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ham-my.sharepoint.com/personal/oxk312_student_bham_ac_uk/Documents/Desktop/ASH - Planner/experiments/results/initial/"/>
    </mc:Choice>
  </mc:AlternateContent>
  <xr:revisionPtr revIDLastSave="35" documentId="11_BFD375FF998C9EB7080D1B8FFF51A90B45949C60" xr6:coauthVersionLast="47" xr6:coauthVersionMax="47" xr10:uidLastSave="{89009802-ECD4-426B-8BA1-3980350B30E6}"/>
  <bookViews>
    <workbookView xWindow="-110" yWindow="-110" windowWidth="38620" windowHeight="21220" xr2:uid="{00000000-000D-0000-FFFF-FFFF00000000}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9" i="1" l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J2" i="1" l="1"/>
  <c r="M51" i="1"/>
  <c r="L51" i="1"/>
  <c r="K51" i="1"/>
  <c r="J51" i="1"/>
  <c r="N51" i="1" s="1"/>
  <c r="M50" i="1"/>
  <c r="L50" i="1"/>
  <c r="K50" i="1"/>
  <c r="J50" i="1"/>
  <c r="M49" i="1"/>
  <c r="L49" i="1"/>
  <c r="K49" i="1"/>
  <c r="J49" i="1"/>
  <c r="M48" i="1"/>
  <c r="L48" i="1"/>
  <c r="K48" i="1"/>
  <c r="J48" i="1"/>
  <c r="M47" i="1"/>
  <c r="L47" i="1"/>
  <c r="K47" i="1"/>
  <c r="J47" i="1"/>
  <c r="M46" i="1"/>
  <c r="L46" i="1"/>
  <c r="K46" i="1"/>
  <c r="J46" i="1"/>
  <c r="M45" i="1"/>
  <c r="L45" i="1"/>
  <c r="K45" i="1"/>
  <c r="J45" i="1"/>
  <c r="P45" i="1" s="1"/>
  <c r="M44" i="1"/>
  <c r="L44" i="1"/>
  <c r="K44" i="1"/>
  <c r="J44" i="1"/>
  <c r="M43" i="1"/>
  <c r="L43" i="1"/>
  <c r="K43" i="1"/>
  <c r="J43" i="1"/>
  <c r="N43" i="1" s="1"/>
  <c r="M42" i="1"/>
  <c r="L42" i="1"/>
  <c r="K42" i="1"/>
  <c r="J42" i="1"/>
  <c r="M41" i="1"/>
  <c r="L41" i="1"/>
  <c r="K41" i="1"/>
  <c r="J41" i="1"/>
  <c r="M40" i="1"/>
  <c r="L40" i="1"/>
  <c r="K40" i="1"/>
  <c r="J40" i="1"/>
  <c r="M39" i="1"/>
  <c r="L39" i="1"/>
  <c r="K39" i="1"/>
  <c r="J39" i="1"/>
  <c r="M38" i="1"/>
  <c r="L38" i="1"/>
  <c r="K38" i="1"/>
  <c r="J38" i="1"/>
  <c r="M37" i="1"/>
  <c r="L37" i="1"/>
  <c r="K37" i="1"/>
  <c r="J37" i="1"/>
  <c r="M36" i="1"/>
  <c r="L36" i="1"/>
  <c r="K36" i="1"/>
  <c r="J36" i="1"/>
  <c r="M35" i="1"/>
  <c r="L35" i="1"/>
  <c r="K35" i="1"/>
  <c r="J35" i="1"/>
  <c r="M34" i="1"/>
  <c r="L34" i="1"/>
  <c r="K34" i="1"/>
  <c r="J34" i="1"/>
  <c r="P34" i="1" s="1"/>
  <c r="M33" i="1"/>
  <c r="L33" i="1"/>
  <c r="K33" i="1"/>
  <c r="J33" i="1"/>
  <c r="M32" i="1"/>
  <c r="L32" i="1"/>
  <c r="K32" i="1"/>
  <c r="J32" i="1"/>
  <c r="N32" i="1" s="1"/>
  <c r="M31" i="1"/>
  <c r="L31" i="1"/>
  <c r="K31" i="1"/>
  <c r="J31" i="1"/>
  <c r="M30" i="1"/>
  <c r="L30" i="1"/>
  <c r="K30" i="1"/>
  <c r="J30" i="1"/>
  <c r="M29" i="1"/>
  <c r="L29" i="1"/>
  <c r="K29" i="1"/>
  <c r="J29" i="1"/>
  <c r="M28" i="1"/>
  <c r="L28" i="1"/>
  <c r="K28" i="1"/>
  <c r="J28" i="1"/>
  <c r="M27" i="1"/>
  <c r="L27" i="1"/>
  <c r="K27" i="1"/>
  <c r="J27" i="1"/>
  <c r="M26" i="1"/>
  <c r="L26" i="1"/>
  <c r="K26" i="1"/>
  <c r="J26" i="1"/>
  <c r="M25" i="1"/>
  <c r="L25" i="1"/>
  <c r="K25" i="1"/>
  <c r="J25" i="1"/>
  <c r="M24" i="1"/>
  <c r="L24" i="1"/>
  <c r="K24" i="1"/>
  <c r="J24" i="1"/>
  <c r="N24" i="1" s="1"/>
  <c r="M23" i="1"/>
  <c r="L23" i="1"/>
  <c r="K23" i="1"/>
  <c r="J23" i="1"/>
  <c r="N23" i="1" s="1"/>
  <c r="M22" i="1"/>
  <c r="L22" i="1"/>
  <c r="K22" i="1"/>
  <c r="J22" i="1"/>
  <c r="M21" i="1"/>
  <c r="L21" i="1"/>
  <c r="K21" i="1"/>
  <c r="J21" i="1"/>
  <c r="M20" i="1"/>
  <c r="L20" i="1"/>
  <c r="K20" i="1"/>
  <c r="J20" i="1"/>
  <c r="O20" i="1" s="1"/>
  <c r="M19" i="1"/>
  <c r="L19" i="1"/>
  <c r="K19" i="1"/>
  <c r="J19" i="1"/>
  <c r="M18" i="1"/>
  <c r="L18" i="1"/>
  <c r="K18" i="1"/>
  <c r="J18" i="1"/>
  <c r="P18" i="1" s="1"/>
  <c r="M17" i="1"/>
  <c r="L17" i="1"/>
  <c r="K17" i="1"/>
  <c r="J17" i="1"/>
  <c r="M16" i="1"/>
  <c r="L16" i="1"/>
  <c r="K16" i="1"/>
  <c r="J16" i="1"/>
  <c r="M15" i="1"/>
  <c r="L15" i="1"/>
  <c r="K15" i="1"/>
  <c r="J15" i="1"/>
  <c r="M14" i="1"/>
  <c r="L14" i="1"/>
  <c r="K14" i="1"/>
  <c r="J14" i="1"/>
  <c r="M13" i="1"/>
  <c r="L13" i="1"/>
  <c r="K13" i="1"/>
  <c r="J13" i="1"/>
  <c r="M12" i="1"/>
  <c r="L12" i="1"/>
  <c r="K12" i="1"/>
  <c r="J12" i="1"/>
  <c r="M11" i="1"/>
  <c r="P11" i="1" s="1"/>
  <c r="L11" i="1"/>
  <c r="K11" i="1"/>
  <c r="J11" i="1"/>
  <c r="M10" i="1"/>
  <c r="L10" i="1"/>
  <c r="K10" i="1"/>
  <c r="J10" i="1"/>
  <c r="M9" i="1"/>
  <c r="L9" i="1"/>
  <c r="K9" i="1"/>
  <c r="J9" i="1"/>
  <c r="M8" i="1"/>
  <c r="L8" i="1"/>
  <c r="K8" i="1"/>
  <c r="J8" i="1"/>
  <c r="N8" i="1" s="1"/>
  <c r="M7" i="1"/>
  <c r="L7" i="1"/>
  <c r="K7" i="1"/>
  <c r="J7" i="1"/>
  <c r="M6" i="1"/>
  <c r="L6" i="1"/>
  <c r="K6" i="1"/>
  <c r="J6" i="1"/>
  <c r="M5" i="1"/>
  <c r="L5" i="1"/>
  <c r="K5" i="1"/>
  <c r="J5" i="1"/>
  <c r="M4" i="1"/>
  <c r="L4" i="1"/>
  <c r="K4" i="1"/>
  <c r="J4" i="1"/>
  <c r="O4" i="1" s="1"/>
  <c r="M3" i="1"/>
  <c r="L3" i="1"/>
  <c r="K3" i="1"/>
  <c r="J3" i="1"/>
  <c r="M2" i="1"/>
  <c r="L2" i="1"/>
  <c r="K2" i="1"/>
  <c r="O50" i="1" l="1"/>
  <c r="P2" i="1"/>
  <c r="P42" i="1"/>
  <c r="P50" i="1"/>
  <c r="N41" i="1"/>
  <c r="O11" i="1"/>
  <c r="O15" i="1"/>
  <c r="O27" i="1"/>
  <c r="O31" i="1"/>
  <c r="O33" i="1"/>
  <c r="O41" i="1"/>
  <c r="N16" i="1"/>
  <c r="P12" i="1"/>
  <c r="P16" i="1"/>
  <c r="P20" i="1"/>
  <c r="O49" i="1"/>
  <c r="N49" i="1"/>
  <c r="N7" i="1"/>
  <c r="P17" i="1"/>
  <c r="P19" i="1"/>
  <c r="P21" i="1"/>
  <c r="P28" i="1"/>
  <c r="P25" i="1"/>
  <c r="P27" i="1"/>
  <c r="P33" i="1"/>
  <c r="P46" i="1"/>
  <c r="P48" i="1"/>
  <c r="N35" i="1"/>
  <c r="O19" i="1"/>
  <c r="N40" i="1"/>
  <c r="O12" i="1"/>
  <c r="O23" i="1"/>
  <c r="P29" i="1"/>
  <c r="N31" i="1"/>
  <c r="O42" i="1"/>
  <c r="P37" i="1"/>
  <c r="P41" i="1"/>
  <c r="O3" i="1"/>
  <c r="P9" i="1"/>
  <c r="O26" i="1"/>
  <c r="N50" i="1"/>
  <c r="P4" i="1"/>
  <c r="P8" i="1"/>
  <c r="P36" i="1"/>
  <c r="P5" i="1"/>
  <c r="P3" i="1"/>
  <c r="P13" i="1"/>
  <c r="N15" i="1"/>
  <c r="O28" i="1"/>
  <c r="O47" i="1"/>
  <c r="N18" i="1"/>
  <c r="N26" i="1"/>
  <c r="N48" i="1"/>
  <c r="P6" i="1"/>
  <c r="P7" i="1"/>
  <c r="O10" i="1"/>
  <c r="O18" i="1"/>
  <c r="N34" i="1"/>
  <c r="O43" i="1"/>
  <c r="P49" i="1"/>
  <c r="N3" i="1"/>
  <c r="O8" i="1"/>
  <c r="P10" i="1"/>
  <c r="P14" i="1"/>
  <c r="O16" i="1"/>
  <c r="P22" i="1"/>
  <c r="P24" i="1"/>
  <c r="P26" i="1"/>
  <c r="P30" i="1"/>
  <c r="P32" i="1"/>
  <c r="O34" i="1"/>
  <c r="O36" i="1"/>
  <c r="P39" i="1"/>
  <c r="N42" i="1"/>
  <c r="P43" i="1"/>
  <c r="O51" i="1"/>
  <c r="O2" i="1"/>
  <c r="N10" i="1"/>
  <c r="O35" i="1"/>
  <c r="P15" i="1"/>
  <c r="P23" i="1"/>
  <c r="P31" i="1"/>
  <c r="P35" i="1"/>
  <c r="N9" i="1"/>
  <c r="N11" i="1"/>
  <c r="N17" i="1"/>
  <c r="N19" i="1"/>
  <c r="N25" i="1"/>
  <c r="N27" i="1"/>
  <c r="N33" i="1"/>
  <c r="P38" i="1"/>
  <c r="P40" i="1"/>
  <c r="O44" i="1"/>
  <c r="P47" i="1"/>
  <c r="P51" i="1"/>
  <c r="N2" i="1"/>
  <c r="O7" i="1"/>
  <c r="O39" i="1"/>
  <c r="P44" i="1"/>
  <c r="O9" i="1"/>
  <c r="O17" i="1"/>
  <c r="O25" i="1"/>
  <c r="O24" i="1"/>
  <c r="O32" i="1"/>
  <c r="N39" i="1"/>
  <c r="O40" i="1"/>
  <c r="N47" i="1"/>
  <c r="O48" i="1"/>
  <c r="N6" i="1"/>
  <c r="N14" i="1"/>
  <c r="N22" i="1"/>
  <c r="N30" i="1"/>
  <c r="N38" i="1"/>
  <c r="N46" i="1"/>
  <c r="N5" i="1"/>
  <c r="O6" i="1"/>
  <c r="N13" i="1"/>
  <c r="O14" i="1"/>
  <c r="N21" i="1"/>
  <c r="O22" i="1"/>
  <c r="N29" i="1"/>
  <c r="O30" i="1"/>
  <c r="N37" i="1"/>
  <c r="O38" i="1"/>
  <c r="N45" i="1"/>
  <c r="O46" i="1"/>
  <c r="N4" i="1"/>
  <c r="O5" i="1"/>
  <c r="N12" i="1"/>
  <c r="O13" i="1"/>
  <c r="N20" i="1"/>
  <c r="O21" i="1"/>
  <c r="N28" i="1"/>
  <c r="O29" i="1"/>
  <c r="N36" i="1"/>
  <c r="O37" i="1"/>
  <c r="N44" i="1"/>
  <c r="O45" i="1"/>
</calcChain>
</file>

<file path=xl/sharedStrings.xml><?xml version="1.0" encoding="utf-8"?>
<sst xmlns="http://schemas.openxmlformats.org/spreadsheetml/2006/main" count="557" uniqueCount="170">
  <si>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</si>
  <si>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</si>
  <si>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</si>
  <si>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</si>
  <si>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</si>
  <si>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</si>
  <si>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</si>
  <si>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</si>
  <si>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</si>
  <si>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</si>
  <si>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</si>
  <si>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</si>
  <si>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</si>
  <si>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</si>
  <si>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</si>
  <si>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</si>
  <si>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</si>
  <si>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</si>
  <si>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</si>
  <si>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</si>
  <si>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</si>
  <si>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</si>
  <si>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</si>
  <si>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</si>
  <si>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</si>
  <si>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</si>
  <si>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</si>
  <si>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</si>
  <si>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</si>
  <si>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</si>
  <si>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</si>
  <si>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</si>
  <si>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</si>
  <si>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</si>
  <si>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</si>
  <si>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</si>
  <si>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</si>
  <si>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</si>
  <si>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</si>
  <si>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</si>
  <si>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</si>
  <si>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</si>
  <si>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</si>
  <si>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</si>
  <si>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</si>
  <si>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</si>
  <si>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</si>
  <si>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</si>
  <si>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</si>
  <si>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</si>
  <si>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</si>
  <si>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</si>
  <si>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</si>
  <si>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</si>
  <si>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</si>
  <si>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</si>
  <si>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</si>
  <si>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</si>
  <si>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</si>
  <si>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</si>
  <si>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</si>
  <si>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</si>
  <si>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</si>
  <si>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</si>
  <si>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</si>
  <si>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</si>
  <si>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</si>
  <si>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</si>
  <si>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</si>
  <si>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</si>
  <si>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</si>
  <si>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</si>
  <si>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</si>
  <si>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</si>
  <si>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</si>
  <si>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</si>
  <si>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</si>
  <si>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</si>
  <si>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</si>
  <si>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</si>
  <si>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</si>
  <si>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</si>
  <si>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</si>
  <si>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</si>
  <si>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</si>
  <si>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</si>
  <si>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</si>
  <si>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</si>
  <si>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</si>
  <si>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</si>
  <si>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</si>
  <si>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</si>
  <si>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</si>
  <si>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</si>
  <si>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</si>
  <si>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</si>
  <si>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</si>
  <si>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</si>
  <si>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</si>
  <si>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</si>
  <si>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</si>
  <si>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</si>
  <si>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</si>
  <si>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</si>
  <si>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</si>
  <si>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</si>
  <si>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</si>
  <si>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</si>
  <si>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</si>
  <si>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</si>
  <si>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</si>
  <si>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</si>
  <si>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</si>
  <si>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</si>
  <si>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</si>
  <si>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</si>
  <si>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</si>
  <si>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</si>
  <si>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</si>
  <si>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</si>
  <si>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</si>
  <si>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</si>
  <si>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</si>
  <si>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</si>
  <si>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</si>
  <si>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</si>
  <si>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</si>
  <si>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</si>
  <si>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</si>
  <si>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</si>
  <si>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</si>
  <si>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</si>
  <si>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</si>
  <si>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</si>
  <si>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</si>
  <si>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</si>
  <si>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</si>
  <si>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</si>
  <si>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</si>
  <si>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</si>
  <si>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</si>
  <si>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</si>
  <si>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</si>
  <si>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</si>
  <si>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</si>
  <si>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</si>
  <si>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</si>
  <si>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</si>
  <si>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</si>
  <si>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</si>
  <si>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</si>
  <si>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</si>
  <si>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</si>
  <si>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</si>
  <si>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</si>
  <si>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</si>
  <si>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</si>
  <si>
    <t>Opt</t>
  </si>
  <si>
    <t>Q</t>
  </si>
  <si>
    <t>AT</t>
  </si>
  <si>
    <t>AG</t>
  </si>
  <si>
    <t>EG</t>
  </si>
  <si>
    <t>Alg</t>
  </si>
  <si>
    <t>Mean</t>
  </si>
  <si>
    <t>Stdev</t>
  </si>
  <si>
    <t>Min</t>
  </si>
  <si>
    <t>LQ</t>
  </si>
  <si>
    <t>Med</t>
  </si>
  <si>
    <t>UQ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</si>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</sst>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3" xfId="0" applyFont="1" applyBorder="1" applyAlignment="1">
      <alignment horizontal="center" vertical="top"/>
    </xf>
    <xf numFmtId="0" fontId="1" fillId="0" borderId="1" xfId="0" applyFont="1" applyBorder="1"/>
    <xf numFmtId="0" fontId="1" fillId="0" borderId="5" xfId="0" applyFont="1" applyBorder="1" applyAlignment="1">
      <alignment horizontal="center" vertical="top"/>
    </xf>
    <xf numFmtId="0" fontId="0" fillId="0" borderId="2" xfId="0" applyBorder="1"/>
    <xf numFmtId="0" fontId="0" fillId="0" borderId="4" xfId="0" applyBorder="1"/>
    <xf numFmtId="0" fontId="1" fillId="0" borderId="4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8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9"/>
  <sheetViews>
    <sheetView tabSelected="1" topLeftCell="A4" workbookViewId="0">
      <selection activeCell="B52" sqref="B52:P59"/>
    </sheetView>
  </sheetViews>
  <sheetFormatPr defaultRowHeight="14.5" x14ac:dyDescent="0.35"/>
  <cols>
    <col min="9" max="9" width="8.7265625" customWidth="1"/>
  </cols>
  <sheetData>
    <row r="1" spans="1:1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5" t="s">
        <v>7</v>
      </c>
      <c r="J1" s="8" t="s">
        <v>158</v>
      </c>
      <c r="K1" s="8" t="s">
        <v>159</v>
      </c>
      <c r="L1" s="8" t="s">
        <v>115</v>
      </c>
      <c r="M1" s="8" t="s">
        <v>35</v>
      </c>
      <c r="N1" s="8" t="s">
        <v>160</v>
      </c>
      <c r="O1" s="8" t="s">
        <v>161</v>
      </c>
      <c r="P1" s="9" t="s">
        <v>35</v>
      </c>
      <c r="Q1" s="10" t="s">
        <v>157</v>
      </c>
    </row>
    <row r="2" spans="1:17" x14ac:dyDescent="0.35">
      <c r="A2" s="1">
        <v>0</v>
      </c>
      <c r="B2">
        <v>0</v>
      </c>
      <c r="C2">
        <v>6.1137625999999941</v>
      </c>
      <c r="D2">
        <v>15.10116079999993</v>
      </c>
      <c r="E2">
        <v>1.934862249999991</v>
      </c>
      <c r="F2">
        <v>1.170641924999992</v>
      </c>
      <c r="G2">
        <v>0.1478745791369033</v>
      </c>
      <c r="H2">
        <v>85</v>
      </c>
      <c r="I2">
        <v>85</v>
      </c>
      <c r="J2" s="6">
        <f t="shared" ref="J2:J33" si="0">$Q$2/I2</f>
        <v>0.78823529411764703</v>
      </c>
      <c r="K2">
        <f t="shared" ref="K2:K33" si="1">IF(D2&gt;$Q$4, ($Q$4-(LN(D2 - ($Q$4 - 1))/LN(1800))*$Q$4)/$Q$4, 1)</f>
        <v>0.67886916016912369</v>
      </c>
      <c r="L2">
        <f t="shared" ref="L2:L33" si="2">IF(C2&gt;$Q$4, ($Q$4-(LN(C2 - ($Q$4 - 1))/LN(1800))*$Q$4)/$Q$4, 1)</f>
        <v>0.90014470097210064</v>
      </c>
      <c r="M2">
        <f t="shared" ref="M2:M33" si="3">IF(E2&gt;$Q$4, ($Q$4-(LN(E2 - ($Q$4 - 1))/LN(1800))*$Q$4)/$Q$4, 1)</f>
        <v>1</v>
      </c>
      <c r="N2">
        <f t="shared" ref="N2:N33" si="4">$J2*K2</f>
        <v>0.53510863213330928</v>
      </c>
      <c r="O2">
        <f t="shared" ref="O2:O33" si="5">$J2*L2</f>
        <v>0.70952582311918522</v>
      </c>
      <c r="P2" s="11">
        <f t="shared" ref="P2:P33" si="6">$J2*M2</f>
        <v>0.78823529411764703</v>
      </c>
      <c r="Q2">
        <v>67</v>
      </c>
    </row>
    <row r="3" spans="1:17" x14ac:dyDescent="0.35">
      <c r="A3" s="1">
        <v>1</v>
      </c>
      <c r="B3">
        <v>1</v>
      </c>
      <c r="C3">
        <v>5.2039083000000801</v>
      </c>
      <c r="D3">
        <v>13.521048700000071</v>
      </c>
      <c r="E3">
        <v>1.730504525000008</v>
      </c>
      <c r="F3">
        <v>1.0800159874999979</v>
      </c>
      <c r="G3">
        <v>0.1479144797779528</v>
      </c>
      <c r="H3">
        <v>78</v>
      </c>
      <c r="I3">
        <v>78</v>
      </c>
      <c r="J3" s="6">
        <f t="shared" si="0"/>
        <v>0.85897435897435892</v>
      </c>
      <c r="K3">
        <f t="shared" si="1"/>
        <v>0.6993539603713268</v>
      </c>
      <c r="L3">
        <f t="shared" si="2"/>
        <v>0.97524219294818604</v>
      </c>
      <c r="M3">
        <f t="shared" si="3"/>
        <v>1</v>
      </c>
      <c r="N3">
        <f t="shared" si="4"/>
        <v>0.60072711980613969</v>
      </c>
      <c r="O3">
        <f t="shared" si="5"/>
        <v>0.83770803753241618</v>
      </c>
      <c r="P3" s="11">
        <f t="shared" si="6"/>
        <v>0.85897435897435892</v>
      </c>
      <c r="Q3" s="2" t="s">
        <v>162</v>
      </c>
    </row>
    <row r="4" spans="1:17" x14ac:dyDescent="0.35">
      <c r="A4" s="1">
        <v>2</v>
      </c>
      <c r="B4">
        <v>2</v>
      </c>
      <c r="C4">
        <v>6.152096400000076</v>
      </c>
      <c r="D4">
        <v>15.57805119999998</v>
      </c>
      <c r="E4">
        <v>1.9881013749999921</v>
      </c>
      <c r="F4">
        <v>1.219089324999983</v>
      </c>
      <c r="G4">
        <v>0.21220671419525919</v>
      </c>
      <c r="H4">
        <v>89</v>
      </c>
      <c r="I4">
        <v>89</v>
      </c>
      <c r="J4" s="6">
        <f t="shared" si="0"/>
        <v>0.7528089887640449</v>
      </c>
      <c r="K4">
        <f t="shared" si="1"/>
        <v>0.67325762617801066</v>
      </c>
      <c r="L4">
        <f t="shared" si="2"/>
        <v>0.89774689507799099</v>
      </c>
      <c r="M4">
        <f t="shared" si="3"/>
        <v>1</v>
      </c>
      <c r="N4">
        <f t="shared" si="4"/>
        <v>0.5068343927407496</v>
      </c>
      <c r="O4">
        <f t="shared" si="5"/>
        <v>0.67583193224972349</v>
      </c>
      <c r="P4" s="11">
        <f t="shared" si="6"/>
        <v>0.7528089887640449</v>
      </c>
      <c r="Q4">
        <v>5</v>
      </c>
    </row>
    <row r="5" spans="1:17" x14ac:dyDescent="0.35">
      <c r="A5" s="1">
        <v>3</v>
      </c>
      <c r="B5">
        <v>3</v>
      </c>
      <c r="C5">
        <v>6.0259559999998658</v>
      </c>
      <c r="D5">
        <v>19.489470899999962</v>
      </c>
      <c r="E5">
        <v>2.4768538249999938</v>
      </c>
      <c r="F5">
        <v>1.7236093250000111</v>
      </c>
      <c r="G5">
        <v>0.3573568688579602</v>
      </c>
      <c r="H5">
        <v>95</v>
      </c>
      <c r="I5">
        <v>95</v>
      </c>
      <c r="J5" s="6">
        <f t="shared" si="0"/>
        <v>0.70526315789473681</v>
      </c>
      <c r="K5">
        <f t="shared" si="1"/>
        <v>0.63442796840591931</v>
      </c>
      <c r="L5">
        <f t="shared" si="2"/>
        <v>0.9058051181347363</v>
      </c>
      <c r="M5">
        <f t="shared" si="3"/>
        <v>1</v>
      </c>
      <c r="N5">
        <f t="shared" si="4"/>
        <v>0.44743867245470098</v>
      </c>
      <c r="O5">
        <f t="shared" si="5"/>
        <v>0.63883097805291922</v>
      </c>
      <c r="P5" s="11">
        <f t="shared" si="6"/>
        <v>0.70526315789473681</v>
      </c>
    </row>
    <row r="6" spans="1:17" x14ac:dyDescent="0.35">
      <c r="A6" s="1">
        <v>4</v>
      </c>
      <c r="B6">
        <v>4</v>
      </c>
      <c r="C6">
        <v>5.4239408000000822</v>
      </c>
      <c r="D6">
        <v>14.29137380000012</v>
      </c>
      <c r="E6">
        <v>1.8268431250000139</v>
      </c>
      <c r="F6">
        <v>1.1488505250000041</v>
      </c>
      <c r="G6">
        <v>0.1776334532393784</v>
      </c>
      <c r="H6">
        <v>82</v>
      </c>
      <c r="I6">
        <v>82</v>
      </c>
      <c r="J6" s="6">
        <f t="shared" si="0"/>
        <v>0.81707317073170727</v>
      </c>
      <c r="K6">
        <f t="shared" si="1"/>
        <v>0.68897431744783499</v>
      </c>
      <c r="L6">
        <f t="shared" si="2"/>
        <v>0.95284820740942955</v>
      </c>
      <c r="M6">
        <f t="shared" si="3"/>
        <v>1</v>
      </c>
      <c r="N6">
        <f t="shared" si="4"/>
        <v>0.56294243010981637</v>
      </c>
      <c r="O6">
        <f t="shared" si="5"/>
        <v>0.77854670605404608</v>
      </c>
      <c r="P6" s="11">
        <f t="shared" si="6"/>
        <v>0.81707317073170727</v>
      </c>
    </row>
    <row r="7" spans="1:17" x14ac:dyDescent="0.35">
      <c r="A7" s="1">
        <v>5</v>
      </c>
      <c r="B7">
        <v>5</v>
      </c>
      <c r="C7">
        <v>6.2218882999999892</v>
      </c>
      <c r="D7">
        <v>13.41621620000012</v>
      </c>
      <c r="E7">
        <v>1.71792048750002</v>
      </c>
      <c r="F7">
        <v>0.9401844500000216</v>
      </c>
      <c r="G7">
        <v>0.10176796743697671</v>
      </c>
      <c r="H7">
        <v>73</v>
      </c>
      <c r="I7">
        <v>73</v>
      </c>
      <c r="J7" s="6">
        <f t="shared" si="0"/>
        <v>0.9178082191780822</v>
      </c>
      <c r="K7">
        <f t="shared" si="1"/>
        <v>0.70083106099598069</v>
      </c>
      <c r="L7">
        <f t="shared" si="2"/>
        <v>0.89348903309409877</v>
      </c>
      <c r="M7">
        <f t="shared" si="3"/>
        <v>1</v>
      </c>
      <c r="N7">
        <f t="shared" si="4"/>
        <v>0.64322850803740694</v>
      </c>
      <c r="O7">
        <f t="shared" si="5"/>
        <v>0.82005157831924136</v>
      </c>
      <c r="P7" s="11">
        <f t="shared" si="6"/>
        <v>0.9178082191780822</v>
      </c>
    </row>
    <row r="8" spans="1:17" x14ac:dyDescent="0.35">
      <c r="A8" s="1">
        <v>6</v>
      </c>
      <c r="B8">
        <v>6</v>
      </c>
      <c r="C8">
        <v>5.397169099999843</v>
      </c>
      <c r="D8">
        <v>17.9854598999998</v>
      </c>
      <c r="E8">
        <v>2.289093887499988</v>
      </c>
      <c r="F8">
        <v>1.614447750000007</v>
      </c>
      <c r="G8">
        <v>0.28181935449244327</v>
      </c>
      <c r="H8">
        <v>91</v>
      </c>
      <c r="I8">
        <v>91</v>
      </c>
      <c r="J8" s="6">
        <f t="shared" si="0"/>
        <v>0.73626373626373631</v>
      </c>
      <c r="K8">
        <f t="shared" si="1"/>
        <v>0.64805503976936774</v>
      </c>
      <c r="L8">
        <f t="shared" si="2"/>
        <v>0.95538039536702701</v>
      </c>
      <c r="M8">
        <f t="shared" si="3"/>
        <v>1</v>
      </c>
      <c r="N8">
        <f t="shared" si="4"/>
        <v>0.47713942488513894</v>
      </c>
      <c r="O8">
        <f t="shared" si="5"/>
        <v>0.70341193944605285</v>
      </c>
      <c r="P8" s="11">
        <f t="shared" si="6"/>
        <v>0.73626373626373631</v>
      </c>
    </row>
    <row r="9" spans="1:17" x14ac:dyDescent="0.35">
      <c r="A9" s="1">
        <v>7</v>
      </c>
      <c r="B9">
        <v>7</v>
      </c>
      <c r="C9">
        <v>5.736574600000182</v>
      </c>
      <c r="D9">
        <v>14.39515710000015</v>
      </c>
      <c r="E9">
        <v>1.8609425750000099</v>
      </c>
      <c r="F9">
        <v>1.1438707499999869</v>
      </c>
      <c r="G9">
        <v>0.1713171498342648</v>
      </c>
      <c r="H9">
        <v>84</v>
      </c>
      <c r="I9">
        <v>84</v>
      </c>
      <c r="J9" s="6">
        <f t="shared" si="0"/>
        <v>0.79761904761904767</v>
      </c>
      <c r="K9">
        <f t="shared" si="1"/>
        <v>0.68763565706663243</v>
      </c>
      <c r="L9">
        <f t="shared" si="2"/>
        <v>0.92636762539810413</v>
      </c>
      <c r="M9">
        <f t="shared" si="3"/>
        <v>1</v>
      </c>
      <c r="N9">
        <f t="shared" si="4"/>
        <v>0.54847129789838545</v>
      </c>
      <c r="O9">
        <f t="shared" si="5"/>
        <v>0.73888846311515455</v>
      </c>
      <c r="P9" s="11">
        <f t="shared" si="6"/>
        <v>0.79761904761904767</v>
      </c>
    </row>
    <row r="10" spans="1:17" x14ac:dyDescent="0.35">
      <c r="A10" s="1">
        <v>8</v>
      </c>
      <c r="B10">
        <v>8</v>
      </c>
      <c r="C10">
        <v>5.5085743000000491</v>
      </c>
      <c r="D10">
        <v>15.0131679000001</v>
      </c>
      <c r="E10">
        <v>1.9175127375000149</v>
      </c>
      <c r="F10">
        <v>1.228940950000009</v>
      </c>
      <c r="G10">
        <v>0.1860602881350272</v>
      </c>
      <c r="H10">
        <v>85</v>
      </c>
      <c r="I10">
        <v>85</v>
      </c>
      <c r="J10" s="6">
        <f t="shared" si="0"/>
        <v>0.78823529411764703</v>
      </c>
      <c r="K10">
        <f t="shared" si="1"/>
        <v>0.6799308633523321</v>
      </c>
      <c r="L10">
        <f t="shared" si="2"/>
        <v>0.94514538965850348</v>
      </c>
      <c r="M10">
        <f t="shared" si="3"/>
        <v>1</v>
      </c>
      <c r="N10">
        <f t="shared" si="4"/>
        <v>0.53594550405419117</v>
      </c>
      <c r="O10">
        <f t="shared" si="5"/>
        <v>0.74499695420140855</v>
      </c>
      <c r="P10" s="11">
        <f t="shared" si="6"/>
        <v>0.78823529411764703</v>
      </c>
    </row>
    <row r="11" spans="1:17" x14ac:dyDescent="0.35">
      <c r="A11" s="1">
        <v>9</v>
      </c>
      <c r="B11">
        <v>9</v>
      </c>
      <c r="C11">
        <v>6.1174313000000504</v>
      </c>
      <c r="D11">
        <v>15.55970050000016</v>
      </c>
      <c r="E11">
        <v>1.985762025000017</v>
      </c>
      <c r="F11">
        <v>1.221083112500011</v>
      </c>
      <c r="G11">
        <v>0.19620369139647539</v>
      </c>
      <c r="H11">
        <v>89</v>
      </c>
      <c r="I11">
        <v>89</v>
      </c>
      <c r="J11" s="6">
        <f t="shared" si="0"/>
        <v>0.7528089887640449</v>
      </c>
      <c r="K11">
        <f t="shared" si="1"/>
        <v>0.67346924706343625</v>
      </c>
      <c r="L11">
        <f t="shared" si="2"/>
        <v>0.89991334733172046</v>
      </c>
      <c r="M11">
        <f t="shared" si="3"/>
        <v>1</v>
      </c>
      <c r="N11">
        <f t="shared" si="4"/>
        <v>0.50699370284550815</v>
      </c>
      <c r="O11">
        <f t="shared" si="5"/>
        <v>0.67746285698005915</v>
      </c>
      <c r="P11" s="11">
        <f t="shared" si="6"/>
        <v>0.7528089887640449</v>
      </c>
    </row>
    <row r="12" spans="1:17" x14ac:dyDescent="0.35">
      <c r="A12" s="1">
        <v>10</v>
      </c>
      <c r="B12">
        <v>10</v>
      </c>
      <c r="C12">
        <v>5.6859026000000483</v>
      </c>
      <c r="D12">
        <v>13.10306340000014</v>
      </c>
      <c r="E12">
        <v>1.6787178875000239</v>
      </c>
      <c r="F12">
        <v>0.96798006250001833</v>
      </c>
      <c r="G12">
        <v>0.12945395348039229</v>
      </c>
      <c r="H12">
        <v>73</v>
      </c>
      <c r="I12">
        <v>73</v>
      </c>
      <c r="J12" s="6">
        <f t="shared" si="0"/>
        <v>0.9178082191780822</v>
      </c>
      <c r="K12">
        <f t="shared" si="1"/>
        <v>0.70534338800707297</v>
      </c>
      <c r="L12">
        <f t="shared" si="2"/>
        <v>0.93031843568461503</v>
      </c>
      <c r="M12">
        <f t="shared" si="3"/>
        <v>1</v>
      </c>
      <c r="N12">
        <f t="shared" si="4"/>
        <v>0.64736995885580673</v>
      </c>
      <c r="O12">
        <f t="shared" si="5"/>
        <v>0.85385390672423567</v>
      </c>
      <c r="P12" s="11">
        <f t="shared" si="6"/>
        <v>0.9178082191780822</v>
      </c>
    </row>
    <row r="13" spans="1:17" x14ac:dyDescent="0.35">
      <c r="A13" s="1">
        <v>11</v>
      </c>
      <c r="B13">
        <v>11</v>
      </c>
      <c r="C13">
        <v>5.4738756999998941</v>
      </c>
      <c r="D13">
        <v>15.02759929999962</v>
      </c>
      <c r="E13">
        <v>1.91935916249993</v>
      </c>
      <c r="F13">
        <v>1.235124699999943</v>
      </c>
      <c r="G13">
        <v>0.19078358946078061</v>
      </c>
      <c r="H13">
        <v>85</v>
      </c>
      <c r="I13">
        <v>85</v>
      </c>
      <c r="J13" s="6">
        <f t="shared" si="0"/>
        <v>0.78823529411764703</v>
      </c>
      <c r="K13">
        <f t="shared" si="1"/>
        <v>0.6797561569679782</v>
      </c>
      <c r="L13">
        <f t="shared" si="2"/>
        <v>0.94824984440657845</v>
      </c>
      <c r="M13">
        <f t="shared" si="3"/>
        <v>1</v>
      </c>
      <c r="N13">
        <f t="shared" si="4"/>
        <v>0.53580779431593573</v>
      </c>
      <c r="O13">
        <f t="shared" si="5"/>
        <v>0.74744399500283243</v>
      </c>
      <c r="P13" s="11">
        <f t="shared" si="6"/>
        <v>0.78823529411764703</v>
      </c>
    </row>
    <row r="14" spans="1:17" x14ac:dyDescent="0.35">
      <c r="A14" s="1">
        <v>12</v>
      </c>
      <c r="B14">
        <v>12</v>
      </c>
      <c r="C14">
        <v>5.7266541999995866</v>
      </c>
      <c r="D14">
        <v>20.42913059999972</v>
      </c>
      <c r="E14">
        <v>2.594331812499981</v>
      </c>
      <c r="F14">
        <v>1.878500037500032</v>
      </c>
      <c r="G14">
        <v>0.41617572177171541</v>
      </c>
      <c r="H14">
        <v>94</v>
      </c>
      <c r="I14">
        <v>94</v>
      </c>
      <c r="J14" s="6">
        <f t="shared" si="0"/>
        <v>0.71276595744680848</v>
      </c>
      <c r="K14">
        <f t="shared" si="1"/>
        <v>0.626570562047988</v>
      </c>
      <c r="L14">
        <f t="shared" si="2"/>
        <v>0.92713194701746693</v>
      </c>
      <c r="M14">
        <f t="shared" si="3"/>
        <v>1</v>
      </c>
      <c r="N14">
        <f t="shared" si="4"/>
        <v>0.44659816656611911</v>
      </c>
      <c r="O14">
        <f t="shared" si="5"/>
        <v>0.66082808989542852</v>
      </c>
      <c r="P14" s="11">
        <f t="shared" si="6"/>
        <v>0.71276595744680848</v>
      </c>
    </row>
    <row r="15" spans="1:17" x14ac:dyDescent="0.35">
      <c r="A15" s="1">
        <v>13</v>
      </c>
      <c r="B15">
        <v>13</v>
      </c>
      <c r="C15">
        <v>6.1213817999997104</v>
      </c>
      <c r="D15">
        <v>13.44418549999989</v>
      </c>
      <c r="E15">
        <v>1.755353949999964</v>
      </c>
      <c r="F15">
        <v>0.99018122500000061</v>
      </c>
      <c r="G15">
        <v>0.109541433380602</v>
      </c>
      <c r="H15">
        <v>75</v>
      </c>
      <c r="I15">
        <v>75</v>
      </c>
      <c r="J15" s="6">
        <f t="shared" si="0"/>
        <v>0.89333333333333331</v>
      </c>
      <c r="K15">
        <f t="shared" si="1"/>
        <v>0.70043536839077836</v>
      </c>
      <c r="L15">
        <f t="shared" si="2"/>
        <v>0.89966467075462175</v>
      </c>
      <c r="M15">
        <f t="shared" si="3"/>
        <v>1</v>
      </c>
      <c r="N15">
        <f t="shared" si="4"/>
        <v>0.62572226242909534</v>
      </c>
      <c r="O15">
        <f t="shared" si="5"/>
        <v>0.80370043920746204</v>
      </c>
      <c r="P15" s="11">
        <f t="shared" si="6"/>
        <v>0.89333333333333331</v>
      </c>
    </row>
    <row r="16" spans="1:17" x14ac:dyDescent="0.35">
      <c r="A16" s="1">
        <v>14</v>
      </c>
      <c r="B16">
        <v>14</v>
      </c>
      <c r="C16">
        <v>5.5761182000001668</v>
      </c>
      <c r="D16">
        <v>14.994157900000181</v>
      </c>
      <c r="E16">
        <v>1.9153814000000151</v>
      </c>
      <c r="F16">
        <v>1.218366624999994</v>
      </c>
      <c r="G16">
        <v>0.18848995308210689</v>
      </c>
      <c r="H16">
        <v>84</v>
      </c>
      <c r="I16">
        <v>84</v>
      </c>
      <c r="J16" s="6">
        <f t="shared" si="0"/>
        <v>0.79761904761904767</v>
      </c>
      <c r="K16">
        <f t="shared" si="1"/>
        <v>0.68016134795018013</v>
      </c>
      <c r="L16">
        <f t="shared" si="2"/>
        <v>0.93930192212523766</v>
      </c>
      <c r="M16">
        <f t="shared" si="3"/>
        <v>1</v>
      </c>
      <c r="N16">
        <f t="shared" si="4"/>
        <v>0.54250964657931033</v>
      </c>
      <c r="O16">
        <f t="shared" si="5"/>
        <v>0.74920510455227296</v>
      </c>
      <c r="P16" s="11">
        <f t="shared" si="6"/>
        <v>0.79761904761904767</v>
      </c>
    </row>
    <row r="17" spans="1:16" x14ac:dyDescent="0.35">
      <c r="A17" s="1">
        <v>15</v>
      </c>
      <c r="B17">
        <v>15</v>
      </c>
      <c r="C17">
        <v>6.0189993999999842</v>
      </c>
      <c r="D17">
        <v>13.71207449999952</v>
      </c>
      <c r="E17">
        <v>1.755017362499927</v>
      </c>
      <c r="F17">
        <v>1.002642437499929</v>
      </c>
      <c r="G17">
        <v>0.1376023649305495</v>
      </c>
      <c r="H17">
        <v>75</v>
      </c>
      <c r="I17">
        <v>75</v>
      </c>
      <c r="J17" s="6">
        <f t="shared" si="0"/>
        <v>0.89333333333333331</v>
      </c>
      <c r="K17">
        <f t="shared" si="1"/>
        <v>0.69670373106708805</v>
      </c>
      <c r="L17">
        <f t="shared" si="2"/>
        <v>0.90626401033922654</v>
      </c>
      <c r="M17">
        <f t="shared" si="3"/>
        <v>1</v>
      </c>
      <c r="N17">
        <f t="shared" si="4"/>
        <v>0.62238866641993196</v>
      </c>
      <c r="O17">
        <f t="shared" si="5"/>
        <v>0.80959584923637573</v>
      </c>
      <c r="P17" s="11">
        <f t="shared" si="6"/>
        <v>0.89333333333333331</v>
      </c>
    </row>
    <row r="18" spans="1:16" x14ac:dyDescent="0.35">
      <c r="A18" s="1">
        <v>16</v>
      </c>
      <c r="B18">
        <v>16</v>
      </c>
      <c r="C18">
        <v>5.2051144000000704</v>
      </c>
      <c r="D18">
        <v>14.65410929999962</v>
      </c>
      <c r="E18">
        <v>1.8726094499999419</v>
      </c>
      <c r="F18">
        <v>1.2219701499999329</v>
      </c>
      <c r="G18">
        <v>0.17682776897874869</v>
      </c>
      <c r="H18">
        <v>84</v>
      </c>
      <c r="I18">
        <v>84</v>
      </c>
      <c r="J18" s="6">
        <f t="shared" si="0"/>
        <v>0.79761904761904767</v>
      </c>
      <c r="K18">
        <f t="shared" si="1"/>
        <v>0.68435295470126811</v>
      </c>
      <c r="L18">
        <f t="shared" si="2"/>
        <v>0.97510860434208657</v>
      </c>
      <c r="M18">
        <f t="shared" si="3"/>
        <v>1</v>
      </c>
      <c r="N18">
        <f t="shared" si="4"/>
        <v>0.54585295196410677</v>
      </c>
      <c r="O18">
        <f t="shared" si="5"/>
        <v>0.77776519632047392</v>
      </c>
      <c r="P18" s="11">
        <f t="shared" si="6"/>
        <v>0.79761904761904767</v>
      </c>
    </row>
    <row r="19" spans="1:16" x14ac:dyDescent="0.35">
      <c r="A19" s="1">
        <v>17</v>
      </c>
      <c r="B19">
        <v>17</v>
      </c>
      <c r="C19">
        <v>5.2714993999997546</v>
      </c>
      <c r="D19">
        <v>14.09724159999973</v>
      </c>
      <c r="E19">
        <v>1.8028914874999771</v>
      </c>
      <c r="F19">
        <v>1.143954062500008</v>
      </c>
      <c r="G19">
        <v>0.17142095522977921</v>
      </c>
      <c r="H19">
        <v>82</v>
      </c>
      <c r="I19">
        <v>82</v>
      </c>
      <c r="J19" s="6">
        <f t="shared" si="0"/>
        <v>0.81707317073170727</v>
      </c>
      <c r="K19">
        <f t="shared" si="1"/>
        <v>0.69151499718817777</v>
      </c>
      <c r="L19">
        <f t="shared" si="2"/>
        <v>0.96795470750555768</v>
      </c>
      <c r="M19">
        <f t="shared" si="3"/>
        <v>1</v>
      </c>
      <c r="N19">
        <f t="shared" si="4"/>
        <v>0.56501835136107204</v>
      </c>
      <c r="O19">
        <f t="shared" si="5"/>
        <v>0.79088982198624824</v>
      </c>
      <c r="P19" s="11">
        <f t="shared" si="6"/>
        <v>0.81707317073170727</v>
      </c>
    </row>
    <row r="20" spans="1:16" x14ac:dyDescent="0.35">
      <c r="A20" s="1">
        <v>18</v>
      </c>
      <c r="B20">
        <v>18</v>
      </c>
      <c r="C20">
        <v>5.7535365999999044</v>
      </c>
      <c r="D20">
        <v>13.14723540000006</v>
      </c>
      <c r="E20">
        <v>1.684390149999992</v>
      </c>
      <c r="F20">
        <v>0.96519807500000354</v>
      </c>
      <c r="G20">
        <v>0.14711262264822519</v>
      </c>
      <c r="H20">
        <v>71</v>
      </c>
      <c r="I20">
        <v>71</v>
      </c>
      <c r="J20" s="6">
        <f t="shared" si="0"/>
        <v>0.94366197183098588</v>
      </c>
      <c r="K20">
        <f t="shared" si="1"/>
        <v>0.70469757782320008</v>
      </c>
      <c r="L20">
        <f t="shared" si="2"/>
        <v>0.92507083982378435</v>
      </c>
      <c r="M20">
        <f t="shared" si="3"/>
        <v>1</v>
      </c>
      <c r="N20">
        <f t="shared" si="4"/>
        <v>0.66499630583316061</v>
      </c>
      <c r="O20">
        <f t="shared" si="5"/>
        <v>0.87295417279145848</v>
      </c>
      <c r="P20" s="11">
        <f t="shared" si="6"/>
        <v>0.94366197183098588</v>
      </c>
    </row>
    <row r="21" spans="1:16" x14ac:dyDescent="0.35">
      <c r="A21" s="1">
        <v>19</v>
      </c>
      <c r="B21">
        <v>19</v>
      </c>
      <c r="C21">
        <v>5.4026196000003779</v>
      </c>
      <c r="D21">
        <v>12.63462900000013</v>
      </c>
      <c r="E21">
        <v>1.6202284500000199</v>
      </c>
      <c r="F21">
        <v>0.94490099999997312</v>
      </c>
      <c r="G21">
        <v>0.1205820616654944</v>
      </c>
      <c r="H21">
        <v>71</v>
      </c>
      <c r="I21">
        <v>71</v>
      </c>
      <c r="J21" s="6">
        <f t="shared" si="0"/>
        <v>0.94366197183098588</v>
      </c>
      <c r="K21">
        <f t="shared" si="1"/>
        <v>0.71239161062183709</v>
      </c>
      <c r="L21">
        <f t="shared" si="2"/>
        <v>0.95486095153565764</v>
      </c>
      <c r="M21">
        <f t="shared" si="3"/>
        <v>1</v>
      </c>
      <c r="N21">
        <f t="shared" si="4"/>
        <v>0.67225687199525475</v>
      </c>
      <c r="O21">
        <f t="shared" si="5"/>
        <v>0.90106596835055008</v>
      </c>
      <c r="P21" s="11">
        <f t="shared" si="6"/>
        <v>0.94366197183098588</v>
      </c>
    </row>
    <row r="22" spans="1:16" x14ac:dyDescent="0.35">
      <c r="A22" s="1">
        <v>20</v>
      </c>
      <c r="B22">
        <v>20</v>
      </c>
      <c r="C22">
        <v>5.3649783000000184</v>
      </c>
      <c r="D22">
        <v>17.546043899999521</v>
      </c>
      <c r="E22">
        <v>2.2340793499999521</v>
      </c>
      <c r="F22">
        <v>1.56345706249995</v>
      </c>
      <c r="G22">
        <v>0.29561680765113918</v>
      </c>
      <c r="H22">
        <v>91</v>
      </c>
      <c r="I22">
        <v>91</v>
      </c>
      <c r="J22" s="6">
        <f t="shared" si="0"/>
        <v>0.73626373626373631</v>
      </c>
      <c r="K22">
        <f t="shared" si="1"/>
        <v>0.65231406066336828</v>
      </c>
      <c r="L22">
        <f t="shared" si="2"/>
        <v>0.95849018878100778</v>
      </c>
      <c r="M22">
        <f t="shared" si="3"/>
        <v>1</v>
      </c>
      <c r="N22">
        <f t="shared" si="4"/>
        <v>0.4802751875213811</v>
      </c>
      <c r="O22">
        <f t="shared" si="5"/>
        <v>0.70570156756403879</v>
      </c>
      <c r="P22" s="11">
        <f t="shared" si="6"/>
        <v>0.73626373626373631</v>
      </c>
    </row>
    <row r="23" spans="1:16" x14ac:dyDescent="0.35">
      <c r="A23" s="1">
        <v>21</v>
      </c>
      <c r="B23">
        <v>21</v>
      </c>
      <c r="C23">
        <v>5.3351730000001112</v>
      </c>
      <c r="D23">
        <v>12.977851400000761</v>
      </c>
      <c r="E23">
        <v>1.662970825000073</v>
      </c>
      <c r="F23">
        <v>0.99607420000005931</v>
      </c>
      <c r="G23">
        <v>0.1141146670728385</v>
      </c>
      <c r="H23">
        <v>73</v>
      </c>
      <c r="I23">
        <v>73</v>
      </c>
      <c r="J23" s="6">
        <f t="shared" si="0"/>
        <v>0.9178082191780822</v>
      </c>
      <c r="K23">
        <f t="shared" si="1"/>
        <v>0.70719120710903582</v>
      </c>
      <c r="L23">
        <f t="shared" si="2"/>
        <v>0.96143562751892464</v>
      </c>
      <c r="M23">
        <f t="shared" si="3"/>
        <v>1</v>
      </c>
      <c r="N23">
        <f t="shared" si="4"/>
        <v>0.6490659024151425</v>
      </c>
      <c r="O23">
        <f t="shared" si="5"/>
        <v>0.88241352114750615</v>
      </c>
      <c r="P23" s="11">
        <f t="shared" si="6"/>
        <v>0.9178082191780822</v>
      </c>
    </row>
    <row r="24" spans="1:16" x14ac:dyDescent="0.35">
      <c r="A24" s="1">
        <v>22</v>
      </c>
      <c r="B24">
        <v>22</v>
      </c>
      <c r="C24">
        <v>6.4271175000000076</v>
      </c>
      <c r="D24">
        <v>13.485841900000141</v>
      </c>
      <c r="E24">
        <v>1.72690111250003</v>
      </c>
      <c r="F24">
        <v>0.92351142500002936</v>
      </c>
      <c r="G24">
        <v>0.1223530457300421</v>
      </c>
      <c r="H24">
        <v>73</v>
      </c>
      <c r="I24">
        <v>73</v>
      </c>
      <c r="J24" s="6">
        <f t="shared" si="0"/>
        <v>0.9178082191780822</v>
      </c>
      <c r="K24">
        <f t="shared" si="1"/>
        <v>0.69984820610796539</v>
      </c>
      <c r="L24">
        <f t="shared" si="2"/>
        <v>0.88170243781031998</v>
      </c>
      <c r="M24">
        <f t="shared" si="3"/>
        <v>1</v>
      </c>
      <c r="N24">
        <f t="shared" si="4"/>
        <v>0.64232643574292714</v>
      </c>
      <c r="O24">
        <f t="shared" si="5"/>
        <v>0.8092337442916635</v>
      </c>
      <c r="P24" s="11">
        <f t="shared" si="6"/>
        <v>0.9178082191780822</v>
      </c>
    </row>
    <row r="25" spans="1:16" x14ac:dyDescent="0.35">
      <c r="A25" s="1">
        <v>23</v>
      </c>
      <c r="B25">
        <v>23</v>
      </c>
      <c r="C25">
        <v>5.783947199999659</v>
      </c>
      <c r="D25">
        <v>13.91974479999948</v>
      </c>
      <c r="E25">
        <v>1.780812312499954</v>
      </c>
      <c r="F25">
        <v>1.057818912499997</v>
      </c>
      <c r="G25">
        <v>0.14437755832983401</v>
      </c>
      <c r="H25">
        <v>80</v>
      </c>
      <c r="I25">
        <v>80</v>
      </c>
      <c r="J25" s="6">
        <f t="shared" si="0"/>
        <v>0.83750000000000002</v>
      </c>
      <c r="K25">
        <f t="shared" si="1"/>
        <v>0.69388108126971282</v>
      </c>
      <c r="L25">
        <f t="shared" si="2"/>
        <v>0.92277697308073048</v>
      </c>
      <c r="M25">
        <f t="shared" si="3"/>
        <v>1</v>
      </c>
      <c r="N25">
        <f t="shared" si="4"/>
        <v>0.58112540556338455</v>
      </c>
      <c r="O25">
        <f t="shared" si="5"/>
        <v>0.77282571495511176</v>
      </c>
      <c r="P25" s="11">
        <f t="shared" si="6"/>
        <v>0.83750000000000002</v>
      </c>
    </row>
    <row r="26" spans="1:16" x14ac:dyDescent="0.35">
      <c r="A26" s="1">
        <v>24</v>
      </c>
      <c r="B26">
        <v>24</v>
      </c>
      <c r="C26">
        <v>6.0098749999999654</v>
      </c>
      <c r="D26">
        <v>14.937248000000411</v>
      </c>
      <c r="E26">
        <v>1.9081418000000809</v>
      </c>
      <c r="F26">
        <v>1.156907425000085</v>
      </c>
      <c r="G26">
        <v>0.1666854404551926</v>
      </c>
      <c r="H26">
        <v>84</v>
      </c>
      <c r="I26">
        <v>84</v>
      </c>
      <c r="J26" s="6">
        <f t="shared" si="0"/>
        <v>0.79761904761904767</v>
      </c>
      <c r="K26">
        <f t="shared" si="1"/>
        <v>0.680853735550081</v>
      </c>
      <c r="L26">
        <f t="shared" si="2"/>
        <v>0.90686830434562626</v>
      </c>
      <c r="M26">
        <f t="shared" si="3"/>
        <v>1</v>
      </c>
      <c r="N26">
        <f t="shared" si="4"/>
        <v>0.54306190811732657</v>
      </c>
      <c r="O26">
        <f t="shared" si="5"/>
        <v>0.72333543322805904</v>
      </c>
      <c r="P26" s="11">
        <f t="shared" si="6"/>
        <v>0.79761904761904767</v>
      </c>
    </row>
    <row r="27" spans="1:16" x14ac:dyDescent="0.35">
      <c r="A27" s="1">
        <v>25</v>
      </c>
      <c r="B27">
        <v>25</v>
      </c>
      <c r="C27">
        <v>5.782966100000408</v>
      </c>
      <c r="D27">
        <v>13.93577719999996</v>
      </c>
      <c r="E27">
        <v>1.7830816875000151</v>
      </c>
      <c r="F27">
        <v>1.0602109249999641</v>
      </c>
      <c r="G27">
        <v>0.1512552481471697</v>
      </c>
      <c r="H27">
        <v>80</v>
      </c>
      <c r="I27">
        <v>80</v>
      </c>
      <c r="J27" s="6">
        <f t="shared" si="0"/>
        <v>0.83750000000000002</v>
      </c>
      <c r="K27">
        <f t="shared" si="1"/>
        <v>0.69366563236929069</v>
      </c>
      <c r="L27">
        <f t="shared" si="2"/>
        <v>0.92285036490620875</v>
      </c>
      <c r="M27">
        <f t="shared" si="3"/>
        <v>1</v>
      </c>
      <c r="N27">
        <f t="shared" si="4"/>
        <v>0.58094496710928101</v>
      </c>
      <c r="O27">
        <f t="shared" si="5"/>
        <v>0.7728871806089499</v>
      </c>
      <c r="P27" s="11">
        <f t="shared" si="6"/>
        <v>0.83750000000000002</v>
      </c>
    </row>
    <row r="28" spans="1:16" x14ac:dyDescent="0.35">
      <c r="A28" s="1">
        <v>26</v>
      </c>
      <c r="B28">
        <v>26</v>
      </c>
      <c r="C28">
        <v>6.3013856999995141</v>
      </c>
      <c r="D28">
        <v>14.506873799999649</v>
      </c>
      <c r="E28">
        <v>1.854416324999917</v>
      </c>
      <c r="F28">
        <v>1.066743112499978</v>
      </c>
      <c r="G28">
        <v>0.15058367350897731</v>
      </c>
      <c r="H28">
        <v>80</v>
      </c>
      <c r="I28">
        <v>80</v>
      </c>
      <c r="J28" s="6">
        <f t="shared" si="0"/>
        <v>0.83750000000000002</v>
      </c>
      <c r="K28">
        <f t="shared" si="1"/>
        <v>0.68620952184607886</v>
      </c>
      <c r="L28">
        <f t="shared" si="2"/>
        <v>0.88879904535005971</v>
      </c>
      <c r="M28">
        <f t="shared" si="3"/>
        <v>1</v>
      </c>
      <c r="N28">
        <f t="shared" si="4"/>
        <v>0.57470047454609108</v>
      </c>
      <c r="O28">
        <f t="shared" si="5"/>
        <v>0.74436920048067501</v>
      </c>
      <c r="P28" s="11">
        <f t="shared" si="6"/>
        <v>0.83750000000000002</v>
      </c>
    </row>
    <row r="29" spans="1:16" x14ac:dyDescent="0.35">
      <c r="A29" s="1">
        <v>27</v>
      </c>
      <c r="B29">
        <v>27</v>
      </c>
      <c r="C29">
        <v>5.9085087999998223</v>
      </c>
      <c r="D29">
        <v>12.98882299999968</v>
      </c>
      <c r="E29">
        <v>1.6644200124999169</v>
      </c>
      <c r="F29">
        <v>0.92585641249993955</v>
      </c>
      <c r="G29">
        <v>0.13319406273896869</v>
      </c>
      <c r="H29">
        <v>73</v>
      </c>
      <c r="I29">
        <v>73</v>
      </c>
      <c r="J29" s="6">
        <f t="shared" si="0"/>
        <v>0.9178082191780822</v>
      </c>
      <c r="K29">
        <f t="shared" si="1"/>
        <v>0.70702826652101081</v>
      </c>
      <c r="L29">
        <f t="shared" si="2"/>
        <v>0.91377245181440436</v>
      </c>
      <c r="M29">
        <f t="shared" si="3"/>
        <v>1</v>
      </c>
      <c r="N29">
        <f t="shared" si="4"/>
        <v>0.64891635420421545</v>
      </c>
      <c r="O29">
        <f t="shared" si="5"/>
        <v>0.83866786673376836</v>
      </c>
      <c r="P29" s="11">
        <f t="shared" si="6"/>
        <v>0.9178082191780822</v>
      </c>
    </row>
    <row r="30" spans="1:16" x14ac:dyDescent="0.35">
      <c r="A30" s="1">
        <v>28</v>
      </c>
      <c r="B30">
        <v>28</v>
      </c>
      <c r="C30">
        <v>6.0522869999998647</v>
      </c>
      <c r="D30">
        <v>14.9317424999997</v>
      </c>
      <c r="E30">
        <v>1.907403724999938</v>
      </c>
      <c r="F30">
        <v>1.150867849999955</v>
      </c>
      <c r="G30">
        <v>0.15566000871323421</v>
      </c>
      <c r="H30">
        <v>85</v>
      </c>
      <c r="I30">
        <v>85</v>
      </c>
      <c r="J30" s="6">
        <f t="shared" si="0"/>
        <v>0.78823529411764703</v>
      </c>
      <c r="K30">
        <f t="shared" si="1"/>
        <v>0.68092090858913934</v>
      </c>
      <c r="L30">
        <f t="shared" si="2"/>
        <v>0.90408234835336643</v>
      </c>
      <c r="M30">
        <f t="shared" si="3"/>
        <v>1</v>
      </c>
      <c r="N30">
        <f t="shared" si="4"/>
        <v>0.53672589265261572</v>
      </c>
      <c r="O30">
        <f t="shared" si="5"/>
        <v>0.71262961576088879</v>
      </c>
      <c r="P30" s="11">
        <f t="shared" si="6"/>
        <v>0.78823529411764703</v>
      </c>
    </row>
    <row r="31" spans="1:16" x14ac:dyDescent="0.35">
      <c r="A31" s="1">
        <v>29</v>
      </c>
      <c r="B31">
        <v>29</v>
      </c>
      <c r="C31">
        <v>6.730402399999889</v>
      </c>
      <c r="D31">
        <v>14.071836699999951</v>
      </c>
      <c r="E31">
        <v>1.799973087499978</v>
      </c>
      <c r="F31">
        <v>0.9586727874999923</v>
      </c>
      <c r="G31">
        <v>0.12282823609009109</v>
      </c>
      <c r="H31">
        <v>75</v>
      </c>
      <c r="I31">
        <v>75</v>
      </c>
      <c r="J31" s="6">
        <f t="shared" si="0"/>
        <v>0.89333333333333331</v>
      </c>
      <c r="K31">
        <f t="shared" si="1"/>
        <v>0.6918510895358716</v>
      </c>
      <c r="L31">
        <f t="shared" si="2"/>
        <v>0.86599381270602183</v>
      </c>
      <c r="M31">
        <f t="shared" si="3"/>
        <v>1</v>
      </c>
      <c r="N31">
        <f t="shared" si="4"/>
        <v>0.61805363998537866</v>
      </c>
      <c r="O31">
        <f t="shared" si="5"/>
        <v>0.77362113935071286</v>
      </c>
      <c r="P31" s="11">
        <f t="shared" si="6"/>
        <v>0.89333333333333331</v>
      </c>
    </row>
    <row r="32" spans="1:16" x14ac:dyDescent="0.35">
      <c r="A32" s="1">
        <v>30</v>
      </c>
      <c r="B32">
        <v>30</v>
      </c>
      <c r="C32">
        <v>5.6522851000000864</v>
      </c>
      <c r="D32">
        <v>15.188586799999481</v>
      </c>
      <c r="E32">
        <v>1.939400187499942</v>
      </c>
      <c r="F32">
        <v>1.2328645499999309</v>
      </c>
      <c r="G32">
        <v>0.17572609966909181</v>
      </c>
      <c r="H32">
        <v>83</v>
      </c>
      <c r="I32">
        <v>83</v>
      </c>
      <c r="J32" s="6">
        <f t="shared" si="0"/>
        <v>0.80722891566265065</v>
      </c>
      <c r="K32">
        <f t="shared" si="1"/>
        <v>0.67782259894000407</v>
      </c>
      <c r="L32">
        <f t="shared" si="2"/>
        <v>0.93300561284817252</v>
      </c>
      <c r="M32">
        <f t="shared" si="3"/>
        <v>1</v>
      </c>
      <c r="N32">
        <f t="shared" si="4"/>
        <v>0.5471580015539792</v>
      </c>
      <c r="O32">
        <f t="shared" si="5"/>
        <v>0.75314910916659716</v>
      </c>
      <c r="P32" s="11">
        <f t="shared" si="6"/>
        <v>0.80722891566265065</v>
      </c>
    </row>
    <row r="33" spans="1:16" x14ac:dyDescent="0.35">
      <c r="A33" s="1">
        <v>31</v>
      </c>
      <c r="B33">
        <v>31</v>
      </c>
      <c r="C33">
        <v>5.2790429000000358</v>
      </c>
      <c r="D33">
        <v>12.64747480000017</v>
      </c>
      <c r="E33">
        <v>1.6218933000000251</v>
      </c>
      <c r="F33">
        <v>0.96201293750002037</v>
      </c>
      <c r="G33">
        <v>0.1001917158533929</v>
      </c>
      <c r="H33">
        <v>71</v>
      </c>
      <c r="I33">
        <v>71</v>
      </c>
      <c r="J33" s="6">
        <f t="shared" si="0"/>
        <v>0.94366197183098588</v>
      </c>
      <c r="K33">
        <f t="shared" si="1"/>
        <v>0.71219327917335207</v>
      </c>
      <c r="L33">
        <f t="shared" si="2"/>
        <v>0.9671655411034582</v>
      </c>
      <c r="M33">
        <f t="shared" si="3"/>
        <v>1</v>
      </c>
      <c r="N33">
        <f t="shared" si="4"/>
        <v>0.67206971414950123</v>
      </c>
      <c r="O33">
        <f t="shared" si="5"/>
        <v>0.91267734160467184</v>
      </c>
      <c r="P33" s="11">
        <f t="shared" si="6"/>
        <v>0.94366197183098588</v>
      </c>
    </row>
    <row r="34" spans="1:16" x14ac:dyDescent="0.35">
      <c r="A34" s="1">
        <v>32</v>
      </c>
      <c r="B34">
        <v>32</v>
      </c>
      <c r="C34">
        <v>5.2339692999998988</v>
      </c>
      <c r="D34">
        <v>14.95368209999992</v>
      </c>
      <c r="E34">
        <v>1.910224149999991</v>
      </c>
      <c r="F34">
        <v>1.255977987500003</v>
      </c>
      <c r="G34">
        <v>0.1767613316993461</v>
      </c>
      <c r="H34">
        <v>84</v>
      </c>
      <c r="I34">
        <v>84</v>
      </c>
      <c r="J34" s="6">
        <f t="shared" ref="J34:J65" si="7">$Q$2/I34</f>
        <v>0.79761904761904767</v>
      </c>
      <c r="K34">
        <f t="shared" ref="K34:K51" si="8">IF(D34&gt;$Q$4, ($Q$4-(LN(D34 - ($Q$4 - 1))/LN(1800))*$Q$4)/$Q$4, 1)</f>
        <v>0.68065342272797547</v>
      </c>
      <c r="L34">
        <f t="shared" ref="L34:L51" si="9">IF(C34&gt;$Q$4, ($Q$4-(LN(C34 - ($Q$4 - 1))/LN(1800))*$Q$4)/$Q$4, 1)</f>
        <v>0.97195185507552373</v>
      </c>
      <c r="M34">
        <f t="shared" ref="M34:M51" si="10">IF(E34&gt;$Q$4, ($Q$4-(LN(E34 - ($Q$4 - 1))/LN(1800))*$Q$4)/$Q$4, 1)</f>
        <v>1</v>
      </c>
      <c r="N34">
        <f t="shared" ref="N34:N51" si="11">$J34*K34</f>
        <v>0.54290213479493288</v>
      </c>
      <c r="O34">
        <f t="shared" ref="O34:O51" si="12">$J34*L34</f>
        <v>0.77524731297690586</v>
      </c>
      <c r="P34" s="11">
        <f t="shared" ref="P34:P51" si="13">$J34*M34</f>
        <v>0.79761904761904767</v>
      </c>
    </row>
    <row r="35" spans="1:16" x14ac:dyDescent="0.35">
      <c r="A35" s="1">
        <v>33</v>
      </c>
      <c r="B35">
        <v>33</v>
      </c>
      <c r="C35">
        <v>6.0490922999995291</v>
      </c>
      <c r="D35">
        <v>13.09551509999903</v>
      </c>
      <c r="E35">
        <v>1.6779006874998861</v>
      </c>
      <c r="F35">
        <v>0.92176414999994449</v>
      </c>
      <c r="G35">
        <v>0.1217284696463574</v>
      </c>
      <c r="H35">
        <v>73</v>
      </c>
      <c r="I35">
        <v>73</v>
      </c>
      <c r="J35" s="6">
        <f t="shared" si="7"/>
        <v>0.9178082191780822</v>
      </c>
      <c r="K35">
        <f t="shared" si="8"/>
        <v>0.70545406023888169</v>
      </c>
      <c r="L35">
        <f t="shared" si="9"/>
        <v>0.90429018742382028</v>
      </c>
      <c r="M35">
        <f t="shared" si="10"/>
        <v>1</v>
      </c>
      <c r="N35">
        <f t="shared" si="11"/>
        <v>0.64747153473979557</v>
      </c>
      <c r="O35">
        <f t="shared" si="12"/>
        <v>0.82996496653967067</v>
      </c>
      <c r="P35" s="11">
        <f t="shared" si="13"/>
        <v>0.9178082191780822</v>
      </c>
    </row>
    <row r="36" spans="1:16" x14ac:dyDescent="0.35">
      <c r="A36" s="1">
        <v>34</v>
      </c>
      <c r="B36">
        <v>34</v>
      </c>
      <c r="C36">
        <v>5.9968294999998761</v>
      </c>
      <c r="D36">
        <v>14.10913169999969</v>
      </c>
      <c r="E36">
        <v>1.804627599999975</v>
      </c>
      <c r="F36">
        <v>1.0550239124999909</v>
      </c>
      <c r="G36">
        <v>0.1421098852456783</v>
      </c>
      <c r="H36">
        <v>82</v>
      </c>
      <c r="I36">
        <v>82</v>
      </c>
      <c r="J36" s="6">
        <f t="shared" si="7"/>
        <v>0.81707317073170727</v>
      </c>
      <c r="K36">
        <f t="shared" si="8"/>
        <v>0.69135798833472506</v>
      </c>
      <c r="L36">
        <f t="shared" si="9"/>
        <v>0.90773706852699865</v>
      </c>
      <c r="M36">
        <f t="shared" si="10"/>
        <v>1</v>
      </c>
      <c r="N36">
        <f t="shared" si="11"/>
        <v>0.56489006363934846</v>
      </c>
      <c r="O36">
        <f t="shared" si="12"/>
        <v>0.74168760477205986</v>
      </c>
      <c r="P36" s="11">
        <f t="shared" si="13"/>
        <v>0.81707317073170727</v>
      </c>
    </row>
    <row r="37" spans="1:16" x14ac:dyDescent="0.35">
      <c r="A37" s="1">
        <v>35</v>
      </c>
      <c r="B37">
        <v>35</v>
      </c>
      <c r="C37">
        <v>6.047236900000712</v>
      </c>
      <c r="D37">
        <v>13.562506800000159</v>
      </c>
      <c r="E37">
        <v>1.736100512500016</v>
      </c>
      <c r="F37">
        <v>0.98019589999992718</v>
      </c>
      <c r="G37">
        <v>0.1523185224938666</v>
      </c>
      <c r="H37">
        <v>71</v>
      </c>
      <c r="I37">
        <v>71</v>
      </c>
      <c r="J37" s="6">
        <f t="shared" si="7"/>
        <v>0.94366197183098588</v>
      </c>
      <c r="K37">
        <f t="shared" si="8"/>
        <v>0.69877429448503747</v>
      </c>
      <c r="L37">
        <f t="shared" si="9"/>
        <v>0.90441104383320303</v>
      </c>
      <c r="M37">
        <f t="shared" si="10"/>
        <v>1</v>
      </c>
      <c r="N37">
        <f t="shared" si="11"/>
        <v>0.65940672859855642</v>
      </c>
      <c r="O37">
        <f t="shared" si="12"/>
        <v>0.85345830896936059</v>
      </c>
      <c r="P37" s="11">
        <f t="shared" si="13"/>
        <v>0.94366197183098588</v>
      </c>
    </row>
    <row r="38" spans="1:16" x14ac:dyDescent="0.35">
      <c r="A38" s="1">
        <v>36</v>
      </c>
      <c r="B38">
        <v>36</v>
      </c>
      <c r="C38">
        <v>5.9213065000002416</v>
      </c>
      <c r="D38">
        <v>13.01841430000081</v>
      </c>
      <c r="E38">
        <v>1.6681447750000871</v>
      </c>
      <c r="F38">
        <v>0.92798146250005686</v>
      </c>
      <c r="G38">
        <v>0.1222208994187754</v>
      </c>
      <c r="H38">
        <v>73</v>
      </c>
      <c r="I38">
        <v>73</v>
      </c>
      <c r="J38" s="6">
        <f t="shared" si="7"/>
        <v>0.9178082191780822</v>
      </c>
      <c r="K38">
        <f t="shared" si="8"/>
        <v>0.70658979205785644</v>
      </c>
      <c r="L38">
        <f t="shared" si="9"/>
        <v>0.91288082592763975</v>
      </c>
      <c r="M38">
        <f t="shared" si="10"/>
        <v>1</v>
      </c>
      <c r="N38">
        <f t="shared" si="11"/>
        <v>0.64851391873803266</v>
      </c>
      <c r="O38">
        <f t="shared" si="12"/>
        <v>0.83784952516646394</v>
      </c>
      <c r="P38" s="11">
        <f t="shared" si="13"/>
        <v>0.9178082191780822</v>
      </c>
    </row>
    <row r="39" spans="1:16" x14ac:dyDescent="0.35">
      <c r="A39" s="1">
        <v>37</v>
      </c>
      <c r="B39">
        <v>37</v>
      </c>
      <c r="C39">
        <v>5.6866115999998783</v>
      </c>
      <c r="D39">
        <v>13.54171079999924</v>
      </c>
      <c r="E39">
        <v>1.73365376249987</v>
      </c>
      <c r="F39">
        <v>1.022827312499885</v>
      </c>
      <c r="G39">
        <v>0.16607590928104179</v>
      </c>
      <c r="H39">
        <v>71</v>
      </c>
      <c r="I39">
        <v>71</v>
      </c>
      <c r="J39" s="6">
        <f t="shared" si="7"/>
        <v>0.94366197183098588</v>
      </c>
      <c r="K39">
        <f t="shared" si="8"/>
        <v>0.69906474869859525</v>
      </c>
      <c r="L39">
        <f t="shared" si="9"/>
        <v>0.93026234129696506</v>
      </c>
      <c r="M39">
        <f t="shared" si="10"/>
        <v>1</v>
      </c>
      <c r="N39">
        <f t="shared" si="11"/>
        <v>0.65968081919444899</v>
      </c>
      <c r="O39">
        <f t="shared" si="12"/>
        <v>0.87785319530840367</v>
      </c>
      <c r="P39" s="11">
        <f t="shared" si="13"/>
        <v>0.94366197183098588</v>
      </c>
    </row>
    <row r="40" spans="1:16" x14ac:dyDescent="0.35">
      <c r="A40" s="1">
        <v>38</v>
      </c>
      <c r="B40">
        <v>38</v>
      </c>
      <c r="C40">
        <v>5.8134768000003314</v>
      </c>
      <c r="D40">
        <v>13.9821012000001</v>
      </c>
      <c r="E40">
        <v>1.788794300000021</v>
      </c>
      <c r="F40">
        <v>1.0621096999999791</v>
      </c>
      <c r="G40">
        <v>0.14465423272408801</v>
      </c>
      <c r="H40">
        <v>80</v>
      </c>
      <c r="I40">
        <v>80</v>
      </c>
      <c r="J40" s="6">
        <f t="shared" si="7"/>
        <v>0.83750000000000002</v>
      </c>
      <c r="K40">
        <f t="shared" si="8"/>
        <v>0.69304506245580533</v>
      </c>
      <c r="L40">
        <f t="shared" si="9"/>
        <v>0.9205866778981846</v>
      </c>
      <c r="M40">
        <f t="shared" si="10"/>
        <v>1</v>
      </c>
      <c r="N40">
        <f t="shared" si="11"/>
        <v>0.58042523980673699</v>
      </c>
      <c r="O40">
        <f t="shared" si="12"/>
        <v>0.77099134273972958</v>
      </c>
      <c r="P40" s="11">
        <f t="shared" si="13"/>
        <v>0.83750000000000002</v>
      </c>
    </row>
    <row r="41" spans="1:16" x14ac:dyDescent="0.35">
      <c r="A41" s="1">
        <v>39</v>
      </c>
      <c r="B41">
        <v>39</v>
      </c>
      <c r="C41">
        <v>5.991374500000461</v>
      </c>
      <c r="D41">
        <v>14.12999369999932</v>
      </c>
      <c r="E41">
        <v>1.8070018749999119</v>
      </c>
      <c r="F41">
        <v>1.058080062499855</v>
      </c>
      <c r="G41">
        <v>0.14564642585899229</v>
      </c>
      <c r="H41">
        <v>80</v>
      </c>
      <c r="I41">
        <v>80</v>
      </c>
      <c r="J41" s="6">
        <f t="shared" si="7"/>
        <v>0.83750000000000002</v>
      </c>
      <c r="K41">
        <f t="shared" si="8"/>
        <v>0.69108295121549079</v>
      </c>
      <c r="L41">
        <f t="shared" si="9"/>
        <v>0.9081020279807317</v>
      </c>
      <c r="M41">
        <f t="shared" si="10"/>
        <v>1</v>
      </c>
      <c r="N41">
        <f t="shared" si="11"/>
        <v>0.57878197164297351</v>
      </c>
      <c r="O41">
        <f t="shared" si="12"/>
        <v>0.76053544843386278</v>
      </c>
      <c r="P41" s="11">
        <f t="shared" si="13"/>
        <v>0.83750000000000002</v>
      </c>
    </row>
    <row r="42" spans="1:16" x14ac:dyDescent="0.35">
      <c r="A42" s="1">
        <v>40</v>
      </c>
      <c r="B42">
        <v>40</v>
      </c>
      <c r="C42">
        <v>5.4803764000004094</v>
      </c>
      <c r="D42">
        <v>21.71095390000005</v>
      </c>
      <c r="E42">
        <v>2.7548168500000401</v>
      </c>
      <c r="F42">
        <v>2.0697697999999889</v>
      </c>
      <c r="G42">
        <v>0.39391221500407952</v>
      </c>
      <c r="H42">
        <v>96</v>
      </c>
      <c r="I42">
        <v>96</v>
      </c>
      <c r="J42" s="6">
        <f t="shared" si="7"/>
        <v>0.69791666666666663</v>
      </c>
      <c r="K42">
        <f t="shared" si="8"/>
        <v>0.61654763136719481</v>
      </c>
      <c r="L42">
        <f t="shared" si="9"/>
        <v>0.94766270635230632</v>
      </c>
      <c r="M42">
        <f t="shared" si="10"/>
        <v>1</v>
      </c>
      <c r="N42">
        <f t="shared" si="11"/>
        <v>0.43029886772502135</v>
      </c>
      <c r="O42">
        <f t="shared" si="12"/>
        <v>0.66138959714171375</v>
      </c>
      <c r="P42" s="11">
        <f t="shared" si="13"/>
        <v>0.69791666666666663</v>
      </c>
    </row>
    <row r="43" spans="1:16" x14ac:dyDescent="0.35">
      <c r="A43" s="1">
        <v>41</v>
      </c>
      <c r="B43">
        <v>41</v>
      </c>
      <c r="C43">
        <v>5.9106312000003527</v>
      </c>
      <c r="D43">
        <v>13.745071800000691</v>
      </c>
      <c r="E43">
        <v>1.758809750000097</v>
      </c>
      <c r="F43">
        <v>1.0199808500000529</v>
      </c>
      <c r="G43">
        <v>0.1630253854639408</v>
      </c>
      <c r="H43">
        <v>73</v>
      </c>
      <c r="I43">
        <v>73</v>
      </c>
      <c r="J43" s="6">
        <f t="shared" si="7"/>
        <v>0.9178082191780822</v>
      </c>
      <c r="K43">
        <f t="shared" si="8"/>
        <v>0.69625122267895967</v>
      </c>
      <c r="L43">
        <f t="shared" si="9"/>
        <v>0.91362416973764216</v>
      </c>
      <c r="M43">
        <f t="shared" si="10"/>
        <v>1</v>
      </c>
      <c r="N43">
        <f t="shared" si="11"/>
        <v>0.63902509478753833</v>
      </c>
      <c r="O43">
        <f t="shared" si="12"/>
        <v>0.83853177222495923</v>
      </c>
      <c r="P43" s="11">
        <f t="shared" si="13"/>
        <v>0.9178082191780822</v>
      </c>
    </row>
    <row r="44" spans="1:16" x14ac:dyDescent="0.35">
      <c r="A44" s="1">
        <v>42</v>
      </c>
      <c r="B44">
        <v>42</v>
      </c>
      <c r="C44">
        <v>6.1554348999997046</v>
      </c>
      <c r="D44">
        <v>14.62207519999845</v>
      </c>
      <c r="E44">
        <v>1.868499699999788</v>
      </c>
      <c r="F44">
        <v>1.099070337499825</v>
      </c>
      <c r="G44">
        <v>0.1625063284523465</v>
      </c>
      <c r="H44">
        <v>84</v>
      </c>
      <c r="I44">
        <v>84</v>
      </c>
      <c r="J44" s="6">
        <f t="shared" si="7"/>
        <v>0.79761904761904767</v>
      </c>
      <c r="K44">
        <f t="shared" si="8"/>
        <v>0.6847546956162418</v>
      </c>
      <c r="L44">
        <f t="shared" si="9"/>
        <v>0.89754009534078794</v>
      </c>
      <c r="M44">
        <f t="shared" si="10"/>
        <v>1</v>
      </c>
      <c r="N44">
        <f t="shared" si="11"/>
        <v>0.54617338817009764</v>
      </c>
      <c r="O44">
        <f t="shared" si="12"/>
        <v>0.71589507604562852</v>
      </c>
      <c r="P44" s="11">
        <f t="shared" si="13"/>
        <v>0.79761904761904767</v>
      </c>
    </row>
    <row r="45" spans="1:16" x14ac:dyDescent="0.35">
      <c r="A45" s="1">
        <v>43</v>
      </c>
      <c r="B45">
        <v>43</v>
      </c>
      <c r="C45">
        <v>5.5195642000006728</v>
      </c>
      <c r="D45">
        <v>15.57532290000063</v>
      </c>
      <c r="E45">
        <v>1.987819687500078</v>
      </c>
      <c r="F45">
        <v>1.2978741624999941</v>
      </c>
      <c r="G45">
        <v>0.21993274206784569</v>
      </c>
      <c r="H45">
        <v>85</v>
      </c>
      <c r="I45">
        <v>85</v>
      </c>
      <c r="J45" s="6">
        <f t="shared" si="7"/>
        <v>0.78823529411764703</v>
      </c>
      <c r="K45">
        <f t="shared" si="8"/>
        <v>0.6732890677892035</v>
      </c>
      <c r="L45">
        <f t="shared" si="9"/>
        <v>0.94417700729906662</v>
      </c>
      <c r="M45">
        <f t="shared" si="10"/>
        <v>1</v>
      </c>
      <c r="N45">
        <f t="shared" si="11"/>
        <v>0.5307102063750192</v>
      </c>
      <c r="O45">
        <f t="shared" si="12"/>
        <v>0.74423364104749956</v>
      </c>
      <c r="P45" s="11">
        <f t="shared" si="13"/>
        <v>0.78823529411764703</v>
      </c>
    </row>
    <row r="46" spans="1:16" x14ac:dyDescent="0.35">
      <c r="A46" s="1">
        <v>44</v>
      </c>
      <c r="B46">
        <v>44</v>
      </c>
      <c r="C46">
        <v>5.4274908999997251</v>
      </c>
      <c r="D46">
        <v>13.613073499999469</v>
      </c>
      <c r="E46">
        <v>1.742255524999891</v>
      </c>
      <c r="F46">
        <v>1.0638191624999249</v>
      </c>
      <c r="G46">
        <v>0.1458513570089128</v>
      </c>
      <c r="H46">
        <v>78</v>
      </c>
      <c r="I46">
        <v>78</v>
      </c>
      <c r="J46" s="6">
        <f t="shared" si="7"/>
        <v>0.85897435897435892</v>
      </c>
      <c r="K46">
        <f t="shared" si="8"/>
        <v>0.6980706649507713</v>
      </c>
      <c r="L46">
        <f t="shared" si="9"/>
        <v>0.95251600345765119</v>
      </c>
      <c r="M46">
        <f t="shared" si="10"/>
        <v>1</v>
      </c>
      <c r="N46">
        <f t="shared" si="11"/>
        <v>0.59962480194489332</v>
      </c>
      <c r="O46">
        <f t="shared" si="12"/>
        <v>0.81818682348285421</v>
      </c>
      <c r="P46" s="11">
        <f t="shared" si="13"/>
        <v>0.85897435897435892</v>
      </c>
    </row>
    <row r="47" spans="1:16" x14ac:dyDescent="0.35">
      <c r="A47" s="1">
        <v>45</v>
      </c>
      <c r="B47">
        <v>45</v>
      </c>
      <c r="C47">
        <v>5.3101863000005096</v>
      </c>
      <c r="D47">
        <v>14.824588400000041</v>
      </c>
      <c r="E47">
        <v>1.893743337500055</v>
      </c>
      <c r="F47">
        <v>1.229970049999991</v>
      </c>
      <c r="G47">
        <v>0.18175833759394061</v>
      </c>
      <c r="H47">
        <v>86</v>
      </c>
      <c r="I47">
        <v>86</v>
      </c>
      <c r="J47" s="6">
        <f t="shared" si="7"/>
        <v>0.77906976744186052</v>
      </c>
      <c r="K47">
        <f t="shared" si="8"/>
        <v>0.68223508481406847</v>
      </c>
      <c r="L47">
        <f t="shared" si="9"/>
        <v>0.96395599639557383</v>
      </c>
      <c r="M47">
        <f t="shared" si="10"/>
        <v>1</v>
      </c>
      <c r="N47">
        <f t="shared" si="11"/>
        <v>0.53150872886677436</v>
      </c>
      <c r="O47">
        <f t="shared" si="12"/>
        <v>0.75098897393608666</v>
      </c>
      <c r="P47" s="11">
        <f t="shared" si="13"/>
        <v>0.77906976744186052</v>
      </c>
    </row>
    <row r="48" spans="1:16" x14ac:dyDescent="0.35">
      <c r="A48" s="1">
        <v>46</v>
      </c>
      <c r="B48">
        <v>46</v>
      </c>
      <c r="C48">
        <v>6.5417040999997198</v>
      </c>
      <c r="D48">
        <v>15.03609990000041</v>
      </c>
      <c r="E48">
        <v>1.920325487500065</v>
      </c>
      <c r="F48">
        <v>1.1026124750001001</v>
      </c>
      <c r="G48">
        <v>0.14154658295869041</v>
      </c>
      <c r="H48">
        <v>81</v>
      </c>
      <c r="I48">
        <v>81</v>
      </c>
      <c r="J48" s="6">
        <f t="shared" si="7"/>
        <v>0.8271604938271605</v>
      </c>
      <c r="K48">
        <f t="shared" si="8"/>
        <v>0.67965335575687269</v>
      </c>
      <c r="L48">
        <f t="shared" si="9"/>
        <v>0.87554805662227397</v>
      </c>
      <c r="M48">
        <f t="shared" si="10"/>
        <v>1</v>
      </c>
      <c r="N48">
        <f t="shared" si="11"/>
        <v>0.56218240537914166</v>
      </c>
      <c r="O48">
        <f t="shared" si="12"/>
        <v>0.72421876288509079</v>
      </c>
      <c r="P48" s="11">
        <f t="shared" si="13"/>
        <v>0.8271604938271605</v>
      </c>
    </row>
    <row r="49" spans="1:16" x14ac:dyDescent="0.35">
      <c r="A49" s="1">
        <v>47</v>
      </c>
      <c r="B49">
        <v>47</v>
      </c>
      <c r="C49">
        <v>5.4490660000003572</v>
      </c>
      <c r="D49">
        <v>17.71867170000019</v>
      </c>
      <c r="E49">
        <v>2.2560693249999839</v>
      </c>
      <c r="F49">
        <v>1.5749360749999399</v>
      </c>
      <c r="G49">
        <v>0.26260579781861881</v>
      </c>
      <c r="H49">
        <v>93</v>
      </c>
      <c r="I49">
        <v>93</v>
      </c>
      <c r="J49" s="6">
        <f t="shared" si="7"/>
        <v>0.72043010752688175</v>
      </c>
      <c r="K49">
        <f t="shared" si="8"/>
        <v>0.65062462162875667</v>
      </c>
      <c r="L49">
        <f t="shared" si="9"/>
        <v>0.95051469076784145</v>
      </c>
      <c r="M49">
        <f t="shared" si="10"/>
        <v>1</v>
      </c>
      <c r="N49">
        <f t="shared" si="11"/>
        <v>0.46872956611964189</v>
      </c>
      <c r="O49">
        <f t="shared" si="12"/>
        <v>0.68477940087575673</v>
      </c>
      <c r="P49" s="11">
        <f t="shared" si="13"/>
        <v>0.72043010752688175</v>
      </c>
    </row>
    <row r="50" spans="1:16" x14ac:dyDescent="0.35">
      <c r="A50" s="1">
        <v>48</v>
      </c>
      <c r="B50">
        <v>48</v>
      </c>
      <c r="C50">
        <v>6.1935502000005727</v>
      </c>
      <c r="D50">
        <v>19.502579100001071</v>
      </c>
      <c r="E50">
        <v>2.4786037000001642</v>
      </c>
      <c r="F50">
        <v>1.704409925000093</v>
      </c>
      <c r="G50">
        <v>0.3257931905421329</v>
      </c>
      <c r="H50">
        <v>95</v>
      </c>
      <c r="I50">
        <v>95</v>
      </c>
      <c r="J50" s="6">
        <f t="shared" si="7"/>
        <v>0.70526315789473681</v>
      </c>
      <c r="K50">
        <f t="shared" si="8"/>
        <v>0.63431511368324456</v>
      </c>
      <c r="L50">
        <f t="shared" si="9"/>
        <v>0.89520153005048697</v>
      </c>
      <c r="M50">
        <f t="shared" si="10"/>
        <v>1</v>
      </c>
      <c r="N50">
        <f t="shared" si="11"/>
        <v>0.44735908017660403</v>
      </c>
      <c r="O50">
        <f t="shared" si="12"/>
        <v>0.63135265803560658</v>
      </c>
      <c r="P50" s="11">
        <f t="shared" si="13"/>
        <v>0.70526315789473681</v>
      </c>
    </row>
    <row r="51" spans="1:16" x14ac:dyDescent="0.35">
      <c r="A51" s="1">
        <v>49</v>
      </c>
      <c r="B51">
        <v>49</v>
      </c>
      <c r="C51">
        <v>5.8498254000010093</v>
      </c>
      <c r="D51">
        <v>14.615551000001229</v>
      </c>
      <c r="E51">
        <v>1.8676383250002571</v>
      </c>
      <c r="F51">
        <v>1.1364101500001309</v>
      </c>
      <c r="G51">
        <v>0.15688374456762011</v>
      </c>
      <c r="H51">
        <v>82</v>
      </c>
      <c r="I51">
        <v>82</v>
      </c>
      <c r="J51" s="7">
        <f t="shared" si="7"/>
        <v>0.81707317073170727</v>
      </c>
      <c r="K51">
        <f t="shared" si="8"/>
        <v>0.68483666435707824</v>
      </c>
      <c r="L51">
        <f t="shared" si="9"/>
        <v>0.91793905485908933</v>
      </c>
      <c r="M51">
        <f t="shared" si="10"/>
        <v>1</v>
      </c>
      <c r="N51">
        <f t="shared" si="11"/>
        <v>0.55956166477956393</v>
      </c>
      <c r="O51">
        <f t="shared" si="12"/>
        <v>0.75002337409218267</v>
      </c>
      <c r="P51" s="12">
        <f t="shared" si="13"/>
        <v>0.81707317073170727</v>
      </c>
    </row>
    <row r="52" spans="1:16" x14ac:dyDescent="0.35">
      <c r="B52" s="4"/>
      <c r="C52" s="3" t="s">
        <v>1</v>
      </c>
      <c r="D52" s="1" t="s">
        <v>2</v>
      </c>
      <c r="E52" s="1" t="s">
        <v>3</v>
      </c>
      <c r="F52" s="1" t="s">
        <v>4</v>
      </c>
      <c r="G52" s="1" t="s">
        <v>5</v>
      </c>
      <c r="H52" s="1" t="s">
        <v>6</v>
      </c>
      <c r="I52" s="1" t="s">
        <v>7</v>
      </c>
      <c r="J52" s="1" t="s">
        <v>158</v>
      </c>
      <c r="K52" s="1" t="s">
        <v>159</v>
      </c>
      <c r="L52" s="1" t="s">
        <v>115</v>
      </c>
      <c r="M52" s="1" t="s">
        <v>35</v>
      </c>
      <c r="N52" s="1" t="s">
        <v>160</v>
      </c>
      <c r="O52" s="1" t="s">
        <v>161</v>
      </c>
      <c r="P52" s="1" t="s">
        <v>35</v>
      </c>
    </row>
    <row r="53" spans="1:16" x14ac:dyDescent="0.35">
      <c r="B53" s="4" t="s">
        <v>163</v>
      </c>
      <c r="C53" s="11">
        <f t="shared" ref="C53:O53" si="14">AVERAGE(C$2:C$51)</f>
        <v>5.7868539920000606</v>
      </c>
      <c r="D53" s="11">
        <f t="shared" si="14"/>
        <v>14.841782427999966</v>
      </c>
      <c r="E53" s="11">
        <f t="shared" si="14"/>
        <v>1.8973040199999966</v>
      </c>
      <c r="F53" s="11">
        <f t="shared" si="14"/>
        <v>1.1739472709999887</v>
      </c>
      <c r="G53" s="11">
        <f t="shared" si="14"/>
        <v>0.17852125785874562</v>
      </c>
      <c r="H53" s="11">
        <f t="shared" si="14"/>
        <v>81.2</v>
      </c>
      <c r="I53" s="11">
        <f t="shared" si="14"/>
        <v>81.2</v>
      </c>
      <c r="J53" s="11">
        <f t="shared" si="14"/>
        <v>0.83149302888349408</v>
      </c>
      <c r="K53" s="11">
        <f t="shared" si="14"/>
        <v>0.68394225252234397</v>
      </c>
      <c r="L53" s="11">
        <f t="shared" si="14"/>
        <v>0.92543705772781626</v>
      </c>
      <c r="M53" s="11">
        <f t="shared" si="14"/>
        <v>1</v>
      </c>
      <c r="N53" s="11">
        <f t="shared" si="14"/>
        <v>0.57010041520650978</v>
      </c>
      <c r="O53" s="11">
        <f t="shared" si="14"/>
        <v>0.76922514065408054</v>
      </c>
      <c r="P53" s="11">
        <f>AVERAGE(P$2:P$51)</f>
        <v>0.83149302888349408</v>
      </c>
    </row>
    <row r="54" spans="1:16" x14ac:dyDescent="0.35">
      <c r="B54" s="4" t="s">
        <v>164</v>
      </c>
      <c r="C54" s="11">
        <f t="shared" ref="C54:O54" si="15">_xlfn.STDEV.S(C$2:C$51)</f>
        <v>0.37294178576947939</v>
      </c>
      <c r="D54" s="11">
        <f t="shared" si="15"/>
        <v>2.0113708716324719</v>
      </c>
      <c r="E54" s="11">
        <f t="shared" si="15"/>
        <v>0.25092117913260287</v>
      </c>
      <c r="F54" s="11">
        <f t="shared" si="15"/>
        <v>0.25788950732942328</v>
      </c>
      <c r="G54" s="11">
        <f t="shared" si="15"/>
        <v>7.1239719368294138E-2</v>
      </c>
      <c r="H54" s="11">
        <f t="shared" si="15"/>
        <v>7.2365286525222521</v>
      </c>
      <c r="I54" s="11">
        <f t="shared" si="15"/>
        <v>7.2365286525222521</v>
      </c>
      <c r="J54" s="11">
        <f t="shared" si="15"/>
        <v>7.3229435634959053E-2</v>
      </c>
      <c r="K54" s="11">
        <f t="shared" si="15"/>
        <v>2.2015412580803969E-2</v>
      </c>
      <c r="L54" s="11">
        <f t="shared" si="15"/>
        <v>2.8124858398904204E-2</v>
      </c>
      <c r="M54" s="11">
        <f t="shared" si="15"/>
        <v>0</v>
      </c>
      <c r="N54" s="11">
        <f t="shared" si="15"/>
        <v>6.6140375582517147E-2</v>
      </c>
      <c r="O54" s="11">
        <f t="shared" si="15"/>
        <v>6.8751035085393125E-2</v>
      </c>
      <c r="P54" s="11">
        <f>_xlfn.STDEV.S(P$2:P$51)</f>
        <v>7.3229435634959053E-2</v>
      </c>
    </row>
    <row r="55" spans="1:16" x14ac:dyDescent="0.35">
      <c r="B55" s="4" t="s">
        <v>165</v>
      </c>
      <c r="C55" s="11">
        <f t="shared" ref="C55:O55" si="16">_xlfn.QUARTILE.INC(C$2:C$51, 0)</f>
        <v>5.2039083000000801</v>
      </c>
      <c r="D55" s="11">
        <f t="shared" si="16"/>
        <v>12.63462900000013</v>
      </c>
      <c r="E55" s="11">
        <f t="shared" si="16"/>
        <v>1.6202284500000199</v>
      </c>
      <c r="F55" s="11">
        <f t="shared" si="16"/>
        <v>0.92176414999994449</v>
      </c>
      <c r="G55" s="11">
        <f t="shared" si="16"/>
        <v>0.1001917158533929</v>
      </c>
      <c r="H55" s="11">
        <f t="shared" si="16"/>
        <v>71</v>
      </c>
      <c r="I55" s="11">
        <f t="shared" si="16"/>
        <v>71</v>
      </c>
      <c r="J55" s="11">
        <f t="shared" si="16"/>
        <v>0.69791666666666663</v>
      </c>
      <c r="K55" s="11">
        <f t="shared" si="16"/>
        <v>0.61654763136719481</v>
      </c>
      <c r="L55" s="11">
        <f t="shared" si="16"/>
        <v>0.86599381270602183</v>
      </c>
      <c r="M55" s="11">
        <f t="shared" si="16"/>
        <v>1</v>
      </c>
      <c r="N55" s="11">
        <f t="shared" si="16"/>
        <v>0.43029886772502135</v>
      </c>
      <c r="O55" s="11">
        <f t="shared" si="16"/>
        <v>0.63135265803560658</v>
      </c>
      <c r="P55" s="11">
        <f>_xlfn.QUARTILE.INC(P$2:P$51, 0)</f>
        <v>0.69791666666666663</v>
      </c>
    </row>
    <row r="56" spans="1:16" x14ac:dyDescent="0.35">
      <c r="B56" s="4" t="s">
        <v>166</v>
      </c>
      <c r="C56" s="11">
        <f t="shared" ref="C56:O56" si="17">_xlfn.QUARTILE.INC(C$2:C$51, 1)</f>
        <v>5.4552684250002415</v>
      </c>
      <c r="D56" s="11">
        <f t="shared" si="17"/>
        <v>13.546909799999471</v>
      </c>
      <c r="E56" s="11">
        <f t="shared" si="17"/>
        <v>1.7376392656249848</v>
      </c>
      <c r="F56" s="11">
        <f t="shared" si="17"/>
        <v>0.99771625937502673</v>
      </c>
      <c r="G56" s="11">
        <f t="shared" si="17"/>
        <v>0.14168740853043738</v>
      </c>
      <c r="H56" s="11">
        <f t="shared" si="17"/>
        <v>73.5</v>
      </c>
      <c r="I56" s="11">
        <f t="shared" si="17"/>
        <v>73.5</v>
      </c>
      <c r="J56" s="11">
        <f t="shared" si="17"/>
        <v>0.78823529411764703</v>
      </c>
      <c r="K56" s="11">
        <f t="shared" si="17"/>
        <v>0.67967905605964907</v>
      </c>
      <c r="L56" s="11">
        <f t="shared" si="17"/>
        <v>0.904320401526166</v>
      </c>
      <c r="M56" s="11">
        <f t="shared" si="17"/>
        <v>1</v>
      </c>
      <c r="N56" s="11">
        <f t="shared" si="17"/>
        <v>0.53584222175049956</v>
      </c>
      <c r="O56" s="11">
        <f t="shared" si="17"/>
        <v>0.72355626564231701</v>
      </c>
      <c r="P56" s="11">
        <f>_xlfn.QUARTILE.INC(P$2:P$51, 1)</f>
        <v>0.78823529411764703</v>
      </c>
    </row>
    <row r="57" spans="1:16" x14ac:dyDescent="0.35">
      <c r="B57" s="4" t="s">
        <v>167</v>
      </c>
      <c r="C57" s="11">
        <f t="shared" ref="C57:O57" si="18">_xlfn.QUARTILE.INC(C$2:C$51, 2)</f>
        <v>5.7834566500000335</v>
      </c>
      <c r="D57" s="11">
        <f t="shared" si="18"/>
        <v>14.343265450000136</v>
      </c>
      <c r="E57" s="11">
        <f t="shared" si="18"/>
        <v>1.8406297249999655</v>
      </c>
      <c r="F57" s="11">
        <f t="shared" si="18"/>
        <v>1.1008414062499625</v>
      </c>
      <c r="G57" s="11">
        <f t="shared" si="18"/>
        <v>0.15627187664042716</v>
      </c>
      <c r="H57" s="11">
        <f t="shared" si="18"/>
        <v>82</v>
      </c>
      <c r="I57" s="11">
        <f t="shared" si="18"/>
        <v>82</v>
      </c>
      <c r="J57" s="11">
        <f t="shared" si="18"/>
        <v>0.81707317073170727</v>
      </c>
      <c r="K57" s="11">
        <f t="shared" si="18"/>
        <v>0.68830498725723377</v>
      </c>
      <c r="L57" s="11">
        <f t="shared" si="18"/>
        <v>0.92281366899346962</v>
      </c>
      <c r="M57" s="11">
        <f t="shared" si="18"/>
        <v>1</v>
      </c>
      <c r="N57" s="11">
        <f t="shared" si="18"/>
        <v>0.56391624687458242</v>
      </c>
      <c r="O57" s="11">
        <f t="shared" si="18"/>
        <v>0.76576339558679618</v>
      </c>
      <c r="P57" s="11">
        <f>_xlfn.QUARTILE.INC(P$2:P$51, 2)</f>
        <v>0.81707317073170727</v>
      </c>
    </row>
    <row r="58" spans="1:16" x14ac:dyDescent="0.35">
      <c r="B58" s="4" t="s">
        <v>168</v>
      </c>
      <c r="C58" s="11">
        <f t="shared" ref="C58:O58" si="19">_xlfn.QUARTILE.INC(C$2:C$51, 3)</f>
        <v>6.0486284499998249</v>
      </c>
      <c r="D58" s="11">
        <f t="shared" si="19"/>
        <v>15.033974750000212</v>
      </c>
      <c r="E58" s="11">
        <f t="shared" si="19"/>
        <v>1.9200839062500312</v>
      </c>
      <c r="F58" s="11">
        <f t="shared" si="19"/>
        <v>1.2271982499999901</v>
      </c>
      <c r="G58" s="11">
        <f t="shared" si="19"/>
        <v>0.18498480049975555</v>
      </c>
      <c r="H58" s="11">
        <f t="shared" si="19"/>
        <v>85</v>
      </c>
      <c r="I58" s="11">
        <f t="shared" si="19"/>
        <v>85</v>
      </c>
      <c r="J58" s="11">
        <f t="shared" si="19"/>
        <v>0.911689497716895</v>
      </c>
      <c r="K58" s="11">
        <f t="shared" si="19"/>
        <v>0.69899213514520575</v>
      </c>
      <c r="L58" s="11">
        <f t="shared" si="19"/>
        <v>0.94994847917752567</v>
      </c>
      <c r="M58" s="11">
        <f t="shared" si="19"/>
        <v>1</v>
      </c>
      <c r="N58" s="11">
        <f t="shared" si="19"/>
        <v>0.63569938669792758</v>
      </c>
      <c r="O58" s="11">
        <f t="shared" si="19"/>
        <v>0.8195853896101446</v>
      </c>
      <c r="P58" s="11">
        <f>_xlfn.QUARTILE.INC(P$2:P$51, 3)</f>
        <v>0.911689497716895</v>
      </c>
    </row>
    <row r="59" spans="1:16" x14ac:dyDescent="0.35">
      <c r="B59" s="4" t="s">
        <v>169</v>
      </c>
      <c r="C59" s="12">
        <f t="shared" ref="C59:O59" si="20">_xlfn.QUARTILE.INC(C$2:C$51, 4)</f>
        <v>6.730402399999889</v>
      </c>
      <c r="D59" s="12">
        <f t="shared" si="20"/>
        <v>21.71095390000005</v>
      </c>
      <c r="E59" s="12">
        <f t="shared" si="20"/>
        <v>2.7548168500000401</v>
      </c>
      <c r="F59" s="12">
        <f t="shared" si="20"/>
        <v>2.0697697999999889</v>
      </c>
      <c r="G59" s="12">
        <f t="shared" si="20"/>
        <v>0.41617572177171541</v>
      </c>
      <c r="H59" s="12">
        <f t="shared" si="20"/>
        <v>96</v>
      </c>
      <c r="I59" s="12">
        <f t="shared" si="20"/>
        <v>96</v>
      </c>
      <c r="J59" s="12">
        <f t="shared" si="20"/>
        <v>0.94366197183098588</v>
      </c>
      <c r="K59" s="12">
        <f t="shared" si="20"/>
        <v>0.71239161062183709</v>
      </c>
      <c r="L59" s="12">
        <f t="shared" si="20"/>
        <v>0.97524219294818604</v>
      </c>
      <c r="M59" s="12">
        <f t="shared" si="20"/>
        <v>1</v>
      </c>
      <c r="N59" s="12">
        <f t="shared" si="20"/>
        <v>0.67225687199525475</v>
      </c>
      <c r="O59" s="12">
        <f t="shared" si="20"/>
        <v>0.91267734160467184</v>
      </c>
      <c r="P59" s="12">
        <f>_xlfn.QUARTILE.INC(P$2:P$51, 4)</f>
        <v>0.94366197183098588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51"/>
  <sheetViews>
    <sheetView workbookViewId="0">
      <selection activeCell="Q13" sqref="Q13"/>
    </sheetView>
  </sheetViews>
  <sheetFormatPr defaultRowHeight="14.5" x14ac:dyDescent="0.35"/>
  <sheetData>
    <row r="1" spans="1:13" x14ac:dyDescent="0.35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 x14ac:dyDescent="0.35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 x14ac:dyDescent="0.35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 x14ac:dyDescent="0.35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 x14ac:dyDescent="0.35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10</v>
      </c>
      <c r="K6">
        <v>10</v>
      </c>
      <c r="L6">
        <v>11</v>
      </c>
      <c r="M6">
        <v>20</v>
      </c>
    </row>
    <row r="7" spans="1:13" x14ac:dyDescent="0.35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 x14ac:dyDescent="0.35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38</v>
      </c>
      <c r="H8" t="b">
        <v>0</v>
      </c>
      <c r="I8" t="b">
        <v>0</v>
      </c>
      <c r="J8">
        <v>3</v>
      </c>
      <c r="K8">
        <v>3</v>
      </c>
      <c r="L8">
        <v>21</v>
      </c>
      <c r="M8">
        <v>23</v>
      </c>
    </row>
    <row r="9" spans="1:13" x14ac:dyDescent="0.35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 x14ac:dyDescent="0.35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42</v>
      </c>
      <c r="H10" t="b">
        <v>0</v>
      </c>
      <c r="I10" t="b">
        <v>0</v>
      </c>
      <c r="J10">
        <v>3</v>
      </c>
      <c r="K10">
        <v>3</v>
      </c>
      <c r="L10">
        <v>24</v>
      </c>
      <c r="M10">
        <v>26</v>
      </c>
    </row>
    <row r="11" spans="1:13" x14ac:dyDescent="0.35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45</v>
      </c>
      <c r="H11" t="b">
        <v>0</v>
      </c>
      <c r="I11" t="b">
        <v>0</v>
      </c>
      <c r="J11">
        <v>4</v>
      </c>
      <c r="K11">
        <v>4</v>
      </c>
      <c r="L11">
        <v>27</v>
      </c>
      <c r="M11">
        <v>30</v>
      </c>
    </row>
    <row r="12" spans="1:13" x14ac:dyDescent="0.35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50</v>
      </c>
      <c r="H12" t="b">
        <v>0</v>
      </c>
      <c r="I12" t="b">
        <v>0</v>
      </c>
      <c r="J12">
        <v>4</v>
      </c>
      <c r="K12">
        <v>4</v>
      </c>
      <c r="L12">
        <v>31</v>
      </c>
      <c r="M12">
        <v>34</v>
      </c>
    </row>
    <row r="13" spans="1:13" x14ac:dyDescent="0.35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57</v>
      </c>
      <c r="H13" t="b">
        <v>0</v>
      </c>
      <c r="I13" t="b">
        <v>0</v>
      </c>
      <c r="J13">
        <v>5</v>
      </c>
      <c r="K13">
        <v>5</v>
      </c>
      <c r="L13">
        <v>35</v>
      </c>
      <c r="M13">
        <v>39</v>
      </c>
    </row>
    <row r="14" spans="1:13" x14ac:dyDescent="0.35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67</v>
      </c>
      <c r="H14" t="b">
        <v>0</v>
      </c>
      <c r="I14" t="b">
        <v>1</v>
      </c>
      <c r="J14">
        <v>5</v>
      </c>
      <c r="K14">
        <v>5</v>
      </c>
      <c r="L14">
        <v>40</v>
      </c>
      <c r="M14">
        <v>44</v>
      </c>
    </row>
    <row r="15" spans="1:13" x14ac:dyDescent="0.35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 x14ac:dyDescent="0.35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 x14ac:dyDescent="0.35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 x14ac:dyDescent="0.35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 x14ac:dyDescent="0.35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 x14ac:dyDescent="0.35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29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 x14ac:dyDescent="0.35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34</v>
      </c>
      <c r="H21" t="b">
        <v>0</v>
      </c>
      <c r="I21" t="b">
        <v>0</v>
      </c>
      <c r="J21">
        <v>5</v>
      </c>
      <c r="K21">
        <v>5</v>
      </c>
      <c r="L21">
        <v>19</v>
      </c>
      <c r="M21">
        <v>23</v>
      </c>
    </row>
    <row r="22" spans="1:13" x14ac:dyDescent="0.35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40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 x14ac:dyDescent="0.35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39</v>
      </c>
      <c r="H23" t="b">
        <v>0</v>
      </c>
      <c r="I23" t="b">
        <v>0</v>
      </c>
      <c r="J23">
        <v>5</v>
      </c>
      <c r="K23">
        <v>5</v>
      </c>
      <c r="L23">
        <v>24</v>
      </c>
      <c r="M23">
        <v>28</v>
      </c>
    </row>
    <row r="24" spans="1:13" x14ac:dyDescent="0.35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49</v>
      </c>
      <c r="H24" t="b">
        <v>0</v>
      </c>
      <c r="I24" t="b">
        <v>0</v>
      </c>
      <c r="J24">
        <v>5</v>
      </c>
      <c r="K24">
        <v>5</v>
      </c>
      <c r="L24">
        <v>29</v>
      </c>
      <c r="M24">
        <v>33</v>
      </c>
    </row>
    <row r="25" spans="1:13" x14ac:dyDescent="0.35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56</v>
      </c>
      <c r="H25" t="b">
        <v>0</v>
      </c>
      <c r="I25" t="b">
        <v>0</v>
      </c>
      <c r="J25">
        <v>6</v>
      </c>
      <c r="K25">
        <v>6</v>
      </c>
      <c r="L25">
        <v>34</v>
      </c>
      <c r="M25">
        <v>39</v>
      </c>
    </row>
    <row r="26" spans="1:13" x14ac:dyDescent="0.35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65</v>
      </c>
      <c r="H26" t="b">
        <v>0</v>
      </c>
      <c r="I26" t="b">
        <v>0</v>
      </c>
      <c r="J26">
        <v>2</v>
      </c>
      <c r="K26">
        <v>2</v>
      </c>
      <c r="L26">
        <v>40</v>
      </c>
      <c r="M26">
        <v>41</v>
      </c>
    </row>
    <row r="27" spans="1:13" x14ac:dyDescent="0.35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68</v>
      </c>
      <c r="H27" t="b">
        <v>0</v>
      </c>
      <c r="I27" t="b">
        <v>1</v>
      </c>
      <c r="J27">
        <v>3</v>
      </c>
      <c r="K27">
        <v>3</v>
      </c>
      <c r="L27">
        <v>42</v>
      </c>
      <c r="M27">
        <v>44</v>
      </c>
    </row>
    <row r="28" spans="1:13" x14ac:dyDescent="0.35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 x14ac:dyDescent="0.35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 x14ac:dyDescent="0.35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10</v>
      </c>
      <c r="K30">
        <v>10</v>
      </c>
      <c r="L30">
        <v>1</v>
      </c>
      <c r="M30">
        <v>10</v>
      </c>
    </row>
    <row r="31" spans="1:13" x14ac:dyDescent="0.35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21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 x14ac:dyDescent="0.35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21</v>
      </c>
      <c r="H32" t="b">
        <v>0</v>
      </c>
      <c r="I32" t="b">
        <v>0</v>
      </c>
      <c r="J32">
        <v>10</v>
      </c>
      <c r="K32">
        <v>10</v>
      </c>
      <c r="L32">
        <v>11</v>
      </c>
      <c r="M32">
        <v>20</v>
      </c>
    </row>
    <row r="33" spans="1:13" x14ac:dyDescent="0.35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27</v>
      </c>
      <c r="H33" t="b">
        <v>0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 x14ac:dyDescent="0.35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38</v>
      </c>
      <c r="H34" t="b">
        <v>0</v>
      </c>
      <c r="I34" t="b">
        <v>0</v>
      </c>
      <c r="J34">
        <v>3</v>
      </c>
      <c r="K34">
        <v>3</v>
      </c>
      <c r="L34">
        <v>21</v>
      </c>
      <c r="M34">
        <v>23</v>
      </c>
    </row>
    <row r="35" spans="1:13" x14ac:dyDescent="0.35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39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 x14ac:dyDescent="0.35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42</v>
      </c>
      <c r="H36" t="b">
        <v>0</v>
      </c>
      <c r="I36" t="b">
        <v>0</v>
      </c>
      <c r="J36">
        <v>3</v>
      </c>
      <c r="K36">
        <v>3</v>
      </c>
      <c r="L36">
        <v>24</v>
      </c>
      <c r="M36">
        <v>26</v>
      </c>
    </row>
    <row r="37" spans="1:13" x14ac:dyDescent="0.35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45</v>
      </c>
      <c r="H37" t="b">
        <v>0</v>
      </c>
      <c r="I37" t="b">
        <v>0</v>
      </c>
      <c r="J37">
        <v>6</v>
      </c>
      <c r="K37">
        <v>6</v>
      </c>
      <c r="L37">
        <v>27</v>
      </c>
      <c r="M37">
        <v>32</v>
      </c>
    </row>
    <row r="38" spans="1:13" x14ac:dyDescent="0.35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54</v>
      </c>
      <c r="H38" t="b">
        <v>0</v>
      </c>
      <c r="I38" t="b">
        <v>0</v>
      </c>
      <c r="J38">
        <v>6</v>
      </c>
      <c r="K38">
        <v>6</v>
      </c>
      <c r="L38">
        <v>33</v>
      </c>
      <c r="M38">
        <v>38</v>
      </c>
    </row>
    <row r="39" spans="1:13" x14ac:dyDescent="0.35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69</v>
      </c>
      <c r="H39" t="b">
        <v>0</v>
      </c>
      <c r="I39" t="b">
        <v>0</v>
      </c>
      <c r="J39">
        <v>3</v>
      </c>
      <c r="K39">
        <v>3</v>
      </c>
      <c r="L39">
        <v>39</v>
      </c>
      <c r="M39">
        <v>41</v>
      </c>
    </row>
    <row r="40" spans="1:13" x14ac:dyDescent="0.35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72</v>
      </c>
      <c r="H40" t="b">
        <v>0</v>
      </c>
      <c r="I40" t="b">
        <v>1</v>
      </c>
      <c r="J40">
        <v>3</v>
      </c>
      <c r="K40">
        <v>3</v>
      </c>
      <c r="L40">
        <v>42</v>
      </c>
      <c r="M40">
        <v>44</v>
      </c>
    </row>
    <row r="41" spans="1:13" x14ac:dyDescent="0.35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 x14ac:dyDescent="0.35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 x14ac:dyDescent="0.35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10</v>
      </c>
      <c r="K43">
        <v>10</v>
      </c>
      <c r="L43">
        <v>1</v>
      </c>
      <c r="M43">
        <v>10</v>
      </c>
    </row>
    <row r="44" spans="1:13" x14ac:dyDescent="0.35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21</v>
      </c>
      <c r="H44" t="b">
        <v>0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 x14ac:dyDescent="0.35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21</v>
      </c>
      <c r="H45" t="b">
        <v>0</v>
      </c>
      <c r="I45" t="b">
        <v>0</v>
      </c>
      <c r="J45">
        <v>10</v>
      </c>
      <c r="K45">
        <v>10</v>
      </c>
      <c r="L45">
        <v>11</v>
      </c>
      <c r="M45">
        <v>20</v>
      </c>
    </row>
    <row r="46" spans="1:13" x14ac:dyDescent="0.35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31</v>
      </c>
      <c r="H46" t="b">
        <v>0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 x14ac:dyDescent="0.35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38</v>
      </c>
      <c r="H47" t="b">
        <v>0</v>
      </c>
      <c r="I47" t="b">
        <v>0</v>
      </c>
      <c r="J47">
        <v>5</v>
      </c>
      <c r="K47">
        <v>5</v>
      </c>
      <c r="L47">
        <v>21</v>
      </c>
      <c r="M47">
        <v>25</v>
      </c>
    </row>
    <row r="48" spans="1:13" x14ac:dyDescent="0.35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40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 x14ac:dyDescent="0.35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43</v>
      </c>
      <c r="H49" t="b">
        <v>0</v>
      </c>
      <c r="I49" t="b">
        <v>0</v>
      </c>
      <c r="J49">
        <v>5</v>
      </c>
      <c r="K49">
        <v>5</v>
      </c>
      <c r="L49">
        <v>26</v>
      </c>
      <c r="M49">
        <v>30</v>
      </c>
    </row>
    <row r="50" spans="1:13" x14ac:dyDescent="0.35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53</v>
      </c>
      <c r="H50" t="b">
        <v>0</v>
      </c>
      <c r="I50" t="b">
        <v>0</v>
      </c>
      <c r="J50">
        <v>4</v>
      </c>
      <c r="K50">
        <v>4</v>
      </c>
      <c r="L50">
        <v>31</v>
      </c>
      <c r="M50">
        <v>34</v>
      </c>
    </row>
    <row r="51" spans="1:13" x14ac:dyDescent="0.35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60</v>
      </c>
      <c r="H51" t="b">
        <v>0</v>
      </c>
      <c r="I51" t="b">
        <v>0</v>
      </c>
      <c r="J51">
        <v>5</v>
      </c>
      <c r="K51">
        <v>5</v>
      </c>
      <c r="L51">
        <v>35</v>
      </c>
      <c r="M51">
        <v>39</v>
      </c>
    </row>
    <row r="52" spans="1:13" x14ac:dyDescent="0.35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69</v>
      </c>
      <c r="H52" t="b">
        <v>0</v>
      </c>
      <c r="I52" t="b">
        <v>0</v>
      </c>
      <c r="J52">
        <v>2</v>
      </c>
      <c r="K52">
        <v>2</v>
      </c>
      <c r="L52">
        <v>40</v>
      </c>
      <c r="M52">
        <v>41</v>
      </c>
    </row>
    <row r="53" spans="1:13" x14ac:dyDescent="0.35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72</v>
      </c>
      <c r="H53" t="b">
        <v>0</v>
      </c>
      <c r="I53" t="b">
        <v>1</v>
      </c>
      <c r="J53">
        <v>3</v>
      </c>
      <c r="K53">
        <v>3</v>
      </c>
      <c r="L53">
        <v>42</v>
      </c>
      <c r="M53">
        <v>44</v>
      </c>
    </row>
    <row r="54" spans="1:13" x14ac:dyDescent="0.35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 x14ac:dyDescent="0.35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 x14ac:dyDescent="0.35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 x14ac:dyDescent="0.35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20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 x14ac:dyDescent="0.35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10</v>
      </c>
      <c r="K58">
        <v>10</v>
      </c>
      <c r="L58">
        <v>10</v>
      </c>
      <c r="M58">
        <v>19</v>
      </c>
    </row>
    <row r="59" spans="1:13" x14ac:dyDescent="0.35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 x14ac:dyDescent="0.35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35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 x14ac:dyDescent="0.35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38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 x14ac:dyDescent="0.35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38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 x14ac:dyDescent="0.35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41</v>
      </c>
      <c r="H63" t="b">
        <v>0</v>
      </c>
      <c r="I63" t="b">
        <v>0</v>
      </c>
      <c r="J63">
        <v>6</v>
      </c>
      <c r="K63">
        <v>6</v>
      </c>
      <c r="L63">
        <v>25</v>
      </c>
      <c r="M63">
        <v>30</v>
      </c>
    </row>
    <row r="64" spans="1:13" x14ac:dyDescent="0.35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50</v>
      </c>
      <c r="H64" t="b">
        <v>0</v>
      </c>
      <c r="I64" t="b">
        <v>0</v>
      </c>
      <c r="J64">
        <v>7</v>
      </c>
      <c r="K64">
        <v>7</v>
      </c>
      <c r="L64">
        <v>31</v>
      </c>
      <c r="M64">
        <v>37</v>
      </c>
    </row>
    <row r="65" spans="1:13" x14ac:dyDescent="0.35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65</v>
      </c>
      <c r="H65" t="b">
        <v>0</v>
      </c>
      <c r="I65" t="b">
        <v>0</v>
      </c>
      <c r="J65">
        <v>3</v>
      </c>
      <c r="K65">
        <v>3</v>
      </c>
      <c r="L65">
        <v>38</v>
      </c>
      <c r="M65">
        <v>40</v>
      </c>
    </row>
    <row r="66" spans="1:13" x14ac:dyDescent="0.35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69</v>
      </c>
      <c r="H66" t="b">
        <v>0</v>
      </c>
      <c r="I66" t="b">
        <v>1</v>
      </c>
      <c r="J66">
        <v>4</v>
      </c>
      <c r="K66">
        <v>4</v>
      </c>
      <c r="L66">
        <v>41</v>
      </c>
      <c r="M66">
        <v>44</v>
      </c>
    </row>
    <row r="67" spans="1:13" x14ac:dyDescent="0.35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 x14ac:dyDescent="0.35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 x14ac:dyDescent="0.35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 x14ac:dyDescent="0.35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21</v>
      </c>
      <c r="H70" t="b">
        <v>0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 x14ac:dyDescent="0.35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21</v>
      </c>
      <c r="H71" t="b">
        <v>0</v>
      </c>
      <c r="I71" t="b">
        <v>0</v>
      </c>
      <c r="J71">
        <v>10</v>
      </c>
      <c r="K71">
        <v>10</v>
      </c>
      <c r="L71">
        <v>11</v>
      </c>
      <c r="M71">
        <v>20</v>
      </c>
    </row>
    <row r="72" spans="1:13" x14ac:dyDescent="0.35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32</v>
      </c>
      <c r="H72" t="b">
        <v>0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 x14ac:dyDescent="0.35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38</v>
      </c>
      <c r="H73" t="b">
        <v>0</v>
      </c>
      <c r="I73" t="b">
        <v>0</v>
      </c>
      <c r="J73">
        <v>5</v>
      </c>
      <c r="K73">
        <v>5</v>
      </c>
      <c r="L73">
        <v>21</v>
      </c>
      <c r="M73">
        <v>25</v>
      </c>
    </row>
    <row r="74" spans="1:13" x14ac:dyDescent="0.35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38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 x14ac:dyDescent="0.35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46</v>
      </c>
      <c r="H75" t="b">
        <v>0</v>
      </c>
      <c r="I75" t="b">
        <v>0</v>
      </c>
      <c r="J75">
        <v>6</v>
      </c>
      <c r="K75">
        <v>6</v>
      </c>
      <c r="L75">
        <v>26</v>
      </c>
      <c r="M75">
        <v>31</v>
      </c>
    </row>
    <row r="76" spans="1:13" x14ac:dyDescent="0.35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60</v>
      </c>
      <c r="H76" t="b">
        <v>0</v>
      </c>
      <c r="I76" t="b">
        <v>0</v>
      </c>
      <c r="J76">
        <v>3</v>
      </c>
      <c r="K76">
        <v>3</v>
      </c>
      <c r="L76">
        <v>32</v>
      </c>
      <c r="M76">
        <v>34</v>
      </c>
    </row>
    <row r="77" spans="1:13" x14ac:dyDescent="0.35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64</v>
      </c>
      <c r="H77" t="b">
        <v>0</v>
      </c>
      <c r="I77" t="b">
        <v>0</v>
      </c>
      <c r="J77">
        <v>3</v>
      </c>
      <c r="K77">
        <v>3</v>
      </c>
      <c r="L77">
        <v>35</v>
      </c>
      <c r="M77">
        <v>37</v>
      </c>
    </row>
    <row r="78" spans="1:13" x14ac:dyDescent="0.35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67</v>
      </c>
      <c r="H78" t="b">
        <v>0</v>
      </c>
      <c r="I78" t="b">
        <v>0</v>
      </c>
      <c r="J78">
        <v>2</v>
      </c>
      <c r="K78">
        <v>2</v>
      </c>
      <c r="L78">
        <v>38</v>
      </c>
      <c r="M78">
        <v>39</v>
      </c>
    </row>
    <row r="79" spans="1:13" x14ac:dyDescent="0.35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70</v>
      </c>
      <c r="H79" t="b">
        <v>0</v>
      </c>
      <c r="I79" t="b">
        <v>1</v>
      </c>
      <c r="J79">
        <v>3</v>
      </c>
      <c r="K79">
        <v>3</v>
      </c>
      <c r="L79">
        <v>40</v>
      </c>
      <c r="M79">
        <v>42</v>
      </c>
    </row>
    <row r="80" spans="1:13" x14ac:dyDescent="0.35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 x14ac:dyDescent="0.35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 x14ac:dyDescent="0.35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 x14ac:dyDescent="0.35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 x14ac:dyDescent="0.35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 x14ac:dyDescent="0.35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 x14ac:dyDescent="0.35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34</v>
      </c>
      <c r="H86" t="b">
        <v>0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 x14ac:dyDescent="0.35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38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 x14ac:dyDescent="0.35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38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 x14ac:dyDescent="0.35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41</v>
      </c>
      <c r="H89" t="b">
        <v>0</v>
      </c>
      <c r="I89" t="b">
        <v>0</v>
      </c>
      <c r="J89">
        <v>6</v>
      </c>
      <c r="K89">
        <v>6</v>
      </c>
      <c r="L89">
        <v>25</v>
      </c>
      <c r="M89">
        <v>30</v>
      </c>
    </row>
    <row r="90" spans="1:13" x14ac:dyDescent="0.35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50</v>
      </c>
      <c r="H90" t="b">
        <v>0</v>
      </c>
      <c r="I90" t="b">
        <v>0</v>
      </c>
      <c r="J90">
        <v>7</v>
      </c>
      <c r="K90">
        <v>7</v>
      </c>
      <c r="L90">
        <v>31</v>
      </c>
      <c r="M90">
        <v>37</v>
      </c>
    </row>
    <row r="91" spans="1:13" x14ac:dyDescent="0.35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65</v>
      </c>
      <c r="H91" t="b">
        <v>0</v>
      </c>
      <c r="I91" t="b">
        <v>0</v>
      </c>
      <c r="J91">
        <v>3</v>
      </c>
      <c r="K91">
        <v>3</v>
      </c>
      <c r="L91">
        <v>38</v>
      </c>
      <c r="M91">
        <v>40</v>
      </c>
    </row>
    <row r="92" spans="1:13" x14ac:dyDescent="0.35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69</v>
      </c>
      <c r="H92" t="b">
        <v>0</v>
      </c>
      <c r="I92" t="b">
        <v>1</v>
      </c>
      <c r="J92">
        <v>4</v>
      </c>
      <c r="K92">
        <v>4</v>
      </c>
      <c r="L92">
        <v>41</v>
      </c>
      <c r="M92">
        <v>44</v>
      </c>
    </row>
    <row r="93" spans="1:13" x14ac:dyDescent="0.35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 x14ac:dyDescent="0.35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 x14ac:dyDescent="0.35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 x14ac:dyDescent="0.35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21</v>
      </c>
      <c r="H96" t="b">
        <v>0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 x14ac:dyDescent="0.35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19</v>
      </c>
      <c r="H97" t="b">
        <v>0</v>
      </c>
      <c r="I97" t="b">
        <v>0</v>
      </c>
      <c r="J97">
        <v>10</v>
      </c>
      <c r="K97">
        <v>10</v>
      </c>
      <c r="L97">
        <v>11</v>
      </c>
      <c r="M97">
        <v>20</v>
      </c>
    </row>
    <row r="98" spans="1:13" x14ac:dyDescent="0.35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31</v>
      </c>
      <c r="H98" t="b">
        <v>0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 x14ac:dyDescent="0.35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36</v>
      </c>
      <c r="H99" t="b">
        <v>0</v>
      </c>
      <c r="I99" t="b">
        <v>0</v>
      </c>
      <c r="J99">
        <v>5</v>
      </c>
      <c r="K99">
        <v>5</v>
      </c>
      <c r="L99">
        <v>21</v>
      </c>
      <c r="M99">
        <v>25</v>
      </c>
    </row>
    <row r="100" spans="1:13" x14ac:dyDescent="0.35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39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 x14ac:dyDescent="0.35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41</v>
      </c>
      <c r="H101" t="b">
        <v>0</v>
      </c>
      <c r="I101" t="b">
        <v>0</v>
      </c>
      <c r="J101">
        <v>5</v>
      </c>
      <c r="K101">
        <v>5</v>
      </c>
      <c r="L101">
        <v>26</v>
      </c>
      <c r="M101">
        <v>30</v>
      </c>
    </row>
    <row r="102" spans="1:13" x14ac:dyDescent="0.35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51</v>
      </c>
      <c r="H102" t="b">
        <v>0</v>
      </c>
      <c r="I102" t="b">
        <v>0</v>
      </c>
      <c r="J102">
        <v>4</v>
      </c>
      <c r="K102">
        <v>4</v>
      </c>
      <c r="L102">
        <v>31</v>
      </c>
      <c r="M102">
        <v>34</v>
      </c>
    </row>
    <row r="103" spans="1:13" x14ac:dyDescent="0.35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58</v>
      </c>
      <c r="H103" t="b">
        <v>0</v>
      </c>
      <c r="I103" t="b">
        <v>0</v>
      </c>
      <c r="J103">
        <v>4</v>
      </c>
      <c r="K103">
        <v>4</v>
      </c>
      <c r="L103">
        <v>35</v>
      </c>
      <c r="M103">
        <v>38</v>
      </c>
    </row>
    <row r="104" spans="1:13" x14ac:dyDescent="0.35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67</v>
      </c>
      <c r="H104" t="b">
        <v>0</v>
      </c>
      <c r="I104" t="b">
        <v>0</v>
      </c>
      <c r="J104">
        <v>3</v>
      </c>
      <c r="K104">
        <v>3</v>
      </c>
      <c r="L104">
        <v>39</v>
      </c>
      <c r="M104">
        <v>41</v>
      </c>
    </row>
    <row r="105" spans="1:13" x14ac:dyDescent="0.35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70</v>
      </c>
      <c r="H105" t="b">
        <v>0</v>
      </c>
      <c r="I105" t="b">
        <v>1</v>
      </c>
      <c r="J105">
        <v>3</v>
      </c>
      <c r="K105">
        <v>3</v>
      </c>
      <c r="L105">
        <v>42</v>
      </c>
      <c r="M105">
        <v>44</v>
      </c>
    </row>
    <row r="106" spans="1:13" x14ac:dyDescent="0.35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 x14ac:dyDescent="0.35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 x14ac:dyDescent="0.35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 x14ac:dyDescent="0.35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 x14ac:dyDescent="0.35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 x14ac:dyDescent="0.35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32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 x14ac:dyDescent="0.35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6</v>
      </c>
      <c r="K112">
        <v>6</v>
      </c>
      <c r="L112">
        <v>19</v>
      </c>
      <c r="M112">
        <v>24</v>
      </c>
    </row>
    <row r="113" spans="1:13" x14ac:dyDescent="0.35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38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 x14ac:dyDescent="0.35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46</v>
      </c>
      <c r="H114" t="b">
        <v>0</v>
      </c>
      <c r="I114" t="b">
        <v>0</v>
      </c>
      <c r="J114">
        <v>7</v>
      </c>
      <c r="K114">
        <v>7</v>
      </c>
      <c r="L114">
        <v>25</v>
      </c>
      <c r="M114">
        <v>31</v>
      </c>
    </row>
    <row r="115" spans="1:13" x14ac:dyDescent="0.35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58</v>
      </c>
      <c r="H115" t="b">
        <v>0</v>
      </c>
      <c r="I115" t="b">
        <v>0</v>
      </c>
      <c r="J115">
        <v>3</v>
      </c>
      <c r="K115">
        <v>3</v>
      </c>
      <c r="L115">
        <v>32</v>
      </c>
      <c r="M115">
        <v>34</v>
      </c>
    </row>
    <row r="116" spans="1:13" x14ac:dyDescent="0.35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61</v>
      </c>
      <c r="H116" t="b">
        <v>0</v>
      </c>
      <c r="I116" t="b">
        <v>0</v>
      </c>
      <c r="J116">
        <v>3</v>
      </c>
      <c r="K116">
        <v>3</v>
      </c>
      <c r="L116">
        <v>35</v>
      </c>
      <c r="M116">
        <v>37</v>
      </c>
    </row>
    <row r="117" spans="1:13" x14ac:dyDescent="0.35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65</v>
      </c>
      <c r="H117" t="b">
        <v>0</v>
      </c>
      <c r="I117" t="b">
        <v>0</v>
      </c>
      <c r="J117">
        <v>2</v>
      </c>
      <c r="K117">
        <v>2</v>
      </c>
      <c r="L117">
        <v>38</v>
      </c>
      <c r="M117">
        <v>39</v>
      </c>
    </row>
    <row r="118" spans="1:13" x14ac:dyDescent="0.35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68</v>
      </c>
      <c r="H118" t="b">
        <v>0</v>
      </c>
      <c r="I118" t="b">
        <v>1</v>
      </c>
      <c r="J118">
        <v>3</v>
      </c>
      <c r="K118">
        <v>3</v>
      </c>
      <c r="L118">
        <v>40</v>
      </c>
      <c r="M118">
        <v>42</v>
      </c>
    </row>
    <row r="119" spans="1:13" x14ac:dyDescent="0.35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 x14ac:dyDescent="0.35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 x14ac:dyDescent="0.35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10</v>
      </c>
      <c r="K121">
        <v>10</v>
      </c>
      <c r="L121">
        <v>1</v>
      </c>
      <c r="M121">
        <v>10</v>
      </c>
    </row>
    <row r="122" spans="1:13" x14ac:dyDescent="0.35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21</v>
      </c>
      <c r="H122" t="b">
        <v>0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 x14ac:dyDescent="0.35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21</v>
      </c>
      <c r="H123" t="b">
        <v>0</v>
      </c>
      <c r="I123" t="b">
        <v>0</v>
      </c>
      <c r="J123">
        <v>10</v>
      </c>
      <c r="K123">
        <v>10</v>
      </c>
      <c r="L123">
        <v>11</v>
      </c>
      <c r="M123">
        <v>20</v>
      </c>
    </row>
    <row r="124" spans="1:13" x14ac:dyDescent="0.35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31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 x14ac:dyDescent="0.35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38</v>
      </c>
      <c r="H125" t="b">
        <v>0</v>
      </c>
      <c r="I125" t="b">
        <v>0</v>
      </c>
      <c r="J125">
        <v>5</v>
      </c>
      <c r="K125">
        <v>5</v>
      </c>
      <c r="L125">
        <v>21</v>
      </c>
      <c r="M125">
        <v>25</v>
      </c>
    </row>
    <row r="126" spans="1:13" x14ac:dyDescent="0.35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40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 x14ac:dyDescent="0.35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43</v>
      </c>
      <c r="H127" t="b">
        <v>0</v>
      </c>
      <c r="I127" t="b">
        <v>0</v>
      </c>
      <c r="J127">
        <v>5</v>
      </c>
      <c r="K127">
        <v>5</v>
      </c>
      <c r="L127">
        <v>26</v>
      </c>
      <c r="M127">
        <v>30</v>
      </c>
    </row>
    <row r="128" spans="1:13" x14ac:dyDescent="0.35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53</v>
      </c>
      <c r="H128" t="b">
        <v>0</v>
      </c>
      <c r="I128" t="b">
        <v>0</v>
      </c>
      <c r="J128">
        <v>4</v>
      </c>
      <c r="K128">
        <v>4</v>
      </c>
      <c r="L128">
        <v>31</v>
      </c>
      <c r="M128">
        <v>34</v>
      </c>
    </row>
    <row r="129" spans="1:13" x14ac:dyDescent="0.35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60</v>
      </c>
      <c r="H129" t="b">
        <v>0</v>
      </c>
      <c r="I129" t="b">
        <v>0</v>
      </c>
      <c r="J129">
        <v>5</v>
      </c>
      <c r="K129">
        <v>5</v>
      </c>
      <c r="L129">
        <v>35</v>
      </c>
      <c r="M129">
        <v>39</v>
      </c>
    </row>
    <row r="130" spans="1:13" x14ac:dyDescent="0.35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69</v>
      </c>
      <c r="H130" t="b">
        <v>0</v>
      </c>
      <c r="I130" t="b">
        <v>0</v>
      </c>
      <c r="J130">
        <v>2</v>
      </c>
      <c r="K130">
        <v>2</v>
      </c>
      <c r="L130">
        <v>40</v>
      </c>
      <c r="M130">
        <v>41</v>
      </c>
    </row>
    <row r="131" spans="1:13" x14ac:dyDescent="0.35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72</v>
      </c>
      <c r="H131" t="b">
        <v>0</v>
      </c>
      <c r="I131" t="b">
        <v>1</v>
      </c>
      <c r="J131">
        <v>3</v>
      </c>
      <c r="K131">
        <v>3</v>
      </c>
      <c r="L131">
        <v>42</v>
      </c>
      <c r="M131">
        <v>44</v>
      </c>
    </row>
    <row r="132" spans="1:13" x14ac:dyDescent="0.35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 x14ac:dyDescent="0.35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 x14ac:dyDescent="0.35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10</v>
      </c>
      <c r="K134">
        <v>10</v>
      </c>
      <c r="L134">
        <v>1</v>
      </c>
      <c r="M134">
        <v>10</v>
      </c>
    </row>
    <row r="135" spans="1:13" x14ac:dyDescent="0.35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21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 x14ac:dyDescent="0.35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19</v>
      </c>
      <c r="H136" t="b">
        <v>0</v>
      </c>
      <c r="I136" t="b">
        <v>0</v>
      </c>
      <c r="J136">
        <v>10</v>
      </c>
      <c r="K136">
        <v>10</v>
      </c>
      <c r="L136">
        <v>11</v>
      </c>
      <c r="M136">
        <v>20</v>
      </c>
    </row>
    <row r="137" spans="1:13" x14ac:dyDescent="0.35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27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 x14ac:dyDescent="0.35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36</v>
      </c>
      <c r="H138" t="b">
        <v>0</v>
      </c>
      <c r="I138" t="b">
        <v>0</v>
      </c>
      <c r="J138">
        <v>3</v>
      </c>
      <c r="K138">
        <v>3</v>
      </c>
      <c r="L138">
        <v>21</v>
      </c>
      <c r="M138">
        <v>23</v>
      </c>
    </row>
    <row r="139" spans="1:13" x14ac:dyDescent="0.35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39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 x14ac:dyDescent="0.35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40</v>
      </c>
      <c r="H140" t="b">
        <v>0</v>
      </c>
      <c r="I140" t="b">
        <v>0</v>
      </c>
      <c r="J140">
        <v>3</v>
      </c>
      <c r="K140">
        <v>3</v>
      </c>
      <c r="L140">
        <v>24</v>
      </c>
      <c r="M140">
        <v>26</v>
      </c>
    </row>
    <row r="141" spans="1:13" x14ac:dyDescent="0.35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43</v>
      </c>
      <c r="H141" t="b">
        <v>0</v>
      </c>
      <c r="I141" t="b">
        <v>0</v>
      </c>
      <c r="J141">
        <v>6</v>
      </c>
      <c r="K141">
        <v>6</v>
      </c>
      <c r="L141">
        <v>27</v>
      </c>
      <c r="M141">
        <v>32</v>
      </c>
    </row>
    <row r="142" spans="1:13" x14ac:dyDescent="0.35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52</v>
      </c>
      <c r="H142" t="b">
        <v>0</v>
      </c>
      <c r="I142" t="b">
        <v>0</v>
      </c>
      <c r="J142">
        <v>6</v>
      </c>
      <c r="K142">
        <v>6</v>
      </c>
      <c r="L142">
        <v>33</v>
      </c>
      <c r="M142">
        <v>38</v>
      </c>
    </row>
    <row r="143" spans="1:13" x14ac:dyDescent="0.35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67</v>
      </c>
      <c r="H143" t="b">
        <v>0</v>
      </c>
      <c r="I143" t="b">
        <v>0</v>
      </c>
      <c r="J143">
        <v>3</v>
      </c>
      <c r="K143">
        <v>3</v>
      </c>
      <c r="L143">
        <v>39</v>
      </c>
      <c r="M143">
        <v>41</v>
      </c>
    </row>
    <row r="144" spans="1:13" x14ac:dyDescent="0.35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70</v>
      </c>
      <c r="H144" t="b">
        <v>0</v>
      </c>
      <c r="I144" t="b">
        <v>1</v>
      </c>
      <c r="J144">
        <v>3</v>
      </c>
      <c r="K144">
        <v>3</v>
      </c>
      <c r="L144">
        <v>42</v>
      </c>
      <c r="M144">
        <v>44</v>
      </c>
    </row>
    <row r="145" spans="1:13" x14ac:dyDescent="0.35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 x14ac:dyDescent="0.35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 x14ac:dyDescent="0.35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 x14ac:dyDescent="0.35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 x14ac:dyDescent="0.35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 x14ac:dyDescent="0.35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32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 x14ac:dyDescent="0.35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6</v>
      </c>
      <c r="K151">
        <v>6</v>
      </c>
      <c r="L151">
        <v>19</v>
      </c>
      <c r="M151">
        <v>24</v>
      </c>
    </row>
    <row r="152" spans="1:13" x14ac:dyDescent="0.35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38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 x14ac:dyDescent="0.35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46</v>
      </c>
      <c r="H153" t="b">
        <v>0</v>
      </c>
      <c r="I153" t="b">
        <v>0</v>
      </c>
      <c r="J153">
        <v>7</v>
      </c>
      <c r="K153">
        <v>7</v>
      </c>
      <c r="L153">
        <v>25</v>
      </c>
      <c r="M153">
        <v>31</v>
      </c>
    </row>
    <row r="154" spans="1:13" x14ac:dyDescent="0.35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58</v>
      </c>
      <c r="H154" t="b">
        <v>0</v>
      </c>
      <c r="I154" t="b">
        <v>0</v>
      </c>
      <c r="J154">
        <v>3</v>
      </c>
      <c r="K154">
        <v>3</v>
      </c>
      <c r="L154">
        <v>32</v>
      </c>
      <c r="M154">
        <v>34</v>
      </c>
    </row>
    <row r="155" spans="1:13" x14ac:dyDescent="0.35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61</v>
      </c>
      <c r="H155" t="b">
        <v>0</v>
      </c>
      <c r="I155" t="b">
        <v>0</v>
      </c>
      <c r="J155">
        <v>3</v>
      </c>
      <c r="K155">
        <v>3</v>
      </c>
      <c r="L155">
        <v>35</v>
      </c>
      <c r="M155">
        <v>37</v>
      </c>
    </row>
    <row r="156" spans="1:13" x14ac:dyDescent="0.35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65</v>
      </c>
      <c r="H156" t="b">
        <v>0</v>
      </c>
      <c r="I156" t="b">
        <v>0</v>
      </c>
      <c r="J156">
        <v>2</v>
      </c>
      <c r="K156">
        <v>2</v>
      </c>
      <c r="L156">
        <v>38</v>
      </c>
      <c r="M156">
        <v>39</v>
      </c>
    </row>
    <row r="157" spans="1:13" x14ac:dyDescent="0.35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68</v>
      </c>
      <c r="H157" t="b">
        <v>0</v>
      </c>
      <c r="I157" t="b">
        <v>1</v>
      </c>
      <c r="J157">
        <v>3</v>
      </c>
      <c r="K157">
        <v>3</v>
      </c>
      <c r="L157">
        <v>40</v>
      </c>
      <c r="M157">
        <v>42</v>
      </c>
    </row>
    <row r="158" spans="1:13" x14ac:dyDescent="0.35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 x14ac:dyDescent="0.35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 x14ac:dyDescent="0.35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10</v>
      </c>
      <c r="K160">
        <v>10</v>
      </c>
      <c r="L160">
        <v>1</v>
      </c>
      <c r="M160">
        <v>10</v>
      </c>
    </row>
    <row r="161" spans="1:13" x14ac:dyDescent="0.35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21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 x14ac:dyDescent="0.35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19</v>
      </c>
      <c r="H162" t="b">
        <v>0</v>
      </c>
      <c r="I162" t="b">
        <v>0</v>
      </c>
      <c r="J162">
        <v>10</v>
      </c>
      <c r="K162">
        <v>10</v>
      </c>
      <c r="L162">
        <v>11</v>
      </c>
      <c r="M162">
        <v>20</v>
      </c>
    </row>
    <row r="163" spans="1:13" x14ac:dyDescent="0.35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31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 x14ac:dyDescent="0.35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36</v>
      </c>
      <c r="H164" t="b">
        <v>0</v>
      </c>
      <c r="I164" t="b">
        <v>0</v>
      </c>
      <c r="J164">
        <v>5</v>
      </c>
      <c r="K164">
        <v>5</v>
      </c>
      <c r="L164">
        <v>21</v>
      </c>
      <c r="M164">
        <v>25</v>
      </c>
    </row>
    <row r="165" spans="1:13" x14ac:dyDescent="0.35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39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 x14ac:dyDescent="0.35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41</v>
      </c>
      <c r="H166" t="b">
        <v>0</v>
      </c>
      <c r="I166" t="b">
        <v>0</v>
      </c>
      <c r="J166">
        <v>5</v>
      </c>
      <c r="K166">
        <v>5</v>
      </c>
      <c r="L166">
        <v>26</v>
      </c>
      <c r="M166">
        <v>30</v>
      </c>
    </row>
    <row r="167" spans="1:13" x14ac:dyDescent="0.35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51</v>
      </c>
      <c r="H167" t="b">
        <v>0</v>
      </c>
      <c r="I167" t="b">
        <v>0</v>
      </c>
      <c r="J167">
        <v>4</v>
      </c>
      <c r="K167">
        <v>4</v>
      </c>
      <c r="L167">
        <v>31</v>
      </c>
      <c r="M167">
        <v>34</v>
      </c>
    </row>
    <row r="168" spans="1:13" x14ac:dyDescent="0.35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58</v>
      </c>
      <c r="H168" t="b">
        <v>0</v>
      </c>
      <c r="I168" t="b">
        <v>0</v>
      </c>
      <c r="J168">
        <v>4</v>
      </c>
      <c r="K168">
        <v>4</v>
      </c>
      <c r="L168">
        <v>35</v>
      </c>
      <c r="M168">
        <v>38</v>
      </c>
    </row>
    <row r="169" spans="1:13" x14ac:dyDescent="0.35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67</v>
      </c>
      <c r="H169" t="b">
        <v>0</v>
      </c>
      <c r="I169" t="b">
        <v>0</v>
      </c>
      <c r="J169">
        <v>3</v>
      </c>
      <c r="K169">
        <v>3</v>
      </c>
      <c r="L169">
        <v>39</v>
      </c>
      <c r="M169">
        <v>41</v>
      </c>
    </row>
    <row r="170" spans="1:13" x14ac:dyDescent="0.35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70</v>
      </c>
      <c r="H170" t="b">
        <v>0</v>
      </c>
      <c r="I170" t="b">
        <v>1</v>
      </c>
      <c r="J170">
        <v>3</v>
      </c>
      <c r="K170">
        <v>3</v>
      </c>
      <c r="L170">
        <v>42</v>
      </c>
      <c r="M170">
        <v>44</v>
      </c>
    </row>
    <row r="171" spans="1:13" x14ac:dyDescent="0.35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 x14ac:dyDescent="0.35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 x14ac:dyDescent="0.35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10</v>
      </c>
      <c r="K173">
        <v>10</v>
      </c>
      <c r="L173">
        <v>1</v>
      </c>
      <c r="M173">
        <v>10</v>
      </c>
    </row>
    <row r="174" spans="1:13" x14ac:dyDescent="0.35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 x14ac:dyDescent="0.35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21</v>
      </c>
      <c r="H175" t="b">
        <v>0</v>
      </c>
      <c r="I175" t="b">
        <v>0</v>
      </c>
      <c r="J175">
        <v>10</v>
      </c>
      <c r="K175">
        <v>10</v>
      </c>
      <c r="L175">
        <v>11</v>
      </c>
      <c r="M175">
        <v>20</v>
      </c>
    </row>
    <row r="176" spans="1:13" x14ac:dyDescent="0.35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31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 x14ac:dyDescent="0.35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38</v>
      </c>
      <c r="H177" t="b">
        <v>0</v>
      </c>
      <c r="I177" t="b">
        <v>0</v>
      </c>
      <c r="J177">
        <v>5</v>
      </c>
      <c r="K177">
        <v>5</v>
      </c>
      <c r="L177">
        <v>21</v>
      </c>
      <c r="M177">
        <v>25</v>
      </c>
    </row>
    <row r="178" spans="1:13" x14ac:dyDescent="0.35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40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 x14ac:dyDescent="0.35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43</v>
      </c>
      <c r="H179" t="b">
        <v>0</v>
      </c>
      <c r="I179" t="b">
        <v>0</v>
      </c>
      <c r="J179">
        <v>5</v>
      </c>
      <c r="K179">
        <v>5</v>
      </c>
      <c r="L179">
        <v>26</v>
      </c>
      <c r="M179">
        <v>30</v>
      </c>
    </row>
    <row r="180" spans="1:13" x14ac:dyDescent="0.35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53</v>
      </c>
      <c r="H180" t="b">
        <v>0</v>
      </c>
      <c r="I180" t="b">
        <v>0</v>
      </c>
      <c r="J180">
        <v>4</v>
      </c>
      <c r="K180">
        <v>4</v>
      </c>
      <c r="L180">
        <v>31</v>
      </c>
      <c r="M180">
        <v>34</v>
      </c>
    </row>
    <row r="181" spans="1:13" x14ac:dyDescent="0.35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60</v>
      </c>
      <c r="H181" t="b">
        <v>0</v>
      </c>
      <c r="I181" t="b">
        <v>0</v>
      </c>
      <c r="J181">
        <v>5</v>
      </c>
      <c r="K181">
        <v>5</v>
      </c>
      <c r="L181">
        <v>35</v>
      </c>
      <c r="M181">
        <v>39</v>
      </c>
    </row>
    <row r="182" spans="1:13" x14ac:dyDescent="0.35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69</v>
      </c>
      <c r="H182" t="b">
        <v>0</v>
      </c>
      <c r="I182" t="b">
        <v>0</v>
      </c>
      <c r="J182">
        <v>2</v>
      </c>
      <c r="K182">
        <v>2</v>
      </c>
      <c r="L182">
        <v>40</v>
      </c>
      <c r="M182">
        <v>41</v>
      </c>
    </row>
    <row r="183" spans="1:13" x14ac:dyDescent="0.35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72</v>
      </c>
      <c r="H183" t="b">
        <v>0</v>
      </c>
      <c r="I183" t="b">
        <v>1</v>
      </c>
      <c r="J183">
        <v>3</v>
      </c>
      <c r="K183">
        <v>3</v>
      </c>
      <c r="L183">
        <v>42</v>
      </c>
      <c r="M183">
        <v>44</v>
      </c>
    </row>
    <row r="184" spans="1:13" x14ac:dyDescent="0.35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 x14ac:dyDescent="0.35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 x14ac:dyDescent="0.35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 x14ac:dyDescent="0.35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 x14ac:dyDescent="0.35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 x14ac:dyDescent="0.35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 x14ac:dyDescent="0.35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34</v>
      </c>
      <c r="H190" t="b">
        <v>0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 x14ac:dyDescent="0.35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38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 x14ac:dyDescent="0.35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38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 x14ac:dyDescent="0.35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41</v>
      </c>
      <c r="H193" t="b">
        <v>0</v>
      </c>
      <c r="I193" t="b">
        <v>0</v>
      </c>
      <c r="J193">
        <v>6</v>
      </c>
      <c r="K193">
        <v>6</v>
      </c>
      <c r="L193">
        <v>25</v>
      </c>
      <c r="M193">
        <v>30</v>
      </c>
    </row>
    <row r="194" spans="1:13" x14ac:dyDescent="0.35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50</v>
      </c>
      <c r="H194" t="b">
        <v>0</v>
      </c>
      <c r="I194" t="b">
        <v>0</v>
      </c>
      <c r="J194">
        <v>7</v>
      </c>
      <c r="K194">
        <v>7</v>
      </c>
      <c r="L194">
        <v>31</v>
      </c>
      <c r="M194">
        <v>37</v>
      </c>
    </row>
    <row r="195" spans="1:13" x14ac:dyDescent="0.35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65</v>
      </c>
      <c r="H195" t="b">
        <v>0</v>
      </c>
      <c r="I195" t="b">
        <v>0</v>
      </c>
      <c r="J195">
        <v>3</v>
      </c>
      <c r="K195">
        <v>3</v>
      </c>
      <c r="L195">
        <v>38</v>
      </c>
      <c r="M195">
        <v>40</v>
      </c>
    </row>
    <row r="196" spans="1:13" x14ac:dyDescent="0.35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69</v>
      </c>
      <c r="H196" t="b">
        <v>0</v>
      </c>
      <c r="I196" t="b">
        <v>1</v>
      </c>
      <c r="J196">
        <v>4</v>
      </c>
      <c r="K196">
        <v>4</v>
      </c>
      <c r="L196">
        <v>41</v>
      </c>
      <c r="M196">
        <v>44</v>
      </c>
    </row>
    <row r="197" spans="1:13" x14ac:dyDescent="0.35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 x14ac:dyDescent="0.35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 x14ac:dyDescent="0.35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 x14ac:dyDescent="0.35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21</v>
      </c>
      <c r="H200" t="b">
        <v>0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 x14ac:dyDescent="0.35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21</v>
      </c>
      <c r="H201" t="b">
        <v>0</v>
      </c>
      <c r="I201" t="b">
        <v>0</v>
      </c>
      <c r="J201">
        <v>10</v>
      </c>
      <c r="K201">
        <v>10</v>
      </c>
      <c r="L201">
        <v>11</v>
      </c>
      <c r="M201">
        <v>20</v>
      </c>
    </row>
    <row r="202" spans="1:13" x14ac:dyDescent="0.35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27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 x14ac:dyDescent="0.35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38</v>
      </c>
      <c r="H203" t="b">
        <v>0</v>
      </c>
      <c r="I203" t="b">
        <v>0</v>
      </c>
      <c r="J203">
        <v>3</v>
      </c>
      <c r="K203">
        <v>3</v>
      </c>
      <c r="L203">
        <v>21</v>
      </c>
      <c r="M203">
        <v>23</v>
      </c>
    </row>
    <row r="204" spans="1:13" x14ac:dyDescent="0.35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39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 x14ac:dyDescent="0.35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42</v>
      </c>
      <c r="H205" t="b">
        <v>0</v>
      </c>
      <c r="I205" t="b">
        <v>0</v>
      </c>
      <c r="J205">
        <v>3</v>
      </c>
      <c r="K205">
        <v>3</v>
      </c>
      <c r="L205">
        <v>24</v>
      </c>
      <c r="M205">
        <v>26</v>
      </c>
    </row>
    <row r="206" spans="1:13" x14ac:dyDescent="0.35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45</v>
      </c>
      <c r="H206" t="b">
        <v>0</v>
      </c>
      <c r="I206" t="b">
        <v>0</v>
      </c>
      <c r="J206">
        <v>6</v>
      </c>
      <c r="K206">
        <v>6</v>
      </c>
      <c r="L206">
        <v>27</v>
      </c>
      <c r="M206">
        <v>32</v>
      </c>
    </row>
    <row r="207" spans="1:13" x14ac:dyDescent="0.35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54</v>
      </c>
      <c r="H207" t="b">
        <v>0</v>
      </c>
      <c r="I207" t="b">
        <v>0</v>
      </c>
      <c r="J207">
        <v>6</v>
      </c>
      <c r="K207">
        <v>6</v>
      </c>
      <c r="L207">
        <v>33</v>
      </c>
      <c r="M207">
        <v>38</v>
      </c>
    </row>
    <row r="208" spans="1:13" x14ac:dyDescent="0.35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69</v>
      </c>
      <c r="H208" t="b">
        <v>0</v>
      </c>
      <c r="I208" t="b">
        <v>0</v>
      </c>
      <c r="J208">
        <v>3</v>
      </c>
      <c r="K208">
        <v>3</v>
      </c>
      <c r="L208">
        <v>39</v>
      </c>
      <c r="M208">
        <v>41</v>
      </c>
    </row>
    <row r="209" spans="1:13" x14ac:dyDescent="0.35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72</v>
      </c>
      <c r="H209" t="b">
        <v>0</v>
      </c>
      <c r="I209" t="b">
        <v>1</v>
      </c>
      <c r="J209">
        <v>3</v>
      </c>
      <c r="K209">
        <v>3</v>
      </c>
      <c r="L209">
        <v>42</v>
      </c>
      <c r="M209">
        <v>44</v>
      </c>
    </row>
    <row r="210" spans="1:13" x14ac:dyDescent="0.35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 x14ac:dyDescent="0.35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 x14ac:dyDescent="0.35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 x14ac:dyDescent="0.35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 x14ac:dyDescent="0.35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 x14ac:dyDescent="0.35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 x14ac:dyDescent="0.35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36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 x14ac:dyDescent="0.35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38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 x14ac:dyDescent="0.35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 x14ac:dyDescent="0.35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6</v>
      </c>
      <c r="K219">
        <v>6</v>
      </c>
      <c r="L219">
        <v>25</v>
      </c>
      <c r="M219">
        <v>30</v>
      </c>
    </row>
    <row r="220" spans="1:13" x14ac:dyDescent="0.35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52</v>
      </c>
      <c r="H220" t="b">
        <v>0</v>
      </c>
      <c r="I220" t="b">
        <v>0</v>
      </c>
      <c r="J220">
        <v>7</v>
      </c>
      <c r="K220">
        <v>7</v>
      </c>
      <c r="L220">
        <v>31</v>
      </c>
      <c r="M220">
        <v>37</v>
      </c>
    </row>
    <row r="221" spans="1:13" x14ac:dyDescent="0.35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67</v>
      </c>
      <c r="H221" t="b">
        <v>0</v>
      </c>
      <c r="I221" t="b">
        <v>0</v>
      </c>
      <c r="J221">
        <v>3</v>
      </c>
      <c r="K221">
        <v>3</v>
      </c>
      <c r="L221">
        <v>38</v>
      </c>
      <c r="M221">
        <v>40</v>
      </c>
    </row>
    <row r="222" spans="1:13" x14ac:dyDescent="0.35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71</v>
      </c>
      <c r="H222" t="b">
        <v>0</v>
      </c>
      <c r="I222" t="b">
        <v>1</v>
      </c>
      <c r="J222">
        <v>4</v>
      </c>
      <c r="K222">
        <v>4</v>
      </c>
      <c r="L222">
        <v>41</v>
      </c>
      <c r="M222">
        <v>44</v>
      </c>
    </row>
    <row r="223" spans="1:13" x14ac:dyDescent="0.35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 x14ac:dyDescent="0.35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 x14ac:dyDescent="0.35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 x14ac:dyDescent="0.35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 x14ac:dyDescent="0.35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 x14ac:dyDescent="0.35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 x14ac:dyDescent="0.35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34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 x14ac:dyDescent="0.35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38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 x14ac:dyDescent="0.35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37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 x14ac:dyDescent="0.35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41</v>
      </c>
      <c r="H232" t="b">
        <v>0</v>
      </c>
      <c r="I232" t="b">
        <v>0</v>
      </c>
      <c r="J232">
        <v>6</v>
      </c>
      <c r="K232">
        <v>6</v>
      </c>
      <c r="L232">
        <v>25</v>
      </c>
      <c r="M232">
        <v>30</v>
      </c>
    </row>
    <row r="233" spans="1:13" x14ac:dyDescent="0.35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50</v>
      </c>
      <c r="H233" t="b">
        <v>0</v>
      </c>
      <c r="I233" t="b">
        <v>0</v>
      </c>
      <c r="J233">
        <v>7</v>
      </c>
      <c r="K233">
        <v>7</v>
      </c>
      <c r="L233">
        <v>31</v>
      </c>
      <c r="M233">
        <v>37</v>
      </c>
    </row>
    <row r="234" spans="1:13" x14ac:dyDescent="0.35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65</v>
      </c>
      <c r="H234" t="b">
        <v>0</v>
      </c>
      <c r="I234" t="b">
        <v>0</v>
      </c>
      <c r="J234">
        <v>3</v>
      </c>
      <c r="K234">
        <v>3</v>
      </c>
      <c r="L234">
        <v>38</v>
      </c>
      <c r="M234">
        <v>40</v>
      </c>
    </row>
    <row r="235" spans="1:13" x14ac:dyDescent="0.35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69</v>
      </c>
      <c r="H235" t="b">
        <v>0</v>
      </c>
      <c r="I235" t="b">
        <v>1</v>
      </c>
      <c r="J235">
        <v>4</v>
      </c>
      <c r="K235">
        <v>4</v>
      </c>
      <c r="L235">
        <v>41</v>
      </c>
      <c r="M235">
        <v>44</v>
      </c>
    </row>
    <row r="236" spans="1:13" x14ac:dyDescent="0.35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 x14ac:dyDescent="0.35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 x14ac:dyDescent="0.35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10</v>
      </c>
      <c r="K238">
        <v>10</v>
      </c>
      <c r="L238">
        <v>1</v>
      </c>
      <c r="M238">
        <v>10</v>
      </c>
    </row>
    <row r="239" spans="1:13" x14ac:dyDescent="0.35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21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 x14ac:dyDescent="0.35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19</v>
      </c>
      <c r="H240" t="b">
        <v>0</v>
      </c>
      <c r="I240" t="b">
        <v>0</v>
      </c>
      <c r="J240">
        <v>10</v>
      </c>
      <c r="K240">
        <v>10</v>
      </c>
      <c r="L240">
        <v>11</v>
      </c>
      <c r="M240">
        <v>20</v>
      </c>
    </row>
    <row r="241" spans="1:13" x14ac:dyDescent="0.35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27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 x14ac:dyDescent="0.35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36</v>
      </c>
      <c r="H242" t="b">
        <v>0</v>
      </c>
      <c r="I242" t="b">
        <v>0</v>
      </c>
      <c r="J242">
        <v>3</v>
      </c>
      <c r="K242">
        <v>3</v>
      </c>
      <c r="L242">
        <v>21</v>
      </c>
      <c r="M242">
        <v>23</v>
      </c>
    </row>
    <row r="243" spans="1:13" x14ac:dyDescent="0.35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35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 x14ac:dyDescent="0.35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24</v>
      </c>
      <c r="M244">
        <v>26</v>
      </c>
    </row>
    <row r="245" spans="1:13" x14ac:dyDescent="0.35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44</v>
      </c>
      <c r="H245" t="b">
        <v>0</v>
      </c>
      <c r="I245" t="b">
        <v>0</v>
      </c>
      <c r="J245">
        <v>4</v>
      </c>
      <c r="K245">
        <v>4</v>
      </c>
      <c r="L245">
        <v>27</v>
      </c>
      <c r="M245">
        <v>30</v>
      </c>
    </row>
    <row r="246" spans="1:13" x14ac:dyDescent="0.35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48</v>
      </c>
      <c r="H246" t="b">
        <v>0</v>
      </c>
      <c r="I246" t="b">
        <v>0</v>
      </c>
      <c r="J246">
        <v>4</v>
      </c>
      <c r="K246">
        <v>4</v>
      </c>
      <c r="L246">
        <v>31</v>
      </c>
      <c r="M246">
        <v>34</v>
      </c>
    </row>
    <row r="247" spans="1:13" x14ac:dyDescent="0.35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55</v>
      </c>
      <c r="H247" t="b">
        <v>0</v>
      </c>
      <c r="I247" t="b">
        <v>0</v>
      </c>
      <c r="J247">
        <v>5</v>
      </c>
      <c r="K247">
        <v>5</v>
      </c>
      <c r="L247">
        <v>35</v>
      </c>
      <c r="M247">
        <v>39</v>
      </c>
    </row>
    <row r="248" spans="1:13" x14ac:dyDescent="0.35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65</v>
      </c>
      <c r="H248" t="b">
        <v>0</v>
      </c>
      <c r="I248" t="b">
        <v>1</v>
      </c>
      <c r="J248">
        <v>5</v>
      </c>
      <c r="K248">
        <v>5</v>
      </c>
      <c r="L248">
        <v>40</v>
      </c>
      <c r="M248">
        <v>44</v>
      </c>
    </row>
    <row r="249" spans="1:13" x14ac:dyDescent="0.35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 x14ac:dyDescent="0.35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 x14ac:dyDescent="0.35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 x14ac:dyDescent="0.35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20</v>
      </c>
      <c r="H252" t="b">
        <v>0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 x14ac:dyDescent="0.35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10</v>
      </c>
      <c r="K253">
        <v>10</v>
      </c>
      <c r="L253">
        <v>10</v>
      </c>
      <c r="M253">
        <v>19</v>
      </c>
    </row>
    <row r="254" spans="1:13" x14ac:dyDescent="0.35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29</v>
      </c>
      <c r="H254" t="b">
        <v>0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 x14ac:dyDescent="0.35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4</v>
      </c>
      <c r="K255">
        <v>4</v>
      </c>
      <c r="L255">
        <v>20</v>
      </c>
      <c r="M255">
        <v>23</v>
      </c>
    </row>
    <row r="256" spans="1:13" x14ac:dyDescent="0.35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39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 x14ac:dyDescent="0.35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5</v>
      </c>
      <c r="K257">
        <v>5</v>
      </c>
      <c r="L257">
        <v>24</v>
      </c>
      <c r="M257">
        <v>28</v>
      </c>
    </row>
    <row r="258" spans="1:13" x14ac:dyDescent="0.35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49</v>
      </c>
      <c r="H258" t="b">
        <v>0</v>
      </c>
      <c r="I258" t="b">
        <v>0</v>
      </c>
      <c r="J258">
        <v>5</v>
      </c>
      <c r="K258">
        <v>5</v>
      </c>
      <c r="L258">
        <v>29</v>
      </c>
      <c r="M258">
        <v>33</v>
      </c>
    </row>
    <row r="259" spans="1:13" x14ac:dyDescent="0.35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56</v>
      </c>
      <c r="H259" t="b">
        <v>0</v>
      </c>
      <c r="I259" t="b">
        <v>0</v>
      </c>
      <c r="J259">
        <v>5</v>
      </c>
      <c r="K259">
        <v>5</v>
      </c>
      <c r="L259">
        <v>34</v>
      </c>
      <c r="M259">
        <v>38</v>
      </c>
    </row>
    <row r="260" spans="1:13" x14ac:dyDescent="0.35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65</v>
      </c>
      <c r="H260" t="b">
        <v>0</v>
      </c>
      <c r="I260" t="b">
        <v>0</v>
      </c>
      <c r="J260">
        <v>3</v>
      </c>
      <c r="K260">
        <v>3</v>
      </c>
      <c r="L260">
        <v>39</v>
      </c>
      <c r="M260">
        <v>41</v>
      </c>
    </row>
    <row r="261" spans="1:13" x14ac:dyDescent="0.35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68</v>
      </c>
      <c r="H261" t="b">
        <v>0</v>
      </c>
      <c r="I261" t="b">
        <v>1</v>
      </c>
      <c r="J261">
        <v>3</v>
      </c>
      <c r="K261">
        <v>3</v>
      </c>
      <c r="L261">
        <v>42</v>
      </c>
      <c r="M261">
        <v>44</v>
      </c>
    </row>
    <row r="262" spans="1:13" x14ac:dyDescent="0.35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 x14ac:dyDescent="0.35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 x14ac:dyDescent="0.35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 x14ac:dyDescent="0.35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20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 x14ac:dyDescent="0.35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10</v>
      </c>
      <c r="K266">
        <v>10</v>
      </c>
      <c r="L266">
        <v>10</v>
      </c>
      <c r="M266">
        <v>19</v>
      </c>
    </row>
    <row r="267" spans="1:13" x14ac:dyDescent="0.35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 x14ac:dyDescent="0.35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2</v>
      </c>
      <c r="K268">
        <v>2</v>
      </c>
      <c r="L268">
        <v>20</v>
      </c>
      <c r="M268">
        <v>21</v>
      </c>
    </row>
    <row r="269" spans="1:13" x14ac:dyDescent="0.35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38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 x14ac:dyDescent="0.35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37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 x14ac:dyDescent="0.35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41</v>
      </c>
      <c r="H271" t="b">
        <v>0</v>
      </c>
      <c r="I271" t="b">
        <v>0</v>
      </c>
      <c r="J271">
        <v>6</v>
      </c>
      <c r="K271">
        <v>6</v>
      </c>
      <c r="L271">
        <v>25</v>
      </c>
      <c r="M271">
        <v>30</v>
      </c>
    </row>
    <row r="272" spans="1:13" x14ac:dyDescent="0.35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50</v>
      </c>
      <c r="H272" t="b">
        <v>0</v>
      </c>
      <c r="I272" t="b">
        <v>0</v>
      </c>
      <c r="J272">
        <v>7</v>
      </c>
      <c r="K272">
        <v>7</v>
      </c>
      <c r="L272">
        <v>31</v>
      </c>
      <c r="M272">
        <v>37</v>
      </c>
    </row>
    <row r="273" spans="1:13" x14ac:dyDescent="0.35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65</v>
      </c>
      <c r="H273" t="b">
        <v>0</v>
      </c>
      <c r="I273" t="b">
        <v>0</v>
      </c>
      <c r="J273">
        <v>3</v>
      </c>
      <c r="K273">
        <v>3</v>
      </c>
      <c r="L273">
        <v>38</v>
      </c>
      <c r="M273">
        <v>40</v>
      </c>
    </row>
    <row r="274" spans="1:13" x14ac:dyDescent="0.35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69</v>
      </c>
      <c r="H274" t="b">
        <v>0</v>
      </c>
      <c r="I274" t="b">
        <v>1</v>
      </c>
      <c r="J274">
        <v>4</v>
      </c>
      <c r="K274">
        <v>4</v>
      </c>
      <c r="L274">
        <v>41</v>
      </c>
      <c r="M274">
        <v>44</v>
      </c>
    </row>
    <row r="275" spans="1:13" x14ac:dyDescent="0.35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 x14ac:dyDescent="0.35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 x14ac:dyDescent="0.35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 x14ac:dyDescent="0.35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 x14ac:dyDescent="0.35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 x14ac:dyDescent="0.35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29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 x14ac:dyDescent="0.35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36</v>
      </c>
      <c r="H281" t="b">
        <v>0</v>
      </c>
      <c r="I281" t="b">
        <v>0</v>
      </c>
      <c r="J281">
        <v>5</v>
      </c>
      <c r="K281">
        <v>5</v>
      </c>
      <c r="L281">
        <v>19</v>
      </c>
      <c r="M281">
        <v>23</v>
      </c>
    </row>
    <row r="282" spans="1:13" x14ac:dyDescent="0.35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39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 x14ac:dyDescent="0.35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41</v>
      </c>
      <c r="H283" t="b">
        <v>0</v>
      </c>
      <c r="I283" t="b">
        <v>0</v>
      </c>
      <c r="J283">
        <v>5</v>
      </c>
      <c r="K283">
        <v>5</v>
      </c>
      <c r="L283">
        <v>24</v>
      </c>
      <c r="M283">
        <v>28</v>
      </c>
    </row>
    <row r="284" spans="1:13" x14ac:dyDescent="0.35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51</v>
      </c>
      <c r="H284" t="b">
        <v>0</v>
      </c>
      <c r="I284" t="b">
        <v>0</v>
      </c>
      <c r="J284">
        <v>5</v>
      </c>
      <c r="K284">
        <v>5</v>
      </c>
      <c r="L284">
        <v>29</v>
      </c>
      <c r="M284">
        <v>33</v>
      </c>
    </row>
    <row r="285" spans="1:13" x14ac:dyDescent="0.35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58</v>
      </c>
      <c r="H285" t="b">
        <v>0</v>
      </c>
      <c r="I285" t="b">
        <v>0</v>
      </c>
      <c r="J285">
        <v>5</v>
      </c>
      <c r="K285">
        <v>5</v>
      </c>
      <c r="L285">
        <v>34</v>
      </c>
      <c r="M285">
        <v>38</v>
      </c>
    </row>
    <row r="286" spans="1:13" x14ac:dyDescent="0.35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67</v>
      </c>
      <c r="H286" t="b">
        <v>0</v>
      </c>
      <c r="I286" t="b">
        <v>0</v>
      </c>
      <c r="J286">
        <v>3</v>
      </c>
      <c r="K286">
        <v>3</v>
      </c>
      <c r="L286">
        <v>39</v>
      </c>
      <c r="M286">
        <v>41</v>
      </c>
    </row>
    <row r="287" spans="1:13" x14ac:dyDescent="0.35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70</v>
      </c>
      <c r="H287" t="b">
        <v>0</v>
      </c>
      <c r="I287" t="b">
        <v>1</v>
      </c>
      <c r="J287">
        <v>3</v>
      </c>
      <c r="K287">
        <v>3</v>
      </c>
      <c r="L287">
        <v>42</v>
      </c>
      <c r="M287">
        <v>44</v>
      </c>
    </row>
    <row r="288" spans="1:13" x14ac:dyDescent="0.35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 x14ac:dyDescent="0.35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 x14ac:dyDescent="0.35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 x14ac:dyDescent="0.35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 x14ac:dyDescent="0.35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21</v>
      </c>
      <c r="H292" t="b">
        <v>0</v>
      </c>
      <c r="I292" t="b">
        <v>0</v>
      </c>
      <c r="J292">
        <v>10</v>
      </c>
      <c r="K292">
        <v>10</v>
      </c>
      <c r="L292">
        <v>11</v>
      </c>
      <c r="M292">
        <v>20</v>
      </c>
    </row>
    <row r="293" spans="1:13" x14ac:dyDescent="0.35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27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 x14ac:dyDescent="0.35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38</v>
      </c>
      <c r="H294" t="b">
        <v>0</v>
      </c>
      <c r="I294" t="b">
        <v>0</v>
      </c>
      <c r="J294">
        <v>3</v>
      </c>
      <c r="K294">
        <v>3</v>
      </c>
      <c r="L294">
        <v>21</v>
      </c>
      <c r="M294">
        <v>23</v>
      </c>
    </row>
    <row r="295" spans="1:13" x14ac:dyDescent="0.35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35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 x14ac:dyDescent="0.35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42</v>
      </c>
      <c r="H296" t="b">
        <v>0</v>
      </c>
      <c r="I296" t="b">
        <v>0</v>
      </c>
      <c r="J296">
        <v>3</v>
      </c>
      <c r="K296">
        <v>3</v>
      </c>
      <c r="L296">
        <v>24</v>
      </c>
      <c r="M296">
        <v>26</v>
      </c>
    </row>
    <row r="297" spans="1:13" x14ac:dyDescent="0.35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45</v>
      </c>
      <c r="H297" t="b">
        <v>0</v>
      </c>
      <c r="I297" t="b">
        <v>0</v>
      </c>
      <c r="J297">
        <v>4</v>
      </c>
      <c r="K297">
        <v>4</v>
      </c>
      <c r="L297">
        <v>27</v>
      </c>
      <c r="M297">
        <v>30</v>
      </c>
    </row>
    <row r="298" spans="1:13" x14ac:dyDescent="0.35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50</v>
      </c>
      <c r="H298" t="b">
        <v>0</v>
      </c>
      <c r="I298" t="b">
        <v>0</v>
      </c>
      <c r="J298">
        <v>4</v>
      </c>
      <c r="K298">
        <v>4</v>
      </c>
      <c r="L298">
        <v>31</v>
      </c>
      <c r="M298">
        <v>34</v>
      </c>
    </row>
    <row r="299" spans="1:13" x14ac:dyDescent="0.35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57</v>
      </c>
      <c r="H299" t="b">
        <v>0</v>
      </c>
      <c r="I299" t="b">
        <v>0</v>
      </c>
      <c r="J299">
        <v>5</v>
      </c>
      <c r="K299">
        <v>5</v>
      </c>
      <c r="L299">
        <v>35</v>
      </c>
      <c r="M299">
        <v>39</v>
      </c>
    </row>
    <row r="300" spans="1:13" x14ac:dyDescent="0.35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67</v>
      </c>
      <c r="H300" t="b">
        <v>0</v>
      </c>
      <c r="I300" t="b">
        <v>1</v>
      </c>
      <c r="J300">
        <v>5</v>
      </c>
      <c r="K300">
        <v>5</v>
      </c>
      <c r="L300">
        <v>40</v>
      </c>
      <c r="M300">
        <v>44</v>
      </c>
    </row>
    <row r="301" spans="1:13" x14ac:dyDescent="0.35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 x14ac:dyDescent="0.35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 x14ac:dyDescent="0.35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10</v>
      </c>
      <c r="K303">
        <v>10</v>
      </c>
      <c r="L303">
        <v>1</v>
      </c>
      <c r="M303">
        <v>10</v>
      </c>
    </row>
    <row r="304" spans="1:13" x14ac:dyDescent="0.35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21</v>
      </c>
      <c r="H304" t="b">
        <v>0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 x14ac:dyDescent="0.35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19</v>
      </c>
      <c r="H305" t="b">
        <v>0</v>
      </c>
      <c r="I305" t="b">
        <v>0</v>
      </c>
      <c r="J305">
        <v>10</v>
      </c>
      <c r="K305">
        <v>10</v>
      </c>
      <c r="L305">
        <v>11</v>
      </c>
      <c r="M305">
        <v>20</v>
      </c>
    </row>
    <row r="306" spans="1:13" x14ac:dyDescent="0.35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31</v>
      </c>
      <c r="H306" t="b">
        <v>0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 x14ac:dyDescent="0.35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36</v>
      </c>
      <c r="H307" t="b">
        <v>0</v>
      </c>
      <c r="I307" t="b">
        <v>0</v>
      </c>
      <c r="J307">
        <v>5</v>
      </c>
      <c r="K307">
        <v>5</v>
      </c>
      <c r="L307">
        <v>21</v>
      </c>
      <c r="M307">
        <v>25</v>
      </c>
    </row>
    <row r="308" spans="1:13" x14ac:dyDescent="0.35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40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 x14ac:dyDescent="0.35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41</v>
      </c>
      <c r="H309" t="b">
        <v>0</v>
      </c>
      <c r="I309" t="b">
        <v>0</v>
      </c>
      <c r="J309">
        <v>5</v>
      </c>
      <c r="K309">
        <v>5</v>
      </c>
      <c r="L309">
        <v>26</v>
      </c>
      <c r="M309">
        <v>30</v>
      </c>
    </row>
    <row r="310" spans="1:13" x14ac:dyDescent="0.35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51</v>
      </c>
      <c r="H310" t="b">
        <v>0</v>
      </c>
      <c r="I310" t="b">
        <v>0</v>
      </c>
      <c r="J310">
        <v>4</v>
      </c>
      <c r="K310">
        <v>4</v>
      </c>
      <c r="L310">
        <v>31</v>
      </c>
      <c r="M310">
        <v>34</v>
      </c>
    </row>
    <row r="311" spans="1:13" x14ac:dyDescent="0.35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58</v>
      </c>
      <c r="H311" t="b">
        <v>0</v>
      </c>
      <c r="I311" t="b">
        <v>0</v>
      </c>
      <c r="J311">
        <v>5</v>
      </c>
      <c r="K311">
        <v>5</v>
      </c>
      <c r="L311">
        <v>35</v>
      </c>
      <c r="M311">
        <v>39</v>
      </c>
    </row>
    <row r="312" spans="1:13" x14ac:dyDescent="0.35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67</v>
      </c>
      <c r="H312" t="b">
        <v>0</v>
      </c>
      <c r="I312" t="b">
        <v>0</v>
      </c>
      <c r="J312">
        <v>2</v>
      </c>
      <c r="K312">
        <v>2</v>
      </c>
      <c r="L312">
        <v>40</v>
      </c>
      <c r="M312">
        <v>41</v>
      </c>
    </row>
    <row r="313" spans="1:13" x14ac:dyDescent="0.35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70</v>
      </c>
      <c r="H313" t="b">
        <v>0</v>
      </c>
      <c r="I313" t="b">
        <v>1</v>
      </c>
      <c r="J313">
        <v>3</v>
      </c>
      <c r="K313">
        <v>3</v>
      </c>
      <c r="L313">
        <v>42</v>
      </c>
      <c r="M313">
        <v>44</v>
      </c>
    </row>
    <row r="314" spans="1:13" x14ac:dyDescent="0.35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 x14ac:dyDescent="0.35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 x14ac:dyDescent="0.35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10</v>
      </c>
      <c r="K316">
        <v>10</v>
      </c>
      <c r="L316">
        <v>1</v>
      </c>
      <c r="M316">
        <v>10</v>
      </c>
    </row>
    <row r="317" spans="1:13" x14ac:dyDescent="0.35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21</v>
      </c>
      <c r="H317" t="b">
        <v>0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 x14ac:dyDescent="0.35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21</v>
      </c>
      <c r="H318" t="b">
        <v>0</v>
      </c>
      <c r="I318" t="b">
        <v>0</v>
      </c>
      <c r="J318">
        <v>10</v>
      </c>
      <c r="K318">
        <v>10</v>
      </c>
      <c r="L318">
        <v>11</v>
      </c>
      <c r="M318">
        <v>20</v>
      </c>
    </row>
    <row r="319" spans="1:13" x14ac:dyDescent="0.35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32</v>
      </c>
      <c r="H319" t="b">
        <v>0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 x14ac:dyDescent="0.35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38</v>
      </c>
      <c r="H320" t="b">
        <v>0</v>
      </c>
      <c r="I320" t="b">
        <v>0</v>
      </c>
      <c r="J320">
        <v>5</v>
      </c>
      <c r="K320">
        <v>5</v>
      </c>
      <c r="L320">
        <v>21</v>
      </c>
      <c r="M320">
        <v>25</v>
      </c>
    </row>
    <row r="321" spans="1:13" x14ac:dyDescent="0.35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37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 x14ac:dyDescent="0.35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46</v>
      </c>
      <c r="H322" t="b">
        <v>0</v>
      </c>
      <c r="I322" t="b">
        <v>0</v>
      </c>
      <c r="J322">
        <v>6</v>
      </c>
      <c r="K322">
        <v>6</v>
      </c>
      <c r="L322">
        <v>26</v>
      </c>
      <c r="M322">
        <v>31</v>
      </c>
    </row>
    <row r="323" spans="1:13" x14ac:dyDescent="0.35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60</v>
      </c>
      <c r="H323" t="b">
        <v>0</v>
      </c>
      <c r="I323" t="b">
        <v>0</v>
      </c>
      <c r="J323">
        <v>2</v>
      </c>
      <c r="K323">
        <v>2</v>
      </c>
      <c r="L323">
        <v>32</v>
      </c>
      <c r="M323">
        <v>33</v>
      </c>
    </row>
    <row r="324" spans="1:13" x14ac:dyDescent="0.35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63</v>
      </c>
      <c r="H324" t="b">
        <v>0</v>
      </c>
      <c r="I324" t="b">
        <v>0</v>
      </c>
      <c r="J324">
        <v>3</v>
      </c>
      <c r="K324">
        <v>3</v>
      </c>
      <c r="L324">
        <v>34</v>
      </c>
      <c r="M324">
        <v>36</v>
      </c>
    </row>
    <row r="325" spans="1:13" x14ac:dyDescent="0.35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67</v>
      </c>
      <c r="H325" t="b">
        <v>0</v>
      </c>
      <c r="I325" t="b">
        <v>0</v>
      </c>
      <c r="J325">
        <v>3</v>
      </c>
      <c r="K325">
        <v>3</v>
      </c>
      <c r="L325">
        <v>37</v>
      </c>
      <c r="M325">
        <v>39</v>
      </c>
    </row>
    <row r="326" spans="1:13" x14ac:dyDescent="0.35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70</v>
      </c>
      <c r="H326" t="b">
        <v>0</v>
      </c>
      <c r="I326" t="b">
        <v>1</v>
      </c>
      <c r="J326">
        <v>3</v>
      </c>
      <c r="K326">
        <v>3</v>
      </c>
      <c r="L326">
        <v>40</v>
      </c>
      <c r="M326">
        <v>42</v>
      </c>
    </row>
    <row r="327" spans="1:13" x14ac:dyDescent="0.35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 x14ac:dyDescent="0.35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 x14ac:dyDescent="0.35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10</v>
      </c>
      <c r="K329">
        <v>10</v>
      </c>
      <c r="L329">
        <v>1</v>
      </c>
      <c r="M329">
        <v>10</v>
      </c>
    </row>
    <row r="330" spans="1:13" x14ac:dyDescent="0.35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21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 x14ac:dyDescent="0.35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19</v>
      </c>
      <c r="H331" t="b">
        <v>0</v>
      </c>
      <c r="I331" t="b">
        <v>0</v>
      </c>
      <c r="J331">
        <v>10</v>
      </c>
      <c r="K331">
        <v>10</v>
      </c>
      <c r="L331">
        <v>11</v>
      </c>
      <c r="M331">
        <v>20</v>
      </c>
    </row>
    <row r="332" spans="1:13" x14ac:dyDescent="0.35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27</v>
      </c>
      <c r="H332" t="b">
        <v>0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 x14ac:dyDescent="0.35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36</v>
      </c>
      <c r="H333" t="b">
        <v>0</v>
      </c>
      <c r="I333" t="b">
        <v>0</v>
      </c>
      <c r="J333">
        <v>3</v>
      </c>
      <c r="K333">
        <v>3</v>
      </c>
      <c r="L333">
        <v>21</v>
      </c>
      <c r="M333">
        <v>23</v>
      </c>
    </row>
    <row r="334" spans="1:13" x14ac:dyDescent="0.35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39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 x14ac:dyDescent="0.35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39</v>
      </c>
      <c r="H335" t="b">
        <v>0</v>
      </c>
      <c r="I335" t="b">
        <v>0</v>
      </c>
      <c r="J335">
        <v>3</v>
      </c>
      <c r="K335">
        <v>3</v>
      </c>
      <c r="L335">
        <v>24</v>
      </c>
      <c r="M335">
        <v>26</v>
      </c>
    </row>
    <row r="336" spans="1:13" x14ac:dyDescent="0.35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43</v>
      </c>
      <c r="H336" t="b">
        <v>0</v>
      </c>
      <c r="I336" t="b">
        <v>0</v>
      </c>
      <c r="J336">
        <v>6</v>
      </c>
      <c r="K336">
        <v>6</v>
      </c>
      <c r="L336">
        <v>27</v>
      </c>
      <c r="M336">
        <v>32</v>
      </c>
    </row>
    <row r="337" spans="1:13" x14ac:dyDescent="0.35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52</v>
      </c>
      <c r="H337" t="b">
        <v>0</v>
      </c>
      <c r="I337" t="b">
        <v>0</v>
      </c>
      <c r="J337">
        <v>6</v>
      </c>
      <c r="K337">
        <v>6</v>
      </c>
      <c r="L337">
        <v>33</v>
      </c>
      <c r="M337">
        <v>38</v>
      </c>
    </row>
    <row r="338" spans="1:13" x14ac:dyDescent="0.35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66</v>
      </c>
      <c r="H338" t="b">
        <v>0</v>
      </c>
      <c r="I338" t="b">
        <v>0</v>
      </c>
      <c r="J338">
        <v>3</v>
      </c>
      <c r="K338">
        <v>3</v>
      </c>
      <c r="L338">
        <v>39</v>
      </c>
      <c r="M338">
        <v>41</v>
      </c>
    </row>
    <row r="339" spans="1:13" x14ac:dyDescent="0.35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70</v>
      </c>
      <c r="H339" t="b">
        <v>0</v>
      </c>
      <c r="I339" t="b">
        <v>1</v>
      </c>
      <c r="J339">
        <v>3</v>
      </c>
      <c r="K339">
        <v>3</v>
      </c>
      <c r="L339">
        <v>42</v>
      </c>
      <c r="M339">
        <v>44</v>
      </c>
    </row>
    <row r="340" spans="1:13" x14ac:dyDescent="0.35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 x14ac:dyDescent="0.35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 x14ac:dyDescent="0.35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10</v>
      </c>
      <c r="K342">
        <v>10</v>
      </c>
      <c r="L342">
        <v>1</v>
      </c>
      <c r="M342">
        <v>10</v>
      </c>
    </row>
    <row r="343" spans="1:13" x14ac:dyDescent="0.35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21</v>
      </c>
      <c r="H343" t="b">
        <v>0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 x14ac:dyDescent="0.35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19</v>
      </c>
      <c r="H344" t="b">
        <v>0</v>
      </c>
      <c r="I344" t="b">
        <v>0</v>
      </c>
      <c r="J344">
        <v>10</v>
      </c>
      <c r="K344">
        <v>10</v>
      </c>
      <c r="L344">
        <v>11</v>
      </c>
      <c r="M344">
        <v>20</v>
      </c>
    </row>
    <row r="345" spans="1:13" x14ac:dyDescent="0.35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27</v>
      </c>
      <c r="H345" t="b">
        <v>0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 x14ac:dyDescent="0.35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36</v>
      </c>
      <c r="H346" t="b">
        <v>0</v>
      </c>
      <c r="I346" t="b">
        <v>0</v>
      </c>
      <c r="J346">
        <v>3</v>
      </c>
      <c r="K346">
        <v>3</v>
      </c>
      <c r="L346">
        <v>21</v>
      </c>
      <c r="M346">
        <v>23</v>
      </c>
    </row>
    <row r="347" spans="1:13" x14ac:dyDescent="0.35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39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 x14ac:dyDescent="0.35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40</v>
      </c>
      <c r="H348" t="b">
        <v>0</v>
      </c>
      <c r="I348" t="b">
        <v>0</v>
      </c>
      <c r="J348">
        <v>3</v>
      </c>
      <c r="K348">
        <v>3</v>
      </c>
      <c r="L348">
        <v>24</v>
      </c>
      <c r="M348">
        <v>26</v>
      </c>
    </row>
    <row r="349" spans="1:13" x14ac:dyDescent="0.35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43</v>
      </c>
      <c r="H349" t="b">
        <v>0</v>
      </c>
      <c r="I349" t="b">
        <v>0</v>
      </c>
      <c r="J349">
        <v>6</v>
      </c>
      <c r="K349">
        <v>6</v>
      </c>
      <c r="L349">
        <v>27</v>
      </c>
      <c r="M349">
        <v>32</v>
      </c>
    </row>
    <row r="350" spans="1:13" x14ac:dyDescent="0.35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52</v>
      </c>
      <c r="H350" t="b">
        <v>0</v>
      </c>
      <c r="I350" t="b">
        <v>0</v>
      </c>
      <c r="J350">
        <v>6</v>
      </c>
      <c r="K350">
        <v>6</v>
      </c>
      <c r="L350">
        <v>33</v>
      </c>
      <c r="M350">
        <v>38</v>
      </c>
    </row>
    <row r="351" spans="1:13" x14ac:dyDescent="0.35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66</v>
      </c>
      <c r="H351" t="b">
        <v>0</v>
      </c>
      <c r="I351" t="b">
        <v>0</v>
      </c>
      <c r="J351">
        <v>3</v>
      </c>
      <c r="K351">
        <v>3</v>
      </c>
      <c r="L351">
        <v>39</v>
      </c>
      <c r="M351">
        <v>41</v>
      </c>
    </row>
    <row r="352" spans="1:13" x14ac:dyDescent="0.35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70</v>
      </c>
      <c r="H352" t="b">
        <v>0</v>
      </c>
      <c r="I352" t="b">
        <v>1</v>
      </c>
      <c r="J352">
        <v>3</v>
      </c>
      <c r="K352">
        <v>3</v>
      </c>
      <c r="L352">
        <v>42</v>
      </c>
      <c r="M352">
        <v>44</v>
      </c>
    </row>
    <row r="353" spans="1:13" x14ac:dyDescent="0.35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 x14ac:dyDescent="0.35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 x14ac:dyDescent="0.35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 x14ac:dyDescent="0.35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21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 x14ac:dyDescent="0.35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21</v>
      </c>
      <c r="H357" t="b">
        <v>0</v>
      </c>
      <c r="I357" t="b">
        <v>0</v>
      </c>
      <c r="J357">
        <v>10</v>
      </c>
      <c r="K357">
        <v>10</v>
      </c>
      <c r="L357">
        <v>11</v>
      </c>
      <c r="M357">
        <v>20</v>
      </c>
    </row>
    <row r="358" spans="1:13" x14ac:dyDescent="0.35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26</v>
      </c>
      <c r="H358" t="b">
        <v>0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 x14ac:dyDescent="0.35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38</v>
      </c>
      <c r="H359" t="b">
        <v>0</v>
      </c>
      <c r="I359" t="b">
        <v>0</v>
      </c>
      <c r="J359">
        <v>2</v>
      </c>
      <c r="K359">
        <v>2</v>
      </c>
      <c r="L359">
        <v>21</v>
      </c>
      <c r="M359">
        <v>22</v>
      </c>
    </row>
    <row r="360" spans="1:13" x14ac:dyDescent="0.35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35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 x14ac:dyDescent="0.35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41</v>
      </c>
      <c r="H361" t="b">
        <v>0</v>
      </c>
      <c r="I361" t="b">
        <v>0</v>
      </c>
      <c r="J361">
        <v>3</v>
      </c>
      <c r="K361">
        <v>3</v>
      </c>
      <c r="L361">
        <v>23</v>
      </c>
      <c r="M361">
        <v>25</v>
      </c>
    </row>
    <row r="362" spans="1:13" x14ac:dyDescent="0.35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45</v>
      </c>
      <c r="H362" t="b">
        <v>0</v>
      </c>
      <c r="I362" t="b">
        <v>0</v>
      </c>
      <c r="J362">
        <v>4</v>
      </c>
      <c r="K362">
        <v>4</v>
      </c>
      <c r="L362">
        <v>26</v>
      </c>
      <c r="M362">
        <v>29</v>
      </c>
    </row>
    <row r="363" spans="1:13" x14ac:dyDescent="0.35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49</v>
      </c>
      <c r="H363" t="b">
        <v>0</v>
      </c>
      <c r="I363" t="b">
        <v>0</v>
      </c>
      <c r="J363">
        <v>5</v>
      </c>
      <c r="K363">
        <v>5</v>
      </c>
      <c r="L363">
        <v>30</v>
      </c>
      <c r="M363">
        <v>34</v>
      </c>
    </row>
    <row r="364" spans="1:13" x14ac:dyDescent="0.35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57</v>
      </c>
      <c r="H364" t="b">
        <v>0</v>
      </c>
      <c r="I364" t="b">
        <v>0</v>
      </c>
      <c r="J364">
        <v>5</v>
      </c>
      <c r="K364">
        <v>5</v>
      </c>
      <c r="L364">
        <v>35</v>
      </c>
      <c r="M364">
        <v>39</v>
      </c>
    </row>
    <row r="365" spans="1:13" x14ac:dyDescent="0.35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67</v>
      </c>
      <c r="H365" t="b">
        <v>0</v>
      </c>
      <c r="I365" t="b">
        <v>1</v>
      </c>
      <c r="J365">
        <v>5</v>
      </c>
      <c r="K365">
        <v>5</v>
      </c>
      <c r="L365">
        <v>40</v>
      </c>
      <c r="M365">
        <v>44</v>
      </c>
    </row>
    <row r="366" spans="1:13" x14ac:dyDescent="0.35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 x14ac:dyDescent="0.35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 x14ac:dyDescent="0.35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10</v>
      </c>
      <c r="K368">
        <v>10</v>
      </c>
      <c r="L368">
        <v>1</v>
      </c>
      <c r="M368">
        <v>10</v>
      </c>
    </row>
    <row r="369" spans="1:13" x14ac:dyDescent="0.35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21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 x14ac:dyDescent="0.35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21</v>
      </c>
      <c r="H370" t="b">
        <v>0</v>
      </c>
      <c r="I370" t="b">
        <v>0</v>
      </c>
      <c r="J370">
        <v>10</v>
      </c>
      <c r="K370">
        <v>10</v>
      </c>
      <c r="L370">
        <v>11</v>
      </c>
      <c r="M370">
        <v>20</v>
      </c>
    </row>
    <row r="371" spans="1:13" x14ac:dyDescent="0.35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26</v>
      </c>
      <c r="H371" t="b">
        <v>0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 x14ac:dyDescent="0.35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38</v>
      </c>
      <c r="H372" t="b">
        <v>0</v>
      </c>
      <c r="I372" t="b">
        <v>0</v>
      </c>
      <c r="J372">
        <v>2</v>
      </c>
      <c r="K372">
        <v>2</v>
      </c>
      <c r="L372">
        <v>21</v>
      </c>
      <c r="M372">
        <v>22</v>
      </c>
    </row>
    <row r="373" spans="1:13" x14ac:dyDescent="0.35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35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 x14ac:dyDescent="0.35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41</v>
      </c>
      <c r="H374" t="b">
        <v>0</v>
      </c>
      <c r="I374" t="b">
        <v>0</v>
      </c>
      <c r="J374">
        <v>3</v>
      </c>
      <c r="K374">
        <v>3</v>
      </c>
      <c r="L374">
        <v>23</v>
      </c>
      <c r="M374">
        <v>25</v>
      </c>
    </row>
    <row r="375" spans="1:13" x14ac:dyDescent="0.35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45</v>
      </c>
      <c r="H375" t="b">
        <v>0</v>
      </c>
      <c r="I375" t="b">
        <v>0</v>
      </c>
      <c r="J375">
        <v>4</v>
      </c>
      <c r="K375">
        <v>4</v>
      </c>
      <c r="L375">
        <v>26</v>
      </c>
      <c r="M375">
        <v>29</v>
      </c>
    </row>
    <row r="376" spans="1:13" x14ac:dyDescent="0.35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49</v>
      </c>
      <c r="H376" t="b">
        <v>0</v>
      </c>
      <c r="I376" t="b">
        <v>0</v>
      </c>
      <c r="J376">
        <v>5</v>
      </c>
      <c r="K376">
        <v>5</v>
      </c>
      <c r="L376">
        <v>30</v>
      </c>
      <c r="M376">
        <v>34</v>
      </c>
    </row>
    <row r="377" spans="1:13" x14ac:dyDescent="0.35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57</v>
      </c>
      <c r="H377" t="b">
        <v>0</v>
      </c>
      <c r="I377" t="b">
        <v>0</v>
      </c>
      <c r="J377">
        <v>5</v>
      </c>
      <c r="K377">
        <v>5</v>
      </c>
      <c r="L377">
        <v>35</v>
      </c>
      <c r="M377">
        <v>39</v>
      </c>
    </row>
    <row r="378" spans="1:13" x14ac:dyDescent="0.35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67</v>
      </c>
      <c r="H378" t="b">
        <v>0</v>
      </c>
      <c r="I378" t="b">
        <v>1</v>
      </c>
      <c r="J378">
        <v>5</v>
      </c>
      <c r="K378">
        <v>5</v>
      </c>
      <c r="L378">
        <v>40</v>
      </c>
      <c r="M378">
        <v>44</v>
      </c>
    </row>
    <row r="379" spans="1:13" x14ac:dyDescent="0.35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 x14ac:dyDescent="0.35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 x14ac:dyDescent="0.35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10</v>
      </c>
      <c r="K381">
        <v>10</v>
      </c>
      <c r="L381">
        <v>1</v>
      </c>
      <c r="M381">
        <v>10</v>
      </c>
    </row>
    <row r="382" spans="1:13" x14ac:dyDescent="0.35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 x14ac:dyDescent="0.35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10</v>
      </c>
      <c r="K383">
        <v>10</v>
      </c>
      <c r="L383">
        <v>11</v>
      </c>
      <c r="M383">
        <v>20</v>
      </c>
    </row>
    <row r="384" spans="1:13" x14ac:dyDescent="0.35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27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 x14ac:dyDescent="0.35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38</v>
      </c>
      <c r="H385" t="b">
        <v>0</v>
      </c>
      <c r="I385" t="b">
        <v>0</v>
      </c>
      <c r="J385">
        <v>3</v>
      </c>
      <c r="K385">
        <v>3</v>
      </c>
      <c r="L385">
        <v>21</v>
      </c>
      <c r="M385">
        <v>23</v>
      </c>
    </row>
    <row r="386" spans="1:13" x14ac:dyDescent="0.35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39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 x14ac:dyDescent="0.35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42</v>
      </c>
      <c r="H387" t="b">
        <v>0</v>
      </c>
      <c r="I387" t="b">
        <v>0</v>
      </c>
      <c r="J387">
        <v>3</v>
      </c>
      <c r="K387">
        <v>3</v>
      </c>
      <c r="L387">
        <v>24</v>
      </c>
      <c r="M387">
        <v>26</v>
      </c>
    </row>
    <row r="388" spans="1:13" x14ac:dyDescent="0.35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45</v>
      </c>
      <c r="H388" t="b">
        <v>0</v>
      </c>
      <c r="I388" t="b">
        <v>0</v>
      </c>
      <c r="J388">
        <v>6</v>
      </c>
      <c r="K388">
        <v>6</v>
      </c>
      <c r="L388">
        <v>27</v>
      </c>
      <c r="M388">
        <v>32</v>
      </c>
    </row>
    <row r="389" spans="1:13" x14ac:dyDescent="0.35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54</v>
      </c>
      <c r="H389" t="b">
        <v>0</v>
      </c>
      <c r="I389" t="b">
        <v>0</v>
      </c>
      <c r="J389">
        <v>6</v>
      </c>
      <c r="K389">
        <v>6</v>
      </c>
      <c r="L389">
        <v>33</v>
      </c>
      <c r="M389">
        <v>38</v>
      </c>
    </row>
    <row r="390" spans="1:13" x14ac:dyDescent="0.35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68</v>
      </c>
      <c r="H390" t="b">
        <v>0</v>
      </c>
      <c r="I390" t="b">
        <v>0</v>
      </c>
      <c r="J390">
        <v>3</v>
      </c>
      <c r="K390">
        <v>3</v>
      </c>
      <c r="L390">
        <v>39</v>
      </c>
      <c r="M390">
        <v>41</v>
      </c>
    </row>
    <row r="391" spans="1:13" x14ac:dyDescent="0.35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72</v>
      </c>
      <c r="H391" t="b">
        <v>0</v>
      </c>
      <c r="I391" t="b">
        <v>1</v>
      </c>
      <c r="J391">
        <v>3</v>
      </c>
      <c r="K391">
        <v>3</v>
      </c>
      <c r="L391">
        <v>42</v>
      </c>
      <c r="M391">
        <v>44</v>
      </c>
    </row>
    <row r="392" spans="1:13" x14ac:dyDescent="0.35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 x14ac:dyDescent="0.35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 x14ac:dyDescent="0.35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10</v>
      </c>
      <c r="K394">
        <v>10</v>
      </c>
      <c r="L394">
        <v>1</v>
      </c>
      <c r="M394">
        <v>10</v>
      </c>
    </row>
    <row r="395" spans="1:13" x14ac:dyDescent="0.35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21</v>
      </c>
      <c r="H395" t="b">
        <v>0</v>
      </c>
      <c r="I395" t="b">
        <v>0</v>
      </c>
      <c r="J395">
        <v>5</v>
      </c>
      <c r="K395">
        <v>5</v>
      </c>
      <c r="L395">
        <v>6</v>
      </c>
      <c r="M395">
        <v>10</v>
      </c>
    </row>
    <row r="396" spans="1:13" x14ac:dyDescent="0.35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19</v>
      </c>
      <c r="H396" t="b">
        <v>0</v>
      </c>
      <c r="I396" t="b">
        <v>0</v>
      </c>
      <c r="J396">
        <v>10</v>
      </c>
      <c r="K396">
        <v>10</v>
      </c>
      <c r="L396">
        <v>11</v>
      </c>
      <c r="M396">
        <v>20</v>
      </c>
    </row>
    <row r="397" spans="1:13" x14ac:dyDescent="0.35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26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 x14ac:dyDescent="0.35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36</v>
      </c>
      <c r="H398" t="b">
        <v>0</v>
      </c>
      <c r="I398" t="b">
        <v>0</v>
      </c>
      <c r="J398">
        <v>2</v>
      </c>
      <c r="K398">
        <v>2</v>
      </c>
      <c r="L398">
        <v>21</v>
      </c>
      <c r="M398">
        <v>22</v>
      </c>
    </row>
    <row r="399" spans="1:13" x14ac:dyDescent="0.35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35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 x14ac:dyDescent="0.35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39</v>
      </c>
      <c r="H400" t="b">
        <v>0</v>
      </c>
      <c r="I400" t="b">
        <v>0</v>
      </c>
      <c r="J400">
        <v>3</v>
      </c>
      <c r="K400">
        <v>3</v>
      </c>
      <c r="L400">
        <v>23</v>
      </c>
      <c r="M400">
        <v>25</v>
      </c>
    </row>
    <row r="401" spans="1:13" x14ac:dyDescent="0.35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4</v>
      </c>
      <c r="K401">
        <v>4</v>
      </c>
      <c r="L401">
        <v>26</v>
      </c>
      <c r="M401">
        <v>29</v>
      </c>
    </row>
    <row r="402" spans="1:13" x14ac:dyDescent="0.35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47</v>
      </c>
      <c r="H402" t="b">
        <v>0</v>
      </c>
      <c r="I402" t="b">
        <v>0</v>
      </c>
      <c r="J402">
        <v>5</v>
      </c>
      <c r="K402">
        <v>5</v>
      </c>
      <c r="L402">
        <v>30</v>
      </c>
      <c r="M402">
        <v>34</v>
      </c>
    </row>
    <row r="403" spans="1:13" x14ac:dyDescent="0.35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55</v>
      </c>
      <c r="H403" t="b">
        <v>0</v>
      </c>
      <c r="I403" t="b">
        <v>0</v>
      </c>
      <c r="J403">
        <v>5</v>
      </c>
      <c r="K403">
        <v>5</v>
      </c>
      <c r="L403">
        <v>35</v>
      </c>
      <c r="M403">
        <v>39</v>
      </c>
    </row>
    <row r="404" spans="1:13" x14ac:dyDescent="0.35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65</v>
      </c>
      <c r="H404" t="b">
        <v>0</v>
      </c>
      <c r="I404" t="b">
        <v>1</v>
      </c>
      <c r="J404">
        <v>5</v>
      </c>
      <c r="K404">
        <v>5</v>
      </c>
      <c r="L404">
        <v>40</v>
      </c>
      <c r="M404">
        <v>44</v>
      </c>
    </row>
    <row r="405" spans="1:13" x14ac:dyDescent="0.35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 x14ac:dyDescent="0.35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 x14ac:dyDescent="0.35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 x14ac:dyDescent="0.35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 x14ac:dyDescent="0.35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 x14ac:dyDescent="0.35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32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 x14ac:dyDescent="0.35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6</v>
      </c>
      <c r="K411">
        <v>6</v>
      </c>
      <c r="L411">
        <v>19</v>
      </c>
      <c r="M411">
        <v>24</v>
      </c>
    </row>
    <row r="412" spans="1:13" x14ac:dyDescent="0.35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38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 x14ac:dyDescent="0.35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46</v>
      </c>
      <c r="H413" t="b">
        <v>0</v>
      </c>
      <c r="I413" t="b">
        <v>0</v>
      </c>
      <c r="J413">
        <v>7</v>
      </c>
      <c r="K413">
        <v>7</v>
      </c>
      <c r="L413">
        <v>25</v>
      </c>
      <c r="M413">
        <v>31</v>
      </c>
    </row>
    <row r="414" spans="1:13" x14ac:dyDescent="0.35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58</v>
      </c>
      <c r="H414" t="b">
        <v>0</v>
      </c>
      <c r="I414" t="b">
        <v>0</v>
      </c>
      <c r="J414">
        <v>3</v>
      </c>
      <c r="K414">
        <v>3</v>
      </c>
      <c r="L414">
        <v>32</v>
      </c>
      <c r="M414">
        <v>34</v>
      </c>
    </row>
    <row r="415" spans="1:13" x14ac:dyDescent="0.35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61</v>
      </c>
      <c r="H415" t="b">
        <v>0</v>
      </c>
      <c r="I415" t="b">
        <v>0</v>
      </c>
      <c r="J415">
        <v>3</v>
      </c>
      <c r="K415">
        <v>3</v>
      </c>
      <c r="L415">
        <v>35</v>
      </c>
      <c r="M415">
        <v>37</v>
      </c>
    </row>
    <row r="416" spans="1:13" x14ac:dyDescent="0.35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65</v>
      </c>
      <c r="H416" t="b">
        <v>0</v>
      </c>
      <c r="I416" t="b">
        <v>0</v>
      </c>
      <c r="J416">
        <v>2</v>
      </c>
      <c r="K416">
        <v>2</v>
      </c>
      <c r="L416">
        <v>38</v>
      </c>
      <c r="M416">
        <v>39</v>
      </c>
    </row>
    <row r="417" spans="1:13" x14ac:dyDescent="0.35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68</v>
      </c>
      <c r="H417" t="b">
        <v>0</v>
      </c>
      <c r="I417" t="b">
        <v>1</v>
      </c>
      <c r="J417">
        <v>3</v>
      </c>
      <c r="K417">
        <v>3</v>
      </c>
      <c r="L417">
        <v>40</v>
      </c>
      <c r="M417">
        <v>42</v>
      </c>
    </row>
    <row r="418" spans="1:13" x14ac:dyDescent="0.35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 x14ac:dyDescent="0.35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 x14ac:dyDescent="0.35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 x14ac:dyDescent="0.35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 x14ac:dyDescent="0.35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 x14ac:dyDescent="0.35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 x14ac:dyDescent="0.35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36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 x14ac:dyDescent="0.35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38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 x14ac:dyDescent="0.35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 x14ac:dyDescent="0.35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43</v>
      </c>
      <c r="H427" t="b">
        <v>0</v>
      </c>
      <c r="I427" t="b">
        <v>0</v>
      </c>
      <c r="J427">
        <v>6</v>
      </c>
      <c r="K427">
        <v>6</v>
      </c>
      <c r="L427">
        <v>25</v>
      </c>
      <c r="M427">
        <v>30</v>
      </c>
    </row>
    <row r="428" spans="1:13" x14ac:dyDescent="0.35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52</v>
      </c>
      <c r="H428" t="b">
        <v>0</v>
      </c>
      <c r="I428" t="b">
        <v>0</v>
      </c>
      <c r="J428">
        <v>7</v>
      </c>
      <c r="K428">
        <v>7</v>
      </c>
      <c r="L428">
        <v>31</v>
      </c>
      <c r="M428">
        <v>37</v>
      </c>
    </row>
    <row r="429" spans="1:13" x14ac:dyDescent="0.35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67</v>
      </c>
      <c r="H429" t="b">
        <v>0</v>
      </c>
      <c r="I429" t="b">
        <v>0</v>
      </c>
      <c r="J429">
        <v>3</v>
      </c>
      <c r="K429">
        <v>3</v>
      </c>
      <c r="L429">
        <v>38</v>
      </c>
      <c r="M429">
        <v>40</v>
      </c>
    </row>
    <row r="430" spans="1:13" x14ac:dyDescent="0.35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71</v>
      </c>
      <c r="H430" t="b">
        <v>0</v>
      </c>
      <c r="I430" t="b">
        <v>1</v>
      </c>
      <c r="J430">
        <v>4</v>
      </c>
      <c r="K430">
        <v>4</v>
      </c>
      <c r="L430">
        <v>41</v>
      </c>
      <c r="M430">
        <v>44</v>
      </c>
    </row>
    <row r="431" spans="1:13" x14ac:dyDescent="0.35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 x14ac:dyDescent="0.35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 x14ac:dyDescent="0.35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10</v>
      </c>
      <c r="K433">
        <v>10</v>
      </c>
      <c r="L433">
        <v>1</v>
      </c>
      <c r="M433">
        <v>10</v>
      </c>
    </row>
    <row r="434" spans="1:13" x14ac:dyDescent="0.35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21</v>
      </c>
      <c r="H434" t="b">
        <v>0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 x14ac:dyDescent="0.35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21</v>
      </c>
      <c r="H435" t="b">
        <v>0</v>
      </c>
      <c r="I435" t="b">
        <v>0</v>
      </c>
      <c r="J435">
        <v>10</v>
      </c>
      <c r="K435">
        <v>10</v>
      </c>
      <c r="L435">
        <v>11</v>
      </c>
      <c r="M435">
        <v>20</v>
      </c>
    </row>
    <row r="436" spans="1:13" x14ac:dyDescent="0.35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27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 x14ac:dyDescent="0.35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38</v>
      </c>
      <c r="H437" t="b">
        <v>0</v>
      </c>
      <c r="I437" t="b">
        <v>0</v>
      </c>
      <c r="J437">
        <v>3</v>
      </c>
      <c r="K437">
        <v>3</v>
      </c>
      <c r="L437">
        <v>21</v>
      </c>
      <c r="M437">
        <v>23</v>
      </c>
    </row>
    <row r="438" spans="1:13" x14ac:dyDescent="0.35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35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 x14ac:dyDescent="0.35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42</v>
      </c>
      <c r="H439" t="b">
        <v>0</v>
      </c>
      <c r="I439" t="b">
        <v>0</v>
      </c>
      <c r="J439">
        <v>3</v>
      </c>
      <c r="K439">
        <v>3</v>
      </c>
      <c r="L439">
        <v>24</v>
      </c>
      <c r="M439">
        <v>26</v>
      </c>
    </row>
    <row r="440" spans="1:13" x14ac:dyDescent="0.35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45</v>
      </c>
      <c r="H440" t="b">
        <v>0</v>
      </c>
      <c r="I440" t="b">
        <v>0</v>
      </c>
      <c r="J440">
        <v>4</v>
      </c>
      <c r="K440">
        <v>4</v>
      </c>
      <c r="L440">
        <v>27</v>
      </c>
      <c r="M440">
        <v>30</v>
      </c>
    </row>
    <row r="441" spans="1:13" x14ac:dyDescent="0.35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50</v>
      </c>
      <c r="H441" t="b">
        <v>0</v>
      </c>
      <c r="I441" t="b">
        <v>0</v>
      </c>
      <c r="J441">
        <v>4</v>
      </c>
      <c r="K441">
        <v>4</v>
      </c>
      <c r="L441">
        <v>31</v>
      </c>
      <c r="M441">
        <v>34</v>
      </c>
    </row>
    <row r="442" spans="1:13" x14ac:dyDescent="0.35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57</v>
      </c>
      <c r="H442" t="b">
        <v>0</v>
      </c>
      <c r="I442" t="b">
        <v>0</v>
      </c>
      <c r="J442">
        <v>5</v>
      </c>
      <c r="K442">
        <v>5</v>
      </c>
      <c r="L442">
        <v>35</v>
      </c>
      <c r="M442">
        <v>39</v>
      </c>
    </row>
    <row r="443" spans="1:13" x14ac:dyDescent="0.35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67</v>
      </c>
      <c r="H443" t="b">
        <v>0</v>
      </c>
      <c r="I443" t="b">
        <v>1</v>
      </c>
      <c r="J443">
        <v>5</v>
      </c>
      <c r="K443">
        <v>5</v>
      </c>
      <c r="L443">
        <v>40</v>
      </c>
      <c r="M443">
        <v>44</v>
      </c>
    </row>
    <row r="444" spans="1:13" x14ac:dyDescent="0.35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 x14ac:dyDescent="0.35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 x14ac:dyDescent="0.35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10</v>
      </c>
      <c r="K446">
        <v>10</v>
      </c>
      <c r="L446">
        <v>1</v>
      </c>
      <c r="M446">
        <v>10</v>
      </c>
    </row>
    <row r="447" spans="1:13" x14ac:dyDescent="0.35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 x14ac:dyDescent="0.35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21</v>
      </c>
      <c r="H448" t="b">
        <v>0</v>
      </c>
      <c r="I448" t="b">
        <v>0</v>
      </c>
      <c r="J448">
        <v>10</v>
      </c>
      <c r="K448">
        <v>10</v>
      </c>
      <c r="L448">
        <v>11</v>
      </c>
      <c r="M448">
        <v>20</v>
      </c>
    </row>
    <row r="449" spans="1:13" x14ac:dyDescent="0.35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31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 x14ac:dyDescent="0.35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38</v>
      </c>
      <c r="H450" t="b">
        <v>0</v>
      </c>
      <c r="I450" t="b">
        <v>0</v>
      </c>
      <c r="J450">
        <v>5</v>
      </c>
      <c r="K450">
        <v>5</v>
      </c>
      <c r="L450">
        <v>21</v>
      </c>
      <c r="M450">
        <v>25</v>
      </c>
    </row>
    <row r="451" spans="1:13" x14ac:dyDescent="0.35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40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 x14ac:dyDescent="0.35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43</v>
      </c>
      <c r="H452" t="b">
        <v>0</v>
      </c>
      <c r="I452" t="b">
        <v>0</v>
      </c>
      <c r="J452">
        <v>5</v>
      </c>
      <c r="K452">
        <v>5</v>
      </c>
      <c r="L452">
        <v>26</v>
      </c>
      <c r="M452">
        <v>30</v>
      </c>
    </row>
    <row r="453" spans="1:13" x14ac:dyDescent="0.35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53</v>
      </c>
      <c r="H453" t="b">
        <v>0</v>
      </c>
      <c r="I453" t="b">
        <v>0</v>
      </c>
      <c r="J453">
        <v>4</v>
      </c>
      <c r="K453">
        <v>4</v>
      </c>
      <c r="L453">
        <v>31</v>
      </c>
      <c r="M453">
        <v>34</v>
      </c>
    </row>
    <row r="454" spans="1:13" x14ac:dyDescent="0.35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60</v>
      </c>
      <c r="H454" t="b">
        <v>0</v>
      </c>
      <c r="I454" t="b">
        <v>0</v>
      </c>
      <c r="J454">
        <v>5</v>
      </c>
      <c r="K454">
        <v>5</v>
      </c>
      <c r="L454">
        <v>35</v>
      </c>
      <c r="M454">
        <v>39</v>
      </c>
    </row>
    <row r="455" spans="1:13" x14ac:dyDescent="0.35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69</v>
      </c>
      <c r="H455" t="b">
        <v>0</v>
      </c>
      <c r="I455" t="b">
        <v>0</v>
      </c>
      <c r="J455">
        <v>2</v>
      </c>
      <c r="K455">
        <v>2</v>
      </c>
      <c r="L455">
        <v>40</v>
      </c>
      <c r="M455">
        <v>41</v>
      </c>
    </row>
    <row r="456" spans="1:13" x14ac:dyDescent="0.35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72</v>
      </c>
      <c r="H456" t="b">
        <v>0</v>
      </c>
      <c r="I456" t="b">
        <v>1</v>
      </c>
      <c r="J456">
        <v>3</v>
      </c>
      <c r="K456">
        <v>3</v>
      </c>
      <c r="L456">
        <v>42</v>
      </c>
      <c r="M456">
        <v>44</v>
      </c>
    </row>
    <row r="457" spans="1:13" x14ac:dyDescent="0.35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 x14ac:dyDescent="0.35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 x14ac:dyDescent="0.35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10</v>
      </c>
      <c r="K459">
        <v>10</v>
      </c>
      <c r="L459">
        <v>1</v>
      </c>
      <c r="M459">
        <v>10</v>
      </c>
    </row>
    <row r="460" spans="1:13" x14ac:dyDescent="0.35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21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 x14ac:dyDescent="0.35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21</v>
      </c>
      <c r="H461" t="b">
        <v>0</v>
      </c>
      <c r="I461" t="b">
        <v>0</v>
      </c>
      <c r="J461">
        <v>10</v>
      </c>
      <c r="K461">
        <v>10</v>
      </c>
      <c r="L461">
        <v>11</v>
      </c>
      <c r="M461">
        <v>20</v>
      </c>
    </row>
    <row r="462" spans="1:13" x14ac:dyDescent="0.35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26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 x14ac:dyDescent="0.35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38</v>
      </c>
      <c r="H463" t="b">
        <v>0</v>
      </c>
      <c r="I463" t="b">
        <v>0</v>
      </c>
      <c r="J463">
        <v>2</v>
      </c>
      <c r="K463">
        <v>2</v>
      </c>
      <c r="L463">
        <v>21</v>
      </c>
      <c r="M463">
        <v>22</v>
      </c>
    </row>
    <row r="464" spans="1:13" x14ac:dyDescent="0.35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36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 x14ac:dyDescent="0.35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41</v>
      </c>
      <c r="H465" t="b">
        <v>0</v>
      </c>
      <c r="I465" t="b">
        <v>0</v>
      </c>
      <c r="J465">
        <v>3</v>
      </c>
      <c r="K465">
        <v>3</v>
      </c>
      <c r="L465">
        <v>23</v>
      </c>
      <c r="M465">
        <v>25</v>
      </c>
    </row>
    <row r="466" spans="1:13" x14ac:dyDescent="0.35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45</v>
      </c>
      <c r="H466" t="b">
        <v>0</v>
      </c>
      <c r="I466" t="b">
        <v>0</v>
      </c>
      <c r="J466">
        <v>5</v>
      </c>
      <c r="K466">
        <v>5</v>
      </c>
      <c r="L466">
        <v>26</v>
      </c>
      <c r="M466">
        <v>30</v>
      </c>
    </row>
    <row r="467" spans="1:13" x14ac:dyDescent="0.35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53</v>
      </c>
      <c r="H467" t="b">
        <v>0</v>
      </c>
      <c r="I467" t="b">
        <v>0</v>
      </c>
      <c r="J467">
        <v>5</v>
      </c>
      <c r="K467">
        <v>5</v>
      </c>
      <c r="L467">
        <v>31</v>
      </c>
      <c r="M467">
        <v>35</v>
      </c>
    </row>
    <row r="468" spans="1:13" x14ac:dyDescent="0.35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63</v>
      </c>
      <c r="H468" t="b">
        <v>0</v>
      </c>
      <c r="I468" t="b">
        <v>0</v>
      </c>
      <c r="J468">
        <v>3</v>
      </c>
      <c r="K468">
        <v>3</v>
      </c>
      <c r="L468">
        <v>36</v>
      </c>
      <c r="M468">
        <v>38</v>
      </c>
    </row>
    <row r="469" spans="1:13" x14ac:dyDescent="0.35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67</v>
      </c>
      <c r="H469" t="b">
        <v>0</v>
      </c>
      <c r="I469" t="b">
        <v>1</v>
      </c>
      <c r="J469">
        <v>4</v>
      </c>
      <c r="K469">
        <v>4</v>
      </c>
      <c r="L469">
        <v>39</v>
      </c>
      <c r="M469">
        <v>42</v>
      </c>
    </row>
    <row r="470" spans="1:13" x14ac:dyDescent="0.35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 x14ac:dyDescent="0.35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 x14ac:dyDescent="0.35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10</v>
      </c>
      <c r="K472">
        <v>10</v>
      </c>
      <c r="L472">
        <v>1</v>
      </c>
      <c r="M472">
        <v>10</v>
      </c>
    </row>
    <row r="473" spans="1:13" x14ac:dyDescent="0.35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21</v>
      </c>
      <c r="H473" t="b">
        <v>0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 x14ac:dyDescent="0.35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21</v>
      </c>
      <c r="H474" t="b">
        <v>0</v>
      </c>
      <c r="I474" t="b">
        <v>0</v>
      </c>
      <c r="J474">
        <v>10</v>
      </c>
      <c r="K474">
        <v>10</v>
      </c>
      <c r="L474">
        <v>11</v>
      </c>
      <c r="M474">
        <v>20</v>
      </c>
    </row>
    <row r="475" spans="1:13" x14ac:dyDescent="0.35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27</v>
      </c>
      <c r="H475" t="b">
        <v>0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 x14ac:dyDescent="0.35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38</v>
      </c>
      <c r="H476" t="b">
        <v>0</v>
      </c>
      <c r="I476" t="b">
        <v>0</v>
      </c>
      <c r="J476">
        <v>3</v>
      </c>
      <c r="K476">
        <v>3</v>
      </c>
      <c r="L476">
        <v>21</v>
      </c>
      <c r="M476">
        <v>23</v>
      </c>
    </row>
    <row r="477" spans="1:13" x14ac:dyDescent="0.35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35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 x14ac:dyDescent="0.35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42</v>
      </c>
      <c r="H478" t="b">
        <v>0</v>
      </c>
      <c r="I478" t="b">
        <v>0</v>
      </c>
      <c r="J478">
        <v>3</v>
      </c>
      <c r="K478">
        <v>3</v>
      </c>
      <c r="L478">
        <v>24</v>
      </c>
      <c r="M478">
        <v>26</v>
      </c>
    </row>
    <row r="479" spans="1:13" x14ac:dyDescent="0.35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45</v>
      </c>
      <c r="H479" t="b">
        <v>0</v>
      </c>
      <c r="I479" t="b">
        <v>0</v>
      </c>
      <c r="J479">
        <v>4</v>
      </c>
      <c r="K479">
        <v>4</v>
      </c>
      <c r="L479">
        <v>27</v>
      </c>
      <c r="M479">
        <v>30</v>
      </c>
    </row>
    <row r="480" spans="1:13" x14ac:dyDescent="0.35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50</v>
      </c>
      <c r="H480" t="b">
        <v>0</v>
      </c>
      <c r="I480" t="b">
        <v>0</v>
      </c>
      <c r="J480">
        <v>4</v>
      </c>
      <c r="K480">
        <v>4</v>
      </c>
      <c r="L480">
        <v>31</v>
      </c>
      <c r="M480">
        <v>34</v>
      </c>
    </row>
    <row r="481" spans="1:13" x14ac:dyDescent="0.35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57</v>
      </c>
      <c r="H481" t="b">
        <v>0</v>
      </c>
      <c r="I481" t="b">
        <v>0</v>
      </c>
      <c r="J481">
        <v>5</v>
      </c>
      <c r="K481">
        <v>5</v>
      </c>
      <c r="L481">
        <v>35</v>
      </c>
      <c r="M481">
        <v>39</v>
      </c>
    </row>
    <row r="482" spans="1:13" x14ac:dyDescent="0.35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67</v>
      </c>
      <c r="H482" t="b">
        <v>0</v>
      </c>
      <c r="I482" t="b">
        <v>1</v>
      </c>
      <c r="J482">
        <v>5</v>
      </c>
      <c r="K482">
        <v>5</v>
      </c>
      <c r="L482">
        <v>40</v>
      </c>
      <c r="M482">
        <v>44</v>
      </c>
    </row>
    <row r="483" spans="1:13" x14ac:dyDescent="0.35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 x14ac:dyDescent="0.35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 x14ac:dyDescent="0.35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10</v>
      </c>
      <c r="K485">
        <v>10</v>
      </c>
      <c r="L485">
        <v>1</v>
      </c>
      <c r="M485">
        <v>10</v>
      </c>
    </row>
    <row r="486" spans="1:13" x14ac:dyDescent="0.35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21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 x14ac:dyDescent="0.35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19</v>
      </c>
      <c r="H487" t="b">
        <v>0</v>
      </c>
      <c r="I487" t="b">
        <v>0</v>
      </c>
      <c r="J487">
        <v>10</v>
      </c>
      <c r="K487">
        <v>10</v>
      </c>
      <c r="L487">
        <v>11</v>
      </c>
      <c r="M487">
        <v>20</v>
      </c>
    </row>
    <row r="488" spans="1:13" x14ac:dyDescent="0.35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26</v>
      </c>
      <c r="H488" t="b">
        <v>0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 x14ac:dyDescent="0.35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36</v>
      </c>
      <c r="H489" t="b">
        <v>0</v>
      </c>
      <c r="I489" t="b">
        <v>0</v>
      </c>
      <c r="J489">
        <v>2</v>
      </c>
      <c r="K489">
        <v>2</v>
      </c>
      <c r="L489">
        <v>21</v>
      </c>
      <c r="M489">
        <v>22</v>
      </c>
    </row>
    <row r="490" spans="1:13" x14ac:dyDescent="0.35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35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 x14ac:dyDescent="0.35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23</v>
      </c>
      <c r="M491">
        <v>25</v>
      </c>
    </row>
    <row r="492" spans="1:13" x14ac:dyDescent="0.35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43</v>
      </c>
      <c r="H492" t="b">
        <v>0</v>
      </c>
      <c r="I492" t="b">
        <v>0</v>
      </c>
      <c r="J492">
        <v>4</v>
      </c>
      <c r="K492">
        <v>4</v>
      </c>
      <c r="L492">
        <v>26</v>
      </c>
      <c r="M492">
        <v>29</v>
      </c>
    </row>
    <row r="493" spans="1:13" x14ac:dyDescent="0.35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47</v>
      </c>
      <c r="H493" t="b">
        <v>0</v>
      </c>
      <c r="I493" t="b">
        <v>0</v>
      </c>
      <c r="J493">
        <v>5</v>
      </c>
      <c r="K493">
        <v>5</v>
      </c>
      <c r="L493">
        <v>30</v>
      </c>
      <c r="M493">
        <v>34</v>
      </c>
    </row>
    <row r="494" spans="1:13" x14ac:dyDescent="0.35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55</v>
      </c>
      <c r="H494" t="b">
        <v>0</v>
      </c>
      <c r="I494" t="b">
        <v>0</v>
      </c>
      <c r="J494">
        <v>5</v>
      </c>
      <c r="K494">
        <v>5</v>
      </c>
      <c r="L494">
        <v>35</v>
      </c>
      <c r="M494">
        <v>39</v>
      </c>
    </row>
    <row r="495" spans="1:13" x14ac:dyDescent="0.35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65</v>
      </c>
      <c r="H495" t="b">
        <v>0</v>
      </c>
      <c r="I495" t="b">
        <v>1</v>
      </c>
      <c r="J495">
        <v>5</v>
      </c>
      <c r="K495">
        <v>5</v>
      </c>
      <c r="L495">
        <v>40</v>
      </c>
      <c r="M495">
        <v>44</v>
      </c>
    </row>
    <row r="496" spans="1:13" x14ac:dyDescent="0.35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 x14ac:dyDescent="0.35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 x14ac:dyDescent="0.35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 x14ac:dyDescent="0.35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21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 x14ac:dyDescent="0.35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19</v>
      </c>
      <c r="H500" t="b">
        <v>0</v>
      </c>
      <c r="I500" t="b">
        <v>0</v>
      </c>
      <c r="J500">
        <v>10</v>
      </c>
      <c r="K500">
        <v>10</v>
      </c>
      <c r="L500">
        <v>11</v>
      </c>
      <c r="M500">
        <v>20</v>
      </c>
    </row>
    <row r="501" spans="1:13" x14ac:dyDescent="0.35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31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 x14ac:dyDescent="0.35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36</v>
      </c>
      <c r="H502" t="b">
        <v>0</v>
      </c>
      <c r="I502" t="b">
        <v>0</v>
      </c>
      <c r="J502">
        <v>5</v>
      </c>
      <c r="K502">
        <v>5</v>
      </c>
      <c r="L502">
        <v>21</v>
      </c>
      <c r="M502">
        <v>25</v>
      </c>
    </row>
    <row r="503" spans="1:13" x14ac:dyDescent="0.35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40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 x14ac:dyDescent="0.35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41</v>
      </c>
      <c r="H504" t="b">
        <v>0</v>
      </c>
      <c r="I504" t="b">
        <v>0</v>
      </c>
      <c r="J504">
        <v>5</v>
      </c>
      <c r="K504">
        <v>5</v>
      </c>
      <c r="L504">
        <v>26</v>
      </c>
      <c r="M504">
        <v>30</v>
      </c>
    </row>
    <row r="505" spans="1:13" x14ac:dyDescent="0.35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51</v>
      </c>
      <c r="H505" t="b">
        <v>0</v>
      </c>
      <c r="I505" t="b">
        <v>0</v>
      </c>
      <c r="J505">
        <v>4</v>
      </c>
      <c r="K505">
        <v>4</v>
      </c>
      <c r="L505">
        <v>31</v>
      </c>
      <c r="M505">
        <v>34</v>
      </c>
    </row>
    <row r="506" spans="1:13" x14ac:dyDescent="0.35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58</v>
      </c>
      <c r="H506" t="b">
        <v>0</v>
      </c>
      <c r="I506" t="b">
        <v>0</v>
      </c>
      <c r="J506">
        <v>5</v>
      </c>
      <c r="K506">
        <v>5</v>
      </c>
      <c r="L506">
        <v>35</v>
      </c>
      <c r="M506">
        <v>39</v>
      </c>
    </row>
    <row r="507" spans="1:13" x14ac:dyDescent="0.35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67</v>
      </c>
      <c r="H507" t="b">
        <v>0</v>
      </c>
      <c r="I507" t="b">
        <v>0</v>
      </c>
      <c r="J507">
        <v>2</v>
      </c>
      <c r="K507">
        <v>2</v>
      </c>
      <c r="L507">
        <v>40</v>
      </c>
      <c r="M507">
        <v>41</v>
      </c>
    </row>
    <row r="508" spans="1:13" x14ac:dyDescent="0.35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70</v>
      </c>
      <c r="H508" t="b">
        <v>0</v>
      </c>
      <c r="I508" t="b">
        <v>1</v>
      </c>
      <c r="J508">
        <v>3</v>
      </c>
      <c r="K508">
        <v>3</v>
      </c>
      <c r="L508">
        <v>42</v>
      </c>
      <c r="M508">
        <v>44</v>
      </c>
    </row>
    <row r="509" spans="1:13" x14ac:dyDescent="0.35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 x14ac:dyDescent="0.35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 x14ac:dyDescent="0.35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10</v>
      </c>
      <c r="K511">
        <v>10</v>
      </c>
      <c r="L511">
        <v>1</v>
      </c>
      <c r="M511">
        <v>10</v>
      </c>
    </row>
    <row r="512" spans="1:13" x14ac:dyDescent="0.35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21</v>
      </c>
      <c r="H512" t="b">
        <v>0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 x14ac:dyDescent="0.35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19</v>
      </c>
      <c r="H513" t="b">
        <v>0</v>
      </c>
      <c r="I513" t="b">
        <v>0</v>
      </c>
      <c r="J513">
        <v>10</v>
      </c>
      <c r="K513">
        <v>10</v>
      </c>
      <c r="L513">
        <v>11</v>
      </c>
      <c r="M513">
        <v>20</v>
      </c>
    </row>
    <row r="514" spans="1:13" x14ac:dyDescent="0.35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31</v>
      </c>
      <c r="H514" t="b">
        <v>0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 x14ac:dyDescent="0.35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36</v>
      </c>
      <c r="H515" t="b">
        <v>0</v>
      </c>
      <c r="I515" t="b">
        <v>0</v>
      </c>
      <c r="J515">
        <v>5</v>
      </c>
      <c r="K515">
        <v>5</v>
      </c>
      <c r="L515">
        <v>21</v>
      </c>
      <c r="M515">
        <v>25</v>
      </c>
    </row>
    <row r="516" spans="1:13" x14ac:dyDescent="0.35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39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 x14ac:dyDescent="0.35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41</v>
      </c>
      <c r="H517" t="b">
        <v>0</v>
      </c>
      <c r="I517" t="b">
        <v>0</v>
      </c>
      <c r="J517">
        <v>5</v>
      </c>
      <c r="K517">
        <v>5</v>
      </c>
      <c r="L517">
        <v>26</v>
      </c>
      <c r="M517">
        <v>30</v>
      </c>
    </row>
    <row r="518" spans="1:13" x14ac:dyDescent="0.35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51</v>
      </c>
      <c r="H518" t="b">
        <v>0</v>
      </c>
      <c r="I518" t="b">
        <v>0</v>
      </c>
      <c r="J518">
        <v>4</v>
      </c>
      <c r="K518">
        <v>4</v>
      </c>
      <c r="L518">
        <v>31</v>
      </c>
      <c r="M518">
        <v>34</v>
      </c>
    </row>
    <row r="519" spans="1:13" x14ac:dyDescent="0.35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58</v>
      </c>
      <c r="H519" t="b">
        <v>0</v>
      </c>
      <c r="I519" t="b">
        <v>0</v>
      </c>
      <c r="J519">
        <v>4</v>
      </c>
      <c r="K519">
        <v>4</v>
      </c>
      <c r="L519">
        <v>35</v>
      </c>
      <c r="M519">
        <v>38</v>
      </c>
    </row>
    <row r="520" spans="1:13" x14ac:dyDescent="0.35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67</v>
      </c>
      <c r="H520" t="b">
        <v>0</v>
      </c>
      <c r="I520" t="b">
        <v>0</v>
      </c>
      <c r="J520">
        <v>3</v>
      </c>
      <c r="K520">
        <v>3</v>
      </c>
      <c r="L520">
        <v>39</v>
      </c>
      <c r="M520">
        <v>41</v>
      </c>
    </row>
    <row r="521" spans="1:13" x14ac:dyDescent="0.35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70</v>
      </c>
      <c r="H521" t="b">
        <v>0</v>
      </c>
      <c r="I521" t="b">
        <v>1</v>
      </c>
      <c r="J521">
        <v>3</v>
      </c>
      <c r="K521">
        <v>3</v>
      </c>
      <c r="L521">
        <v>42</v>
      </c>
      <c r="M521">
        <v>44</v>
      </c>
    </row>
    <row r="522" spans="1:13" x14ac:dyDescent="0.35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 x14ac:dyDescent="0.35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 x14ac:dyDescent="0.35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 x14ac:dyDescent="0.35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 x14ac:dyDescent="0.35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 x14ac:dyDescent="0.35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 x14ac:dyDescent="0.35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36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 x14ac:dyDescent="0.35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38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 x14ac:dyDescent="0.35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 x14ac:dyDescent="0.35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6</v>
      </c>
      <c r="K531">
        <v>6</v>
      </c>
      <c r="L531">
        <v>25</v>
      </c>
      <c r="M531">
        <v>30</v>
      </c>
    </row>
    <row r="532" spans="1:13" x14ac:dyDescent="0.35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52</v>
      </c>
      <c r="H532" t="b">
        <v>0</v>
      </c>
      <c r="I532" t="b">
        <v>0</v>
      </c>
      <c r="J532">
        <v>7</v>
      </c>
      <c r="K532">
        <v>7</v>
      </c>
      <c r="L532">
        <v>31</v>
      </c>
      <c r="M532">
        <v>37</v>
      </c>
    </row>
    <row r="533" spans="1:13" x14ac:dyDescent="0.35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67</v>
      </c>
      <c r="H533" t="b">
        <v>0</v>
      </c>
      <c r="I533" t="b">
        <v>0</v>
      </c>
      <c r="J533">
        <v>3</v>
      </c>
      <c r="K533">
        <v>3</v>
      </c>
      <c r="L533">
        <v>38</v>
      </c>
      <c r="M533">
        <v>40</v>
      </c>
    </row>
    <row r="534" spans="1:13" x14ac:dyDescent="0.35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71</v>
      </c>
      <c r="H534" t="b">
        <v>0</v>
      </c>
      <c r="I534" t="b">
        <v>1</v>
      </c>
      <c r="J534">
        <v>4</v>
      </c>
      <c r="K534">
        <v>4</v>
      </c>
      <c r="L534">
        <v>41</v>
      </c>
      <c r="M534">
        <v>44</v>
      </c>
    </row>
    <row r="535" spans="1:13" x14ac:dyDescent="0.35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 x14ac:dyDescent="0.35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 x14ac:dyDescent="0.35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10</v>
      </c>
      <c r="K537">
        <v>10</v>
      </c>
      <c r="L537">
        <v>1</v>
      </c>
      <c r="M537">
        <v>10</v>
      </c>
    </row>
    <row r="538" spans="1:13" x14ac:dyDescent="0.35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21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 x14ac:dyDescent="0.35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21</v>
      </c>
      <c r="H539" t="b">
        <v>0</v>
      </c>
      <c r="I539" t="b">
        <v>0</v>
      </c>
      <c r="J539">
        <v>10</v>
      </c>
      <c r="K539">
        <v>10</v>
      </c>
      <c r="L539">
        <v>11</v>
      </c>
      <c r="M539">
        <v>20</v>
      </c>
    </row>
    <row r="540" spans="1:13" x14ac:dyDescent="0.35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27</v>
      </c>
      <c r="H540" t="b">
        <v>0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 x14ac:dyDescent="0.35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38</v>
      </c>
      <c r="H541" t="b">
        <v>0</v>
      </c>
      <c r="I541" t="b">
        <v>0</v>
      </c>
      <c r="J541">
        <v>3</v>
      </c>
      <c r="K541">
        <v>3</v>
      </c>
      <c r="L541">
        <v>21</v>
      </c>
      <c r="M541">
        <v>23</v>
      </c>
    </row>
    <row r="542" spans="1:13" x14ac:dyDescent="0.35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35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 x14ac:dyDescent="0.35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41</v>
      </c>
      <c r="H543" t="b">
        <v>0</v>
      </c>
      <c r="I543" t="b">
        <v>0</v>
      </c>
      <c r="J543">
        <v>3</v>
      </c>
      <c r="K543">
        <v>3</v>
      </c>
      <c r="L543">
        <v>24</v>
      </c>
      <c r="M543">
        <v>26</v>
      </c>
    </row>
    <row r="544" spans="1:13" x14ac:dyDescent="0.35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45</v>
      </c>
      <c r="H544" t="b">
        <v>0</v>
      </c>
      <c r="I544" t="b">
        <v>0</v>
      </c>
      <c r="J544">
        <v>4</v>
      </c>
      <c r="K544">
        <v>4</v>
      </c>
      <c r="L544">
        <v>27</v>
      </c>
      <c r="M544">
        <v>30</v>
      </c>
    </row>
    <row r="545" spans="1:13" x14ac:dyDescent="0.35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50</v>
      </c>
      <c r="H545" t="b">
        <v>0</v>
      </c>
      <c r="I545" t="b">
        <v>0</v>
      </c>
      <c r="J545">
        <v>4</v>
      </c>
      <c r="K545">
        <v>4</v>
      </c>
      <c r="L545">
        <v>31</v>
      </c>
      <c r="M545">
        <v>34</v>
      </c>
    </row>
    <row r="546" spans="1:13" x14ac:dyDescent="0.35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57</v>
      </c>
      <c r="H546" t="b">
        <v>0</v>
      </c>
      <c r="I546" t="b">
        <v>0</v>
      </c>
      <c r="J546">
        <v>5</v>
      </c>
      <c r="K546">
        <v>5</v>
      </c>
      <c r="L546">
        <v>35</v>
      </c>
      <c r="M546">
        <v>39</v>
      </c>
    </row>
    <row r="547" spans="1:13" x14ac:dyDescent="0.35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67</v>
      </c>
      <c r="H547" t="b">
        <v>0</v>
      </c>
      <c r="I547" t="b">
        <v>1</v>
      </c>
      <c r="J547">
        <v>5</v>
      </c>
      <c r="K547">
        <v>5</v>
      </c>
      <c r="L547">
        <v>40</v>
      </c>
      <c r="M547">
        <v>44</v>
      </c>
    </row>
    <row r="548" spans="1:13" x14ac:dyDescent="0.35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 x14ac:dyDescent="0.35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 x14ac:dyDescent="0.35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10</v>
      </c>
      <c r="K550">
        <v>10</v>
      </c>
      <c r="L550">
        <v>1</v>
      </c>
      <c r="M550">
        <v>10</v>
      </c>
    </row>
    <row r="551" spans="1:13" x14ac:dyDescent="0.35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 x14ac:dyDescent="0.35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21</v>
      </c>
      <c r="H552" t="b">
        <v>0</v>
      </c>
      <c r="I552" t="b">
        <v>0</v>
      </c>
      <c r="J552">
        <v>10</v>
      </c>
      <c r="K552">
        <v>10</v>
      </c>
      <c r="L552">
        <v>11</v>
      </c>
      <c r="M552">
        <v>20</v>
      </c>
    </row>
    <row r="553" spans="1:13" x14ac:dyDescent="0.35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32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 x14ac:dyDescent="0.35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38</v>
      </c>
      <c r="H554" t="b">
        <v>0</v>
      </c>
      <c r="I554" t="b">
        <v>0</v>
      </c>
      <c r="J554">
        <v>5</v>
      </c>
      <c r="K554">
        <v>5</v>
      </c>
      <c r="L554">
        <v>21</v>
      </c>
      <c r="M554">
        <v>25</v>
      </c>
    </row>
    <row r="555" spans="1:13" x14ac:dyDescent="0.35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37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 x14ac:dyDescent="0.35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46</v>
      </c>
      <c r="H556" t="b">
        <v>0</v>
      </c>
      <c r="I556" t="b">
        <v>0</v>
      </c>
      <c r="J556">
        <v>6</v>
      </c>
      <c r="K556">
        <v>6</v>
      </c>
      <c r="L556">
        <v>26</v>
      </c>
      <c r="M556">
        <v>31</v>
      </c>
    </row>
    <row r="557" spans="1:13" x14ac:dyDescent="0.35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60</v>
      </c>
      <c r="H557" t="b">
        <v>0</v>
      </c>
      <c r="I557" t="b">
        <v>0</v>
      </c>
      <c r="J557">
        <v>2</v>
      </c>
      <c r="K557">
        <v>2</v>
      </c>
      <c r="L557">
        <v>32</v>
      </c>
      <c r="M557">
        <v>33</v>
      </c>
    </row>
    <row r="558" spans="1:13" x14ac:dyDescent="0.35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63</v>
      </c>
      <c r="H558" t="b">
        <v>0</v>
      </c>
      <c r="I558" t="b">
        <v>0</v>
      </c>
      <c r="J558">
        <v>3</v>
      </c>
      <c r="K558">
        <v>3</v>
      </c>
      <c r="L558">
        <v>34</v>
      </c>
      <c r="M558">
        <v>36</v>
      </c>
    </row>
    <row r="559" spans="1:13" x14ac:dyDescent="0.35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67</v>
      </c>
      <c r="H559" t="b">
        <v>0</v>
      </c>
      <c r="I559" t="b">
        <v>0</v>
      </c>
      <c r="J559">
        <v>3</v>
      </c>
      <c r="K559">
        <v>3</v>
      </c>
      <c r="L559">
        <v>37</v>
      </c>
      <c r="M559">
        <v>39</v>
      </c>
    </row>
    <row r="560" spans="1:13" x14ac:dyDescent="0.35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70</v>
      </c>
      <c r="H560" t="b">
        <v>0</v>
      </c>
      <c r="I560" t="b">
        <v>1</v>
      </c>
      <c r="J560">
        <v>3</v>
      </c>
      <c r="K560">
        <v>3</v>
      </c>
      <c r="L560">
        <v>40</v>
      </c>
      <c r="M560">
        <v>42</v>
      </c>
    </row>
    <row r="561" spans="1:13" x14ac:dyDescent="0.35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 x14ac:dyDescent="0.35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 x14ac:dyDescent="0.35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 x14ac:dyDescent="0.35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20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 x14ac:dyDescent="0.35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10</v>
      </c>
      <c r="K565">
        <v>10</v>
      </c>
      <c r="L565">
        <v>10</v>
      </c>
      <c r="M565">
        <v>19</v>
      </c>
    </row>
    <row r="566" spans="1:13" x14ac:dyDescent="0.35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 x14ac:dyDescent="0.35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37</v>
      </c>
      <c r="H567" t="b">
        <v>0</v>
      </c>
      <c r="I567" t="b">
        <v>0</v>
      </c>
      <c r="J567">
        <v>2</v>
      </c>
      <c r="K567">
        <v>2</v>
      </c>
      <c r="L567">
        <v>20</v>
      </c>
      <c r="M567">
        <v>21</v>
      </c>
    </row>
    <row r="568" spans="1:13" x14ac:dyDescent="0.35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38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 x14ac:dyDescent="0.35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39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 x14ac:dyDescent="0.35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43</v>
      </c>
      <c r="H570" t="b">
        <v>0</v>
      </c>
      <c r="I570" t="b">
        <v>0</v>
      </c>
      <c r="J570">
        <v>6</v>
      </c>
      <c r="K570">
        <v>6</v>
      </c>
      <c r="L570">
        <v>25</v>
      </c>
      <c r="M570">
        <v>30</v>
      </c>
    </row>
    <row r="571" spans="1:13" x14ac:dyDescent="0.35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52</v>
      </c>
      <c r="H571" t="b">
        <v>0</v>
      </c>
      <c r="I571" t="b">
        <v>0</v>
      </c>
      <c r="J571">
        <v>7</v>
      </c>
      <c r="K571">
        <v>7</v>
      </c>
      <c r="L571">
        <v>31</v>
      </c>
      <c r="M571">
        <v>37</v>
      </c>
    </row>
    <row r="572" spans="1:13" x14ac:dyDescent="0.35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67</v>
      </c>
      <c r="H572" t="b">
        <v>0</v>
      </c>
      <c r="I572" t="b">
        <v>0</v>
      </c>
      <c r="J572">
        <v>3</v>
      </c>
      <c r="K572">
        <v>3</v>
      </c>
      <c r="L572">
        <v>38</v>
      </c>
      <c r="M572">
        <v>40</v>
      </c>
    </row>
    <row r="573" spans="1:13" x14ac:dyDescent="0.35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71</v>
      </c>
      <c r="H573" t="b">
        <v>0</v>
      </c>
      <c r="I573" t="b">
        <v>1</v>
      </c>
      <c r="J573">
        <v>4</v>
      </c>
      <c r="K573">
        <v>4</v>
      </c>
      <c r="L573">
        <v>41</v>
      </c>
      <c r="M573">
        <v>44</v>
      </c>
    </row>
    <row r="574" spans="1:13" x14ac:dyDescent="0.35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 x14ac:dyDescent="0.35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 x14ac:dyDescent="0.35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 x14ac:dyDescent="0.35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 x14ac:dyDescent="0.35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 x14ac:dyDescent="0.35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29</v>
      </c>
      <c r="H579" t="b">
        <v>0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 x14ac:dyDescent="0.35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34</v>
      </c>
      <c r="H580" t="b">
        <v>0</v>
      </c>
      <c r="I580" t="b">
        <v>0</v>
      </c>
      <c r="J580">
        <v>5</v>
      </c>
      <c r="K580">
        <v>5</v>
      </c>
      <c r="L580">
        <v>19</v>
      </c>
      <c r="M580">
        <v>23</v>
      </c>
    </row>
    <row r="581" spans="1:13" x14ac:dyDescent="0.35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40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 x14ac:dyDescent="0.35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39</v>
      </c>
      <c r="H582" t="b">
        <v>0</v>
      </c>
      <c r="I582" t="b">
        <v>0</v>
      </c>
      <c r="J582">
        <v>5</v>
      </c>
      <c r="K582">
        <v>5</v>
      </c>
      <c r="L582">
        <v>24</v>
      </c>
      <c r="M582">
        <v>28</v>
      </c>
    </row>
    <row r="583" spans="1:13" x14ac:dyDescent="0.35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49</v>
      </c>
      <c r="H583" t="b">
        <v>0</v>
      </c>
      <c r="I583" t="b">
        <v>0</v>
      </c>
      <c r="J583">
        <v>5</v>
      </c>
      <c r="K583">
        <v>5</v>
      </c>
      <c r="L583">
        <v>29</v>
      </c>
      <c r="M583">
        <v>33</v>
      </c>
    </row>
    <row r="584" spans="1:13" x14ac:dyDescent="0.35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56</v>
      </c>
      <c r="H584" t="b">
        <v>0</v>
      </c>
      <c r="I584" t="b">
        <v>0</v>
      </c>
      <c r="J584">
        <v>6</v>
      </c>
      <c r="K584">
        <v>6</v>
      </c>
      <c r="L584">
        <v>34</v>
      </c>
      <c r="M584">
        <v>39</v>
      </c>
    </row>
    <row r="585" spans="1:13" x14ac:dyDescent="0.35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65</v>
      </c>
      <c r="H585" t="b">
        <v>0</v>
      </c>
      <c r="I585" t="b">
        <v>0</v>
      </c>
      <c r="J585">
        <v>2</v>
      </c>
      <c r="K585">
        <v>2</v>
      </c>
      <c r="L585">
        <v>40</v>
      </c>
      <c r="M585">
        <v>41</v>
      </c>
    </row>
    <row r="586" spans="1:13" x14ac:dyDescent="0.35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68</v>
      </c>
      <c r="H586" t="b">
        <v>0</v>
      </c>
      <c r="I586" t="b">
        <v>1</v>
      </c>
      <c r="J586">
        <v>3</v>
      </c>
      <c r="K586">
        <v>3</v>
      </c>
      <c r="L586">
        <v>42</v>
      </c>
      <c r="M586">
        <v>44</v>
      </c>
    </row>
    <row r="587" spans="1:13" x14ac:dyDescent="0.35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 x14ac:dyDescent="0.35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 x14ac:dyDescent="0.35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 x14ac:dyDescent="0.35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 x14ac:dyDescent="0.35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 x14ac:dyDescent="0.35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 x14ac:dyDescent="0.35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36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 x14ac:dyDescent="0.35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38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 x14ac:dyDescent="0.35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40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 x14ac:dyDescent="0.35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43</v>
      </c>
      <c r="H596" t="b">
        <v>0</v>
      </c>
      <c r="I596" t="b">
        <v>0</v>
      </c>
      <c r="J596">
        <v>6</v>
      </c>
      <c r="K596">
        <v>6</v>
      </c>
      <c r="L596">
        <v>25</v>
      </c>
      <c r="M596">
        <v>30</v>
      </c>
    </row>
    <row r="597" spans="1:13" x14ac:dyDescent="0.35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52</v>
      </c>
      <c r="H597" t="b">
        <v>0</v>
      </c>
      <c r="I597" t="b">
        <v>0</v>
      </c>
      <c r="J597">
        <v>7</v>
      </c>
      <c r="K597">
        <v>7</v>
      </c>
      <c r="L597">
        <v>31</v>
      </c>
      <c r="M597">
        <v>37</v>
      </c>
    </row>
    <row r="598" spans="1:13" x14ac:dyDescent="0.35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67</v>
      </c>
      <c r="H598" t="b">
        <v>0</v>
      </c>
      <c r="I598" t="b">
        <v>0</v>
      </c>
      <c r="J598">
        <v>3</v>
      </c>
      <c r="K598">
        <v>3</v>
      </c>
      <c r="L598">
        <v>38</v>
      </c>
      <c r="M598">
        <v>40</v>
      </c>
    </row>
    <row r="599" spans="1:13" x14ac:dyDescent="0.35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71</v>
      </c>
      <c r="H599" t="b">
        <v>0</v>
      </c>
      <c r="I599" t="b">
        <v>1</v>
      </c>
      <c r="J599">
        <v>4</v>
      </c>
      <c r="K599">
        <v>4</v>
      </c>
      <c r="L599">
        <v>41</v>
      </c>
      <c r="M599">
        <v>44</v>
      </c>
    </row>
    <row r="600" spans="1:13" x14ac:dyDescent="0.35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 x14ac:dyDescent="0.35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 x14ac:dyDescent="0.35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10</v>
      </c>
      <c r="K602">
        <v>10</v>
      </c>
      <c r="L602">
        <v>1</v>
      </c>
      <c r="M602">
        <v>10</v>
      </c>
    </row>
    <row r="603" spans="1:13" x14ac:dyDescent="0.35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21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 x14ac:dyDescent="0.35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19</v>
      </c>
      <c r="H604" t="b">
        <v>0</v>
      </c>
      <c r="I604" t="b">
        <v>0</v>
      </c>
      <c r="J604">
        <v>10</v>
      </c>
      <c r="K604">
        <v>10</v>
      </c>
      <c r="L604">
        <v>11</v>
      </c>
      <c r="M604">
        <v>20</v>
      </c>
    </row>
    <row r="605" spans="1:13" x14ac:dyDescent="0.35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27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 x14ac:dyDescent="0.35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36</v>
      </c>
      <c r="H606" t="b">
        <v>0</v>
      </c>
      <c r="I606" t="b">
        <v>0</v>
      </c>
      <c r="J606">
        <v>3</v>
      </c>
      <c r="K606">
        <v>3</v>
      </c>
      <c r="L606">
        <v>21</v>
      </c>
      <c r="M606">
        <v>23</v>
      </c>
    </row>
    <row r="607" spans="1:13" x14ac:dyDescent="0.35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35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 x14ac:dyDescent="0.35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40</v>
      </c>
      <c r="H608" t="b">
        <v>0</v>
      </c>
      <c r="I608" t="b">
        <v>0</v>
      </c>
      <c r="J608">
        <v>3</v>
      </c>
      <c r="K608">
        <v>3</v>
      </c>
      <c r="L608">
        <v>24</v>
      </c>
      <c r="M608">
        <v>26</v>
      </c>
    </row>
    <row r="609" spans="1:13" x14ac:dyDescent="0.35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4</v>
      </c>
      <c r="K609">
        <v>4</v>
      </c>
      <c r="L609">
        <v>27</v>
      </c>
      <c r="M609">
        <v>30</v>
      </c>
    </row>
    <row r="610" spans="1:13" x14ac:dyDescent="0.35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48</v>
      </c>
      <c r="H610" t="b">
        <v>0</v>
      </c>
      <c r="I610" t="b">
        <v>0</v>
      </c>
      <c r="J610">
        <v>4</v>
      </c>
      <c r="K610">
        <v>4</v>
      </c>
      <c r="L610">
        <v>31</v>
      </c>
      <c r="M610">
        <v>34</v>
      </c>
    </row>
    <row r="611" spans="1:13" x14ac:dyDescent="0.35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55</v>
      </c>
      <c r="H611" t="b">
        <v>0</v>
      </c>
      <c r="I611" t="b">
        <v>0</v>
      </c>
      <c r="J611">
        <v>5</v>
      </c>
      <c r="K611">
        <v>5</v>
      </c>
      <c r="L611">
        <v>35</v>
      </c>
      <c r="M611">
        <v>39</v>
      </c>
    </row>
    <row r="612" spans="1:13" x14ac:dyDescent="0.35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65</v>
      </c>
      <c r="H612" t="b">
        <v>0</v>
      </c>
      <c r="I612" t="b">
        <v>1</v>
      </c>
      <c r="J612">
        <v>5</v>
      </c>
      <c r="K612">
        <v>5</v>
      </c>
      <c r="L612">
        <v>40</v>
      </c>
      <c r="M612">
        <v>44</v>
      </c>
    </row>
    <row r="613" spans="1:13" x14ac:dyDescent="0.35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 x14ac:dyDescent="0.35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 x14ac:dyDescent="0.35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 x14ac:dyDescent="0.35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 x14ac:dyDescent="0.35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 x14ac:dyDescent="0.35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5</v>
      </c>
      <c r="K618">
        <v>5</v>
      </c>
      <c r="L618">
        <v>11</v>
      </c>
      <c r="M618">
        <v>15</v>
      </c>
    </row>
    <row r="619" spans="1:13" x14ac:dyDescent="0.35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 x14ac:dyDescent="0.35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38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 x14ac:dyDescent="0.35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39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 x14ac:dyDescent="0.35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43</v>
      </c>
      <c r="H622" t="b">
        <v>0</v>
      </c>
      <c r="I622" t="b">
        <v>0</v>
      </c>
      <c r="J622">
        <v>6</v>
      </c>
      <c r="K622">
        <v>6</v>
      </c>
      <c r="L622">
        <v>25</v>
      </c>
      <c r="M622">
        <v>30</v>
      </c>
    </row>
    <row r="623" spans="1:13" x14ac:dyDescent="0.35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52</v>
      </c>
      <c r="H623" t="b">
        <v>0</v>
      </c>
      <c r="I623" t="b">
        <v>0</v>
      </c>
      <c r="J623">
        <v>7</v>
      </c>
      <c r="K623">
        <v>7</v>
      </c>
      <c r="L623">
        <v>31</v>
      </c>
      <c r="M623">
        <v>37</v>
      </c>
    </row>
    <row r="624" spans="1:13" x14ac:dyDescent="0.35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67</v>
      </c>
      <c r="H624" t="b">
        <v>0</v>
      </c>
      <c r="I624" t="b">
        <v>0</v>
      </c>
      <c r="J624">
        <v>3</v>
      </c>
      <c r="K624">
        <v>3</v>
      </c>
      <c r="L624">
        <v>38</v>
      </c>
      <c r="M624">
        <v>40</v>
      </c>
    </row>
    <row r="625" spans="1:13" x14ac:dyDescent="0.35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71</v>
      </c>
      <c r="H625" t="b">
        <v>0</v>
      </c>
      <c r="I625" t="b">
        <v>1</v>
      </c>
      <c r="J625">
        <v>4</v>
      </c>
      <c r="K625">
        <v>4</v>
      </c>
      <c r="L625">
        <v>41</v>
      </c>
      <c r="M625">
        <v>44</v>
      </c>
    </row>
    <row r="626" spans="1:13" x14ac:dyDescent="0.35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 x14ac:dyDescent="0.35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 x14ac:dyDescent="0.35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10</v>
      </c>
      <c r="K628">
        <v>10</v>
      </c>
      <c r="L628">
        <v>1</v>
      </c>
      <c r="M628">
        <v>10</v>
      </c>
    </row>
    <row r="629" spans="1:13" x14ac:dyDescent="0.35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21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 x14ac:dyDescent="0.35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21</v>
      </c>
      <c r="H630" t="b">
        <v>0</v>
      </c>
      <c r="I630" t="b">
        <v>0</v>
      </c>
      <c r="J630">
        <v>10</v>
      </c>
      <c r="K630">
        <v>10</v>
      </c>
      <c r="L630">
        <v>11</v>
      </c>
      <c r="M630">
        <v>20</v>
      </c>
    </row>
    <row r="631" spans="1:13" x14ac:dyDescent="0.35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31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 x14ac:dyDescent="0.35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38</v>
      </c>
      <c r="H632" t="b">
        <v>0</v>
      </c>
      <c r="I632" t="b">
        <v>0</v>
      </c>
      <c r="J632">
        <v>5</v>
      </c>
      <c r="K632">
        <v>5</v>
      </c>
      <c r="L632">
        <v>21</v>
      </c>
      <c r="M632">
        <v>25</v>
      </c>
    </row>
    <row r="633" spans="1:13" x14ac:dyDescent="0.35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40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 x14ac:dyDescent="0.35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43</v>
      </c>
      <c r="H634" t="b">
        <v>0</v>
      </c>
      <c r="I634" t="b">
        <v>0</v>
      </c>
      <c r="J634">
        <v>5</v>
      </c>
      <c r="K634">
        <v>5</v>
      </c>
      <c r="L634">
        <v>26</v>
      </c>
      <c r="M634">
        <v>30</v>
      </c>
    </row>
    <row r="635" spans="1:13" x14ac:dyDescent="0.35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53</v>
      </c>
      <c r="H635" t="b">
        <v>0</v>
      </c>
      <c r="I635" t="b">
        <v>0</v>
      </c>
      <c r="J635">
        <v>4</v>
      </c>
      <c r="K635">
        <v>4</v>
      </c>
      <c r="L635">
        <v>31</v>
      </c>
      <c r="M635">
        <v>34</v>
      </c>
    </row>
    <row r="636" spans="1:13" x14ac:dyDescent="0.35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60</v>
      </c>
      <c r="H636" t="b">
        <v>0</v>
      </c>
      <c r="I636" t="b">
        <v>0</v>
      </c>
      <c r="J636">
        <v>5</v>
      </c>
      <c r="K636">
        <v>5</v>
      </c>
      <c r="L636">
        <v>35</v>
      </c>
      <c r="M636">
        <v>39</v>
      </c>
    </row>
    <row r="637" spans="1:13" x14ac:dyDescent="0.35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69</v>
      </c>
      <c r="H637" t="b">
        <v>0</v>
      </c>
      <c r="I637" t="b">
        <v>0</v>
      </c>
      <c r="J637">
        <v>2</v>
      </c>
      <c r="K637">
        <v>2</v>
      </c>
      <c r="L637">
        <v>40</v>
      </c>
      <c r="M637">
        <v>41</v>
      </c>
    </row>
    <row r="638" spans="1:13" x14ac:dyDescent="0.35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72</v>
      </c>
      <c r="H638" t="b">
        <v>0</v>
      </c>
      <c r="I638" t="b">
        <v>1</v>
      </c>
      <c r="J638">
        <v>3</v>
      </c>
      <c r="K638">
        <v>3</v>
      </c>
      <c r="L638">
        <v>42</v>
      </c>
      <c r="M638">
        <v>44</v>
      </c>
    </row>
    <row r="639" spans="1:13" x14ac:dyDescent="0.35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 x14ac:dyDescent="0.35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 x14ac:dyDescent="0.35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10</v>
      </c>
      <c r="K641">
        <v>10</v>
      </c>
      <c r="L641">
        <v>1</v>
      </c>
      <c r="M641">
        <v>10</v>
      </c>
    </row>
    <row r="642" spans="1:13" x14ac:dyDescent="0.35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21</v>
      </c>
      <c r="H642" t="b">
        <v>0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 x14ac:dyDescent="0.35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19</v>
      </c>
      <c r="H643" t="b">
        <v>0</v>
      </c>
      <c r="I643" t="b">
        <v>0</v>
      </c>
      <c r="J643">
        <v>10</v>
      </c>
      <c r="K643">
        <v>10</v>
      </c>
      <c r="L643">
        <v>11</v>
      </c>
      <c r="M643">
        <v>20</v>
      </c>
    </row>
    <row r="644" spans="1:13" x14ac:dyDescent="0.35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27</v>
      </c>
      <c r="H644" t="b">
        <v>0</v>
      </c>
      <c r="I644" t="b">
        <v>0</v>
      </c>
      <c r="J644">
        <v>5</v>
      </c>
      <c r="K644">
        <v>5</v>
      </c>
      <c r="L644">
        <v>11</v>
      </c>
      <c r="M644">
        <v>15</v>
      </c>
    </row>
    <row r="645" spans="1:13" x14ac:dyDescent="0.35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36</v>
      </c>
      <c r="H645" t="b">
        <v>0</v>
      </c>
      <c r="I645" t="b">
        <v>0</v>
      </c>
      <c r="J645">
        <v>3</v>
      </c>
      <c r="K645">
        <v>3</v>
      </c>
      <c r="L645">
        <v>21</v>
      </c>
      <c r="M645">
        <v>23</v>
      </c>
    </row>
    <row r="646" spans="1:13" x14ac:dyDescent="0.35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35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 x14ac:dyDescent="0.35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3</v>
      </c>
      <c r="K647">
        <v>3</v>
      </c>
      <c r="L647">
        <v>24</v>
      </c>
      <c r="M647">
        <v>26</v>
      </c>
    </row>
    <row r="648" spans="1:13" x14ac:dyDescent="0.35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44</v>
      </c>
      <c r="H648" t="b">
        <v>0</v>
      </c>
      <c r="I648" t="b">
        <v>0</v>
      </c>
      <c r="J648">
        <v>4</v>
      </c>
      <c r="K648">
        <v>4</v>
      </c>
      <c r="L648">
        <v>27</v>
      </c>
      <c r="M648">
        <v>30</v>
      </c>
    </row>
    <row r="649" spans="1:13" x14ac:dyDescent="0.35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48</v>
      </c>
      <c r="H649" t="b">
        <v>0</v>
      </c>
      <c r="I649" t="b">
        <v>0</v>
      </c>
      <c r="J649">
        <v>4</v>
      </c>
      <c r="K649">
        <v>4</v>
      </c>
      <c r="L649">
        <v>31</v>
      </c>
      <c r="M649">
        <v>34</v>
      </c>
    </row>
    <row r="650" spans="1:13" x14ac:dyDescent="0.35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55</v>
      </c>
      <c r="H650" t="b">
        <v>0</v>
      </c>
      <c r="I650" t="b">
        <v>0</v>
      </c>
      <c r="J650">
        <v>5</v>
      </c>
      <c r="K650">
        <v>5</v>
      </c>
      <c r="L650">
        <v>35</v>
      </c>
      <c r="M650">
        <v>39</v>
      </c>
    </row>
    <row r="651" spans="1:13" x14ac:dyDescent="0.35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65</v>
      </c>
      <c r="H651" t="b">
        <v>0</v>
      </c>
      <c r="I651" t="b">
        <v>1</v>
      </c>
      <c r="J651">
        <v>5</v>
      </c>
      <c r="K651">
        <v>5</v>
      </c>
      <c r="L651">
        <v>40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70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 x14ac:dyDescent="0.35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 x14ac:dyDescent="0.35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 x14ac:dyDescent="0.35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 x14ac:dyDescent="0.35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 x14ac:dyDescent="0.35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 x14ac:dyDescent="0.35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 x14ac:dyDescent="0.35">
      <c r="A8" s="1">
        <v>6</v>
      </c>
      <c r="B8">
        <v>0</v>
      </c>
      <c r="C8">
        <v>1</v>
      </c>
      <c r="D8">
        <v>1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 x14ac:dyDescent="0.35">
      <c r="A9" s="1">
        <v>7</v>
      </c>
      <c r="B9">
        <v>0</v>
      </c>
      <c r="C9">
        <v>1</v>
      </c>
      <c r="D9">
        <v>2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 x14ac:dyDescent="0.35">
      <c r="A10" s="1">
        <v>8</v>
      </c>
      <c r="B10">
        <v>0</v>
      </c>
      <c r="C10">
        <v>1</v>
      </c>
      <c r="D10">
        <v>3</v>
      </c>
      <c r="E10">
        <v>23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 x14ac:dyDescent="0.35">
      <c r="A11" s="1">
        <v>9</v>
      </c>
      <c r="B11">
        <v>0</v>
      </c>
      <c r="C11">
        <v>1</v>
      </c>
      <c r="D11">
        <v>4</v>
      </c>
      <c r="E11">
        <v>26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 x14ac:dyDescent="0.35">
      <c r="A12" s="1">
        <v>10</v>
      </c>
      <c r="B12">
        <v>0</v>
      </c>
      <c r="C12">
        <v>1</v>
      </c>
      <c r="D12">
        <v>5</v>
      </c>
      <c r="E12">
        <v>30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 x14ac:dyDescent="0.35">
      <c r="A13" s="1">
        <v>11</v>
      </c>
      <c r="B13">
        <v>0</v>
      </c>
      <c r="C13">
        <v>1</v>
      </c>
      <c r="D13">
        <v>6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 x14ac:dyDescent="0.35">
      <c r="A14" s="1">
        <v>12</v>
      </c>
      <c r="B14">
        <v>0</v>
      </c>
      <c r="C14">
        <v>1</v>
      </c>
      <c r="D14">
        <v>7</v>
      </c>
      <c r="E14">
        <v>39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 x14ac:dyDescent="0.35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 x14ac:dyDescent="0.35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 x14ac:dyDescent="0.35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 x14ac:dyDescent="0.35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 x14ac:dyDescent="0.35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 x14ac:dyDescent="0.35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 x14ac:dyDescent="0.35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 x14ac:dyDescent="0.35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 x14ac:dyDescent="0.35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 x14ac:dyDescent="0.35">
      <c r="A24" s="1">
        <v>22</v>
      </c>
      <c r="B24">
        <v>1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 x14ac:dyDescent="0.35">
      <c r="A25" s="1">
        <v>23</v>
      </c>
      <c r="B25">
        <v>1</v>
      </c>
      <c r="C25">
        <v>1</v>
      </c>
      <c r="D25">
        <v>4</v>
      </c>
      <c r="E25">
        <v>28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 x14ac:dyDescent="0.35">
      <c r="A26" s="1">
        <v>24</v>
      </c>
      <c r="B26">
        <v>1</v>
      </c>
      <c r="C26">
        <v>1</v>
      </c>
      <c r="D26">
        <v>5</v>
      </c>
      <c r="E26">
        <v>33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 x14ac:dyDescent="0.35">
      <c r="A27" s="1">
        <v>25</v>
      </c>
      <c r="B27">
        <v>1</v>
      </c>
      <c r="C27">
        <v>1</v>
      </c>
      <c r="D27">
        <v>6</v>
      </c>
      <c r="E27">
        <v>39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 x14ac:dyDescent="0.35">
      <c r="A28" s="1">
        <v>26</v>
      </c>
      <c r="B28">
        <v>1</v>
      </c>
      <c r="C28">
        <v>1</v>
      </c>
      <c r="D28">
        <v>7</v>
      </c>
      <c r="E28">
        <v>41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 x14ac:dyDescent="0.35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 x14ac:dyDescent="0.35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 x14ac:dyDescent="0.35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 x14ac:dyDescent="0.35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 x14ac:dyDescent="0.35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 x14ac:dyDescent="0.35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 x14ac:dyDescent="0.35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 x14ac:dyDescent="0.35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 x14ac:dyDescent="0.35">
      <c r="A37" s="1">
        <v>35</v>
      </c>
      <c r="B37">
        <v>2</v>
      </c>
      <c r="C37">
        <v>1</v>
      </c>
      <c r="D37">
        <v>2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 x14ac:dyDescent="0.35">
      <c r="A38" s="1">
        <v>36</v>
      </c>
      <c r="B38">
        <v>2</v>
      </c>
      <c r="C38">
        <v>1</v>
      </c>
      <c r="D38">
        <v>3</v>
      </c>
      <c r="E38">
        <v>23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 x14ac:dyDescent="0.35">
      <c r="A39" s="1">
        <v>37</v>
      </c>
      <c r="B39">
        <v>2</v>
      </c>
      <c r="C39">
        <v>1</v>
      </c>
      <c r="D39">
        <v>4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 x14ac:dyDescent="0.35">
      <c r="A40" s="1">
        <v>38</v>
      </c>
      <c r="B40">
        <v>2</v>
      </c>
      <c r="C40">
        <v>1</v>
      </c>
      <c r="D40">
        <v>5</v>
      </c>
      <c r="E40">
        <v>32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 x14ac:dyDescent="0.35">
      <c r="A41" s="1">
        <v>39</v>
      </c>
      <c r="B41">
        <v>2</v>
      </c>
      <c r="C41">
        <v>1</v>
      </c>
      <c r="D41">
        <v>6</v>
      </c>
      <c r="E41">
        <v>38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 x14ac:dyDescent="0.35">
      <c r="A42" s="1">
        <v>40</v>
      </c>
      <c r="B42">
        <v>2</v>
      </c>
      <c r="C42">
        <v>1</v>
      </c>
      <c r="D42">
        <v>7</v>
      </c>
      <c r="E42">
        <v>41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 x14ac:dyDescent="0.35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 x14ac:dyDescent="0.35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 x14ac:dyDescent="0.35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 x14ac:dyDescent="0.35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 x14ac:dyDescent="0.35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 x14ac:dyDescent="0.35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 x14ac:dyDescent="0.35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 x14ac:dyDescent="0.35">
      <c r="A50" s="1">
        <v>48</v>
      </c>
      <c r="B50">
        <v>3</v>
      </c>
      <c r="C50">
        <v>1</v>
      </c>
      <c r="D50">
        <v>1</v>
      </c>
      <c r="E50">
        <v>10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 x14ac:dyDescent="0.35">
      <c r="A51" s="1">
        <v>49</v>
      </c>
      <c r="B51">
        <v>3</v>
      </c>
      <c r="C51">
        <v>1</v>
      </c>
      <c r="D51">
        <v>2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 x14ac:dyDescent="0.35">
      <c r="A52" s="1">
        <v>50</v>
      </c>
      <c r="B52">
        <v>3</v>
      </c>
      <c r="C52">
        <v>1</v>
      </c>
      <c r="D52">
        <v>3</v>
      </c>
      <c r="E52">
        <v>25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 x14ac:dyDescent="0.35">
      <c r="A53" s="1">
        <v>51</v>
      </c>
      <c r="B53">
        <v>3</v>
      </c>
      <c r="C53">
        <v>1</v>
      </c>
      <c r="D53">
        <v>4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 x14ac:dyDescent="0.35">
      <c r="A54" s="1">
        <v>52</v>
      </c>
      <c r="B54">
        <v>3</v>
      </c>
      <c r="C54">
        <v>1</v>
      </c>
      <c r="D54">
        <v>5</v>
      </c>
      <c r="E54">
        <v>34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 x14ac:dyDescent="0.35">
      <c r="A55" s="1">
        <v>53</v>
      </c>
      <c r="B55">
        <v>3</v>
      </c>
      <c r="C55">
        <v>1</v>
      </c>
      <c r="D55">
        <v>6</v>
      </c>
      <c r="E55">
        <v>39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 x14ac:dyDescent="0.35">
      <c r="A56" s="1">
        <v>54</v>
      </c>
      <c r="B56">
        <v>3</v>
      </c>
      <c r="C56">
        <v>1</v>
      </c>
      <c r="D56">
        <v>7</v>
      </c>
      <c r="E56">
        <v>41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 x14ac:dyDescent="0.35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 x14ac:dyDescent="0.35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 x14ac:dyDescent="0.35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 x14ac:dyDescent="0.35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 x14ac:dyDescent="0.35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 x14ac:dyDescent="0.35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 x14ac:dyDescent="0.35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 x14ac:dyDescent="0.35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 x14ac:dyDescent="0.35">
      <c r="A65" s="1">
        <v>63</v>
      </c>
      <c r="B65">
        <v>4</v>
      </c>
      <c r="C65">
        <v>1</v>
      </c>
      <c r="D65">
        <v>2</v>
      </c>
      <c r="E65">
        <v>19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 x14ac:dyDescent="0.35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 x14ac:dyDescent="0.35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 x14ac:dyDescent="0.35">
      <c r="A68" s="1">
        <v>66</v>
      </c>
      <c r="B68">
        <v>4</v>
      </c>
      <c r="C68">
        <v>1</v>
      </c>
      <c r="D68">
        <v>5</v>
      </c>
      <c r="E68">
        <v>30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 x14ac:dyDescent="0.35">
      <c r="A69" s="1">
        <v>67</v>
      </c>
      <c r="B69">
        <v>4</v>
      </c>
      <c r="C69">
        <v>1</v>
      </c>
      <c r="D69">
        <v>6</v>
      </c>
      <c r="E69">
        <v>37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 x14ac:dyDescent="0.35">
      <c r="A70" s="1">
        <v>68</v>
      </c>
      <c r="B70">
        <v>4</v>
      </c>
      <c r="C70">
        <v>1</v>
      </c>
      <c r="D70">
        <v>7</v>
      </c>
      <c r="E70">
        <v>40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 x14ac:dyDescent="0.35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 x14ac:dyDescent="0.35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 x14ac:dyDescent="0.35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 x14ac:dyDescent="0.35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 x14ac:dyDescent="0.35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 x14ac:dyDescent="0.35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 x14ac:dyDescent="0.35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 x14ac:dyDescent="0.35">
      <c r="A78" s="1">
        <v>76</v>
      </c>
      <c r="B78">
        <v>5</v>
      </c>
      <c r="C78">
        <v>1</v>
      </c>
      <c r="D78">
        <v>1</v>
      </c>
      <c r="E78">
        <v>10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 x14ac:dyDescent="0.35">
      <c r="A79" s="1">
        <v>77</v>
      </c>
      <c r="B79">
        <v>5</v>
      </c>
      <c r="C79">
        <v>1</v>
      </c>
      <c r="D79">
        <v>2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 x14ac:dyDescent="0.35">
      <c r="A80" s="1">
        <v>78</v>
      </c>
      <c r="B80">
        <v>5</v>
      </c>
      <c r="C80">
        <v>1</v>
      </c>
      <c r="D80">
        <v>3</v>
      </c>
      <c r="E80">
        <v>25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 x14ac:dyDescent="0.35">
      <c r="A81" s="1">
        <v>79</v>
      </c>
      <c r="B81">
        <v>5</v>
      </c>
      <c r="C81">
        <v>1</v>
      </c>
      <c r="D81">
        <v>4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 x14ac:dyDescent="0.35">
      <c r="A82" s="1">
        <v>80</v>
      </c>
      <c r="B82">
        <v>5</v>
      </c>
      <c r="C82">
        <v>1</v>
      </c>
      <c r="D82">
        <v>5</v>
      </c>
      <c r="E82">
        <v>34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 x14ac:dyDescent="0.35">
      <c r="A83" s="1">
        <v>81</v>
      </c>
      <c r="B83">
        <v>5</v>
      </c>
      <c r="C83">
        <v>1</v>
      </c>
      <c r="D83">
        <v>6</v>
      </c>
      <c r="E83">
        <v>37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 x14ac:dyDescent="0.35">
      <c r="A84" s="1">
        <v>82</v>
      </c>
      <c r="B84">
        <v>5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 x14ac:dyDescent="0.35">
      <c r="A85" s="1">
        <v>83</v>
      </c>
      <c r="B85">
        <v>5</v>
      </c>
      <c r="C85">
        <v>1</v>
      </c>
      <c r="D85">
        <v>8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 x14ac:dyDescent="0.35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 x14ac:dyDescent="0.35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 x14ac:dyDescent="0.35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 x14ac:dyDescent="0.35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 x14ac:dyDescent="0.35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 x14ac:dyDescent="0.35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 x14ac:dyDescent="0.35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 x14ac:dyDescent="0.35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 x14ac:dyDescent="0.35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 x14ac:dyDescent="0.35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 x14ac:dyDescent="0.35">
      <c r="A96" s="1">
        <v>94</v>
      </c>
      <c r="B96">
        <v>6</v>
      </c>
      <c r="C96">
        <v>1</v>
      </c>
      <c r="D96">
        <v>5</v>
      </c>
      <c r="E96">
        <v>30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 x14ac:dyDescent="0.35">
      <c r="A97" s="1">
        <v>95</v>
      </c>
      <c r="B97">
        <v>6</v>
      </c>
      <c r="C97">
        <v>1</v>
      </c>
      <c r="D97">
        <v>6</v>
      </c>
      <c r="E97">
        <v>37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 x14ac:dyDescent="0.35">
      <c r="A98" s="1">
        <v>96</v>
      </c>
      <c r="B98">
        <v>6</v>
      </c>
      <c r="C98">
        <v>1</v>
      </c>
      <c r="D98">
        <v>7</v>
      </c>
      <c r="E98">
        <v>40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 x14ac:dyDescent="0.35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 x14ac:dyDescent="0.35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 x14ac:dyDescent="0.35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 x14ac:dyDescent="0.35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 x14ac:dyDescent="0.35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 x14ac:dyDescent="0.35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 x14ac:dyDescent="0.35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 x14ac:dyDescent="0.35">
      <c r="A106" s="1">
        <v>104</v>
      </c>
      <c r="B106">
        <v>7</v>
      </c>
      <c r="C106">
        <v>1</v>
      </c>
      <c r="D106">
        <v>1</v>
      </c>
      <c r="E106">
        <v>10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 x14ac:dyDescent="0.35">
      <c r="A107" s="1">
        <v>105</v>
      </c>
      <c r="B107">
        <v>7</v>
      </c>
      <c r="C107">
        <v>1</v>
      </c>
      <c r="D107">
        <v>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 x14ac:dyDescent="0.35">
      <c r="A108" s="1">
        <v>106</v>
      </c>
      <c r="B108">
        <v>7</v>
      </c>
      <c r="C108">
        <v>1</v>
      </c>
      <c r="D108">
        <v>3</v>
      </c>
      <c r="E108">
        <v>25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 x14ac:dyDescent="0.35">
      <c r="A109" s="1">
        <v>107</v>
      </c>
      <c r="B109">
        <v>7</v>
      </c>
      <c r="C109">
        <v>1</v>
      </c>
      <c r="D109">
        <v>4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 x14ac:dyDescent="0.35">
      <c r="A110" s="1">
        <v>108</v>
      </c>
      <c r="B110">
        <v>7</v>
      </c>
      <c r="C110">
        <v>1</v>
      </c>
      <c r="D110">
        <v>5</v>
      </c>
      <c r="E110">
        <v>34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 x14ac:dyDescent="0.35">
      <c r="A111" s="1">
        <v>109</v>
      </c>
      <c r="B111">
        <v>7</v>
      </c>
      <c r="C111">
        <v>1</v>
      </c>
      <c r="D111">
        <v>6</v>
      </c>
      <c r="E111">
        <v>38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 x14ac:dyDescent="0.35">
      <c r="A112" s="1">
        <v>110</v>
      </c>
      <c r="B112">
        <v>7</v>
      </c>
      <c r="C112">
        <v>1</v>
      </c>
      <c r="D112">
        <v>7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 x14ac:dyDescent="0.35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 x14ac:dyDescent="0.35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 x14ac:dyDescent="0.35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 x14ac:dyDescent="0.35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 x14ac:dyDescent="0.35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 x14ac:dyDescent="0.35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 x14ac:dyDescent="0.35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 x14ac:dyDescent="0.35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 x14ac:dyDescent="0.35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 x14ac:dyDescent="0.35">
      <c r="A122" s="1">
        <v>120</v>
      </c>
      <c r="B122">
        <v>8</v>
      </c>
      <c r="C122">
        <v>1</v>
      </c>
      <c r="D122">
        <v>3</v>
      </c>
      <c r="E122">
        <v>24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 x14ac:dyDescent="0.35">
      <c r="A123" s="1">
        <v>121</v>
      </c>
      <c r="B123">
        <v>8</v>
      </c>
      <c r="C123">
        <v>1</v>
      </c>
      <c r="D123">
        <v>4</v>
      </c>
      <c r="E123">
        <v>31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 x14ac:dyDescent="0.35">
      <c r="A124" s="1">
        <v>122</v>
      </c>
      <c r="B124">
        <v>8</v>
      </c>
      <c r="C124">
        <v>1</v>
      </c>
      <c r="D124">
        <v>5</v>
      </c>
      <c r="E124">
        <v>34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 x14ac:dyDescent="0.35">
      <c r="A125" s="1">
        <v>123</v>
      </c>
      <c r="B125">
        <v>8</v>
      </c>
      <c r="C125">
        <v>1</v>
      </c>
      <c r="D125">
        <v>6</v>
      </c>
      <c r="E125">
        <v>37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 x14ac:dyDescent="0.35">
      <c r="A126" s="1">
        <v>124</v>
      </c>
      <c r="B126">
        <v>8</v>
      </c>
      <c r="C126">
        <v>1</v>
      </c>
      <c r="D126">
        <v>7</v>
      </c>
      <c r="E126">
        <v>39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 x14ac:dyDescent="0.35">
      <c r="A127" s="1">
        <v>125</v>
      </c>
      <c r="B127">
        <v>8</v>
      </c>
      <c r="C127">
        <v>1</v>
      </c>
      <c r="D127">
        <v>8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 x14ac:dyDescent="0.35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 x14ac:dyDescent="0.35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 x14ac:dyDescent="0.35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 x14ac:dyDescent="0.35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 x14ac:dyDescent="0.35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 x14ac:dyDescent="0.35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 x14ac:dyDescent="0.35">
      <c r="A134" s="1">
        <v>132</v>
      </c>
      <c r="B134">
        <v>9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 x14ac:dyDescent="0.35">
      <c r="A135" s="1">
        <v>133</v>
      </c>
      <c r="B135">
        <v>9</v>
      </c>
      <c r="C135">
        <v>1</v>
      </c>
      <c r="D135">
        <v>2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 x14ac:dyDescent="0.35">
      <c r="A136" s="1">
        <v>134</v>
      </c>
      <c r="B136">
        <v>9</v>
      </c>
      <c r="C136">
        <v>1</v>
      </c>
      <c r="D136">
        <v>3</v>
      </c>
      <c r="E136">
        <v>25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 x14ac:dyDescent="0.35">
      <c r="A137" s="1">
        <v>135</v>
      </c>
      <c r="B137">
        <v>9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 x14ac:dyDescent="0.35">
      <c r="A138" s="1">
        <v>136</v>
      </c>
      <c r="B138">
        <v>9</v>
      </c>
      <c r="C138">
        <v>1</v>
      </c>
      <c r="D138">
        <v>5</v>
      </c>
      <c r="E138">
        <v>34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 x14ac:dyDescent="0.35">
      <c r="A139" s="1">
        <v>137</v>
      </c>
      <c r="B139">
        <v>9</v>
      </c>
      <c r="C139">
        <v>1</v>
      </c>
      <c r="D139">
        <v>6</v>
      </c>
      <c r="E139">
        <v>39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 x14ac:dyDescent="0.35">
      <c r="A140" s="1">
        <v>138</v>
      </c>
      <c r="B140">
        <v>9</v>
      </c>
      <c r="C140">
        <v>1</v>
      </c>
      <c r="D140">
        <v>7</v>
      </c>
      <c r="E140">
        <v>41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 x14ac:dyDescent="0.35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 x14ac:dyDescent="0.35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 x14ac:dyDescent="0.35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 x14ac:dyDescent="0.35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 x14ac:dyDescent="0.35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 x14ac:dyDescent="0.35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 x14ac:dyDescent="0.35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 x14ac:dyDescent="0.35">
      <c r="A148" s="1">
        <v>146</v>
      </c>
      <c r="B148">
        <v>10</v>
      </c>
      <c r="C148">
        <v>1</v>
      </c>
      <c r="D148">
        <v>1</v>
      </c>
      <c r="E148">
        <v>10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 x14ac:dyDescent="0.35">
      <c r="A149" s="1">
        <v>147</v>
      </c>
      <c r="B149">
        <v>10</v>
      </c>
      <c r="C149">
        <v>1</v>
      </c>
      <c r="D149">
        <v>2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 x14ac:dyDescent="0.35">
      <c r="A150" s="1">
        <v>148</v>
      </c>
      <c r="B150">
        <v>10</v>
      </c>
      <c r="C150">
        <v>1</v>
      </c>
      <c r="D150">
        <v>3</v>
      </c>
      <c r="E150">
        <v>23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 x14ac:dyDescent="0.35">
      <c r="A151" s="1">
        <v>149</v>
      </c>
      <c r="B151">
        <v>10</v>
      </c>
      <c r="C151">
        <v>1</v>
      </c>
      <c r="D151">
        <v>4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 x14ac:dyDescent="0.35">
      <c r="A152" s="1">
        <v>150</v>
      </c>
      <c r="B152">
        <v>10</v>
      </c>
      <c r="C152">
        <v>1</v>
      </c>
      <c r="D152">
        <v>5</v>
      </c>
      <c r="E152">
        <v>32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 x14ac:dyDescent="0.35">
      <c r="A153" s="1">
        <v>151</v>
      </c>
      <c r="B153">
        <v>10</v>
      </c>
      <c r="C153">
        <v>1</v>
      </c>
      <c r="D153">
        <v>6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 x14ac:dyDescent="0.35">
      <c r="A154" s="1">
        <v>152</v>
      </c>
      <c r="B154">
        <v>10</v>
      </c>
      <c r="C154">
        <v>1</v>
      </c>
      <c r="D154">
        <v>7</v>
      </c>
      <c r="E154">
        <v>41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 x14ac:dyDescent="0.35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 x14ac:dyDescent="0.35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 x14ac:dyDescent="0.35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 x14ac:dyDescent="0.35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 x14ac:dyDescent="0.35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 x14ac:dyDescent="0.35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 x14ac:dyDescent="0.35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 x14ac:dyDescent="0.35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 x14ac:dyDescent="0.35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 x14ac:dyDescent="0.35">
      <c r="A164" s="1">
        <v>162</v>
      </c>
      <c r="B164">
        <v>11</v>
      </c>
      <c r="C164">
        <v>1</v>
      </c>
      <c r="D164">
        <v>3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 x14ac:dyDescent="0.35">
      <c r="A165" s="1">
        <v>163</v>
      </c>
      <c r="B165">
        <v>11</v>
      </c>
      <c r="C165">
        <v>1</v>
      </c>
      <c r="D165">
        <v>4</v>
      </c>
      <c r="E165">
        <v>31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 x14ac:dyDescent="0.35">
      <c r="A166" s="1">
        <v>164</v>
      </c>
      <c r="B166">
        <v>11</v>
      </c>
      <c r="C166">
        <v>1</v>
      </c>
      <c r="D166">
        <v>5</v>
      </c>
      <c r="E166">
        <v>34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 x14ac:dyDescent="0.35">
      <c r="A167" s="1">
        <v>165</v>
      </c>
      <c r="B167">
        <v>11</v>
      </c>
      <c r="C167">
        <v>1</v>
      </c>
      <c r="D167">
        <v>6</v>
      </c>
      <c r="E167">
        <v>37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 x14ac:dyDescent="0.35">
      <c r="A168" s="1">
        <v>166</v>
      </c>
      <c r="B168">
        <v>11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 x14ac:dyDescent="0.35">
      <c r="A169" s="1">
        <v>167</v>
      </c>
      <c r="B169">
        <v>11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 x14ac:dyDescent="0.35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 x14ac:dyDescent="0.35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 x14ac:dyDescent="0.35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 x14ac:dyDescent="0.35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 x14ac:dyDescent="0.35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 x14ac:dyDescent="0.35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 x14ac:dyDescent="0.35">
      <c r="A176" s="1">
        <v>174</v>
      </c>
      <c r="B176">
        <v>12</v>
      </c>
      <c r="C176">
        <v>1</v>
      </c>
      <c r="D176">
        <v>1</v>
      </c>
      <c r="E176">
        <v>10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 x14ac:dyDescent="0.35">
      <c r="A177" s="1">
        <v>175</v>
      </c>
      <c r="B177">
        <v>12</v>
      </c>
      <c r="C177">
        <v>1</v>
      </c>
      <c r="D177">
        <v>2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 x14ac:dyDescent="0.35">
      <c r="A178" s="1">
        <v>176</v>
      </c>
      <c r="B178">
        <v>12</v>
      </c>
      <c r="C178">
        <v>1</v>
      </c>
      <c r="D178">
        <v>3</v>
      </c>
      <c r="E178">
        <v>25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 x14ac:dyDescent="0.35">
      <c r="A179" s="1">
        <v>177</v>
      </c>
      <c r="B179">
        <v>12</v>
      </c>
      <c r="C179">
        <v>1</v>
      </c>
      <c r="D179">
        <v>4</v>
      </c>
      <c r="E179">
        <v>30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 x14ac:dyDescent="0.35">
      <c r="A180" s="1">
        <v>178</v>
      </c>
      <c r="B180">
        <v>12</v>
      </c>
      <c r="C180">
        <v>1</v>
      </c>
      <c r="D180">
        <v>5</v>
      </c>
      <c r="E180">
        <v>34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 x14ac:dyDescent="0.35">
      <c r="A181" s="1">
        <v>179</v>
      </c>
      <c r="B181">
        <v>12</v>
      </c>
      <c r="C181">
        <v>1</v>
      </c>
      <c r="D181">
        <v>6</v>
      </c>
      <c r="E181">
        <v>38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 x14ac:dyDescent="0.35">
      <c r="A182" s="1">
        <v>180</v>
      </c>
      <c r="B182">
        <v>12</v>
      </c>
      <c r="C182">
        <v>1</v>
      </c>
      <c r="D182">
        <v>7</v>
      </c>
      <c r="E182">
        <v>41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 x14ac:dyDescent="0.35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 x14ac:dyDescent="0.35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 x14ac:dyDescent="0.35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 x14ac:dyDescent="0.35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 x14ac:dyDescent="0.35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 x14ac:dyDescent="0.35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 x14ac:dyDescent="0.35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 x14ac:dyDescent="0.35">
      <c r="A190" s="1">
        <v>188</v>
      </c>
      <c r="B190">
        <v>13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 x14ac:dyDescent="0.35">
      <c r="A191" s="1">
        <v>189</v>
      </c>
      <c r="B191">
        <v>13</v>
      </c>
      <c r="C191">
        <v>1</v>
      </c>
      <c r="D191">
        <v>2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 x14ac:dyDescent="0.35">
      <c r="A192" s="1">
        <v>190</v>
      </c>
      <c r="B192">
        <v>13</v>
      </c>
      <c r="C192">
        <v>1</v>
      </c>
      <c r="D192">
        <v>3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 x14ac:dyDescent="0.35">
      <c r="A193" s="1">
        <v>191</v>
      </c>
      <c r="B193">
        <v>13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 x14ac:dyDescent="0.35">
      <c r="A194" s="1">
        <v>192</v>
      </c>
      <c r="B194">
        <v>13</v>
      </c>
      <c r="C194">
        <v>1</v>
      </c>
      <c r="D194">
        <v>5</v>
      </c>
      <c r="E194">
        <v>34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 x14ac:dyDescent="0.35">
      <c r="A195" s="1">
        <v>193</v>
      </c>
      <c r="B195">
        <v>13</v>
      </c>
      <c r="C195">
        <v>1</v>
      </c>
      <c r="D195">
        <v>6</v>
      </c>
      <c r="E195">
        <v>39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 x14ac:dyDescent="0.35">
      <c r="A196" s="1">
        <v>194</v>
      </c>
      <c r="B196">
        <v>13</v>
      </c>
      <c r="C196">
        <v>1</v>
      </c>
      <c r="D196">
        <v>7</v>
      </c>
      <c r="E196">
        <v>41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 x14ac:dyDescent="0.35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 x14ac:dyDescent="0.35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 x14ac:dyDescent="0.35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 x14ac:dyDescent="0.35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 x14ac:dyDescent="0.35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 x14ac:dyDescent="0.35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 x14ac:dyDescent="0.35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 x14ac:dyDescent="0.35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 x14ac:dyDescent="0.35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 x14ac:dyDescent="0.35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 x14ac:dyDescent="0.35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 x14ac:dyDescent="0.35">
      <c r="A208" s="1">
        <v>206</v>
      </c>
      <c r="B208">
        <v>14</v>
      </c>
      <c r="C208">
        <v>1</v>
      </c>
      <c r="D208">
        <v>5</v>
      </c>
      <c r="E208">
        <v>30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 x14ac:dyDescent="0.35">
      <c r="A209" s="1">
        <v>207</v>
      </c>
      <c r="B209">
        <v>14</v>
      </c>
      <c r="C209">
        <v>1</v>
      </c>
      <c r="D209">
        <v>6</v>
      </c>
      <c r="E209">
        <v>37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 x14ac:dyDescent="0.35">
      <c r="A210" s="1">
        <v>208</v>
      </c>
      <c r="B210">
        <v>14</v>
      </c>
      <c r="C210">
        <v>1</v>
      </c>
      <c r="D210">
        <v>7</v>
      </c>
      <c r="E210">
        <v>40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 x14ac:dyDescent="0.35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 x14ac:dyDescent="0.35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 x14ac:dyDescent="0.35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 x14ac:dyDescent="0.35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 x14ac:dyDescent="0.35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 x14ac:dyDescent="0.35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 x14ac:dyDescent="0.35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 x14ac:dyDescent="0.35">
      <c r="A218" s="1">
        <v>216</v>
      </c>
      <c r="B218">
        <v>15</v>
      </c>
      <c r="C218">
        <v>1</v>
      </c>
      <c r="D218">
        <v>1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 x14ac:dyDescent="0.35">
      <c r="A219" s="1">
        <v>217</v>
      </c>
      <c r="B219">
        <v>15</v>
      </c>
      <c r="C219">
        <v>1</v>
      </c>
      <c r="D219">
        <v>2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 x14ac:dyDescent="0.35">
      <c r="A220" s="1">
        <v>218</v>
      </c>
      <c r="B220">
        <v>15</v>
      </c>
      <c r="C220">
        <v>1</v>
      </c>
      <c r="D220">
        <v>3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 x14ac:dyDescent="0.35">
      <c r="A221" s="1">
        <v>219</v>
      </c>
      <c r="B221">
        <v>15</v>
      </c>
      <c r="C221">
        <v>1</v>
      </c>
      <c r="D221">
        <v>4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 x14ac:dyDescent="0.35">
      <c r="A222" s="1">
        <v>220</v>
      </c>
      <c r="B222">
        <v>15</v>
      </c>
      <c r="C222">
        <v>1</v>
      </c>
      <c r="D222">
        <v>5</v>
      </c>
      <c r="E222">
        <v>32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 x14ac:dyDescent="0.35">
      <c r="A223" s="1">
        <v>221</v>
      </c>
      <c r="B223">
        <v>15</v>
      </c>
      <c r="C223">
        <v>1</v>
      </c>
      <c r="D223">
        <v>6</v>
      </c>
      <c r="E223">
        <v>38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 x14ac:dyDescent="0.35">
      <c r="A224" s="1">
        <v>222</v>
      </c>
      <c r="B224">
        <v>15</v>
      </c>
      <c r="C224">
        <v>1</v>
      </c>
      <c r="D224">
        <v>7</v>
      </c>
      <c r="E224">
        <v>41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 x14ac:dyDescent="0.35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 x14ac:dyDescent="0.35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 x14ac:dyDescent="0.35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 x14ac:dyDescent="0.35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 x14ac:dyDescent="0.35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 x14ac:dyDescent="0.35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 x14ac:dyDescent="0.35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 x14ac:dyDescent="0.35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 x14ac:dyDescent="0.35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 x14ac:dyDescent="0.35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 x14ac:dyDescent="0.35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 x14ac:dyDescent="0.35">
      <c r="A236" s="1">
        <v>234</v>
      </c>
      <c r="B236">
        <v>16</v>
      </c>
      <c r="C236">
        <v>1</v>
      </c>
      <c r="D236">
        <v>5</v>
      </c>
      <c r="E236">
        <v>30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 x14ac:dyDescent="0.35">
      <c r="A237" s="1">
        <v>235</v>
      </c>
      <c r="B237">
        <v>16</v>
      </c>
      <c r="C237">
        <v>1</v>
      </c>
      <c r="D237">
        <v>6</v>
      </c>
      <c r="E237">
        <v>37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 x14ac:dyDescent="0.35">
      <c r="A238" s="1">
        <v>236</v>
      </c>
      <c r="B238">
        <v>16</v>
      </c>
      <c r="C238">
        <v>1</v>
      </c>
      <c r="D238">
        <v>7</v>
      </c>
      <c r="E238">
        <v>40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 x14ac:dyDescent="0.35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 x14ac:dyDescent="0.35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 x14ac:dyDescent="0.35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 x14ac:dyDescent="0.35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 x14ac:dyDescent="0.35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 x14ac:dyDescent="0.35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 x14ac:dyDescent="0.35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 x14ac:dyDescent="0.35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 x14ac:dyDescent="0.35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 x14ac:dyDescent="0.35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 x14ac:dyDescent="0.35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 x14ac:dyDescent="0.35">
      <c r="A250" s="1">
        <v>248</v>
      </c>
      <c r="B250">
        <v>17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 x14ac:dyDescent="0.35">
      <c r="A251" s="1">
        <v>249</v>
      </c>
      <c r="B251">
        <v>17</v>
      </c>
      <c r="C251">
        <v>1</v>
      </c>
      <c r="D251">
        <v>6</v>
      </c>
      <c r="E251">
        <v>37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 x14ac:dyDescent="0.35">
      <c r="A252" s="1">
        <v>250</v>
      </c>
      <c r="B252">
        <v>17</v>
      </c>
      <c r="C252">
        <v>1</v>
      </c>
      <c r="D252">
        <v>7</v>
      </c>
      <c r="E252">
        <v>40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 x14ac:dyDescent="0.35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 x14ac:dyDescent="0.35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 x14ac:dyDescent="0.35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 x14ac:dyDescent="0.35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 x14ac:dyDescent="0.35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 x14ac:dyDescent="0.35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 x14ac:dyDescent="0.35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 x14ac:dyDescent="0.35">
      <c r="A260" s="1">
        <v>258</v>
      </c>
      <c r="B260">
        <v>18</v>
      </c>
      <c r="C260">
        <v>1</v>
      </c>
      <c r="D260">
        <v>1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 x14ac:dyDescent="0.35">
      <c r="A261" s="1">
        <v>259</v>
      </c>
      <c r="B261">
        <v>18</v>
      </c>
      <c r="C261">
        <v>1</v>
      </c>
      <c r="D261">
        <v>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 x14ac:dyDescent="0.35">
      <c r="A262" s="1">
        <v>260</v>
      </c>
      <c r="B262">
        <v>18</v>
      </c>
      <c r="C262">
        <v>1</v>
      </c>
      <c r="D262">
        <v>3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 x14ac:dyDescent="0.35">
      <c r="A263" s="1">
        <v>261</v>
      </c>
      <c r="B263">
        <v>18</v>
      </c>
      <c r="C263">
        <v>1</v>
      </c>
      <c r="D263">
        <v>4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 x14ac:dyDescent="0.35">
      <c r="A264" s="1">
        <v>262</v>
      </c>
      <c r="B264">
        <v>18</v>
      </c>
      <c r="C264">
        <v>1</v>
      </c>
      <c r="D264">
        <v>5</v>
      </c>
      <c r="E264">
        <v>30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 x14ac:dyDescent="0.35">
      <c r="A265" s="1">
        <v>263</v>
      </c>
      <c r="B265">
        <v>18</v>
      </c>
      <c r="C265">
        <v>1</v>
      </c>
      <c r="D265">
        <v>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 x14ac:dyDescent="0.35">
      <c r="A266" s="1">
        <v>264</v>
      </c>
      <c r="B266">
        <v>18</v>
      </c>
      <c r="C266">
        <v>1</v>
      </c>
      <c r="D266">
        <v>7</v>
      </c>
      <c r="E266">
        <v>39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 x14ac:dyDescent="0.35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 x14ac:dyDescent="0.35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 x14ac:dyDescent="0.35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 x14ac:dyDescent="0.35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 x14ac:dyDescent="0.35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 x14ac:dyDescent="0.35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 x14ac:dyDescent="0.35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 x14ac:dyDescent="0.35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 x14ac:dyDescent="0.35">
      <c r="A275" s="1">
        <v>273</v>
      </c>
      <c r="B275">
        <v>19</v>
      </c>
      <c r="C275">
        <v>1</v>
      </c>
      <c r="D275">
        <v>2</v>
      </c>
      <c r="E275">
        <v>19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 x14ac:dyDescent="0.35">
      <c r="A276" s="1">
        <v>274</v>
      </c>
      <c r="B276">
        <v>19</v>
      </c>
      <c r="C276">
        <v>1</v>
      </c>
      <c r="D276">
        <v>3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 x14ac:dyDescent="0.35">
      <c r="A277" s="1">
        <v>275</v>
      </c>
      <c r="B277">
        <v>19</v>
      </c>
      <c r="C277">
        <v>1</v>
      </c>
      <c r="D277">
        <v>4</v>
      </c>
      <c r="E277">
        <v>28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 x14ac:dyDescent="0.35">
      <c r="A278" s="1">
        <v>276</v>
      </c>
      <c r="B278">
        <v>19</v>
      </c>
      <c r="C278">
        <v>1</v>
      </c>
      <c r="D278">
        <v>5</v>
      </c>
      <c r="E278">
        <v>33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 x14ac:dyDescent="0.35">
      <c r="A279" s="1">
        <v>277</v>
      </c>
      <c r="B279">
        <v>19</v>
      </c>
      <c r="C279">
        <v>1</v>
      </c>
      <c r="D279">
        <v>6</v>
      </c>
      <c r="E279">
        <v>38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 x14ac:dyDescent="0.35">
      <c r="A280" s="1">
        <v>278</v>
      </c>
      <c r="B280">
        <v>19</v>
      </c>
      <c r="C280">
        <v>1</v>
      </c>
      <c r="D280">
        <v>7</v>
      </c>
      <c r="E280">
        <v>41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 x14ac:dyDescent="0.35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 x14ac:dyDescent="0.35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 x14ac:dyDescent="0.35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 x14ac:dyDescent="0.35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 x14ac:dyDescent="0.35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 x14ac:dyDescent="0.35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 x14ac:dyDescent="0.35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 x14ac:dyDescent="0.35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 x14ac:dyDescent="0.35">
      <c r="A289" s="1">
        <v>287</v>
      </c>
      <c r="B289">
        <v>20</v>
      </c>
      <c r="C289">
        <v>1</v>
      </c>
      <c r="D289">
        <v>2</v>
      </c>
      <c r="E289">
        <v>19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 x14ac:dyDescent="0.35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 x14ac:dyDescent="0.35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 x14ac:dyDescent="0.35">
      <c r="A292" s="1">
        <v>290</v>
      </c>
      <c r="B292">
        <v>20</v>
      </c>
      <c r="C292">
        <v>1</v>
      </c>
      <c r="D292">
        <v>5</v>
      </c>
      <c r="E292">
        <v>30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 x14ac:dyDescent="0.35">
      <c r="A293" s="1">
        <v>291</v>
      </c>
      <c r="B293">
        <v>20</v>
      </c>
      <c r="C293">
        <v>1</v>
      </c>
      <c r="D293">
        <v>6</v>
      </c>
      <c r="E293">
        <v>37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 x14ac:dyDescent="0.35">
      <c r="A294" s="1">
        <v>292</v>
      </c>
      <c r="B294">
        <v>20</v>
      </c>
      <c r="C294">
        <v>1</v>
      </c>
      <c r="D294">
        <v>7</v>
      </c>
      <c r="E294">
        <v>40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 x14ac:dyDescent="0.35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 x14ac:dyDescent="0.35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 x14ac:dyDescent="0.35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 x14ac:dyDescent="0.35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 x14ac:dyDescent="0.35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 x14ac:dyDescent="0.35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 x14ac:dyDescent="0.35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 x14ac:dyDescent="0.35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 x14ac:dyDescent="0.35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 x14ac:dyDescent="0.35">
      <c r="A304" s="1">
        <v>302</v>
      </c>
      <c r="B304">
        <v>21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 x14ac:dyDescent="0.35">
      <c r="A305" s="1">
        <v>303</v>
      </c>
      <c r="B305">
        <v>21</v>
      </c>
      <c r="C305">
        <v>1</v>
      </c>
      <c r="D305">
        <v>4</v>
      </c>
      <c r="E305">
        <v>28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 x14ac:dyDescent="0.35">
      <c r="A306" s="1">
        <v>304</v>
      </c>
      <c r="B306">
        <v>21</v>
      </c>
      <c r="C306">
        <v>1</v>
      </c>
      <c r="D306">
        <v>5</v>
      </c>
      <c r="E306">
        <v>33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 x14ac:dyDescent="0.35">
      <c r="A307" s="1">
        <v>305</v>
      </c>
      <c r="B307">
        <v>21</v>
      </c>
      <c r="C307">
        <v>1</v>
      </c>
      <c r="D307">
        <v>6</v>
      </c>
      <c r="E307">
        <v>38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 x14ac:dyDescent="0.35">
      <c r="A308" s="1">
        <v>306</v>
      </c>
      <c r="B308">
        <v>21</v>
      </c>
      <c r="C308">
        <v>1</v>
      </c>
      <c r="D308">
        <v>7</v>
      </c>
      <c r="E308">
        <v>41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 x14ac:dyDescent="0.35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 x14ac:dyDescent="0.35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 x14ac:dyDescent="0.35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 x14ac:dyDescent="0.35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 x14ac:dyDescent="0.35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 x14ac:dyDescent="0.35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 x14ac:dyDescent="0.35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 x14ac:dyDescent="0.35">
      <c r="A316" s="1">
        <v>314</v>
      </c>
      <c r="B316">
        <v>22</v>
      </c>
      <c r="C316">
        <v>1</v>
      </c>
      <c r="D316">
        <v>1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 x14ac:dyDescent="0.35">
      <c r="A317" s="1">
        <v>315</v>
      </c>
      <c r="B317">
        <v>22</v>
      </c>
      <c r="C317">
        <v>1</v>
      </c>
      <c r="D317">
        <v>2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 x14ac:dyDescent="0.35">
      <c r="A318" s="1">
        <v>316</v>
      </c>
      <c r="B318">
        <v>22</v>
      </c>
      <c r="C318">
        <v>1</v>
      </c>
      <c r="D318">
        <v>3</v>
      </c>
      <c r="E318">
        <v>23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 x14ac:dyDescent="0.35">
      <c r="A319" s="1">
        <v>317</v>
      </c>
      <c r="B319">
        <v>22</v>
      </c>
      <c r="C319">
        <v>1</v>
      </c>
      <c r="D319">
        <v>4</v>
      </c>
      <c r="E319">
        <v>26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 x14ac:dyDescent="0.35">
      <c r="A320" s="1">
        <v>318</v>
      </c>
      <c r="B320">
        <v>22</v>
      </c>
      <c r="C320">
        <v>1</v>
      </c>
      <c r="D320">
        <v>5</v>
      </c>
      <c r="E320">
        <v>30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 x14ac:dyDescent="0.35">
      <c r="A321" s="1">
        <v>319</v>
      </c>
      <c r="B321">
        <v>22</v>
      </c>
      <c r="C321">
        <v>1</v>
      </c>
      <c r="D321">
        <v>6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 x14ac:dyDescent="0.35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 x14ac:dyDescent="0.35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 x14ac:dyDescent="0.35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 x14ac:dyDescent="0.35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 x14ac:dyDescent="0.35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 x14ac:dyDescent="0.35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 x14ac:dyDescent="0.35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 x14ac:dyDescent="0.35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 x14ac:dyDescent="0.35">
      <c r="A330" s="1">
        <v>328</v>
      </c>
      <c r="B330">
        <v>23</v>
      </c>
      <c r="C330">
        <v>1</v>
      </c>
      <c r="D330">
        <v>1</v>
      </c>
      <c r="E330">
        <v>10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 x14ac:dyDescent="0.35">
      <c r="A331" s="1">
        <v>329</v>
      </c>
      <c r="B331">
        <v>23</v>
      </c>
      <c r="C331">
        <v>1</v>
      </c>
      <c r="D331">
        <v>2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 x14ac:dyDescent="0.35">
      <c r="A332" s="1">
        <v>330</v>
      </c>
      <c r="B332">
        <v>23</v>
      </c>
      <c r="C332">
        <v>1</v>
      </c>
      <c r="D332">
        <v>3</v>
      </c>
      <c r="E332">
        <v>25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 x14ac:dyDescent="0.35">
      <c r="A333" s="1">
        <v>331</v>
      </c>
      <c r="B333">
        <v>23</v>
      </c>
      <c r="C333">
        <v>1</v>
      </c>
      <c r="D333">
        <v>4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 x14ac:dyDescent="0.35">
      <c r="A334" s="1">
        <v>332</v>
      </c>
      <c r="B334">
        <v>23</v>
      </c>
      <c r="C334">
        <v>1</v>
      </c>
      <c r="D334">
        <v>5</v>
      </c>
      <c r="E334">
        <v>34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 x14ac:dyDescent="0.35">
      <c r="A335" s="1">
        <v>333</v>
      </c>
      <c r="B335">
        <v>23</v>
      </c>
      <c r="C335">
        <v>1</v>
      </c>
      <c r="D335">
        <v>6</v>
      </c>
      <c r="E335">
        <v>39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 x14ac:dyDescent="0.35">
      <c r="A336" s="1">
        <v>334</v>
      </c>
      <c r="B336">
        <v>23</v>
      </c>
      <c r="C336">
        <v>1</v>
      </c>
      <c r="D336">
        <v>7</v>
      </c>
      <c r="E336">
        <v>41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 x14ac:dyDescent="0.35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 x14ac:dyDescent="0.35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 x14ac:dyDescent="0.35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 x14ac:dyDescent="0.35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 x14ac:dyDescent="0.35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 x14ac:dyDescent="0.35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 x14ac:dyDescent="0.35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 x14ac:dyDescent="0.35">
      <c r="A344" s="1">
        <v>342</v>
      </c>
      <c r="B344">
        <v>24</v>
      </c>
      <c r="C344">
        <v>1</v>
      </c>
      <c r="D344">
        <v>1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 x14ac:dyDescent="0.35">
      <c r="A345" s="1">
        <v>343</v>
      </c>
      <c r="B345">
        <v>24</v>
      </c>
      <c r="C345">
        <v>1</v>
      </c>
      <c r="D345">
        <v>2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 x14ac:dyDescent="0.35">
      <c r="A346" s="1">
        <v>344</v>
      </c>
      <c r="B346">
        <v>24</v>
      </c>
      <c r="C346">
        <v>1</v>
      </c>
      <c r="D346">
        <v>3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 x14ac:dyDescent="0.35">
      <c r="A347" s="1">
        <v>345</v>
      </c>
      <c r="B347">
        <v>24</v>
      </c>
      <c r="C347">
        <v>1</v>
      </c>
      <c r="D347">
        <v>4</v>
      </c>
      <c r="E347">
        <v>31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 x14ac:dyDescent="0.35">
      <c r="A348" s="1">
        <v>346</v>
      </c>
      <c r="B348">
        <v>24</v>
      </c>
      <c r="C348">
        <v>1</v>
      </c>
      <c r="D348">
        <v>5</v>
      </c>
      <c r="E348">
        <v>33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 x14ac:dyDescent="0.35">
      <c r="A349" s="1">
        <v>347</v>
      </c>
      <c r="B349">
        <v>24</v>
      </c>
      <c r="C349">
        <v>1</v>
      </c>
      <c r="D349">
        <v>6</v>
      </c>
      <c r="E349">
        <v>36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 x14ac:dyDescent="0.35">
      <c r="A350" s="1">
        <v>348</v>
      </c>
      <c r="B350">
        <v>24</v>
      </c>
      <c r="C350">
        <v>1</v>
      </c>
      <c r="D350">
        <v>7</v>
      </c>
      <c r="E350">
        <v>39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 x14ac:dyDescent="0.35">
      <c r="A351" s="1">
        <v>349</v>
      </c>
      <c r="B351">
        <v>24</v>
      </c>
      <c r="C351">
        <v>1</v>
      </c>
      <c r="D351">
        <v>8</v>
      </c>
      <c r="E351">
        <v>42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 x14ac:dyDescent="0.35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 x14ac:dyDescent="0.35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 x14ac:dyDescent="0.35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 x14ac:dyDescent="0.35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 x14ac:dyDescent="0.35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 x14ac:dyDescent="0.35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 x14ac:dyDescent="0.35">
      <c r="A358" s="1">
        <v>356</v>
      </c>
      <c r="B358">
        <v>25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 x14ac:dyDescent="0.35">
      <c r="A359" s="1">
        <v>357</v>
      </c>
      <c r="B359">
        <v>25</v>
      </c>
      <c r="C359">
        <v>1</v>
      </c>
      <c r="D359">
        <v>2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 x14ac:dyDescent="0.35">
      <c r="A360" s="1">
        <v>358</v>
      </c>
      <c r="B360">
        <v>25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 x14ac:dyDescent="0.35">
      <c r="A361" s="1">
        <v>359</v>
      </c>
      <c r="B361">
        <v>25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 x14ac:dyDescent="0.35">
      <c r="A362" s="1">
        <v>360</v>
      </c>
      <c r="B362">
        <v>25</v>
      </c>
      <c r="C362">
        <v>1</v>
      </c>
      <c r="D362">
        <v>5</v>
      </c>
      <c r="E362">
        <v>32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 x14ac:dyDescent="0.35">
      <c r="A363" s="1">
        <v>361</v>
      </c>
      <c r="B363">
        <v>25</v>
      </c>
      <c r="C363">
        <v>1</v>
      </c>
      <c r="D363">
        <v>6</v>
      </c>
      <c r="E363">
        <v>38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 x14ac:dyDescent="0.35">
      <c r="A364" s="1">
        <v>362</v>
      </c>
      <c r="B364">
        <v>25</v>
      </c>
      <c r="C364">
        <v>1</v>
      </c>
      <c r="D364">
        <v>7</v>
      </c>
      <c r="E364">
        <v>41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 x14ac:dyDescent="0.35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 x14ac:dyDescent="0.35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 x14ac:dyDescent="0.35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 x14ac:dyDescent="0.35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 x14ac:dyDescent="0.35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 x14ac:dyDescent="0.35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 x14ac:dyDescent="0.35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 x14ac:dyDescent="0.35">
      <c r="A372" s="1">
        <v>370</v>
      </c>
      <c r="B372">
        <v>26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 x14ac:dyDescent="0.35">
      <c r="A373" s="1">
        <v>371</v>
      </c>
      <c r="B373">
        <v>26</v>
      </c>
      <c r="C373">
        <v>1</v>
      </c>
      <c r="D373">
        <v>2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 x14ac:dyDescent="0.35">
      <c r="A374" s="1">
        <v>372</v>
      </c>
      <c r="B374">
        <v>26</v>
      </c>
      <c r="C374">
        <v>1</v>
      </c>
      <c r="D374">
        <v>3</v>
      </c>
      <c r="E374">
        <v>23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 x14ac:dyDescent="0.35">
      <c r="A375" s="1">
        <v>373</v>
      </c>
      <c r="B375">
        <v>26</v>
      </c>
      <c r="C375">
        <v>1</v>
      </c>
      <c r="D375">
        <v>4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 x14ac:dyDescent="0.35">
      <c r="A376" s="1">
        <v>374</v>
      </c>
      <c r="B376">
        <v>26</v>
      </c>
      <c r="C376">
        <v>1</v>
      </c>
      <c r="D376">
        <v>5</v>
      </c>
      <c r="E376">
        <v>32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 x14ac:dyDescent="0.35">
      <c r="A377" s="1">
        <v>375</v>
      </c>
      <c r="B377">
        <v>26</v>
      </c>
      <c r="C377">
        <v>1</v>
      </c>
      <c r="D377">
        <v>6</v>
      </c>
      <c r="E377">
        <v>38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 x14ac:dyDescent="0.35">
      <c r="A378" s="1">
        <v>376</v>
      </c>
      <c r="B378">
        <v>26</v>
      </c>
      <c r="C378">
        <v>1</v>
      </c>
      <c r="D378">
        <v>7</v>
      </c>
      <c r="E378">
        <v>41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 x14ac:dyDescent="0.35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 x14ac:dyDescent="0.35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 x14ac:dyDescent="0.35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 x14ac:dyDescent="0.35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 x14ac:dyDescent="0.35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 x14ac:dyDescent="0.35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 x14ac:dyDescent="0.35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 x14ac:dyDescent="0.35">
      <c r="A386" s="1">
        <v>384</v>
      </c>
      <c r="B386">
        <v>27</v>
      </c>
      <c r="C386">
        <v>1</v>
      </c>
      <c r="D386">
        <v>1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 x14ac:dyDescent="0.35">
      <c r="A387" s="1">
        <v>385</v>
      </c>
      <c r="B387">
        <v>27</v>
      </c>
      <c r="C387">
        <v>1</v>
      </c>
      <c r="D387">
        <v>2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 x14ac:dyDescent="0.35">
      <c r="A388" s="1">
        <v>386</v>
      </c>
      <c r="B388">
        <v>27</v>
      </c>
      <c r="C388">
        <v>1</v>
      </c>
      <c r="D388">
        <v>3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 x14ac:dyDescent="0.35">
      <c r="A389" s="1">
        <v>387</v>
      </c>
      <c r="B389">
        <v>27</v>
      </c>
      <c r="C389">
        <v>1</v>
      </c>
      <c r="D389">
        <v>4</v>
      </c>
      <c r="E389">
        <v>25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 x14ac:dyDescent="0.35">
      <c r="A390" s="1">
        <v>388</v>
      </c>
      <c r="B390">
        <v>27</v>
      </c>
      <c r="C390">
        <v>1</v>
      </c>
      <c r="D390">
        <v>5</v>
      </c>
      <c r="E390">
        <v>29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 x14ac:dyDescent="0.35">
      <c r="A391" s="1">
        <v>389</v>
      </c>
      <c r="B391">
        <v>27</v>
      </c>
      <c r="C391">
        <v>1</v>
      </c>
      <c r="D391">
        <v>6</v>
      </c>
      <c r="E391">
        <v>34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 x14ac:dyDescent="0.35">
      <c r="A392" s="1">
        <v>390</v>
      </c>
      <c r="B392">
        <v>27</v>
      </c>
      <c r="C392">
        <v>1</v>
      </c>
      <c r="D392">
        <v>7</v>
      </c>
      <c r="E392">
        <v>39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 x14ac:dyDescent="0.35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 x14ac:dyDescent="0.35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 x14ac:dyDescent="0.35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 x14ac:dyDescent="0.35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 x14ac:dyDescent="0.35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 x14ac:dyDescent="0.35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 x14ac:dyDescent="0.35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 x14ac:dyDescent="0.35">
      <c r="A400" s="1">
        <v>398</v>
      </c>
      <c r="B400">
        <v>28</v>
      </c>
      <c r="C400">
        <v>1</v>
      </c>
      <c r="D400">
        <v>1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 x14ac:dyDescent="0.35">
      <c r="A401" s="1">
        <v>399</v>
      </c>
      <c r="B401">
        <v>28</v>
      </c>
      <c r="C401">
        <v>1</v>
      </c>
      <c r="D401">
        <v>2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 x14ac:dyDescent="0.35">
      <c r="A402" s="1">
        <v>400</v>
      </c>
      <c r="B402">
        <v>28</v>
      </c>
      <c r="C402">
        <v>1</v>
      </c>
      <c r="D402">
        <v>3</v>
      </c>
      <c r="E402">
        <v>22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 x14ac:dyDescent="0.35">
      <c r="A403" s="1">
        <v>401</v>
      </c>
      <c r="B403">
        <v>28</v>
      </c>
      <c r="C403">
        <v>1</v>
      </c>
      <c r="D403">
        <v>4</v>
      </c>
      <c r="E403">
        <v>25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 x14ac:dyDescent="0.35">
      <c r="A404" s="1">
        <v>402</v>
      </c>
      <c r="B404">
        <v>28</v>
      </c>
      <c r="C404">
        <v>1</v>
      </c>
      <c r="D404">
        <v>5</v>
      </c>
      <c r="E404">
        <v>29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 x14ac:dyDescent="0.35">
      <c r="A405" s="1">
        <v>403</v>
      </c>
      <c r="B405">
        <v>28</v>
      </c>
      <c r="C405">
        <v>1</v>
      </c>
      <c r="D405">
        <v>6</v>
      </c>
      <c r="E405">
        <v>34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 x14ac:dyDescent="0.35">
      <c r="A406" s="1">
        <v>404</v>
      </c>
      <c r="B406">
        <v>28</v>
      </c>
      <c r="C406">
        <v>1</v>
      </c>
      <c r="D406">
        <v>7</v>
      </c>
      <c r="E406">
        <v>39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 x14ac:dyDescent="0.35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 x14ac:dyDescent="0.35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 x14ac:dyDescent="0.35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 x14ac:dyDescent="0.35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 x14ac:dyDescent="0.35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 x14ac:dyDescent="0.35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 x14ac:dyDescent="0.35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 x14ac:dyDescent="0.35">
      <c r="A414" s="1">
        <v>412</v>
      </c>
      <c r="B414">
        <v>29</v>
      </c>
      <c r="C414">
        <v>1</v>
      </c>
      <c r="D414">
        <v>1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 x14ac:dyDescent="0.35">
      <c r="A415" s="1">
        <v>413</v>
      </c>
      <c r="B415">
        <v>29</v>
      </c>
      <c r="C415">
        <v>1</v>
      </c>
      <c r="D415">
        <v>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 x14ac:dyDescent="0.35">
      <c r="A416" s="1">
        <v>414</v>
      </c>
      <c r="B416">
        <v>29</v>
      </c>
      <c r="C416">
        <v>1</v>
      </c>
      <c r="D416">
        <v>3</v>
      </c>
      <c r="E416">
        <v>23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 x14ac:dyDescent="0.35">
      <c r="A417" s="1">
        <v>415</v>
      </c>
      <c r="B417">
        <v>29</v>
      </c>
      <c r="C417">
        <v>1</v>
      </c>
      <c r="D417">
        <v>4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 x14ac:dyDescent="0.35">
      <c r="A418" s="1">
        <v>416</v>
      </c>
      <c r="B418">
        <v>29</v>
      </c>
      <c r="C418">
        <v>1</v>
      </c>
      <c r="D418">
        <v>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 x14ac:dyDescent="0.35">
      <c r="A419" s="1">
        <v>417</v>
      </c>
      <c r="B419">
        <v>29</v>
      </c>
      <c r="C419">
        <v>1</v>
      </c>
      <c r="D419">
        <v>6</v>
      </c>
      <c r="E419">
        <v>38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 x14ac:dyDescent="0.35">
      <c r="A420" s="1">
        <v>418</v>
      </c>
      <c r="B420">
        <v>29</v>
      </c>
      <c r="C420">
        <v>1</v>
      </c>
      <c r="D420">
        <v>7</v>
      </c>
      <c r="E420">
        <v>41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 x14ac:dyDescent="0.35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 x14ac:dyDescent="0.35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 x14ac:dyDescent="0.35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 x14ac:dyDescent="0.35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 x14ac:dyDescent="0.35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 x14ac:dyDescent="0.35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 x14ac:dyDescent="0.35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 x14ac:dyDescent="0.35">
      <c r="A428" s="1">
        <v>426</v>
      </c>
      <c r="B428">
        <v>30</v>
      </c>
      <c r="C428">
        <v>1</v>
      </c>
      <c r="D428">
        <v>1</v>
      </c>
      <c r="E428">
        <v>10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 x14ac:dyDescent="0.35">
      <c r="A429" s="1">
        <v>427</v>
      </c>
      <c r="B429">
        <v>30</v>
      </c>
      <c r="C429">
        <v>1</v>
      </c>
      <c r="D429">
        <v>2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 x14ac:dyDescent="0.35">
      <c r="A430" s="1">
        <v>428</v>
      </c>
      <c r="B430">
        <v>30</v>
      </c>
      <c r="C430">
        <v>1</v>
      </c>
      <c r="D430">
        <v>3</v>
      </c>
      <c r="E430">
        <v>22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 x14ac:dyDescent="0.35">
      <c r="A431" s="1">
        <v>429</v>
      </c>
      <c r="B431">
        <v>30</v>
      </c>
      <c r="C431">
        <v>1</v>
      </c>
      <c r="D431">
        <v>4</v>
      </c>
      <c r="E431">
        <v>25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 x14ac:dyDescent="0.35">
      <c r="A432" s="1">
        <v>430</v>
      </c>
      <c r="B432">
        <v>30</v>
      </c>
      <c r="C432">
        <v>1</v>
      </c>
      <c r="D432">
        <v>5</v>
      </c>
      <c r="E432">
        <v>29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 x14ac:dyDescent="0.35">
      <c r="A433" s="1">
        <v>431</v>
      </c>
      <c r="B433">
        <v>30</v>
      </c>
      <c r="C433">
        <v>1</v>
      </c>
      <c r="D433">
        <v>6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 x14ac:dyDescent="0.35">
      <c r="A434" s="1">
        <v>432</v>
      </c>
      <c r="B434">
        <v>30</v>
      </c>
      <c r="C434">
        <v>1</v>
      </c>
      <c r="D434">
        <v>7</v>
      </c>
      <c r="E434">
        <v>39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 x14ac:dyDescent="0.35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 x14ac:dyDescent="0.35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 x14ac:dyDescent="0.35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 x14ac:dyDescent="0.35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 x14ac:dyDescent="0.35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 x14ac:dyDescent="0.35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 x14ac:dyDescent="0.35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 x14ac:dyDescent="0.35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 x14ac:dyDescent="0.35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 x14ac:dyDescent="0.35">
      <c r="A444" s="1">
        <v>442</v>
      </c>
      <c r="B444">
        <v>31</v>
      </c>
      <c r="C444">
        <v>1</v>
      </c>
      <c r="D444">
        <v>3</v>
      </c>
      <c r="E444">
        <v>24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 x14ac:dyDescent="0.35">
      <c r="A445" s="1">
        <v>443</v>
      </c>
      <c r="B445">
        <v>31</v>
      </c>
      <c r="C445">
        <v>1</v>
      </c>
      <c r="D445">
        <v>4</v>
      </c>
      <c r="E445">
        <v>31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 x14ac:dyDescent="0.35">
      <c r="A446" s="1">
        <v>444</v>
      </c>
      <c r="B446">
        <v>31</v>
      </c>
      <c r="C446">
        <v>1</v>
      </c>
      <c r="D446">
        <v>5</v>
      </c>
      <c r="E446">
        <v>34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 x14ac:dyDescent="0.35">
      <c r="A447" s="1">
        <v>445</v>
      </c>
      <c r="B447">
        <v>31</v>
      </c>
      <c r="C447">
        <v>1</v>
      </c>
      <c r="D447">
        <v>6</v>
      </c>
      <c r="E447">
        <v>37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 x14ac:dyDescent="0.35">
      <c r="A448" s="1">
        <v>446</v>
      </c>
      <c r="B448">
        <v>31</v>
      </c>
      <c r="C448">
        <v>1</v>
      </c>
      <c r="D448">
        <v>7</v>
      </c>
      <c r="E448">
        <v>39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 x14ac:dyDescent="0.35">
      <c r="A449" s="1">
        <v>447</v>
      </c>
      <c r="B449">
        <v>31</v>
      </c>
      <c r="C449">
        <v>1</v>
      </c>
      <c r="D449">
        <v>8</v>
      </c>
      <c r="E449">
        <v>42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 x14ac:dyDescent="0.35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 x14ac:dyDescent="0.35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 x14ac:dyDescent="0.35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 x14ac:dyDescent="0.35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 x14ac:dyDescent="0.35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 x14ac:dyDescent="0.35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 x14ac:dyDescent="0.35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 x14ac:dyDescent="0.35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 x14ac:dyDescent="0.35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 x14ac:dyDescent="0.35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 x14ac:dyDescent="0.35">
      <c r="A460" s="1">
        <v>458</v>
      </c>
      <c r="B460">
        <v>32</v>
      </c>
      <c r="C460">
        <v>1</v>
      </c>
      <c r="D460">
        <v>5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 x14ac:dyDescent="0.35">
      <c r="A461" s="1">
        <v>459</v>
      </c>
      <c r="B461">
        <v>32</v>
      </c>
      <c r="C461">
        <v>1</v>
      </c>
      <c r="D461">
        <v>6</v>
      </c>
      <c r="E461">
        <v>37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 x14ac:dyDescent="0.35">
      <c r="A462" s="1">
        <v>460</v>
      </c>
      <c r="B462">
        <v>32</v>
      </c>
      <c r="C462">
        <v>1</v>
      </c>
      <c r="D462">
        <v>7</v>
      </c>
      <c r="E462">
        <v>40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 x14ac:dyDescent="0.35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 x14ac:dyDescent="0.35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 x14ac:dyDescent="0.35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 x14ac:dyDescent="0.35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 x14ac:dyDescent="0.35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 x14ac:dyDescent="0.35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 x14ac:dyDescent="0.35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 x14ac:dyDescent="0.35">
      <c r="A470" s="1">
        <v>468</v>
      </c>
      <c r="B470">
        <v>33</v>
      </c>
      <c r="C470">
        <v>1</v>
      </c>
      <c r="D470">
        <v>1</v>
      </c>
      <c r="E470">
        <v>10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 x14ac:dyDescent="0.35">
      <c r="A471" s="1">
        <v>469</v>
      </c>
      <c r="B471">
        <v>33</v>
      </c>
      <c r="C471">
        <v>1</v>
      </c>
      <c r="D471">
        <v>2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 x14ac:dyDescent="0.35">
      <c r="A472" s="1">
        <v>470</v>
      </c>
      <c r="B472">
        <v>33</v>
      </c>
      <c r="C472">
        <v>1</v>
      </c>
      <c r="D472">
        <v>3</v>
      </c>
      <c r="E472">
        <v>23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 x14ac:dyDescent="0.35">
      <c r="A473" s="1">
        <v>471</v>
      </c>
      <c r="B473">
        <v>33</v>
      </c>
      <c r="C473">
        <v>1</v>
      </c>
      <c r="D473">
        <v>4</v>
      </c>
      <c r="E473">
        <v>26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 x14ac:dyDescent="0.35">
      <c r="A474" s="1">
        <v>472</v>
      </c>
      <c r="B474">
        <v>33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 x14ac:dyDescent="0.35">
      <c r="A475" s="1">
        <v>473</v>
      </c>
      <c r="B475">
        <v>33</v>
      </c>
      <c r="C475">
        <v>1</v>
      </c>
      <c r="D475">
        <v>6</v>
      </c>
      <c r="E475">
        <v>34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 x14ac:dyDescent="0.35">
      <c r="A476" s="1">
        <v>474</v>
      </c>
      <c r="B476">
        <v>33</v>
      </c>
      <c r="C476">
        <v>1</v>
      </c>
      <c r="D476">
        <v>7</v>
      </c>
      <c r="E476">
        <v>39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 x14ac:dyDescent="0.35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 x14ac:dyDescent="0.35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 x14ac:dyDescent="0.35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 x14ac:dyDescent="0.35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 x14ac:dyDescent="0.35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 x14ac:dyDescent="0.35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 x14ac:dyDescent="0.35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 x14ac:dyDescent="0.35">
      <c r="A484" s="1">
        <v>482</v>
      </c>
      <c r="B484">
        <v>34</v>
      </c>
      <c r="C484">
        <v>1</v>
      </c>
      <c r="D484">
        <v>1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 x14ac:dyDescent="0.35">
      <c r="A485" s="1">
        <v>483</v>
      </c>
      <c r="B485">
        <v>34</v>
      </c>
      <c r="C485">
        <v>1</v>
      </c>
      <c r="D485">
        <v>2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 x14ac:dyDescent="0.35">
      <c r="A486" s="1">
        <v>484</v>
      </c>
      <c r="B486">
        <v>34</v>
      </c>
      <c r="C486">
        <v>1</v>
      </c>
      <c r="D486">
        <v>3</v>
      </c>
      <c r="E486">
        <v>25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 x14ac:dyDescent="0.35">
      <c r="A487" s="1">
        <v>485</v>
      </c>
      <c r="B487">
        <v>34</v>
      </c>
      <c r="C487">
        <v>1</v>
      </c>
      <c r="D487">
        <v>4</v>
      </c>
      <c r="E487">
        <v>30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 x14ac:dyDescent="0.35">
      <c r="A488" s="1">
        <v>486</v>
      </c>
      <c r="B488">
        <v>34</v>
      </c>
      <c r="C488">
        <v>1</v>
      </c>
      <c r="D488">
        <v>5</v>
      </c>
      <c r="E488">
        <v>34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 x14ac:dyDescent="0.35">
      <c r="A489" s="1">
        <v>487</v>
      </c>
      <c r="B489">
        <v>34</v>
      </c>
      <c r="C489">
        <v>1</v>
      </c>
      <c r="D489">
        <v>6</v>
      </c>
      <c r="E489">
        <v>39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 x14ac:dyDescent="0.35">
      <c r="A490" s="1">
        <v>488</v>
      </c>
      <c r="B490">
        <v>34</v>
      </c>
      <c r="C490">
        <v>1</v>
      </c>
      <c r="D490">
        <v>7</v>
      </c>
      <c r="E490">
        <v>41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 x14ac:dyDescent="0.35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 x14ac:dyDescent="0.35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 x14ac:dyDescent="0.35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 x14ac:dyDescent="0.35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 x14ac:dyDescent="0.35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 x14ac:dyDescent="0.35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 x14ac:dyDescent="0.35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 x14ac:dyDescent="0.35">
      <c r="A498" s="1">
        <v>496</v>
      </c>
      <c r="B498">
        <v>35</v>
      </c>
      <c r="C498">
        <v>1</v>
      </c>
      <c r="D498">
        <v>1</v>
      </c>
      <c r="E498">
        <v>10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 x14ac:dyDescent="0.35">
      <c r="A499" s="1">
        <v>497</v>
      </c>
      <c r="B499">
        <v>35</v>
      </c>
      <c r="C499">
        <v>1</v>
      </c>
      <c r="D499">
        <v>2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 x14ac:dyDescent="0.35">
      <c r="A500" s="1">
        <v>498</v>
      </c>
      <c r="B500">
        <v>35</v>
      </c>
      <c r="C500">
        <v>1</v>
      </c>
      <c r="D500">
        <v>3</v>
      </c>
      <c r="E500">
        <v>22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 x14ac:dyDescent="0.35">
      <c r="A501" s="1">
        <v>499</v>
      </c>
      <c r="B501">
        <v>35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 x14ac:dyDescent="0.35">
      <c r="A502" s="1">
        <v>500</v>
      </c>
      <c r="B502">
        <v>35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 x14ac:dyDescent="0.35">
      <c r="A503" s="1">
        <v>501</v>
      </c>
      <c r="B503">
        <v>35</v>
      </c>
      <c r="C503">
        <v>1</v>
      </c>
      <c r="D503">
        <v>6</v>
      </c>
      <c r="E503">
        <v>35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 x14ac:dyDescent="0.35">
      <c r="A504" s="1">
        <v>502</v>
      </c>
      <c r="B504">
        <v>35</v>
      </c>
      <c r="C504">
        <v>1</v>
      </c>
      <c r="D504">
        <v>7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 x14ac:dyDescent="0.35">
      <c r="A505" s="1">
        <v>503</v>
      </c>
      <c r="B505">
        <v>35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 x14ac:dyDescent="0.35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 x14ac:dyDescent="0.35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 x14ac:dyDescent="0.35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 x14ac:dyDescent="0.35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 x14ac:dyDescent="0.35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 x14ac:dyDescent="0.35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 x14ac:dyDescent="0.35">
      <c r="A512" s="1">
        <v>510</v>
      </c>
      <c r="B512">
        <v>36</v>
      </c>
      <c r="C512">
        <v>1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 x14ac:dyDescent="0.35">
      <c r="A513" s="1">
        <v>511</v>
      </c>
      <c r="B513">
        <v>36</v>
      </c>
      <c r="C513">
        <v>1</v>
      </c>
      <c r="D513">
        <v>2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 x14ac:dyDescent="0.35">
      <c r="A514" s="1">
        <v>512</v>
      </c>
      <c r="B514">
        <v>36</v>
      </c>
      <c r="C514">
        <v>1</v>
      </c>
      <c r="D514">
        <v>3</v>
      </c>
      <c r="E514">
        <v>23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 x14ac:dyDescent="0.35">
      <c r="A515" s="1">
        <v>513</v>
      </c>
      <c r="B515">
        <v>36</v>
      </c>
      <c r="C515">
        <v>1</v>
      </c>
      <c r="D515">
        <v>4</v>
      </c>
      <c r="E515">
        <v>26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 x14ac:dyDescent="0.35">
      <c r="A516" s="1">
        <v>514</v>
      </c>
      <c r="B516">
        <v>36</v>
      </c>
      <c r="C516">
        <v>1</v>
      </c>
      <c r="D516">
        <v>5</v>
      </c>
      <c r="E516">
        <v>30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 x14ac:dyDescent="0.35">
      <c r="A517" s="1">
        <v>515</v>
      </c>
      <c r="B517">
        <v>36</v>
      </c>
      <c r="C517">
        <v>1</v>
      </c>
      <c r="D517">
        <v>6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 x14ac:dyDescent="0.35">
      <c r="A518" s="1">
        <v>516</v>
      </c>
      <c r="B518">
        <v>36</v>
      </c>
      <c r="C518">
        <v>1</v>
      </c>
      <c r="D518">
        <v>7</v>
      </c>
      <c r="E518">
        <v>39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 x14ac:dyDescent="0.35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 x14ac:dyDescent="0.35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 x14ac:dyDescent="0.35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 x14ac:dyDescent="0.35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 x14ac:dyDescent="0.35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 x14ac:dyDescent="0.35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 x14ac:dyDescent="0.35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 x14ac:dyDescent="0.35">
      <c r="A526" s="1">
        <v>524</v>
      </c>
      <c r="B526">
        <v>37</v>
      </c>
      <c r="C526">
        <v>1</v>
      </c>
      <c r="D526">
        <v>1</v>
      </c>
      <c r="E526">
        <v>10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 x14ac:dyDescent="0.35">
      <c r="A527" s="1">
        <v>525</v>
      </c>
      <c r="B527">
        <v>37</v>
      </c>
      <c r="C527">
        <v>1</v>
      </c>
      <c r="D527">
        <v>2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 x14ac:dyDescent="0.35">
      <c r="A528" s="1">
        <v>526</v>
      </c>
      <c r="B528">
        <v>37</v>
      </c>
      <c r="C528">
        <v>1</v>
      </c>
      <c r="D528">
        <v>3</v>
      </c>
      <c r="E528">
        <v>22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 x14ac:dyDescent="0.35">
      <c r="A529" s="1">
        <v>527</v>
      </c>
      <c r="B529">
        <v>37</v>
      </c>
      <c r="C529">
        <v>1</v>
      </c>
      <c r="D529">
        <v>4</v>
      </c>
      <c r="E529">
        <v>25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 x14ac:dyDescent="0.35">
      <c r="A530" s="1">
        <v>528</v>
      </c>
      <c r="B530">
        <v>37</v>
      </c>
      <c r="C530">
        <v>1</v>
      </c>
      <c r="D530">
        <v>5</v>
      </c>
      <c r="E530">
        <v>29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 x14ac:dyDescent="0.35">
      <c r="A531" s="1">
        <v>529</v>
      </c>
      <c r="B531">
        <v>37</v>
      </c>
      <c r="C531">
        <v>1</v>
      </c>
      <c r="D531">
        <v>6</v>
      </c>
      <c r="E531">
        <v>34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 x14ac:dyDescent="0.35">
      <c r="A532" s="1">
        <v>530</v>
      </c>
      <c r="B532">
        <v>37</v>
      </c>
      <c r="C532">
        <v>1</v>
      </c>
      <c r="D532">
        <v>7</v>
      </c>
      <c r="E532">
        <v>39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 x14ac:dyDescent="0.35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 x14ac:dyDescent="0.35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 x14ac:dyDescent="0.35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 x14ac:dyDescent="0.35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 x14ac:dyDescent="0.35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 x14ac:dyDescent="0.35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 x14ac:dyDescent="0.35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 x14ac:dyDescent="0.35">
      <c r="A540" s="1">
        <v>538</v>
      </c>
      <c r="B540">
        <v>38</v>
      </c>
      <c r="C540">
        <v>1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 x14ac:dyDescent="0.35">
      <c r="A541" s="1">
        <v>539</v>
      </c>
      <c r="B541">
        <v>38</v>
      </c>
      <c r="C541">
        <v>1</v>
      </c>
      <c r="D541">
        <v>2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 x14ac:dyDescent="0.35">
      <c r="A542" s="1">
        <v>540</v>
      </c>
      <c r="B542">
        <v>38</v>
      </c>
      <c r="C542">
        <v>1</v>
      </c>
      <c r="D542">
        <v>3</v>
      </c>
      <c r="E542">
        <v>25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 x14ac:dyDescent="0.35">
      <c r="A543" s="1">
        <v>541</v>
      </c>
      <c r="B543">
        <v>38</v>
      </c>
      <c r="C543">
        <v>1</v>
      </c>
      <c r="D543">
        <v>4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 x14ac:dyDescent="0.35">
      <c r="A544" s="1">
        <v>542</v>
      </c>
      <c r="B544">
        <v>38</v>
      </c>
      <c r="C544">
        <v>1</v>
      </c>
      <c r="D544">
        <v>5</v>
      </c>
      <c r="E544">
        <v>34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 x14ac:dyDescent="0.35">
      <c r="A545" s="1">
        <v>543</v>
      </c>
      <c r="B545">
        <v>38</v>
      </c>
      <c r="C545">
        <v>1</v>
      </c>
      <c r="D545">
        <v>6</v>
      </c>
      <c r="E545">
        <v>39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 x14ac:dyDescent="0.35">
      <c r="A546" s="1">
        <v>544</v>
      </c>
      <c r="B546">
        <v>38</v>
      </c>
      <c r="C546">
        <v>1</v>
      </c>
      <c r="D546">
        <v>7</v>
      </c>
      <c r="E546">
        <v>41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 x14ac:dyDescent="0.35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 x14ac:dyDescent="0.35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 x14ac:dyDescent="0.35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 x14ac:dyDescent="0.35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 x14ac:dyDescent="0.35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 x14ac:dyDescent="0.35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 x14ac:dyDescent="0.35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 x14ac:dyDescent="0.35">
      <c r="A554" s="1">
        <v>552</v>
      </c>
      <c r="B554">
        <v>39</v>
      </c>
      <c r="C554">
        <v>1</v>
      </c>
      <c r="D554">
        <v>1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 x14ac:dyDescent="0.35">
      <c r="A555" s="1">
        <v>553</v>
      </c>
      <c r="B555">
        <v>39</v>
      </c>
      <c r="C555">
        <v>1</v>
      </c>
      <c r="D555">
        <v>2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 x14ac:dyDescent="0.35">
      <c r="A556" s="1">
        <v>554</v>
      </c>
      <c r="B556">
        <v>39</v>
      </c>
      <c r="C556">
        <v>1</v>
      </c>
      <c r="D556">
        <v>3</v>
      </c>
      <c r="E556">
        <v>25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 x14ac:dyDescent="0.35">
      <c r="A557" s="1">
        <v>555</v>
      </c>
      <c r="B557">
        <v>39</v>
      </c>
      <c r="C557">
        <v>1</v>
      </c>
      <c r="D557">
        <v>4</v>
      </c>
      <c r="E557">
        <v>30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 x14ac:dyDescent="0.35">
      <c r="A558" s="1">
        <v>556</v>
      </c>
      <c r="B558">
        <v>39</v>
      </c>
      <c r="C558">
        <v>1</v>
      </c>
      <c r="D558">
        <v>5</v>
      </c>
      <c r="E558">
        <v>34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 x14ac:dyDescent="0.35">
      <c r="A559" s="1">
        <v>557</v>
      </c>
      <c r="B559">
        <v>39</v>
      </c>
      <c r="C559">
        <v>1</v>
      </c>
      <c r="D559">
        <v>6</v>
      </c>
      <c r="E559">
        <v>38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 x14ac:dyDescent="0.35">
      <c r="A560" s="1">
        <v>558</v>
      </c>
      <c r="B560">
        <v>39</v>
      </c>
      <c r="C560">
        <v>1</v>
      </c>
      <c r="D560">
        <v>7</v>
      </c>
      <c r="E560">
        <v>41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 x14ac:dyDescent="0.35">
      <c r="A561" s="1">
        <v>559</v>
      </c>
      <c r="B561">
        <v>39</v>
      </c>
      <c r="C561">
        <v>1</v>
      </c>
      <c r="D561">
        <v>8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 x14ac:dyDescent="0.35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 x14ac:dyDescent="0.35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 x14ac:dyDescent="0.35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 x14ac:dyDescent="0.35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 x14ac:dyDescent="0.35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 x14ac:dyDescent="0.35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 x14ac:dyDescent="0.35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 x14ac:dyDescent="0.35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 x14ac:dyDescent="0.35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 x14ac:dyDescent="0.35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 x14ac:dyDescent="0.35">
      <c r="A572" s="1">
        <v>570</v>
      </c>
      <c r="B572">
        <v>40</v>
      </c>
      <c r="C572">
        <v>1</v>
      </c>
      <c r="D572">
        <v>5</v>
      </c>
      <c r="E572">
        <v>30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 x14ac:dyDescent="0.35">
      <c r="A573" s="1">
        <v>571</v>
      </c>
      <c r="B573">
        <v>40</v>
      </c>
      <c r="C573">
        <v>1</v>
      </c>
      <c r="D573">
        <v>6</v>
      </c>
      <c r="E573">
        <v>37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 x14ac:dyDescent="0.35">
      <c r="A574" s="1">
        <v>572</v>
      </c>
      <c r="B574">
        <v>40</v>
      </c>
      <c r="C574">
        <v>1</v>
      </c>
      <c r="D574">
        <v>7</v>
      </c>
      <c r="E574">
        <v>40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 x14ac:dyDescent="0.35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 x14ac:dyDescent="0.35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 x14ac:dyDescent="0.35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 x14ac:dyDescent="0.35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 x14ac:dyDescent="0.35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 x14ac:dyDescent="0.35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 x14ac:dyDescent="0.35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 x14ac:dyDescent="0.35">
      <c r="A582" s="1">
        <v>580</v>
      </c>
      <c r="B582">
        <v>41</v>
      </c>
      <c r="C582">
        <v>1</v>
      </c>
      <c r="D582">
        <v>1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 x14ac:dyDescent="0.35">
      <c r="A583" s="1">
        <v>581</v>
      </c>
      <c r="B583">
        <v>41</v>
      </c>
      <c r="C583">
        <v>1</v>
      </c>
      <c r="D583">
        <v>2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 x14ac:dyDescent="0.35">
      <c r="A584" s="1">
        <v>582</v>
      </c>
      <c r="B584">
        <v>41</v>
      </c>
      <c r="C584">
        <v>1</v>
      </c>
      <c r="D584">
        <v>3</v>
      </c>
      <c r="E584">
        <v>23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 x14ac:dyDescent="0.35">
      <c r="A585" s="1">
        <v>583</v>
      </c>
      <c r="B585">
        <v>41</v>
      </c>
      <c r="C585">
        <v>1</v>
      </c>
      <c r="D585">
        <v>4</v>
      </c>
      <c r="E585">
        <v>26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 x14ac:dyDescent="0.35">
      <c r="A586" s="1">
        <v>584</v>
      </c>
      <c r="B586">
        <v>41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 x14ac:dyDescent="0.35">
      <c r="A587" s="1">
        <v>585</v>
      </c>
      <c r="B587">
        <v>41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 x14ac:dyDescent="0.35">
      <c r="A588" s="1">
        <v>586</v>
      </c>
      <c r="B588">
        <v>41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 x14ac:dyDescent="0.35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 x14ac:dyDescent="0.35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 x14ac:dyDescent="0.35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 x14ac:dyDescent="0.35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 x14ac:dyDescent="0.35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 x14ac:dyDescent="0.35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 x14ac:dyDescent="0.35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 x14ac:dyDescent="0.35">
      <c r="A596" s="1">
        <v>594</v>
      </c>
      <c r="B596">
        <v>42</v>
      </c>
      <c r="C596">
        <v>1</v>
      </c>
      <c r="D596">
        <v>1</v>
      </c>
      <c r="E596">
        <v>10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 x14ac:dyDescent="0.35">
      <c r="A597" s="1">
        <v>595</v>
      </c>
      <c r="B597">
        <v>42</v>
      </c>
      <c r="C597">
        <v>1</v>
      </c>
      <c r="D597">
        <v>2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 x14ac:dyDescent="0.35">
      <c r="A598" s="1">
        <v>596</v>
      </c>
      <c r="B598">
        <v>42</v>
      </c>
      <c r="C598">
        <v>1</v>
      </c>
      <c r="D598">
        <v>3</v>
      </c>
      <c r="E598">
        <v>25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 x14ac:dyDescent="0.35">
      <c r="A599" s="1">
        <v>597</v>
      </c>
      <c r="B599">
        <v>42</v>
      </c>
      <c r="C599">
        <v>1</v>
      </c>
      <c r="D599">
        <v>4</v>
      </c>
      <c r="E599">
        <v>31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 x14ac:dyDescent="0.35">
      <c r="A600" s="1">
        <v>598</v>
      </c>
      <c r="B600">
        <v>42</v>
      </c>
      <c r="C600">
        <v>1</v>
      </c>
      <c r="D600">
        <v>5</v>
      </c>
      <c r="E600">
        <v>33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 x14ac:dyDescent="0.35">
      <c r="A601" s="1">
        <v>599</v>
      </c>
      <c r="B601">
        <v>42</v>
      </c>
      <c r="C601">
        <v>1</v>
      </c>
      <c r="D601">
        <v>6</v>
      </c>
      <c r="E601">
        <v>36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 x14ac:dyDescent="0.35">
      <c r="A602" s="1">
        <v>600</v>
      </c>
      <c r="B602">
        <v>42</v>
      </c>
      <c r="C602">
        <v>1</v>
      </c>
      <c r="D602">
        <v>7</v>
      </c>
      <c r="E602">
        <v>39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 x14ac:dyDescent="0.35">
      <c r="A603" s="1">
        <v>601</v>
      </c>
      <c r="B603">
        <v>42</v>
      </c>
      <c r="C603">
        <v>1</v>
      </c>
      <c r="D603">
        <v>8</v>
      </c>
      <c r="E603">
        <v>42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 x14ac:dyDescent="0.35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 x14ac:dyDescent="0.35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 x14ac:dyDescent="0.35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 x14ac:dyDescent="0.35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 x14ac:dyDescent="0.35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 x14ac:dyDescent="0.35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 x14ac:dyDescent="0.35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 x14ac:dyDescent="0.35">
      <c r="A611" s="1">
        <v>609</v>
      </c>
      <c r="B611">
        <v>43</v>
      </c>
      <c r="C611">
        <v>1</v>
      </c>
      <c r="D611">
        <v>2</v>
      </c>
      <c r="E611">
        <v>19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 x14ac:dyDescent="0.35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 x14ac:dyDescent="0.35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 x14ac:dyDescent="0.35">
      <c r="A614" s="1">
        <v>612</v>
      </c>
      <c r="B614">
        <v>43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 x14ac:dyDescent="0.35">
      <c r="A615" s="1">
        <v>613</v>
      </c>
      <c r="B615">
        <v>43</v>
      </c>
      <c r="C615">
        <v>1</v>
      </c>
      <c r="D615">
        <v>6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 x14ac:dyDescent="0.35">
      <c r="A616" s="1">
        <v>614</v>
      </c>
      <c r="B616">
        <v>43</v>
      </c>
      <c r="C616">
        <v>1</v>
      </c>
      <c r="D616">
        <v>7</v>
      </c>
      <c r="E616">
        <v>40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 x14ac:dyDescent="0.35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 x14ac:dyDescent="0.35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 x14ac:dyDescent="0.35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 x14ac:dyDescent="0.35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 x14ac:dyDescent="0.35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 x14ac:dyDescent="0.35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 x14ac:dyDescent="0.35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 x14ac:dyDescent="0.35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 x14ac:dyDescent="0.35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 x14ac:dyDescent="0.35">
      <c r="A626" s="1">
        <v>624</v>
      </c>
      <c r="B626">
        <v>44</v>
      </c>
      <c r="C626">
        <v>1</v>
      </c>
      <c r="D626">
        <v>3</v>
      </c>
      <c r="E626">
        <v>23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 x14ac:dyDescent="0.35">
      <c r="A627" s="1">
        <v>625</v>
      </c>
      <c r="B627">
        <v>44</v>
      </c>
      <c r="C627">
        <v>1</v>
      </c>
      <c r="D627">
        <v>4</v>
      </c>
      <c r="E627">
        <v>28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 x14ac:dyDescent="0.35">
      <c r="A628" s="1">
        <v>626</v>
      </c>
      <c r="B628">
        <v>44</v>
      </c>
      <c r="C628">
        <v>1</v>
      </c>
      <c r="D628">
        <v>5</v>
      </c>
      <c r="E628">
        <v>33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 x14ac:dyDescent="0.35">
      <c r="A629" s="1">
        <v>627</v>
      </c>
      <c r="B629">
        <v>44</v>
      </c>
      <c r="C629">
        <v>1</v>
      </c>
      <c r="D629">
        <v>6</v>
      </c>
      <c r="E629">
        <v>39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 x14ac:dyDescent="0.35">
      <c r="A630" s="1">
        <v>628</v>
      </c>
      <c r="B630">
        <v>44</v>
      </c>
      <c r="C630">
        <v>1</v>
      </c>
      <c r="D630">
        <v>7</v>
      </c>
      <c r="E630">
        <v>41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 x14ac:dyDescent="0.35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 x14ac:dyDescent="0.35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 x14ac:dyDescent="0.35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 x14ac:dyDescent="0.35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 x14ac:dyDescent="0.35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 x14ac:dyDescent="0.35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 x14ac:dyDescent="0.35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 x14ac:dyDescent="0.35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 x14ac:dyDescent="0.35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 x14ac:dyDescent="0.35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 x14ac:dyDescent="0.35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 x14ac:dyDescent="0.35">
      <c r="A642" s="1">
        <v>640</v>
      </c>
      <c r="B642">
        <v>45</v>
      </c>
      <c r="C642">
        <v>1</v>
      </c>
      <c r="D642">
        <v>5</v>
      </c>
      <c r="E642">
        <v>30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 x14ac:dyDescent="0.35">
      <c r="A643" s="1">
        <v>641</v>
      </c>
      <c r="B643">
        <v>45</v>
      </c>
      <c r="C643">
        <v>1</v>
      </c>
      <c r="D643">
        <v>6</v>
      </c>
      <c r="E643">
        <v>37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 x14ac:dyDescent="0.35">
      <c r="A644" s="1">
        <v>642</v>
      </c>
      <c r="B644">
        <v>45</v>
      </c>
      <c r="C644">
        <v>1</v>
      </c>
      <c r="D644">
        <v>7</v>
      </c>
      <c r="E644">
        <v>40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 x14ac:dyDescent="0.35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 x14ac:dyDescent="0.35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 x14ac:dyDescent="0.35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 x14ac:dyDescent="0.35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 x14ac:dyDescent="0.35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 x14ac:dyDescent="0.35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 x14ac:dyDescent="0.35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 x14ac:dyDescent="0.35">
      <c r="A652" s="1">
        <v>650</v>
      </c>
      <c r="B652">
        <v>46</v>
      </c>
      <c r="C652">
        <v>1</v>
      </c>
      <c r="D652">
        <v>1</v>
      </c>
      <c r="E652">
        <v>10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 x14ac:dyDescent="0.35">
      <c r="A653" s="1">
        <v>651</v>
      </c>
      <c r="B653">
        <v>46</v>
      </c>
      <c r="C653">
        <v>1</v>
      </c>
      <c r="D653">
        <v>2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 x14ac:dyDescent="0.35">
      <c r="A654" s="1">
        <v>652</v>
      </c>
      <c r="B654">
        <v>46</v>
      </c>
      <c r="C654">
        <v>1</v>
      </c>
      <c r="D654">
        <v>3</v>
      </c>
      <c r="E654">
        <v>23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 x14ac:dyDescent="0.35">
      <c r="A655" s="1">
        <v>653</v>
      </c>
      <c r="B655">
        <v>46</v>
      </c>
      <c r="C655">
        <v>1</v>
      </c>
      <c r="D655">
        <v>4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 x14ac:dyDescent="0.35">
      <c r="A656" s="1">
        <v>654</v>
      </c>
      <c r="B656">
        <v>46</v>
      </c>
      <c r="C656">
        <v>1</v>
      </c>
      <c r="D656">
        <v>5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 x14ac:dyDescent="0.35">
      <c r="A657" s="1">
        <v>655</v>
      </c>
      <c r="B657">
        <v>46</v>
      </c>
      <c r="C657">
        <v>1</v>
      </c>
      <c r="D657">
        <v>6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 x14ac:dyDescent="0.35">
      <c r="A658" s="1">
        <v>656</v>
      </c>
      <c r="B658">
        <v>46</v>
      </c>
      <c r="C658">
        <v>1</v>
      </c>
      <c r="D658">
        <v>7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 x14ac:dyDescent="0.35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 x14ac:dyDescent="0.35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 x14ac:dyDescent="0.35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 x14ac:dyDescent="0.35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 x14ac:dyDescent="0.35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 x14ac:dyDescent="0.35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 x14ac:dyDescent="0.35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 x14ac:dyDescent="0.35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 x14ac:dyDescent="0.35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 x14ac:dyDescent="0.35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 x14ac:dyDescent="0.35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 x14ac:dyDescent="0.35">
      <c r="A670" s="1">
        <v>668</v>
      </c>
      <c r="B670">
        <v>47</v>
      </c>
      <c r="C670">
        <v>1</v>
      </c>
      <c r="D670">
        <v>5</v>
      </c>
      <c r="E670">
        <v>30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 x14ac:dyDescent="0.35">
      <c r="A671" s="1">
        <v>669</v>
      </c>
      <c r="B671">
        <v>47</v>
      </c>
      <c r="C671">
        <v>1</v>
      </c>
      <c r="D671">
        <v>6</v>
      </c>
      <c r="E671">
        <v>37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 x14ac:dyDescent="0.35">
      <c r="A672" s="1">
        <v>670</v>
      </c>
      <c r="B672">
        <v>47</v>
      </c>
      <c r="C672">
        <v>1</v>
      </c>
      <c r="D672">
        <v>7</v>
      </c>
      <c r="E672">
        <v>40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 x14ac:dyDescent="0.35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 x14ac:dyDescent="0.35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 x14ac:dyDescent="0.35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 x14ac:dyDescent="0.35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 x14ac:dyDescent="0.35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 x14ac:dyDescent="0.35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 x14ac:dyDescent="0.35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 x14ac:dyDescent="0.35">
      <c r="A680" s="1">
        <v>678</v>
      </c>
      <c r="B680">
        <v>48</v>
      </c>
      <c r="C680">
        <v>1</v>
      </c>
      <c r="D680">
        <v>1</v>
      </c>
      <c r="E680">
        <v>10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 x14ac:dyDescent="0.35">
      <c r="A681" s="1">
        <v>679</v>
      </c>
      <c r="B681">
        <v>48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 x14ac:dyDescent="0.35">
      <c r="A682" s="1">
        <v>680</v>
      </c>
      <c r="B682">
        <v>48</v>
      </c>
      <c r="C682">
        <v>1</v>
      </c>
      <c r="D682">
        <v>3</v>
      </c>
      <c r="E682">
        <v>25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 x14ac:dyDescent="0.35">
      <c r="A683" s="1">
        <v>681</v>
      </c>
      <c r="B683">
        <v>48</v>
      </c>
      <c r="C683">
        <v>1</v>
      </c>
      <c r="D683">
        <v>4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 x14ac:dyDescent="0.35">
      <c r="A684" s="1">
        <v>682</v>
      </c>
      <c r="B684">
        <v>48</v>
      </c>
      <c r="C684">
        <v>1</v>
      </c>
      <c r="D684">
        <v>5</v>
      </c>
      <c r="E684">
        <v>34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 x14ac:dyDescent="0.35">
      <c r="A685" s="1">
        <v>683</v>
      </c>
      <c r="B685">
        <v>48</v>
      </c>
      <c r="C685">
        <v>1</v>
      </c>
      <c r="D685">
        <v>6</v>
      </c>
      <c r="E685">
        <v>39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 x14ac:dyDescent="0.35">
      <c r="A686" s="1">
        <v>684</v>
      </c>
      <c r="B686">
        <v>48</v>
      </c>
      <c r="C686">
        <v>1</v>
      </c>
      <c r="D686">
        <v>7</v>
      </c>
      <c r="E686">
        <v>41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 x14ac:dyDescent="0.35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 x14ac:dyDescent="0.35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 x14ac:dyDescent="0.35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 x14ac:dyDescent="0.35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 x14ac:dyDescent="0.35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 x14ac:dyDescent="0.35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 x14ac:dyDescent="0.35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 x14ac:dyDescent="0.35">
      <c r="A694" s="1">
        <v>692</v>
      </c>
      <c r="B694">
        <v>49</v>
      </c>
      <c r="C694">
        <v>1</v>
      </c>
      <c r="D694">
        <v>1</v>
      </c>
      <c r="E694">
        <v>10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 x14ac:dyDescent="0.35">
      <c r="A695" s="1">
        <v>693</v>
      </c>
      <c r="B695">
        <v>49</v>
      </c>
      <c r="C695">
        <v>1</v>
      </c>
      <c r="D695">
        <v>2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 x14ac:dyDescent="0.35">
      <c r="A696" s="1">
        <v>694</v>
      </c>
      <c r="B696">
        <v>49</v>
      </c>
      <c r="C696">
        <v>1</v>
      </c>
      <c r="D696">
        <v>3</v>
      </c>
      <c r="E696">
        <v>23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 x14ac:dyDescent="0.35">
      <c r="A697" s="1">
        <v>695</v>
      </c>
      <c r="B697">
        <v>49</v>
      </c>
      <c r="C697">
        <v>1</v>
      </c>
      <c r="D697">
        <v>4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 x14ac:dyDescent="0.35">
      <c r="A698" s="1">
        <v>696</v>
      </c>
      <c r="B698">
        <v>49</v>
      </c>
      <c r="C698">
        <v>1</v>
      </c>
      <c r="D698">
        <v>5</v>
      </c>
      <c r="E698">
        <v>30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 x14ac:dyDescent="0.35">
      <c r="A699" s="1">
        <v>697</v>
      </c>
      <c r="B699">
        <v>49</v>
      </c>
      <c r="C699">
        <v>1</v>
      </c>
      <c r="D699">
        <v>6</v>
      </c>
      <c r="E699">
        <v>34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 x14ac:dyDescent="0.35">
      <c r="A700" s="1">
        <v>698</v>
      </c>
      <c r="B700">
        <v>49</v>
      </c>
      <c r="C700">
        <v>1</v>
      </c>
      <c r="D700">
        <v>7</v>
      </c>
      <c r="E700">
        <v>39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 x14ac:dyDescent="0.35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J151"/>
  <sheetViews>
    <sheetView workbookViewId="0"/>
  </sheetViews>
  <sheetFormatPr defaultRowHeight="14.5" x14ac:dyDescent="0.35"/>
  <sheetData>
    <row r="1" spans="1:88" x14ac:dyDescent="0.35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 x14ac:dyDescent="0.35">
      <c r="A2" s="1">
        <v>0</v>
      </c>
      <c r="B2">
        <v>0</v>
      </c>
      <c r="C2">
        <v>3</v>
      </c>
      <c r="D2">
        <v>1.127913599999985</v>
      </c>
      <c r="E2">
        <v>0.75327200000002392</v>
      </c>
      <c r="F2">
        <v>0</v>
      </c>
      <c r="G2">
        <v>1.8811856000000089</v>
      </c>
      <c r="H2">
        <v>1.8811856000000089</v>
      </c>
      <c r="I2">
        <v>1.8811856000000089</v>
      </c>
      <c r="J2">
        <v>1.8811856000000089</v>
      </c>
      <c r="K2">
        <v>250.08984375</v>
      </c>
      <c r="L2">
        <v>240.30078125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3</v>
      </c>
      <c r="AU2">
        <v>1</v>
      </c>
      <c r="AV2">
        <v>3</v>
      </c>
      <c r="AW2">
        <v>0</v>
      </c>
      <c r="AX2">
        <v>0</v>
      </c>
      <c r="AY2">
        <v>3</v>
      </c>
      <c r="AZ2">
        <v>3</v>
      </c>
      <c r="BA2">
        <v>3</v>
      </c>
      <c r="BB2">
        <v>3</v>
      </c>
      <c r="BC2">
        <v>3</v>
      </c>
      <c r="BD2">
        <v>20</v>
      </c>
      <c r="BE2">
        <v>0</v>
      </c>
      <c r="BF2">
        <v>0</v>
      </c>
      <c r="BG2">
        <v>20</v>
      </c>
      <c r="BH2">
        <v>20</v>
      </c>
      <c r="BI2">
        <v>20</v>
      </c>
      <c r="BJ2">
        <v>20</v>
      </c>
      <c r="BK2">
        <v>20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35">
      <c r="A3" s="1">
        <v>1</v>
      </c>
      <c r="B3">
        <v>0</v>
      </c>
      <c r="C3">
        <v>2</v>
      </c>
      <c r="D3">
        <v>2.7908659000000071</v>
      </c>
      <c r="E3">
        <v>0.71819469999999797</v>
      </c>
      <c r="F3">
        <v>0</v>
      </c>
      <c r="G3">
        <v>3.5090606000000051</v>
      </c>
      <c r="H3">
        <v>3.7323172000000109</v>
      </c>
      <c r="I3">
        <v>5.3902462000000142</v>
      </c>
      <c r="J3">
        <v>1.382223100000004</v>
      </c>
      <c r="K3">
        <v>262.51171875</v>
      </c>
      <c r="L3">
        <v>252.6171875</v>
      </c>
      <c r="M3">
        <v>44</v>
      </c>
      <c r="N3">
        <v>44</v>
      </c>
      <c r="O3">
        <v>1</v>
      </c>
      <c r="P3">
        <v>44</v>
      </c>
      <c r="Q3">
        <v>20</v>
      </c>
      <c r="R3">
        <v>20</v>
      </c>
      <c r="S3" t="b">
        <v>0</v>
      </c>
      <c r="T3">
        <v>0</v>
      </c>
      <c r="U3">
        <v>0</v>
      </c>
      <c r="V3" t="b">
        <v>0</v>
      </c>
      <c r="W3">
        <v>2.2000000000000002</v>
      </c>
      <c r="X3">
        <v>2.2000000000000002</v>
      </c>
      <c r="Y3">
        <v>2.041671142136162</v>
      </c>
      <c r="Z3">
        <v>2.041671142136162</v>
      </c>
      <c r="AA3">
        <v>0.92803233733461876</v>
      </c>
      <c r="AB3">
        <v>0.92803233733461876</v>
      </c>
      <c r="AC3">
        <v>1</v>
      </c>
      <c r="AD3">
        <v>1</v>
      </c>
      <c r="AE3">
        <v>1</v>
      </c>
      <c r="AF3">
        <v>1</v>
      </c>
      <c r="AG3">
        <v>2</v>
      </c>
      <c r="AH3">
        <v>2</v>
      </c>
      <c r="AI3">
        <v>2.25</v>
      </c>
      <c r="AJ3">
        <v>2.25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5.4442630355264789</v>
      </c>
      <c r="AR3">
        <v>0</v>
      </c>
      <c r="AS3">
        <v>4.4271887242357311</v>
      </c>
      <c r="AT3">
        <v>4</v>
      </c>
      <c r="AU3">
        <v>4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11</v>
      </c>
      <c r="BE3">
        <v>6.2182527020592104</v>
      </c>
      <c r="BF3">
        <v>0.56529570018720088</v>
      </c>
      <c r="BG3">
        <v>6</v>
      </c>
      <c r="BH3">
        <v>7.5</v>
      </c>
      <c r="BI3">
        <v>9</v>
      </c>
      <c r="BJ3">
        <v>12.5</v>
      </c>
      <c r="BK3">
        <v>20</v>
      </c>
      <c r="BL3">
        <v>4</v>
      </c>
      <c r="BM3">
        <v>5</v>
      </c>
      <c r="BN3">
        <v>0</v>
      </c>
      <c r="BO3">
        <v>0</v>
      </c>
      <c r="BP3">
        <v>5</v>
      </c>
      <c r="BQ3">
        <v>5</v>
      </c>
      <c r="BR3">
        <v>5</v>
      </c>
      <c r="BS3">
        <v>5</v>
      </c>
      <c r="BT3">
        <v>5</v>
      </c>
      <c r="BU3">
        <v>11</v>
      </c>
      <c r="BV3">
        <v>11</v>
      </c>
      <c r="BW3">
        <v>6.2182527020592104</v>
      </c>
      <c r="BX3">
        <v>6.2182527020592104</v>
      </c>
      <c r="BY3">
        <v>0.56529570018720088</v>
      </c>
      <c r="BZ3">
        <v>0</v>
      </c>
      <c r="CA3">
        <v>6</v>
      </c>
      <c r="CB3">
        <v>0</v>
      </c>
      <c r="CC3">
        <v>7.5</v>
      </c>
      <c r="CD3">
        <v>0</v>
      </c>
      <c r="CE3">
        <v>9</v>
      </c>
      <c r="CF3">
        <v>0</v>
      </c>
      <c r="CG3">
        <v>12.5</v>
      </c>
      <c r="CH3">
        <v>0</v>
      </c>
      <c r="CI3">
        <v>20</v>
      </c>
      <c r="CJ3">
        <v>0</v>
      </c>
    </row>
    <row r="4" spans="1:88" x14ac:dyDescent="0.35">
      <c r="A4" s="1">
        <v>2</v>
      </c>
      <c r="B4">
        <v>0</v>
      </c>
      <c r="C4">
        <v>1</v>
      </c>
      <c r="D4">
        <v>7.6701509999999624</v>
      </c>
      <c r="E4">
        <v>2.040763599999956</v>
      </c>
      <c r="F4">
        <v>0</v>
      </c>
      <c r="G4">
        <v>9.7109145999999171</v>
      </c>
      <c r="H4">
        <v>6.1137625999999941</v>
      </c>
      <c r="I4">
        <v>15.10116079999993</v>
      </c>
      <c r="J4">
        <v>1.934862249999991</v>
      </c>
      <c r="K4">
        <v>286.4296875</v>
      </c>
      <c r="L4">
        <v>277.96875</v>
      </c>
      <c r="M4">
        <v>85</v>
      </c>
      <c r="N4">
        <v>85</v>
      </c>
      <c r="O4">
        <v>1</v>
      </c>
      <c r="P4">
        <v>0</v>
      </c>
      <c r="Q4">
        <v>44</v>
      </c>
      <c r="R4">
        <v>44</v>
      </c>
      <c r="S4" t="b">
        <v>0</v>
      </c>
      <c r="T4">
        <v>0</v>
      </c>
      <c r="U4">
        <v>0</v>
      </c>
      <c r="V4" t="b">
        <v>0</v>
      </c>
      <c r="W4">
        <v>1.9318181818181821</v>
      </c>
      <c r="X4">
        <v>1.9318181818181821</v>
      </c>
      <c r="Y4">
        <v>1.7035902891100621</v>
      </c>
      <c r="Z4">
        <v>1.7035902891100621</v>
      </c>
      <c r="AA4">
        <v>0.88185850259815002</v>
      </c>
      <c r="AB4">
        <v>0.88185850259815002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10</v>
      </c>
      <c r="AL4">
        <v>10</v>
      </c>
      <c r="AM4">
        <v>0</v>
      </c>
      <c r="AN4">
        <v>0</v>
      </c>
      <c r="AO4">
        <v>0</v>
      </c>
      <c r="AP4">
        <v>0</v>
      </c>
      <c r="AQ4">
        <v>5.6199127592416964</v>
      </c>
      <c r="AR4">
        <v>4.3076159944400283</v>
      </c>
      <c r="AS4">
        <v>7.9490565477923232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8</v>
      </c>
      <c r="BM4">
        <v>5.5</v>
      </c>
      <c r="BN4">
        <v>2.8784916685156978</v>
      </c>
      <c r="BO4">
        <v>0.52336212154830875</v>
      </c>
      <c r="BP4">
        <v>3</v>
      </c>
      <c r="BQ4">
        <v>3.75</v>
      </c>
      <c r="BR4">
        <v>4.5</v>
      </c>
      <c r="BS4">
        <v>6.25</v>
      </c>
      <c r="BT4">
        <v>10</v>
      </c>
      <c r="BU4">
        <v>10.625</v>
      </c>
      <c r="BV4">
        <v>10.625</v>
      </c>
      <c r="BW4">
        <v>7.0292755164180534</v>
      </c>
      <c r="BX4">
        <v>7.0292755164180534</v>
      </c>
      <c r="BY4">
        <v>0.66157887213346389</v>
      </c>
      <c r="BZ4">
        <v>0</v>
      </c>
      <c r="CA4">
        <v>3</v>
      </c>
      <c r="CB4">
        <v>0</v>
      </c>
      <c r="CC4">
        <v>4.75</v>
      </c>
      <c r="CD4">
        <v>0</v>
      </c>
      <c r="CE4">
        <v>8.5</v>
      </c>
      <c r="CF4">
        <v>0</v>
      </c>
      <c r="CG4">
        <v>17.5</v>
      </c>
      <c r="CH4">
        <v>0</v>
      </c>
      <c r="CI4">
        <v>20</v>
      </c>
      <c r="CJ4">
        <v>0</v>
      </c>
    </row>
    <row r="5" spans="1:88" x14ac:dyDescent="0.35">
      <c r="A5" s="1">
        <v>3</v>
      </c>
      <c r="B5">
        <v>1</v>
      </c>
      <c r="C5">
        <v>3</v>
      </c>
      <c r="D5">
        <v>1.1251041000000439</v>
      </c>
      <c r="E5">
        <v>0.65156439999999805</v>
      </c>
      <c r="F5">
        <v>0</v>
      </c>
      <c r="G5">
        <v>1.776668500000042</v>
      </c>
      <c r="H5">
        <v>1.776668500000042</v>
      </c>
      <c r="I5">
        <v>1.776668500000042</v>
      </c>
      <c r="J5">
        <v>1.776668500000042</v>
      </c>
      <c r="K5">
        <v>267.0234375</v>
      </c>
      <c r="L5">
        <v>257.4453125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</v>
      </c>
      <c r="AU5">
        <v>1</v>
      </c>
      <c r="AV5">
        <v>3</v>
      </c>
      <c r="AW5">
        <v>0</v>
      </c>
      <c r="AX5">
        <v>0</v>
      </c>
      <c r="AY5">
        <v>3</v>
      </c>
      <c r="AZ5">
        <v>3</v>
      </c>
      <c r="BA5">
        <v>3</v>
      </c>
      <c r="BB5">
        <v>3</v>
      </c>
      <c r="BC5">
        <v>3</v>
      </c>
      <c r="BD5">
        <v>20</v>
      </c>
      <c r="BE5">
        <v>0</v>
      </c>
      <c r="BF5">
        <v>0</v>
      </c>
      <c r="BG5">
        <v>20</v>
      </c>
      <c r="BH5">
        <v>20</v>
      </c>
      <c r="BI5">
        <v>20</v>
      </c>
      <c r="BJ5">
        <v>20</v>
      </c>
      <c r="BK5">
        <v>20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 x14ac:dyDescent="0.35">
      <c r="A6" s="1">
        <v>4</v>
      </c>
      <c r="B6">
        <v>1</v>
      </c>
      <c r="C6">
        <v>2</v>
      </c>
      <c r="D6">
        <v>2.7569868000000208</v>
      </c>
      <c r="E6">
        <v>0.59149859999996579</v>
      </c>
      <c r="F6">
        <v>0</v>
      </c>
      <c r="G6">
        <v>3.3484853999999871</v>
      </c>
      <c r="H6">
        <v>3.2965341000000592</v>
      </c>
      <c r="I6">
        <v>5.1251539000000292</v>
      </c>
      <c r="J6">
        <v>1.302690850000005</v>
      </c>
      <c r="K6">
        <v>273.09765625</v>
      </c>
      <c r="L6">
        <v>265.60546875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 t="b">
        <v>0</v>
      </c>
      <c r="T6">
        <v>0</v>
      </c>
      <c r="U6">
        <v>0</v>
      </c>
      <c r="V6" t="b">
        <v>0</v>
      </c>
      <c r="W6">
        <v>2.2000000000000002</v>
      </c>
      <c r="X6">
        <v>2.2000000000000002</v>
      </c>
      <c r="Y6">
        <v>2.0925934551223881</v>
      </c>
      <c r="Z6">
        <v>2.0925934551223881</v>
      </c>
      <c r="AA6">
        <v>0.95117884323744883</v>
      </c>
      <c r="AB6">
        <v>0.95117884323744883</v>
      </c>
      <c r="AC6">
        <v>1</v>
      </c>
      <c r="AD6">
        <v>1</v>
      </c>
      <c r="AE6">
        <v>1</v>
      </c>
      <c r="AF6">
        <v>1</v>
      </c>
      <c r="AG6">
        <v>1.5</v>
      </c>
      <c r="AH6">
        <v>1.5</v>
      </c>
      <c r="AI6">
        <v>2.25</v>
      </c>
      <c r="AJ6">
        <v>2.25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6.515366451704768</v>
      </c>
      <c r="AR6">
        <v>0</v>
      </c>
      <c r="AS6">
        <v>4.919349550499537</v>
      </c>
      <c r="AT6">
        <v>4</v>
      </c>
      <c r="AU6">
        <v>4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11</v>
      </c>
      <c r="BE6">
        <v>5.3541261347363367</v>
      </c>
      <c r="BF6">
        <v>0.48673873952148522</v>
      </c>
      <c r="BG6">
        <v>5</v>
      </c>
      <c r="BH6">
        <v>8.75</v>
      </c>
      <c r="BI6">
        <v>10.5</v>
      </c>
      <c r="BJ6">
        <v>12.75</v>
      </c>
      <c r="BK6">
        <v>18</v>
      </c>
      <c r="BL6">
        <v>4</v>
      </c>
      <c r="BM6">
        <v>5</v>
      </c>
      <c r="BN6">
        <v>0</v>
      </c>
      <c r="BO6">
        <v>0</v>
      </c>
      <c r="BP6">
        <v>5</v>
      </c>
      <c r="BQ6">
        <v>5</v>
      </c>
      <c r="BR6">
        <v>5</v>
      </c>
      <c r="BS6">
        <v>5</v>
      </c>
      <c r="BT6">
        <v>5</v>
      </c>
      <c r="BU6">
        <v>11</v>
      </c>
      <c r="BV6">
        <v>11</v>
      </c>
      <c r="BW6">
        <v>5.3541261347363367</v>
      </c>
      <c r="BX6">
        <v>5.3541261347363367</v>
      </c>
      <c r="BY6">
        <v>0.48673873952148522</v>
      </c>
      <c r="BZ6">
        <v>0</v>
      </c>
      <c r="CA6">
        <v>5</v>
      </c>
      <c r="CB6">
        <v>0</v>
      </c>
      <c r="CC6">
        <v>8.75</v>
      </c>
      <c r="CD6">
        <v>0</v>
      </c>
      <c r="CE6">
        <v>10.5</v>
      </c>
      <c r="CF6">
        <v>0</v>
      </c>
      <c r="CG6">
        <v>12.75</v>
      </c>
      <c r="CH6">
        <v>0</v>
      </c>
      <c r="CI6">
        <v>18</v>
      </c>
      <c r="CJ6">
        <v>0</v>
      </c>
    </row>
    <row r="7" spans="1:88" x14ac:dyDescent="0.35">
      <c r="A7" s="1">
        <v>5</v>
      </c>
      <c r="B7">
        <v>1</v>
      </c>
      <c r="C7">
        <v>1</v>
      </c>
      <c r="D7">
        <v>6.8629231000000459</v>
      </c>
      <c r="E7">
        <v>1.5329716999999901</v>
      </c>
      <c r="F7">
        <v>0</v>
      </c>
      <c r="G7">
        <v>8.3958948000000362</v>
      </c>
      <c r="H7">
        <v>5.2039083000000801</v>
      </c>
      <c r="I7">
        <v>13.521048700000071</v>
      </c>
      <c r="J7">
        <v>1.730504525000008</v>
      </c>
      <c r="K7">
        <v>287.4453125</v>
      </c>
      <c r="L7">
        <v>279.20703125</v>
      </c>
      <c r="M7">
        <v>78</v>
      </c>
      <c r="N7">
        <v>78</v>
      </c>
      <c r="O7">
        <v>1</v>
      </c>
      <c r="P7">
        <v>0</v>
      </c>
      <c r="Q7">
        <v>44</v>
      </c>
      <c r="R7">
        <v>44</v>
      </c>
      <c r="S7" t="b">
        <v>0</v>
      </c>
      <c r="T7">
        <v>0</v>
      </c>
      <c r="U7">
        <v>0</v>
      </c>
      <c r="V7" t="b">
        <v>0</v>
      </c>
      <c r="W7">
        <v>1.7727272727272729</v>
      </c>
      <c r="X7">
        <v>1.7727272727272729</v>
      </c>
      <c r="Y7">
        <v>1.3270641905162419</v>
      </c>
      <c r="Z7">
        <v>1.3270641905162419</v>
      </c>
      <c r="AA7">
        <v>0.7486003125989058</v>
      </c>
      <c r="AB7">
        <v>0.7486003125989058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8</v>
      </c>
      <c r="AL7">
        <v>8</v>
      </c>
      <c r="AM7">
        <v>0</v>
      </c>
      <c r="AN7">
        <v>0</v>
      </c>
      <c r="AO7">
        <v>0</v>
      </c>
      <c r="AP7">
        <v>0</v>
      </c>
      <c r="AQ7">
        <v>2.3427838917912092</v>
      </c>
      <c r="AR7">
        <v>4.8534065928536787</v>
      </c>
      <c r="AS7">
        <v>7.174414416676961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8</v>
      </c>
      <c r="BM7">
        <v>5.5</v>
      </c>
      <c r="BN7">
        <v>2.5071326821120352</v>
      </c>
      <c r="BO7">
        <v>0.45584230583855179</v>
      </c>
      <c r="BP7">
        <v>2</v>
      </c>
      <c r="BQ7">
        <v>4.5</v>
      </c>
      <c r="BR7">
        <v>5</v>
      </c>
      <c r="BS7">
        <v>6.75</v>
      </c>
      <c r="BT7">
        <v>9</v>
      </c>
      <c r="BU7">
        <v>9.75</v>
      </c>
      <c r="BV7">
        <v>9.75</v>
      </c>
      <c r="BW7">
        <v>4.9208013284713816</v>
      </c>
      <c r="BX7">
        <v>4.9208013284713816</v>
      </c>
      <c r="BY7">
        <v>0.50469757215091093</v>
      </c>
      <c r="BZ7">
        <v>0</v>
      </c>
      <c r="CA7">
        <v>3</v>
      </c>
      <c r="CB7">
        <v>0</v>
      </c>
      <c r="CC7">
        <v>6.5</v>
      </c>
      <c r="CD7">
        <v>0</v>
      </c>
      <c r="CE7">
        <v>9.5</v>
      </c>
      <c r="CF7">
        <v>0</v>
      </c>
      <c r="CG7">
        <v>12.25</v>
      </c>
      <c r="CH7">
        <v>0</v>
      </c>
      <c r="CI7">
        <v>17</v>
      </c>
      <c r="CJ7">
        <v>0</v>
      </c>
    </row>
    <row r="8" spans="1:88" x14ac:dyDescent="0.35">
      <c r="A8" s="1">
        <v>6</v>
      </c>
      <c r="B8">
        <v>2</v>
      </c>
      <c r="C8">
        <v>3</v>
      </c>
      <c r="D8">
        <v>1.126917000000063</v>
      </c>
      <c r="E8">
        <v>0.82023920000000317</v>
      </c>
      <c r="F8">
        <v>0</v>
      </c>
      <c r="G8">
        <v>1.947156200000066</v>
      </c>
      <c r="H8">
        <v>1.947156200000066</v>
      </c>
      <c r="I8">
        <v>1.947156200000066</v>
      </c>
      <c r="J8">
        <v>1.947156200000066</v>
      </c>
      <c r="K8">
        <v>280.68359375</v>
      </c>
      <c r="L8">
        <v>270.56640625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</v>
      </c>
      <c r="AU8">
        <v>1</v>
      </c>
      <c r="AV8">
        <v>3</v>
      </c>
      <c r="AW8">
        <v>0</v>
      </c>
      <c r="AX8">
        <v>0</v>
      </c>
      <c r="AY8">
        <v>3</v>
      </c>
      <c r="AZ8">
        <v>3</v>
      </c>
      <c r="BA8">
        <v>3</v>
      </c>
      <c r="BB8">
        <v>3</v>
      </c>
      <c r="BC8">
        <v>3</v>
      </c>
      <c r="BD8">
        <v>20</v>
      </c>
      <c r="BE8">
        <v>0</v>
      </c>
      <c r="BF8">
        <v>0</v>
      </c>
      <c r="BG8">
        <v>20</v>
      </c>
      <c r="BH8">
        <v>20</v>
      </c>
      <c r="BI8">
        <v>20</v>
      </c>
      <c r="BJ8">
        <v>20</v>
      </c>
      <c r="BK8">
        <v>20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 x14ac:dyDescent="0.35">
      <c r="A9" s="1">
        <v>7</v>
      </c>
      <c r="B9">
        <v>2</v>
      </c>
      <c r="C9">
        <v>2</v>
      </c>
      <c r="D9">
        <v>2.8133829000000081</v>
      </c>
      <c r="E9">
        <v>0.65838219999996284</v>
      </c>
      <c r="F9">
        <v>0</v>
      </c>
      <c r="G9">
        <v>3.471765099999971</v>
      </c>
      <c r="H9">
        <v>3.78702310000007</v>
      </c>
      <c r="I9">
        <v>5.4189213000000356</v>
      </c>
      <c r="J9">
        <v>1.3759542750000091</v>
      </c>
      <c r="K9">
        <v>296.46875</v>
      </c>
      <c r="L9">
        <v>291.52734375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 t="b">
        <v>0</v>
      </c>
      <c r="T9">
        <v>0</v>
      </c>
      <c r="U9">
        <v>0</v>
      </c>
      <c r="V9" t="b">
        <v>0</v>
      </c>
      <c r="W9">
        <v>2.2000000000000002</v>
      </c>
      <c r="X9">
        <v>2.2000000000000002</v>
      </c>
      <c r="Y9">
        <v>1.9894458366193599</v>
      </c>
      <c r="Z9">
        <v>1.9894458366193599</v>
      </c>
      <c r="AA9">
        <v>0.90429356209970901</v>
      </c>
      <c r="AB9">
        <v>0.90429356209970901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2.25</v>
      </c>
      <c r="AJ9">
        <v>2.25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5.88812364000621</v>
      </c>
      <c r="AR9">
        <v>0</v>
      </c>
      <c r="AS9">
        <v>4.9396356140913884</v>
      </c>
      <c r="AT9">
        <v>4</v>
      </c>
      <c r="AU9">
        <v>4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11</v>
      </c>
      <c r="BE9">
        <v>6.6332495807107996</v>
      </c>
      <c r="BF9">
        <v>0.60302268915552726</v>
      </c>
      <c r="BG9">
        <v>6</v>
      </c>
      <c r="BH9">
        <v>6</v>
      </c>
      <c r="BI9">
        <v>9</v>
      </c>
      <c r="BJ9">
        <v>14</v>
      </c>
      <c r="BK9">
        <v>20</v>
      </c>
      <c r="BL9">
        <v>4</v>
      </c>
      <c r="BM9">
        <v>5</v>
      </c>
      <c r="BN9">
        <v>0</v>
      </c>
      <c r="BO9">
        <v>0</v>
      </c>
      <c r="BP9">
        <v>5</v>
      </c>
      <c r="BQ9">
        <v>5</v>
      </c>
      <c r="BR9">
        <v>5</v>
      </c>
      <c r="BS9">
        <v>5</v>
      </c>
      <c r="BT9">
        <v>5</v>
      </c>
      <c r="BU9">
        <v>11</v>
      </c>
      <c r="BV9">
        <v>11</v>
      </c>
      <c r="BW9">
        <v>6.6332495807107996</v>
      </c>
      <c r="BX9">
        <v>6.6332495807107996</v>
      </c>
      <c r="BY9">
        <v>0.60302268915552726</v>
      </c>
      <c r="BZ9">
        <v>0</v>
      </c>
      <c r="CA9">
        <v>6</v>
      </c>
      <c r="CB9">
        <v>0</v>
      </c>
      <c r="CC9">
        <v>6</v>
      </c>
      <c r="CD9">
        <v>0</v>
      </c>
      <c r="CE9">
        <v>9</v>
      </c>
      <c r="CF9">
        <v>0</v>
      </c>
      <c r="CG9">
        <v>14</v>
      </c>
      <c r="CH9">
        <v>0</v>
      </c>
      <c r="CI9">
        <v>20</v>
      </c>
      <c r="CJ9">
        <v>0</v>
      </c>
    </row>
    <row r="10" spans="1:88" x14ac:dyDescent="0.35">
      <c r="A10" s="1">
        <v>8</v>
      </c>
      <c r="B10">
        <v>2</v>
      </c>
      <c r="C10">
        <v>1</v>
      </c>
      <c r="D10">
        <v>8.0051774999999736</v>
      </c>
      <c r="E10">
        <v>2.1539523999999659</v>
      </c>
      <c r="F10">
        <v>0</v>
      </c>
      <c r="G10">
        <v>10.15912989999994</v>
      </c>
      <c r="H10">
        <v>6.152096400000076</v>
      </c>
      <c r="I10">
        <v>15.57805119999998</v>
      </c>
      <c r="J10">
        <v>1.9881013749999921</v>
      </c>
      <c r="K10">
        <v>314.203125</v>
      </c>
      <c r="L10">
        <v>304.98828125</v>
      </c>
      <c r="M10">
        <v>89</v>
      </c>
      <c r="N10">
        <v>89</v>
      </c>
      <c r="O10">
        <v>1</v>
      </c>
      <c r="P10">
        <v>0</v>
      </c>
      <c r="Q10">
        <v>44</v>
      </c>
      <c r="R10">
        <v>44</v>
      </c>
      <c r="S10" t="b">
        <v>1</v>
      </c>
      <c r="T10">
        <v>0</v>
      </c>
      <c r="U10">
        <v>0</v>
      </c>
      <c r="V10" t="b">
        <v>0</v>
      </c>
      <c r="W10">
        <v>2.0227272727272729</v>
      </c>
      <c r="X10">
        <v>2.0227272727272729</v>
      </c>
      <c r="Y10">
        <v>1.940989917661891</v>
      </c>
      <c r="Z10">
        <v>1.940989917661891</v>
      </c>
      <c r="AA10">
        <v>0.97049495883094572</v>
      </c>
      <c r="AB10">
        <v>0.97049495883094572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12</v>
      </c>
      <c r="AL10">
        <v>12</v>
      </c>
      <c r="AM10">
        <v>0</v>
      </c>
      <c r="AN10">
        <v>0</v>
      </c>
      <c r="AO10">
        <v>0</v>
      </c>
      <c r="AP10">
        <v>0</v>
      </c>
      <c r="AQ10">
        <v>6.8179356016149519</v>
      </c>
      <c r="AR10">
        <v>4.8419463487779826</v>
      </c>
      <c r="AS10">
        <v>6.7613074015147232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</v>
      </c>
      <c r="BM10">
        <v>5.5</v>
      </c>
      <c r="BN10">
        <v>3.0705978943149539</v>
      </c>
      <c r="BO10">
        <v>0.55829052623908249</v>
      </c>
      <c r="BP10">
        <v>3</v>
      </c>
      <c r="BQ10">
        <v>3</v>
      </c>
      <c r="BR10">
        <v>4.5</v>
      </c>
      <c r="BS10">
        <v>7</v>
      </c>
      <c r="BT10">
        <v>10</v>
      </c>
      <c r="BU10">
        <v>11.125</v>
      </c>
      <c r="BV10">
        <v>11.125</v>
      </c>
      <c r="BW10">
        <v>7.1999503966545291</v>
      </c>
      <c r="BX10">
        <v>7.1999503966545291</v>
      </c>
      <c r="BY10">
        <v>0.64718655250827228</v>
      </c>
      <c r="BZ10">
        <v>0</v>
      </c>
      <c r="CA10">
        <v>3</v>
      </c>
      <c r="CB10">
        <v>0</v>
      </c>
      <c r="CC10">
        <v>3.75</v>
      </c>
      <c r="CD10">
        <v>0</v>
      </c>
      <c r="CE10">
        <v>12</v>
      </c>
      <c r="CF10">
        <v>0</v>
      </c>
      <c r="CG10">
        <v>17.25</v>
      </c>
      <c r="CH10">
        <v>0</v>
      </c>
      <c r="CI10">
        <v>20</v>
      </c>
      <c r="CJ10">
        <v>0</v>
      </c>
    </row>
    <row r="11" spans="1:88" x14ac:dyDescent="0.35">
      <c r="A11" s="1">
        <v>9</v>
      </c>
      <c r="B11">
        <v>3</v>
      </c>
      <c r="C11">
        <v>3</v>
      </c>
      <c r="D11">
        <v>1.124264699999983</v>
      </c>
      <c r="E11">
        <v>0.7503363999999948</v>
      </c>
      <c r="F11">
        <v>0</v>
      </c>
      <c r="G11">
        <v>1.874601099999978</v>
      </c>
      <c r="H11">
        <v>1.874601099999978</v>
      </c>
      <c r="I11">
        <v>1.874601099999978</v>
      </c>
      <c r="J11">
        <v>1.874601099999978</v>
      </c>
      <c r="K11">
        <v>297.05078125</v>
      </c>
      <c r="L11">
        <v>287.11328125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</v>
      </c>
      <c r="AU11">
        <v>1</v>
      </c>
      <c r="AV11">
        <v>3</v>
      </c>
      <c r="AW11">
        <v>0</v>
      </c>
      <c r="AX11">
        <v>0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20</v>
      </c>
      <c r="BE11">
        <v>0</v>
      </c>
      <c r="BF11">
        <v>0</v>
      </c>
      <c r="BG11">
        <v>20</v>
      </c>
      <c r="BH11">
        <v>20</v>
      </c>
      <c r="BI11">
        <v>20</v>
      </c>
      <c r="BJ11">
        <v>20</v>
      </c>
      <c r="BK11">
        <v>20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35">
      <c r="A12" s="1">
        <v>10</v>
      </c>
      <c r="B12">
        <v>3</v>
      </c>
      <c r="C12">
        <v>2</v>
      </c>
      <c r="D12">
        <v>2.7662896999999869</v>
      </c>
      <c r="E12">
        <v>0.72122200000001158</v>
      </c>
      <c r="F12">
        <v>0</v>
      </c>
      <c r="G12">
        <v>3.4875116999999989</v>
      </c>
      <c r="H12">
        <v>3.6721277999998989</v>
      </c>
      <c r="I12">
        <v>5.3621127999999771</v>
      </c>
      <c r="J12">
        <v>1.3619876749999951</v>
      </c>
      <c r="K12">
        <v>310.75</v>
      </c>
      <c r="L12">
        <v>301.88671875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 t="b">
        <v>0</v>
      </c>
      <c r="T12">
        <v>0</v>
      </c>
      <c r="U12">
        <v>0</v>
      </c>
      <c r="V12" t="b">
        <v>0</v>
      </c>
      <c r="W12">
        <v>2.2000000000000002</v>
      </c>
      <c r="X12">
        <v>2.2000000000000002</v>
      </c>
      <c r="Y12">
        <v>2.1175954586076609</v>
      </c>
      <c r="Z12">
        <v>2.1175954586076609</v>
      </c>
      <c r="AA12">
        <v>0.96254339027620939</v>
      </c>
      <c r="AB12">
        <v>0.96254339027620939</v>
      </c>
      <c r="AC12">
        <v>1</v>
      </c>
      <c r="AD12">
        <v>1</v>
      </c>
      <c r="AE12">
        <v>1</v>
      </c>
      <c r="AF12">
        <v>1</v>
      </c>
      <c r="AG12">
        <v>1.5</v>
      </c>
      <c r="AH12">
        <v>1.5</v>
      </c>
      <c r="AI12">
        <v>2.25</v>
      </c>
      <c r="AJ12">
        <v>2.25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7.4263045991933287</v>
      </c>
      <c r="AR12">
        <v>0</v>
      </c>
      <c r="AS12">
        <v>6.0166435825965294</v>
      </c>
      <c r="AT12">
        <v>4</v>
      </c>
      <c r="AU12">
        <v>4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11</v>
      </c>
      <c r="BE12">
        <v>6.3770421565696633</v>
      </c>
      <c r="BF12">
        <v>0.57973110514269666</v>
      </c>
      <c r="BG12">
        <v>5</v>
      </c>
      <c r="BH12">
        <v>8</v>
      </c>
      <c r="BI12">
        <v>9.5</v>
      </c>
      <c r="BJ12">
        <v>12.5</v>
      </c>
      <c r="BK12">
        <v>20</v>
      </c>
      <c r="BL12">
        <v>4</v>
      </c>
      <c r="BM12">
        <v>5</v>
      </c>
      <c r="BN12">
        <v>0</v>
      </c>
      <c r="BO12">
        <v>0</v>
      </c>
      <c r="BP12">
        <v>5</v>
      </c>
      <c r="BQ12">
        <v>5</v>
      </c>
      <c r="BR12">
        <v>5</v>
      </c>
      <c r="BS12">
        <v>5</v>
      </c>
      <c r="BT12">
        <v>5</v>
      </c>
      <c r="BU12">
        <v>11</v>
      </c>
      <c r="BV12">
        <v>11</v>
      </c>
      <c r="BW12">
        <v>6.3770421565696633</v>
      </c>
      <c r="BX12">
        <v>6.3770421565696633</v>
      </c>
      <c r="BY12">
        <v>0.57973110514269666</v>
      </c>
      <c r="BZ12">
        <v>0</v>
      </c>
      <c r="CA12">
        <v>5</v>
      </c>
      <c r="CB12">
        <v>0</v>
      </c>
      <c r="CC12">
        <v>8</v>
      </c>
      <c r="CD12">
        <v>0</v>
      </c>
      <c r="CE12">
        <v>9.5</v>
      </c>
      <c r="CF12">
        <v>0</v>
      </c>
      <c r="CG12">
        <v>12.5</v>
      </c>
      <c r="CH12">
        <v>0</v>
      </c>
      <c r="CI12">
        <v>20</v>
      </c>
      <c r="CJ12">
        <v>0</v>
      </c>
    </row>
    <row r="13" spans="1:88" x14ac:dyDescent="0.35">
      <c r="A13" s="1">
        <v>11</v>
      </c>
      <c r="B13">
        <v>3</v>
      </c>
      <c r="C13">
        <v>1</v>
      </c>
      <c r="D13">
        <v>8.7509550000000189</v>
      </c>
      <c r="E13">
        <v>5.3764030999999619</v>
      </c>
      <c r="F13">
        <v>0</v>
      </c>
      <c r="G13">
        <v>14.127358099999981</v>
      </c>
      <c r="H13">
        <v>6.0259559999998658</v>
      </c>
      <c r="I13">
        <v>19.489470899999962</v>
      </c>
      <c r="J13">
        <v>2.4768538249999938</v>
      </c>
      <c r="K13">
        <v>361.140625</v>
      </c>
      <c r="L13">
        <v>356.2578125</v>
      </c>
      <c r="M13">
        <v>95</v>
      </c>
      <c r="N13">
        <v>95</v>
      </c>
      <c r="O13">
        <v>1</v>
      </c>
      <c r="P13">
        <v>0</v>
      </c>
      <c r="Q13">
        <v>44</v>
      </c>
      <c r="R13">
        <v>44</v>
      </c>
      <c r="S13" t="b">
        <v>0</v>
      </c>
      <c r="T13">
        <v>0</v>
      </c>
      <c r="U13">
        <v>0</v>
      </c>
      <c r="V13" t="b">
        <v>0</v>
      </c>
      <c r="W13">
        <v>2.1590909090909092</v>
      </c>
      <c r="X13">
        <v>2.1590909090909092</v>
      </c>
      <c r="Y13">
        <v>2.342163398845643</v>
      </c>
      <c r="Z13">
        <v>2.342163398845643</v>
      </c>
      <c r="AA13">
        <v>1.084791468939035</v>
      </c>
      <c r="AB13">
        <v>1.084791468939035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12</v>
      </c>
      <c r="AL13">
        <v>12</v>
      </c>
      <c r="AM13">
        <v>0</v>
      </c>
      <c r="AN13">
        <v>0</v>
      </c>
      <c r="AO13">
        <v>0</v>
      </c>
      <c r="AP13">
        <v>0</v>
      </c>
      <c r="AQ13">
        <v>9.3996851318814105</v>
      </c>
      <c r="AR13">
        <v>5.9814528149754533</v>
      </c>
      <c r="AS13">
        <v>7.1506604201601158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8</v>
      </c>
      <c r="BM13">
        <v>5.5</v>
      </c>
      <c r="BN13">
        <v>2.9760952365713802</v>
      </c>
      <c r="BO13">
        <v>0.54110822483115995</v>
      </c>
      <c r="BP13">
        <v>2</v>
      </c>
      <c r="BQ13">
        <v>3.75</v>
      </c>
      <c r="BR13">
        <v>5</v>
      </c>
      <c r="BS13">
        <v>6.25</v>
      </c>
      <c r="BT13">
        <v>10</v>
      </c>
      <c r="BU13">
        <v>11.875</v>
      </c>
      <c r="BV13">
        <v>11.875</v>
      </c>
      <c r="BW13">
        <v>7.5675529164226623</v>
      </c>
      <c r="BX13">
        <v>7.5675529164226623</v>
      </c>
      <c r="BY13">
        <v>0.63726761401454002</v>
      </c>
      <c r="BZ13">
        <v>0</v>
      </c>
      <c r="CA13">
        <v>3</v>
      </c>
      <c r="CB13">
        <v>0</v>
      </c>
      <c r="CC13">
        <v>6.5</v>
      </c>
      <c r="CD13">
        <v>0</v>
      </c>
      <c r="CE13">
        <v>9.5</v>
      </c>
      <c r="CF13">
        <v>0</v>
      </c>
      <c r="CG13">
        <v>17.75</v>
      </c>
      <c r="CH13">
        <v>0</v>
      </c>
      <c r="CI13">
        <v>24</v>
      </c>
      <c r="CJ13">
        <v>0</v>
      </c>
    </row>
    <row r="14" spans="1:88" x14ac:dyDescent="0.35">
      <c r="A14" s="1">
        <v>12</v>
      </c>
      <c r="B14">
        <v>4</v>
      </c>
      <c r="C14">
        <v>3</v>
      </c>
      <c r="D14">
        <v>1.127814899999976</v>
      </c>
      <c r="E14">
        <v>0.71470220000003337</v>
      </c>
      <c r="F14">
        <v>0</v>
      </c>
      <c r="G14">
        <v>1.8425171000000089</v>
      </c>
      <c r="H14">
        <v>1.8425171000000089</v>
      </c>
      <c r="I14">
        <v>1.8425171000000089</v>
      </c>
      <c r="J14">
        <v>1.8425171000000089</v>
      </c>
      <c r="K14">
        <v>335.78515625</v>
      </c>
      <c r="L14">
        <v>327.109375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</v>
      </c>
      <c r="AU14">
        <v>1</v>
      </c>
      <c r="AV14">
        <v>3</v>
      </c>
      <c r="AW14">
        <v>0</v>
      </c>
      <c r="AX14">
        <v>0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20</v>
      </c>
      <c r="BE14">
        <v>0</v>
      </c>
      <c r="BF14">
        <v>0</v>
      </c>
      <c r="BG14">
        <v>20</v>
      </c>
      <c r="BH14">
        <v>20</v>
      </c>
      <c r="BI14">
        <v>20</v>
      </c>
      <c r="BJ14">
        <v>20</v>
      </c>
      <c r="BK14">
        <v>20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 x14ac:dyDescent="0.35">
      <c r="A15" s="1">
        <v>13</v>
      </c>
      <c r="B15">
        <v>4</v>
      </c>
      <c r="C15">
        <v>2</v>
      </c>
      <c r="D15">
        <v>2.7836087000000589</v>
      </c>
      <c r="E15">
        <v>0.57447070000000622</v>
      </c>
      <c r="F15">
        <v>0</v>
      </c>
      <c r="G15">
        <v>3.3580794000000651</v>
      </c>
      <c r="H15">
        <v>3.4883116000000598</v>
      </c>
      <c r="I15">
        <v>5.2005965000000742</v>
      </c>
      <c r="J15">
        <v>1.3213537750000199</v>
      </c>
      <c r="K15">
        <v>351.25390625</v>
      </c>
      <c r="L15">
        <v>341.95703125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 t="b">
        <v>0</v>
      </c>
      <c r="T15">
        <v>0</v>
      </c>
      <c r="U15">
        <v>0</v>
      </c>
      <c r="V15" t="b">
        <v>0</v>
      </c>
      <c r="W15">
        <v>2.2000000000000002</v>
      </c>
      <c r="X15">
        <v>2.2000000000000002</v>
      </c>
      <c r="Y15">
        <v>2.0925934551223881</v>
      </c>
      <c r="Z15">
        <v>2.0925934551223881</v>
      </c>
      <c r="AA15">
        <v>0.95117884323744883</v>
      </c>
      <c r="AB15">
        <v>0.95117884323744883</v>
      </c>
      <c r="AC15">
        <v>1</v>
      </c>
      <c r="AD15">
        <v>1</v>
      </c>
      <c r="AE15">
        <v>1</v>
      </c>
      <c r="AF15">
        <v>1</v>
      </c>
      <c r="AG15">
        <v>1.5</v>
      </c>
      <c r="AH15">
        <v>1.5</v>
      </c>
      <c r="AI15">
        <v>2.25</v>
      </c>
      <c r="AJ15">
        <v>2.25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5.0872389367907607</v>
      </c>
      <c r="AR15">
        <v>0</v>
      </c>
      <c r="AS15">
        <v>4.0987803063838397</v>
      </c>
      <c r="AT15">
        <v>4</v>
      </c>
      <c r="AU15">
        <v>4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11</v>
      </c>
      <c r="BE15">
        <v>6.324555320336759</v>
      </c>
      <c r="BF15">
        <v>0.57495957457606905</v>
      </c>
      <c r="BG15">
        <v>5</v>
      </c>
      <c r="BH15">
        <v>6.5</v>
      </c>
      <c r="BI15">
        <v>10</v>
      </c>
      <c r="BJ15">
        <v>14.5</v>
      </c>
      <c r="BK15">
        <v>19</v>
      </c>
      <c r="BL15">
        <v>4</v>
      </c>
      <c r="BM15">
        <v>5</v>
      </c>
      <c r="BN15">
        <v>0</v>
      </c>
      <c r="BO15">
        <v>0</v>
      </c>
      <c r="BP15">
        <v>5</v>
      </c>
      <c r="BQ15">
        <v>5</v>
      </c>
      <c r="BR15">
        <v>5</v>
      </c>
      <c r="BS15">
        <v>5</v>
      </c>
      <c r="BT15">
        <v>5</v>
      </c>
      <c r="BU15">
        <v>11</v>
      </c>
      <c r="BV15">
        <v>11</v>
      </c>
      <c r="BW15">
        <v>6.324555320336759</v>
      </c>
      <c r="BX15">
        <v>6.324555320336759</v>
      </c>
      <c r="BY15">
        <v>0.57495957457606905</v>
      </c>
      <c r="BZ15">
        <v>0</v>
      </c>
      <c r="CA15">
        <v>5</v>
      </c>
      <c r="CB15">
        <v>0</v>
      </c>
      <c r="CC15">
        <v>6.5</v>
      </c>
      <c r="CD15">
        <v>0</v>
      </c>
      <c r="CE15">
        <v>10</v>
      </c>
      <c r="CF15">
        <v>0</v>
      </c>
      <c r="CG15">
        <v>14.5</v>
      </c>
      <c r="CH15">
        <v>0</v>
      </c>
      <c r="CI15">
        <v>19</v>
      </c>
      <c r="CJ15">
        <v>0</v>
      </c>
    </row>
    <row r="16" spans="1:88" x14ac:dyDescent="0.35">
      <c r="A16" s="1">
        <v>14</v>
      </c>
      <c r="B16">
        <v>4</v>
      </c>
      <c r="C16">
        <v>1</v>
      </c>
      <c r="D16">
        <v>7.2301703000000259</v>
      </c>
      <c r="E16">
        <v>1.8606070000000161</v>
      </c>
      <c r="F16">
        <v>0</v>
      </c>
      <c r="G16">
        <v>9.0907773000000418</v>
      </c>
      <c r="H16">
        <v>5.4239408000000822</v>
      </c>
      <c r="I16">
        <v>14.29137380000012</v>
      </c>
      <c r="J16">
        <v>1.8268431250000139</v>
      </c>
      <c r="K16">
        <v>362.828125</v>
      </c>
      <c r="L16">
        <v>357.3046875</v>
      </c>
      <c r="M16">
        <v>82</v>
      </c>
      <c r="N16">
        <v>82</v>
      </c>
      <c r="O16">
        <v>1</v>
      </c>
      <c r="P16">
        <v>0</v>
      </c>
      <c r="Q16">
        <v>44</v>
      </c>
      <c r="R16">
        <v>44</v>
      </c>
      <c r="S16" t="b">
        <v>0</v>
      </c>
      <c r="T16">
        <v>0</v>
      </c>
      <c r="U16">
        <v>0</v>
      </c>
      <c r="V16" t="b">
        <v>0</v>
      </c>
      <c r="W16">
        <v>1.863636363636364</v>
      </c>
      <c r="X16">
        <v>1.863636363636364</v>
      </c>
      <c r="Y16">
        <v>1.650805428379694</v>
      </c>
      <c r="Z16">
        <v>1.650805428379694</v>
      </c>
      <c r="AA16">
        <v>0.88579803474032359</v>
      </c>
      <c r="AB16">
        <v>0.88579803474032359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10</v>
      </c>
      <c r="AL16">
        <v>10</v>
      </c>
      <c r="AM16">
        <v>0</v>
      </c>
      <c r="AN16">
        <v>0</v>
      </c>
      <c r="AO16">
        <v>0</v>
      </c>
      <c r="AP16">
        <v>0</v>
      </c>
      <c r="AQ16">
        <v>3.6802746483928739</v>
      </c>
      <c r="AR16">
        <v>3.7267799624996489</v>
      </c>
      <c r="AS16">
        <v>5.7081812631812374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8</v>
      </c>
      <c r="BM16">
        <v>5.5</v>
      </c>
      <c r="BN16">
        <v>2.9760952365713802</v>
      </c>
      <c r="BO16">
        <v>0.54110822483115995</v>
      </c>
      <c r="BP16">
        <v>2</v>
      </c>
      <c r="BQ16">
        <v>3</v>
      </c>
      <c r="BR16">
        <v>5</v>
      </c>
      <c r="BS16">
        <v>7.5</v>
      </c>
      <c r="BT16">
        <v>10</v>
      </c>
      <c r="BU16">
        <v>10.25</v>
      </c>
      <c r="BV16">
        <v>10.25</v>
      </c>
      <c r="BW16">
        <v>6.250714244902623</v>
      </c>
      <c r="BX16">
        <v>6.250714244902623</v>
      </c>
      <c r="BY16">
        <v>0.60982577999049981</v>
      </c>
      <c r="BZ16">
        <v>0</v>
      </c>
      <c r="CA16">
        <v>3</v>
      </c>
      <c r="CB16">
        <v>0</v>
      </c>
      <c r="CC16">
        <v>3.75</v>
      </c>
      <c r="CD16">
        <v>0</v>
      </c>
      <c r="CE16">
        <v>11.5</v>
      </c>
      <c r="CF16">
        <v>0</v>
      </c>
      <c r="CG16">
        <v>15.5</v>
      </c>
      <c r="CH16">
        <v>0</v>
      </c>
      <c r="CI16">
        <v>17</v>
      </c>
      <c r="CJ16">
        <v>0</v>
      </c>
    </row>
    <row r="17" spans="1:88" x14ac:dyDescent="0.35">
      <c r="A17" s="1">
        <v>15</v>
      </c>
      <c r="B17">
        <v>5</v>
      </c>
      <c r="C17">
        <v>3</v>
      </c>
      <c r="D17">
        <v>1.1289356000000339</v>
      </c>
      <c r="E17">
        <v>0.96747070000006374</v>
      </c>
      <c r="F17">
        <v>0</v>
      </c>
      <c r="G17">
        <v>2.0964063000000981</v>
      </c>
      <c r="H17">
        <v>2.0964063000000981</v>
      </c>
      <c r="I17">
        <v>2.0964063000000981</v>
      </c>
      <c r="J17">
        <v>2.0964063000000981</v>
      </c>
      <c r="K17">
        <v>352.26171875</v>
      </c>
      <c r="L17">
        <v>342.765625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1</v>
      </c>
      <c r="AV17">
        <v>3</v>
      </c>
      <c r="AW17">
        <v>0</v>
      </c>
      <c r="AX17">
        <v>0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20</v>
      </c>
      <c r="BE17">
        <v>0</v>
      </c>
      <c r="BF17">
        <v>0</v>
      </c>
      <c r="BG17">
        <v>20</v>
      </c>
      <c r="BH17">
        <v>20</v>
      </c>
      <c r="BI17">
        <v>20</v>
      </c>
      <c r="BJ17">
        <v>20</v>
      </c>
      <c r="BK17">
        <v>20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35">
      <c r="A18" s="1">
        <v>16</v>
      </c>
      <c r="B18">
        <v>5</v>
      </c>
      <c r="C18">
        <v>2</v>
      </c>
      <c r="D18">
        <v>2.6388617000000072</v>
      </c>
      <c r="E18">
        <v>0.74928509999992343</v>
      </c>
      <c r="F18">
        <v>0</v>
      </c>
      <c r="G18">
        <v>3.3881467999999302</v>
      </c>
      <c r="H18">
        <v>3.9010488000000691</v>
      </c>
      <c r="I18">
        <v>5.4845531000000278</v>
      </c>
      <c r="J18">
        <v>1.392585425000014</v>
      </c>
      <c r="K18">
        <v>364.47265625</v>
      </c>
      <c r="L18">
        <v>355.48046875</v>
      </c>
      <c r="M18">
        <v>42</v>
      </c>
      <c r="N18">
        <v>42</v>
      </c>
      <c r="O18">
        <v>1</v>
      </c>
      <c r="P18">
        <v>42</v>
      </c>
      <c r="Q18">
        <v>20</v>
      </c>
      <c r="R18">
        <v>20</v>
      </c>
      <c r="S18" t="b">
        <v>0</v>
      </c>
      <c r="T18">
        <v>0</v>
      </c>
      <c r="U18">
        <v>0</v>
      </c>
      <c r="V18" t="b">
        <v>0</v>
      </c>
      <c r="W18">
        <v>2.1</v>
      </c>
      <c r="X18">
        <v>2.1</v>
      </c>
      <c r="Y18">
        <v>2.1250386993380168</v>
      </c>
      <c r="Z18">
        <v>2.1250386993380168</v>
      </c>
      <c r="AA18">
        <v>1.01192319016096</v>
      </c>
      <c r="AB18">
        <v>1.01192319016096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2</v>
      </c>
      <c r="AJ18">
        <v>2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7.7739951119099606</v>
      </c>
      <c r="AR18">
        <v>0</v>
      </c>
      <c r="AS18">
        <v>6.640783086353597</v>
      </c>
      <c r="AT18">
        <v>4</v>
      </c>
      <c r="AU18">
        <v>4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10.5</v>
      </c>
      <c r="BE18">
        <v>6.8556546004010439</v>
      </c>
      <c r="BF18">
        <v>0.65291948575248038</v>
      </c>
      <c r="BG18">
        <v>5</v>
      </c>
      <c r="BH18">
        <v>5.75</v>
      </c>
      <c r="BI18">
        <v>8.5</v>
      </c>
      <c r="BJ18">
        <v>13.25</v>
      </c>
      <c r="BK18">
        <v>20</v>
      </c>
      <c r="BL18">
        <v>4</v>
      </c>
      <c r="BM18">
        <v>5</v>
      </c>
      <c r="BN18">
        <v>0</v>
      </c>
      <c r="BO18">
        <v>0</v>
      </c>
      <c r="BP18">
        <v>5</v>
      </c>
      <c r="BQ18">
        <v>5</v>
      </c>
      <c r="BR18">
        <v>5</v>
      </c>
      <c r="BS18">
        <v>5</v>
      </c>
      <c r="BT18">
        <v>5</v>
      </c>
      <c r="BU18">
        <v>10.5</v>
      </c>
      <c r="BV18">
        <v>10.5</v>
      </c>
      <c r="BW18">
        <v>6.8556546004010439</v>
      </c>
      <c r="BX18">
        <v>6.8556546004010439</v>
      </c>
      <c r="BY18">
        <v>0.65291948575248038</v>
      </c>
      <c r="BZ18">
        <v>0</v>
      </c>
      <c r="CA18">
        <v>5</v>
      </c>
      <c r="CB18">
        <v>0</v>
      </c>
      <c r="CC18">
        <v>5.75</v>
      </c>
      <c r="CD18">
        <v>0</v>
      </c>
      <c r="CE18">
        <v>8.5</v>
      </c>
      <c r="CF18">
        <v>0</v>
      </c>
      <c r="CG18">
        <v>13.25</v>
      </c>
      <c r="CH18">
        <v>0</v>
      </c>
      <c r="CI18">
        <v>20</v>
      </c>
      <c r="CJ18">
        <v>0</v>
      </c>
    </row>
    <row r="19" spans="1:88" x14ac:dyDescent="0.35">
      <c r="A19" s="1">
        <v>17</v>
      </c>
      <c r="B19">
        <v>5</v>
      </c>
      <c r="C19">
        <v>1</v>
      </c>
      <c r="D19">
        <v>6.3447143000000779</v>
      </c>
      <c r="E19">
        <v>1.586948800000016</v>
      </c>
      <c r="F19">
        <v>0</v>
      </c>
      <c r="G19">
        <v>7.9316631000000939</v>
      </c>
      <c r="H19">
        <v>6.2218882999999892</v>
      </c>
      <c r="I19">
        <v>13.41621620000012</v>
      </c>
      <c r="J19">
        <v>1.71792048750002</v>
      </c>
      <c r="K19">
        <v>381.69140625</v>
      </c>
      <c r="L19">
        <v>373.19921875</v>
      </c>
      <c r="M19">
        <v>73</v>
      </c>
      <c r="N19">
        <v>73</v>
      </c>
      <c r="O19">
        <v>1</v>
      </c>
      <c r="P19">
        <v>0</v>
      </c>
      <c r="Q19">
        <v>42</v>
      </c>
      <c r="R19">
        <v>42</v>
      </c>
      <c r="S19" t="b">
        <v>0</v>
      </c>
      <c r="T19">
        <v>0</v>
      </c>
      <c r="U19">
        <v>0</v>
      </c>
      <c r="V19" t="b">
        <v>0</v>
      </c>
      <c r="W19">
        <v>1.7380952380952379</v>
      </c>
      <c r="X19">
        <v>1.7380952380952379</v>
      </c>
      <c r="Y19">
        <v>1.1056291401670491</v>
      </c>
      <c r="Z19">
        <v>1.1056291401670491</v>
      </c>
      <c r="AA19">
        <v>0.63611539571254849</v>
      </c>
      <c r="AB19">
        <v>0.63611539571254849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6</v>
      </c>
      <c r="AL19">
        <v>6</v>
      </c>
      <c r="AM19">
        <v>0</v>
      </c>
      <c r="AN19">
        <v>0</v>
      </c>
      <c r="AO19">
        <v>0</v>
      </c>
      <c r="AP19">
        <v>0</v>
      </c>
      <c r="AQ19">
        <v>2.9800134177157132</v>
      </c>
      <c r="AR19">
        <v>6.6143782776614763</v>
      </c>
      <c r="AS19">
        <v>13.91017812810302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5.25</v>
      </c>
      <c r="BN19">
        <v>3.195979617313871</v>
      </c>
      <c r="BO19">
        <v>0.60875802234549914</v>
      </c>
      <c r="BP19">
        <v>2</v>
      </c>
      <c r="BQ19">
        <v>3</v>
      </c>
      <c r="BR19">
        <v>4</v>
      </c>
      <c r="BS19">
        <v>7</v>
      </c>
      <c r="BT19">
        <v>10</v>
      </c>
      <c r="BU19">
        <v>9.125</v>
      </c>
      <c r="BV19">
        <v>9.125</v>
      </c>
      <c r="BW19">
        <v>6.8959097607619144</v>
      </c>
      <c r="BX19">
        <v>6.8959097607619144</v>
      </c>
      <c r="BY19">
        <v>0.75571613816568917</v>
      </c>
      <c r="BZ19">
        <v>0</v>
      </c>
      <c r="CA19">
        <v>3</v>
      </c>
      <c r="CB19">
        <v>0</v>
      </c>
      <c r="CC19">
        <v>3.75</v>
      </c>
      <c r="CD19">
        <v>0</v>
      </c>
      <c r="CE19">
        <v>6</v>
      </c>
      <c r="CF19">
        <v>0</v>
      </c>
      <c r="CG19">
        <v>14.75</v>
      </c>
      <c r="CH19">
        <v>0</v>
      </c>
      <c r="CI19">
        <v>20</v>
      </c>
      <c r="CJ19">
        <v>0</v>
      </c>
    </row>
    <row r="20" spans="1:88" x14ac:dyDescent="0.35">
      <c r="A20" s="1">
        <v>18</v>
      </c>
      <c r="B20">
        <v>6</v>
      </c>
      <c r="C20">
        <v>3</v>
      </c>
      <c r="D20">
        <v>1.141267099999965</v>
      </c>
      <c r="E20">
        <v>0.8312887999999532</v>
      </c>
      <c r="F20">
        <v>0</v>
      </c>
      <c r="G20">
        <v>1.972555899999918</v>
      </c>
      <c r="H20">
        <v>1.972555899999918</v>
      </c>
      <c r="I20">
        <v>1.972555899999918</v>
      </c>
      <c r="J20">
        <v>1.972555899999918</v>
      </c>
      <c r="K20">
        <v>365.28125</v>
      </c>
      <c r="L20">
        <v>356.19921875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</v>
      </c>
      <c r="AU20">
        <v>1</v>
      </c>
      <c r="AV20">
        <v>3</v>
      </c>
      <c r="AW20">
        <v>0</v>
      </c>
      <c r="AX20">
        <v>0</v>
      </c>
      <c r="AY20">
        <v>3</v>
      </c>
      <c r="AZ20">
        <v>3</v>
      </c>
      <c r="BA20">
        <v>3</v>
      </c>
      <c r="BB20">
        <v>3</v>
      </c>
      <c r="BC20">
        <v>3</v>
      </c>
      <c r="BD20">
        <v>20</v>
      </c>
      <c r="BE20">
        <v>0</v>
      </c>
      <c r="BF20">
        <v>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 x14ac:dyDescent="0.35">
      <c r="A21" s="1">
        <v>19</v>
      </c>
      <c r="B21">
        <v>6</v>
      </c>
      <c r="C21">
        <v>2</v>
      </c>
      <c r="D21">
        <v>2.779242600000003</v>
      </c>
      <c r="E21">
        <v>0.56288839999996299</v>
      </c>
      <c r="F21">
        <v>0</v>
      </c>
      <c r="G21">
        <v>3.342130999999966</v>
      </c>
      <c r="H21">
        <v>3.5154367999998901</v>
      </c>
      <c r="I21">
        <v>5.3146868999998844</v>
      </c>
      <c r="J21">
        <v>1.3500732749999711</v>
      </c>
      <c r="K21">
        <v>382.38671875</v>
      </c>
      <c r="L21">
        <v>373.55078125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 t="b">
        <v>0</v>
      </c>
      <c r="T21">
        <v>0</v>
      </c>
      <c r="U21">
        <v>0</v>
      </c>
      <c r="V21" t="b">
        <v>0</v>
      </c>
      <c r="W21">
        <v>2.2000000000000002</v>
      </c>
      <c r="X21">
        <v>2.2000000000000002</v>
      </c>
      <c r="Y21">
        <v>2.1175954586076609</v>
      </c>
      <c r="Z21">
        <v>2.1175954586076609</v>
      </c>
      <c r="AA21">
        <v>0.96254339027620939</v>
      </c>
      <c r="AB21">
        <v>0.96254339027620939</v>
      </c>
      <c r="AC21">
        <v>1</v>
      </c>
      <c r="AD21">
        <v>1</v>
      </c>
      <c r="AE21">
        <v>1</v>
      </c>
      <c r="AF21">
        <v>1</v>
      </c>
      <c r="AG21">
        <v>1.5</v>
      </c>
      <c r="AH21">
        <v>1.5</v>
      </c>
      <c r="AI21">
        <v>2.25</v>
      </c>
      <c r="AJ21">
        <v>2.25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5.1604263389762659</v>
      </c>
      <c r="AR21">
        <v>0</v>
      </c>
      <c r="AS21">
        <v>3.714835124201342</v>
      </c>
      <c r="AT21">
        <v>4</v>
      </c>
      <c r="AU21">
        <v>4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11</v>
      </c>
      <c r="BE21">
        <v>5.5976185412488881</v>
      </c>
      <c r="BF21">
        <v>0.50887441284080803</v>
      </c>
      <c r="BG21">
        <v>6</v>
      </c>
      <c r="BH21">
        <v>6.75</v>
      </c>
      <c r="BI21">
        <v>10</v>
      </c>
      <c r="BJ21">
        <v>14.25</v>
      </c>
      <c r="BK21">
        <v>18</v>
      </c>
      <c r="BL21">
        <v>4</v>
      </c>
      <c r="BM21">
        <v>5</v>
      </c>
      <c r="BN21">
        <v>0</v>
      </c>
      <c r="BO21">
        <v>0</v>
      </c>
      <c r="BP21">
        <v>5</v>
      </c>
      <c r="BQ21">
        <v>5</v>
      </c>
      <c r="BR21">
        <v>5</v>
      </c>
      <c r="BS21">
        <v>5</v>
      </c>
      <c r="BT21">
        <v>5</v>
      </c>
      <c r="BU21">
        <v>11</v>
      </c>
      <c r="BV21">
        <v>11</v>
      </c>
      <c r="BW21">
        <v>5.5976185412488881</v>
      </c>
      <c r="BX21">
        <v>5.5976185412488881</v>
      </c>
      <c r="BY21">
        <v>0.50887441284080803</v>
      </c>
      <c r="BZ21">
        <v>0</v>
      </c>
      <c r="CA21">
        <v>6</v>
      </c>
      <c r="CB21">
        <v>0</v>
      </c>
      <c r="CC21">
        <v>6.75</v>
      </c>
      <c r="CD21">
        <v>0</v>
      </c>
      <c r="CE21">
        <v>10</v>
      </c>
      <c r="CF21">
        <v>0</v>
      </c>
      <c r="CG21">
        <v>14.25</v>
      </c>
      <c r="CH21">
        <v>0</v>
      </c>
      <c r="CI21">
        <v>18</v>
      </c>
      <c r="CJ21">
        <v>0</v>
      </c>
    </row>
    <row r="22" spans="1:88" x14ac:dyDescent="0.35">
      <c r="A22" s="1">
        <v>20</v>
      </c>
      <c r="B22">
        <v>6</v>
      </c>
      <c r="C22">
        <v>1</v>
      </c>
      <c r="D22">
        <v>8.2782862999999907</v>
      </c>
      <c r="E22">
        <v>4.392486699999921</v>
      </c>
      <c r="F22">
        <v>0</v>
      </c>
      <c r="G22">
        <v>12.67077299999991</v>
      </c>
      <c r="H22">
        <v>5.397169099999843</v>
      </c>
      <c r="I22">
        <v>17.9854598999998</v>
      </c>
      <c r="J22">
        <v>2.289093887499988</v>
      </c>
      <c r="K22">
        <v>411.78125</v>
      </c>
      <c r="L22">
        <v>411.12109375</v>
      </c>
      <c r="M22">
        <v>91</v>
      </c>
      <c r="N22">
        <v>91</v>
      </c>
      <c r="O22">
        <v>1</v>
      </c>
      <c r="P22">
        <v>0</v>
      </c>
      <c r="Q22">
        <v>44</v>
      </c>
      <c r="R22">
        <v>44</v>
      </c>
      <c r="S22" t="b">
        <v>0</v>
      </c>
      <c r="T22">
        <v>0</v>
      </c>
      <c r="U22">
        <v>0</v>
      </c>
      <c r="V22" t="b">
        <v>0</v>
      </c>
      <c r="W22">
        <v>2.0681818181818179</v>
      </c>
      <c r="X22">
        <v>2.0681818181818179</v>
      </c>
      <c r="Y22">
        <v>2.0276888811480669</v>
      </c>
      <c r="Z22">
        <v>2.0276888811480669</v>
      </c>
      <c r="AA22">
        <v>0.98042099747818634</v>
      </c>
      <c r="AB22">
        <v>0.98042099747818634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11</v>
      </c>
      <c r="AL22">
        <v>11</v>
      </c>
      <c r="AM22">
        <v>0</v>
      </c>
      <c r="AN22">
        <v>0</v>
      </c>
      <c r="AO22">
        <v>0</v>
      </c>
      <c r="AP22">
        <v>0</v>
      </c>
      <c r="AQ22">
        <v>7.8651305726999787</v>
      </c>
      <c r="AR22">
        <v>3.496029493900505</v>
      </c>
      <c r="AS22">
        <v>6.5864971300718294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8</v>
      </c>
      <c r="BM22">
        <v>5.5</v>
      </c>
      <c r="BN22">
        <v>2.6186146828319079</v>
      </c>
      <c r="BO22">
        <v>0.4761117605148924</v>
      </c>
      <c r="BP22">
        <v>3</v>
      </c>
      <c r="BQ22">
        <v>3</v>
      </c>
      <c r="BR22">
        <v>5</v>
      </c>
      <c r="BS22">
        <v>7.5</v>
      </c>
      <c r="BT22">
        <v>9</v>
      </c>
      <c r="BU22">
        <v>11.375</v>
      </c>
      <c r="BV22">
        <v>11.375</v>
      </c>
      <c r="BW22">
        <v>7.4246212024587486</v>
      </c>
      <c r="BX22">
        <v>7.4246212024587486</v>
      </c>
      <c r="BY22">
        <v>0.65271395186450532</v>
      </c>
      <c r="BZ22">
        <v>0</v>
      </c>
      <c r="CA22">
        <v>3</v>
      </c>
      <c r="CB22">
        <v>0</v>
      </c>
      <c r="CC22">
        <v>4</v>
      </c>
      <c r="CD22">
        <v>0</v>
      </c>
      <c r="CE22">
        <v>12</v>
      </c>
      <c r="CF22">
        <v>0</v>
      </c>
      <c r="CG22">
        <v>16.25</v>
      </c>
      <c r="CH22">
        <v>0</v>
      </c>
      <c r="CI22">
        <v>23</v>
      </c>
      <c r="CJ22">
        <v>0</v>
      </c>
    </row>
    <row r="23" spans="1:88" x14ac:dyDescent="0.35">
      <c r="A23" s="1">
        <v>21</v>
      </c>
      <c r="B23">
        <v>7</v>
      </c>
      <c r="C23">
        <v>3</v>
      </c>
      <c r="D23">
        <v>1.1421600000000749</v>
      </c>
      <c r="E23">
        <v>0.80235950000002276</v>
      </c>
      <c r="F23">
        <v>0</v>
      </c>
      <c r="G23">
        <v>1.9445195000000981</v>
      </c>
      <c r="H23">
        <v>1.9445195000000981</v>
      </c>
      <c r="I23">
        <v>1.9445195000000981</v>
      </c>
      <c r="J23">
        <v>1.9445195000000981</v>
      </c>
      <c r="K23">
        <v>389.74609375</v>
      </c>
      <c r="L23">
        <v>381.88671875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</v>
      </c>
      <c r="AU23">
        <v>1</v>
      </c>
      <c r="AV23">
        <v>3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20</v>
      </c>
      <c r="BE23">
        <v>0</v>
      </c>
      <c r="BF23">
        <v>0</v>
      </c>
      <c r="BG23">
        <v>20</v>
      </c>
      <c r="BH23">
        <v>20</v>
      </c>
      <c r="BI23">
        <v>20</v>
      </c>
      <c r="BJ23">
        <v>20</v>
      </c>
      <c r="BK23">
        <v>20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 x14ac:dyDescent="0.35">
      <c r="A24" s="1">
        <v>22</v>
      </c>
      <c r="B24">
        <v>7</v>
      </c>
      <c r="C24">
        <v>2</v>
      </c>
      <c r="D24">
        <v>2.7823789999999629</v>
      </c>
      <c r="E24">
        <v>0.61258759999998347</v>
      </c>
      <c r="F24">
        <v>0</v>
      </c>
      <c r="G24">
        <v>3.3949665999999472</v>
      </c>
      <c r="H24">
        <v>3.745368800000108</v>
      </c>
      <c r="I24">
        <v>5.3394861000000446</v>
      </c>
      <c r="J24">
        <v>1.3565991750000139</v>
      </c>
      <c r="K24">
        <v>401.0546875</v>
      </c>
      <c r="L24">
        <v>392.72265625</v>
      </c>
      <c r="M24">
        <v>44</v>
      </c>
      <c r="N24">
        <v>44</v>
      </c>
      <c r="O24">
        <v>1</v>
      </c>
      <c r="P24">
        <v>44</v>
      </c>
      <c r="Q24">
        <v>20</v>
      </c>
      <c r="R24">
        <v>20</v>
      </c>
      <c r="S24" t="b">
        <v>0</v>
      </c>
      <c r="T24">
        <v>0</v>
      </c>
      <c r="U24">
        <v>0</v>
      </c>
      <c r="V24" t="b">
        <v>0</v>
      </c>
      <c r="W24">
        <v>2.2000000000000002</v>
      </c>
      <c r="X24">
        <v>2.2000000000000002</v>
      </c>
      <c r="Y24">
        <v>2.1175954586076609</v>
      </c>
      <c r="Z24">
        <v>2.1175954586076609</v>
      </c>
      <c r="AA24">
        <v>0.96254339027620939</v>
      </c>
      <c r="AB24">
        <v>0.96254339027620939</v>
      </c>
      <c r="AC24">
        <v>1</v>
      </c>
      <c r="AD24">
        <v>1</v>
      </c>
      <c r="AE24">
        <v>1</v>
      </c>
      <c r="AF24">
        <v>1</v>
      </c>
      <c r="AG24">
        <v>1.5</v>
      </c>
      <c r="AH24">
        <v>1.5</v>
      </c>
      <c r="AI24">
        <v>2.25</v>
      </c>
      <c r="AJ24">
        <v>2.25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7.2532751223154346</v>
      </c>
      <c r="AR24">
        <v>0</v>
      </c>
      <c r="AS24">
        <v>5.8309518948453007</v>
      </c>
      <c r="AT24">
        <v>4</v>
      </c>
      <c r="AU24">
        <v>4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11</v>
      </c>
      <c r="BE24">
        <v>6.2182527020592104</v>
      </c>
      <c r="BF24">
        <v>0.56529570018720088</v>
      </c>
      <c r="BG24">
        <v>6</v>
      </c>
      <c r="BH24">
        <v>7.5</v>
      </c>
      <c r="BI24">
        <v>9</v>
      </c>
      <c r="BJ24">
        <v>12.5</v>
      </c>
      <c r="BK24">
        <v>20</v>
      </c>
      <c r="BL24">
        <v>4</v>
      </c>
      <c r="BM24">
        <v>5</v>
      </c>
      <c r="BN24">
        <v>0</v>
      </c>
      <c r="BO24">
        <v>0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11</v>
      </c>
      <c r="BV24">
        <v>11</v>
      </c>
      <c r="BW24">
        <v>6.2182527020592104</v>
      </c>
      <c r="BX24">
        <v>6.2182527020592104</v>
      </c>
      <c r="BY24">
        <v>0.56529570018720088</v>
      </c>
      <c r="BZ24">
        <v>0</v>
      </c>
      <c r="CA24">
        <v>6</v>
      </c>
      <c r="CB24">
        <v>0</v>
      </c>
      <c r="CC24">
        <v>7.5</v>
      </c>
      <c r="CD24">
        <v>0</v>
      </c>
      <c r="CE24">
        <v>9</v>
      </c>
      <c r="CF24">
        <v>0</v>
      </c>
      <c r="CG24">
        <v>12.5</v>
      </c>
      <c r="CH24">
        <v>0</v>
      </c>
      <c r="CI24">
        <v>20</v>
      </c>
      <c r="CJ24">
        <v>0</v>
      </c>
    </row>
    <row r="25" spans="1:88" x14ac:dyDescent="0.35">
      <c r="A25" s="1">
        <v>23</v>
      </c>
      <c r="B25">
        <v>7</v>
      </c>
      <c r="C25">
        <v>1</v>
      </c>
      <c r="D25">
        <v>7.338887700000015</v>
      </c>
      <c r="E25">
        <v>1.7167833000000881</v>
      </c>
      <c r="F25">
        <v>0</v>
      </c>
      <c r="G25">
        <v>9.0556710000001033</v>
      </c>
      <c r="H25">
        <v>5.736574600000182</v>
      </c>
      <c r="I25">
        <v>14.39515710000015</v>
      </c>
      <c r="J25">
        <v>1.8609425750000099</v>
      </c>
      <c r="K25">
        <v>415</v>
      </c>
      <c r="L25">
        <v>408.94921875</v>
      </c>
      <c r="M25">
        <v>84</v>
      </c>
      <c r="N25">
        <v>84</v>
      </c>
      <c r="O25">
        <v>1</v>
      </c>
      <c r="P25">
        <v>0</v>
      </c>
      <c r="Q25">
        <v>44</v>
      </c>
      <c r="R25">
        <v>44</v>
      </c>
      <c r="S25" t="b">
        <v>0</v>
      </c>
      <c r="T25">
        <v>0</v>
      </c>
      <c r="U25">
        <v>0</v>
      </c>
      <c r="V25" t="b">
        <v>0</v>
      </c>
      <c r="W25">
        <v>1.9090909090909089</v>
      </c>
      <c r="X25">
        <v>1.9090909090909089</v>
      </c>
      <c r="Y25">
        <v>2.0439153240798542</v>
      </c>
      <c r="Z25">
        <v>2.0439153240798542</v>
      </c>
      <c r="AA25">
        <v>1.070622312613257</v>
      </c>
      <c r="AB25">
        <v>1.070622312613257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13</v>
      </c>
      <c r="AL25">
        <v>13</v>
      </c>
      <c r="AM25">
        <v>0</v>
      </c>
      <c r="AN25">
        <v>0</v>
      </c>
      <c r="AO25">
        <v>0</v>
      </c>
      <c r="AP25">
        <v>0</v>
      </c>
      <c r="AQ25">
        <v>5.0933435737568891</v>
      </c>
      <c r="AR25">
        <v>5.8783973628494657</v>
      </c>
      <c r="AS25">
        <v>6.97614984548545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8</v>
      </c>
      <c r="BM25">
        <v>5.5</v>
      </c>
      <c r="BN25">
        <v>2.8784916685156978</v>
      </c>
      <c r="BO25">
        <v>0.52336212154830875</v>
      </c>
      <c r="BP25">
        <v>3</v>
      </c>
      <c r="BQ25">
        <v>3.75</v>
      </c>
      <c r="BR25">
        <v>4.5</v>
      </c>
      <c r="BS25">
        <v>6.25</v>
      </c>
      <c r="BT25">
        <v>10</v>
      </c>
      <c r="BU25">
        <v>10.5</v>
      </c>
      <c r="BV25">
        <v>10.5</v>
      </c>
      <c r="BW25">
        <v>5.6061191058138808</v>
      </c>
      <c r="BX25">
        <v>5.6061191058138808</v>
      </c>
      <c r="BY25">
        <v>0.53391610531560774</v>
      </c>
      <c r="BZ25">
        <v>0</v>
      </c>
      <c r="CA25">
        <v>3</v>
      </c>
      <c r="CB25">
        <v>0</v>
      </c>
      <c r="CC25">
        <v>6.5</v>
      </c>
      <c r="CD25">
        <v>0</v>
      </c>
      <c r="CE25">
        <v>9.5</v>
      </c>
      <c r="CF25">
        <v>0</v>
      </c>
      <c r="CG25">
        <v>15.5</v>
      </c>
      <c r="CH25">
        <v>0</v>
      </c>
      <c r="CI25">
        <v>18</v>
      </c>
      <c r="CJ25">
        <v>0</v>
      </c>
    </row>
    <row r="26" spans="1:88" x14ac:dyDescent="0.35">
      <c r="A26" s="1">
        <v>24</v>
      </c>
      <c r="B26">
        <v>8</v>
      </c>
      <c r="C26">
        <v>3</v>
      </c>
      <c r="D26">
        <v>1.139251099999967</v>
      </c>
      <c r="E26">
        <v>0.79013639999996599</v>
      </c>
      <c r="F26">
        <v>0</v>
      </c>
      <c r="G26">
        <v>1.929387499999933</v>
      </c>
      <c r="H26">
        <v>1.929387499999933</v>
      </c>
      <c r="I26">
        <v>1.929387499999933</v>
      </c>
      <c r="J26">
        <v>1.929387499999933</v>
      </c>
      <c r="K26">
        <v>404.69140625</v>
      </c>
      <c r="L26">
        <v>395.86328125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</v>
      </c>
      <c r="AU26">
        <v>1</v>
      </c>
      <c r="AV26">
        <v>3</v>
      </c>
      <c r="AW26">
        <v>0</v>
      </c>
      <c r="AX26">
        <v>0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20</v>
      </c>
      <c r="BE26">
        <v>0</v>
      </c>
      <c r="BF26">
        <v>0</v>
      </c>
      <c r="BG26">
        <v>20</v>
      </c>
      <c r="BH26">
        <v>20</v>
      </c>
      <c r="BI26">
        <v>20</v>
      </c>
      <c r="BJ26">
        <v>20</v>
      </c>
      <c r="BK26">
        <v>20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 x14ac:dyDescent="0.35">
      <c r="A27" s="1">
        <v>25</v>
      </c>
      <c r="B27">
        <v>8</v>
      </c>
      <c r="C27">
        <v>2</v>
      </c>
      <c r="D27">
        <v>2.6307453000001431</v>
      </c>
      <c r="E27">
        <v>0.53536500000001297</v>
      </c>
      <c r="F27">
        <v>0</v>
      </c>
      <c r="G27">
        <v>3.166110300000156</v>
      </c>
      <c r="H27">
        <v>3.4471741000000118</v>
      </c>
      <c r="I27">
        <v>5.0954978000000892</v>
      </c>
      <c r="J27">
        <v>1.295426200000023</v>
      </c>
      <c r="K27">
        <v>416.0078125</v>
      </c>
      <c r="L27">
        <v>407.73046875</v>
      </c>
      <c r="M27">
        <v>42</v>
      </c>
      <c r="N27">
        <v>42</v>
      </c>
      <c r="O27">
        <v>1</v>
      </c>
      <c r="P27">
        <v>42</v>
      </c>
      <c r="Q27">
        <v>20</v>
      </c>
      <c r="R27">
        <v>20</v>
      </c>
      <c r="S27" t="b">
        <v>0</v>
      </c>
      <c r="T27">
        <v>0</v>
      </c>
      <c r="U27">
        <v>0</v>
      </c>
      <c r="V27" t="b">
        <v>0</v>
      </c>
      <c r="W27">
        <v>2.1</v>
      </c>
      <c r="X27">
        <v>2.1</v>
      </c>
      <c r="Y27">
        <v>2.0749128072993179</v>
      </c>
      <c r="Z27">
        <v>2.0749128072993179</v>
      </c>
      <c r="AA27">
        <v>0.98805371776157991</v>
      </c>
      <c r="AB27">
        <v>0.98805371776157991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2.25</v>
      </c>
      <c r="AJ27">
        <v>2.25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7.5408885418099088</v>
      </c>
      <c r="AR27">
        <v>0</v>
      </c>
      <c r="AS27">
        <v>6.1073725938409877</v>
      </c>
      <c r="AT27">
        <v>4</v>
      </c>
      <c r="AU27">
        <v>4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10.5</v>
      </c>
      <c r="BE27">
        <v>6.1373175465073224</v>
      </c>
      <c r="BF27">
        <v>0.58450643300069738</v>
      </c>
      <c r="BG27">
        <v>5</v>
      </c>
      <c r="BH27">
        <v>5.75</v>
      </c>
      <c r="BI27">
        <v>9.5</v>
      </c>
      <c r="BJ27">
        <v>14.25</v>
      </c>
      <c r="BK27">
        <v>18</v>
      </c>
      <c r="BL27">
        <v>4</v>
      </c>
      <c r="BM27">
        <v>5</v>
      </c>
      <c r="BN27">
        <v>0</v>
      </c>
      <c r="BO27">
        <v>0</v>
      </c>
      <c r="BP27">
        <v>5</v>
      </c>
      <c r="BQ27">
        <v>5</v>
      </c>
      <c r="BR27">
        <v>5</v>
      </c>
      <c r="BS27">
        <v>5</v>
      </c>
      <c r="BT27">
        <v>5</v>
      </c>
      <c r="BU27">
        <v>10.5</v>
      </c>
      <c r="BV27">
        <v>10.5</v>
      </c>
      <c r="BW27">
        <v>6.1373175465073224</v>
      </c>
      <c r="BX27">
        <v>6.1373175465073224</v>
      </c>
      <c r="BY27">
        <v>0.58450643300069738</v>
      </c>
      <c r="BZ27">
        <v>0</v>
      </c>
      <c r="CA27">
        <v>5</v>
      </c>
      <c r="CB27">
        <v>0</v>
      </c>
      <c r="CC27">
        <v>5.75</v>
      </c>
      <c r="CD27">
        <v>0</v>
      </c>
      <c r="CE27">
        <v>9.5</v>
      </c>
      <c r="CF27">
        <v>0</v>
      </c>
      <c r="CG27">
        <v>14.25</v>
      </c>
      <c r="CH27">
        <v>0</v>
      </c>
      <c r="CI27">
        <v>18</v>
      </c>
      <c r="CJ27">
        <v>0</v>
      </c>
    </row>
    <row r="28" spans="1:88" x14ac:dyDescent="0.35">
      <c r="A28" s="1">
        <v>26</v>
      </c>
      <c r="B28">
        <v>8</v>
      </c>
      <c r="C28">
        <v>1</v>
      </c>
      <c r="D28">
        <v>7.6045013000000674</v>
      </c>
      <c r="E28">
        <v>2.3131687999999428</v>
      </c>
      <c r="F28">
        <v>0</v>
      </c>
      <c r="G28">
        <v>9.9176701000000094</v>
      </c>
      <c r="H28">
        <v>5.5085743000000491</v>
      </c>
      <c r="I28">
        <v>15.0131679000001</v>
      </c>
      <c r="J28">
        <v>1.9175127375000149</v>
      </c>
      <c r="K28">
        <v>430.34765625</v>
      </c>
      <c r="L28">
        <v>421.921875</v>
      </c>
      <c r="M28">
        <v>85</v>
      </c>
      <c r="N28">
        <v>85</v>
      </c>
      <c r="O28">
        <v>1</v>
      </c>
      <c r="P28">
        <v>0</v>
      </c>
      <c r="Q28">
        <v>42</v>
      </c>
      <c r="R28">
        <v>42</v>
      </c>
      <c r="S28" t="b">
        <v>1</v>
      </c>
      <c r="T28">
        <v>0</v>
      </c>
      <c r="U28">
        <v>0</v>
      </c>
      <c r="V28" t="b">
        <v>0</v>
      </c>
      <c r="W28">
        <v>2.0238095238095242</v>
      </c>
      <c r="X28">
        <v>2.0238095238095242</v>
      </c>
      <c r="Y28">
        <v>1.3862188815105809</v>
      </c>
      <c r="Z28">
        <v>1.3862188815105809</v>
      </c>
      <c r="AA28">
        <v>0.71878016078326412</v>
      </c>
      <c r="AB28">
        <v>0.71878016078326412</v>
      </c>
      <c r="AC28">
        <v>1</v>
      </c>
      <c r="AD28">
        <v>1</v>
      </c>
      <c r="AE28">
        <v>1</v>
      </c>
      <c r="AF28">
        <v>1</v>
      </c>
      <c r="AG28">
        <v>2</v>
      </c>
      <c r="AH28">
        <v>2</v>
      </c>
      <c r="AI28">
        <v>2</v>
      </c>
      <c r="AJ28">
        <v>2</v>
      </c>
      <c r="AK28">
        <v>8</v>
      </c>
      <c r="AL28">
        <v>8</v>
      </c>
      <c r="AM28">
        <v>0</v>
      </c>
      <c r="AN28">
        <v>0</v>
      </c>
      <c r="AO28">
        <v>0</v>
      </c>
      <c r="AP28">
        <v>0</v>
      </c>
      <c r="AQ28">
        <v>5.1304505702390211</v>
      </c>
      <c r="AR28">
        <v>6.0896086354817038</v>
      </c>
      <c r="AS28">
        <v>8.8407987321407919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</v>
      </c>
      <c r="BM28">
        <v>5.25</v>
      </c>
      <c r="BN28">
        <v>2.8660575211055539</v>
      </c>
      <c r="BO28">
        <v>0.54591571830581975</v>
      </c>
      <c r="BP28">
        <v>2</v>
      </c>
      <c r="BQ28">
        <v>3</v>
      </c>
      <c r="BR28">
        <v>4.5</v>
      </c>
      <c r="BS28">
        <v>7.5</v>
      </c>
      <c r="BT28">
        <v>9</v>
      </c>
      <c r="BU28">
        <v>10.625</v>
      </c>
      <c r="BV28">
        <v>10.625</v>
      </c>
      <c r="BW28">
        <v>6.5233098522583939</v>
      </c>
      <c r="BX28">
        <v>6.5233098522583939</v>
      </c>
      <c r="BY28">
        <v>0.61395857433020173</v>
      </c>
      <c r="BZ28">
        <v>0</v>
      </c>
      <c r="CA28">
        <v>3</v>
      </c>
      <c r="CB28">
        <v>0</v>
      </c>
      <c r="CC28">
        <v>3.75</v>
      </c>
      <c r="CD28">
        <v>0</v>
      </c>
      <c r="CE28">
        <v>11.5</v>
      </c>
      <c r="CF28">
        <v>0</v>
      </c>
      <c r="CG28">
        <v>17</v>
      </c>
      <c r="CH28">
        <v>0</v>
      </c>
      <c r="CI28">
        <v>18</v>
      </c>
      <c r="CJ28">
        <v>0</v>
      </c>
    </row>
    <row r="29" spans="1:88" x14ac:dyDescent="0.35">
      <c r="A29" s="1">
        <v>27</v>
      </c>
      <c r="B29">
        <v>9</v>
      </c>
      <c r="C29">
        <v>3</v>
      </c>
      <c r="D29">
        <v>1.1355298</v>
      </c>
      <c r="E29">
        <v>0.8021881000000235</v>
      </c>
      <c r="F29">
        <v>0</v>
      </c>
      <c r="G29">
        <v>1.937717900000024</v>
      </c>
      <c r="H29">
        <v>1.937717900000024</v>
      </c>
      <c r="I29">
        <v>1.937717900000024</v>
      </c>
      <c r="J29">
        <v>1.937717900000024</v>
      </c>
      <c r="K29">
        <v>419.73828125</v>
      </c>
      <c r="L29">
        <v>410.55078125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</v>
      </c>
      <c r="AU29">
        <v>1</v>
      </c>
      <c r="AV29">
        <v>3</v>
      </c>
      <c r="AW29">
        <v>0</v>
      </c>
      <c r="AX29">
        <v>0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20</v>
      </c>
      <c r="BE29">
        <v>0</v>
      </c>
      <c r="BF29">
        <v>0</v>
      </c>
      <c r="BG29">
        <v>20</v>
      </c>
      <c r="BH29">
        <v>20</v>
      </c>
      <c r="BI29">
        <v>20</v>
      </c>
      <c r="BJ29">
        <v>20</v>
      </c>
      <c r="BK29">
        <v>20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 x14ac:dyDescent="0.35">
      <c r="A30" s="1">
        <v>28</v>
      </c>
      <c r="B30">
        <v>9</v>
      </c>
      <c r="C30">
        <v>2</v>
      </c>
      <c r="D30">
        <v>2.7861443000001032</v>
      </c>
      <c r="E30">
        <v>0.63976980000006733</v>
      </c>
      <c r="F30">
        <v>0</v>
      </c>
      <c r="G30">
        <v>3.42591410000017</v>
      </c>
      <c r="H30">
        <v>3.763897100000094</v>
      </c>
      <c r="I30">
        <v>5.3636320000001936</v>
      </c>
      <c r="J30">
        <v>1.3622344500000589</v>
      </c>
      <c r="K30">
        <v>432.5078125</v>
      </c>
      <c r="L30">
        <v>425.08203125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 t="b">
        <v>0</v>
      </c>
      <c r="T30">
        <v>0</v>
      </c>
      <c r="U30">
        <v>0</v>
      </c>
      <c r="V30" t="b">
        <v>0</v>
      </c>
      <c r="W30">
        <v>2.2000000000000002</v>
      </c>
      <c r="X30">
        <v>2.2000000000000002</v>
      </c>
      <c r="Y30">
        <v>2.166734141999259</v>
      </c>
      <c r="Z30">
        <v>2.166734141999259</v>
      </c>
      <c r="AA30">
        <v>0.98487915545420834</v>
      </c>
      <c r="AB30">
        <v>0.98487915545420834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2.25</v>
      </c>
      <c r="AJ30">
        <v>2.25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7.4357245780085197</v>
      </c>
      <c r="AR30">
        <v>0</v>
      </c>
      <c r="AS30">
        <v>6.0166435825965294</v>
      </c>
      <c r="AT30">
        <v>4</v>
      </c>
      <c r="AU30">
        <v>4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11</v>
      </c>
      <c r="BE30">
        <v>6.3770421565696633</v>
      </c>
      <c r="BF30">
        <v>0.57973110514269666</v>
      </c>
      <c r="BG30">
        <v>5</v>
      </c>
      <c r="BH30">
        <v>8</v>
      </c>
      <c r="BI30">
        <v>9.5</v>
      </c>
      <c r="BJ30">
        <v>12.5</v>
      </c>
      <c r="BK30">
        <v>20</v>
      </c>
      <c r="BL30">
        <v>4</v>
      </c>
      <c r="BM30">
        <v>5</v>
      </c>
      <c r="BN30">
        <v>0</v>
      </c>
      <c r="BO30">
        <v>0</v>
      </c>
      <c r="BP30">
        <v>5</v>
      </c>
      <c r="BQ30">
        <v>5</v>
      </c>
      <c r="BR30">
        <v>5</v>
      </c>
      <c r="BS30">
        <v>5</v>
      </c>
      <c r="BT30">
        <v>5</v>
      </c>
      <c r="BU30">
        <v>11</v>
      </c>
      <c r="BV30">
        <v>11</v>
      </c>
      <c r="BW30">
        <v>6.3770421565696633</v>
      </c>
      <c r="BX30">
        <v>6.3770421565696633</v>
      </c>
      <c r="BY30">
        <v>0.57973110514269666</v>
      </c>
      <c r="BZ30">
        <v>0</v>
      </c>
      <c r="CA30">
        <v>5</v>
      </c>
      <c r="CB30">
        <v>0</v>
      </c>
      <c r="CC30">
        <v>8</v>
      </c>
      <c r="CD30">
        <v>0</v>
      </c>
      <c r="CE30">
        <v>9.5</v>
      </c>
      <c r="CF30">
        <v>0</v>
      </c>
      <c r="CG30">
        <v>12.5</v>
      </c>
      <c r="CH30">
        <v>0</v>
      </c>
      <c r="CI30">
        <v>20</v>
      </c>
      <c r="CJ30">
        <v>0</v>
      </c>
    </row>
    <row r="31" spans="1:88" x14ac:dyDescent="0.35">
      <c r="A31" s="1">
        <v>29</v>
      </c>
      <c r="B31">
        <v>9</v>
      </c>
      <c r="C31">
        <v>1</v>
      </c>
      <c r="D31">
        <v>7.9851807000000576</v>
      </c>
      <c r="E31">
        <v>2.210887799999909</v>
      </c>
      <c r="F31">
        <v>0</v>
      </c>
      <c r="G31">
        <v>10.196068499999971</v>
      </c>
      <c r="H31">
        <v>6.1174313000000504</v>
      </c>
      <c r="I31">
        <v>15.55970050000016</v>
      </c>
      <c r="J31">
        <v>1.985762025000017</v>
      </c>
      <c r="K31">
        <v>446.2734375</v>
      </c>
      <c r="L31">
        <v>438.8203125</v>
      </c>
      <c r="M31">
        <v>89</v>
      </c>
      <c r="N31">
        <v>89</v>
      </c>
      <c r="O31">
        <v>1</v>
      </c>
      <c r="P31">
        <v>0</v>
      </c>
      <c r="Q31">
        <v>44</v>
      </c>
      <c r="R31">
        <v>44</v>
      </c>
      <c r="S31" t="b">
        <v>1</v>
      </c>
      <c r="T31">
        <v>0</v>
      </c>
      <c r="U31">
        <v>0</v>
      </c>
      <c r="V31" t="b">
        <v>0</v>
      </c>
      <c r="W31">
        <v>2.0227272727272729</v>
      </c>
      <c r="X31">
        <v>2.0227272727272729</v>
      </c>
      <c r="Y31">
        <v>1.5089584495727499</v>
      </c>
      <c r="Z31">
        <v>1.5089584495727499</v>
      </c>
      <c r="AA31">
        <v>0.77202525326977911</v>
      </c>
      <c r="AB31">
        <v>0.77202525326977911</v>
      </c>
      <c r="AC31">
        <v>1</v>
      </c>
      <c r="AD31">
        <v>1</v>
      </c>
      <c r="AE31">
        <v>1</v>
      </c>
      <c r="AF31">
        <v>1</v>
      </c>
      <c r="AG31">
        <v>1.5</v>
      </c>
      <c r="AH31">
        <v>1.5</v>
      </c>
      <c r="AI31">
        <v>2</v>
      </c>
      <c r="AJ31">
        <v>2</v>
      </c>
      <c r="AK31">
        <v>8</v>
      </c>
      <c r="AL31">
        <v>8</v>
      </c>
      <c r="AM31">
        <v>0</v>
      </c>
      <c r="AN31">
        <v>0</v>
      </c>
      <c r="AO31">
        <v>0</v>
      </c>
      <c r="AP31">
        <v>0</v>
      </c>
      <c r="AQ31">
        <v>6.4266964831047124</v>
      </c>
      <c r="AR31">
        <v>5.9814528149754533</v>
      </c>
      <c r="AS31">
        <v>7.4250888509461248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8</v>
      </c>
      <c r="BM31">
        <v>5.5</v>
      </c>
      <c r="BN31">
        <v>2.9760952365713802</v>
      </c>
      <c r="BO31">
        <v>0.54110822483115995</v>
      </c>
      <c r="BP31">
        <v>2</v>
      </c>
      <c r="BQ31">
        <v>3.75</v>
      </c>
      <c r="BR31">
        <v>5</v>
      </c>
      <c r="BS31">
        <v>6.25</v>
      </c>
      <c r="BT31">
        <v>10</v>
      </c>
      <c r="BU31">
        <v>11.125</v>
      </c>
      <c r="BV31">
        <v>11.125</v>
      </c>
      <c r="BW31">
        <v>6.4017296769812813</v>
      </c>
      <c r="BX31">
        <v>6.4017296769812813</v>
      </c>
      <c r="BY31">
        <v>0.57543637545899162</v>
      </c>
      <c r="BZ31">
        <v>0</v>
      </c>
      <c r="CA31">
        <v>3</v>
      </c>
      <c r="CB31">
        <v>0</v>
      </c>
      <c r="CC31">
        <v>6.5</v>
      </c>
      <c r="CD31">
        <v>0</v>
      </c>
      <c r="CE31">
        <v>9.5</v>
      </c>
      <c r="CF31">
        <v>0</v>
      </c>
      <c r="CG31">
        <v>17.25</v>
      </c>
      <c r="CH31">
        <v>0</v>
      </c>
      <c r="CI31">
        <v>20</v>
      </c>
      <c r="CJ31">
        <v>0</v>
      </c>
    </row>
    <row r="32" spans="1:88" x14ac:dyDescent="0.35">
      <c r="A32" s="1">
        <v>30</v>
      </c>
      <c r="B32">
        <v>10</v>
      </c>
      <c r="C32">
        <v>3</v>
      </c>
      <c r="D32">
        <v>1.139561999999984</v>
      </c>
      <c r="E32">
        <v>0.71205390000000079</v>
      </c>
      <c r="F32">
        <v>0</v>
      </c>
      <c r="G32">
        <v>1.851615899999985</v>
      </c>
      <c r="H32">
        <v>1.851615899999985</v>
      </c>
      <c r="I32">
        <v>1.851615899999985</v>
      </c>
      <c r="J32">
        <v>1.851615899999985</v>
      </c>
      <c r="K32">
        <v>435.01953125</v>
      </c>
      <c r="L32">
        <v>426.171875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  <c r="AU32">
        <v>1</v>
      </c>
      <c r="AV32">
        <v>3</v>
      </c>
      <c r="AW32">
        <v>0</v>
      </c>
      <c r="AX32">
        <v>0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20</v>
      </c>
      <c r="BE32">
        <v>0</v>
      </c>
      <c r="BF32">
        <v>0</v>
      </c>
      <c r="BG32">
        <v>20</v>
      </c>
      <c r="BH32">
        <v>20</v>
      </c>
      <c r="BI32">
        <v>20</v>
      </c>
      <c r="BJ32">
        <v>20</v>
      </c>
      <c r="BK32">
        <v>20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 x14ac:dyDescent="0.35">
      <c r="A33" s="1">
        <v>31</v>
      </c>
      <c r="B33">
        <v>10</v>
      </c>
      <c r="C33">
        <v>2</v>
      </c>
      <c r="D33">
        <v>2.8124095999999672</v>
      </c>
      <c r="E33">
        <v>0.63986250000004929</v>
      </c>
      <c r="F33">
        <v>0</v>
      </c>
      <c r="G33">
        <v>3.4522721000000161</v>
      </c>
      <c r="H33">
        <v>3.6806056999999162</v>
      </c>
      <c r="I33">
        <v>5.3038880000000006</v>
      </c>
      <c r="J33">
        <v>1.3474070000000109</v>
      </c>
      <c r="K33">
        <v>449.06640625</v>
      </c>
      <c r="L33">
        <v>440.828125</v>
      </c>
      <c r="M33">
        <v>44</v>
      </c>
      <c r="N33">
        <v>44</v>
      </c>
      <c r="O33">
        <v>1</v>
      </c>
      <c r="P33">
        <v>44</v>
      </c>
      <c r="Q33">
        <v>20</v>
      </c>
      <c r="R33">
        <v>20</v>
      </c>
      <c r="S33" t="b">
        <v>0</v>
      </c>
      <c r="T33">
        <v>0</v>
      </c>
      <c r="U33">
        <v>0</v>
      </c>
      <c r="V33" t="b">
        <v>0</v>
      </c>
      <c r="W33">
        <v>2.2000000000000002</v>
      </c>
      <c r="X33">
        <v>2.2000000000000002</v>
      </c>
      <c r="Y33">
        <v>2.142305693455191</v>
      </c>
      <c r="Z33">
        <v>2.142305693455191</v>
      </c>
      <c r="AA33">
        <v>0.97377531520690486</v>
      </c>
      <c r="AB33">
        <v>0.97377531520690486</v>
      </c>
      <c r="AC33">
        <v>1</v>
      </c>
      <c r="AD33">
        <v>1</v>
      </c>
      <c r="AE33">
        <v>1</v>
      </c>
      <c r="AF33">
        <v>1</v>
      </c>
      <c r="AG33">
        <v>1.5</v>
      </c>
      <c r="AH33">
        <v>1.5</v>
      </c>
      <c r="AI33">
        <v>2</v>
      </c>
      <c r="AJ33">
        <v>2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6.2257529665093507</v>
      </c>
      <c r="AR33">
        <v>0</v>
      </c>
      <c r="AS33">
        <v>4.9396356140913884</v>
      </c>
      <c r="AT33">
        <v>4</v>
      </c>
      <c r="AU33">
        <v>4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11</v>
      </c>
      <c r="BE33">
        <v>6.6332495807107996</v>
      </c>
      <c r="BF33">
        <v>0.60302268915552726</v>
      </c>
      <c r="BG33">
        <v>6</v>
      </c>
      <c r="BH33">
        <v>6</v>
      </c>
      <c r="BI33">
        <v>9</v>
      </c>
      <c r="BJ33">
        <v>14</v>
      </c>
      <c r="BK33">
        <v>20</v>
      </c>
      <c r="BL33">
        <v>4</v>
      </c>
      <c r="BM33">
        <v>5</v>
      </c>
      <c r="BN33">
        <v>0</v>
      </c>
      <c r="BO33">
        <v>0</v>
      </c>
      <c r="BP33">
        <v>5</v>
      </c>
      <c r="BQ33">
        <v>5</v>
      </c>
      <c r="BR33">
        <v>5</v>
      </c>
      <c r="BS33">
        <v>5</v>
      </c>
      <c r="BT33">
        <v>5</v>
      </c>
      <c r="BU33">
        <v>11</v>
      </c>
      <c r="BV33">
        <v>11</v>
      </c>
      <c r="BW33">
        <v>6.6332495807107996</v>
      </c>
      <c r="BX33">
        <v>6.6332495807107996</v>
      </c>
      <c r="BY33">
        <v>0.60302268915552726</v>
      </c>
      <c r="BZ33">
        <v>0</v>
      </c>
      <c r="CA33">
        <v>6</v>
      </c>
      <c r="CB33">
        <v>0</v>
      </c>
      <c r="CC33">
        <v>6</v>
      </c>
      <c r="CD33">
        <v>0</v>
      </c>
      <c r="CE33">
        <v>9</v>
      </c>
      <c r="CF33">
        <v>0</v>
      </c>
      <c r="CG33">
        <v>14</v>
      </c>
      <c r="CH33">
        <v>0</v>
      </c>
      <c r="CI33">
        <v>20</v>
      </c>
      <c r="CJ33">
        <v>0</v>
      </c>
    </row>
    <row r="34" spans="1:88" x14ac:dyDescent="0.35">
      <c r="A34" s="1">
        <v>32</v>
      </c>
      <c r="B34">
        <v>10</v>
      </c>
      <c r="C34">
        <v>1</v>
      </c>
      <c r="D34">
        <v>6.2186667000001989</v>
      </c>
      <c r="E34">
        <v>1.5805086999999389</v>
      </c>
      <c r="F34">
        <v>0</v>
      </c>
      <c r="G34">
        <v>7.7991754000001379</v>
      </c>
      <c r="H34">
        <v>5.6859026000000483</v>
      </c>
      <c r="I34">
        <v>13.10306340000014</v>
      </c>
      <c r="J34">
        <v>1.6787178875000239</v>
      </c>
      <c r="K34">
        <v>459.1953125</v>
      </c>
      <c r="L34">
        <v>452.40625</v>
      </c>
      <c r="M34">
        <v>73</v>
      </c>
      <c r="N34">
        <v>73</v>
      </c>
      <c r="O34">
        <v>1</v>
      </c>
      <c r="P34">
        <v>0</v>
      </c>
      <c r="Q34">
        <v>44</v>
      </c>
      <c r="R34">
        <v>44</v>
      </c>
      <c r="S34" t="b">
        <v>0</v>
      </c>
      <c r="T34">
        <v>0</v>
      </c>
      <c r="U34">
        <v>0</v>
      </c>
      <c r="V34" t="b">
        <v>0</v>
      </c>
      <c r="W34">
        <v>1.6590909090909089</v>
      </c>
      <c r="X34">
        <v>1.6590909090909089</v>
      </c>
      <c r="Y34">
        <v>1.119451315313575</v>
      </c>
      <c r="Z34">
        <v>1.119451315313575</v>
      </c>
      <c r="AA34">
        <v>0.67473777909311383</v>
      </c>
      <c r="AB34">
        <v>0.67473777909311383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6</v>
      </c>
      <c r="AL34">
        <v>6</v>
      </c>
      <c r="AM34">
        <v>0</v>
      </c>
      <c r="AN34">
        <v>0</v>
      </c>
      <c r="AO34">
        <v>0</v>
      </c>
      <c r="AP34">
        <v>0</v>
      </c>
      <c r="AQ34">
        <v>2.1601074162149381</v>
      </c>
      <c r="AR34">
        <v>4.8419463487779826</v>
      </c>
      <c r="AS34">
        <v>8.8596306669948461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</v>
      </c>
      <c r="BM34">
        <v>5.5</v>
      </c>
      <c r="BN34">
        <v>3.0705978943149539</v>
      </c>
      <c r="BO34">
        <v>0.55829052623908249</v>
      </c>
      <c r="BP34">
        <v>3</v>
      </c>
      <c r="BQ34">
        <v>3</v>
      </c>
      <c r="BR34">
        <v>4.5</v>
      </c>
      <c r="BS34">
        <v>7</v>
      </c>
      <c r="BT34">
        <v>10</v>
      </c>
      <c r="BU34">
        <v>9.125</v>
      </c>
      <c r="BV34">
        <v>9.125</v>
      </c>
      <c r="BW34">
        <v>6.5778307323050766</v>
      </c>
      <c r="BX34">
        <v>6.5778307323050766</v>
      </c>
      <c r="BY34">
        <v>0.72085816244439194</v>
      </c>
      <c r="BZ34">
        <v>0</v>
      </c>
      <c r="CA34">
        <v>3</v>
      </c>
      <c r="CB34">
        <v>0</v>
      </c>
      <c r="CC34">
        <v>3.75</v>
      </c>
      <c r="CD34">
        <v>0</v>
      </c>
      <c r="CE34">
        <v>6.5</v>
      </c>
      <c r="CF34">
        <v>0</v>
      </c>
      <c r="CG34">
        <v>15.5</v>
      </c>
      <c r="CH34">
        <v>0</v>
      </c>
      <c r="CI34">
        <v>18</v>
      </c>
      <c r="CJ34">
        <v>0</v>
      </c>
    </row>
    <row r="35" spans="1:88" x14ac:dyDescent="0.35">
      <c r="A35" s="1">
        <v>33</v>
      </c>
      <c r="B35">
        <v>11</v>
      </c>
      <c r="C35">
        <v>3</v>
      </c>
      <c r="D35">
        <v>1.1258793000000651</v>
      </c>
      <c r="E35">
        <v>0.71371129999999994</v>
      </c>
      <c r="F35">
        <v>0</v>
      </c>
      <c r="G35">
        <v>1.839590600000065</v>
      </c>
      <c r="H35">
        <v>1.839590600000065</v>
      </c>
      <c r="I35">
        <v>1.839590600000065</v>
      </c>
      <c r="J35">
        <v>1.839590600000065</v>
      </c>
      <c r="K35">
        <v>448.18359375</v>
      </c>
      <c r="L35">
        <v>439.82421875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  <c r="AU35">
        <v>1</v>
      </c>
      <c r="AV35">
        <v>3</v>
      </c>
      <c r="AW35">
        <v>0</v>
      </c>
      <c r="AX35">
        <v>0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20</v>
      </c>
      <c r="BE35">
        <v>0</v>
      </c>
      <c r="BF35">
        <v>0</v>
      </c>
      <c r="BG35">
        <v>20</v>
      </c>
      <c r="BH35">
        <v>20</v>
      </c>
      <c r="BI35">
        <v>20</v>
      </c>
      <c r="BJ35">
        <v>20</v>
      </c>
      <c r="BK35">
        <v>20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35">
      <c r="A36" s="1">
        <v>34</v>
      </c>
      <c r="B36">
        <v>11</v>
      </c>
      <c r="C36">
        <v>2</v>
      </c>
      <c r="D36">
        <v>2.6299930999999219</v>
      </c>
      <c r="E36">
        <v>0.54959349999978713</v>
      </c>
      <c r="F36">
        <v>0</v>
      </c>
      <c r="G36">
        <v>3.1795865999997091</v>
      </c>
      <c r="H36">
        <v>3.3606991999999418</v>
      </c>
      <c r="I36">
        <v>5.0191771999997741</v>
      </c>
      <c r="J36">
        <v>1.276472424999938</v>
      </c>
      <c r="K36">
        <v>459.453125</v>
      </c>
      <c r="L36">
        <v>451.75390625</v>
      </c>
      <c r="M36">
        <v>42</v>
      </c>
      <c r="N36">
        <v>42</v>
      </c>
      <c r="O36">
        <v>1</v>
      </c>
      <c r="P36">
        <v>42</v>
      </c>
      <c r="Q36">
        <v>20</v>
      </c>
      <c r="R36">
        <v>20</v>
      </c>
      <c r="S36" t="b">
        <v>0</v>
      </c>
      <c r="T36">
        <v>0</v>
      </c>
      <c r="U36">
        <v>0</v>
      </c>
      <c r="V36" t="b">
        <v>0</v>
      </c>
      <c r="W36">
        <v>2.1</v>
      </c>
      <c r="X36">
        <v>2.1</v>
      </c>
      <c r="Y36">
        <v>2.0493901531919199</v>
      </c>
      <c r="Z36">
        <v>2.0493901531919199</v>
      </c>
      <c r="AA36">
        <v>0.9759000729485332</v>
      </c>
      <c r="AB36">
        <v>0.9759000729485332</v>
      </c>
      <c r="AC36">
        <v>1</v>
      </c>
      <c r="AD36">
        <v>1</v>
      </c>
      <c r="AE36">
        <v>1</v>
      </c>
      <c r="AF36">
        <v>1</v>
      </c>
      <c r="AG36">
        <v>1.5</v>
      </c>
      <c r="AH36">
        <v>1.5</v>
      </c>
      <c r="AI36">
        <v>2</v>
      </c>
      <c r="AJ36">
        <v>2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7.3576490810584314</v>
      </c>
      <c r="AR36">
        <v>0</v>
      </c>
      <c r="AS36">
        <v>6.1073725938409877</v>
      </c>
      <c r="AT36">
        <v>4</v>
      </c>
      <c r="AU36">
        <v>4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10.5</v>
      </c>
      <c r="BE36">
        <v>6.1373175465073224</v>
      </c>
      <c r="BF36">
        <v>0.58450643300069738</v>
      </c>
      <c r="BG36">
        <v>5</v>
      </c>
      <c r="BH36">
        <v>5.75</v>
      </c>
      <c r="BI36">
        <v>9.5</v>
      </c>
      <c r="BJ36">
        <v>14.25</v>
      </c>
      <c r="BK36">
        <v>18</v>
      </c>
      <c r="BL36">
        <v>4</v>
      </c>
      <c r="BM36">
        <v>5</v>
      </c>
      <c r="BN36">
        <v>0</v>
      </c>
      <c r="BO36">
        <v>0</v>
      </c>
      <c r="BP36">
        <v>5</v>
      </c>
      <c r="BQ36">
        <v>5</v>
      </c>
      <c r="BR36">
        <v>5</v>
      </c>
      <c r="BS36">
        <v>5</v>
      </c>
      <c r="BT36">
        <v>5</v>
      </c>
      <c r="BU36">
        <v>10.5</v>
      </c>
      <c r="BV36">
        <v>10.5</v>
      </c>
      <c r="BW36">
        <v>6.1373175465073224</v>
      </c>
      <c r="BX36">
        <v>6.1373175465073224</v>
      </c>
      <c r="BY36">
        <v>0.58450643300069738</v>
      </c>
      <c r="BZ36">
        <v>0</v>
      </c>
      <c r="CA36">
        <v>5</v>
      </c>
      <c r="CB36">
        <v>0</v>
      </c>
      <c r="CC36">
        <v>5.75</v>
      </c>
      <c r="CD36">
        <v>0</v>
      </c>
      <c r="CE36">
        <v>9.5</v>
      </c>
      <c r="CF36">
        <v>0</v>
      </c>
      <c r="CG36">
        <v>14.25</v>
      </c>
      <c r="CH36">
        <v>0</v>
      </c>
      <c r="CI36">
        <v>18</v>
      </c>
      <c r="CJ36">
        <v>0</v>
      </c>
    </row>
    <row r="37" spans="1:88" x14ac:dyDescent="0.35">
      <c r="A37" s="1">
        <v>35</v>
      </c>
      <c r="B37">
        <v>11</v>
      </c>
      <c r="C37">
        <v>1</v>
      </c>
      <c r="D37">
        <v>7.6083704999998076</v>
      </c>
      <c r="E37">
        <v>2.4000516000000398</v>
      </c>
      <c r="F37">
        <v>0</v>
      </c>
      <c r="G37">
        <v>10.00842209999985</v>
      </c>
      <c r="H37">
        <v>5.4738756999998941</v>
      </c>
      <c r="I37">
        <v>15.02759929999962</v>
      </c>
      <c r="J37">
        <v>1.91935916249993</v>
      </c>
      <c r="K37">
        <v>473.421875</v>
      </c>
      <c r="L37">
        <v>465.29296875</v>
      </c>
      <c r="M37">
        <v>85</v>
      </c>
      <c r="N37">
        <v>85</v>
      </c>
      <c r="O37">
        <v>1</v>
      </c>
      <c r="P37">
        <v>0</v>
      </c>
      <c r="Q37">
        <v>42</v>
      </c>
      <c r="R37">
        <v>42</v>
      </c>
      <c r="S37" t="b">
        <v>1</v>
      </c>
      <c r="T37">
        <v>0</v>
      </c>
      <c r="U37">
        <v>0</v>
      </c>
      <c r="V37" t="b">
        <v>0</v>
      </c>
      <c r="W37">
        <v>2.0238095238095242</v>
      </c>
      <c r="X37">
        <v>2.0238095238095242</v>
      </c>
      <c r="Y37">
        <v>1.7305413948137049</v>
      </c>
      <c r="Z37">
        <v>1.7305413948137049</v>
      </c>
      <c r="AA37">
        <v>0.89731776027377286</v>
      </c>
      <c r="AB37">
        <v>0.89731776027377286</v>
      </c>
      <c r="AC37">
        <v>1</v>
      </c>
      <c r="AD37">
        <v>1</v>
      </c>
      <c r="AE37">
        <v>1</v>
      </c>
      <c r="AF37">
        <v>1</v>
      </c>
      <c r="AG37">
        <v>1.5</v>
      </c>
      <c r="AH37">
        <v>1.5</v>
      </c>
      <c r="AI37">
        <v>2</v>
      </c>
      <c r="AJ37">
        <v>2</v>
      </c>
      <c r="AK37">
        <v>11</v>
      </c>
      <c r="AL37">
        <v>11</v>
      </c>
      <c r="AM37">
        <v>0</v>
      </c>
      <c r="AN37">
        <v>0</v>
      </c>
      <c r="AO37">
        <v>0</v>
      </c>
      <c r="AP37">
        <v>0</v>
      </c>
      <c r="AQ37">
        <v>5.2011231271548093</v>
      </c>
      <c r="AR37">
        <v>6.0896086354817038</v>
      </c>
      <c r="AS37">
        <v>8.8407987321407919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8</v>
      </c>
      <c r="BM37">
        <v>5.25</v>
      </c>
      <c r="BN37">
        <v>2.8660575211055539</v>
      </c>
      <c r="BO37">
        <v>0.54591571830581975</v>
      </c>
      <c r="BP37">
        <v>2</v>
      </c>
      <c r="BQ37">
        <v>3</v>
      </c>
      <c r="BR37">
        <v>4.5</v>
      </c>
      <c r="BS37">
        <v>7.5</v>
      </c>
      <c r="BT37">
        <v>9</v>
      </c>
      <c r="BU37">
        <v>10.625</v>
      </c>
      <c r="BV37">
        <v>10.625</v>
      </c>
      <c r="BW37">
        <v>6.5233098522583939</v>
      </c>
      <c r="BX37">
        <v>6.5233098522583939</v>
      </c>
      <c r="BY37">
        <v>0.61395857433020173</v>
      </c>
      <c r="BZ37">
        <v>0</v>
      </c>
      <c r="CA37">
        <v>3</v>
      </c>
      <c r="CB37">
        <v>0</v>
      </c>
      <c r="CC37">
        <v>3.75</v>
      </c>
      <c r="CD37">
        <v>0</v>
      </c>
      <c r="CE37">
        <v>11.5</v>
      </c>
      <c r="CF37">
        <v>0</v>
      </c>
      <c r="CG37">
        <v>17</v>
      </c>
      <c r="CH37">
        <v>0</v>
      </c>
      <c r="CI37">
        <v>18</v>
      </c>
      <c r="CJ37">
        <v>0</v>
      </c>
    </row>
    <row r="38" spans="1:88" x14ac:dyDescent="0.35">
      <c r="A38" s="1">
        <v>36</v>
      </c>
      <c r="B38">
        <v>12</v>
      </c>
      <c r="C38">
        <v>3</v>
      </c>
      <c r="D38">
        <v>1.1266196999998781</v>
      </c>
      <c r="E38">
        <v>0.77609759999984362</v>
      </c>
      <c r="F38">
        <v>0</v>
      </c>
      <c r="G38">
        <v>1.9027172999997219</v>
      </c>
      <c r="H38">
        <v>1.9027172999997219</v>
      </c>
      <c r="I38">
        <v>1.9027172999997219</v>
      </c>
      <c r="J38">
        <v>1.9027172999997219</v>
      </c>
      <c r="K38">
        <v>463.74609375</v>
      </c>
      <c r="L38">
        <v>455.30078125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</v>
      </c>
      <c r="AU38">
        <v>1</v>
      </c>
      <c r="AV38">
        <v>3</v>
      </c>
      <c r="AW38">
        <v>0</v>
      </c>
      <c r="AX38">
        <v>0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20</v>
      </c>
      <c r="BE38">
        <v>0</v>
      </c>
      <c r="BF38">
        <v>0</v>
      </c>
      <c r="BG38">
        <v>20</v>
      </c>
      <c r="BH38">
        <v>20</v>
      </c>
      <c r="BI38">
        <v>20</v>
      </c>
      <c r="BJ38">
        <v>20</v>
      </c>
      <c r="BK38">
        <v>20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 x14ac:dyDescent="0.35">
      <c r="A39" s="1">
        <v>37</v>
      </c>
      <c r="B39">
        <v>12</v>
      </c>
      <c r="C39">
        <v>2</v>
      </c>
      <c r="D39">
        <v>2.7658544999998749</v>
      </c>
      <c r="E39">
        <v>0.62928079999994679</v>
      </c>
      <c r="F39">
        <v>0</v>
      </c>
      <c r="G39">
        <v>3.3951352999998221</v>
      </c>
      <c r="H39">
        <v>3.7048239999996331</v>
      </c>
      <c r="I39">
        <v>5.2978525999995441</v>
      </c>
      <c r="J39">
        <v>1.345664924999866</v>
      </c>
      <c r="K39">
        <v>476.47265625</v>
      </c>
      <c r="L39">
        <v>467.640625</v>
      </c>
      <c r="M39">
        <v>44</v>
      </c>
      <c r="N39">
        <v>44</v>
      </c>
      <c r="O39">
        <v>1</v>
      </c>
      <c r="P39">
        <v>44</v>
      </c>
      <c r="Q39">
        <v>20</v>
      </c>
      <c r="R39">
        <v>20</v>
      </c>
      <c r="S39" t="b">
        <v>0</v>
      </c>
      <c r="T39">
        <v>0</v>
      </c>
      <c r="U39">
        <v>0</v>
      </c>
      <c r="V39" t="b">
        <v>0</v>
      </c>
      <c r="W39">
        <v>2.2000000000000002</v>
      </c>
      <c r="X39">
        <v>2.2000000000000002</v>
      </c>
      <c r="Y39">
        <v>2.1175954586076609</v>
      </c>
      <c r="Z39">
        <v>2.1175954586076609</v>
      </c>
      <c r="AA39">
        <v>0.96254339027620939</v>
      </c>
      <c r="AB39">
        <v>0.96254339027620939</v>
      </c>
      <c r="AC39">
        <v>1</v>
      </c>
      <c r="AD39">
        <v>1</v>
      </c>
      <c r="AE39">
        <v>1</v>
      </c>
      <c r="AF39">
        <v>1</v>
      </c>
      <c r="AG39">
        <v>1.5</v>
      </c>
      <c r="AH39">
        <v>1.5</v>
      </c>
      <c r="AI39">
        <v>2.25</v>
      </c>
      <c r="AJ39">
        <v>2.25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7.231873892705817</v>
      </c>
      <c r="AR39">
        <v>0</v>
      </c>
      <c r="AS39">
        <v>5.8309518948453007</v>
      </c>
      <c r="AT39">
        <v>4</v>
      </c>
      <c r="AU39">
        <v>4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11</v>
      </c>
      <c r="BE39">
        <v>6.2182527020592104</v>
      </c>
      <c r="BF39">
        <v>0.56529570018720088</v>
      </c>
      <c r="BG39">
        <v>6</v>
      </c>
      <c r="BH39">
        <v>7.5</v>
      </c>
      <c r="BI39">
        <v>9</v>
      </c>
      <c r="BJ39">
        <v>12.5</v>
      </c>
      <c r="BK39">
        <v>20</v>
      </c>
      <c r="BL39">
        <v>4</v>
      </c>
      <c r="BM39">
        <v>5</v>
      </c>
      <c r="BN39">
        <v>0</v>
      </c>
      <c r="BO39">
        <v>0</v>
      </c>
      <c r="BP39">
        <v>5</v>
      </c>
      <c r="BQ39">
        <v>5</v>
      </c>
      <c r="BR39">
        <v>5</v>
      </c>
      <c r="BS39">
        <v>5</v>
      </c>
      <c r="BT39">
        <v>5</v>
      </c>
      <c r="BU39">
        <v>11</v>
      </c>
      <c r="BV39">
        <v>11</v>
      </c>
      <c r="BW39">
        <v>6.2182527020592104</v>
      </c>
      <c r="BX39">
        <v>6.2182527020592104</v>
      </c>
      <c r="BY39">
        <v>0.56529570018720088</v>
      </c>
      <c r="BZ39">
        <v>0</v>
      </c>
      <c r="CA39">
        <v>6</v>
      </c>
      <c r="CB39">
        <v>0</v>
      </c>
      <c r="CC39">
        <v>7.5</v>
      </c>
      <c r="CD39">
        <v>0</v>
      </c>
      <c r="CE39">
        <v>9</v>
      </c>
      <c r="CF39">
        <v>0</v>
      </c>
      <c r="CG39">
        <v>12.5</v>
      </c>
      <c r="CH39">
        <v>0</v>
      </c>
      <c r="CI39">
        <v>20</v>
      </c>
      <c r="CJ39">
        <v>0</v>
      </c>
    </row>
    <row r="40" spans="1:88" x14ac:dyDescent="0.35">
      <c r="A40" s="1">
        <v>38</v>
      </c>
      <c r="B40">
        <v>12</v>
      </c>
      <c r="C40">
        <v>1</v>
      </c>
      <c r="D40">
        <v>8.6502319999997894</v>
      </c>
      <c r="E40">
        <v>6.48104600000039</v>
      </c>
      <c r="F40">
        <v>0</v>
      </c>
      <c r="G40">
        <v>15.131278000000179</v>
      </c>
      <c r="H40">
        <v>5.7266541999995866</v>
      </c>
      <c r="I40">
        <v>20.42913059999972</v>
      </c>
      <c r="J40">
        <v>2.594331812499981</v>
      </c>
      <c r="K40">
        <v>527.99609375</v>
      </c>
      <c r="L40">
        <v>528.765625</v>
      </c>
      <c r="M40">
        <v>94</v>
      </c>
      <c r="N40">
        <v>94</v>
      </c>
      <c r="O40">
        <v>1</v>
      </c>
      <c r="P40">
        <v>0</v>
      </c>
      <c r="Q40">
        <v>44</v>
      </c>
      <c r="R40">
        <v>44</v>
      </c>
      <c r="S40" t="b">
        <v>0</v>
      </c>
      <c r="T40">
        <v>0</v>
      </c>
      <c r="U40">
        <v>0</v>
      </c>
      <c r="V40" t="b">
        <v>0</v>
      </c>
      <c r="W40">
        <v>2.1363636363636358</v>
      </c>
      <c r="X40">
        <v>2.1363636363636358</v>
      </c>
      <c r="Y40">
        <v>3.1222450858831299</v>
      </c>
      <c r="Z40">
        <v>3.1222450858831299</v>
      </c>
      <c r="AA40">
        <v>1.461476423179338</v>
      </c>
      <c r="AB40">
        <v>1.461476423179338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21</v>
      </c>
      <c r="AL40">
        <v>21</v>
      </c>
      <c r="AM40">
        <v>0</v>
      </c>
      <c r="AN40">
        <v>0</v>
      </c>
      <c r="AO40">
        <v>0</v>
      </c>
      <c r="AP40">
        <v>0</v>
      </c>
      <c r="AQ40">
        <v>10.24841249548855</v>
      </c>
      <c r="AR40">
        <v>5.8783973628494657</v>
      </c>
      <c r="AS40">
        <v>6.6812340842758147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8</v>
      </c>
      <c r="BM40">
        <v>5.5</v>
      </c>
      <c r="BN40">
        <v>2.8784916685156978</v>
      </c>
      <c r="BO40">
        <v>0.52336212154830875</v>
      </c>
      <c r="BP40">
        <v>3</v>
      </c>
      <c r="BQ40">
        <v>3.75</v>
      </c>
      <c r="BR40">
        <v>4.5</v>
      </c>
      <c r="BS40">
        <v>6.25</v>
      </c>
      <c r="BT40">
        <v>10</v>
      </c>
      <c r="BU40">
        <v>11.75</v>
      </c>
      <c r="BV40">
        <v>11.75</v>
      </c>
      <c r="BW40">
        <v>7.5356296542302479</v>
      </c>
      <c r="BX40">
        <v>7.5356296542302479</v>
      </c>
      <c r="BY40">
        <v>0.64133018333874448</v>
      </c>
      <c r="BZ40">
        <v>0</v>
      </c>
      <c r="CA40">
        <v>3</v>
      </c>
      <c r="CB40">
        <v>0</v>
      </c>
      <c r="CC40">
        <v>6.5</v>
      </c>
      <c r="CD40">
        <v>0</v>
      </c>
      <c r="CE40">
        <v>9.5</v>
      </c>
      <c r="CF40">
        <v>0</v>
      </c>
      <c r="CG40">
        <v>17.25</v>
      </c>
      <c r="CH40">
        <v>0</v>
      </c>
      <c r="CI40">
        <v>25</v>
      </c>
      <c r="CJ40">
        <v>0</v>
      </c>
    </row>
    <row r="41" spans="1:88" x14ac:dyDescent="0.35">
      <c r="A41" s="1">
        <v>39</v>
      </c>
      <c r="B41">
        <v>13</v>
      </c>
      <c r="C41">
        <v>3</v>
      </c>
      <c r="D41">
        <v>1.1275719999998159</v>
      </c>
      <c r="E41">
        <v>0.84434139999996205</v>
      </c>
      <c r="F41">
        <v>0</v>
      </c>
      <c r="G41">
        <v>1.971913399999778</v>
      </c>
      <c r="H41">
        <v>1.971913399999778</v>
      </c>
      <c r="I41">
        <v>1.971913399999778</v>
      </c>
      <c r="J41">
        <v>1.971913399999778</v>
      </c>
      <c r="K41">
        <v>499.62109375</v>
      </c>
      <c r="L41">
        <v>491.00390625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</v>
      </c>
      <c r="AU41">
        <v>1</v>
      </c>
      <c r="AV41">
        <v>3</v>
      </c>
      <c r="AW41">
        <v>0</v>
      </c>
      <c r="AX41">
        <v>0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20</v>
      </c>
      <c r="BE41">
        <v>0</v>
      </c>
      <c r="BF41">
        <v>0</v>
      </c>
      <c r="BG41">
        <v>20</v>
      </c>
      <c r="BH41">
        <v>20</v>
      </c>
      <c r="BI41">
        <v>20</v>
      </c>
      <c r="BJ41">
        <v>20</v>
      </c>
      <c r="BK41">
        <v>20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35">
      <c r="A42" s="1">
        <v>40</v>
      </c>
      <c r="B42">
        <v>13</v>
      </c>
      <c r="C42">
        <v>2</v>
      </c>
      <c r="D42">
        <v>2.781241500000192</v>
      </c>
      <c r="E42">
        <v>0.63324699999981249</v>
      </c>
      <c r="F42">
        <v>0</v>
      </c>
      <c r="G42">
        <v>3.414488500000004</v>
      </c>
      <c r="H42">
        <v>3.785771599999634</v>
      </c>
      <c r="I42">
        <v>5.3864018999997816</v>
      </c>
      <c r="J42">
        <v>1.368414149999936</v>
      </c>
      <c r="K42">
        <v>512.04296875</v>
      </c>
      <c r="L42">
        <v>503.48828125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 t="b">
        <v>0</v>
      </c>
      <c r="T42">
        <v>0</v>
      </c>
      <c r="U42">
        <v>0</v>
      </c>
      <c r="V42" t="b">
        <v>0</v>
      </c>
      <c r="W42">
        <v>2.2000000000000002</v>
      </c>
      <c r="X42">
        <v>2.2000000000000002</v>
      </c>
      <c r="Y42">
        <v>2.067289096988207</v>
      </c>
      <c r="Z42">
        <v>2.067289096988207</v>
      </c>
      <c r="AA42">
        <v>0.93967686226736669</v>
      </c>
      <c r="AB42">
        <v>0.93967686226736669</v>
      </c>
      <c r="AC42">
        <v>1</v>
      </c>
      <c r="AD42">
        <v>1</v>
      </c>
      <c r="AE42">
        <v>1</v>
      </c>
      <c r="AF42">
        <v>1</v>
      </c>
      <c r="AG42">
        <v>1.5</v>
      </c>
      <c r="AH42">
        <v>1.5</v>
      </c>
      <c r="AI42">
        <v>3</v>
      </c>
      <c r="AJ42">
        <v>3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7.1302173879903528</v>
      </c>
      <c r="AR42">
        <v>0</v>
      </c>
      <c r="AS42">
        <v>6.0166435825965294</v>
      </c>
      <c r="AT42">
        <v>4</v>
      </c>
      <c r="AU42">
        <v>4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11</v>
      </c>
      <c r="BE42">
        <v>6.3770421565696633</v>
      </c>
      <c r="BF42">
        <v>0.57973110514269666</v>
      </c>
      <c r="BG42">
        <v>5</v>
      </c>
      <c r="BH42">
        <v>8</v>
      </c>
      <c r="BI42">
        <v>9.5</v>
      </c>
      <c r="BJ42">
        <v>12.5</v>
      </c>
      <c r="BK42">
        <v>20</v>
      </c>
      <c r="BL42">
        <v>4</v>
      </c>
      <c r="BM42">
        <v>5</v>
      </c>
      <c r="BN42">
        <v>0</v>
      </c>
      <c r="BO42">
        <v>0</v>
      </c>
      <c r="BP42">
        <v>5</v>
      </c>
      <c r="BQ42">
        <v>5</v>
      </c>
      <c r="BR42">
        <v>5</v>
      </c>
      <c r="BS42">
        <v>5</v>
      </c>
      <c r="BT42">
        <v>5</v>
      </c>
      <c r="BU42">
        <v>11</v>
      </c>
      <c r="BV42">
        <v>11</v>
      </c>
      <c r="BW42">
        <v>6.3770421565696633</v>
      </c>
      <c r="BX42">
        <v>6.3770421565696633</v>
      </c>
      <c r="BY42">
        <v>0.57973110514269666</v>
      </c>
      <c r="BZ42">
        <v>0</v>
      </c>
      <c r="CA42">
        <v>5</v>
      </c>
      <c r="CB42">
        <v>0</v>
      </c>
      <c r="CC42">
        <v>8</v>
      </c>
      <c r="CD42">
        <v>0</v>
      </c>
      <c r="CE42">
        <v>9.5</v>
      </c>
      <c r="CF42">
        <v>0</v>
      </c>
      <c r="CG42">
        <v>12.5</v>
      </c>
      <c r="CH42">
        <v>0</v>
      </c>
      <c r="CI42">
        <v>20</v>
      </c>
      <c r="CJ42">
        <v>0</v>
      </c>
    </row>
    <row r="43" spans="1:88" x14ac:dyDescent="0.35">
      <c r="A43" s="1">
        <v>41</v>
      </c>
      <c r="B43">
        <v>13</v>
      </c>
      <c r="C43">
        <v>1</v>
      </c>
      <c r="D43">
        <v>6.4798687000001109</v>
      </c>
      <c r="E43">
        <v>1.5779148999999959</v>
      </c>
      <c r="F43">
        <v>0</v>
      </c>
      <c r="G43">
        <v>8.0577836000001071</v>
      </c>
      <c r="H43">
        <v>6.1213817999997104</v>
      </c>
      <c r="I43">
        <v>13.44418549999989</v>
      </c>
      <c r="J43">
        <v>1.755353949999964</v>
      </c>
      <c r="K43">
        <v>521.66015625</v>
      </c>
      <c r="L43">
        <v>513.671875</v>
      </c>
      <c r="M43">
        <v>75</v>
      </c>
      <c r="N43">
        <v>75</v>
      </c>
      <c r="O43">
        <v>1</v>
      </c>
      <c r="P43">
        <v>0</v>
      </c>
      <c r="Q43">
        <v>44</v>
      </c>
      <c r="R43">
        <v>44</v>
      </c>
      <c r="S43" t="b">
        <v>0</v>
      </c>
      <c r="T43">
        <v>0</v>
      </c>
      <c r="U43">
        <v>0</v>
      </c>
      <c r="V43" t="b">
        <v>0</v>
      </c>
      <c r="W43">
        <v>1.704545454545455</v>
      </c>
      <c r="X43">
        <v>1.704545454545455</v>
      </c>
      <c r="Y43">
        <v>1.1729419473440801</v>
      </c>
      <c r="Z43">
        <v>1.1729419473440801</v>
      </c>
      <c r="AA43">
        <v>0.68812594244186043</v>
      </c>
      <c r="AB43">
        <v>0.68812594244186043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6</v>
      </c>
      <c r="AL43">
        <v>6</v>
      </c>
      <c r="AM43">
        <v>0</v>
      </c>
      <c r="AN43">
        <v>0</v>
      </c>
      <c r="AO43">
        <v>0</v>
      </c>
      <c r="AP43">
        <v>0</v>
      </c>
      <c r="AQ43">
        <v>2.7363013432957839</v>
      </c>
      <c r="AR43">
        <v>5.9814528149754533</v>
      </c>
      <c r="AS43">
        <v>11.366067921669311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8</v>
      </c>
      <c r="BM43">
        <v>5.5</v>
      </c>
      <c r="BN43">
        <v>2.9760952365713802</v>
      </c>
      <c r="BO43">
        <v>0.54110822483115995</v>
      </c>
      <c r="BP43">
        <v>2</v>
      </c>
      <c r="BQ43">
        <v>3.75</v>
      </c>
      <c r="BR43">
        <v>5</v>
      </c>
      <c r="BS43">
        <v>6.25</v>
      </c>
      <c r="BT43">
        <v>10</v>
      </c>
      <c r="BU43">
        <v>9.375</v>
      </c>
      <c r="BV43">
        <v>9.375</v>
      </c>
      <c r="BW43">
        <v>6.1629654272227468</v>
      </c>
      <c r="BX43">
        <v>6.1629654272227468</v>
      </c>
      <c r="BY43">
        <v>0.65738297890375963</v>
      </c>
      <c r="BZ43">
        <v>0</v>
      </c>
      <c r="CA43">
        <v>3</v>
      </c>
      <c r="CB43">
        <v>0</v>
      </c>
      <c r="CC43">
        <v>4.75</v>
      </c>
      <c r="CD43">
        <v>0</v>
      </c>
      <c r="CE43">
        <v>8</v>
      </c>
      <c r="CF43">
        <v>0</v>
      </c>
      <c r="CG43">
        <v>11.75</v>
      </c>
      <c r="CH43">
        <v>0</v>
      </c>
      <c r="CI43">
        <v>20</v>
      </c>
      <c r="CJ43">
        <v>0</v>
      </c>
    </row>
    <row r="44" spans="1:88" x14ac:dyDescent="0.35">
      <c r="A44" s="1">
        <v>42</v>
      </c>
      <c r="B44">
        <v>14</v>
      </c>
      <c r="C44">
        <v>3</v>
      </c>
      <c r="D44">
        <v>1.1323721000000551</v>
      </c>
      <c r="E44">
        <v>0.72641039999996337</v>
      </c>
      <c r="F44">
        <v>0</v>
      </c>
      <c r="G44">
        <v>1.858782500000018</v>
      </c>
      <c r="H44">
        <v>1.858782500000018</v>
      </c>
      <c r="I44">
        <v>1.858782500000018</v>
      </c>
      <c r="J44">
        <v>1.858782500000018</v>
      </c>
      <c r="K44">
        <v>513.33203125</v>
      </c>
      <c r="L44">
        <v>504.62890625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</v>
      </c>
      <c r="AU44">
        <v>1</v>
      </c>
      <c r="AV44">
        <v>3</v>
      </c>
      <c r="AW44">
        <v>0</v>
      </c>
      <c r="AX44">
        <v>0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20</v>
      </c>
      <c r="BE44">
        <v>0</v>
      </c>
      <c r="BF44">
        <v>0</v>
      </c>
      <c r="BG44">
        <v>20</v>
      </c>
      <c r="BH44">
        <v>20</v>
      </c>
      <c r="BI44">
        <v>20</v>
      </c>
      <c r="BJ44">
        <v>20</v>
      </c>
      <c r="BK44">
        <v>20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35">
      <c r="A45" s="1">
        <v>43</v>
      </c>
      <c r="B45">
        <v>14</v>
      </c>
      <c r="C45">
        <v>2</v>
      </c>
      <c r="D45">
        <v>2.771652700000061</v>
      </c>
      <c r="E45">
        <v>0.85697610000011082</v>
      </c>
      <c r="F45">
        <v>0</v>
      </c>
      <c r="G45">
        <v>3.6286288000001719</v>
      </c>
      <c r="H45">
        <v>3.6833497000002349</v>
      </c>
      <c r="I45">
        <v>5.4874113000001898</v>
      </c>
      <c r="J45">
        <v>1.3935348750000569</v>
      </c>
      <c r="K45">
        <v>528.46875</v>
      </c>
      <c r="L45">
        <v>520.07421875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 t="b">
        <v>0</v>
      </c>
      <c r="T45">
        <v>0</v>
      </c>
      <c r="U45">
        <v>0</v>
      </c>
      <c r="V45" t="b">
        <v>0</v>
      </c>
      <c r="W45">
        <v>2.2000000000000002</v>
      </c>
      <c r="X45">
        <v>2.2000000000000002</v>
      </c>
      <c r="Y45">
        <v>2.0925934551223881</v>
      </c>
      <c r="Z45">
        <v>2.0925934551223881</v>
      </c>
      <c r="AA45">
        <v>0.95117884323744883</v>
      </c>
      <c r="AB45">
        <v>0.95117884323744883</v>
      </c>
      <c r="AC45">
        <v>1</v>
      </c>
      <c r="AD45">
        <v>1</v>
      </c>
      <c r="AE45">
        <v>1</v>
      </c>
      <c r="AF45">
        <v>1</v>
      </c>
      <c r="AG45">
        <v>1.5</v>
      </c>
      <c r="AH45">
        <v>1.5</v>
      </c>
      <c r="AI45">
        <v>2.25</v>
      </c>
      <c r="AJ45">
        <v>2.25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4.8124837662063848</v>
      </c>
      <c r="AR45">
        <v>0</v>
      </c>
      <c r="AS45">
        <v>3.714835124201342</v>
      </c>
      <c r="AT45">
        <v>4</v>
      </c>
      <c r="AU45">
        <v>4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11</v>
      </c>
      <c r="BE45">
        <v>5.5976185412488881</v>
      </c>
      <c r="BF45">
        <v>0.50887441284080803</v>
      </c>
      <c r="BG45">
        <v>6</v>
      </c>
      <c r="BH45">
        <v>6.75</v>
      </c>
      <c r="BI45">
        <v>10</v>
      </c>
      <c r="BJ45">
        <v>14.25</v>
      </c>
      <c r="BK45">
        <v>18</v>
      </c>
      <c r="BL45">
        <v>4</v>
      </c>
      <c r="BM45">
        <v>5</v>
      </c>
      <c r="BN45">
        <v>0</v>
      </c>
      <c r="BO45">
        <v>0</v>
      </c>
      <c r="BP45">
        <v>5</v>
      </c>
      <c r="BQ45">
        <v>5</v>
      </c>
      <c r="BR45">
        <v>5</v>
      </c>
      <c r="BS45">
        <v>5</v>
      </c>
      <c r="BT45">
        <v>5</v>
      </c>
      <c r="BU45">
        <v>11</v>
      </c>
      <c r="BV45">
        <v>11</v>
      </c>
      <c r="BW45">
        <v>5.5976185412488881</v>
      </c>
      <c r="BX45">
        <v>5.5976185412488881</v>
      </c>
      <c r="BY45">
        <v>0.50887441284080803</v>
      </c>
      <c r="BZ45">
        <v>0</v>
      </c>
      <c r="CA45">
        <v>6</v>
      </c>
      <c r="CB45">
        <v>0</v>
      </c>
      <c r="CC45">
        <v>6.75</v>
      </c>
      <c r="CD45">
        <v>0</v>
      </c>
      <c r="CE45">
        <v>10</v>
      </c>
      <c r="CF45">
        <v>0</v>
      </c>
      <c r="CG45">
        <v>14.25</v>
      </c>
      <c r="CH45">
        <v>0</v>
      </c>
      <c r="CI45">
        <v>18</v>
      </c>
      <c r="CJ45">
        <v>0</v>
      </c>
    </row>
    <row r="46" spans="1:88" x14ac:dyDescent="0.35">
      <c r="A46" s="1">
        <v>44</v>
      </c>
      <c r="B46">
        <v>14</v>
      </c>
      <c r="C46">
        <v>1</v>
      </c>
      <c r="D46">
        <v>7.4152042000001757</v>
      </c>
      <c r="E46">
        <v>2.0915423999998102</v>
      </c>
      <c r="F46">
        <v>0</v>
      </c>
      <c r="G46">
        <v>9.5067465999999854</v>
      </c>
      <c r="H46">
        <v>5.5761182000001668</v>
      </c>
      <c r="I46">
        <v>14.994157900000181</v>
      </c>
      <c r="J46">
        <v>1.9153814000000151</v>
      </c>
      <c r="K46">
        <v>539.0078125</v>
      </c>
      <c r="L46">
        <v>534.359375</v>
      </c>
      <c r="M46">
        <v>84</v>
      </c>
      <c r="N46">
        <v>84</v>
      </c>
      <c r="O46">
        <v>1</v>
      </c>
      <c r="P46">
        <v>0</v>
      </c>
      <c r="Q46">
        <v>44</v>
      </c>
      <c r="R46">
        <v>44</v>
      </c>
      <c r="S46" t="b">
        <v>0</v>
      </c>
      <c r="T46">
        <v>0</v>
      </c>
      <c r="U46">
        <v>0</v>
      </c>
      <c r="V46" t="b">
        <v>0</v>
      </c>
      <c r="W46">
        <v>1.9090909090909089</v>
      </c>
      <c r="X46">
        <v>1.9090909090909089</v>
      </c>
      <c r="Y46">
        <v>2.1654601725696092</v>
      </c>
      <c r="Z46">
        <v>2.1654601725696092</v>
      </c>
      <c r="AA46">
        <v>1.1342886618221759</v>
      </c>
      <c r="AB46">
        <v>1.1342886618221759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13</v>
      </c>
      <c r="AL46">
        <v>13</v>
      </c>
      <c r="AM46">
        <v>0</v>
      </c>
      <c r="AN46">
        <v>0</v>
      </c>
      <c r="AO46">
        <v>0</v>
      </c>
      <c r="AP46">
        <v>0</v>
      </c>
      <c r="AQ46">
        <v>4.5848294577906392</v>
      </c>
      <c r="AR46">
        <v>3.496029493900505</v>
      </c>
      <c r="AS46">
        <v>5.41602560309064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8</v>
      </c>
      <c r="BM46">
        <v>5.5</v>
      </c>
      <c r="BN46">
        <v>2.6186146828319079</v>
      </c>
      <c r="BO46">
        <v>0.4761117605148924</v>
      </c>
      <c r="BP46">
        <v>3</v>
      </c>
      <c r="BQ46">
        <v>3</v>
      </c>
      <c r="BR46">
        <v>5</v>
      </c>
      <c r="BS46">
        <v>7.5</v>
      </c>
      <c r="BT46">
        <v>9</v>
      </c>
      <c r="BU46">
        <v>10.5</v>
      </c>
      <c r="BV46">
        <v>10.5</v>
      </c>
      <c r="BW46">
        <v>6.164414002968976</v>
      </c>
      <c r="BX46">
        <v>6.164414002968976</v>
      </c>
      <c r="BY46">
        <v>0.58708704790180721</v>
      </c>
      <c r="BZ46">
        <v>0</v>
      </c>
      <c r="CA46">
        <v>3</v>
      </c>
      <c r="CB46">
        <v>0</v>
      </c>
      <c r="CC46">
        <v>4</v>
      </c>
      <c r="CD46">
        <v>0</v>
      </c>
      <c r="CE46">
        <v>12</v>
      </c>
      <c r="CF46">
        <v>0</v>
      </c>
      <c r="CG46">
        <v>16</v>
      </c>
      <c r="CH46">
        <v>0</v>
      </c>
      <c r="CI46">
        <v>17</v>
      </c>
      <c r="CJ46">
        <v>0</v>
      </c>
    </row>
    <row r="47" spans="1:88" x14ac:dyDescent="0.35">
      <c r="A47" s="1">
        <v>45</v>
      </c>
      <c r="B47">
        <v>15</v>
      </c>
      <c r="C47">
        <v>3</v>
      </c>
      <c r="D47">
        <v>1.1390122999999901</v>
      </c>
      <c r="E47">
        <v>0.76675649999987172</v>
      </c>
      <c r="F47">
        <v>0</v>
      </c>
      <c r="G47">
        <v>1.905768799999862</v>
      </c>
      <c r="H47">
        <v>1.905768799999862</v>
      </c>
      <c r="I47">
        <v>1.905768799999862</v>
      </c>
      <c r="J47">
        <v>1.905768799999862</v>
      </c>
      <c r="K47">
        <v>527.41796875</v>
      </c>
      <c r="L47">
        <v>518.671875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</v>
      </c>
      <c r="AU47">
        <v>1</v>
      </c>
      <c r="AV47">
        <v>3</v>
      </c>
      <c r="AW47">
        <v>0</v>
      </c>
      <c r="AX47">
        <v>0</v>
      </c>
      <c r="AY47">
        <v>3</v>
      </c>
      <c r="AZ47">
        <v>3</v>
      </c>
      <c r="BA47">
        <v>3</v>
      </c>
      <c r="BB47">
        <v>3</v>
      </c>
      <c r="BC47">
        <v>3</v>
      </c>
      <c r="BD47">
        <v>20</v>
      </c>
      <c r="BE47">
        <v>0</v>
      </c>
      <c r="BF47">
        <v>0</v>
      </c>
      <c r="BG47">
        <v>20</v>
      </c>
      <c r="BH47">
        <v>20</v>
      </c>
      <c r="BI47">
        <v>20</v>
      </c>
      <c r="BJ47">
        <v>20</v>
      </c>
      <c r="BK47">
        <v>20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35">
      <c r="A48" s="1">
        <v>46</v>
      </c>
      <c r="B48">
        <v>15</v>
      </c>
      <c r="C48">
        <v>2</v>
      </c>
      <c r="D48">
        <v>2.7977084000000332</v>
      </c>
      <c r="E48">
        <v>0.93933270000002267</v>
      </c>
      <c r="F48">
        <v>0</v>
      </c>
      <c r="G48">
        <v>3.7370411000000558</v>
      </c>
      <c r="H48">
        <v>3.690488800000026</v>
      </c>
      <c r="I48">
        <v>5.6428098999999179</v>
      </c>
      <c r="J48">
        <v>1.431959924999973</v>
      </c>
      <c r="K48">
        <v>543.3359375</v>
      </c>
      <c r="L48">
        <v>535.36328125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 t="b">
        <v>0</v>
      </c>
      <c r="T48">
        <v>0</v>
      </c>
      <c r="U48">
        <v>0</v>
      </c>
      <c r="V48" t="b">
        <v>0</v>
      </c>
      <c r="W48">
        <v>2.2000000000000002</v>
      </c>
      <c r="X48">
        <v>2.2000000000000002</v>
      </c>
      <c r="Y48">
        <v>2.015727634065883</v>
      </c>
      <c r="Z48">
        <v>2.015727634065883</v>
      </c>
      <c r="AA48">
        <v>0.91623983366631034</v>
      </c>
      <c r="AB48">
        <v>0.91623983366631034</v>
      </c>
      <c r="AC48">
        <v>1</v>
      </c>
      <c r="AD48">
        <v>1</v>
      </c>
      <c r="AE48">
        <v>1</v>
      </c>
      <c r="AF48">
        <v>1</v>
      </c>
      <c r="AG48">
        <v>2</v>
      </c>
      <c r="AH48">
        <v>2</v>
      </c>
      <c r="AI48">
        <v>2</v>
      </c>
      <c r="AJ48">
        <v>2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5.8206528843420973</v>
      </c>
      <c r="AR48">
        <v>0</v>
      </c>
      <c r="AS48">
        <v>4.9396356140913884</v>
      </c>
      <c r="AT48">
        <v>4</v>
      </c>
      <c r="AU48">
        <v>4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11</v>
      </c>
      <c r="BE48">
        <v>6.6332495807107996</v>
      </c>
      <c r="BF48">
        <v>0.60302268915552726</v>
      </c>
      <c r="BG48">
        <v>6</v>
      </c>
      <c r="BH48">
        <v>6</v>
      </c>
      <c r="BI48">
        <v>9</v>
      </c>
      <c r="BJ48">
        <v>14</v>
      </c>
      <c r="BK48">
        <v>20</v>
      </c>
      <c r="BL48">
        <v>4</v>
      </c>
      <c r="BM48">
        <v>5</v>
      </c>
      <c r="BN48">
        <v>0</v>
      </c>
      <c r="BO48">
        <v>0</v>
      </c>
      <c r="BP48">
        <v>5</v>
      </c>
      <c r="BQ48">
        <v>5</v>
      </c>
      <c r="BR48">
        <v>5</v>
      </c>
      <c r="BS48">
        <v>5</v>
      </c>
      <c r="BT48">
        <v>5</v>
      </c>
      <c r="BU48">
        <v>11</v>
      </c>
      <c r="BV48">
        <v>11</v>
      </c>
      <c r="BW48">
        <v>6.6332495807107996</v>
      </c>
      <c r="BX48">
        <v>6.6332495807107996</v>
      </c>
      <c r="BY48">
        <v>0.60302268915552726</v>
      </c>
      <c r="BZ48">
        <v>0</v>
      </c>
      <c r="CA48">
        <v>6</v>
      </c>
      <c r="CB48">
        <v>0</v>
      </c>
      <c r="CC48">
        <v>6</v>
      </c>
      <c r="CD48">
        <v>0</v>
      </c>
      <c r="CE48">
        <v>9</v>
      </c>
      <c r="CF48">
        <v>0</v>
      </c>
      <c r="CG48">
        <v>14</v>
      </c>
      <c r="CH48">
        <v>0</v>
      </c>
      <c r="CI48">
        <v>20</v>
      </c>
      <c r="CJ48">
        <v>0</v>
      </c>
    </row>
    <row r="49" spans="1:88" x14ac:dyDescent="0.35">
      <c r="A49" s="1">
        <v>47</v>
      </c>
      <c r="B49">
        <v>15</v>
      </c>
      <c r="C49">
        <v>1</v>
      </c>
      <c r="D49">
        <v>6.4707622999998193</v>
      </c>
      <c r="E49">
        <v>1.59850229999978</v>
      </c>
      <c r="F49">
        <v>0</v>
      </c>
      <c r="G49">
        <v>8.0692645999995989</v>
      </c>
      <c r="H49">
        <v>6.0189993999999842</v>
      </c>
      <c r="I49">
        <v>13.71207449999952</v>
      </c>
      <c r="J49">
        <v>1.755017362499927</v>
      </c>
      <c r="K49">
        <v>552.2578125</v>
      </c>
      <c r="L49">
        <v>545.54296875</v>
      </c>
      <c r="M49">
        <v>75</v>
      </c>
      <c r="N49">
        <v>75</v>
      </c>
      <c r="O49">
        <v>1</v>
      </c>
      <c r="P49">
        <v>0</v>
      </c>
      <c r="Q49">
        <v>44</v>
      </c>
      <c r="R49">
        <v>44</v>
      </c>
      <c r="S49" t="b">
        <v>0</v>
      </c>
      <c r="T49">
        <v>0</v>
      </c>
      <c r="U49">
        <v>0</v>
      </c>
      <c r="V49" t="b">
        <v>0</v>
      </c>
      <c r="W49">
        <v>1.704545454545455</v>
      </c>
      <c r="X49">
        <v>1.704545454545455</v>
      </c>
      <c r="Y49">
        <v>1.1729419473440801</v>
      </c>
      <c r="Z49">
        <v>1.1729419473440801</v>
      </c>
      <c r="AA49">
        <v>0.68812594244186043</v>
      </c>
      <c r="AB49">
        <v>0.68812594244186043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6</v>
      </c>
      <c r="AL49">
        <v>6</v>
      </c>
      <c r="AM49">
        <v>0</v>
      </c>
      <c r="AN49">
        <v>0</v>
      </c>
      <c r="AO49">
        <v>0</v>
      </c>
      <c r="AP49">
        <v>0</v>
      </c>
      <c r="AQ49">
        <v>2.7737982283450688</v>
      </c>
      <c r="AR49">
        <v>4.8419463487779826</v>
      </c>
      <c r="AS49">
        <v>9.7663680272885696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</v>
      </c>
      <c r="BM49">
        <v>5.5</v>
      </c>
      <c r="BN49">
        <v>3.0705978943149539</v>
      </c>
      <c r="BO49">
        <v>0.55829052623908249</v>
      </c>
      <c r="BP49">
        <v>3</v>
      </c>
      <c r="BQ49">
        <v>3</v>
      </c>
      <c r="BR49">
        <v>4.5</v>
      </c>
      <c r="BS49">
        <v>7</v>
      </c>
      <c r="BT49">
        <v>10</v>
      </c>
      <c r="BU49">
        <v>9.375</v>
      </c>
      <c r="BV49">
        <v>9.375</v>
      </c>
      <c r="BW49">
        <v>6.9885109797642668</v>
      </c>
      <c r="BX49">
        <v>6.9885109797642668</v>
      </c>
      <c r="BY49">
        <v>0.74544117117485509</v>
      </c>
      <c r="BZ49">
        <v>0</v>
      </c>
      <c r="CA49">
        <v>3</v>
      </c>
      <c r="CB49">
        <v>0</v>
      </c>
      <c r="CC49">
        <v>3.75</v>
      </c>
      <c r="CD49">
        <v>0</v>
      </c>
      <c r="CE49">
        <v>6.5</v>
      </c>
      <c r="CF49">
        <v>0</v>
      </c>
      <c r="CG49">
        <v>15.5</v>
      </c>
      <c r="CH49">
        <v>0</v>
      </c>
      <c r="CI49">
        <v>20</v>
      </c>
      <c r="CJ49">
        <v>0</v>
      </c>
    </row>
    <row r="50" spans="1:88" x14ac:dyDescent="0.35">
      <c r="A50" s="1">
        <v>48</v>
      </c>
      <c r="B50">
        <v>16</v>
      </c>
      <c r="C50">
        <v>3</v>
      </c>
      <c r="D50">
        <v>1.1406210000001811</v>
      </c>
      <c r="E50">
        <v>0.64162620000018933</v>
      </c>
      <c r="F50">
        <v>0</v>
      </c>
      <c r="G50">
        <v>1.78224720000037</v>
      </c>
      <c r="H50">
        <v>1.78224720000037</v>
      </c>
      <c r="I50">
        <v>1.78224720000037</v>
      </c>
      <c r="J50">
        <v>1.78224720000037</v>
      </c>
      <c r="K50">
        <v>541.1015625</v>
      </c>
      <c r="L50">
        <v>532.453125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</v>
      </c>
      <c r="AU50">
        <v>1</v>
      </c>
      <c r="AV50">
        <v>3</v>
      </c>
      <c r="AW50">
        <v>0</v>
      </c>
      <c r="AX50">
        <v>0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20</v>
      </c>
      <c r="BE50">
        <v>0</v>
      </c>
      <c r="BF50">
        <v>0</v>
      </c>
      <c r="BG50">
        <v>20</v>
      </c>
      <c r="BH50">
        <v>20</v>
      </c>
      <c r="BI50">
        <v>20</v>
      </c>
      <c r="BJ50">
        <v>20</v>
      </c>
      <c r="BK50">
        <v>20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35">
      <c r="A51" s="1">
        <v>49</v>
      </c>
      <c r="B51">
        <v>16</v>
      </c>
      <c r="C51">
        <v>2</v>
      </c>
      <c r="D51">
        <v>2.7803217999997969</v>
      </c>
      <c r="E51">
        <v>0.54699019999986831</v>
      </c>
      <c r="F51">
        <v>0</v>
      </c>
      <c r="G51">
        <v>3.3273119999996652</v>
      </c>
      <c r="H51">
        <v>3.3121473000000492</v>
      </c>
      <c r="I51">
        <v>5.1095592000000352</v>
      </c>
      <c r="J51">
        <v>1.298851674999995</v>
      </c>
      <c r="K51">
        <v>556.2890625</v>
      </c>
      <c r="L51">
        <v>547.90625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 t="b">
        <v>0</v>
      </c>
      <c r="T51">
        <v>0</v>
      </c>
      <c r="U51">
        <v>0</v>
      </c>
      <c r="V51" t="b">
        <v>0</v>
      </c>
      <c r="W51">
        <v>2.2000000000000002</v>
      </c>
      <c r="X51">
        <v>2.2000000000000002</v>
      </c>
      <c r="Y51">
        <v>2.1175954586076609</v>
      </c>
      <c r="Z51">
        <v>2.1175954586076609</v>
      </c>
      <c r="AA51">
        <v>0.96254339027620939</v>
      </c>
      <c r="AB51">
        <v>0.96254339027620939</v>
      </c>
      <c r="AC51">
        <v>1</v>
      </c>
      <c r="AD51">
        <v>1</v>
      </c>
      <c r="AE51">
        <v>1</v>
      </c>
      <c r="AF51">
        <v>1</v>
      </c>
      <c r="AG51">
        <v>1.5</v>
      </c>
      <c r="AH51">
        <v>1.5</v>
      </c>
      <c r="AI51">
        <v>2.25</v>
      </c>
      <c r="AJ51">
        <v>2.25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5.0990195135927836</v>
      </c>
      <c r="AR51">
        <v>0</v>
      </c>
      <c r="AS51">
        <v>3.714835124201342</v>
      </c>
      <c r="AT51">
        <v>4</v>
      </c>
      <c r="AU51">
        <v>4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11</v>
      </c>
      <c r="BE51">
        <v>5.5976185412488881</v>
      </c>
      <c r="BF51">
        <v>0.50887441284080803</v>
      </c>
      <c r="BG51">
        <v>6</v>
      </c>
      <c r="BH51">
        <v>6.75</v>
      </c>
      <c r="BI51">
        <v>10</v>
      </c>
      <c r="BJ51">
        <v>14.25</v>
      </c>
      <c r="BK51">
        <v>18</v>
      </c>
      <c r="BL51">
        <v>4</v>
      </c>
      <c r="BM51">
        <v>5</v>
      </c>
      <c r="BN51">
        <v>0</v>
      </c>
      <c r="BO51">
        <v>0</v>
      </c>
      <c r="BP51">
        <v>5</v>
      </c>
      <c r="BQ51">
        <v>5</v>
      </c>
      <c r="BR51">
        <v>5</v>
      </c>
      <c r="BS51">
        <v>5</v>
      </c>
      <c r="BT51">
        <v>5</v>
      </c>
      <c r="BU51">
        <v>11</v>
      </c>
      <c r="BV51">
        <v>11</v>
      </c>
      <c r="BW51">
        <v>5.5976185412488881</v>
      </c>
      <c r="BX51">
        <v>5.5976185412488881</v>
      </c>
      <c r="BY51">
        <v>0.50887441284080803</v>
      </c>
      <c r="BZ51">
        <v>0</v>
      </c>
      <c r="CA51">
        <v>6</v>
      </c>
      <c r="CB51">
        <v>0</v>
      </c>
      <c r="CC51">
        <v>6.75</v>
      </c>
      <c r="CD51">
        <v>0</v>
      </c>
      <c r="CE51">
        <v>10</v>
      </c>
      <c r="CF51">
        <v>0</v>
      </c>
      <c r="CG51">
        <v>14.25</v>
      </c>
      <c r="CH51">
        <v>0</v>
      </c>
      <c r="CI51">
        <v>18</v>
      </c>
      <c r="CJ51">
        <v>0</v>
      </c>
    </row>
    <row r="52" spans="1:88" x14ac:dyDescent="0.35">
      <c r="A52" s="1">
        <v>50</v>
      </c>
      <c r="B52">
        <v>16</v>
      </c>
      <c r="C52">
        <v>1</v>
      </c>
      <c r="D52">
        <v>7.4228803999998831</v>
      </c>
      <c r="E52">
        <v>2.1216696999996998</v>
      </c>
      <c r="F52">
        <v>0</v>
      </c>
      <c r="G52">
        <v>9.5445500999995829</v>
      </c>
      <c r="H52">
        <v>5.2051144000000704</v>
      </c>
      <c r="I52">
        <v>14.65410929999962</v>
      </c>
      <c r="J52">
        <v>1.8726094499999419</v>
      </c>
      <c r="K52">
        <v>566.65625</v>
      </c>
      <c r="L52">
        <v>562.28515625</v>
      </c>
      <c r="M52">
        <v>84</v>
      </c>
      <c r="N52">
        <v>84</v>
      </c>
      <c r="O52">
        <v>1</v>
      </c>
      <c r="P52">
        <v>0</v>
      </c>
      <c r="Q52">
        <v>44</v>
      </c>
      <c r="R52">
        <v>44</v>
      </c>
      <c r="S52" t="b">
        <v>0</v>
      </c>
      <c r="T52">
        <v>0</v>
      </c>
      <c r="U52">
        <v>0</v>
      </c>
      <c r="V52" t="b">
        <v>0</v>
      </c>
      <c r="W52">
        <v>1.9090909090909089</v>
      </c>
      <c r="X52">
        <v>1.9090909090909089</v>
      </c>
      <c r="Y52">
        <v>1.4913421739880599</v>
      </c>
      <c r="Z52">
        <v>1.4913421739880599</v>
      </c>
      <c r="AA52">
        <v>0.78117923399374578</v>
      </c>
      <c r="AB52">
        <v>0.78117923399374578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8</v>
      </c>
      <c r="AL52">
        <v>8</v>
      </c>
      <c r="AM52">
        <v>0</v>
      </c>
      <c r="AN52">
        <v>0</v>
      </c>
      <c r="AO52">
        <v>0</v>
      </c>
      <c r="AP52">
        <v>0</v>
      </c>
      <c r="AQ52">
        <v>3.0240086142690741</v>
      </c>
      <c r="AR52">
        <v>3.496029493900505</v>
      </c>
      <c r="AS52">
        <v>5.8118652580542314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8</v>
      </c>
      <c r="BM52">
        <v>5.5</v>
      </c>
      <c r="BN52">
        <v>2.6186146828319079</v>
      </c>
      <c r="BO52">
        <v>0.4761117605148924</v>
      </c>
      <c r="BP52">
        <v>3</v>
      </c>
      <c r="BQ52">
        <v>3</v>
      </c>
      <c r="BR52">
        <v>5</v>
      </c>
      <c r="BS52">
        <v>7.5</v>
      </c>
      <c r="BT52">
        <v>9</v>
      </c>
      <c r="BU52">
        <v>10.5</v>
      </c>
      <c r="BV52">
        <v>10.5</v>
      </c>
      <c r="BW52">
        <v>6.2564252687023396</v>
      </c>
      <c r="BX52">
        <v>6.2564252687023396</v>
      </c>
      <c r="BY52">
        <v>0.595850025590699</v>
      </c>
      <c r="BZ52">
        <v>0</v>
      </c>
      <c r="CA52">
        <v>3</v>
      </c>
      <c r="CB52">
        <v>0</v>
      </c>
      <c r="CC52">
        <v>4</v>
      </c>
      <c r="CD52">
        <v>0</v>
      </c>
      <c r="CE52">
        <v>11.5</v>
      </c>
      <c r="CF52">
        <v>0</v>
      </c>
      <c r="CG52">
        <v>15.5</v>
      </c>
      <c r="CH52">
        <v>0</v>
      </c>
      <c r="CI52">
        <v>18</v>
      </c>
      <c r="CJ52">
        <v>0</v>
      </c>
    </row>
    <row r="53" spans="1:88" x14ac:dyDescent="0.35">
      <c r="A53" s="1">
        <v>51</v>
      </c>
      <c r="B53">
        <v>17</v>
      </c>
      <c r="C53">
        <v>3</v>
      </c>
      <c r="D53">
        <v>1.135706399999947</v>
      </c>
      <c r="E53">
        <v>0.68505629999981466</v>
      </c>
      <c r="F53">
        <v>0</v>
      </c>
      <c r="G53">
        <v>1.820762699999761</v>
      </c>
      <c r="H53">
        <v>1.820762699999761</v>
      </c>
      <c r="I53">
        <v>1.820762699999761</v>
      </c>
      <c r="J53">
        <v>1.820762699999761</v>
      </c>
      <c r="K53">
        <v>555.82421875</v>
      </c>
      <c r="L53">
        <v>547.2734375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</v>
      </c>
      <c r="AU53">
        <v>1</v>
      </c>
      <c r="AV53">
        <v>3</v>
      </c>
      <c r="AW53">
        <v>0</v>
      </c>
      <c r="AX53">
        <v>0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20</v>
      </c>
      <c r="BE53">
        <v>0</v>
      </c>
      <c r="BF53">
        <v>0</v>
      </c>
      <c r="BG53">
        <v>20</v>
      </c>
      <c r="BH53">
        <v>20</v>
      </c>
      <c r="BI53">
        <v>20</v>
      </c>
      <c r="BJ53">
        <v>20</v>
      </c>
      <c r="BK53">
        <v>20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 x14ac:dyDescent="0.35">
      <c r="A54" s="1">
        <v>52</v>
      </c>
      <c r="B54">
        <v>17</v>
      </c>
      <c r="C54">
        <v>2</v>
      </c>
      <c r="D54">
        <v>2.7745074999999129</v>
      </c>
      <c r="E54">
        <v>0.57329669999995758</v>
      </c>
      <c r="F54">
        <v>0</v>
      </c>
      <c r="G54">
        <v>3.3478041999998709</v>
      </c>
      <c r="H54">
        <v>3.3685569999998961</v>
      </c>
      <c r="I54">
        <v>5.1685668999996324</v>
      </c>
      <c r="J54">
        <v>1.313419724999932</v>
      </c>
      <c r="K54">
        <v>571.99609375</v>
      </c>
      <c r="L54">
        <v>563.453125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 t="b">
        <v>0</v>
      </c>
      <c r="T54">
        <v>0</v>
      </c>
      <c r="U54">
        <v>0</v>
      </c>
      <c r="V54" t="b">
        <v>0</v>
      </c>
      <c r="W54">
        <v>2.2000000000000002</v>
      </c>
      <c r="X54">
        <v>2.2000000000000002</v>
      </c>
      <c r="Y54">
        <v>2.041671142136162</v>
      </c>
      <c r="Z54">
        <v>2.041671142136162</v>
      </c>
      <c r="AA54">
        <v>0.92803233733461876</v>
      </c>
      <c r="AB54">
        <v>0.92803233733461876</v>
      </c>
      <c r="AC54">
        <v>1</v>
      </c>
      <c r="AD54">
        <v>1</v>
      </c>
      <c r="AE54">
        <v>1</v>
      </c>
      <c r="AF54">
        <v>1</v>
      </c>
      <c r="AG54">
        <v>2</v>
      </c>
      <c r="AH54">
        <v>2</v>
      </c>
      <c r="AI54">
        <v>2.25</v>
      </c>
      <c r="AJ54">
        <v>2.25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4.8887626246321254</v>
      </c>
      <c r="AR54">
        <v>0</v>
      </c>
      <c r="AS54">
        <v>3.714835124201342</v>
      </c>
      <c r="AT54">
        <v>4</v>
      </c>
      <c r="AU54">
        <v>4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11</v>
      </c>
      <c r="BE54">
        <v>5.5976185412488881</v>
      </c>
      <c r="BF54">
        <v>0.50887441284080803</v>
      </c>
      <c r="BG54">
        <v>6</v>
      </c>
      <c r="BH54">
        <v>6.75</v>
      </c>
      <c r="BI54">
        <v>10</v>
      </c>
      <c r="BJ54">
        <v>14.25</v>
      </c>
      <c r="BK54">
        <v>18</v>
      </c>
      <c r="BL54">
        <v>4</v>
      </c>
      <c r="BM54">
        <v>5</v>
      </c>
      <c r="BN54">
        <v>0</v>
      </c>
      <c r="BO54">
        <v>0</v>
      </c>
      <c r="BP54">
        <v>5</v>
      </c>
      <c r="BQ54">
        <v>5</v>
      </c>
      <c r="BR54">
        <v>5</v>
      </c>
      <c r="BS54">
        <v>5</v>
      </c>
      <c r="BT54">
        <v>5</v>
      </c>
      <c r="BU54">
        <v>11</v>
      </c>
      <c r="BV54">
        <v>11</v>
      </c>
      <c r="BW54">
        <v>5.5976185412488881</v>
      </c>
      <c r="BX54">
        <v>5.5976185412488881</v>
      </c>
      <c r="BY54">
        <v>0.50887441284080803</v>
      </c>
      <c r="BZ54">
        <v>0</v>
      </c>
      <c r="CA54">
        <v>6</v>
      </c>
      <c r="CB54">
        <v>0</v>
      </c>
      <c r="CC54">
        <v>6.75</v>
      </c>
      <c r="CD54">
        <v>0</v>
      </c>
      <c r="CE54">
        <v>10</v>
      </c>
      <c r="CF54">
        <v>0</v>
      </c>
      <c r="CG54">
        <v>14.25</v>
      </c>
      <c r="CH54">
        <v>0</v>
      </c>
      <c r="CI54">
        <v>18</v>
      </c>
      <c r="CJ54">
        <v>0</v>
      </c>
    </row>
    <row r="55" spans="1:88" x14ac:dyDescent="0.35">
      <c r="A55" s="1">
        <v>53</v>
      </c>
      <c r="B55">
        <v>17</v>
      </c>
      <c r="C55">
        <v>1</v>
      </c>
      <c r="D55">
        <v>7.1886914000000388</v>
      </c>
      <c r="E55">
        <v>1.7399833000000631</v>
      </c>
      <c r="F55">
        <v>0</v>
      </c>
      <c r="G55">
        <v>8.9286747000001014</v>
      </c>
      <c r="H55">
        <v>5.2714993999997546</v>
      </c>
      <c r="I55">
        <v>14.09724159999973</v>
      </c>
      <c r="J55">
        <v>1.8028914874999771</v>
      </c>
      <c r="K55">
        <v>582.58203125</v>
      </c>
      <c r="L55">
        <v>577.8671875</v>
      </c>
      <c r="M55">
        <v>82</v>
      </c>
      <c r="N55">
        <v>82</v>
      </c>
      <c r="O55">
        <v>1</v>
      </c>
      <c r="P55">
        <v>0</v>
      </c>
      <c r="Q55">
        <v>44</v>
      </c>
      <c r="R55">
        <v>44</v>
      </c>
      <c r="S55" t="b">
        <v>0</v>
      </c>
      <c r="T55">
        <v>0</v>
      </c>
      <c r="U55">
        <v>0</v>
      </c>
      <c r="V55" t="b">
        <v>0</v>
      </c>
      <c r="W55">
        <v>1.863636363636364</v>
      </c>
      <c r="X55">
        <v>1.863636363636364</v>
      </c>
      <c r="Y55">
        <v>1.664833382136135</v>
      </c>
      <c r="Z55">
        <v>1.664833382136135</v>
      </c>
      <c r="AA55">
        <v>0.89332522943890158</v>
      </c>
      <c r="AB55">
        <v>0.89332522943890158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9</v>
      </c>
      <c r="AL55">
        <v>9</v>
      </c>
      <c r="AM55">
        <v>0</v>
      </c>
      <c r="AN55">
        <v>0</v>
      </c>
      <c r="AO55">
        <v>0</v>
      </c>
      <c r="AP55">
        <v>0</v>
      </c>
      <c r="AQ55">
        <v>3.6228441865473582</v>
      </c>
      <c r="AR55">
        <v>3.496029493900505</v>
      </c>
      <c r="AS55">
        <v>5.3307285305731584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8</v>
      </c>
      <c r="BM55">
        <v>5.5</v>
      </c>
      <c r="BN55">
        <v>2.6186146828319079</v>
      </c>
      <c r="BO55">
        <v>0.4761117605148924</v>
      </c>
      <c r="BP55">
        <v>3</v>
      </c>
      <c r="BQ55">
        <v>3</v>
      </c>
      <c r="BR55">
        <v>5</v>
      </c>
      <c r="BS55">
        <v>7.5</v>
      </c>
      <c r="BT55">
        <v>9</v>
      </c>
      <c r="BU55">
        <v>10.25</v>
      </c>
      <c r="BV55">
        <v>10.25</v>
      </c>
      <c r="BW55">
        <v>5.946187253790689</v>
      </c>
      <c r="BX55">
        <v>5.946187253790689</v>
      </c>
      <c r="BY55">
        <v>0.58011582963811603</v>
      </c>
      <c r="BZ55">
        <v>0</v>
      </c>
      <c r="CA55">
        <v>3</v>
      </c>
      <c r="CB55">
        <v>0</v>
      </c>
      <c r="CC55">
        <v>4</v>
      </c>
      <c r="CD55">
        <v>0</v>
      </c>
      <c r="CE55">
        <v>11.5</v>
      </c>
      <c r="CF55">
        <v>0</v>
      </c>
      <c r="CG55">
        <v>15.25</v>
      </c>
      <c r="CH55">
        <v>0</v>
      </c>
      <c r="CI55">
        <v>17</v>
      </c>
      <c r="CJ55">
        <v>0</v>
      </c>
    </row>
    <row r="56" spans="1:88" x14ac:dyDescent="0.35">
      <c r="A56" s="1">
        <v>54</v>
      </c>
      <c r="B56">
        <v>18</v>
      </c>
      <c r="C56">
        <v>3</v>
      </c>
      <c r="D56">
        <v>1.129486100000008</v>
      </c>
      <c r="E56">
        <v>0.81245869999986553</v>
      </c>
      <c r="F56">
        <v>0</v>
      </c>
      <c r="G56">
        <v>1.941944799999874</v>
      </c>
      <c r="H56">
        <v>1.941944799999874</v>
      </c>
      <c r="I56">
        <v>1.941944799999874</v>
      </c>
      <c r="J56">
        <v>1.941944799999874</v>
      </c>
      <c r="K56">
        <v>571.3984375</v>
      </c>
      <c r="L56">
        <v>562.9609375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3</v>
      </c>
      <c r="AU56">
        <v>1</v>
      </c>
      <c r="AV56">
        <v>3</v>
      </c>
      <c r="AW56">
        <v>0</v>
      </c>
      <c r="AX56">
        <v>0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20</v>
      </c>
      <c r="BE56">
        <v>0</v>
      </c>
      <c r="BF56">
        <v>0</v>
      </c>
      <c r="BG56">
        <v>20</v>
      </c>
      <c r="BH56">
        <v>20</v>
      </c>
      <c r="BI56">
        <v>20</v>
      </c>
      <c r="BJ56">
        <v>20</v>
      </c>
      <c r="BK56">
        <v>20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 x14ac:dyDescent="0.35">
      <c r="A57" s="1">
        <v>55</v>
      </c>
      <c r="B57">
        <v>18</v>
      </c>
      <c r="C57">
        <v>2</v>
      </c>
      <c r="D57">
        <v>2.7941133000000491</v>
      </c>
      <c r="E57">
        <v>0.61681399999997666</v>
      </c>
      <c r="F57">
        <v>0</v>
      </c>
      <c r="G57">
        <v>3.4109273000000262</v>
      </c>
      <c r="H57">
        <v>3.7541315999998228</v>
      </c>
      <c r="I57">
        <v>5.3528720999999004</v>
      </c>
      <c r="J57">
        <v>1.3597052249999559</v>
      </c>
      <c r="K57">
        <v>585.30859375</v>
      </c>
      <c r="L57">
        <v>576.88671875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 t="b">
        <v>0</v>
      </c>
      <c r="T57">
        <v>0</v>
      </c>
      <c r="U57">
        <v>0</v>
      </c>
      <c r="V57" t="b">
        <v>0</v>
      </c>
      <c r="W57">
        <v>2.2000000000000002</v>
      </c>
      <c r="X57">
        <v>2.2000000000000002</v>
      </c>
      <c r="Y57">
        <v>2.1175954586076609</v>
      </c>
      <c r="Z57">
        <v>2.1175954586076609</v>
      </c>
      <c r="AA57">
        <v>0.96254339027620939</v>
      </c>
      <c r="AB57">
        <v>0.96254339027620939</v>
      </c>
      <c r="AC57">
        <v>1</v>
      </c>
      <c r="AD57">
        <v>1</v>
      </c>
      <c r="AE57">
        <v>1</v>
      </c>
      <c r="AF57">
        <v>1</v>
      </c>
      <c r="AG57">
        <v>1.5</v>
      </c>
      <c r="AH57">
        <v>1.5</v>
      </c>
      <c r="AI57">
        <v>2.25</v>
      </c>
      <c r="AJ57">
        <v>2.25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5.7166423711825791</v>
      </c>
      <c r="AR57">
        <v>0</v>
      </c>
      <c r="AS57">
        <v>4.4271887242357311</v>
      </c>
      <c r="AT57">
        <v>4</v>
      </c>
      <c r="AU57">
        <v>4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11</v>
      </c>
      <c r="BE57">
        <v>6.2182527020592104</v>
      </c>
      <c r="BF57">
        <v>0.56529570018720088</v>
      </c>
      <c r="BG57">
        <v>6</v>
      </c>
      <c r="BH57">
        <v>7.5</v>
      </c>
      <c r="BI57">
        <v>9</v>
      </c>
      <c r="BJ57">
        <v>12.5</v>
      </c>
      <c r="BK57">
        <v>20</v>
      </c>
      <c r="BL57">
        <v>4</v>
      </c>
      <c r="BM57">
        <v>5</v>
      </c>
      <c r="BN57">
        <v>0</v>
      </c>
      <c r="BO57">
        <v>0</v>
      </c>
      <c r="BP57">
        <v>5</v>
      </c>
      <c r="BQ57">
        <v>5</v>
      </c>
      <c r="BR57">
        <v>5</v>
      </c>
      <c r="BS57">
        <v>5</v>
      </c>
      <c r="BT57">
        <v>5</v>
      </c>
      <c r="BU57">
        <v>11</v>
      </c>
      <c r="BV57">
        <v>11</v>
      </c>
      <c r="BW57">
        <v>6.2182527020592104</v>
      </c>
      <c r="BX57">
        <v>6.2182527020592104</v>
      </c>
      <c r="BY57">
        <v>0.56529570018720088</v>
      </c>
      <c r="BZ57">
        <v>0</v>
      </c>
      <c r="CA57">
        <v>6</v>
      </c>
      <c r="CB57">
        <v>0</v>
      </c>
      <c r="CC57">
        <v>7.5</v>
      </c>
      <c r="CD57">
        <v>0</v>
      </c>
      <c r="CE57">
        <v>9</v>
      </c>
      <c r="CF57">
        <v>0</v>
      </c>
      <c r="CG57">
        <v>12.5</v>
      </c>
      <c r="CH57">
        <v>0</v>
      </c>
      <c r="CI57">
        <v>20</v>
      </c>
      <c r="CJ57">
        <v>0</v>
      </c>
    </row>
    <row r="58" spans="1:88" x14ac:dyDescent="0.35">
      <c r="A58" s="1">
        <v>56</v>
      </c>
      <c r="B58">
        <v>18</v>
      </c>
      <c r="C58">
        <v>1</v>
      </c>
      <c r="D58">
        <v>5.9993268000001194</v>
      </c>
      <c r="E58">
        <v>1.795036500000037</v>
      </c>
      <c r="F58">
        <v>0</v>
      </c>
      <c r="G58">
        <v>7.7943633000001569</v>
      </c>
      <c r="H58">
        <v>5.7535365999999044</v>
      </c>
      <c r="I58">
        <v>13.14723540000006</v>
      </c>
      <c r="J58">
        <v>1.684390149999992</v>
      </c>
      <c r="K58">
        <v>595.47265625</v>
      </c>
      <c r="L58">
        <v>589.0078125</v>
      </c>
      <c r="M58">
        <v>71</v>
      </c>
      <c r="N58">
        <v>71</v>
      </c>
      <c r="O58">
        <v>1</v>
      </c>
      <c r="P58">
        <v>0</v>
      </c>
      <c r="Q58">
        <v>44</v>
      </c>
      <c r="R58">
        <v>44</v>
      </c>
      <c r="S58" t="b">
        <v>0</v>
      </c>
      <c r="T58">
        <v>0</v>
      </c>
      <c r="U58">
        <v>0</v>
      </c>
      <c r="V58" t="b">
        <v>0</v>
      </c>
      <c r="W58">
        <v>1.613636363636364</v>
      </c>
      <c r="X58">
        <v>1.613636363636364</v>
      </c>
      <c r="Y58">
        <v>0.96967769977329699</v>
      </c>
      <c r="Z58">
        <v>0.96967769977329699</v>
      </c>
      <c r="AA58">
        <v>0.60092702521162067</v>
      </c>
      <c r="AB58">
        <v>0.60092702521162067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6</v>
      </c>
      <c r="AL58">
        <v>6</v>
      </c>
      <c r="AM58">
        <v>0</v>
      </c>
      <c r="AN58">
        <v>0</v>
      </c>
      <c r="AO58">
        <v>0</v>
      </c>
      <c r="AP58">
        <v>0</v>
      </c>
      <c r="AQ58">
        <v>2.0210028400125628</v>
      </c>
      <c r="AR58">
        <v>4.3076159944400283</v>
      </c>
      <c r="AS58">
        <v>8.0099764183312185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8</v>
      </c>
      <c r="BM58">
        <v>5.5</v>
      </c>
      <c r="BN58">
        <v>2.8784916685156978</v>
      </c>
      <c r="BO58">
        <v>0.52336212154830875</v>
      </c>
      <c r="BP58">
        <v>3</v>
      </c>
      <c r="BQ58">
        <v>3.75</v>
      </c>
      <c r="BR58">
        <v>4.5</v>
      </c>
      <c r="BS58">
        <v>6.25</v>
      </c>
      <c r="BT58">
        <v>10</v>
      </c>
      <c r="BU58">
        <v>8.875</v>
      </c>
      <c r="BV58">
        <v>8.875</v>
      </c>
      <c r="BW58">
        <v>5.7430081714327077</v>
      </c>
      <c r="BX58">
        <v>5.7430081714327077</v>
      </c>
      <c r="BY58">
        <v>0.64709951227410789</v>
      </c>
      <c r="BZ58">
        <v>0</v>
      </c>
      <c r="CA58">
        <v>3</v>
      </c>
      <c r="CB58">
        <v>0</v>
      </c>
      <c r="CC58">
        <v>4.75</v>
      </c>
      <c r="CD58">
        <v>0</v>
      </c>
      <c r="CE58">
        <v>7</v>
      </c>
      <c r="CF58">
        <v>0</v>
      </c>
      <c r="CG58">
        <v>11.75</v>
      </c>
      <c r="CH58">
        <v>0</v>
      </c>
      <c r="CI58">
        <v>18</v>
      </c>
      <c r="CJ58">
        <v>0</v>
      </c>
    </row>
    <row r="59" spans="1:88" x14ac:dyDescent="0.35">
      <c r="A59" s="1">
        <v>57</v>
      </c>
      <c r="B59">
        <v>19</v>
      </c>
      <c r="C59">
        <v>3</v>
      </c>
      <c r="D59">
        <v>1.1288985999998999</v>
      </c>
      <c r="E59">
        <v>0.75444080000011127</v>
      </c>
      <c r="F59">
        <v>0</v>
      </c>
      <c r="G59">
        <v>1.883339400000011</v>
      </c>
      <c r="H59">
        <v>1.883339400000011</v>
      </c>
      <c r="I59">
        <v>1.883339400000011</v>
      </c>
      <c r="J59">
        <v>1.883339400000011</v>
      </c>
      <c r="K59">
        <v>584.8984375</v>
      </c>
      <c r="L59">
        <v>576.6328125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3</v>
      </c>
      <c r="AU59">
        <v>1</v>
      </c>
      <c r="AV59">
        <v>3</v>
      </c>
      <c r="AW59">
        <v>0</v>
      </c>
      <c r="AX59">
        <v>0</v>
      </c>
      <c r="AY59">
        <v>3</v>
      </c>
      <c r="AZ59">
        <v>3</v>
      </c>
      <c r="BA59">
        <v>3</v>
      </c>
      <c r="BB59">
        <v>3</v>
      </c>
      <c r="BC59">
        <v>3</v>
      </c>
      <c r="BD59">
        <v>20</v>
      </c>
      <c r="BE59">
        <v>0</v>
      </c>
      <c r="BF59">
        <v>0</v>
      </c>
      <c r="BG59">
        <v>20</v>
      </c>
      <c r="BH59">
        <v>20</v>
      </c>
      <c r="BI59">
        <v>20</v>
      </c>
      <c r="BJ59">
        <v>20</v>
      </c>
      <c r="BK59">
        <v>20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 x14ac:dyDescent="0.35">
      <c r="A60" s="1">
        <v>58</v>
      </c>
      <c r="B60">
        <v>19</v>
      </c>
      <c r="C60">
        <v>2</v>
      </c>
      <c r="D60">
        <v>2.742254500000286</v>
      </c>
      <c r="E60">
        <v>0.53594040000007226</v>
      </c>
      <c r="F60">
        <v>0</v>
      </c>
      <c r="G60">
        <v>3.2781949000003578</v>
      </c>
      <c r="H60">
        <v>3.495933700000307</v>
      </c>
      <c r="I60">
        <v>5.1615343000003691</v>
      </c>
      <c r="J60">
        <v>1.312132750000103</v>
      </c>
      <c r="K60">
        <v>599.6640625</v>
      </c>
      <c r="L60">
        <v>592.80859375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 t="b">
        <v>0</v>
      </c>
      <c r="T60">
        <v>0</v>
      </c>
      <c r="U60">
        <v>0</v>
      </c>
      <c r="V60" t="b">
        <v>0</v>
      </c>
      <c r="W60">
        <v>2.2000000000000002</v>
      </c>
      <c r="X60">
        <v>2.2000000000000002</v>
      </c>
      <c r="Y60">
        <v>1.96281216089247</v>
      </c>
      <c r="Z60">
        <v>1.96281216089247</v>
      </c>
      <c r="AA60">
        <v>0.89218734586021364</v>
      </c>
      <c r="AB60">
        <v>0.89218734586021364</v>
      </c>
      <c r="AC60">
        <v>1</v>
      </c>
      <c r="AD60">
        <v>1</v>
      </c>
      <c r="AE60">
        <v>1</v>
      </c>
      <c r="AF60">
        <v>1</v>
      </c>
      <c r="AG60">
        <v>2</v>
      </c>
      <c r="AH60">
        <v>2</v>
      </c>
      <c r="AI60">
        <v>2</v>
      </c>
      <c r="AJ60">
        <v>2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6.4023433210036451</v>
      </c>
      <c r="AR60">
        <v>0</v>
      </c>
      <c r="AS60">
        <v>5</v>
      </c>
      <c r="AT60">
        <v>4</v>
      </c>
      <c r="AU60">
        <v>4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11</v>
      </c>
      <c r="BE60">
        <v>5.5976185412488881</v>
      </c>
      <c r="BF60">
        <v>0.50887441284080803</v>
      </c>
      <c r="BG60">
        <v>6</v>
      </c>
      <c r="BH60">
        <v>8.25</v>
      </c>
      <c r="BI60">
        <v>9.5</v>
      </c>
      <c r="BJ60">
        <v>12.25</v>
      </c>
      <c r="BK60">
        <v>19</v>
      </c>
      <c r="BL60">
        <v>4</v>
      </c>
      <c r="BM60">
        <v>5</v>
      </c>
      <c r="BN60">
        <v>0</v>
      </c>
      <c r="BO60">
        <v>0</v>
      </c>
      <c r="BP60">
        <v>5</v>
      </c>
      <c r="BQ60">
        <v>5</v>
      </c>
      <c r="BR60">
        <v>5</v>
      </c>
      <c r="BS60">
        <v>5</v>
      </c>
      <c r="BT60">
        <v>5</v>
      </c>
      <c r="BU60">
        <v>11</v>
      </c>
      <c r="BV60">
        <v>11</v>
      </c>
      <c r="BW60">
        <v>5.5976185412488881</v>
      </c>
      <c r="BX60">
        <v>5.5976185412488881</v>
      </c>
      <c r="BY60">
        <v>0.50887441284080803</v>
      </c>
      <c r="BZ60">
        <v>0</v>
      </c>
      <c r="CA60">
        <v>6</v>
      </c>
      <c r="CB60">
        <v>0</v>
      </c>
      <c r="CC60">
        <v>8.25</v>
      </c>
      <c r="CD60">
        <v>0</v>
      </c>
      <c r="CE60">
        <v>9.5</v>
      </c>
      <c r="CF60">
        <v>0</v>
      </c>
      <c r="CG60">
        <v>12.25</v>
      </c>
      <c r="CH60">
        <v>0</v>
      </c>
      <c r="CI60">
        <v>19</v>
      </c>
      <c r="CJ60">
        <v>0</v>
      </c>
    </row>
    <row r="61" spans="1:88" x14ac:dyDescent="0.35">
      <c r="A61" s="1">
        <v>59</v>
      </c>
      <c r="B61">
        <v>19</v>
      </c>
      <c r="C61">
        <v>1</v>
      </c>
      <c r="D61">
        <v>6.0208015999999134</v>
      </c>
      <c r="E61">
        <v>1.4522930999998489</v>
      </c>
      <c r="F61">
        <v>0</v>
      </c>
      <c r="G61">
        <v>7.4730946999997627</v>
      </c>
      <c r="H61">
        <v>5.4026196000003779</v>
      </c>
      <c r="I61">
        <v>12.63462900000013</v>
      </c>
      <c r="J61">
        <v>1.6202284500000199</v>
      </c>
      <c r="K61">
        <v>607.88671875</v>
      </c>
      <c r="L61">
        <v>601.70703125</v>
      </c>
      <c r="M61">
        <v>71</v>
      </c>
      <c r="N61">
        <v>71</v>
      </c>
      <c r="O61">
        <v>1</v>
      </c>
      <c r="P61">
        <v>0</v>
      </c>
      <c r="Q61">
        <v>44</v>
      </c>
      <c r="R61">
        <v>44</v>
      </c>
      <c r="S61" t="b">
        <v>0</v>
      </c>
      <c r="T61">
        <v>0</v>
      </c>
      <c r="U61">
        <v>0</v>
      </c>
      <c r="V61" t="b">
        <v>0</v>
      </c>
      <c r="W61">
        <v>1.613636363636364</v>
      </c>
      <c r="X61">
        <v>1.613636363636364</v>
      </c>
      <c r="Y61">
        <v>0.96967769977329699</v>
      </c>
      <c r="Z61">
        <v>0.96967769977329699</v>
      </c>
      <c r="AA61">
        <v>0.60092702521162067</v>
      </c>
      <c r="AB61">
        <v>0.60092702521162067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6</v>
      </c>
      <c r="AL61">
        <v>6</v>
      </c>
      <c r="AM61">
        <v>0</v>
      </c>
      <c r="AN61">
        <v>0</v>
      </c>
      <c r="AO61">
        <v>0</v>
      </c>
      <c r="AP61">
        <v>0</v>
      </c>
      <c r="AQ61">
        <v>2.5415452935839751</v>
      </c>
      <c r="AR61">
        <v>4.8989794855663558</v>
      </c>
      <c r="AS61">
        <v>9.8202596707011782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8</v>
      </c>
      <c r="BM61">
        <v>5.5</v>
      </c>
      <c r="BN61">
        <v>2.6186146828319079</v>
      </c>
      <c r="BO61">
        <v>0.4761117605148924</v>
      </c>
      <c r="BP61">
        <v>3</v>
      </c>
      <c r="BQ61">
        <v>3.75</v>
      </c>
      <c r="BR61">
        <v>5</v>
      </c>
      <c r="BS61">
        <v>6</v>
      </c>
      <c r="BT61">
        <v>10</v>
      </c>
      <c r="BU61">
        <v>8.875</v>
      </c>
      <c r="BV61">
        <v>8.875</v>
      </c>
      <c r="BW61">
        <v>5.5917669070569396</v>
      </c>
      <c r="BX61">
        <v>5.5917669070569396</v>
      </c>
      <c r="BY61">
        <v>0.63005824304866931</v>
      </c>
      <c r="BZ61">
        <v>0</v>
      </c>
      <c r="CA61">
        <v>3</v>
      </c>
      <c r="CB61">
        <v>0</v>
      </c>
      <c r="CC61">
        <v>4</v>
      </c>
      <c r="CD61">
        <v>0</v>
      </c>
      <c r="CE61">
        <v>8</v>
      </c>
      <c r="CF61">
        <v>0</v>
      </c>
      <c r="CG61">
        <v>11.75</v>
      </c>
      <c r="CH61">
        <v>0</v>
      </c>
      <c r="CI61">
        <v>17</v>
      </c>
      <c r="CJ61">
        <v>0</v>
      </c>
    </row>
    <row r="62" spans="1:88" x14ac:dyDescent="0.35">
      <c r="A62" s="1">
        <v>60</v>
      </c>
      <c r="B62">
        <v>20</v>
      </c>
      <c r="C62">
        <v>3</v>
      </c>
      <c r="D62">
        <v>1.143196200000034</v>
      </c>
      <c r="E62">
        <v>0.68915679999997792</v>
      </c>
      <c r="F62">
        <v>0</v>
      </c>
      <c r="G62">
        <v>1.8323530000000121</v>
      </c>
      <c r="H62">
        <v>1.8323530000000121</v>
      </c>
      <c r="I62">
        <v>1.8323530000000121</v>
      </c>
      <c r="J62">
        <v>1.8323530000000121</v>
      </c>
      <c r="K62">
        <v>597.46484375</v>
      </c>
      <c r="L62">
        <v>588.9140625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</v>
      </c>
      <c r="AU62">
        <v>1</v>
      </c>
      <c r="AV62">
        <v>3</v>
      </c>
      <c r="AW62">
        <v>0</v>
      </c>
      <c r="AX62">
        <v>0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20</v>
      </c>
      <c r="BE62">
        <v>0</v>
      </c>
      <c r="BF62">
        <v>0</v>
      </c>
      <c r="BG62">
        <v>20</v>
      </c>
      <c r="BH62">
        <v>20</v>
      </c>
      <c r="BI62">
        <v>20</v>
      </c>
      <c r="BJ62">
        <v>20</v>
      </c>
      <c r="BK62">
        <v>20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35">
      <c r="A63" s="1">
        <v>61</v>
      </c>
      <c r="B63">
        <v>20</v>
      </c>
      <c r="C63">
        <v>2</v>
      </c>
      <c r="D63">
        <v>2.7799298999997859</v>
      </c>
      <c r="E63">
        <v>0.5913408000001823</v>
      </c>
      <c r="F63">
        <v>0</v>
      </c>
      <c r="G63">
        <v>3.3712706999999682</v>
      </c>
      <c r="H63">
        <v>3.4850473999999849</v>
      </c>
      <c r="I63">
        <v>5.2036236999999801</v>
      </c>
      <c r="J63">
        <v>1.3224079250000069</v>
      </c>
      <c r="K63">
        <v>613.57421875</v>
      </c>
      <c r="L63">
        <v>605.26953125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 t="b">
        <v>0</v>
      </c>
      <c r="T63">
        <v>0</v>
      </c>
      <c r="U63">
        <v>0</v>
      </c>
      <c r="V63" t="b">
        <v>0</v>
      </c>
      <c r="W63">
        <v>2.2000000000000002</v>
      </c>
      <c r="X63">
        <v>2.2000000000000002</v>
      </c>
      <c r="Y63">
        <v>2.067289096988207</v>
      </c>
      <c r="Z63">
        <v>2.067289096988207</v>
      </c>
      <c r="AA63">
        <v>0.93967686226736669</v>
      </c>
      <c r="AB63">
        <v>0.93967686226736669</v>
      </c>
      <c r="AC63">
        <v>1</v>
      </c>
      <c r="AD63">
        <v>1</v>
      </c>
      <c r="AE63">
        <v>1</v>
      </c>
      <c r="AF63">
        <v>1</v>
      </c>
      <c r="AG63">
        <v>1.5</v>
      </c>
      <c r="AH63">
        <v>1.5</v>
      </c>
      <c r="AI63">
        <v>3</v>
      </c>
      <c r="AJ63">
        <v>3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5.1137070702182372</v>
      </c>
      <c r="AR63">
        <v>0</v>
      </c>
      <c r="AS63">
        <v>4.0987803063838397</v>
      </c>
      <c r="AT63">
        <v>4</v>
      </c>
      <c r="AU63">
        <v>4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11</v>
      </c>
      <c r="BE63">
        <v>6.324555320336759</v>
      </c>
      <c r="BF63">
        <v>0.57495957457606905</v>
      </c>
      <c r="BG63">
        <v>5</v>
      </c>
      <c r="BH63">
        <v>6.5</v>
      </c>
      <c r="BI63">
        <v>10</v>
      </c>
      <c r="BJ63">
        <v>14.5</v>
      </c>
      <c r="BK63">
        <v>19</v>
      </c>
      <c r="BL63">
        <v>4</v>
      </c>
      <c r="BM63">
        <v>5</v>
      </c>
      <c r="BN63">
        <v>0</v>
      </c>
      <c r="BO63">
        <v>0</v>
      </c>
      <c r="BP63">
        <v>5</v>
      </c>
      <c r="BQ63">
        <v>5</v>
      </c>
      <c r="BR63">
        <v>5</v>
      </c>
      <c r="BS63">
        <v>5</v>
      </c>
      <c r="BT63">
        <v>5</v>
      </c>
      <c r="BU63">
        <v>11</v>
      </c>
      <c r="BV63">
        <v>11</v>
      </c>
      <c r="BW63">
        <v>6.324555320336759</v>
      </c>
      <c r="BX63">
        <v>6.324555320336759</v>
      </c>
      <c r="BY63">
        <v>0.57495957457606905</v>
      </c>
      <c r="BZ63">
        <v>0</v>
      </c>
      <c r="CA63">
        <v>5</v>
      </c>
      <c r="CB63">
        <v>0</v>
      </c>
      <c r="CC63">
        <v>6.5</v>
      </c>
      <c r="CD63">
        <v>0</v>
      </c>
      <c r="CE63">
        <v>10</v>
      </c>
      <c r="CF63">
        <v>0</v>
      </c>
      <c r="CG63">
        <v>14.5</v>
      </c>
      <c r="CH63">
        <v>0</v>
      </c>
      <c r="CI63">
        <v>19</v>
      </c>
      <c r="CJ63">
        <v>0</v>
      </c>
    </row>
    <row r="64" spans="1:88" x14ac:dyDescent="0.35">
      <c r="A64" s="1">
        <v>62</v>
      </c>
      <c r="B64">
        <v>20</v>
      </c>
      <c r="C64">
        <v>1</v>
      </c>
      <c r="D64">
        <v>8.3187441999997986</v>
      </c>
      <c r="E64">
        <v>4.0236759999997389</v>
      </c>
      <c r="F64">
        <v>0</v>
      </c>
      <c r="G64">
        <v>12.342420199999539</v>
      </c>
      <c r="H64">
        <v>5.3649783000000184</v>
      </c>
      <c r="I64">
        <v>17.546043899999521</v>
      </c>
      <c r="J64">
        <v>2.2340793499999521</v>
      </c>
      <c r="K64">
        <v>635.546875</v>
      </c>
      <c r="L64">
        <v>634.578125</v>
      </c>
      <c r="M64">
        <v>91</v>
      </c>
      <c r="N64">
        <v>91</v>
      </c>
      <c r="O64">
        <v>1</v>
      </c>
      <c r="P64">
        <v>0</v>
      </c>
      <c r="Q64">
        <v>44</v>
      </c>
      <c r="R64">
        <v>44</v>
      </c>
      <c r="S64" t="b">
        <v>0</v>
      </c>
      <c r="T64">
        <v>0</v>
      </c>
      <c r="U64">
        <v>0</v>
      </c>
      <c r="V64" t="b">
        <v>0</v>
      </c>
      <c r="W64">
        <v>2.0681818181818179</v>
      </c>
      <c r="X64">
        <v>2.0681818181818179</v>
      </c>
      <c r="Y64">
        <v>2.061809177022071</v>
      </c>
      <c r="Z64">
        <v>2.061809177022071</v>
      </c>
      <c r="AA64">
        <v>0.99691872295572681</v>
      </c>
      <c r="AB64">
        <v>0.99691872295572681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9</v>
      </c>
      <c r="AL64">
        <v>9</v>
      </c>
      <c r="AM64">
        <v>0</v>
      </c>
      <c r="AN64">
        <v>0</v>
      </c>
      <c r="AO64">
        <v>0</v>
      </c>
      <c r="AP64">
        <v>0</v>
      </c>
      <c r="AQ64">
        <v>7.805734674049134</v>
      </c>
      <c r="AR64">
        <v>3.7267799624996489</v>
      </c>
      <c r="AS64">
        <v>6.7262958272406932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</v>
      </c>
      <c r="BM64">
        <v>5.5</v>
      </c>
      <c r="BN64">
        <v>2.9760952365713802</v>
      </c>
      <c r="BO64">
        <v>0.54110822483115995</v>
      </c>
      <c r="BP64">
        <v>2</v>
      </c>
      <c r="BQ64">
        <v>3</v>
      </c>
      <c r="BR64">
        <v>5</v>
      </c>
      <c r="BS64">
        <v>7.5</v>
      </c>
      <c r="BT64">
        <v>10</v>
      </c>
      <c r="BU64">
        <v>11.375</v>
      </c>
      <c r="BV64">
        <v>11.375</v>
      </c>
      <c r="BW64">
        <v>7.6892782496148504</v>
      </c>
      <c r="BX64">
        <v>7.6892782496148504</v>
      </c>
      <c r="BY64">
        <v>0.67598050546064614</v>
      </c>
      <c r="BZ64">
        <v>0</v>
      </c>
      <c r="CA64">
        <v>2</v>
      </c>
      <c r="CB64">
        <v>0</v>
      </c>
      <c r="CC64">
        <v>4</v>
      </c>
      <c r="CD64">
        <v>0</v>
      </c>
      <c r="CE64">
        <v>12</v>
      </c>
      <c r="CF64">
        <v>0</v>
      </c>
      <c r="CG64">
        <v>17</v>
      </c>
      <c r="CH64">
        <v>0</v>
      </c>
      <c r="CI64">
        <v>23</v>
      </c>
      <c r="CJ64">
        <v>0</v>
      </c>
    </row>
    <row r="65" spans="1:88" x14ac:dyDescent="0.35">
      <c r="A65" s="1">
        <v>63</v>
      </c>
      <c r="B65">
        <v>21</v>
      </c>
      <c r="C65">
        <v>3</v>
      </c>
      <c r="D65">
        <v>1.14227069999987</v>
      </c>
      <c r="E65">
        <v>0.75990419999999403</v>
      </c>
      <c r="F65">
        <v>0</v>
      </c>
      <c r="G65">
        <v>1.902174899999864</v>
      </c>
      <c r="H65">
        <v>1.902174899999864</v>
      </c>
      <c r="I65">
        <v>1.902174899999864</v>
      </c>
      <c r="J65">
        <v>1.902174899999864</v>
      </c>
      <c r="K65">
        <v>611.87109375</v>
      </c>
      <c r="L65">
        <v>603.390625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</v>
      </c>
      <c r="AU65">
        <v>1</v>
      </c>
      <c r="AV65">
        <v>3</v>
      </c>
      <c r="AW65">
        <v>0</v>
      </c>
      <c r="AX65">
        <v>0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20</v>
      </c>
      <c r="BE65">
        <v>0</v>
      </c>
      <c r="BF65">
        <v>0</v>
      </c>
      <c r="BG65">
        <v>20</v>
      </c>
      <c r="BH65">
        <v>20</v>
      </c>
      <c r="BI65">
        <v>20</v>
      </c>
      <c r="BJ65">
        <v>20</v>
      </c>
      <c r="BK65">
        <v>20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35">
      <c r="A66" s="1">
        <v>64</v>
      </c>
      <c r="B66">
        <v>21</v>
      </c>
      <c r="C66">
        <v>2</v>
      </c>
      <c r="D66">
        <v>2.75046760000015</v>
      </c>
      <c r="E66">
        <v>0.54588000000029524</v>
      </c>
      <c r="F66">
        <v>0</v>
      </c>
      <c r="G66">
        <v>3.2963476000004448</v>
      </c>
      <c r="H66">
        <v>3.4310897999999952</v>
      </c>
      <c r="I66">
        <v>5.1985225000003084</v>
      </c>
      <c r="J66">
        <v>1.3210273000000681</v>
      </c>
      <c r="K66">
        <v>629.07421875</v>
      </c>
      <c r="L66">
        <v>622.3359375</v>
      </c>
      <c r="M66">
        <v>44</v>
      </c>
      <c r="N66">
        <v>44</v>
      </c>
      <c r="O66">
        <v>1</v>
      </c>
      <c r="P66">
        <v>44</v>
      </c>
      <c r="Q66">
        <v>20</v>
      </c>
      <c r="R66">
        <v>20</v>
      </c>
      <c r="S66" t="b">
        <v>0</v>
      </c>
      <c r="T66">
        <v>0</v>
      </c>
      <c r="U66">
        <v>0</v>
      </c>
      <c r="V66" t="b">
        <v>0</v>
      </c>
      <c r="W66">
        <v>2.2000000000000002</v>
      </c>
      <c r="X66">
        <v>2.2000000000000002</v>
      </c>
      <c r="Y66">
        <v>2.041671142136162</v>
      </c>
      <c r="Z66">
        <v>2.041671142136162</v>
      </c>
      <c r="AA66">
        <v>0.92803233733461876</v>
      </c>
      <c r="AB66">
        <v>0.92803233733461876</v>
      </c>
      <c r="AC66">
        <v>1</v>
      </c>
      <c r="AD66">
        <v>1</v>
      </c>
      <c r="AE66">
        <v>1</v>
      </c>
      <c r="AF66">
        <v>1</v>
      </c>
      <c r="AG66">
        <v>2</v>
      </c>
      <c r="AH66">
        <v>2</v>
      </c>
      <c r="AI66">
        <v>2.25</v>
      </c>
      <c r="AJ66">
        <v>2.25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6.408587988004844</v>
      </c>
      <c r="AR66">
        <v>0</v>
      </c>
      <c r="AS66">
        <v>4.6904157598234297</v>
      </c>
      <c r="AT66">
        <v>4</v>
      </c>
      <c r="AU66">
        <v>4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11</v>
      </c>
      <c r="BE66">
        <v>5.0332229568471663</v>
      </c>
      <c r="BF66">
        <v>0.45756572334974238</v>
      </c>
      <c r="BG66">
        <v>6</v>
      </c>
      <c r="BH66">
        <v>9</v>
      </c>
      <c r="BI66">
        <v>10</v>
      </c>
      <c r="BJ66">
        <v>12</v>
      </c>
      <c r="BK66">
        <v>18</v>
      </c>
      <c r="BL66">
        <v>4</v>
      </c>
      <c r="BM66">
        <v>5</v>
      </c>
      <c r="BN66">
        <v>0</v>
      </c>
      <c r="BO66">
        <v>0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11</v>
      </c>
      <c r="BV66">
        <v>11</v>
      </c>
      <c r="BW66">
        <v>5.0332229568471663</v>
      </c>
      <c r="BX66">
        <v>5.0332229568471663</v>
      </c>
      <c r="BY66">
        <v>0.45756572334974238</v>
      </c>
      <c r="BZ66">
        <v>0</v>
      </c>
      <c r="CA66">
        <v>6</v>
      </c>
      <c r="CB66">
        <v>0</v>
      </c>
      <c r="CC66">
        <v>9</v>
      </c>
      <c r="CD66">
        <v>0</v>
      </c>
      <c r="CE66">
        <v>10</v>
      </c>
      <c r="CF66">
        <v>0</v>
      </c>
      <c r="CG66">
        <v>12</v>
      </c>
      <c r="CH66">
        <v>0</v>
      </c>
      <c r="CI66">
        <v>18</v>
      </c>
      <c r="CJ66">
        <v>0</v>
      </c>
    </row>
    <row r="67" spans="1:88" x14ac:dyDescent="0.35">
      <c r="A67" s="1">
        <v>65</v>
      </c>
      <c r="B67">
        <v>21</v>
      </c>
      <c r="C67">
        <v>1</v>
      </c>
      <c r="D67">
        <v>6.2620232000002147</v>
      </c>
      <c r="E67">
        <v>1.5173057000002359</v>
      </c>
      <c r="F67">
        <v>0</v>
      </c>
      <c r="G67">
        <v>7.7793289000004506</v>
      </c>
      <c r="H67">
        <v>5.3351730000001112</v>
      </c>
      <c r="I67">
        <v>12.977851400000761</v>
      </c>
      <c r="J67">
        <v>1.662970825000073</v>
      </c>
      <c r="K67">
        <v>637.83203125</v>
      </c>
      <c r="L67">
        <v>629.6953125</v>
      </c>
      <c r="M67">
        <v>73</v>
      </c>
      <c r="N67">
        <v>73</v>
      </c>
      <c r="O67">
        <v>1</v>
      </c>
      <c r="P67">
        <v>0</v>
      </c>
      <c r="Q67">
        <v>44</v>
      </c>
      <c r="R67">
        <v>44</v>
      </c>
      <c r="S67" t="b">
        <v>0</v>
      </c>
      <c r="T67">
        <v>0</v>
      </c>
      <c r="U67">
        <v>0</v>
      </c>
      <c r="V67" t="b">
        <v>0</v>
      </c>
      <c r="W67">
        <v>1.6590909090909089</v>
      </c>
      <c r="X67">
        <v>1.6590909090909089</v>
      </c>
      <c r="Y67">
        <v>0.9386576714124697</v>
      </c>
      <c r="Z67">
        <v>0.9386576714124697</v>
      </c>
      <c r="AA67">
        <v>0.56576626770066663</v>
      </c>
      <c r="AB67">
        <v>0.56576626770066663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6</v>
      </c>
      <c r="AL67">
        <v>6</v>
      </c>
      <c r="AM67">
        <v>0</v>
      </c>
      <c r="AN67">
        <v>0</v>
      </c>
      <c r="AO67">
        <v>0</v>
      </c>
      <c r="AP67">
        <v>0</v>
      </c>
      <c r="AQ67">
        <v>3.0940408599395059</v>
      </c>
      <c r="AR67">
        <v>4.7258156262526079</v>
      </c>
      <c r="AS67">
        <v>10.36252596833631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8</v>
      </c>
      <c r="BM67">
        <v>5.5</v>
      </c>
      <c r="BN67">
        <v>2.3299294900428702</v>
      </c>
      <c r="BO67">
        <v>0.42362354364415822</v>
      </c>
      <c r="BP67">
        <v>3</v>
      </c>
      <c r="BQ67">
        <v>4.5</v>
      </c>
      <c r="BR67">
        <v>5</v>
      </c>
      <c r="BS67">
        <v>6</v>
      </c>
      <c r="BT67">
        <v>9</v>
      </c>
      <c r="BU67">
        <v>9.125</v>
      </c>
      <c r="BV67">
        <v>9.125</v>
      </c>
      <c r="BW67">
        <v>5.6930408645744226</v>
      </c>
      <c r="BX67">
        <v>5.6930408645744226</v>
      </c>
      <c r="BY67">
        <v>0.62389488926842984</v>
      </c>
      <c r="BZ67">
        <v>0</v>
      </c>
      <c r="CA67">
        <v>3</v>
      </c>
      <c r="CB67">
        <v>0</v>
      </c>
      <c r="CC67">
        <v>4.75</v>
      </c>
      <c r="CD67">
        <v>0</v>
      </c>
      <c r="CE67">
        <v>8</v>
      </c>
      <c r="CF67">
        <v>0</v>
      </c>
      <c r="CG67">
        <v>11.75</v>
      </c>
      <c r="CH67">
        <v>0</v>
      </c>
      <c r="CI67">
        <v>18</v>
      </c>
      <c r="CJ67">
        <v>0</v>
      </c>
    </row>
    <row r="68" spans="1:88" x14ac:dyDescent="0.35">
      <c r="A68" s="1">
        <v>66</v>
      </c>
      <c r="B68">
        <v>22</v>
      </c>
      <c r="C68">
        <v>3</v>
      </c>
      <c r="D68">
        <v>1.1383271999999349</v>
      </c>
      <c r="E68">
        <v>0.64468530000004876</v>
      </c>
      <c r="F68">
        <v>0</v>
      </c>
      <c r="G68">
        <v>1.7830124999999839</v>
      </c>
      <c r="H68">
        <v>1.7830124999999839</v>
      </c>
      <c r="I68">
        <v>1.7830124999999839</v>
      </c>
      <c r="J68">
        <v>1.7830124999999839</v>
      </c>
      <c r="K68">
        <v>627.15234375</v>
      </c>
      <c r="L68">
        <v>618.6875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3</v>
      </c>
      <c r="AU68">
        <v>1</v>
      </c>
      <c r="AV68">
        <v>3</v>
      </c>
      <c r="AW68">
        <v>0</v>
      </c>
      <c r="AX68">
        <v>0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20</v>
      </c>
      <c r="BE68">
        <v>0</v>
      </c>
      <c r="BF68">
        <v>0</v>
      </c>
      <c r="BG68">
        <v>20</v>
      </c>
      <c r="BH68">
        <v>20</v>
      </c>
      <c r="BI68">
        <v>20</v>
      </c>
      <c r="BJ68">
        <v>20</v>
      </c>
      <c r="BK68">
        <v>20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35">
      <c r="A69" s="1">
        <v>67</v>
      </c>
      <c r="B69">
        <v>22</v>
      </c>
      <c r="C69">
        <v>2</v>
      </c>
      <c r="D69">
        <v>2.791437200000018</v>
      </c>
      <c r="E69">
        <v>1.0639731000001691</v>
      </c>
      <c r="F69">
        <v>0</v>
      </c>
      <c r="G69">
        <v>3.8554103000001869</v>
      </c>
      <c r="H69">
        <v>4.0327678000000446</v>
      </c>
      <c r="I69">
        <v>5.6384228000001713</v>
      </c>
      <c r="J69">
        <v>1.4310455500000641</v>
      </c>
      <c r="K69">
        <v>640.578125</v>
      </c>
      <c r="L69">
        <v>632.76171875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 t="b">
        <v>0</v>
      </c>
      <c r="T69">
        <v>0</v>
      </c>
      <c r="U69">
        <v>0</v>
      </c>
      <c r="V69" t="b">
        <v>0</v>
      </c>
      <c r="W69">
        <v>2.2000000000000002</v>
      </c>
      <c r="X69">
        <v>2.2000000000000002</v>
      </c>
      <c r="Y69">
        <v>2.067289096988207</v>
      </c>
      <c r="Z69">
        <v>2.067289096988207</v>
      </c>
      <c r="AA69">
        <v>0.93967686226736669</v>
      </c>
      <c r="AB69">
        <v>0.93967686226736669</v>
      </c>
      <c r="AC69">
        <v>1</v>
      </c>
      <c r="AD69">
        <v>1</v>
      </c>
      <c r="AE69">
        <v>1</v>
      </c>
      <c r="AF69">
        <v>1</v>
      </c>
      <c r="AG69">
        <v>1.5</v>
      </c>
      <c r="AH69">
        <v>1.5</v>
      </c>
      <c r="AI69">
        <v>3</v>
      </c>
      <c r="AJ69">
        <v>3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5.3944415837044692</v>
      </c>
      <c r="AR69">
        <v>0</v>
      </c>
      <c r="AS69">
        <v>4.4271887242357311</v>
      </c>
      <c r="AT69">
        <v>4</v>
      </c>
      <c r="AU69">
        <v>4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11</v>
      </c>
      <c r="BE69">
        <v>6.2182527020592104</v>
      </c>
      <c r="BF69">
        <v>0.56529570018720088</v>
      </c>
      <c r="BG69">
        <v>6</v>
      </c>
      <c r="BH69">
        <v>7.5</v>
      </c>
      <c r="BI69">
        <v>9</v>
      </c>
      <c r="BJ69">
        <v>12.5</v>
      </c>
      <c r="BK69">
        <v>20</v>
      </c>
      <c r="BL69">
        <v>4</v>
      </c>
      <c r="BM69">
        <v>5</v>
      </c>
      <c r="BN69">
        <v>0</v>
      </c>
      <c r="BO69">
        <v>0</v>
      </c>
      <c r="BP69">
        <v>5</v>
      </c>
      <c r="BQ69">
        <v>5</v>
      </c>
      <c r="BR69">
        <v>5</v>
      </c>
      <c r="BS69">
        <v>5</v>
      </c>
      <c r="BT69">
        <v>5</v>
      </c>
      <c r="BU69">
        <v>11</v>
      </c>
      <c r="BV69">
        <v>11</v>
      </c>
      <c r="BW69">
        <v>6.2182527020592104</v>
      </c>
      <c r="BX69">
        <v>6.2182527020592104</v>
      </c>
      <c r="BY69">
        <v>0.56529570018720088</v>
      </c>
      <c r="BZ69">
        <v>0</v>
      </c>
      <c r="CA69">
        <v>6</v>
      </c>
      <c r="CB69">
        <v>0</v>
      </c>
      <c r="CC69">
        <v>7.5</v>
      </c>
      <c r="CD69">
        <v>0</v>
      </c>
      <c r="CE69">
        <v>9</v>
      </c>
      <c r="CF69">
        <v>0</v>
      </c>
      <c r="CG69">
        <v>12.5</v>
      </c>
      <c r="CH69">
        <v>0</v>
      </c>
      <c r="CI69">
        <v>20</v>
      </c>
      <c r="CJ69">
        <v>0</v>
      </c>
    </row>
    <row r="70" spans="1:88" x14ac:dyDescent="0.35">
      <c r="A70" s="1">
        <v>68</v>
      </c>
      <c r="B70">
        <v>22</v>
      </c>
      <c r="C70">
        <v>1</v>
      </c>
      <c r="D70">
        <v>6.2581987000002073</v>
      </c>
      <c r="E70">
        <v>1.5892203999997609</v>
      </c>
      <c r="F70">
        <v>0</v>
      </c>
      <c r="G70">
        <v>7.8474190999999678</v>
      </c>
      <c r="H70">
        <v>6.4271175000000076</v>
      </c>
      <c r="I70">
        <v>13.485841900000141</v>
      </c>
      <c r="J70">
        <v>1.72690111250003</v>
      </c>
      <c r="K70">
        <v>652.625</v>
      </c>
      <c r="L70">
        <v>644.8828125</v>
      </c>
      <c r="M70">
        <v>73</v>
      </c>
      <c r="N70">
        <v>73</v>
      </c>
      <c r="O70">
        <v>1</v>
      </c>
      <c r="P70">
        <v>0</v>
      </c>
      <c r="Q70">
        <v>44</v>
      </c>
      <c r="R70">
        <v>44</v>
      </c>
      <c r="S70" t="b">
        <v>0</v>
      </c>
      <c r="T70">
        <v>0</v>
      </c>
      <c r="U70">
        <v>0</v>
      </c>
      <c r="V70" t="b">
        <v>0</v>
      </c>
      <c r="W70">
        <v>1.6590909090909089</v>
      </c>
      <c r="X70">
        <v>1.6590909090909089</v>
      </c>
      <c r="Y70">
        <v>1.0330172969168461</v>
      </c>
      <c r="Z70">
        <v>1.0330172969168461</v>
      </c>
      <c r="AA70">
        <v>0.62264056252522215</v>
      </c>
      <c r="AB70">
        <v>0.62264056252522215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6</v>
      </c>
      <c r="AL70">
        <v>6</v>
      </c>
      <c r="AM70">
        <v>0</v>
      </c>
      <c r="AN70">
        <v>0</v>
      </c>
      <c r="AO70">
        <v>0</v>
      </c>
      <c r="AP70">
        <v>0</v>
      </c>
      <c r="AQ70">
        <v>2.5441859663564199</v>
      </c>
      <c r="AR70">
        <v>4.3076159944400283</v>
      </c>
      <c r="AS70">
        <v>9.0011573329952039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8</v>
      </c>
      <c r="BM70">
        <v>5.5</v>
      </c>
      <c r="BN70">
        <v>2.8784916685156978</v>
      </c>
      <c r="BO70">
        <v>0.52336212154830875</v>
      </c>
      <c r="BP70">
        <v>3</v>
      </c>
      <c r="BQ70">
        <v>3.75</v>
      </c>
      <c r="BR70">
        <v>4.5</v>
      </c>
      <c r="BS70">
        <v>6.25</v>
      </c>
      <c r="BT70">
        <v>10</v>
      </c>
      <c r="BU70">
        <v>9.125</v>
      </c>
      <c r="BV70">
        <v>9.125</v>
      </c>
      <c r="BW70">
        <v>6.2206453500765164</v>
      </c>
      <c r="BX70">
        <v>6.2206453500765164</v>
      </c>
      <c r="BY70">
        <v>0.68171455891249488</v>
      </c>
      <c r="BZ70">
        <v>0</v>
      </c>
      <c r="CA70">
        <v>3</v>
      </c>
      <c r="CB70">
        <v>0</v>
      </c>
      <c r="CC70">
        <v>4.75</v>
      </c>
      <c r="CD70">
        <v>0</v>
      </c>
      <c r="CE70">
        <v>7</v>
      </c>
      <c r="CF70">
        <v>0</v>
      </c>
      <c r="CG70">
        <v>11.75</v>
      </c>
      <c r="CH70">
        <v>0</v>
      </c>
      <c r="CI70">
        <v>20</v>
      </c>
      <c r="CJ70">
        <v>0</v>
      </c>
    </row>
    <row r="71" spans="1:88" x14ac:dyDescent="0.35">
      <c r="A71" s="1">
        <v>69</v>
      </c>
      <c r="B71">
        <v>23</v>
      </c>
      <c r="C71">
        <v>3</v>
      </c>
      <c r="D71">
        <v>1.1292622999999371</v>
      </c>
      <c r="E71">
        <v>0.82510189999982231</v>
      </c>
      <c r="F71">
        <v>0</v>
      </c>
      <c r="G71">
        <v>1.954364199999759</v>
      </c>
      <c r="H71">
        <v>1.954364199999759</v>
      </c>
      <c r="I71">
        <v>1.954364199999759</v>
      </c>
      <c r="J71">
        <v>1.954364199999759</v>
      </c>
      <c r="K71">
        <v>641.33203125</v>
      </c>
      <c r="L71">
        <v>633.01171875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</v>
      </c>
      <c r="AU71">
        <v>1</v>
      </c>
      <c r="AV71">
        <v>3</v>
      </c>
      <c r="AW71">
        <v>0</v>
      </c>
      <c r="AX71">
        <v>0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20</v>
      </c>
      <c r="BE71">
        <v>0</v>
      </c>
      <c r="BF71">
        <v>0</v>
      </c>
      <c r="BG71">
        <v>20</v>
      </c>
      <c r="BH71">
        <v>20</v>
      </c>
      <c r="BI71">
        <v>20</v>
      </c>
      <c r="BJ71">
        <v>20</v>
      </c>
      <c r="BK71">
        <v>20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35">
      <c r="A72" s="1">
        <v>70</v>
      </c>
      <c r="B72">
        <v>23</v>
      </c>
      <c r="C72">
        <v>2</v>
      </c>
      <c r="D72">
        <v>2.7817268999998528</v>
      </c>
      <c r="E72">
        <v>0.63168119999983219</v>
      </c>
      <c r="F72">
        <v>0</v>
      </c>
      <c r="G72">
        <v>3.413408099999685</v>
      </c>
      <c r="H72">
        <v>3.7698245999995952</v>
      </c>
      <c r="I72">
        <v>5.3677722999994444</v>
      </c>
      <c r="J72">
        <v>1.363390549999892</v>
      </c>
      <c r="K72">
        <v>655.1796875</v>
      </c>
      <c r="L72">
        <v>647.234375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 t="b">
        <v>0</v>
      </c>
      <c r="T72">
        <v>0</v>
      </c>
      <c r="U72">
        <v>0</v>
      </c>
      <c r="V72" t="b">
        <v>0</v>
      </c>
      <c r="W72">
        <v>2.2000000000000002</v>
      </c>
      <c r="X72">
        <v>2.2000000000000002</v>
      </c>
      <c r="Y72">
        <v>2.1175954586076609</v>
      </c>
      <c r="Z72">
        <v>2.1175954586076609</v>
      </c>
      <c r="AA72">
        <v>0.96254339027620939</v>
      </c>
      <c r="AB72">
        <v>0.96254339027620939</v>
      </c>
      <c r="AC72">
        <v>1</v>
      </c>
      <c r="AD72">
        <v>1</v>
      </c>
      <c r="AE72">
        <v>1</v>
      </c>
      <c r="AF72">
        <v>1</v>
      </c>
      <c r="AG72">
        <v>1.5</v>
      </c>
      <c r="AH72">
        <v>1.5</v>
      </c>
      <c r="AI72">
        <v>2.25</v>
      </c>
      <c r="AJ72">
        <v>2.25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7.5359140122482806</v>
      </c>
      <c r="AR72">
        <v>0</v>
      </c>
      <c r="AS72">
        <v>6.0166435825965294</v>
      </c>
      <c r="AT72">
        <v>4</v>
      </c>
      <c r="AU72">
        <v>4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11</v>
      </c>
      <c r="BE72">
        <v>6.3770421565696633</v>
      </c>
      <c r="BF72">
        <v>0.57973110514269666</v>
      </c>
      <c r="BG72">
        <v>5</v>
      </c>
      <c r="BH72">
        <v>8</v>
      </c>
      <c r="BI72">
        <v>9.5</v>
      </c>
      <c r="BJ72">
        <v>12.5</v>
      </c>
      <c r="BK72">
        <v>20</v>
      </c>
      <c r="BL72">
        <v>4</v>
      </c>
      <c r="BM72">
        <v>5</v>
      </c>
      <c r="BN72">
        <v>0</v>
      </c>
      <c r="BO72">
        <v>0</v>
      </c>
      <c r="BP72">
        <v>5</v>
      </c>
      <c r="BQ72">
        <v>5</v>
      </c>
      <c r="BR72">
        <v>5</v>
      </c>
      <c r="BS72">
        <v>5</v>
      </c>
      <c r="BT72">
        <v>5</v>
      </c>
      <c r="BU72">
        <v>11</v>
      </c>
      <c r="BV72">
        <v>11</v>
      </c>
      <c r="BW72">
        <v>6.3770421565696633</v>
      </c>
      <c r="BX72">
        <v>6.3770421565696633</v>
      </c>
      <c r="BY72">
        <v>0.57973110514269666</v>
      </c>
      <c r="BZ72">
        <v>0</v>
      </c>
      <c r="CA72">
        <v>5</v>
      </c>
      <c r="CB72">
        <v>0</v>
      </c>
      <c r="CC72">
        <v>8</v>
      </c>
      <c r="CD72">
        <v>0</v>
      </c>
      <c r="CE72">
        <v>9.5</v>
      </c>
      <c r="CF72">
        <v>0</v>
      </c>
      <c r="CG72">
        <v>12.5</v>
      </c>
      <c r="CH72">
        <v>0</v>
      </c>
      <c r="CI72">
        <v>20</v>
      </c>
      <c r="CJ72">
        <v>0</v>
      </c>
    </row>
    <row r="73" spans="1:88" x14ac:dyDescent="0.35">
      <c r="A73" s="1">
        <v>71</v>
      </c>
      <c r="B73">
        <v>23</v>
      </c>
      <c r="C73">
        <v>1</v>
      </c>
      <c r="D73">
        <v>6.9439146000001983</v>
      </c>
      <c r="E73">
        <v>1.6080578999998349</v>
      </c>
      <c r="F73">
        <v>0</v>
      </c>
      <c r="G73">
        <v>8.5519725000000335</v>
      </c>
      <c r="H73">
        <v>5.783947199999659</v>
      </c>
      <c r="I73">
        <v>13.91974479999948</v>
      </c>
      <c r="J73">
        <v>1.780812312499954</v>
      </c>
      <c r="K73">
        <v>665.3515625</v>
      </c>
      <c r="L73">
        <v>659.3046875</v>
      </c>
      <c r="M73">
        <v>80</v>
      </c>
      <c r="N73">
        <v>80</v>
      </c>
      <c r="O73">
        <v>1</v>
      </c>
      <c r="P73">
        <v>0</v>
      </c>
      <c r="Q73">
        <v>44</v>
      </c>
      <c r="R73">
        <v>44</v>
      </c>
      <c r="S73" t="b">
        <v>0</v>
      </c>
      <c r="T73">
        <v>0</v>
      </c>
      <c r="U73">
        <v>0</v>
      </c>
      <c r="V73" t="b">
        <v>0</v>
      </c>
      <c r="W73">
        <v>1.8181818181818179</v>
      </c>
      <c r="X73">
        <v>1.8181818181818179</v>
      </c>
      <c r="Y73">
        <v>1.4984135373667911</v>
      </c>
      <c r="Z73">
        <v>1.4984135373667911</v>
      </c>
      <c r="AA73">
        <v>0.82412744555173501</v>
      </c>
      <c r="AB73">
        <v>0.82412744555173501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8</v>
      </c>
      <c r="AL73">
        <v>8</v>
      </c>
      <c r="AM73">
        <v>0</v>
      </c>
      <c r="AN73">
        <v>0</v>
      </c>
      <c r="AO73">
        <v>0</v>
      </c>
      <c r="AP73">
        <v>0</v>
      </c>
      <c r="AQ73">
        <v>3.3116373818339961</v>
      </c>
      <c r="AR73">
        <v>5.9814528149754533</v>
      </c>
      <c r="AS73">
        <v>7.9930525388545322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8</v>
      </c>
      <c r="BM73">
        <v>5.5</v>
      </c>
      <c r="BN73">
        <v>2.9760952365713802</v>
      </c>
      <c r="BO73">
        <v>0.54110822483115995</v>
      </c>
      <c r="BP73">
        <v>2</v>
      </c>
      <c r="BQ73">
        <v>3.75</v>
      </c>
      <c r="BR73">
        <v>5</v>
      </c>
      <c r="BS73">
        <v>6.25</v>
      </c>
      <c r="BT73">
        <v>10</v>
      </c>
      <c r="BU73">
        <v>10</v>
      </c>
      <c r="BV73">
        <v>10</v>
      </c>
      <c r="BW73">
        <v>5.3184315625675103</v>
      </c>
      <c r="BX73">
        <v>5.3184315625675103</v>
      </c>
      <c r="BY73">
        <v>0.53184315625675105</v>
      </c>
      <c r="BZ73">
        <v>0</v>
      </c>
      <c r="CA73">
        <v>3</v>
      </c>
      <c r="CB73">
        <v>0</v>
      </c>
      <c r="CC73">
        <v>6.5</v>
      </c>
      <c r="CD73">
        <v>0</v>
      </c>
      <c r="CE73">
        <v>9.5</v>
      </c>
      <c r="CF73">
        <v>0</v>
      </c>
      <c r="CG73">
        <v>12.5</v>
      </c>
      <c r="CH73">
        <v>0</v>
      </c>
      <c r="CI73">
        <v>18</v>
      </c>
      <c r="CJ73">
        <v>0</v>
      </c>
    </row>
    <row r="74" spans="1:88" x14ac:dyDescent="0.35">
      <c r="A74" s="1">
        <v>72</v>
      </c>
      <c r="B74">
        <v>24</v>
      </c>
      <c r="C74">
        <v>3</v>
      </c>
      <c r="D74">
        <v>1.1305099999998449</v>
      </c>
      <c r="E74">
        <v>0.69610059999990881</v>
      </c>
      <c r="F74">
        <v>0</v>
      </c>
      <c r="G74">
        <v>1.8266105999997539</v>
      </c>
      <c r="H74">
        <v>1.8266105999997539</v>
      </c>
      <c r="I74">
        <v>1.8266105999997539</v>
      </c>
      <c r="J74">
        <v>1.8266105999997539</v>
      </c>
      <c r="K74">
        <v>656.73046875</v>
      </c>
      <c r="L74">
        <v>648.4921875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</v>
      </c>
      <c r="AU74">
        <v>1</v>
      </c>
      <c r="AV74">
        <v>3</v>
      </c>
      <c r="AW74">
        <v>0</v>
      </c>
      <c r="AX74">
        <v>0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20</v>
      </c>
      <c r="BE74">
        <v>0</v>
      </c>
      <c r="BF74">
        <v>0</v>
      </c>
      <c r="BG74">
        <v>20</v>
      </c>
      <c r="BH74">
        <v>20</v>
      </c>
      <c r="BI74">
        <v>20</v>
      </c>
      <c r="BJ74">
        <v>20</v>
      </c>
      <c r="BK74">
        <v>20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 x14ac:dyDescent="0.35">
      <c r="A75" s="1">
        <v>73</v>
      </c>
      <c r="B75">
        <v>24</v>
      </c>
      <c r="C75">
        <v>2</v>
      </c>
      <c r="D75">
        <v>2.655980100000193</v>
      </c>
      <c r="E75">
        <v>1.1072213999998439</v>
      </c>
      <c r="F75">
        <v>0</v>
      </c>
      <c r="G75">
        <v>3.7632015000000369</v>
      </c>
      <c r="H75">
        <v>3.6643089999998888</v>
      </c>
      <c r="I75">
        <v>5.58981209999979</v>
      </c>
      <c r="J75">
        <v>1.4190053249999719</v>
      </c>
      <c r="K75">
        <v>670.61328125</v>
      </c>
      <c r="L75">
        <v>663.15625</v>
      </c>
      <c r="M75">
        <v>42</v>
      </c>
      <c r="N75">
        <v>42</v>
      </c>
      <c r="O75">
        <v>1</v>
      </c>
      <c r="P75">
        <v>42</v>
      </c>
      <c r="Q75">
        <v>20</v>
      </c>
      <c r="R75">
        <v>20</v>
      </c>
      <c r="S75" t="b">
        <v>0</v>
      </c>
      <c r="T75">
        <v>0</v>
      </c>
      <c r="U75">
        <v>0</v>
      </c>
      <c r="V75" t="b">
        <v>0</v>
      </c>
      <c r="W75">
        <v>2.1</v>
      </c>
      <c r="X75">
        <v>2.1</v>
      </c>
      <c r="Y75">
        <v>2.1250386993380168</v>
      </c>
      <c r="Z75">
        <v>2.1250386993380168</v>
      </c>
      <c r="AA75">
        <v>1.01192319016096</v>
      </c>
      <c r="AB75">
        <v>1.01192319016096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2</v>
      </c>
      <c r="AJ75">
        <v>2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7.655390257850998</v>
      </c>
      <c r="AR75">
        <v>0</v>
      </c>
      <c r="AS75">
        <v>6.4884512790033337</v>
      </c>
      <c r="AT75">
        <v>4</v>
      </c>
      <c r="AU75">
        <v>4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10.5</v>
      </c>
      <c r="BE75">
        <v>6.8556546004010439</v>
      </c>
      <c r="BF75">
        <v>0.65291948575248038</v>
      </c>
      <c r="BG75">
        <v>5</v>
      </c>
      <c r="BH75">
        <v>5.75</v>
      </c>
      <c r="BI75">
        <v>8.5</v>
      </c>
      <c r="BJ75">
        <v>13.25</v>
      </c>
      <c r="BK75">
        <v>20</v>
      </c>
      <c r="BL75">
        <v>4</v>
      </c>
      <c r="BM75">
        <v>5</v>
      </c>
      <c r="BN75">
        <v>0</v>
      </c>
      <c r="BO75">
        <v>0</v>
      </c>
      <c r="BP75">
        <v>5</v>
      </c>
      <c r="BQ75">
        <v>5</v>
      </c>
      <c r="BR75">
        <v>5</v>
      </c>
      <c r="BS75">
        <v>5</v>
      </c>
      <c r="BT75">
        <v>5</v>
      </c>
      <c r="BU75">
        <v>10.5</v>
      </c>
      <c r="BV75">
        <v>10.5</v>
      </c>
      <c r="BW75">
        <v>6.8556546004010439</v>
      </c>
      <c r="BX75">
        <v>6.8556546004010439</v>
      </c>
      <c r="BY75">
        <v>0.65291948575248038</v>
      </c>
      <c r="BZ75">
        <v>0</v>
      </c>
      <c r="CA75">
        <v>5</v>
      </c>
      <c r="CB75">
        <v>0</v>
      </c>
      <c r="CC75">
        <v>5.75</v>
      </c>
      <c r="CD75">
        <v>0</v>
      </c>
      <c r="CE75">
        <v>8.5</v>
      </c>
      <c r="CF75">
        <v>0</v>
      </c>
      <c r="CG75">
        <v>13.25</v>
      </c>
      <c r="CH75">
        <v>0</v>
      </c>
      <c r="CI75">
        <v>20</v>
      </c>
      <c r="CJ75">
        <v>0</v>
      </c>
    </row>
    <row r="76" spans="1:88" x14ac:dyDescent="0.35">
      <c r="A76" s="1">
        <v>74</v>
      </c>
      <c r="B76">
        <v>24</v>
      </c>
      <c r="C76">
        <v>1</v>
      </c>
      <c r="D76">
        <v>7.5191613000005191</v>
      </c>
      <c r="E76">
        <v>1.8282746000001</v>
      </c>
      <c r="F76">
        <v>0</v>
      </c>
      <c r="G76">
        <v>9.3474359000006189</v>
      </c>
      <c r="H76">
        <v>6.0098749999999654</v>
      </c>
      <c r="I76">
        <v>14.937248000000411</v>
      </c>
      <c r="J76">
        <v>1.9081418000000809</v>
      </c>
      <c r="K76">
        <v>681.640625</v>
      </c>
      <c r="L76">
        <v>674.796875</v>
      </c>
      <c r="M76">
        <v>84</v>
      </c>
      <c r="N76">
        <v>84</v>
      </c>
      <c r="O76">
        <v>1</v>
      </c>
      <c r="P76">
        <v>0</v>
      </c>
      <c r="Q76">
        <v>42</v>
      </c>
      <c r="R76">
        <v>42</v>
      </c>
      <c r="S76" t="b">
        <v>0</v>
      </c>
      <c r="T76">
        <v>0</v>
      </c>
      <c r="U76">
        <v>0</v>
      </c>
      <c r="V76" t="b">
        <v>0</v>
      </c>
      <c r="W76">
        <v>2</v>
      </c>
      <c r="X76">
        <v>2</v>
      </c>
      <c r="Y76">
        <v>1.9254394493649321</v>
      </c>
      <c r="Z76">
        <v>1.9254394493649321</v>
      </c>
      <c r="AA76">
        <v>0.96271972468246592</v>
      </c>
      <c r="AB76">
        <v>0.96271972468246592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12</v>
      </c>
      <c r="AL76">
        <v>12</v>
      </c>
      <c r="AM76">
        <v>0</v>
      </c>
      <c r="AN76">
        <v>0</v>
      </c>
      <c r="AO76">
        <v>0</v>
      </c>
      <c r="AP76">
        <v>0</v>
      </c>
      <c r="AQ76">
        <v>3.5017002672851318</v>
      </c>
      <c r="AR76">
        <v>6.4052929501918783</v>
      </c>
      <c r="AS76">
        <v>10.203485243342641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8</v>
      </c>
      <c r="BM76">
        <v>5.25</v>
      </c>
      <c r="BN76">
        <v>3.195979617313871</v>
      </c>
      <c r="BO76">
        <v>0.60875802234549914</v>
      </c>
      <c r="BP76">
        <v>2</v>
      </c>
      <c r="BQ76">
        <v>3</v>
      </c>
      <c r="BR76">
        <v>4</v>
      </c>
      <c r="BS76">
        <v>7</v>
      </c>
      <c r="BT76">
        <v>10</v>
      </c>
      <c r="BU76">
        <v>10.5</v>
      </c>
      <c r="BV76">
        <v>10.5</v>
      </c>
      <c r="BW76">
        <v>6.8243262357121068</v>
      </c>
      <c r="BX76">
        <v>6.8243262357121068</v>
      </c>
      <c r="BY76">
        <v>0.64993583197258165</v>
      </c>
      <c r="BZ76">
        <v>0</v>
      </c>
      <c r="CA76">
        <v>3</v>
      </c>
      <c r="CB76">
        <v>0</v>
      </c>
      <c r="CC76">
        <v>3.75</v>
      </c>
      <c r="CD76">
        <v>0</v>
      </c>
      <c r="CE76">
        <v>11</v>
      </c>
      <c r="CF76">
        <v>0</v>
      </c>
      <c r="CG76">
        <v>15.5</v>
      </c>
      <c r="CH76">
        <v>0</v>
      </c>
      <c r="CI76">
        <v>20</v>
      </c>
      <c r="CJ76">
        <v>0</v>
      </c>
    </row>
    <row r="77" spans="1:88" x14ac:dyDescent="0.35">
      <c r="A77" s="1">
        <v>75</v>
      </c>
      <c r="B77">
        <v>25</v>
      </c>
      <c r="C77">
        <v>3</v>
      </c>
      <c r="D77">
        <v>1.13213570000039</v>
      </c>
      <c r="E77">
        <v>0.83155500000009397</v>
      </c>
      <c r="F77">
        <v>0</v>
      </c>
      <c r="G77">
        <v>1.963690700000484</v>
      </c>
      <c r="H77">
        <v>1.963690700000484</v>
      </c>
      <c r="I77">
        <v>1.963690700000484</v>
      </c>
      <c r="J77">
        <v>1.963690700000484</v>
      </c>
      <c r="K77">
        <v>671.37109375</v>
      </c>
      <c r="L77">
        <v>663.29296875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</v>
      </c>
      <c r="AU77">
        <v>1</v>
      </c>
      <c r="AV77">
        <v>3</v>
      </c>
      <c r="AW77">
        <v>0</v>
      </c>
      <c r="AX77">
        <v>0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20</v>
      </c>
      <c r="BE77">
        <v>0</v>
      </c>
      <c r="BF77">
        <v>0</v>
      </c>
      <c r="BG77">
        <v>20</v>
      </c>
      <c r="BH77">
        <v>20</v>
      </c>
      <c r="BI77">
        <v>20</v>
      </c>
      <c r="BJ77">
        <v>20</v>
      </c>
      <c r="BK77">
        <v>20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 x14ac:dyDescent="0.35">
      <c r="A78" s="1">
        <v>76</v>
      </c>
      <c r="B78">
        <v>25</v>
      </c>
      <c r="C78">
        <v>2</v>
      </c>
      <c r="D78">
        <v>2.7888964999999639</v>
      </c>
      <c r="E78">
        <v>0.62103030000002946</v>
      </c>
      <c r="F78">
        <v>0</v>
      </c>
      <c r="G78">
        <v>3.4099267999999938</v>
      </c>
      <c r="H78">
        <v>3.7561175000003</v>
      </c>
      <c r="I78">
        <v>5.3736175000004778</v>
      </c>
      <c r="J78">
        <v>1.3650444000001301</v>
      </c>
      <c r="K78">
        <v>687.3046875</v>
      </c>
      <c r="L78">
        <v>679.7265625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 t="b">
        <v>0</v>
      </c>
      <c r="T78">
        <v>0</v>
      </c>
      <c r="U78">
        <v>0</v>
      </c>
      <c r="V78" t="b">
        <v>0</v>
      </c>
      <c r="W78">
        <v>2.2000000000000002</v>
      </c>
      <c r="X78">
        <v>2.2000000000000002</v>
      </c>
      <c r="Y78">
        <v>2.015727634065883</v>
      </c>
      <c r="Z78">
        <v>2.015727634065883</v>
      </c>
      <c r="AA78">
        <v>0.91623983366631034</v>
      </c>
      <c r="AB78">
        <v>0.91623983366631034</v>
      </c>
      <c r="AC78">
        <v>1</v>
      </c>
      <c r="AD78">
        <v>1</v>
      </c>
      <c r="AE78">
        <v>1</v>
      </c>
      <c r="AF78">
        <v>1</v>
      </c>
      <c r="AG78">
        <v>2</v>
      </c>
      <c r="AH78">
        <v>2</v>
      </c>
      <c r="AI78">
        <v>2</v>
      </c>
      <c r="AJ78">
        <v>2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5.8813263810130429</v>
      </c>
      <c r="AR78">
        <v>0</v>
      </c>
      <c r="AS78">
        <v>4.9396356140913884</v>
      </c>
      <c r="AT78">
        <v>4</v>
      </c>
      <c r="AU78">
        <v>4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11</v>
      </c>
      <c r="BE78">
        <v>6.6332495807107996</v>
      </c>
      <c r="BF78">
        <v>0.60302268915552726</v>
      </c>
      <c r="BG78">
        <v>6</v>
      </c>
      <c r="BH78">
        <v>6</v>
      </c>
      <c r="BI78">
        <v>9</v>
      </c>
      <c r="BJ78">
        <v>14</v>
      </c>
      <c r="BK78">
        <v>20</v>
      </c>
      <c r="BL78">
        <v>4</v>
      </c>
      <c r="BM78">
        <v>5</v>
      </c>
      <c r="BN78">
        <v>0</v>
      </c>
      <c r="BO78">
        <v>0</v>
      </c>
      <c r="BP78">
        <v>5</v>
      </c>
      <c r="BQ78">
        <v>5</v>
      </c>
      <c r="BR78">
        <v>5</v>
      </c>
      <c r="BS78">
        <v>5</v>
      </c>
      <c r="BT78">
        <v>5</v>
      </c>
      <c r="BU78">
        <v>11</v>
      </c>
      <c r="BV78">
        <v>11</v>
      </c>
      <c r="BW78">
        <v>6.6332495807107996</v>
      </c>
      <c r="BX78">
        <v>6.6332495807107996</v>
      </c>
      <c r="BY78">
        <v>0.60302268915552726</v>
      </c>
      <c r="BZ78">
        <v>0</v>
      </c>
      <c r="CA78">
        <v>6</v>
      </c>
      <c r="CB78">
        <v>0</v>
      </c>
      <c r="CC78">
        <v>6</v>
      </c>
      <c r="CD78">
        <v>0</v>
      </c>
      <c r="CE78">
        <v>9</v>
      </c>
      <c r="CF78">
        <v>0</v>
      </c>
      <c r="CG78">
        <v>14</v>
      </c>
      <c r="CH78">
        <v>0</v>
      </c>
      <c r="CI78">
        <v>20</v>
      </c>
      <c r="CJ78">
        <v>0</v>
      </c>
    </row>
    <row r="79" spans="1:88" x14ac:dyDescent="0.35">
      <c r="A79" s="1">
        <v>77</v>
      </c>
      <c r="B79">
        <v>25</v>
      </c>
      <c r="C79">
        <v>1</v>
      </c>
      <c r="D79">
        <v>6.922881899999652</v>
      </c>
      <c r="E79">
        <v>1.639277799999832</v>
      </c>
      <c r="F79">
        <v>0</v>
      </c>
      <c r="G79">
        <v>8.5621596999994836</v>
      </c>
      <c r="H79">
        <v>5.782966100000408</v>
      </c>
      <c r="I79">
        <v>13.93577719999996</v>
      </c>
      <c r="J79">
        <v>1.7830816875000151</v>
      </c>
      <c r="K79">
        <v>695.3125</v>
      </c>
      <c r="L79">
        <v>689.65234375</v>
      </c>
      <c r="M79">
        <v>80</v>
      </c>
      <c r="N79">
        <v>80</v>
      </c>
      <c r="O79">
        <v>1</v>
      </c>
      <c r="P79">
        <v>0</v>
      </c>
      <c r="Q79">
        <v>44</v>
      </c>
      <c r="R79">
        <v>44</v>
      </c>
      <c r="S79" t="b">
        <v>0</v>
      </c>
      <c r="T79">
        <v>0</v>
      </c>
      <c r="U79">
        <v>0</v>
      </c>
      <c r="V79" t="b">
        <v>0</v>
      </c>
      <c r="W79">
        <v>1.8181818181818179</v>
      </c>
      <c r="X79">
        <v>1.8181818181818179</v>
      </c>
      <c r="Y79">
        <v>1.451105869756969</v>
      </c>
      <c r="Z79">
        <v>1.451105869756969</v>
      </c>
      <c r="AA79">
        <v>0.79810822836633288</v>
      </c>
      <c r="AB79">
        <v>0.79810822836633288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8</v>
      </c>
      <c r="AL79">
        <v>8</v>
      </c>
      <c r="AM79">
        <v>0</v>
      </c>
      <c r="AN79">
        <v>0</v>
      </c>
      <c r="AO79">
        <v>0</v>
      </c>
      <c r="AP79">
        <v>0</v>
      </c>
      <c r="AQ79">
        <v>3.4066658041003142</v>
      </c>
      <c r="AR79">
        <v>4.8419463487779826</v>
      </c>
      <c r="AS79">
        <v>6.5319726474218083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8</v>
      </c>
      <c r="BM79">
        <v>5.5</v>
      </c>
      <c r="BN79">
        <v>3.0705978943149539</v>
      </c>
      <c r="BO79">
        <v>0.55829052623908249</v>
      </c>
      <c r="BP79">
        <v>3</v>
      </c>
      <c r="BQ79">
        <v>3</v>
      </c>
      <c r="BR79">
        <v>4.5</v>
      </c>
      <c r="BS79">
        <v>7</v>
      </c>
      <c r="BT79">
        <v>10</v>
      </c>
      <c r="BU79">
        <v>10</v>
      </c>
      <c r="BV79">
        <v>10</v>
      </c>
      <c r="BW79">
        <v>6</v>
      </c>
      <c r="BX79">
        <v>6</v>
      </c>
      <c r="BY79">
        <v>0.6</v>
      </c>
      <c r="BZ79">
        <v>0</v>
      </c>
      <c r="CA79">
        <v>3</v>
      </c>
      <c r="CB79">
        <v>0</v>
      </c>
      <c r="CC79">
        <v>4</v>
      </c>
      <c r="CD79">
        <v>0</v>
      </c>
      <c r="CE79">
        <v>10</v>
      </c>
      <c r="CF79">
        <v>0</v>
      </c>
      <c r="CG79">
        <v>14.75</v>
      </c>
      <c r="CH79">
        <v>0</v>
      </c>
      <c r="CI79">
        <v>18</v>
      </c>
      <c r="CJ79">
        <v>0</v>
      </c>
    </row>
    <row r="80" spans="1:88" x14ac:dyDescent="0.35">
      <c r="A80" s="1">
        <v>78</v>
      </c>
      <c r="B80">
        <v>26</v>
      </c>
      <c r="C80">
        <v>3</v>
      </c>
      <c r="D80">
        <v>1.142068799999834</v>
      </c>
      <c r="E80">
        <v>1.362253699999997</v>
      </c>
      <c r="F80">
        <v>0</v>
      </c>
      <c r="G80">
        <v>2.5043224999998301</v>
      </c>
      <c r="H80">
        <v>2.5043224999998301</v>
      </c>
      <c r="I80">
        <v>2.5043224999998301</v>
      </c>
      <c r="J80">
        <v>2.5043224999998301</v>
      </c>
      <c r="K80">
        <v>686.0703125</v>
      </c>
      <c r="L80">
        <v>677.8203125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</v>
      </c>
      <c r="AU80">
        <v>1</v>
      </c>
      <c r="AV80">
        <v>3</v>
      </c>
      <c r="AW80">
        <v>0</v>
      </c>
      <c r="AX80">
        <v>0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20</v>
      </c>
      <c r="BE80">
        <v>0</v>
      </c>
      <c r="BF80">
        <v>0</v>
      </c>
      <c r="BG80">
        <v>20</v>
      </c>
      <c r="BH80">
        <v>20</v>
      </c>
      <c r="BI80">
        <v>20</v>
      </c>
      <c r="BJ80">
        <v>20</v>
      </c>
      <c r="BK80">
        <v>20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 x14ac:dyDescent="0.35">
      <c r="A81" s="1">
        <v>79</v>
      </c>
      <c r="B81">
        <v>26</v>
      </c>
      <c r="C81">
        <v>2</v>
      </c>
      <c r="D81">
        <v>2.798487600000044</v>
      </c>
      <c r="E81">
        <v>0.62838849999991453</v>
      </c>
      <c r="F81">
        <v>0</v>
      </c>
      <c r="G81">
        <v>3.426876099999959</v>
      </c>
      <c r="H81">
        <v>4.3020848999996133</v>
      </c>
      <c r="I81">
        <v>5.9311985999997887</v>
      </c>
      <c r="J81">
        <v>1.504328899999962</v>
      </c>
      <c r="K81">
        <v>701.17578125</v>
      </c>
      <c r="L81">
        <v>693.7734375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 t="b">
        <v>0</v>
      </c>
      <c r="T81">
        <v>0</v>
      </c>
      <c r="U81">
        <v>0</v>
      </c>
      <c r="V81" t="b">
        <v>0</v>
      </c>
      <c r="W81">
        <v>2.2000000000000002</v>
      </c>
      <c r="X81">
        <v>2.2000000000000002</v>
      </c>
      <c r="Y81">
        <v>2.0925934551223881</v>
      </c>
      <c r="Z81">
        <v>2.0925934551223881</v>
      </c>
      <c r="AA81">
        <v>0.95117884323744883</v>
      </c>
      <c r="AB81">
        <v>0.95117884323744883</v>
      </c>
      <c r="AC81">
        <v>1</v>
      </c>
      <c r="AD81">
        <v>1</v>
      </c>
      <c r="AE81">
        <v>1</v>
      </c>
      <c r="AF81">
        <v>1</v>
      </c>
      <c r="AG81">
        <v>2</v>
      </c>
      <c r="AH81">
        <v>2</v>
      </c>
      <c r="AI81">
        <v>2</v>
      </c>
      <c r="AJ81">
        <v>2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6.2449979983983956</v>
      </c>
      <c r="AR81">
        <v>0</v>
      </c>
      <c r="AS81">
        <v>4.9396356140913884</v>
      </c>
      <c r="AT81">
        <v>4</v>
      </c>
      <c r="AU81">
        <v>4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11</v>
      </c>
      <c r="BE81">
        <v>6.6332495807107996</v>
      </c>
      <c r="BF81">
        <v>0.60302268915552726</v>
      </c>
      <c r="BG81">
        <v>6</v>
      </c>
      <c r="BH81">
        <v>6</v>
      </c>
      <c r="BI81">
        <v>9</v>
      </c>
      <c r="BJ81">
        <v>14</v>
      </c>
      <c r="BK81">
        <v>20</v>
      </c>
      <c r="BL81">
        <v>4</v>
      </c>
      <c r="BM81">
        <v>5</v>
      </c>
      <c r="BN81">
        <v>0</v>
      </c>
      <c r="BO81">
        <v>0</v>
      </c>
      <c r="BP81">
        <v>5</v>
      </c>
      <c r="BQ81">
        <v>5</v>
      </c>
      <c r="BR81">
        <v>5</v>
      </c>
      <c r="BS81">
        <v>5</v>
      </c>
      <c r="BT81">
        <v>5</v>
      </c>
      <c r="BU81">
        <v>11</v>
      </c>
      <c r="BV81">
        <v>11</v>
      </c>
      <c r="BW81">
        <v>6.6332495807107996</v>
      </c>
      <c r="BX81">
        <v>6.6332495807107996</v>
      </c>
      <c r="BY81">
        <v>0.60302268915552726</v>
      </c>
      <c r="BZ81">
        <v>0</v>
      </c>
      <c r="CA81">
        <v>6</v>
      </c>
      <c r="CB81">
        <v>0</v>
      </c>
      <c r="CC81">
        <v>6</v>
      </c>
      <c r="CD81">
        <v>0</v>
      </c>
      <c r="CE81">
        <v>9</v>
      </c>
      <c r="CF81">
        <v>0</v>
      </c>
      <c r="CG81">
        <v>14</v>
      </c>
      <c r="CH81">
        <v>0</v>
      </c>
      <c r="CI81">
        <v>20</v>
      </c>
      <c r="CJ81">
        <v>0</v>
      </c>
    </row>
    <row r="82" spans="1:88" x14ac:dyDescent="0.35">
      <c r="A82" s="1">
        <v>80</v>
      </c>
      <c r="B82">
        <v>26</v>
      </c>
      <c r="C82">
        <v>1</v>
      </c>
      <c r="D82">
        <v>6.9212438999995811</v>
      </c>
      <c r="E82">
        <v>1.654431300000283</v>
      </c>
      <c r="F82">
        <v>0</v>
      </c>
      <c r="G82">
        <v>8.5756751999998642</v>
      </c>
      <c r="H82">
        <v>6.3013856999995141</v>
      </c>
      <c r="I82">
        <v>14.506873799999649</v>
      </c>
      <c r="J82">
        <v>1.854416324999917</v>
      </c>
      <c r="K82">
        <v>710.82421875</v>
      </c>
      <c r="L82">
        <v>704.875</v>
      </c>
      <c r="M82">
        <v>80</v>
      </c>
      <c r="N82">
        <v>80</v>
      </c>
      <c r="O82">
        <v>1</v>
      </c>
      <c r="P82">
        <v>0</v>
      </c>
      <c r="Q82">
        <v>44</v>
      </c>
      <c r="R82">
        <v>44</v>
      </c>
      <c r="S82" t="b">
        <v>0</v>
      </c>
      <c r="T82">
        <v>0</v>
      </c>
      <c r="U82">
        <v>0</v>
      </c>
      <c r="V82" t="b">
        <v>0</v>
      </c>
      <c r="W82">
        <v>1.8181818181818179</v>
      </c>
      <c r="X82">
        <v>1.8181818181818179</v>
      </c>
      <c r="Y82">
        <v>1.451105869756969</v>
      </c>
      <c r="Z82">
        <v>1.451105869756969</v>
      </c>
      <c r="AA82">
        <v>0.79810822836633288</v>
      </c>
      <c r="AB82">
        <v>0.79810822836633288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8</v>
      </c>
      <c r="AL82">
        <v>8</v>
      </c>
      <c r="AM82">
        <v>0</v>
      </c>
      <c r="AN82">
        <v>0</v>
      </c>
      <c r="AO82">
        <v>0</v>
      </c>
      <c r="AP82">
        <v>0</v>
      </c>
      <c r="AQ82">
        <v>3.340213285613423</v>
      </c>
      <c r="AR82">
        <v>4.8419463487779826</v>
      </c>
      <c r="AS82">
        <v>6.6749947981669289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8</v>
      </c>
      <c r="BM82">
        <v>5.5</v>
      </c>
      <c r="BN82">
        <v>3.0705978943149539</v>
      </c>
      <c r="BO82">
        <v>0.55829052623908249</v>
      </c>
      <c r="BP82">
        <v>3</v>
      </c>
      <c r="BQ82">
        <v>3</v>
      </c>
      <c r="BR82">
        <v>4.5</v>
      </c>
      <c r="BS82">
        <v>7</v>
      </c>
      <c r="BT82">
        <v>10</v>
      </c>
      <c r="BU82">
        <v>10</v>
      </c>
      <c r="BV82">
        <v>10</v>
      </c>
      <c r="BW82">
        <v>6</v>
      </c>
      <c r="BX82">
        <v>6</v>
      </c>
      <c r="BY82">
        <v>0.6</v>
      </c>
      <c r="BZ82">
        <v>0</v>
      </c>
      <c r="CA82">
        <v>3</v>
      </c>
      <c r="CB82">
        <v>0</v>
      </c>
      <c r="CC82">
        <v>4</v>
      </c>
      <c r="CD82">
        <v>0</v>
      </c>
      <c r="CE82">
        <v>10</v>
      </c>
      <c r="CF82">
        <v>0</v>
      </c>
      <c r="CG82">
        <v>14.75</v>
      </c>
      <c r="CH82">
        <v>0</v>
      </c>
      <c r="CI82">
        <v>18</v>
      </c>
      <c r="CJ82">
        <v>0</v>
      </c>
    </row>
    <row r="83" spans="1:88" x14ac:dyDescent="0.35">
      <c r="A83" s="1">
        <v>81</v>
      </c>
      <c r="B83">
        <v>27</v>
      </c>
      <c r="C83">
        <v>3</v>
      </c>
      <c r="D83">
        <v>1.14282060000005</v>
      </c>
      <c r="E83">
        <v>0.65469710000002124</v>
      </c>
      <c r="F83">
        <v>0</v>
      </c>
      <c r="G83">
        <v>1.7975177000000711</v>
      </c>
      <c r="H83">
        <v>1.7975177000000711</v>
      </c>
      <c r="I83">
        <v>1.7975177000000711</v>
      </c>
      <c r="J83">
        <v>1.7975177000000711</v>
      </c>
      <c r="K83">
        <v>700.078125</v>
      </c>
      <c r="L83">
        <v>691.86328125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</v>
      </c>
      <c r="AU83">
        <v>1</v>
      </c>
      <c r="AV83">
        <v>3</v>
      </c>
      <c r="AW83">
        <v>0</v>
      </c>
      <c r="AX83">
        <v>0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20</v>
      </c>
      <c r="BE83">
        <v>0</v>
      </c>
      <c r="BF83">
        <v>0</v>
      </c>
      <c r="BG83">
        <v>20</v>
      </c>
      <c r="BH83">
        <v>20</v>
      </c>
      <c r="BI83">
        <v>20</v>
      </c>
      <c r="BJ83">
        <v>20</v>
      </c>
      <c r="BK83">
        <v>20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 x14ac:dyDescent="0.35">
      <c r="A84" s="1">
        <v>82</v>
      </c>
      <c r="B84">
        <v>27</v>
      </c>
      <c r="C84">
        <v>2</v>
      </c>
      <c r="D84">
        <v>2.7913071000002669</v>
      </c>
      <c r="E84">
        <v>0.61295359999962784</v>
      </c>
      <c r="F84">
        <v>0</v>
      </c>
      <c r="G84">
        <v>3.4042606999998948</v>
      </c>
      <c r="H84">
        <v>3.5972056999997899</v>
      </c>
      <c r="I84">
        <v>5.2017783999999656</v>
      </c>
      <c r="J84">
        <v>1.321921624999959</v>
      </c>
      <c r="K84">
        <v>711.69140625</v>
      </c>
      <c r="L84">
        <v>704.359375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 t="b">
        <v>0</v>
      </c>
      <c r="T84">
        <v>0</v>
      </c>
      <c r="U84">
        <v>0</v>
      </c>
      <c r="V84" t="b">
        <v>0</v>
      </c>
      <c r="W84">
        <v>2.2000000000000002</v>
      </c>
      <c r="X84">
        <v>2.2000000000000002</v>
      </c>
      <c r="Y84">
        <v>2.166734141999259</v>
      </c>
      <c r="Z84">
        <v>2.166734141999259</v>
      </c>
      <c r="AA84">
        <v>0.98487915545420834</v>
      </c>
      <c r="AB84">
        <v>0.98487915545420834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2.25</v>
      </c>
      <c r="AJ84">
        <v>2.25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5.7419508879822354</v>
      </c>
      <c r="AR84">
        <v>0</v>
      </c>
      <c r="AS84">
        <v>4.2661458015403086</v>
      </c>
      <c r="AT84">
        <v>4</v>
      </c>
      <c r="AU84">
        <v>4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11</v>
      </c>
      <c r="BE84">
        <v>6.3770421565696633</v>
      </c>
      <c r="BF84">
        <v>0.57973110514269666</v>
      </c>
      <c r="BG84">
        <v>5</v>
      </c>
      <c r="BH84">
        <v>8</v>
      </c>
      <c r="BI84">
        <v>9.5</v>
      </c>
      <c r="BJ84">
        <v>12.5</v>
      </c>
      <c r="BK84">
        <v>20</v>
      </c>
      <c r="BL84">
        <v>4</v>
      </c>
      <c r="BM84">
        <v>5</v>
      </c>
      <c r="BN84">
        <v>0</v>
      </c>
      <c r="BO84">
        <v>0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11</v>
      </c>
      <c r="BV84">
        <v>11</v>
      </c>
      <c r="BW84">
        <v>6.3770421565696633</v>
      </c>
      <c r="BX84">
        <v>6.3770421565696633</v>
      </c>
      <c r="BY84">
        <v>0.57973110514269666</v>
      </c>
      <c r="BZ84">
        <v>0</v>
      </c>
      <c r="CA84">
        <v>5</v>
      </c>
      <c r="CB84">
        <v>0</v>
      </c>
      <c r="CC84">
        <v>8</v>
      </c>
      <c r="CD84">
        <v>0</v>
      </c>
      <c r="CE84">
        <v>9.5</v>
      </c>
      <c r="CF84">
        <v>0</v>
      </c>
      <c r="CG84">
        <v>12.5</v>
      </c>
      <c r="CH84">
        <v>0</v>
      </c>
      <c r="CI84">
        <v>20</v>
      </c>
      <c r="CJ84">
        <v>0</v>
      </c>
    </row>
    <row r="85" spans="1:88" x14ac:dyDescent="0.35">
      <c r="A85" s="1">
        <v>83</v>
      </c>
      <c r="B85">
        <v>27</v>
      </c>
      <c r="C85">
        <v>1</v>
      </c>
      <c r="D85">
        <v>6.2353022000000919</v>
      </c>
      <c r="E85">
        <v>1.5517423999996249</v>
      </c>
      <c r="F85">
        <v>0</v>
      </c>
      <c r="G85">
        <v>7.7870445999997173</v>
      </c>
      <c r="H85">
        <v>5.9085087999998223</v>
      </c>
      <c r="I85">
        <v>12.98882299999968</v>
      </c>
      <c r="J85">
        <v>1.6644200124999169</v>
      </c>
      <c r="K85">
        <v>724.46875</v>
      </c>
      <c r="L85">
        <v>717.4296875</v>
      </c>
      <c r="M85">
        <v>73</v>
      </c>
      <c r="N85">
        <v>73</v>
      </c>
      <c r="O85">
        <v>1</v>
      </c>
      <c r="P85">
        <v>0</v>
      </c>
      <c r="Q85">
        <v>44</v>
      </c>
      <c r="R85">
        <v>44</v>
      </c>
      <c r="S85" t="b">
        <v>0</v>
      </c>
      <c r="T85">
        <v>0</v>
      </c>
      <c r="U85">
        <v>0</v>
      </c>
      <c r="V85" t="b">
        <v>0</v>
      </c>
      <c r="W85">
        <v>1.6590909090909089</v>
      </c>
      <c r="X85">
        <v>1.6590909090909089</v>
      </c>
      <c r="Y85">
        <v>0.96311466192165129</v>
      </c>
      <c r="Z85">
        <v>0.96311466192165129</v>
      </c>
      <c r="AA85">
        <v>0.58050746745962545</v>
      </c>
      <c r="AB85">
        <v>0.58050746745962545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6</v>
      </c>
      <c r="AL85">
        <v>6</v>
      </c>
      <c r="AM85">
        <v>0</v>
      </c>
      <c r="AN85">
        <v>0</v>
      </c>
      <c r="AO85">
        <v>0</v>
      </c>
      <c r="AP85">
        <v>0</v>
      </c>
      <c r="AQ85">
        <v>2.3587690269108679</v>
      </c>
      <c r="AR85">
        <v>4</v>
      </c>
      <c r="AS85">
        <v>8.8014361201895781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8</v>
      </c>
      <c r="BM85">
        <v>5.5</v>
      </c>
      <c r="BN85">
        <v>2.9760952365713802</v>
      </c>
      <c r="BO85">
        <v>0.54110822483115995</v>
      </c>
      <c r="BP85">
        <v>2</v>
      </c>
      <c r="BQ85">
        <v>3.75</v>
      </c>
      <c r="BR85">
        <v>5</v>
      </c>
      <c r="BS85">
        <v>6.25</v>
      </c>
      <c r="BT85">
        <v>10</v>
      </c>
      <c r="BU85">
        <v>9.125</v>
      </c>
      <c r="BV85">
        <v>9.125</v>
      </c>
      <c r="BW85">
        <v>6.2891630149465394</v>
      </c>
      <c r="BX85">
        <v>6.2891630149465394</v>
      </c>
      <c r="BY85">
        <v>0.68922334410373021</v>
      </c>
      <c r="BZ85">
        <v>0</v>
      </c>
      <c r="CA85">
        <v>3</v>
      </c>
      <c r="CB85">
        <v>0</v>
      </c>
      <c r="CC85">
        <v>4</v>
      </c>
      <c r="CD85">
        <v>0</v>
      </c>
      <c r="CE85">
        <v>7.5</v>
      </c>
      <c r="CF85">
        <v>0</v>
      </c>
      <c r="CG85">
        <v>11.75</v>
      </c>
      <c r="CH85">
        <v>0</v>
      </c>
      <c r="CI85">
        <v>20</v>
      </c>
      <c r="CJ85">
        <v>0</v>
      </c>
    </row>
    <row r="86" spans="1:88" x14ac:dyDescent="0.35">
      <c r="A86" s="1">
        <v>84</v>
      </c>
      <c r="B86">
        <v>28</v>
      </c>
      <c r="C86">
        <v>3</v>
      </c>
      <c r="D86">
        <v>1.136141499999894</v>
      </c>
      <c r="E86">
        <v>0.77444040000000314</v>
      </c>
      <c r="F86">
        <v>0</v>
      </c>
      <c r="G86">
        <v>1.9105818999998969</v>
      </c>
      <c r="H86">
        <v>1.9105818999998969</v>
      </c>
      <c r="I86">
        <v>1.9105818999998969</v>
      </c>
      <c r="J86">
        <v>1.9105818999998969</v>
      </c>
      <c r="K86">
        <v>714.234375</v>
      </c>
      <c r="L86">
        <v>706.16015625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</v>
      </c>
      <c r="AU86">
        <v>1</v>
      </c>
      <c r="AV86">
        <v>3</v>
      </c>
      <c r="AW86">
        <v>0</v>
      </c>
      <c r="AX86">
        <v>0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20</v>
      </c>
      <c r="BE86">
        <v>0</v>
      </c>
      <c r="BF86">
        <v>0</v>
      </c>
      <c r="BG86">
        <v>20</v>
      </c>
      <c r="BH86">
        <v>20</v>
      </c>
      <c r="BI86">
        <v>20</v>
      </c>
      <c r="BJ86">
        <v>20</v>
      </c>
      <c r="BK86">
        <v>20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 x14ac:dyDescent="0.35">
      <c r="A87" s="1">
        <v>85</v>
      </c>
      <c r="B87">
        <v>28</v>
      </c>
      <c r="C87">
        <v>2</v>
      </c>
      <c r="D87">
        <v>2.7908843000000161</v>
      </c>
      <c r="E87">
        <v>0.62457140000026357</v>
      </c>
      <c r="F87">
        <v>0</v>
      </c>
      <c r="G87">
        <v>3.4154557000002801</v>
      </c>
      <c r="H87">
        <v>3.7124705000002218</v>
      </c>
      <c r="I87">
        <v>5.326037600000177</v>
      </c>
      <c r="J87">
        <v>1.3529910000000309</v>
      </c>
      <c r="K87">
        <v>728.22265625</v>
      </c>
      <c r="L87">
        <v>720.86328125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 t="b">
        <v>0</v>
      </c>
      <c r="T87">
        <v>0</v>
      </c>
      <c r="U87">
        <v>0</v>
      </c>
      <c r="V87" t="b">
        <v>0</v>
      </c>
      <c r="W87">
        <v>2.2000000000000002</v>
      </c>
      <c r="X87">
        <v>2.2000000000000002</v>
      </c>
      <c r="Y87">
        <v>2.166734141999259</v>
      </c>
      <c r="Z87">
        <v>2.166734141999259</v>
      </c>
      <c r="AA87">
        <v>0.98487915545420834</v>
      </c>
      <c r="AB87">
        <v>0.98487915545420834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2.25</v>
      </c>
      <c r="AJ87">
        <v>2.25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5.6656861896861157</v>
      </c>
      <c r="AR87">
        <v>0</v>
      </c>
      <c r="AS87">
        <v>4.2661458015403086</v>
      </c>
      <c r="AT87">
        <v>4</v>
      </c>
      <c r="AU87">
        <v>4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11</v>
      </c>
      <c r="BE87">
        <v>6.3770421565696633</v>
      </c>
      <c r="BF87">
        <v>0.57973110514269666</v>
      </c>
      <c r="BG87">
        <v>5</v>
      </c>
      <c r="BH87">
        <v>8</v>
      </c>
      <c r="BI87">
        <v>9.5</v>
      </c>
      <c r="BJ87">
        <v>12.5</v>
      </c>
      <c r="BK87">
        <v>20</v>
      </c>
      <c r="BL87">
        <v>4</v>
      </c>
      <c r="BM87">
        <v>5</v>
      </c>
      <c r="BN87">
        <v>0</v>
      </c>
      <c r="BO87">
        <v>0</v>
      </c>
      <c r="BP87">
        <v>5</v>
      </c>
      <c r="BQ87">
        <v>5</v>
      </c>
      <c r="BR87">
        <v>5</v>
      </c>
      <c r="BS87">
        <v>5</v>
      </c>
      <c r="BT87">
        <v>5</v>
      </c>
      <c r="BU87">
        <v>11</v>
      </c>
      <c r="BV87">
        <v>11</v>
      </c>
      <c r="BW87">
        <v>6.3770421565696633</v>
      </c>
      <c r="BX87">
        <v>6.3770421565696633</v>
      </c>
      <c r="BY87">
        <v>0.57973110514269666</v>
      </c>
      <c r="BZ87">
        <v>0</v>
      </c>
      <c r="CA87">
        <v>5</v>
      </c>
      <c r="CB87">
        <v>0</v>
      </c>
      <c r="CC87">
        <v>8</v>
      </c>
      <c r="CD87">
        <v>0</v>
      </c>
      <c r="CE87">
        <v>9.5</v>
      </c>
      <c r="CF87">
        <v>0</v>
      </c>
      <c r="CG87">
        <v>12.5</v>
      </c>
      <c r="CH87">
        <v>0</v>
      </c>
      <c r="CI87">
        <v>20</v>
      </c>
      <c r="CJ87">
        <v>0</v>
      </c>
    </row>
    <row r="88" spans="1:88" x14ac:dyDescent="0.35">
      <c r="A88" s="1">
        <v>86</v>
      </c>
      <c r="B88">
        <v>28</v>
      </c>
      <c r="C88">
        <v>1</v>
      </c>
      <c r="D88">
        <v>7.5968543000001318</v>
      </c>
      <c r="E88">
        <v>2.0088505999993909</v>
      </c>
      <c r="F88">
        <v>0</v>
      </c>
      <c r="G88">
        <v>9.6057048999995231</v>
      </c>
      <c r="H88">
        <v>6.0522869999998647</v>
      </c>
      <c r="I88">
        <v>14.9317424999997</v>
      </c>
      <c r="J88">
        <v>1.907403724999938</v>
      </c>
      <c r="K88">
        <v>745.93359375</v>
      </c>
      <c r="L88">
        <v>738.859375</v>
      </c>
      <c r="M88">
        <v>85</v>
      </c>
      <c r="N88">
        <v>85</v>
      </c>
      <c r="O88">
        <v>1</v>
      </c>
      <c r="P88">
        <v>0</v>
      </c>
      <c r="Q88">
        <v>44</v>
      </c>
      <c r="R88">
        <v>44</v>
      </c>
      <c r="S88" t="b">
        <v>0</v>
      </c>
      <c r="T88">
        <v>0</v>
      </c>
      <c r="U88">
        <v>0</v>
      </c>
      <c r="V88" t="b">
        <v>0</v>
      </c>
      <c r="W88">
        <v>1.9318181818181821</v>
      </c>
      <c r="X88">
        <v>1.9318181818181821</v>
      </c>
      <c r="Y88">
        <v>1.8602041307431361</v>
      </c>
      <c r="Z88">
        <v>1.8602041307431361</v>
      </c>
      <c r="AA88">
        <v>0.96292919709056457</v>
      </c>
      <c r="AB88">
        <v>0.96292919709056457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12</v>
      </c>
      <c r="AL88">
        <v>12</v>
      </c>
      <c r="AM88">
        <v>0</v>
      </c>
      <c r="AN88">
        <v>0</v>
      </c>
      <c r="AO88">
        <v>0</v>
      </c>
      <c r="AP88">
        <v>0</v>
      </c>
      <c r="AQ88">
        <v>5.2547450025022453</v>
      </c>
      <c r="AR88">
        <v>4</v>
      </c>
      <c r="AS88">
        <v>7.8929469218480817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8</v>
      </c>
      <c r="BM88">
        <v>5.5</v>
      </c>
      <c r="BN88">
        <v>2.9760952365713802</v>
      </c>
      <c r="BO88">
        <v>0.54110822483115995</v>
      </c>
      <c r="BP88">
        <v>2</v>
      </c>
      <c r="BQ88">
        <v>3.75</v>
      </c>
      <c r="BR88">
        <v>5</v>
      </c>
      <c r="BS88">
        <v>6.25</v>
      </c>
      <c r="BT88">
        <v>10</v>
      </c>
      <c r="BU88">
        <v>10.625</v>
      </c>
      <c r="BV88">
        <v>10.625</v>
      </c>
      <c r="BW88">
        <v>7.0899828732414543</v>
      </c>
      <c r="BX88">
        <v>7.0899828732414543</v>
      </c>
      <c r="BY88">
        <v>0.66729250571684273</v>
      </c>
      <c r="BZ88">
        <v>0</v>
      </c>
      <c r="CA88">
        <v>3</v>
      </c>
      <c r="CB88">
        <v>0</v>
      </c>
      <c r="CC88">
        <v>4</v>
      </c>
      <c r="CD88">
        <v>0</v>
      </c>
      <c r="CE88">
        <v>9</v>
      </c>
      <c r="CF88">
        <v>0</v>
      </c>
      <c r="CG88">
        <v>17.5</v>
      </c>
      <c r="CH88">
        <v>0</v>
      </c>
      <c r="CI88">
        <v>20</v>
      </c>
      <c r="CJ88">
        <v>0</v>
      </c>
    </row>
    <row r="89" spans="1:88" x14ac:dyDescent="0.35">
      <c r="A89" s="1">
        <v>87</v>
      </c>
      <c r="B89">
        <v>29</v>
      </c>
      <c r="C89">
        <v>3</v>
      </c>
      <c r="D89">
        <v>1.1297145999999429</v>
      </c>
      <c r="E89">
        <v>1.410535399999731</v>
      </c>
      <c r="F89">
        <v>0</v>
      </c>
      <c r="G89">
        <v>2.540249999999673</v>
      </c>
      <c r="H89">
        <v>2.540249999999673</v>
      </c>
      <c r="I89">
        <v>2.540249999999673</v>
      </c>
      <c r="J89">
        <v>2.540249999999673</v>
      </c>
      <c r="K89">
        <v>731.8359375</v>
      </c>
      <c r="L89">
        <v>723.99609375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</v>
      </c>
      <c r="AU89">
        <v>1</v>
      </c>
      <c r="AV89">
        <v>3</v>
      </c>
      <c r="AW89">
        <v>0</v>
      </c>
      <c r="AX89">
        <v>0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20</v>
      </c>
      <c r="BE89">
        <v>0</v>
      </c>
      <c r="BF89">
        <v>0</v>
      </c>
      <c r="BG89">
        <v>20</v>
      </c>
      <c r="BH89">
        <v>20</v>
      </c>
      <c r="BI89">
        <v>20</v>
      </c>
      <c r="BJ89">
        <v>20</v>
      </c>
      <c r="BK89">
        <v>20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 x14ac:dyDescent="0.35">
      <c r="A90" s="1">
        <v>88</v>
      </c>
      <c r="B90">
        <v>29</v>
      </c>
      <c r="C90">
        <v>2</v>
      </c>
      <c r="D90">
        <v>2.8017988999999939</v>
      </c>
      <c r="E90">
        <v>0.64310710000029303</v>
      </c>
      <c r="F90">
        <v>0</v>
      </c>
      <c r="G90">
        <v>3.4449060000002869</v>
      </c>
      <c r="H90">
        <v>4.3647953999997071</v>
      </c>
      <c r="I90">
        <v>5.9851559999999608</v>
      </c>
      <c r="J90">
        <v>1.517724375</v>
      </c>
      <c r="K90">
        <v>745.96484375</v>
      </c>
      <c r="L90">
        <v>738.5546875</v>
      </c>
      <c r="M90">
        <v>44</v>
      </c>
      <c r="N90">
        <v>44</v>
      </c>
      <c r="O90">
        <v>1</v>
      </c>
      <c r="P90">
        <v>44</v>
      </c>
      <c r="Q90">
        <v>20</v>
      </c>
      <c r="R90">
        <v>20</v>
      </c>
      <c r="S90" t="b">
        <v>0</v>
      </c>
      <c r="T90">
        <v>0</v>
      </c>
      <c r="U90">
        <v>0</v>
      </c>
      <c r="V90" t="b">
        <v>0</v>
      </c>
      <c r="W90">
        <v>2.2000000000000002</v>
      </c>
      <c r="X90">
        <v>2.2000000000000002</v>
      </c>
      <c r="Y90">
        <v>2.041671142136162</v>
      </c>
      <c r="Z90">
        <v>2.041671142136162</v>
      </c>
      <c r="AA90">
        <v>0.92803233733461876</v>
      </c>
      <c r="AB90">
        <v>0.92803233733461876</v>
      </c>
      <c r="AC90">
        <v>1</v>
      </c>
      <c r="AD90">
        <v>1</v>
      </c>
      <c r="AE90">
        <v>1</v>
      </c>
      <c r="AF90">
        <v>1</v>
      </c>
      <c r="AG90">
        <v>2</v>
      </c>
      <c r="AH90">
        <v>2</v>
      </c>
      <c r="AI90">
        <v>2.25</v>
      </c>
      <c r="AJ90">
        <v>2.25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6.0909769331364227</v>
      </c>
      <c r="AR90">
        <v>0</v>
      </c>
      <c r="AS90">
        <v>4.9396356140913884</v>
      </c>
      <c r="AT90">
        <v>4</v>
      </c>
      <c r="AU90">
        <v>4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11</v>
      </c>
      <c r="BE90">
        <v>6.6332495807107996</v>
      </c>
      <c r="BF90">
        <v>0.60302268915552726</v>
      </c>
      <c r="BG90">
        <v>6</v>
      </c>
      <c r="BH90">
        <v>6</v>
      </c>
      <c r="BI90">
        <v>9</v>
      </c>
      <c r="BJ90">
        <v>14</v>
      </c>
      <c r="BK90">
        <v>20</v>
      </c>
      <c r="BL90">
        <v>4</v>
      </c>
      <c r="BM90">
        <v>5</v>
      </c>
      <c r="BN90">
        <v>0</v>
      </c>
      <c r="BO90">
        <v>0</v>
      </c>
      <c r="BP90">
        <v>5</v>
      </c>
      <c r="BQ90">
        <v>5</v>
      </c>
      <c r="BR90">
        <v>5</v>
      </c>
      <c r="BS90">
        <v>5</v>
      </c>
      <c r="BT90">
        <v>5</v>
      </c>
      <c r="BU90">
        <v>11</v>
      </c>
      <c r="BV90">
        <v>11</v>
      </c>
      <c r="BW90">
        <v>6.6332495807107996</v>
      </c>
      <c r="BX90">
        <v>6.6332495807107996</v>
      </c>
      <c r="BY90">
        <v>0.60302268915552726</v>
      </c>
      <c r="BZ90">
        <v>0</v>
      </c>
      <c r="CA90">
        <v>6</v>
      </c>
      <c r="CB90">
        <v>0</v>
      </c>
      <c r="CC90">
        <v>6</v>
      </c>
      <c r="CD90">
        <v>0</v>
      </c>
      <c r="CE90">
        <v>9</v>
      </c>
      <c r="CF90">
        <v>0</v>
      </c>
      <c r="CG90">
        <v>14</v>
      </c>
      <c r="CH90">
        <v>0</v>
      </c>
      <c r="CI90">
        <v>20</v>
      </c>
      <c r="CJ90">
        <v>0</v>
      </c>
    </row>
    <row r="91" spans="1:88" x14ac:dyDescent="0.35">
      <c r="A91" s="1">
        <v>89</v>
      </c>
      <c r="B91">
        <v>29</v>
      </c>
      <c r="C91">
        <v>1</v>
      </c>
      <c r="D91">
        <v>6.4746325000000979</v>
      </c>
      <c r="E91">
        <v>1.6120481999998899</v>
      </c>
      <c r="F91">
        <v>0</v>
      </c>
      <c r="G91">
        <v>8.0866806999999881</v>
      </c>
      <c r="H91">
        <v>6.730402399999889</v>
      </c>
      <c r="I91">
        <v>14.071836699999951</v>
      </c>
      <c r="J91">
        <v>1.799973087499978</v>
      </c>
      <c r="K91">
        <v>758.3515625</v>
      </c>
      <c r="L91">
        <v>751.52734375</v>
      </c>
      <c r="M91">
        <v>75</v>
      </c>
      <c r="N91">
        <v>75</v>
      </c>
      <c r="O91">
        <v>1</v>
      </c>
      <c r="P91">
        <v>0</v>
      </c>
      <c r="Q91">
        <v>44</v>
      </c>
      <c r="R91">
        <v>44</v>
      </c>
      <c r="S91" t="b">
        <v>0</v>
      </c>
      <c r="T91">
        <v>0</v>
      </c>
      <c r="U91">
        <v>0</v>
      </c>
      <c r="V91" t="b">
        <v>0</v>
      </c>
      <c r="W91">
        <v>1.704545454545455</v>
      </c>
      <c r="X91">
        <v>1.704545454545455</v>
      </c>
      <c r="Y91">
        <v>1.132594170930334</v>
      </c>
      <c r="Z91">
        <v>1.132594170930334</v>
      </c>
      <c r="AA91">
        <v>0.66445524694579583</v>
      </c>
      <c r="AB91">
        <v>0.66445524694579583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6</v>
      </c>
      <c r="AL91">
        <v>6</v>
      </c>
      <c r="AM91">
        <v>0</v>
      </c>
      <c r="AN91">
        <v>0</v>
      </c>
      <c r="AO91">
        <v>0</v>
      </c>
      <c r="AP91">
        <v>0</v>
      </c>
      <c r="AQ91">
        <v>2.4201611004365211</v>
      </c>
      <c r="AR91">
        <v>4.8419463487779826</v>
      </c>
      <c r="AS91">
        <v>9.6375279218503138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8</v>
      </c>
      <c r="BM91">
        <v>5.5</v>
      </c>
      <c r="BN91">
        <v>3.0705978943149539</v>
      </c>
      <c r="BO91">
        <v>0.55829052623908249</v>
      </c>
      <c r="BP91">
        <v>3</v>
      </c>
      <c r="BQ91">
        <v>3</v>
      </c>
      <c r="BR91">
        <v>4.5</v>
      </c>
      <c r="BS91">
        <v>7</v>
      </c>
      <c r="BT91">
        <v>10</v>
      </c>
      <c r="BU91">
        <v>9.375</v>
      </c>
      <c r="BV91">
        <v>9.375</v>
      </c>
      <c r="BW91">
        <v>6.7599133553196209</v>
      </c>
      <c r="BX91">
        <v>6.7599133553196209</v>
      </c>
      <c r="BY91">
        <v>0.72105742456742627</v>
      </c>
      <c r="BZ91">
        <v>0</v>
      </c>
      <c r="CA91">
        <v>3</v>
      </c>
      <c r="CB91">
        <v>0</v>
      </c>
      <c r="CC91">
        <v>4</v>
      </c>
      <c r="CD91">
        <v>0</v>
      </c>
      <c r="CE91">
        <v>6.5</v>
      </c>
      <c r="CF91">
        <v>0</v>
      </c>
      <c r="CG91">
        <v>14.75</v>
      </c>
      <c r="CH91">
        <v>0</v>
      </c>
      <c r="CI91">
        <v>20</v>
      </c>
      <c r="CJ91">
        <v>0</v>
      </c>
    </row>
    <row r="92" spans="1:88" x14ac:dyDescent="0.35">
      <c r="A92" s="1">
        <v>90</v>
      </c>
      <c r="B92">
        <v>30</v>
      </c>
      <c r="C92">
        <v>3</v>
      </c>
      <c r="D92">
        <v>1.1300600000000709</v>
      </c>
      <c r="E92">
        <v>0.70481389999997646</v>
      </c>
      <c r="F92">
        <v>0</v>
      </c>
      <c r="G92">
        <v>1.834873900000048</v>
      </c>
      <c r="H92">
        <v>1.834873900000048</v>
      </c>
      <c r="I92">
        <v>1.834873900000048</v>
      </c>
      <c r="J92">
        <v>1.834873900000048</v>
      </c>
      <c r="K92">
        <v>742.87890625</v>
      </c>
      <c r="L92">
        <v>735.94140625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</v>
      </c>
      <c r="AU92">
        <v>1</v>
      </c>
      <c r="AV92">
        <v>3</v>
      </c>
      <c r="AW92">
        <v>0</v>
      </c>
      <c r="AX92">
        <v>0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20</v>
      </c>
      <c r="BE92">
        <v>0</v>
      </c>
      <c r="BF92">
        <v>0</v>
      </c>
      <c r="BG92">
        <v>20</v>
      </c>
      <c r="BH92">
        <v>20</v>
      </c>
      <c r="BI92">
        <v>20</v>
      </c>
      <c r="BJ92">
        <v>20</v>
      </c>
      <c r="BK92">
        <v>20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35">
      <c r="A93" s="1">
        <v>91</v>
      </c>
      <c r="B93">
        <v>30</v>
      </c>
      <c r="C93">
        <v>2</v>
      </c>
      <c r="D93">
        <v>2.7865926000000631</v>
      </c>
      <c r="E93">
        <v>0.62841599999990194</v>
      </c>
      <c r="F93">
        <v>0</v>
      </c>
      <c r="G93">
        <v>3.4150085999999651</v>
      </c>
      <c r="H93">
        <v>3.64198150000027</v>
      </c>
      <c r="I93">
        <v>5.2498825000000124</v>
      </c>
      <c r="J93">
        <v>1.334021949999993</v>
      </c>
      <c r="K93">
        <v>756.4296875</v>
      </c>
      <c r="L93">
        <v>750.01953125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 t="b">
        <v>0</v>
      </c>
      <c r="T93">
        <v>0</v>
      </c>
      <c r="U93">
        <v>0</v>
      </c>
      <c r="V93" t="b">
        <v>0</v>
      </c>
      <c r="W93">
        <v>2.2000000000000002</v>
      </c>
      <c r="X93">
        <v>2.2000000000000002</v>
      </c>
      <c r="Y93">
        <v>2.142305693455191</v>
      </c>
      <c r="Z93">
        <v>2.142305693455191</v>
      </c>
      <c r="AA93">
        <v>0.97377531520690486</v>
      </c>
      <c r="AB93">
        <v>0.97377531520690486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3</v>
      </c>
      <c r="AJ93">
        <v>3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5.5398555937858136</v>
      </c>
      <c r="AR93">
        <v>0</v>
      </c>
      <c r="AS93">
        <v>4.2661458015403086</v>
      </c>
      <c r="AT93">
        <v>4</v>
      </c>
      <c r="AU93">
        <v>4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11</v>
      </c>
      <c r="BE93">
        <v>6.3770421565696633</v>
      </c>
      <c r="BF93">
        <v>0.57973110514269666</v>
      </c>
      <c r="BG93">
        <v>5</v>
      </c>
      <c r="BH93">
        <v>8</v>
      </c>
      <c r="BI93">
        <v>9.5</v>
      </c>
      <c r="BJ93">
        <v>12.5</v>
      </c>
      <c r="BK93">
        <v>20</v>
      </c>
      <c r="BL93">
        <v>4</v>
      </c>
      <c r="BM93">
        <v>5</v>
      </c>
      <c r="BN93">
        <v>0</v>
      </c>
      <c r="BO93">
        <v>0</v>
      </c>
      <c r="BP93">
        <v>5</v>
      </c>
      <c r="BQ93">
        <v>5</v>
      </c>
      <c r="BR93">
        <v>5</v>
      </c>
      <c r="BS93">
        <v>5</v>
      </c>
      <c r="BT93">
        <v>5</v>
      </c>
      <c r="BU93">
        <v>11</v>
      </c>
      <c r="BV93">
        <v>11</v>
      </c>
      <c r="BW93">
        <v>6.3770421565696633</v>
      </c>
      <c r="BX93">
        <v>6.3770421565696633</v>
      </c>
      <c r="BY93">
        <v>0.57973110514269666</v>
      </c>
      <c r="BZ93">
        <v>0</v>
      </c>
      <c r="CA93">
        <v>5</v>
      </c>
      <c r="CB93">
        <v>0</v>
      </c>
      <c r="CC93">
        <v>8</v>
      </c>
      <c r="CD93">
        <v>0</v>
      </c>
      <c r="CE93">
        <v>9.5</v>
      </c>
      <c r="CF93">
        <v>0</v>
      </c>
      <c r="CG93">
        <v>12.5</v>
      </c>
      <c r="CH93">
        <v>0</v>
      </c>
      <c r="CI93">
        <v>20</v>
      </c>
      <c r="CJ93">
        <v>0</v>
      </c>
    </row>
    <row r="94" spans="1:88" x14ac:dyDescent="0.35">
      <c r="A94" s="1">
        <v>92</v>
      </c>
      <c r="B94">
        <v>30</v>
      </c>
      <c r="C94">
        <v>1</v>
      </c>
      <c r="D94">
        <v>7.370107700000176</v>
      </c>
      <c r="E94">
        <v>2.5685965999992959</v>
      </c>
      <c r="F94">
        <v>0</v>
      </c>
      <c r="G94">
        <v>9.9387042999994719</v>
      </c>
      <c r="H94">
        <v>5.6522851000000864</v>
      </c>
      <c r="I94">
        <v>15.188586799999481</v>
      </c>
      <c r="J94">
        <v>1.939400187499942</v>
      </c>
      <c r="K94">
        <v>772.1484375</v>
      </c>
      <c r="L94">
        <v>766.60546875</v>
      </c>
      <c r="M94">
        <v>83</v>
      </c>
      <c r="N94">
        <v>83</v>
      </c>
      <c r="O94">
        <v>1</v>
      </c>
      <c r="P94">
        <v>0</v>
      </c>
      <c r="Q94">
        <v>44</v>
      </c>
      <c r="R94">
        <v>44</v>
      </c>
      <c r="S94" t="b">
        <v>0</v>
      </c>
      <c r="T94">
        <v>0</v>
      </c>
      <c r="U94">
        <v>0</v>
      </c>
      <c r="V94" t="b">
        <v>0</v>
      </c>
      <c r="W94">
        <v>1.886363636363636</v>
      </c>
      <c r="X94">
        <v>1.886363636363636</v>
      </c>
      <c r="Y94">
        <v>1.3332232160306889</v>
      </c>
      <c r="Z94">
        <v>1.3332232160306889</v>
      </c>
      <c r="AA94">
        <v>0.70676893379940142</v>
      </c>
      <c r="AB94">
        <v>0.70676893379940142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7</v>
      </c>
      <c r="AL94">
        <v>7</v>
      </c>
      <c r="AM94">
        <v>0</v>
      </c>
      <c r="AN94">
        <v>0</v>
      </c>
      <c r="AO94">
        <v>0</v>
      </c>
      <c r="AP94">
        <v>0</v>
      </c>
      <c r="AQ94">
        <v>6.0115891863511903</v>
      </c>
      <c r="AR94">
        <v>4</v>
      </c>
      <c r="AS94">
        <v>7.3461063004681453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8</v>
      </c>
      <c r="BM94">
        <v>5.5</v>
      </c>
      <c r="BN94">
        <v>2.9760952365713802</v>
      </c>
      <c r="BO94">
        <v>0.54110822483115995</v>
      </c>
      <c r="BP94">
        <v>2</v>
      </c>
      <c r="BQ94">
        <v>3.75</v>
      </c>
      <c r="BR94">
        <v>5</v>
      </c>
      <c r="BS94">
        <v>6.25</v>
      </c>
      <c r="BT94">
        <v>10</v>
      </c>
      <c r="BU94">
        <v>10.375</v>
      </c>
      <c r="BV94">
        <v>10.375</v>
      </c>
      <c r="BW94">
        <v>6.7387472341462908</v>
      </c>
      <c r="BX94">
        <v>6.7387472341462908</v>
      </c>
      <c r="BY94">
        <v>0.64951780570084727</v>
      </c>
      <c r="BZ94">
        <v>0</v>
      </c>
      <c r="CA94">
        <v>3</v>
      </c>
      <c r="CB94">
        <v>0</v>
      </c>
      <c r="CC94">
        <v>4</v>
      </c>
      <c r="CD94">
        <v>0</v>
      </c>
      <c r="CE94">
        <v>9</v>
      </c>
      <c r="CF94">
        <v>0</v>
      </c>
      <c r="CG94">
        <v>17.25</v>
      </c>
      <c r="CH94">
        <v>0</v>
      </c>
      <c r="CI94">
        <v>19</v>
      </c>
      <c r="CJ94">
        <v>0</v>
      </c>
    </row>
    <row r="95" spans="1:88" x14ac:dyDescent="0.35">
      <c r="A95" s="1">
        <v>93</v>
      </c>
      <c r="B95">
        <v>31</v>
      </c>
      <c r="C95">
        <v>3</v>
      </c>
      <c r="D95">
        <v>1.1381812999999279</v>
      </c>
      <c r="E95">
        <v>0.71366999999997915</v>
      </c>
      <c r="F95">
        <v>0</v>
      </c>
      <c r="G95">
        <v>1.8518512999999071</v>
      </c>
      <c r="H95">
        <v>1.8518512999999071</v>
      </c>
      <c r="I95">
        <v>1.8518512999999071</v>
      </c>
      <c r="J95">
        <v>1.8518512999999071</v>
      </c>
      <c r="K95">
        <v>757.6953125</v>
      </c>
      <c r="L95">
        <v>750.66015625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</v>
      </c>
      <c r="AU95">
        <v>1</v>
      </c>
      <c r="AV95">
        <v>3</v>
      </c>
      <c r="AW95">
        <v>0</v>
      </c>
      <c r="AX95">
        <v>0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20</v>
      </c>
      <c r="BE95">
        <v>0</v>
      </c>
      <c r="BF95">
        <v>0</v>
      </c>
      <c r="BG95">
        <v>20</v>
      </c>
      <c r="BH95">
        <v>20</v>
      </c>
      <c r="BI95">
        <v>20</v>
      </c>
      <c r="BJ95">
        <v>20</v>
      </c>
      <c r="BK95">
        <v>20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35">
      <c r="A96" s="1">
        <v>94</v>
      </c>
      <c r="B96">
        <v>31</v>
      </c>
      <c r="C96">
        <v>2</v>
      </c>
      <c r="D96">
        <v>2.648569699999598</v>
      </c>
      <c r="E96">
        <v>0.56080560000043533</v>
      </c>
      <c r="F96">
        <v>0</v>
      </c>
      <c r="G96">
        <v>3.2093753000000329</v>
      </c>
      <c r="H96">
        <v>3.392169999999965</v>
      </c>
      <c r="I96">
        <v>5.0612265999999408</v>
      </c>
      <c r="J96">
        <v>1.2866207999999799</v>
      </c>
      <c r="K96">
        <v>771.48046875</v>
      </c>
      <c r="L96">
        <v>764.828125</v>
      </c>
      <c r="M96">
        <v>42</v>
      </c>
      <c r="N96">
        <v>42</v>
      </c>
      <c r="O96">
        <v>1</v>
      </c>
      <c r="P96">
        <v>42</v>
      </c>
      <c r="Q96">
        <v>20</v>
      </c>
      <c r="R96">
        <v>20</v>
      </c>
      <c r="S96" t="b">
        <v>0</v>
      </c>
      <c r="T96">
        <v>0</v>
      </c>
      <c r="U96">
        <v>0</v>
      </c>
      <c r="V96" t="b">
        <v>0</v>
      </c>
      <c r="W96">
        <v>2.1</v>
      </c>
      <c r="X96">
        <v>2.1</v>
      </c>
      <c r="Y96">
        <v>2.1250386993380168</v>
      </c>
      <c r="Z96">
        <v>2.1250386993380168</v>
      </c>
      <c r="AA96">
        <v>1.01192319016096</v>
      </c>
      <c r="AB96">
        <v>1.01192319016096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2</v>
      </c>
      <c r="AJ96">
        <v>2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7.6756107248869769</v>
      </c>
      <c r="AR96">
        <v>0</v>
      </c>
      <c r="AS96">
        <v>6.1073725938409877</v>
      </c>
      <c r="AT96">
        <v>4</v>
      </c>
      <c r="AU96">
        <v>4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10.5</v>
      </c>
      <c r="BE96">
        <v>6.1373175465073224</v>
      </c>
      <c r="BF96">
        <v>0.58450643300069738</v>
      </c>
      <c r="BG96">
        <v>5</v>
      </c>
      <c r="BH96">
        <v>5.75</v>
      </c>
      <c r="BI96">
        <v>9.5</v>
      </c>
      <c r="BJ96">
        <v>14.25</v>
      </c>
      <c r="BK96">
        <v>18</v>
      </c>
      <c r="BL96">
        <v>4</v>
      </c>
      <c r="BM96">
        <v>5</v>
      </c>
      <c r="BN96">
        <v>0</v>
      </c>
      <c r="BO96">
        <v>0</v>
      </c>
      <c r="BP96">
        <v>5</v>
      </c>
      <c r="BQ96">
        <v>5</v>
      </c>
      <c r="BR96">
        <v>5</v>
      </c>
      <c r="BS96">
        <v>5</v>
      </c>
      <c r="BT96">
        <v>5</v>
      </c>
      <c r="BU96">
        <v>10.5</v>
      </c>
      <c r="BV96">
        <v>10.5</v>
      </c>
      <c r="BW96">
        <v>6.1373175465073224</v>
      </c>
      <c r="BX96">
        <v>6.1373175465073224</v>
      </c>
      <c r="BY96">
        <v>0.58450643300069738</v>
      </c>
      <c r="BZ96">
        <v>0</v>
      </c>
      <c r="CA96">
        <v>5</v>
      </c>
      <c r="CB96">
        <v>0</v>
      </c>
      <c r="CC96">
        <v>5.75</v>
      </c>
      <c r="CD96">
        <v>0</v>
      </c>
      <c r="CE96">
        <v>9.5</v>
      </c>
      <c r="CF96">
        <v>0</v>
      </c>
      <c r="CG96">
        <v>14.25</v>
      </c>
      <c r="CH96">
        <v>0</v>
      </c>
      <c r="CI96">
        <v>18</v>
      </c>
      <c r="CJ96">
        <v>0</v>
      </c>
    </row>
    <row r="97" spans="1:88" x14ac:dyDescent="0.35">
      <c r="A97" s="1">
        <v>95</v>
      </c>
      <c r="B97">
        <v>31</v>
      </c>
      <c r="C97">
        <v>1</v>
      </c>
      <c r="D97">
        <v>6.1179709000001594</v>
      </c>
      <c r="E97">
        <v>1.468277300000068</v>
      </c>
      <c r="F97">
        <v>0</v>
      </c>
      <c r="G97">
        <v>7.5862482000002274</v>
      </c>
      <c r="H97">
        <v>5.2790429000000358</v>
      </c>
      <c r="I97">
        <v>12.64747480000017</v>
      </c>
      <c r="J97">
        <v>1.6218933000000251</v>
      </c>
      <c r="K97">
        <v>783.12890625</v>
      </c>
      <c r="L97">
        <v>777.14453125</v>
      </c>
      <c r="M97">
        <v>71</v>
      </c>
      <c r="N97">
        <v>71</v>
      </c>
      <c r="O97">
        <v>1</v>
      </c>
      <c r="P97">
        <v>0</v>
      </c>
      <c r="Q97">
        <v>42</v>
      </c>
      <c r="R97">
        <v>42</v>
      </c>
      <c r="S97" t="b">
        <v>0</v>
      </c>
      <c r="T97">
        <v>0</v>
      </c>
      <c r="U97">
        <v>0</v>
      </c>
      <c r="V97" t="b">
        <v>0</v>
      </c>
      <c r="W97">
        <v>1.69047619047619</v>
      </c>
      <c r="X97">
        <v>1.69047619047619</v>
      </c>
      <c r="Y97">
        <v>0.99970959778681967</v>
      </c>
      <c r="Z97">
        <v>0.99970959778681967</v>
      </c>
      <c r="AA97">
        <v>0.59137750854994964</v>
      </c>
      <c r="AB97">
        <v>0.59137750854994964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6</v>
      </c>
      <c r="AL97">
        <v>6</v>
      </c>
      <c r="AM97">
        <v>0</v>
      </c>
      <c r="AN97">
        <v>0</v>
      </c>
      <c r="AO97">
        <v>0</v>
      </c>
      <c r="AP97">
        <v>0</v>
      </c>
      <c r="AQ97">
        <v>3.459120406023926</v>
      </c>
      <c r="AR97">
        <v>6.0896086354817038</v>
      </c>
      <c r="AS97">
        <v>12.96764135154201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8</v>
      </c>
      <c r="BM97">
        <v>5.25</v>
      </c>
      <c r="BN97">
        <v>2.8660575211055539</v>
      </c>
      <c r="BO97">
        <v>0.54591571830581975</v>
      </c>
      <c r="BP97">
        <v>2</v>
      </c>
      <c r="BQ97">
        <v>3</v>
      </c>
      <c r="BR97">
        <v>4.5</v>
      </c>
      <c r="BS97">
        <v>7.5</v>
      </c>
      <c r="BT97">
        <v>9</v>
      </c>
      <c r="BU97">
        <v>8.875</v>
      </c>
      <c r="BV97">
        <v>8.875</v>
      </c>
      <c r="BW97">
        <v>6.1280968847246067</v>
      </c>
      <c r="BX97">
        <v>6.1280968847246067</v>
      </c>
      <c r="BY97">
        <v>0.6904897898281247</v>
      </c>
      <c r="BZ97">
        <v>0</v>
      </c>
      <c r="CA97">
        <v>3</v>
      </c>
      <c r="CB97">
        <v>0</v>
      </c>
      <c r="CC97">
        <v>3.75</v>
      </c>
      <c r="CD97">
        <v>0</v>
      </c>
      <c r="CE97">
        <v>7.5</v>
      </c>
      <c r="CF97">
        <v>0</v>
      </c>
      <c r="CG97">
        <v>13.25</v>
      </c>
      <c r="CH97">
        <v>0</v>
      </c>
      <c r="CI97">
        <v>17</v>
      </c>
      <c r="CJ97">
        <v>0</v>
      </c>
    </row>
    <row r="98" spans="1:88" x14ac:dyDescent="0.35">
      <c r="A98" s="1">
        <v>96</v>
      </c>
      <c r="B98">
        <v>32</v>
      </c>
      <c r="C98">
        <v>3</v>
      </c>
      <c r="D98">
        <v>1.137965600000143</v>
      </c>
      <c r="E98">
        <v>0.68463709999991806</v>
      </c>
      <c r="F98">
        <v>0</v>
      </c>
      <c r="G98">
        <v>1.8226027000000611</v>
      </c>
      <c r="H98">
        <v>1.8226027000000611</v>
      </c>
      <c r="I98">
        <v>1.8226027000000611</v>
      </c>
      <c r="J98">
        <v>1.8226027000000611</v>
      </c>
      <c r="K98">
        <v>770.06640625</v>
      </c>
      <c r="L98">
        <v>763.1953125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</v>
      </c>
      <c r="AU98">
        <v>1</v>
      </c>
      <c r="AV98">
        <v>3</v>
      </c>
      <c r="AW98">
        <v>0</v>
      </c>
      <c r="AX98">
        <v>0</v>
      </c>
      <c r="AY98">
        <v>3</v>
      </c>
      <c r="AZ98">
        <v>3</v>
      </c>
      <c r="BA98">
        <v>3</v>
      </c>
      <c r="BB98">
        <v>3</v>
      </c>
      <c r="BC98">
        <v>3</v>
      </c>
      <c r="BD98">
        <v>20</v>
      </c>
      <c r="BE98">
        <v>0</v>
      </c>
      <c r="BF98">
        <v>0</v>
      </c>
      <c r="BG98">
        <v>20</v>
      </c>
      <c r="BH98">
        <v>20</v>
      </c>
      <c r="BI98">
        <v>20</v>
      </c>
      <c r="BJ98">
        <v>20</v>
      </c>
      <c r="BK98">
        <v>20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 x14ac:dyDescent="0.35">
      <c r="A99" s="1">
        <v>97</v>
      </c>
      <c r="B99">
        <v>32</v>
      </c>
      <c r="C99">
        <v>2</v>
      </c>
      <c r="D99">
        <v>2.767645199999833</v>
      </c>
      <c r="E99">
        <v>0.54690809999999601</v>
      </c>
      <c r="F99">
        <v>0</v>
      </c>
      <c r="G99">
        <v>3.3145532999998299</v>
      </c>
      <c r="H99">
        <v>3.3415170000000671</v>
      </c>
      <c r="I99">
        <v>5.1371559999998908</v>
      </c>
      <c r="J99">
        <v>1.305873149999996</v>
      </c>
      <c r="K99">
        <v>786.45703125</v>
      </c>
      <c r="L99">
        <v>779.59765625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 t="b">
        <v>0</v>
      </c>
      <c r="T99">
        <v>0</v>
      </c>
      <c r="U99">
        <v>0</v>
      </c>
      <c r="V99" t="b">
        <v>0</v>
      </c>
      <c r="W99">
        <v>2.2000000000000002</v>
      </c>
      <c r="X99">
        <v>2.2000000000000002</v>
      </c>
      <c r="Y99">
        <v>2.166734141999259</v>
      </c>
      <c r="Z99">
        <v>2.166734141999259</v>
      </c>
      <c r="AA99">
        <v>0.98487915545420834</v>
      </c>
      <c r="AB99">
        <v>0.98487915545420834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2.25</v>
      </c>
      <c r="AJ99">
        <v>2.25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5.1478150704935004</v>
      </c>
      <c r="AR99">
        <v>0</v>
      </c>
      <c r="AS99">
        <v>3.714835124201342</v>
      </c>
      <c r="AT99">
        <v>4</v>
      </c>
      <c r="AU99">
        <v>4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11</v>
      </c>
      <c r="BE99">
        <v>5.5976185412488881</v>
      </c>
      <c r="BF99">
        <v>0.50887441284080803</v>
      </c>
      <c r="BG99">
        <v>6</v>
      </c>
      <c r="BH99">
        <v>6.75</v>
      </c>
      <c r="BI99">
        <v>10</v>
      </c>
      <c r="BJ99">
        <v>14.25</v>
      </c>
      <c r="BK99">
        <v>18</v>
      </c>
      <c r="BL99">
        <v>4</v>
      </c>
      <c r="BM99">
        <v>5</v>
      </c>
      <c r="BN99">
        <v>0</v>
      </c>
      <c r="BO99">
        <v>0</v>
      </c>
      <c r="BP99">
        <v>5</v>
      </c>
      <c r="BQ99">
        <v>5</v>
      </c>
      <c r="BR99">
        <v>5</v>
      </c>
      <c r="BS99">
        <v>5</v>
      </c>
      <c r="BT99">
        <v>5</v>
      </c>
      <c r="BU99">
        <v>11</v>
      </c>
      <c r="BV99">
        <v>11</v>
      </c>
      <c r="BW99">
        <v>5.5976185412488881</v>
      </c>
      <c r="BX99">
        <v>5.5976185412488881</v>
      </c>
      <c r="BY99">
        <v>0.50887441284080803</v>
      </c>
      <c r="BZ99">
        <v>0</v>
      </c>
      <c r="CA99">
        <v>6</v>
      </c>
      <c r="CB99">
        <v>0</v>
      </c>
      <c r="CC99">
        <v>6.75</v>
      </c>
      <c r="CD99">
        <v>0</v>
      </c>
      <c r="CE99">
        <v>10</v>
      </c>
      <c r="CF99">
        <v>0</v>
      </c>
      <c r="CG99">
        <v>14.25</v>
      </c>
      <c r="CH99">
        <v>0</v>
      </c>
      <c r="CI99">
        <v>18</v>
      </c>
      <c r="CJ99">
        <v>0</v>
      </c>
    </row>
    <row r="100" spans="1:88" x14ac:dyDescent="0.35">
      <c r="A100" s="1">
        <v>98</v>
      </c>
      <c r="B100">
        <v>32</v>
      </c>
      <c r="C100">
        <v>1</v>
      </c>
      <c r="D100">
        <v>7.4223376000001053</v>
      </c>
      <c r="E100">
        <v>2.394188499999927</v>
      </c>
      <c r="F100">
        <v>0</v>
      </c>
      <c r="G100">
        <v>9.8165261000000328</v>
      </c>
      <c r="H100">
        <v>5.2339692999998988</v>
      </c>
      <c r="I100">
        <v>14.95368209999992</v>
      </c>
      <c r="J100">
        <v>1.910224149999991</v>
      </c>
      <c r="K100">
        <v>799.03125</v>
      </c>
      <c r="L100">
        <v>796.65625</v>
      </c>
      <c r="M100">
        <v>84</v>
      </c>
      <c r="N100">
        <v>84</v>
      </c>
      <c r="O100">
        <v>1</v>
      </c>
      <c r="P100">
        <v>0</v>
      </c>
      <c r="Q100">
        <v>44</v>
      </c>
      <c r="R100">
        <v>44</v>
      </c>
      <c r="S100" t="b">
        <v>0</v>
      </c>
      <c r="T100">
        <v>0</v>
      </c>
      <c r="U100">
        <v>0</v>
      </c>
      <c r="V100" t="b">
        <v>0</v>
      </c>
      <c r="W100">
        <v>1.9090909090909089</v>
      </c>
      <c r="X100">
        <v>1.9090909090909089</v>
      </c>
      <c r="Y100">
        <v>1.639883458964448</v>
      </c>
      <c r="Z100">
        <v>1.639883458964448</v>
      </c>
      <c r="AA100">
        <v>0.85898657374328202</v>
      </c>
      <c r="AB100">
        <v>0.85898657374328202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10</v>
      </c>
      <c r="AL100">
        <v>10</v>
      </c>
      <c r="AM100">
        <v>0</v>
      </c>
      <c r="AN100">
        <v>0</v>
      </c>
      <c r="AO100">
        <v>0</v>
      </c>
      <c r="AP100">
        <v>0</v>
      </c>
      <c r="AQ100">
        <v>3.3016399631517972</v>
      </c>
      <c r="AR100">
        <v>3.496029493900505</v>
      </c>
      <c r="AS100">
        <v>5.8118652580542314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8</v>
      </c>
      <c r="BM100">
        <v>5.5</v>
      </c>
      <c r="BN100">
        <v>2.6186146828319079</v>
      </c>
      <c r="BO100">
        <v>0.4761117605148924</v>
      </c>
      <c r="BP100">
        <v>3</v>
      </c>
      <c r="BQ100">
        <v>3</v>
      </c>
      <c r="BR100">
        <v>5</v>
      </c>
      <c r="BS100">
        <v>7.5</v>
      </c>
      <c r="BT100">
        <v>9</v>
      </c>
      <c r="BU100">
        <v>10.5</v>
      </c>
      <c r="BV100">
        <v>10.5</v>
      </c>
      <c r="BW100">
        <v>6.2564252687023396</v>
      </c>
      <c r="BX100">
        <v>6.2564252687023396</v>
      </c>
      <c r="BY100">
        <v>0.595850025590699</v>
      </c>
      <c r="BZ100">
        <v>0</v>
      </c>
      <c r="CA100">
        <v>3</v>
      </c>
      <c r="CB100">
        <v>0</v>
      </c>
      <c r="CC100">
        <v>4</v>
      </c>
      <c r="CD100">
        <v>0</v>
      </c>
      <c r="CE100">
        <v>11.5</v>
      </c>
      <c r="CF100">
        <v>0</v>
      </c>
      <c r="CG100">
        <v>15.5</v>
      </c>
      <c r="CH100">
        <v>0</v>
      </c>
      <c r="CI100">
        <v>18</v>
      </c>
      <c r="CJ100">
        <v>0</v>
      </c>
    </row>
    <row r="101" spans="1:88" x14ac:dyDescent="0.35">
      <c r="A101" s="1">
        <v>99</v>
      </c>
      <c r="B101">
        <v>33</v>
      </c>
      <c r="C101">
        <v>3</v>
      </c>
      <c r="D101">
        <v>1.1349492000002781</v>
      </c>
      <c r="E101">
        <v>0.70013649999998506</v>
      </c>
      <c r="F101">
        <v>0</v>
      </c>
      <c r="G101">
        <v>1.8350857000002629</v>
      </c>
      <c r="H101">
        <v>1.8350857000002629</v>
      </c>
      <c r="I101">
        <v>1.8350857000002629</v>
      </c>
      <c r="J101">
        <v>1.8350857000002629</v>
      </c>
      <c r="K101">
        <v>786.12109375</v>
      </c>
      <c r="L101">
        <v>779.0625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</v>
      </c>
      <c r="AU101">
        <v>1</v>
      </c>
      <c r="AV101">
        <v>3</v>
      </c>
      <c r="AW101">
        <v>0</v>
      </c>
      <c r="AX101">
        <v>0</v>
      </c>
      <c r="AY101">
        <v>3</v>
      </c>
      <c r="AZ101">
        <v>3</v>
      </c>
      <c r="BA101">
        <v>3</v>
      </c>
      <c r="BB101">
        <v>3</v>
      </c>
      <c r="BC101">
        <v>3</v>
      </c>
      <c r="BD101">
        <v>20</v>
      </c>
      <c r="BE101">
        <v>0</v>
      </c>
      <c r="BF101">
        <v>0</v>
      </c>
      <c r="BG101">
        <v>20</v>
      </c>
      <c r="BH101">
        <v>20</v>
      </c>
      <c r="BI101">
        <v>20</v>
      </c>
      <c r="BJ101">
        <v>20</v>
      </c>
      <c r="BK101">
        <v>20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35">
      <c r="A102" s="1">
        <v>100</v>
      </c>
      <c r="B102">
        <v>33</v>
      </c>
      <c r="C102">
        <v>2</v>
      </c>
      <c r="D102">
        <v>2.7939841999995001</v>
      </c>
      <c r="E102">
        <v>0.69581379999976889</v>
      </c>
      <c r="F102">
        <v>0</v>
      </c>
      <c r="G102">
        <v>3.489797999999269</v>
      </c>
      <c r="H102">
        <v>3.7213389999998299</v>
      </c>
      <c r="I102">
        <v>5.3248836999995319</v>
      </c>
      <c r="J102">
        <v>1.352665174999913</v>
      </c>
      <c r="K102">
        <v>799.76953125</v>
      </c>
      <c r="L102">
        <v>793.02734375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 t="b">
        <v>0</v>
      </c>
      <c r="T102">
        <v>0</v>
      </c>
      <c r="U102">
        <v>0</v>
      </c>
      <c r="V102" t="b">
        <v>0</v>
      </c>
      <c r="W102">
        <v>2.2000000000000002</v>
      </c>
      <c r="X102">
        <v>2.2000000000000002</v>
      </c>
      <c r="Y102">
        <v>2.166734141999259</v>
      </c>
      <c r="Z102">
        <v>2.166734141999259</v>
      </c>
      <c r="AA102">
        <v>0.98487915545420834</v>
      </c>
      <c r="AB102">
        <v>0.98487915545420834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2.25</v>
      </c>
      <c r="AJ102">
        <v>2.25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5.7982756057296889</v>
      </c>
      <c r="AR102">
        <v>0</v>
      </c>
      <c r="AS102">
        <v>4.4271887242357311</v>
      </c>
      <c r="AT102">
        <v>4</v>
      </c>
      <c r="AU102">
        <v>4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11</v>
      </c>
      <c r="BE102">
        <v>6.2182527020592104</v>
      </c>
      <c r="BF102">
        <v>0.56529570018720088</v>
      </c>
      <c r="BG102">
        <v>6</v>
      </c>
      <c r="BH102">
        <v>7.5</v>
      </c>
      <c r="BI102">
        <v>9</v>
      </c>
      <c r="BJ102">
        <v>12.5</v>
      </c>
      <c r="BK102">
        <v>20</v>
      </c>
      <c r="BL102">
        <v>4</v>
      </c>
      <c r="BM102">
        <v>5</v>
      </c>
      <c r="BN102">
        <v>0</v>
      </c>
      <c r="BO102">
        <v>0</v>
      </c>
      <c r="BP102">
        <v>5</v>
      </c>
      <c r="BQ102">
        <v>5</v>
      </c>
      <c r="BR102">
        <v>5</v>
      </c>
      <c r="BS102">
        <v>5</v>
      </c>
      <c r="BT102">
        <v>5</v>
      </c>
      <c r="BU102">
        <v>11</v>
      </c>
      <c r="BV102">
        <v>11</v>
      </c>
      <c r="BW102">
        <v>6.2182527020592104</v>
      </c>
      <c r="BX102">
        <v>6.2182527020592104</v>
      </c>
      <c r="BY102">
        <v>0.56529570018720088</v>
      </c>
      <c r="BZ102">
        <v>0</v>
      </c>
      <c r="CA102">
        <v>6</v>
      </c>
      <c r="CB102">
        <v>0</v>
      </c>
      <c r="CC102">
        <v>7.5</v>
      </c>
      <c r="CD102">
        <v>0</v>
      </c>
      <c r="CE102">
        <v>9</v>
      </c>
      <c r="CF102">
        <v>0</v>
      </c>
      <c r="CG102">
        <v>12.5</v>
      </c>
      <c r="CH102">
        <v>0</v>
      </c>
      <c r="CI102">
        <v>20</v>
      </c>
      <c r="CJ102">
        <v>0</v>
      </c>
    </row>
    <row r="103" spans="1:88" x14ac:dyDescent="0.35">
      <c r="A103" s="1">
        <v>101</v>
      </c>
      <c r="B103">
        <v>33</v>
      </c>
      <c r="C103">
        <v>1</v>
      </c>
      <c r="D103">
        <v>6.2227213000002166</v>
      </c>
      <c r="E103">
        <v>1.547910099999285</v>
      </c>
      <c r="F103">
        <v>0</v>
      </c>
      <c r="G103">
        <v>7.7706313999995018</v>
      </c>
      <c r="H103">
        <v>6.0490922999995291</v>
      </c>
      <c r="I103">
        <v>13.09551509999903</v>
      </c>
      <c r="J103">
        <v>1.6779006874998861</v>
      </c>
      <c r="K103">
        <v>815.29296875</v>
      </c>
      <c r="L103">
        <v>809.265625</v>
      </c>
      <c r="M103">
        <v>73</v>
      </c>
      <c r="N103">
        <v>73</v>
      </c>
      <c r="O103">
        <v>1</v>
      </c>
      <c r="P103">
        <v>0</v>
      </c>
      <c r="Q103">
        <v>44</v>
      </c>
      <c r="R103">
        <v>44</v>
      </c>
      <c r="S103" t="b">
        <v>0</v>
      </c>
      <c r="T103">
        <v>0</v>
      </c>
      <c r="U103">
        <v>0</v>
      </c>
      <c r="V103" t="b">
        <v>0</v>
      </c>
      <c r="W103">
        <v>1.6590909090909089</v>
      </c>
      <c r="X103">
        <v>1.6590909090909089</v>
      </c>
      <c r="Y103">
        <v>0.98696579470386581</v>
      </c>
      <c r="Z103">
        <v>0.98696579470386581</v>
      </c>
      <c r="AA103">
        <v>0.5948834926982205</v>
      </c>
      <c r="AB103">
        <v>0.5948834926982205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6</v>
      </c>
      <c r="AL103">
        <v>6</v>
      </c>
      <c r="AM103">
        <v>0</v>
      </c>
      <c r="AN103">
        <v>0</v>
      </c>
      <c r="AO103">
        <v>0</v>
      </c>
      <c r="AP103">
        <v>0</v>
      </c>
      <c r="AQ103">
        <v>2.4856509698269482</v>
      </c>
      <c r="AR103">
        <v>4.3076159944400283</v>
      </c>
      <c r="AS103">
        <v>9.0011573329952039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8</v>
      </c>
      <c r="BM103">
        <v>5.5</v>
      </c>
      <c r="BN103">
        <v>2.8784916685156978</v>
      </c>
      <c r="BO103">
        <v>0.52336212154830875</v>
      </c>
      <c r="BP103">
        <v>3</v>
      </c>
      <c r="BQ103">
        <v>3.75</v>
      </c>
      <c r="BR103">
        <v>4.5</v>
      </c>
      <c r="BS103">
        <v>6.25</v>
      </c>
      <c r="BT103">
        <v>10</v>
      </c>
      <c r="BU103">
        <v>9.125</v>
      </c>
      <c r="BV103">
        <v>9.125</v>
      </c>
      <c r="BW103">
        <v>6.2206453500765164</v>
      </c>
      <c r="BX103">
        <v>6.2206453500765164</v>
      </c>
      <c r="BY103">
        <v>0.68171455891249488</v>
      </c>
      <c r="BZ103">
        <v>0</v>
      </c>
      <c r="CA103">
        <v>3</v>
      </c>
      <c r="CB103">
        <v>0</v>
      </c>
      <c r="CC103">
        <v>4.75</v>
      </c>
      <c r="CD103">
        <v>0</v>
      </c>
      <c r="CE103">
        <v>7</v>
      </c>
      <c r="CF103">
        <v>0</v>
      </c>
      <c r="CG103">
        <v>11.75</v>
      </c>
      <c r="CH103">
        <v>0</v>
      </c>
      <c r="CI103">
        <v>20</v>
      </c>
      <c r="CJ103">
        <v>0</v>
      </c>
    </row>
    <row r="104" spans="1:88" x14ac:dyDescent="0.35">
      <c r="A104" s="1">
        <v>102</v>
      </c>
      <c r="B104">
        <v>34</v>
      </c>
      <c r="C104">
        <v>3</v>
      </c>
      <c r="D104">
        <v>1.132949299999837</v>
      </c>
      <c r="E104">
        <v>0.65065280000010262</v>
      </c>
      <c r="F104">
        <v>0</v>
      </c>
      <c r="G104">
        <v>1.7836020999999389</v>
      </c>
      <c r="H104">
        <v>1.7836020999999389</v>
      </c>
      <c r="I104">
        <v>1.7836020999999389</v>
      </c>
      <c r="J104">
        <v>1.7836020999999389</v>
      </c>
      <c r="K104">
        <v>801.09765625</v>
      </c>
      <c r="L104">
        <v>794.42578125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</v>
      </c>
      <c r="AU104">
        <v>1</v>
      </c>
      <c r="AV104">
        <v>3</v>
      </c>
      <c r="AW104">
        <v>0</v>
      </c>
      <c r="AX104">
        <v>0</v>
      </c>
      <c r="AY104">
        <v>3</v>
      </c>
      <c r="AZ104">
        <v>3</v>
      </c>
      <c r="BA104">
        <v>3</v>
      </c>
      <c r="BB104">
        <v>3</v>
      </c>
      <c r="BC104">
        <v>3</v>
      </c>
      <c r="BD104">
        <v>20</v>
      </c>
      <c r="BE104">
        <v>0</v>
      </c>
      <c r="BF104">
        <v>0</v>
      </c>
      <c r="BG104">
        <v>20</v>
      </c>
      <c r="BH104">
        <v>20</v>
      </c>
      <c r="BI104">
        <v>20</v>
      </c>
      <c r="BJ104">
        <v>20</v>
      </c>
      <c r="BK104">
        <v>20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35">
      <c r="A105" s="1">
        <v>103</v>
      </c>
      <c r="B105">
        <v>34</v>
      </c>
      <c r="C105">
        <v>2</v>
      </c>
      <c r="D105">
        <v>2.771929899999805</v>
      </c>
      <c r="E105">
        <v>0.64593210000009549</v>
      </c>
      <c r="F105">
        <v>0</v>
      </c>
      <c r="G105">
        <v>3.4178619999999</v>
      </c>
      <c r="H105">
        <v>3.597622999999885</v>
      </c>
      <c r="I105">
        <v>5.2014640999998392</v>
      </c>
      <c r="J105">
        <v>1.3217905249999831</v>
      </c>
      <c r="K105">
        <v>815.44140625</v>
      </c>
      <c r="L105">
        <v>808.67578125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 t="b">
        <v>0</v>
      </c>
      <c r="T105">
        <v>0</v>
      </c>
      <c r="U105">
        <v>0</v>
      </c>
      <c r="V105" t="b">
        <v>0</v>
      </c>
      <c r="W105">
        <v>2.2000000000000002</v>
      </c>
      <c r="X105">
        <v>2.2000000000000002</v>
      </c>
      <c r="Y105">
        <v>2.015727634065883</v>
      </c>
      <c r="Z105">
        <v>2.015727634065883</v>
      </c>
      <c r="AA105">
        <v>0.91623983366631034</v>
      </c>
      <c r="AB105">
        <v>0.91623983366631034</v>
      </c>
      <c r="AC105">
        <v>1</v>
      </c>
      <c r="AD105">
        <v>1</v>
      </c>
      <c r="AE105">
        <v>1</v>
      </c>
      <c r="AF105">
        <v>1</v>
      </c>
      <c r="AG105">
        <v>2</v>
      </c>
      <c r="AH105">
        <v>2</v>
      </c>
      <c r="AI105">
        <v>2</v>
      </c>
      <c r="AJ105">
        <v>2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7.1742595436741752</v>
      </c>
      <c r="AR105">
        <v>0</v>
      </c>
      <c r="AS105">
        <v>6.0166435825965294</v>
      </c>
      <c r="AT105">
        <v>4</v>
      </c>
      <c r="AU105">
        <v>4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11</v>
      </c>
      <c r="BE105">
        <v>6.3770421565696633</v>
      </c>
      <c r="BF105">
        <v>0.57973110514269666</v>
      </c>
      <c r="BG105">
        <v>5</v>
      </c>
      <c r="BH105">
        <v>8</v>
      </c>
      <c r="BI105">
        <v>9.5</v>
      </c>
      <c r="BJ105">
        <v>12.5</v>
      </c>
      <c r="BK105">
        <v>20</v>
      </c>
      <c r="BL105">
        <v>4</v>
      </c>
      <c r="BM105">
        <v>5</v>
      </c>
      <c r="BN105">
        <v>0</v>
      </c>
      <c r="BO105">
        <v>0</v>
      </c>
      <c r="BP105">
        <v>5</v>
      </c>
      <c r="BQ105">
        <v>5</v>
      </c>
      <c r="BR105">
        <v>5</v>
      </c>
      <c r="BS105">
        <v>5</v>
      </c>
      <c r="BT105">
        <v>5</v>
      </c>
      <c r="BU105">
        <v>11</v>
      </c>
      <c r="BV105">
        <v>11</v>
      </c>
      <c r="BW105">
        <v>6.3770421565696633</v>
      </c>
      <c r="BX105">
        <v>6.3770421565696633</v>
      </c>
      <c r="BY105">
        <v>0.57973110514269666</v>
      </c>
      <c r="BZ105">
        <v>0</v>
      </c>
      <c r="CA105">
        <v>5</v>
      </c>
      <c r="CB105">
        <v>0</v>
      </c>
      <c r="CC105">
        <v>8</v>
      </c>
      <c r="CD105">
        <v>0</v>
      </c>
      <c r="CE105">
        <v>9.5</v>
      </c>
      <c r="CF105">
        <v>0</v>
      </c>
      <c r="CG105">
        <v>12.5</v>
      </c>
      <c r="CH105">
        <v>0</v>
      </c>
      <c r="CI105">
        <v>20</v>
      </c>
      <c r="CJ105">
        <v>0</v>
      </c>
    </row>
    <row r="106" spans="1:88" x14ac:dyDescent="0.35">
      <c r="A106" s="1">
        <v>104</v>
      </c>
      <c r="B106">
        <v>34</v>
      </c>
      <c r="C106">
        <v>1</v>
      </c>
      <c r="D106">
        <v>7.1764666999999918</v>
      </c>
      <c r="E106">
        <v>1.731200899999862</v>
      </c>
      <c r="F106">
        <v>0</v>
      </c>
      <c r="G106">
        <v>8.9076675999998542</v>
      </c>
      <c r="H106">
        <v>5.9968294999998761</v>
      </c>
      <c r="I106">
        <v>14.10913169999969</v>
      </c>
      <c r="J106">
        <v>1.804627599999975</v>
      </c>
      <c r="K106">
        <v>829.67578125</v>
      </c>
      <c r="L106">
        <v>825.96875</v>
      </c>
      <c r="M106">
        <v>82</v>
      </c>
      <c r="N106">
        <v>82</v>
      </c>
      <c r="O106">
        <v>1</v>
      </c>
      <c r="P106">
        <v>0</v>
      </c>
      <c r="Q106">
        <v>44</v>
      </c>
      <c r="R106">
        <v>44</v>
      </c>
      <c r="S106" t="b">
        <v>0</v>
      </c>
      <c r="T106">
        <v>0</v>
      </c>
      <c r="U106">
        <v>0</v>
      </c>
      <c r="V106" t="b">
        <v>0</v>
      </c>
      <c r="W106">
        <v>1.863636363636364</v>
      </c>
      <c r="X106">
        <v>1.863636363636364</v>
      </c>
      <c r="Y106">
        <v>1.423897518701122</v>
      </c>
      <c r="Z106">
        <v>1.423897518701122</v>
      </c>
      <c r="AA106">
        <v>0.76404257101035844</v>
      </c>
      <c r="AB106">
        <v>0.76404257101035844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8</v>
      </c>
      <c r="AL106">
        <v>8</v>
      </c>
      <c r="AM106">
        <v>0</v>
      </c>
      <c r="AN106">
        <v>0</v>
      </c>
      <c r="AO106">
        <v>0</v>
      </c>
      <c r="AP106">
        <v>0</v>
      </c>
      <c r="AQ106">
        <v>2.8551461440935419</v>
      </c>
      <c r="AR106">
        <v>5.9814528149754533</v>
      </c>
      <c r="AS106">
        <v>8.9302855497458751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8</v>
      </c>
      <c r="BM106">
        <v>5.5</v>
      </c>
      <c r="BN106">
        <v>2.9760952365713802</v>
      </c>
      <c r="BO106">
        <v>0.54110822483115995</v>
      </c>
      <c r="BP106">
        <v>2</v>
      </c>
      <c r="BQ106">
        <v>3.75</v>
      </c>
      <c r="BR106">
        <v>5</v>
      </c>
      <c r="BS106">
        <v>6.25</v>
      </c>
      <c r="BT106">
        <v>10</v>
      </c>
      <c r="BU106">
        <v>10.25</v>
      </c>
      <c r="BV106">
        <v>10.25</v>
      </c>
      <c r="BW106">
        <v>5.7755642890667271</v>
      </c>
      <c r="BX106">
        <v>5.7755642890667271</v>
      </c>
      <c r="BY106">
        <v>0.56346968673821729</v>
      </c>
      <c r="BZ106">
        <v>0</v>
      </c>
      <c r="CA106">
        <v>3</v>
      </c>
      <c r="CB106">
        <v>0</v>
      </c>
      <c r="CC106">
        <v>6.5</v>
      </c>
      <c r="CD106">
        <v>0</v>
      </c>
      <c r="CE106">
        <v>9.5</v>
      </c>
      <c r="CF106">
        <v>0</v>
      </c>
      <c r="CG106">
        <v>12.5</v>
      </c>
      <c r="CH106">
        <v>0</v>
      </c>
      <c r="CI106">
        <v>20</v>
      </c>
      <c r="CJ106">
        <v>0</v>
      </c>
    </row>
    <row r="107" spans="1:88" x14ac:dyDescent="0.35">
      <c r="A107" s="1">
        <v>105</v>
      </c>
      <c r="B107">
        <v>35</v>
      </c>
      <c r="C107">
        <v>3</v>
      </c>
      <c r="D107">
        <v>1.13123770000027</v>
      </c>
      <c r="E107">
        <v>0.76685100000008788</v>
      </c>
      <c r="F107">
        <v>0</v>
      </c>
      <c r="G107">
        <v>1.8980887000003579</v>
      </c>
      <c r="H107">
        <v>1.8980887000003579</v>
      </c>
      <c r="I107">
        <v>1.8980887000003579</v>
      </c>
      <c r="J107">
        <v>1.8980887000003579</v>
      </c>
      <c r="K107">
        <v>818.35546875</v>
      </c>
      <c r="L107">
        <v>811.4296875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</v>
      </c>
      <c r="AU107">
        <v>1</v>
      </c>
      <c r="AV107">
        <v>3</v>
      </c>
      <c r="AW107">
        <v>0</v>
      </c>
      <c r="AX107">
        <v>0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20</v>
      </c>
      <c r="BE107">
        <v>0</v>
      </c>
      <c r="BF107">
        <v>0</v>
      </c>
      <c r="BG107">
        <v>20</v>
      </c>
      <c r="BH107">
        <v>20</v>
      </c>
      <c r="BI107">
        <v>20</v>
      </c>
      <c r="BJ107">
        <v>20</v>
      </c>
      <c r="BK107">
        <v>20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 x14ac:dyDescent="0.35">
      <c r="A108" s="1">
        <v>106</v>
      </c>
      <c r="B108">
        <v>35</v>
      </c>
      <c r="C108">
        <v>2</v>
      </c>
      <c r="D108">
        <v>2.637033799999926</v>
      </c>
      <c r="E108">
        <v>1.2835890000002339</v>
      </c>
      <c r="F108">
        <v>0</v>
      </c>
      <c r="G108">
        <v>3.9206228000001602</v>
      </c>
      <c r="H108">
        <v>3.7037561000007599</v>
      </c>
      <c r="I108">
        <v>5.8187115000005178</v>
      </c>
      <c r="J108">
        <v>1.4761511500001629</v>
      </c>
      <c r="K108">
        <v>831.921875</v>
      </c>
      <c r="L108">
        <v>825.3125</v>
      </c>
      <c r="M108">
        <v>42</v>
      </c>
      <c r="N108">
        <v>42</v>
      </c>
      <c r="O108">
        <v>1</v>
      </c>
      <c r="P108">
        <v>42</v>
      </c>
      <c r="Q108">
        <v>20</v>
      </c>
      <c r="R108">
        <v>20</v>
      </c>
      <c r="S108" t="b">
        <v>0</v>
      </c>
      <c r="T108">
        <v>0</v>
      </c>
      <c r="U108">
        <v>0</v>
      </c>
      <c r="V108" t="b">
        <v>0</v>
      </c>
      <c r="W108">
        <v>2.1</v>
      </c>
      <c r="X108">
        <v>2.1</v>
      </c>
      <c r="Y108">
        <v>2.0493901531919199</v>
      </c>
      <c r="Z108">
        <v>2.0493901531919199</v>
      </c>
      <c r="AA108">
        <v>0.9759000729485332</v>
      </c>
      <c r="AB108">
        <v>0.9759000729485332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3</v>
      </c>
      <c r="AJ108">
        <v>3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5.8159264094381387</v>
      </c>
      <c r="AR108">
        <v>0</v>
      </c>
      <c r="AS108">
        <v>4.8682645778552338</v>
      </c>
      <c r="AT108">
        <v>4</v>
      </c>
      <c r="AU108">
        <v>4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10.5</v>
      </c>
      <c r="BE108">
        <v>6.6583281184793934</v>
      </c>
      <c r="BF108">
        <v>0.63412648747422795</v>
      </c>
      <c r="BG108">
        <v>5</v>
      </c>
      <c r="BH108">
        <v>6.5</v>
      </c>
      <c r="BI108">
        <v>8.5</v>
      </c>
      <c r="BJ108">
        <v>12.5</v>
      </c>
      <c r="BK108">
        <v>20</v>
      </c>
      <c r="BL108">
        <v>4</v>
      </c>
      <c r="BM108">
        <v>5</v>
      </c>
      <c r="BN108">
        <v>0</v>
      </c>
      <c r="BO108">
        <v>0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10.5</v>
      </c>
      <c r="BV108">
        <v>10.5</v>
      </c>
      <c r="BW108">
        <v>6.6583281184793934</v>
      </c>
      <c r="BX108">
        <v>6.6583281184793934</v>
      </c>
      <c r="BY108">
        <v>0.63412648747422795</v>
      </c>
      <c r="BZ108">
        <v>0</v>
      </c>
      <c r="CA108">
        <v>5</v>
      </c>
      <c r="CB108">
        <v>0</v>
      </c>
      <c r="CC108">
        <v>6.5</v>
      </c>
      <c r="CD108">
        <v>0</v>
      </c>
      <c r="CE108">
        <v>8.5</v>
      </c>
      <c r="CF108">
        <v>0</v>
      </c>
      <c r="CG108">
        <v>12.5</v>
      </c>
      <c r="CH108">
        <v>0</v>
      </c>
      <c r="CI108">
        <v>20</v>
      </c>
      <c r="CJ108">
        <v>0</v>
      </c>
    </row>
    <row r="109" spans="1:88" x14ac:dyDescent="0.35">
      <c r="A109" s="1">
        <v>107</v>
      </c>
      <c r="B109">
        <v>35</v>
      </c>
      <c r="C109">
        <v>1</v>
      </c>
      <c r="D109">
        <v>6.1508525000002692</v>
      </c>
      <c r="E109">
        <v>1.5929427999993779</v>
      </c>
      <c r="F109">
        <v>0</v>
      </c>
      <c r="G109">
        <v>7.7437952999996469</v>
      </c>
      <c r="H109">
        <v>6.047236900000712</v>
      </c>
      <c r="I109">
        <v>13.562506800000159</v>
      </c>
      <c r="J109">
        <v>1.736100512500016</v>
      </c>
      <c r="K109">
        <v>843.98046875</v>
      </c>
      <c r="L109">
        <v>839.54296875</v>
      </c>
      <c r="M109">
        <v>71</v>
      </c>
      <c r="N109">
        <v>71</v>
      </c>
      <c r="O109">
        <v>1</v>
      </c>
      <c r="P109">
        <v>0</v>
      </c>
      <c r="Q109">
        <v>42</v>
      </c>
      <c r="R109">
        <v>42</v>
      </c>
      <c r="S109" t="b">
        <v>0</v>
      </c>
      <c r="T109">
        <v>0</v>
      </c>
      <c r="U109">
        <v>0</v>
      </c>
      <c r="V109" t="b">
        <v>0</v>
      </c>
      <c r="W109">
        <v>1.69047619047619</v>
      </c>
      <c r="X109">
        <v>1.69047619047619</v>
      </c>
      <c r="Y109">
        <v>1.0929506993120031</v>
      </c>
      <c r="Z109">
        <v>1.0929506993120031</v>
      </c>
      <c r="AA109">
        <v>0.64653421649442444</v>
      </c>
      <c r="AB109">
        <v>0.64653421649442444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6</v>
      </c>
      <c r="AL109">
        <v>6</v>
      </c>
      <c r="AM109">
        <v>0</v>
      </c>
      <c r="AN109">
        <v>0</v>
      </c>
      <c r="AO109">
        <v>0</v>
      </c>
      <c r="AP109">
        <v>0</v>
      </c>
      <c r="AQ109">
        <v>2.652082425991976</v>
      </c>
      <c r="AR109">
        <v>4.6636895265444078</v>
      </c>
      <c r="AS109">
        <v>9.9732280520289809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8</v>
      </c>
      <c r="BM109">
        <v>5.25</v>
      </c>
      <c r="BN109">
        <v>3.1052950170405942</v>
      </c>
      <c r="BO109">
        <v>0.59148476515058923</v>
      </c>
      <c r="BP109">
        <v>2</v>
      </c>
      <c r="BQ109">
        <v>3</v>
      </c>
      <c r="BR109">
        <v>4.5</v>
      </c>
      <c r="BS109">
        <v>6.25</v>
      </c>
      <c r="BT109">
        <v>10</v>
      </c>
      <c r="BU109">
        <v>8.875</v>
      </c>
      <c r="BV109">
        <v>8.875</v>
      </c>
      <c r="BW109">
        <v>6.4240063155991018</v>
      </c>
      <c r="BX109">
        <v>6.4240063155991018</v>
      </c>
      <c r="BY109">
        <v>0.72383169753229315</v>
      </c>
      <c r="BZ109">
        <v>0</v>
      </c>
      <c r="CA109">
        <v>3</v>
      </c>
      <c r="CB109">
        <v>0</v>
      </c>
      <c r="CC109">
        <v>4</v>
      </c>
      <c r="CD109">
        <v>0</v>
      </c>
      <c r="CE109">
        <v>6.5</v>
      </c>
      <c r="CF109">
        <v>0</v>
      </c>
      <c r="CG109">
        <v>11.75</v>
      </c>
      <c r="CH109">
        <v>0</v>
      </c>
      <c r="CI109">
        <v>20</v>
      </c>
      <c r="CJ109">
        <v>0</v>
      </c>
    </row>
    <row r="110" spans="1:88" x14ac:dyDescent="0.35">
      <c r="A110" s="1">
        <v>108</v>
      </c>
      <c r="B110">
        <v>36</v>
      </c>
      <c r="C110">
        <v>3</v>
      </c>
      <c r="D110">
        <v>1.1371567999998431</v>
      </c>
      <c r="E110">
        <v>0.66096630000038203</v>
      </c>
      <c r="F110">
        <v>0</v>
      </c>
      <c r="G110">
        <v>1.7981231000002249</v>
      </c>
      <c r="H110">
        <v>1.7981231000002249</v>
      </c>
      <c r="I110">
        <v>1.7981231000002249</v>
      </c>
      <c r="J110">
        <v>1.7981231000002249</v>
      </c>
      <c r="K110">
        <v>827.71875</v>
      </c>
      <c r="L110">
        <v>820.8515625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</v>
      </c>
      <c r="AU110">
        <v>1</v>
      </c>
      <c r="AV110">
        <v>3</v>
      </c>
      <c r="AW110">
        <v>0</v>
      </c>
      <c r="AX110">
        <v>0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20</v>
      </c>
      <c r="BE110">
        <v>0</v>
      </c>
      <c r="BF110">
        <v>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 x14ac:dyDescent="0.35">
      <c r="A111" s="1">
        <v>109</v>
      </c>
      <c r="B111">
        <v>36</v>
      </c>
      <c r="C111">
        <v>2</v>
      </c>
      <c r="D111">
        <v>2.7678432999998681</v>
      </c>
      <c r="E111">
        <v>0.6026553000003787</v>
      </c>
      <c r="F111">
        <v>0</v>
      </c>
      <c r="G111">
        <v>3.3704986000002459</v>
      </c>
      <c r="H111">
        <v>3.5688358000002149</v>
      </c>
      <c r="I111">
        <v>5.1686217000004717</v>
      </c>
      <c r="J111">
        <v>1.3137003750001379</v>
      </c>
      <c r="K111">
        <v>842.796875</v>
      </c>
      <c r="L111">
        <v>836.15234375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 t="b">
        <v>0</v>
      </c>
      <c r="T111">
        <v>0</v>
      </c>
      <c r="U111">
        <v>0</v>
      </c>
      <c r="V111" t="b">
        <v>0</v>
      </c>
      <c r="W111">
        <v>2.2000000000000002</v>
      </c>
      <c r="X111">
        <v>2.2000000000000002</v>
      </c>
      <c r="Y111">
        <v>2.1175954586076609</v>
      </c>
      <c r="Z111">
        <v>2.1175954586076609</v>
      </c>
      <c r="AA111">
        <v>0.96254339027620939</v>
      </c>
      <c r="AB111">
        <v>0.96254339027620939</v>
      </c>
      <c r="AC111">
        <v>1</v>
      </c>
      <c r="AD111">
        <v>1</v>
      </c>
      <c r="AE111">
        <v>1</v>
      </c>
      <c r="AF111">
        <v>1</v>
      </c>
      <c r="AG111">
        <v>1.5</v>
      </c>
      <c r="AH111">
        <v>1.5</v>
      </c>
      <c r="AI111">
        <v>2.25</v>
      </c>
      <c r="AJ111">
        <v>2.25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5.7810033731178514</v>
      </c>
      <c r="AR111">
        <v>0</v>
      </c>
      <c r="AS111">
        <v>4.4271887242357311</v>
      </c>
      <c r="AT111">
        <v>4</v>
      </c>
      <c r="AU111">
        <v>4</v>
      </c>
      <c r="AV111">
        <v>1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11</v>
      </c>
      <c r="BE111">
        <v>6.2182527020592104</v>
      </c>
      <c r="BF111">
        <v>0.56529570018720088</v>
      </c>
      <c r="BG111">
        <v>6</v>
      </c>
      <c r="BH111">
        <v>7.5</v>
      </c>
      <c r="BI111">
        <v>9</v>
      </c>
      <c r="BJ111">
        <v>12.5</v>
      </c>
      <c r="BK111">
        <v>20</v>
      </c>
      <c r="BL111">
        <v>4</v>
      </c>
      <c r="BM111">
        <v>5</v>
      </c>
      <c r="BN111">
        <v>0</v>
      </c>
      <c r="BO111">
        <v>0</v>
      </c>
      <c r="BP111">
        <v>5</v>
      </c>
      <c r="BQ111">
        <v>5</v>
      </c>
      <c r="BR111">
        <v>5</v>
      </c>
      <c r="BS111">
        <v>5</v>
      </c>
      <c r="BT111">
        <v>5</v>
      </c>
      <c r="BU111">
        <v>11</v>
      </c>
      <c r="BV111">
        <v>11</v>
      </c>
      <c r="BW111">
        <v>6.2182527020592104</v>
      </c>
      <c r="BX111">
        <v>6.2182527020592104</v>
      </c>
      <c r="BY111">
        <v>0.56529570018720088</v>
      </c>
      <c r="BZ111">
        <v>0</v>
      </c>
      <c r="CA111">
        <v>6</v>
      </c>
      <c r="CB111">
        <v>0</v>
      </c>
      <c r="CC111">
        <v>7.5</v>
      </c>
      <c r="CD111">
        <v>0</v>
      </c>
      <c r="CE111">
        <v>9</v>
      </c>
      <c r="CF111">
        <v>0</v>
      </c>
      <c r="CG111">
        <v>12.5</v>
      </c>
      <c r="CH111">
        <v>0</v>
      </c>
      <c r="CI111">
        <v>20</v>
      </c>
      <c r="CJ111">
        <v>0</v>
      </c>
    </row>
    <row r="112" spans="1:88" x14ac:dyDescent="0.35">
      <c r="A112" s="1">
        <v>110</v>
      </c>
      <c r="B112">
        <v>36</v>
      </c>
      <c r="C112">
        <v>1</v>
      </c>
      <c r="D112">
        <v>6.2473484000004191</v>
      </c>
      <c r="E112">
        <v>1.602444199999923</v>
      </c>
      <c r="F112">
        <v>0</v>
      </c>
      <c r="G112">
        <v>7.8497926000003417</v>
      </c>
      <c r="H112">
        <v>5.9213065000002416</v>
      </c>
      <c r="I112">
        <v>13.01841430000081</v>
      </c>
      <c r="J112">
        <v>1.6681447750000871</v>
      </c>
      <c r="K112">
        <v>859.41015625</v>
      </c>
      <c r="L112">
        <v>853.9296875</v>
      </c>
      <c r="M112">
        <v>73</v>
      </c>
      <c r="N112">
        <v>73</v>
      </c>
      <c r="O112">
        <v>1</v>
      </c>
      <c r="P112">
        <v>0</v>
      </c>
      <c r="Q112">
        <v>44</v>
      </c>
      <c r="R112">
        <v>44</v>
      </c>
      <c r="S112" t="b">
        <v>0</v>
      </c>
      <c r="T112">
        <v>0</v>
      </c>
      <c r="U112">
        <v>0</v>
      </c>
      <c r="V112" t="b">
        <v>0</v>
      </c>
      <c r="W112">
        <v>1.6590909090909089</v>
      </c>
      <c r="X112">
        <v>1.6590909090909089</v>
      </c>
      <c r="Y112">
        <v>1.0771016625849861</v>
      </c>
      <c r="Z112">
        <v>1.0771016625849861</v>
      </c>
      <c r="AA112">
        <v>0.64921196101012835</v>
      </c>
      <c r="AB112">
        <v>0.64921196101012835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6</v>
      </c>
      <c r="AL112">
        <v>6</v>
      </c>
      <c r="AM112">
        <v>0</v>
      </c>
      <c r="AN112">
        <v>0</v>
      </c>
      <c r="AO112">
        <v>0</v>
      </c>
      <c r="AP112">
        <v>0</v>
      </c>
      <c r="AQ112">
        <v>2.7569877411694579</v>
      </c>
      <c r="AR112">
        <v>4.3076159944400283</v>
      </c>
      <c r="AS112">
        <v>9.0011573329952039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8</v>
      </c>
      <c r="BM112">
        <v>5.5</v>
      </c>
      <c r="BN112">
        <v>2.8784916685156978</v>
      </c>
      <c r="BO112">
        <v>0.52336212154830875</v>
      </c>
      <c r="BP112">
        <v>3</v>
      </c>
      <c r="BQ112">
        <v>3.75</v>
      </c>
      <c r="BR112">
        <v>4.5</v>
      </c>
      <c r="BS112">
        <v>6.25</v>
      </c>
      <c r="BT112">
        <v>10</v>
      </c>
      <c r="BU112">
        <v>9.125</v>
      </c>
      <c r="BV112">
        <v>9.125</v>
      </c>
      <c r="BW112">
        <v>6.2206453500765164</v>
      </c>
      <c r="BX112">
        <v>6.2206453500765164</v>
      </c>
      <c r="BY112">
        <v>0.68171455891249488</v>
      </c>
      <c r="BZ112">
        <v>0</v>
      </c>
      <c r="CA112">
        <v>3</v>
      </c>
      <c r="CB112">
        <v>0</v>
      </c>
      <c r="CC112">
        <v>4.75</v>
      </c>
      <c r="CD112">
        <v>0</v>
      </c>
      <c r="CE112">
        <v>7</v>
      </c>
      <c r="CF112">
        <v>0</v>
      </c>
      <c r="CG112">
        <v>11.75</v>
      </c>
      <c r="CH112">
        <v>0</v>
      </c>
      <c r="CI112">
        <v>20</v>
      </c>
      <c r="CJ112">
        <v>0</v>
      </c>
    </row>
    <row r="113" spans="1:88" x14ac:dyDescent="0.35">
      <c r="A113" s="1">
        <v>111</v>
      </c>
      <c r="B113">
        <v>37</v>
      </c>
      <c r="C113">
        <v>3</v>
      </c>
      <c r="D113">
        <v>1.138687799999957</v>
      </c>
      <c r="E113">
        <v>0.70690079999985755</v>
      </c>
      <c r="F113">
        <v>0</v>
      </c>
      <c r="G113">
        <v>1.8455885999998149</v>
      </c>
      <c r="H113">
        <v>1.8455885999998149</v>
      </c>
      <c r="I113">
        <v>1.8455885999998149</v>
      </c>
      <c r="J113">
        <v>1.8455885999998149</v>
      </c>
      <c r="K113">
        <v>845.59375</v>
      </c>
      <c r="L113">
        <v>839.05078125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</v>
      </c>
      <c r="AU113">
        <v>1</v>
      </c>
      <c r="AV113">
        <v>3</v>
      </c>
      <c r="AW113">
        <v>0</v>
      </c>
      <c r="AX113">
        <v>0</v>
      </c>
      <c r="AY113">
        <v>3</v>
      </c>
      <c r="AZ113">
        <v>3</v>
      </c>
      <c r="BA113">
        <v>3</v>
      </c>
      <c r="BB113">
        <v>3</v>
      </c>
      <c r="BC113">
        <v>3</v>
      </c>
      <c r="BD113">
        <v>20</v>
      </c>
      <c r="BE113">
        <v>0</v>
      </c>
      <c r="BF113">
        <v>0</v>
      </c>
      <c r="BG113">
        <v>20</v>
      </c>
      <c r="BH113">
        <v>20</v>
      </c>
      <c r="BI113">
        <v>20</v>
      </c>
      <c r="BJ113">
        <v>20</v>
      </c>
      <c r="BK113">
        <v>20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35">
      <c r="A114" s="1">
        <v>112</v>
      </c>
      <c r="B114">
        <v>37</v>
      </c>
      <c r="C114">
        <v>2</v>
      </c>
      <c r="D114">
        <v>2.80268030000002</v>
      </c>
      <c r="E114">
        <v>1.3747458000003689</v>
      </c>
      <c r="F114">
        <v>0</v>
      </c>
      <c r="G114">
        <v>4.1774261000003889</v>
      </c>
      <c r="H114">
        <v>3.668388499999764</v>
      </c>
      <c r="I114">
        <v>6.0230147000002026</v>
      </c>
      <c r="J114">
        <v>1.526963000000052</v>
      </c>
      <c r="K114">
        <v>859.1328125</v>
      </c>
      <c r="L114">
        <v>852.87890625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 t="b">
        <v>0</v>
      </c>
      <c r="T114">
        <v>0</v>
      </c>
      <c r="U114">
        <v>0</v>
      </c>
      <c r="V114" t="b">
        <v>0</v>
      </c>
      <c r="W114">
        <v>2.2000000000000002</v>
      </c>
      <c r="X114">
        <v>2.2000000000000002</v>
      </c>
      <c r="Y114">
        <v>2.067289096988207</v>
      </c>
      <c r="Z114">
        <v>2.067289096988207</v>
      </c>
      <c r="AA114">
        <v>0.93967686226736669</v>
      </c>
      <c r="AB114">
        <v>0.93967686226736669</v>
      </c>
      <c r="AC114">
        <v>1</v>
      </c>
      <c r="AD114">
        <v>1</v>
      </c>
      <c r="AE114">
        <v>1</v>
      </c>
      <c r="AF114">
        <v>1</v>
      </c>
      <c r="AG114">
        <v>1.5</v>
      </c>
      <c r="AH114">
        <v>1.5</v>
      </c>
      <c r="AI114">
        <v>3</v>
      </c>
      <c r="AJ114">
        <v>3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5.4918120870983902</v>
      </c>
      <c r="AR114">
        <v>0</v>
      </c>
      <c r="AS114">
        <v>4.2661458015403086</v>
      </c>
      <c r="AT114">
        <v>4</v>
      </c>
      <c r="AU114">
        <v>4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11</v>
      </c>
      <c r="BE114">
        <v>6.3770421565696633</v>
      </c>
      <c r="BF114">
        <v>0.57973110514269666</v>
      </c>
      <c r="BG114">
        <v>5</v>
      </c>
      <c r="BH114">
        <v>8</v>
      </c>
      <c r="BI114">
        <v>9.5</v>
      </c>
      <c r="BJ114">
        <v>12.5</v>
      </c>
      <c r="BK114">
        <v>20</v>
      </c>
      <c r="BL114">
        <v>4</v>
      </c>
      <c r="BM114">
        <v>5</v>
      </c>
      <c r="BN114">
        <v>0</v>
      </c>
      <c r="BO114">
        <v>0</v>
      </c>
      <c r="BP114">
        <v>5</v>
      </c>
      <c r="BQ114">
        <v>5</v>
      </c>
      <c r="BR114">
        <v>5</v>
      </c>
      <c r="BS114">
        <v>5</v>
      </c>
      <c r="BT114">
        <v>5</v>
      </c>
      <c r="BU114">
        <v>11</v>
      </c>
      <c r="BV114">
        <v>11</v>
      </c>
      <c r="BW114">
        <v>6.3770421565696633</v>
      </c>
      <c r="BX114">
        <v>6.3770421565696633</v>
      </c>
      <c r="BY114">
        <v>0.57973110514269666</v>
      </c>
      <c r="BZ114">
        <v>0</v>
      </c>
      <c r="CA114">
        <v>5</v>
      </c>
      <c r="CB114">
        <v>0</v>
      </c>
      <c r="CC114">
        <v>8</v>
      </c>
      <c r="CD114">
        <v>0</v>
      </c>
      <c r="CE114">
        <v>9.5</v>
      </c>
      <c r="CF114">
        <v>0</v>
      </c>
      <c r="CG114">
        <v>12.5</v>
      </c>
      <c r="CH114">
        <v>0</v>
      </c>
      <c r="CI114">
        <v>20</v>
      </c>
      <c r="CJ114">
        <v>0</v>
      </c>
    </row>
    <row r="115" spans="1:88" x14ac:dyDescent="0.35">
      <c r="A115" s="1">
        <v>113</v>
      </c>
      <c r="B115">
        <v>37</v>
      </c>
      <c r="C115">
        <v>1</v>
      </c>
      <c r="D115">
        <v>6.0232098999997561</v>
      </c>
      <c r="E115">
        <v>1.495486199999277</v>
      </c>
      <c r="F115">
        <v>0</v>
      </c>
      <c r="G115">
        <v>7.5186960999990333</v>
      </c>
      <c r="H115">
        <v>5.6866115999998783</v>
      </c>
      <c r="I115">
        <v>13.54171079999924</v>
      </c>
      <c r="J115">
        <v>1.73365376249987</v>
      </c>
      <c r="K115">
        <v>872.19140625</v>
      </c>
      <c r="L115">
        <v>868.13671875</v>
      </c>
      <c r="M115">
        <v>71</v>
      </c>
      <c r="N115">
        <v>71</v>
      </c>
      <c r="O115">
        <v>1</v>
      </c>
      <c r="P115">
        <v>0</v>
      </c>
      <c r="Q115">
        <v>44</v>
      </c>
      <c r="R115">
        <v>44</v>
      </c>
      <c r="S115" t="b">
        <v>0</v>
      </c>
      <c r="T115">
        <v>0</v>
      </c>
      <c r="U115">
        <v>0</v>
      </c>
      <c r="V115" t="b">
        <v>0</v>
      </c>
      <c r="W115">
        <v>1.613636363636364</v>
      </c>
      <c r="X115">
        <v>1.613636363636364</v>
      </c>
      <c r="Y115">
        <v>1.0165127137678041</v>
      </c>
      <c r="Z115">
        <v>1.0165127137678041</v>
      </c>
      <c r="AA115">
        <v>0.6299515409265265</v>
      </c>
      <c r="AB115">
        <v>0.6299515409265265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6</v>
      </c>
      <c r="AL115">
        <v>6</v>
      </c>
      <c r="AM115">
        <v>0</v>
      </c>
      <c r="AN115">
        <v>0</v>
      </c>
      <c r="AO115">
        <v>0</v>
      </c>
      <c r="AP115">
        <v>0</v>
      </c>
      <c r="AQ115">
        <v>2.0647448964952808</v>
      </c>
      <c r="AR115">
        <v>4</v>
      </c>
      <c r="AS115">
        <v>7.8823819017124794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8</v>
      </c>
      <c r="BM115">
        <v>5.5</v>
      </c>
      <c r="BN115">
        <v>2.9760952365713802</v>
      </c>
      <c r="BO115">
        <v>0.54110822483115995</v>
      </c>
      <c r="BP115">
        <v>2</v>
      </c>
      <c r="BQ115">
        <v>3.75</v>
      </c>
      <c r="BR115">
        <v>5</v>
      </c>
      <c r="BS115">
        <v>6.25</v>
      </c>
      <c r="BT115">
        <v>10</v>
      </c>
      <c r="BU115">
        <v>8.875</v>
      </c>
      <c r="BV115">
        <v>8.875</v>
      </c>
      <c r="BW115">
        <v>5.8171544344538173</v>
      </c>
      <c r="BX115">
        <v>5.8171544344538173</v>
      </c>
      <c r="BY115">
        <v>0.65545402078352866</v>
      </c>
      <c r="BZ115">
        <v>0</v>
      </c>
      <c r="CA115">
        <v>3</v>
      </c>
      <c r="CB115">
        <v>0</v>
      </c>
      <c r="CC115">
        <v>4</v>
      </c>
      <c r="CD115">
        <v>0</v>
      </c>
      <c r="CE115">
        <v>7.5</v>
      </c>
      <c r="CF115">
        <v>0</v>
      </c>
      <c r="CG115">
        <v>11.75</v>
      </c>
      <c r="CH115">
        <v>0</v>
      </c>
      <c r="CI115">
        <v>18</v>
      </c>
      <c r="CJ115">
        <v>0</v>
      </c>
    </row>
    <row r="116" spans="1:88" x14ac:dyDescent="0.35">
      <c r="A116" s="1">
        <v>114</v>
      </c>
      <c r="B116">
        <v>38</v>
      </c>
      <c r="C116">
        <v>3</v>
      </c>
      <c r="D116">
        <v>1.1302033999999139</v>
      </c>
      <c r="E116">
        <v>0.85185699999999542</v>
      </c>
      <c r="F116">
        <v>0</v>
      </c>
      <c r="G116">
        <v>1.9820603999999089</v>
      </c>
      <c r="H116">
        <v>1.9820603999999089</v>
      </c>
      <c r="I116">
        <v>1.9820603999999089</v>
      </c>
      <c r="J116">
        <v>1.9820603999999089</v>
      </c>
      <c r="K116">
        <v>858.984375</v>
      </c>
      <c r="L116">
        <v>852.12890625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</v>
      </c>
      <c r="AU116">
        <v>1</v>
      </c>
      <c r="AV116">
        <v>3</v>
      </c>
      <c r="AW116">
        <v>0</v>
      </c>
      <c r="AX116">
        <v>0</v>
      </c>
      <c r="AY116">
        <v>3</v>
      </c>
      <c r="AZ116">
        <v>3</v>
      </c>
      <c r="BA116">
        <v>3</v>
      </c>
      <c r="BB116">
        <v>3</v>
      </c>
      <c r="BC116">
        <v>3</v>
      </c>
      <c r="BD116">
        <v>20</v>
      </c>
      <c r="BE116">
        <v>0</v>
      </c>
      <c r="BF116">
        <v>0</v>
      </c>
      <c r="BG116">
        <v>20</v>
      </c>
      <c r="BH116">
        <v>20</v>
      </c>
      <c r="BI116">
        <v>20</v>
      </c>
      <c r="BJ116">
        <v>20</v>
      </c>
      <c r="BK116">
        <v>20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35">
      <c r="A117" s="1">
        <v>115</v>
      </c>
      <c r="B117">
        <v>38</v>
      </c>
      <c r="C117">
        <v>2</v>
      </c>
      <c r="D117">
        <v>2.7665622999999191</v>
      </c>
      <c r="E117">
        <v>0.64136990000008609</v>
      </c>
      <c r="F117">
        <v>0</v>
      </c>
      <c r="G117">
        <v>3.4079322000000052</v>
      </c>
      <c r="H117">
        <v>3.7938981000002059</v>
      </c>
      <c r="I117">
        <v>5.3899925999999141</v>
      </c>
      <c r="J117">
        <v>1.369011874999956</v>
      </c>
      <c r="K117">
        <v>872.48046875</v>
      </c>
      <c r="L117">
        <v>866.2109375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 t="b">
        <v>0</v>
      </c>
      <c r="T117">
        <v>0</v>
      </c>
      <c r="U117">
        <v>0</v>
      </c>
      <c r="V117" t="b">
        <v>0</v>
      </c>
      <c r="W117">
        <v>2.2000000000000002</v>
      </c>
      <c r="X117">
        <v>2.2000000000000002</v>
      </c>
      <c r="Y117">
        <v>2.142305693455191</v>
      </c>
      <c r="Z117">
        <v>2.142305693455191</v>
      </c>
      <c r="AA117">
        <v>0.97377531520690486</v>
      </c>
      <c r="AB117">
        <v>0.97377531520690486</v>
      </c>
      <c r="AC117">
        <v>1</v>
      </c>
      <c r="AD117">
        <v>1</v>
      </c>
      <c r="AE117">
        <v>1</v>
      </c>
      <c r="AF117">
        <v>1</v>
      </c>
      <c r="AG117">
        <v>1.5</v>
      </c>
      <c r="AH117">
        <v>1.5</v>
      </c>
      <c r="AI117">
        <v>2</v>
      </c>
      <c r="AJ117">
        <v>2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7.317786550590279</v>
      </c>
      <c r="AR117">
        <v>0</v>
      </c>
      <c r="AS117">
        <v>6.0166435825965294</v>
      </c>
      <c r="AT117">
        <v>4</v>
      </c>
      <c r="AU117">
        <v>4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11</v>
      </c>
      <c r="BE117">
        <v>6.3770421565696633</v>
      </c>
      <c r="BF117">
        <v>0.57973110514269666</v>
      </c>
      <c r="BG117">
        <v>5</v>
      </c>
      <c r="BH117">
        <v>8</v>
      </c>
      <c r="BI117">
        <v>9.5</v>
      </c>
      <c r="BJ117">
        <v>12.5</v>
      </c>
      <c r="BK117">
        <v>20</v>
      </c>
      <c r="BL117">
        <v>4</v>
      </c>
      <c r="BM117">
        <v>5</v>
      </c>
      <c r="BN117">
        <v>0</v>
      </c>
      <c r="BO117">
        <v>0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11</v>
      </c>
      <c r="BV117">
        <v>11</v>
      </c>
      <c r="BW117">
        <v>6.3770421565696633</v>
      </c>
      <c r="BX117">
        <v>6.3770421565696633</v>
      </c>
      <c r="BY117">
        <v>0.57973110514269666</v>
      </c>
      <c r="BZ117">
        <v>0</v>
      </c>
      <c r="CA117">
        <v>5</v>
      </c>
      <c r="CB117">
        <v>0</v>
      </c>
      <c r="CC117">
        <v>8</v>
      </c>
      <c r="CD117">
        <v>0</v>
      </c>
      <c r="CE117">
        <v>9.5</v>
      </c>
      <c r="CF117">
        <v>0</v>
      </c>
      <c r="CG117">
        <v>12.5</v>
      </c>
      <c r="CH117">
        <v>0</v>
      </c>
      <c r="CI117">
        <v>20</v>
      </c>
      <c r="CJ117">
        <v>0</v>
      </c>
    </row>
    <row r="118" spans="1:88" x14ac:dyDescent="0.35">
      <c r="A118" s="1">
        <v>116</v>
      </c>
      <c r="B118">
        <v>38</v>
      </c>
      <c r="C118">
        <v>1</v>
      </c>
      <c r="D118">
        <v>6.9432172999999011</v>
      </c>
      <c r="E118">
        <v>1.6488913000002869</v>
      </c>
      <c r="F118">
        <v>0</v>
      </c>
      <c r="G118">
        <v>8.5921086000001878</v>
      </c>
      <c r="H118">
        <v>5.8134768000003314</v>
      </c>
      <c r="I118">
        <v>13.9821012000001</v>
      </c>
      <c r="J118">
        <v>1.788794300000021</v>
      </c>
      <c r="K118">
        <v>884.953125</v>
      </c>
      <c r="L118">
        <v>881.23828125</v>
      </c>
      <c r="M118">
        <v>80</v>
      </c>
      <c r="N118">
        <v>80</v>
      </c>
      <c r="O118">
        <v>1</v>
      </c>
      <c r="P118">
        <v>0</v>
      </c>
      <c r="Q118">
        <v>44</v>
      </c>
      <c r="R118">
        <v>44</v>
      </c>
      <c r="S118" t="b">
        <v>0</v>
      </c>
      <c r="T118">
        <v>0</v>
      </c>
      <c r="U118">
        <v>0</v>
      </c>
      <c r="V118" t="b">
        <v>0</v>
      </c>
      <c r="W118">
        <v>1.8181818181818179</v>
      </c>
      <c r="X118">
        <v>1.8181818181818179</v>
      </c>
      <c r="Y118">
        <v>1.434990110536011</v>
      </c>
      <c r="Z118">
        <v>1.434990110536011</v>
      </c>
      <c r="AA118">
        <v>0.78924456079480587</v>
      </c>
      <c r="AB118">
        <v>0.78924456079480587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8</v>
      </c>
      <c r="AL118">
        <v>8</v>
      </c>
      <c r="AM118">
        <v>0</v>
      </c>
      <c r="AN118">
        <v>0</v>
      </c>
      <c r="AO118">
        <v>0</v>
      </c>
      <c r="AP118">
        <v>0</v>
      </c>
      <c r="AQ118">
        <v>3.2336684385149832</v>
      </c>
      <c r="AR118">
        <v>5.9814528149754533</v>
      </c>
      <c r="AS118">
        <v>7.9930525388545322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8</v>
      </c>
      <c r="BM118">
        <v>5.5</v>
      </c>
      <c r="BN118">
        <v>2.9760952365713802</v>
      </c>
      <c r="BO118">
        <v>0.54110822483115995</v>
      </c>
      <c r="BP118">
        <v>2</v>
      </c>
      <c r="BQ118">
        <v>3.75</v>
      </c>
      <c r="BR118">
        <v>5</v>
      </c>
      <c r="BS118">
        <v>6.25</v>
      </c>
      <c r="BT118">
        <v>10</v>
      </c>
      <c r="BU118">
        <v>10</v>
      </c>
      <c r="BV118">
        <v>10</v>
      </c>
      <c r="BW118">
        <v>5.3184315625675103</v>
      </c>
      <c r="BX118">
        <v>5.3184315625675103</v>
      </c>
      <c r="BY118">
        <v>0.53184315625675105</v>
      </c>
      <c r="BZ118">
        <v>0</v>
      </c>
      <c r="CA118">
        <v>3</v>
      </c>
      <c r="CB118">
        <v>0</v>
      </c>
      <c r="CC118">
        <v>6.5</v>
      </c>
      <c r="CD118">
        <v>0</v>
      </c>
      <c r="CE118">
        <v>9.5</v>
      </c>
      <c r="CF118">
        <v>0</v>
      </c>
      <c r="CG118">
        <v>12.5</v>
      </c>
      <c r="CH118">
        <v>0</v>
      </c>
      <c r="CI118">
        <v>18</v>
      </c>
      <c r="CJ118">
        <v>0</v>
      </c>
    </row>
    <row r="119" spans="1:88" x14ac:dyDescent="0.35">
      <c r="A119" s="1">
        <v>117</v>
      </c>
      <c r="B119">
        <v>39</v>
      </c>
      <c r="C119">
        <v>3</v>
      </c>
      <c r="D119">
        <v>1.132159499999716</v>
      </c>
      <c r="E119">
        <v>0.91116610000005949</v>
      </c>
      <c r="F119">
        <v>0</v>
      </c>
      <c r="G119">
        <v>2.043325599999775</v>
      </c>
      <c r="H119">
        <v>2.043325599999775</v>
      </c>
      <c r="I119">
        <v>2.043325599999775</v>
      </c>
      <c r="J119">
        <v>2.043325599999775</v>
      </c>
      <c r="K119">
        <v>875.07421875</v>
      </c>
      <c r="L119">
        <v>868.46875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</v>
      </c>
      <c r="AU119">
        <v>1</v>
      </c>
      <c r="AV119">
        <v>3</v>
      </c>
      <c r="AW119">
        <v>0</v>
      </c>
      <c r="AX119">
        <v>0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20</v>
      </c>
      <c r="BE119">
        <v>0</v>
      </c>
      <c r="BF119">
        <v>0</v>
      </c>
      <c r="BG119">
        <v>20</v>
      </c>
      <c r="BH119">
        <v>20</v>
      </c>
      <c r="BI119">
        <v>20</v>
      </c>
      <c r="BJ119">
        <v>20</v>
      </c>
      <c r="BK119">
        <v>20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35">
      <c r="A120" s="1">
        <v>118</v>
      </c>
      <c r="B120">
        <v>39</v>
      </c>
      <c r="C120">
        <v>2</v>
      </c>
      <c r="D120">
        <v>2.811405299999933</v>
      </c>
      <c r="E120">
        <v>0.72992690000000948</v>
      </c>
      <c r="F120">
        <v>0</v>
      </c>
      <c r="G120">
        <v>3.541332199999943</v>
      </c>
      <c r="H120">
        <v>3.981664700000124</v>
      </c>
      <c r="I120">
        <v>5.584657799999718</v>
      </c>
      <c r="J120">
        <v>1.4174626749999391</v>
      </c>
      <c r="K120">
        <v>890.11328125</v>
      </c>
      <c r="L120">
        <v>888.05859375</v>
      </c>
      <c r="M120">
        <v>44</v>
      </c>
      <c r="N120">
        <v>44</v>
      </c>
      <c r="O120">
        <v>1</v>
      </c>
      <c r="P120">
        <v>44</v>
      </c>
      <c r="Q120">
        <v>20</v>
      </c>
      <c r="R120">
        <v>20</v>
      </c>
      <c r="S120" t="b">
        <v>0</v>
      </c>
      <c r="T120">
        <v>0</v>
      </c>
      <c r="U120">
        <v>0</v>
      </c>
      <c r="V120" t="b">
        <v>0</v>
      </c>
      <c r="W120">
        <v>2.2000000000000002</v>
      </c>
      <c r="X120">
        <v>2.2000000000000002</v>
      </c>
      <c r="Y120">
        <v>2.0925934551223881</v>
      </c>
      <c r="Z120">
        <v>2.0925934551223881</v>
      </c>
      <c r="AA120">
        <v>0.95117884323744883</v>
      </c>
      <c r="AB120">
        <v>0.95117884323744883</v>
      </c>
      <c r="AC120">
        <v>1</v>
      </c>
      <c r="AD120">
        <v>1</v>
      </c>
      <c r="AE120">
        <v>1</v>
      </c>
      <c r="AF120">
        <v>1</v>
      </c>
      <c r="AG120">
        <v>1.5</v>
      </c>
      <c r="AH120">
        <v>1.5</v>
      </c>
      <c r="AI120">
        <v>2.25</v>
      </c>
      <c r="AJ120">
        <v>2.25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7.0455659815234126</v>
      </c>
      <c r="AR120">
        <v>0</v>
      </c>
      <c r="AS120">
        <v>5.8309518948453007</v>
      </c>
      <c r="AT120">
        <v>4</v>
      </c>
      <c r="AU120">
        <v>4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11</v>
      </c>
      <c r="BE120">
        <v>6.2182527020592104</v>
      </c>
      <c r="BF120">
        <v>0.56529570018720088</v>
      </c>
      <c r="BG120">
        <v>6</v>
      </c>
      <c r="BH120">
        <v>7.5</v>
      </c>
      <c r="BI120">
        <v>9</v>
      </c>
      <c r="BJ120">
        <v>12.5</v>
      </c>
      <c r="BK120">
        <v>20</v>
      </c>
      <c r="BL120">
        <v>4</v>
      </c>
      <c r="BM120">
        <v>5</v>
      </c>
      <c r="BN120">
        <v>0</v>
      </c>
      <c r="BO120">
        <v>0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11</v>
      </c>
      <c r="BV120">
        <v>11</v>
      </c>
      <c r="BW120">
        <v>6.2182527020592104</v>
      </c>
      <c r="BX120">
        <v>6.2182527020592104</v>
      </c>
      <c r="BY120">
        <v>0.56529570018720088</v>
      </c>
      <c r="BZ120">
        <v>0</v>
      </c>
      <c r="CA120">
        <v>6</v>
      </c>
      <c r="CB120">
        <v>0</v>
      </c>
      <c r="CC120">
        <v>7.5</v>
      </c>
      <c r="CD120">
        <v>0</v>
      </c>
      <c r="CE120">
        <v>9</v>
      </c>
      <c r="CF120">
        <v>0</v>
      </c>
      <c r="CG120">
        <v>12.5</v>
      </c>
      <c r="CH120">
        <v>0</v>
      </c>
      <c r="CI120">
        <v>20</v>
      </c>
      <c r="CJ120">
        <v>0</v>
      </c>
    </row>
    <row r="121" spans="1:88" x14ac:dyDescent="0.35">
      <c r="A121" s="1">
        <v>119</v>
      </c>
      <c r="B121">
        <v>39</v>
      </c>
      <c r="C121">
        <v>1</v>
      </c>
      <c r="D121">
        <v>6.9136755999998059</v>
      </c>
      <c r="E121">
        <v>1.631660299999794</v>
      </c>
      <c r="F121">
        <v>0</v>
      </c>
      <c r="G121">
        <v>8.5453358999995999</v>
      </c>
      <c r="H121">
        <v>5.991374500000461</v>
      </c>
      <c r="I121">
        <v>14.12999369999932</v>
      </c>
      <c r="J121">
        <v>1.8070018749999119</v>
      </c>
      <c r="K121">
        <v>901.56640625</v>
      </c>
      <c r="L121">
        <v>897.86328125</v>
      </c>
      <c r="M121">
        <v>80</v>
      </c>
      <c r="N121">
        <v>80</v>
      </c>
      <c r="O121">
        <v>1</v>
      </c>
      <c r="P121">
        <v>0</v>
      </c>
      <c r="Q121">
        <v>44</v>
      </c>
      <c r="R121">
        <v>44</v>
      </c>
      <c r="S121" t="b">
        <v>0</v>
      </c>
      <c r="T121">
        <v>0</v>
      </c>
      <c r="U121">
        <v>0</v>
      </c>
      <c r="V121" t="b">
        <v>0</v>
      </c>
      <c r="W121">
        <v>1.8181818181818179</v>
      </c>
      <c r="X121">
        <v>1.8181818181818179</v>
      </c>
      <c r="Y121">
        <v>1.4670446050308441</v>
      </c>
      <c r="Z121">
        <v>1.4670446050308441</v>
      </c>
      <c r="AA121">
        <v>0.8068745327669643</v>
      </c>
      <c r="AB121">
        <v>0.8068745327669643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8</v>
      </c>
      <c r="AL121">
        <v>8</v>
      </c>
      <c r="AM121">
        <v>0</v>
      </c>
      <c r="AN121">
        <v>0</v>
      </c>
      <c r="AO121">
        <v>0</v>
      </c>
      <c r="AP121">
        <v>0</v>
      </c>
      <c r="AQ121">
        <v>3.2118710594417279</v>
      </c>
      <c r="AR121">
        <v>5.8783973628494657</v>
      </c>
      <c r="AS121">
        <v>7.9930525388545322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</v>
      </c>
      <c r="BM121">
        <v>5.5</v>
      </c>
      <c r="BN121">
        <v>2.8784916685156978</v>
      </c>
      <c r="BO121">
        <v>0.52336212154830875</v>
      </c>
      <c r="BP121">
        <v>3</v>
      </c>
      <c r="BQ121">
        <v>3.75</v>
      </c>
      <c r="BR121">
        <v>4.5</v>
      </c>
      <c r="BS121">
        <v>6.25</v>
      </c>
      <c r="BT121">
        <v>10</v>
      </c>
      <c r="BU121">
        <v>10</v>
      </c>
      <c r="BV121">
        <v>10</v>
      </c>
      <c r="BW121">
        <v>5.3184315625675103</v>
      </c>
      <c r="BX121">
        <v>5.3184315625675103</v>
      </c>
      <c r="BY121">
        <v>0.53184315625675105</v>
      </c>
      <c r="BZ121">
        <v>0</v>
      </c>
      <c r="CA121">
        <v>3</v>
      </c>
      <c r="CB121">
        <v>0</v>
      </c>
      <c r="CC121">
        <v>6.5</v>
      </c>
      <c r="CD121">
        <v>0</v>
      </c>
      <c r="CE121">
        <v>9.5</v>
      </c>
      <c r="CF121">
        <v>0</v>
      </c>
      <c r="CG121">
        <v>12.5</v>
      </c>
      <c r="CH121">
        <v>0</v>
      </c>
      <c r="CI121">
        <v>18</v>
      </c>
      <c r="CJ121">
        <v>0</v>
      </c>
    </row>
    <row r="122" spans="1:88" x14ac:dyDescent="0.35">
      <c r="A122" s="1">
        <v>120</v>
      </c>
      <c r="B122">
        <v>40</v>
      </c>
      <c r="C122">
        <v>3</v>
      </c>
      <c r="D122">
        <v>1.1454261000003501</v>
      </c>
      <c r="E122">
        <v>0.88353539999980057</v>
      </c>
      <c r="F122">
        <v>0</v>
      </c>
      <c r="G122">
        <v>2.02896150000015</v>
      </c>
      <c r="H122">
        <v>2.02896150000015</v>
      </c>
      <c r="I122">
        <v>2.02896150000015</v>
      </c>
      <c r="J122">
        <v>2.02896150000015</v>
      </c>
      <c r="K122">
        <v>889.1953125</v>
      </c>
      <c r="L122">
        <v>882.56640625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</v>
      </c>
      <c r="AU122">
        <v>1</v>
      </c>
      <c r="AV122">
        <v>3</v>
      </c>
      <c r="AW122">
        <v>0</v>
      </c>
      <c r="AX122">
        <v>0</v>
      </c>
      <c r="AY122">
        <v>3</v>
      </c>
      <c r="AZ122">
        <v>3</v>
      </c>
      <c r="BA122">
        <v>3</v>
      </c>
      <c r="BB122">
        <v>3</v>
      </c>
      <c r="BC122">
        <v>3</v>
      </c>
      <c r="BD122">
        <v>20</v>
      </c>
      <c r="BE122">
        <v>0</v>
      </c>
      <c r="BF122">
        <v>0</v>
      </c>
      <c r="BG122">
        <v>20</v>
      </c>
      <c r="BH122">
        <v>20</v>
      </c>
      <c r="BI122">
        <v>20</v>
      </c>
      <c r="BJ122">
        <v>20</v>
      </c>
      <c r="BK122">
        <v>20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 x14ac:dyDescent="0.35">
      <c r="A123" s="1">
        <v>121</v>
      </c>
      <c r="B123">
        <v>40</v>
      </c>
      <c r="C123">
        <v>2</v>
      </c>
      <c r="D123">
        <v>2.7706858000000238</v>
      </c>
      <c r="E123">
        <v>0.56163179999987278</v>
      </c>
      <c r="F123">
        <v>0</v>
      </c>
      <c r="G123">
        <v>3.3323175999998971</v>
      </c>
      <c r="H123">
        <v>3.5671514000005118</v>
      </c>
      <c r="I123">
        <v>5.361279100000047</v>
      </c>
      <c r="J123">
        <v>1.3618164250000291</v>
      </c>
      <c r="K123">
        <v>904.23046875</v>
      </c>
      <c r="L123">
        <v>897.98046875</v>
      </c>
      <c r="M123">
        <v>44</v>
      </c>
      <c r="N123">
        <v>44</v>
      </c>
      <c r="O123">
        <v>1</v>
      </c>
      <c r="P123">
        <v>44</v>
      </c>
      <c r="Q123">
        <v>20</v>
      </c>
      <c r="R123">
        <v>20</v>
      </c>
      <c r="S123" t="b">
        <v>0</v>
      </c>
      <c r="T123">
        <v>0</v>
      </c>
      <c r="U123">
        <v>0</v>
      </c>
      <c r="V123" t="b">
        <v>0</v>
      </c>
      <c r="W123">
        <v>2.2000000000000002</v>
      </c>
      <c r="X123">
        <v>2.2000000000000002</v>
      </c>
      <c r="Y123">
        <v>2.041671142136162</v>
      </c>
      <c r="Z123">
        <v>2.041671142136162</v>
      </c>
      <c r="AA123">
        <v>0.92803233733461876</v>
      </c>
      <c r="AB123">
        <v>0.92803233733461876</v>
      </c>
      <c r="AC123">
        <v>1</v>
      </c>
      <c r="AD123">
        <v>1</v>
      </c>
      <c r="AE123">
        <v>1</v>
      </c>
      <c r="AF123">
        <v>1</v>
      </c>
      <c r="AG123">
        <v>2</v>
      </c>
      <c r="AH123">
        <v>2</v>
      </c>
      <c r="AI123">
        <v>2.25</v>
      </c>
      <c r="AJ123">
        <v>2.25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4.9396356140913884</v>
      </c>
      <c r="AR123">
        <v>0</v>
      </c>
      <c r="AS123">
        <v>3.714835124201342</v>
      </c>
      <c r="AT123">
        <v>4</v>
      </c>
      <c r="AU123">
        <v>4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11</v>
      </c>
      <c r="BE123">
        <v>5.5976185412488881</v>
      </c>
      <c r="BF123">
        <v>0.50887441284080803</v>
      </c>
      <c r="BG123">
        <v>6</v>
      </c>
      <c r="BH123">
        <v>6.75</v>
      </c>
      <c r="BI123">
        <v>10</v>
      </c>
      <c r="BJ123">
        <v>14.25</v>
      </c>
      <c r="BK123">
        <v>18</v>
      </c>
      <c r="BL123">
        <v>4</v>
      </c>
      <c r="BM123">
        <v>5</v>
      </c>
      <c r="BN123">
        <v>0</v>
      </c>
      <c r="BO123">
        <v>0</v>
      </c>
      <c r="BP123">
        <v>5</v>
      </c>
      <c r="BQ123">
        <v>5</v>
      </c>
      <c r="BR123">
        <v>5</v>
      </c>
      <c r="BS123">
        <v>5</v>
      </c>
      <c r="BT123">
        <v>5</v>
      </c>
      <c r="BU123">
        <v>11</v>
      </c>
      <c r="BV123">
        <v>11</v>
      </c>
      <c r="BW123">
        <v>5.5976185412488881</v>
      </c>
      <c r="BX123">
        <v>5.5976185412488881</v>
      </c>
      <c r="BY123">
        <v>0.50887441284080803</v>
      </c>
      <c r="BZ123">
        <v>0</v>
      </c>
      <c r="CA123">
        <v>6</v>
      </c>
      <c r="CB123">
        <v>0</v>
      </c>
      <c r="CC123">
        <v>6.75</v>
      </c>
      <c r="CD123">
        <v>0</v>
      </c>
      <c r="CE123">
        <v>10</v>
      </c>
      <c r="CF123">
        <v>0</v>
      </c>
      <c r="CG123">
        <v>14.25</v>
      </c>
      <c r="CH123">
        <v>0</v>
      </c>
      <c r="CI123">
        <v>18</v>
      </c>
      <c r="CJ123">
        <v>0</v>
      </c>
    </row>
    <row r="124" spans="1:88" x14ac:dyDescent="0.35">
      <c r="A124" s="1">
        <v>122</v>
      </c>
      <c r="B124">
        <v>40</v>
      </c>
      <c r="C124">
        <v>1</v>
      </c>
      <c r="D124">
        <v>9.00203149999993</v>
      </c>
      <c r="E124">
        <v>7.3476433000000716</v>
      </c>
      <c r="F124">
        <v>0</v>
      </c>
      <c r="G124">
        <v>16.349674799999999</v>
      </c>
      <c r="H124">
        <v>5.4803764000004094</v>
      </c>
      <c r="I124">
        <v>21.71095390000005</v>
      </c>
      <c r="J124">
        <v>2.7548168500000401</v>
      </c>
      <c r="K124">
        <v>953.45703125</v>
      </c>
      <c r="L124">
        <v>956.02734375</v>
      </c>
      <c r="M124">
        <v>96</v>
      </c>
      <c r="N124">
        <v>96</v>
      </c>
      <c r="O124">
        <v>1</v>
      </c>
      <c r="P124">
        <v>0</v>
      </c>
      <c r="Q124">
        <v>44</v>
      </c>
      <c r="R124">
        <v>44</v>
      </c>
      <c r="S124" t="b">
        <v>0</v>
      </c>
      <c r="T124">
        <v>0</v>
      </c>
      <c r="U124">
        <v>0</v>
      </c>
      <c r="V124" t="b">
        <v>0</v>
      </c>
      <c r="W124">
        <v>2.1818181818181821</v>
      </c>
      <c r="X124">
        <v>2.1818181818181821</v>
      </c>
      <c r="Y124">
        <v>2.998237678282976</v>
      </c>
      <c r="Z124">
        <v>2.998237678282976</v>
      </c>
      <c r="AA124">
        <v>1.3741922692130311</v>
      </c>
      <c r="AB124">
        <v>1.3741922692130311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20</v>
      </c>
      <c r="AL124">
        <v>20</v>
      </c>
      <c r="AM124">
        <v>0</v>
      </c>
      <c r="AN124">
        <v>0</v>
      </c>
      <c r="AO124">
        <v>0</v>
      </c>
      <c r="AP124">
        <v>0</v>
      </c>
      <c r="AQ124">
        <v>9.3523762835313811</v>
      </c>
      <c r="AR124">
        <v>3.496029493900505</v>
      </c>
      <c r="AS124">
        <v>7.4461026345628918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8</v>
      </c>
      <c r="BM124">
        <v>5.5</v>
      </c>
      <c r="BN124">
        <v>2.6186146828319079</v>
      </c>
      <c r="BO124">
        <v>0.4761117605148924</v>
      </c>
      <c r="BP124">
        <v>3</v>
      </c>
      <c r="BQ124">
        <v>3</v>
      </c>
      <c r="BR124">
        <v>5</v>
      </c>
      <c r="BS124">
        <v>7.5</v>
      </c>
      <c r="BT124">
        <v>9</v>
      </c>
      <c r="BU124">
        <v>12</v>
      </c>
      <c r="BV124">
        <v>12</v>
      </c>
      <c r="BW124">
        <v>8.3152184062029981</v>
      </c>
      <c r="BX124">
        <v>8.3152184062029981</v>
      </c>
      <c r="BY124">
        <v>0.69293486718358321</v>
      </c>
      <c r="BZ124">
        <v>0</v>
      </c>
      <c r="CA124">
        <v>3</v>
      </c>
      <c r="CB124">
        <v>0</v>
      </c>
      <c r="CC124">
        <v>4</v>
      </c>
      <c r="CD124">
        <v>0</v>
      </c>
      <c r="CE124">
        <v>12</v>
      </c>
      <c r="CF124">
        <v>0</v>
      </c>
      <c r="CG124">
        <v>17.25</v>
      </c>
      <c r="CH124">
        <v>0</v>
      </c>
      <c r="CI124">
        <v>26</v>
      </c>
      <c r="CJ124">
        <v>0</v>
      </c>
    </row>
    <row r="125" spans="1:88" x14ac:dyDescent="0.35">
      <c r="A125" s="1">
        <v>123</v>
      </c>
      <c r="B125">
        <v>41</v>
      </c>
      <c r="C125">
        <v>3</v>
      </c>
      <c r="D125">
        <v>1.130748500000095</v>
      </c>
      <c r="E125">
        <v>0.65612360000000081</v>
      </c>
      <c r="F125">
        <v>0</v>
      </c>
      <c r="G125">
        <v>1.786872100000096</v>
      </c>
      <c r="H125">
        <v>1.786872100000096</v>
      </c>
      <c r="I125">
        <v>1.786872100000096</v>
      </c>
      <c r="J125">
        <v>1.786872100000096</v>
      </c>
      <c r="K125">
        <v>924.140625</v>
      </c>
      <c r="L125">
        <v>918.8828125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</v>
      </c>
      <c r="AU125">
        <v>1</v>
      </c>
      <c r="AV125">
        <v>3</v>
      </c>
      <c r="AW125">
        <v>0</v>
      </c>
      <c r="AX125">
        <v>0</v>
      </c>
      <c r="AY125">
        <v>3</v>
      </c>
      <c r="AZ125">
        <v>3</v>
      </c>
      <c r="BA125">
        <v>3</v>
      </c>
      <c r="BB125">
        <v>3</v>
      </c>
      <c r="BC125">
        <v>3</v>
      </c>
      <c r="BD125">
        <v>20</v>
      </c>
      <c r="BE125">
        <v>0</v>
      </c>
      <c r="BF125">
        <v>0</v>
      </c>
      <c r="BG125">
        <v>20</v>
      </c>
      <c r="BH125">
        <v>20</v>
      </c>
      <c r="BI125">
        <v>20</v>
      </c>
      <c r="BJ125">
        <v>20</v>
      </c>
      <c r="BK125">
        <v>20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35">
      <c r="A126" s="1">
        <v>124</v>
      </c>
      <c r="B126">
        <v>41</v>
      </c>
      <c r="C126">
        <v>2</v>
      </c>
      <c r="D126">
        <v>2.7741414000000759</v>
      </c>
      <c r="E126">
        <v>1.39638669999988</v>
      </c>
      <c r="F126">
        <v>0</v>
      </c>
      <c r="G126">
        <v>4.1705280999999559</v>
      </c>
      <c r="H126">
        <v>3.5862777999998339</v>
      </c>
      <c r="I126">
        <v>5.9574002000000519</v>
      </c>
      <c r="J126">
        <v>1.5105998500000619</v>
      </c>
      <c r="K126">
        <v>938.82421875</v>
      </c>
      <c r="L126">
        <v>933.37109375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 t="b">
        <v>0</v>
      </c>
      <c r="T126">
        <v>0</v>
      </c>
      <c r="U126">
        <v>0</v>
      </c>
      <c r="V126" t="b">
        <v>0</v>
      </c>
      <c r="W126">
        <v>2.2000000000000002</v>
      </c>
      <c r="X126">
        <v>2.2000000000000002</v>
      </c>
      <c r="Y126">
        <v>2.067289096988207</v>
      </c>
      <c r="Z126">
        <v>2.067289096988207</v>
      </c>
      <c r="AA126">
        <v>0.93967686226736669</v>
      </c>
      <c r="AB126">
        <v>0.93967686226736669</v>
      </c>
      <c r="AC126">
        <v>1</v>
      </c>
      <c r="AD126">
        <v>1</v>
      </c>
      <c r="AE126">
        <v>1</v>
      </c>
      <c r="AF126">
        <v>1</v>
      </c>
      <c r="AG126">
        <v>1.5</v>
      </c>
      <c r="AH126">
        <v>1.5</v>
      </c>
      <c r="AI126">
        <v>3</v>
      </c>
      <c r="AJ126">
        <v>3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5.7576036681939113</v>
      </c>
      <c r="AR126">
        <v>0</v>
      </c>
      <c r="AS126">
        <v>4.4271887242357311</v>
      </c>
      <c r="AT126">
        <v>4</v>
      </c>
      <c r="AU126">
        <v>4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11</v>
      </c>
      <c r="BE126">
        <v>6.2182527020592104</v>
      </c>
      <c r="BF126">
        <v>0.56529570018720088</v>
      </c>
      <c r="BG126">
        <v>6</v>
      </c>
      <c r="BH126">
        <v>7.5</v>
      </c>
      <c r="BI126">
        <v>9</v>
      </c>
      <c r="BJ126">
        <v>12.5</v>
      </c>
      <c r="BK126">
        <v>20</v>
      </c>
      <c r="BL126">
        <v>4</v>
      </c>
      <c r="BM126">
        <v>5</v>
      </c>
      <c r="BN126">
        <v>0</v>
      </c>
      <c r="BO126">
        <v>0</v>
      </c>
      <c r="BP126">
        <v>5</v>
      </c>
      <c r="BQ126">
        <v>5</v>
      </c>
      <c r="BR126">
        <v>5</v>
      </c>
      <c r="BS126">
        <v>5</v>
      </c>
      <c r="BT126">
        <v>5</v>
      </c>
      <c r="BU126">
        <v>11</v>
      </c>
      <c r="BV126">
        <v>11</v>
      </c>
      <c r="BW126">
        <v>6.2182527020592104</v>
      </c>
      <c r="BX126">
        <v>6.2182527020592104</v>
      </c>
      <c r="BY126">
        <v>0.56529570018720088</v>
      </c>
      <c r="BZ126">
        <v>0</v>
      </c>
      <c r="CA126">
        <v>6</v>
      </c>
      <c r="CB126">
        <v>0</v>
      </c>
      <c r="CC126">
        <v>7.5</v>
      </c>
      <c r="CD126">
        <v>0</v>
      </c>
      <c r="CE126">
        <v>9</v>
      </c>
      <c r="CF126">
        <v>0</v>
      </c>
      <c r="CG126">
        <v>12.5</v>
      </c>
      <c r="CH126">
        <v>0</v>
      </c>
      <c r="CI126">
        <v>20</v>
      </c>
      <c r="CJ126">
        <v>0</v>
      </c>
    </row>
    <row r="127" spans="1:88" x14ac:dyDescent="0.35">
      <c r="A127" s="1">
        <v>125</v>
      </c>
      <c r="B127">
        <v>41</v>
      </c>
      <c r="C127">
        <v>1</v>
      </c>
      <c r="D127">
        <v>6.2451429000002463</v>
      </c>
      <c r="E127">
        <v>1.5425287000003891</v>
      </c>
      <c r="F127">
        <v>0</v>
      </c>
      <c r="G127">
        <v>7.7876716000006354</v>
      </c>
      <c r="H127">
        <v>5.9106312000003527</v>
      </c>
      <c r="I127">
        <v>13.745071800000691</v>
      </c>
      <c r="J127">
        <v>1.758809750000097</v>
      </c>
      <c r="K127">
        <v>951.890625</v>
      </c>
      <c r="L127">
        <v>947.3515625</v>
      </c>
      <c r="M127">
        <v>73</v>
      </c>
      <c r="N127">
        <v>73</v>
      </c>
      <c r="O127">
        <v>1</v>
      </c>
      <c r="P127">
        <v>0</v>
      </c>
      <c r="Q127">
        <v>44</v>
      </c>
      <c r="R127">
        <v>44</v>
      </c>
      <c r="S127" t="b">
        <v>0</v>
      </c>
      <c r="T127">
        <v>0</v>
      </c>
      <c r="U127">
        <v>0</v>
      </c>
      <c r="V127" t="b">
        <v>0</v>
      </c>
      <c r="W127">
        <v>1.6590909090909089</v>
      </c>
      <c r="X127">
        <v>1.6590909090909089</v>
      </c>
      <c r="Y127">
        <v>1.0330172969168461</v>
      </c>
      <c r="Z127">
        <v>1.0330172969168461</v>
      </c>
      <c r="AA127">
        <v>0.62264056252522215</v>
      </c>
      <c r="AB127">
        <v>0.62264056252522215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6</v>
      </c>
      <c r="AL127">
        <v>6</v>
      </c>
      <c r="AM127">
        <v>0</v>
      </c>
      <c r="AN127">
        <v>0</v>
      </c>
      <c r="AO127">
        <v>0</v>
      </c>
      <c r="AP127">
        <v>0</v>
      </c>
      <c r="AQ127">
        <v>2.8883761773960042</v>
      </c>
      <c r="AR127">
        <v>4.3076159944400283</v>
      </c>
      <c r="AS127">
        <v>8.8376561749519684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8</v>
      </c>
      <c r="BM127">
        <v>5.5</v>
      </c>
      <c r="BN127">
        <v>2.8784916685156978</v>
      </c>
      <c r="BO127">
        <v>0.52336212154830875</v>
      </c>
      <c r="BP127">
        <v>3</v>
      </c>
      <c r="BQ127">
        <v>3.75</v>
      </c>
      <c r="BR127">
        <v>4.5</v>
      </c>
      <c r="BS127">
        <v>6.25</v>
      </c>
      <c r="BT127">
        <v>10</v>
      </c>
      <c r="BU127">
        <v>9.125</v>
      </c>
      <c r="BV127">
        <v>9.125</v>
      </c>
      <c r="BW127">
        <v>6.2206453500765164</v>
      </c>
      <c r="BX127">
        <v>6.2206453500765164</v>
      </c>
      <c r="BY127">
        <v>0.68171455891249488</v>
      </c>
      <c r="BZ127">
        <v>0</v>
      </c>
      <c r="CA127">
        <v>3</v>
      </c>
      <c r="CB127">
        <v>0</v>
      </c>
      <c r="CC127">
        <v>4.75</v>
      </c>
      <c r="CD127">
        <v>0</v>
      </c>
      <c r="CE127">
        <v>7</v>
      </c>
      <c r="CF127">
        <v>0</v>
      </c>
      <c r="CG127">
        <v>11.75</v>
      </c>
      <c r="CH127">
        <v>0</v>
      </c>
      <c r="CI127">
        <v>20</v>
      </c>
      <c r="CJ127">
        <v>0</v>
      </c>
    </row>
    <row r="128" spans="1:88" x14ac:dyDescent="0.35">
      <c r="A128" s="1">
        <v>126</v>
      </c>
      <c r="B128">
        <v>42</v>
      </c>
      <c r="C128">
        <v>3</v>
      </c>
      <c r="D128">
        <v>1.1414595999999619</v>
      </c>
      <c r="E128">
        <v>0.72904489999996258</v>
      </c>
      <c r="F128">
        <v>0</v>
      </c>
      <c r="G128">
        <v>1.870504499999925</v>
      </c>
      <c r="H128">
        <v>1.870504499999925</v>
      </c>
      <c r="I128">
        <v>1.870504499999925</v>
      </c>
      <c r="J128">
        <v>1.870504499999925</v>
      </c>
      <c r="K128">
        <v>938.71484375</v>
      </c>
      <c r="L128">
        <v>932.2421875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</v>
      </c>
      <c r="AU128">
        <v>1</v>
      </c>
      <c r="AV128">
        <v>3</v>
      </c>
      <c r="AW128">
        <v>0</v>
      </c>
      <c r="AX128">
        <v>0</v>
      </c>
      <c r="AY128">
        <v>3</v>
      </c>
      <c r="AZ128">
        <v>3</v>
      </c>
      <c r="BA128">
        <v>3</v>
      </c>
      <c r="BB128">
        <v>3</v>
      </c>
      <c r="BC128">
        <v>3</v>
      </c>
      <c r="BD128">
        <v>20</v>
      </c>
      <c r="BE128">
        <v>0</v>
      </c>
      <c r="BF128">
        <v>0</v>
      </c>
      <c r="BG128">
        <v>20</v>
      </c>
      <c r="BH128">
        <v>20</v>
      </c>
      <c r="BI128">
        <v>20</v>
      </c>
      <c r="BJ128">
        <v>20</v>
      </c>
      <c r="BK128">
        <v>20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35">
      <c r="A129" s="1">
        <v>127</v>
      </c>
      <c r="B129">
        <v>42</v>
      </c>
      <c r="C129">
        <v>2</v>
      </c>
      <c r="D129">
        <v>2.664043099999958</v>
      </c>
      <c r="E129">
        <v>0.70383169999968231</v>
      </c>
      <c r="F129">
        <v>0</v>
      </c>
      <c r="G129">
        <v>3.3678747999996399</v>
      </c>
      <c r="H129">
        <v>3.7807325999996242</v>
      </c>
      <c r="I129">
        <v>5.2383792999995649</v>
      </c>
      <c r="J129">
        <v>1.330857149999872</v>
      </c>
      <c r="K129">
        <v>953.51171875</v>
      </c>
      <c r="L129">
        <v>948.28125</v>
      </c>
      <c r="M129">
        <v>42</v>
      </c>
      <c r="N129">
        <v>42</v>
      </c>
      <c r="O129">
        <v>1</v>
      </c>
      <c r="P129">
        <v>42</v>
      </c>
      <c r="Q129">
        <v>20</v>
      </c>
      <c r="R129">
        <v>20</v>
      </c>
      <c r="S129" t="b">
        <v>0</v>
      </c>
      <c r="T129">
        <v>0</v>
      </c>
      <c r="U129">
        <v>0</v>
      </c>
      <c r="V129" t="b">
        <v>0</v>
      </c>
      <c r="W129">
        <v>2.1</v>
      </c>
      <c r="X129">
        <v>2.1</v>
      </c>
      <c r="Y129">
        <v>2.1250386993380168</v>
      </c>
      <c r="Z129">
        <v>2.1250386993380168</v>
      </c>
      <c r="AA129">
        <v>1.01192319016096</v>
      </c>
      <c r="AB129">
        <v>1.01192319016096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2</v>
      </c>
      <c r="AJ129">
        <v>2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7.655390257850998</v>
      </c>
      <c r="AR129">
        <v>0</v>
      </c>
      <c r="AS129">
        <v>6.4884512790033337</v>
      </c>
      <c r="AT129">
        <v>4</v>
      </c>
      <c r="AU129">
        <v>4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10.5</v>
      </c>
      <c r="BE129">
        <v>6.8556546004010439</v>
      </c>
      <c r="BF129">
        <v>0.65291948575248038</v>
      </c>
      <c r="BG129">
        <v>5</v>
      </c>
      <c r="BH129">
        <v>5.75</v>
      </c>
      <c r="BI129">
        <v>8.5</v>
      </c>
      <c r="BJ129">
        <v>13.25</v>
      </c>
      <c r="BK129">
        <v>20</v>
      </c>
      <c r="BL129">
        <v>4</v>
      </c>
      <c r="BM129">
        <v>5</v>
      </c>
      <c r="BN129">
        <v>0</v>
      </c>
      <c r="BO129">
        <v>0</v>
      </c>
      <c r="BP129">
        <v>5</v>
      </c>
      <c r="BQ129">
        <v>5</v>
      </c>
      <c r="BR129">
        <v>5</v>
      </c>
      <c r="BS129">
        <v>5</v>
      </c>
      <c r="BT129">
        <v>5</v>
      </c>
      <c r="BU129">
        <v>10.5</v>
      </c>
      <c r="BV129">
        <v>10.5</v>
      </c>
      <c r="BW129">
        <v>6.8556546004010439</v>
      </c>
      <c r="BX129">
        <v>6.8556546004010439</v>
      </c>
      <c r="BY129">
        <v>0.65291948575248038</v>
      </c>
      <c r="BZ129">
        <v>0</v>
      </c>
      <c r="CA129">
        <v>5</v>
      </c>
      <c r="CB129">
        <v>0</v>
      </c>
      <c r="CC129">
        <v>5.75</v>
      </c>
      <c r="CD129">
        <v>0</v>
      </c>
      <c r="CE129">
        <v>8.5</v>
      </c>
      <c r="CF129">
        <v>0</v>
      </c>
      <c r="CG129">
        <v>13.25</v>
      </c>
      <c r="CH129">
        <v>0</v>
      </c>
      <c r="CI129">
        <v>20</v>
      </c>
      <c r="CJ129">
        <v>0</v>
      </c>
    </row>
    <row r="130" spans="1:88" x14ac:dyDescent="0.35">
      <c r="A130" s="1">
        <v>128</v>
      </c>
      <c r="B130">
        <v>42</v>
      </c>
      <c r="C130">
        <v>1</v>
      </c>
      <c r="D130">
        <v>7.5173904999992374</v>
      </c>
      <c r="E130">
        <v>1.866305399999646</v>
      </c>
      <c r="F130">
        <v>0</v>
      </c>
      <c r="G130">
        <v>9.3836958999988838</v>
      </c>
      <c r="H130">
        <v>6.1554348999997046</v>
      </c>
      <c r="I130">
        <v>14.62207519999845</v>
      </c>
      <c r="J130">
        <v>1.868499699999788</v>
      </c>
      <c r="K130">
        <v>964.13671875</v>
      </c>
      <c r="L130">
        <v>959.8125</v>
      </c>
      <c r="M130">
        <v>84</v>
      </c>
      <c r="N130">
        <v>84</v>
      </c>
      <c r="O130">
        <v>1</v>
      </c>
      <c r="P130">
        <v>0</v>
      </c>
      <c r="Q130">
        <v>42</v>
      </c>
      <c r="R130">
        <v>42</v>
      </c>
      <c r="S130" t="b">
        <v>0</v>
      </c>
      <c r="T130">
        <v>0</v>
      </c>
      <c r="U130">
        <v>0</v>
      </c>
      <c r="V130" t="b">
        <v>0</v>
      </c>
      <c r="W130">
        <v>2</v>
      </c>
      <c r="X130">
        <v>2</v>
      </c>
      <c r="Y130">
        <v>2.0481996853870261</v>
      </c>
      <c r="Z130">
        <v>2.0481996853870261</v>
      </c>
      <c r="AA130">
        <v>1.0240998426935131</v>
      </c>
      <c r="AB130">
        <v>1.0240998426935131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13</v>
      </c>
      <c r="AL130">
        <v>13</v>
      </c>
      <c r="AM130">
        <v>0</v>
      </c>
      <c r="AN130">
        <v>0</v>
      </c>
      <c r="AO130">
        <v>0</v>
      </c>
      <c r="AP130">
        <v>0</v>
      </c>
      <c r="AQ130">
        <v>3.5489770491281138</v>
      </c>
      <c r="AR130">
        <v>6.4052929501918783</v>
      </c>
      <c r="AS130">
        <v>10.203485243342641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8</v>
      </c>
      <c r="BM130">
        <v>5.25</v>
      </c>
      <c r="BN130">
        <v>3.195979617313871</v>
      </c>
      <c r="BO130">
        <v>0.60875802234549914</v>
      </c>
      <c r="BP130">
        <v>2</v>
      </c>
      <c r="BQ130">
        <v>3</v>
      </c>
      <c r="BR130">
        <v>4</v>
      </c>
      <c r="BS130">
        <v>7</v>
      </c>
      <c r="BT130">
        <v>10</v>
      </c>
      <c r="BU130">
        <v>10.5</v>
      </c>
      <c r="BV130">
        <v>10.5</v>
      </c>
      <c r="BW130">
        <v>6.8243262357121068</v>
      </c>
      <c r="BX130">
        <v>6.8243262357121068</v>
      </c>
      <c r="BY130">
        <v>0.64993583197258165</v>
      </c>
      <c r="BZ130">
        <v>0</v>
      </c>
      <c r="CA130">
        <v>3</v>
      </c>
      <c r="CB130">
        <v>0</v>
      </c>
      <c r="CC130">
        <v>3.75</v>
      </c>
      <c r="CD130">
        <v>0</v>
      </c>
      <c r="CE130">
        <v>11</v>
      </c>
      <c r="CF130">
        <v>0</v>
      </c>
      <c r="CG130">
        <v>15.5</v>
      </c>
      <c r="CH130">
        <v>0</v>
      </c>
      <c r="CI130">
        <v>20</v>
      </c>
      <c r="CJ130">
        <v>0</v>
      </c>
    </row>
    <row r="131" spans="1:88" x14ac:dyDescent="0.35">
      <c r="A131" s="1">
        <v>129</v>
      </c>
      <c r="B131">
        <v>43</v>
      </c>
      <c r="C131">
        <v>3</v>
      </c>
      <c r="D131">
        <v>1.140208500000313</v>
      </c>
      <c r="E131">
        <v>0.83971240000005309</v>
      </c>
      <c r="F131">
        <v>0</v>
      </c>
      <c r="G131">
        <v>1.9799209000003659</v>
      </c>
      <c r="H131">
        <v>1.9799209000003659</v>
      </c>
      <c r="I131">
        <v>1.9799209000003659</v>
      </c>
      <c r="J131">
        <v>1.9799209000003659</v>
      </c>
      <c r="K131">
        <v>954.63671875</v>
      </c>
      <c r="L131">
        <v>948.19921875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</v>
      </c>
      <c r="AU131">
        <v>1</v>
      </c>
      <c r="AV131">
        <v>3</v>
      </c>
      <c r="AW131">
        <v>0</v>
      </c>
      <c r="AX131">
        <v>0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20</v>
      </c>
      <c r="BE131">
        <v>0</v>
      </c>
      <c r="BF131">
        <v>0</v>
      </c>
      <c r="BG131">
        <v>20</v>
      </c>
      <c r="BH131">
        <v>20</v>
      </c>
      <c r="BI131">
        <v>20</v>
      </c>
      <c r="BJ131">
        <v>20</v>
      </c>
      <c r="BK131">
        <v>20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 x14ac:dyDescent="0.35">
      <c r="A132" s="1">
        <v>130</v>
      </c>
      <c r="B132">
        <v>43</v>
      </c>
      <c r="C132">
        <v>2</v>
      </c>
      <c r="D132">
        <v>2.8005444000001489</v>
      </c>
      <c r="E132">
        <v>0.58385430000021188</v>
      </c>
      <c r="F132">
        <v>0</v>
      </c>
      <c r="G132">
        <v>3.3843987000003608</v>
      </c>
      <c r="H132">
        <v>3.637874700000566</v>
      </c>
      <c r="I132">
        <v>5.3643196000007256</v>
      </c>
      <c r="J132">
        <v>1.3626534750002011</v>
      </c>
      <c r="K132">
        <v>966.88671875</v>
      </c>
      <c r="L132">
        <v>961.16015625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 t="b">
        <v>0</v>
      </c>
      <c r="T132">
        <v>0</v>
      </c>
      <c r="U132">
        <v>0</v>
      </c>
      <c r="V132" t="b">
        <v>0</v>
      </c>
      <c r="W132">
        <v>2.2000000000000002</v>
      </c>
      <c r="X132">
        <v>2.2000000000000002</v>
      </c>
      <c r="Y132">
        <v>2.041671142136162</v>
      </c>
      <c r="Z132">
        <v>2.041671142136162</v>
      </c>
      <c r="AA132">
        <v>0.92803233733461876</v>
      </c>
      <c r="AB132">
        <v>0.92803233733461876</v>
      </c>
      <c r="AC132">
        <v>1</v>
      </c>
      <c r="AD132">
        <v>1</v>
      </c>
      <c r="AE132">
        <v>1</v>
      </c>
      <c r="AF132">
        <v>1</v>
      </c>
      <c r="AG132">
        <v>2</v>
      </c>
      <c r="AH132">
        <v>2</v>
      </c>
      <c r="AI132">
        <v>2.25</v>
      </c>
      <c r="AJ132">
        <v>2.25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5.1078371156488531</v>
      </c>
      <c r="AR132">
        <v>0</v>
      </c>
      <c r="AS132">
        <v>4.0987803063838397</v>
      </c>
      <c r="AT132">
        <v>4</v>
      </c>
      <c r="AU132">
        <v>4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11</v>
      </c>
      <c r="BE132">
        <v>6.324555320336759</v>
      </c>
      <c r="BF132">
        <v>0.57495957457606905</v>
      </c>
      <c r="BG132">
        <v>5</v>
      </c>
      <c r="BH132">
        <v>6.5</v>
      </c>
      <c r="BI132">
        <v>10</v>
      </c>
      <c r="BJ132">
        <v>14.5</v>
      </c>
      <c r="BK132">
        <v>19</v>
      </c>
      <c r="BL132">
        <v>4</v>
      </c>
      <c r="BM132">
        <v>5</v>
      </c>
      <c r="BN132">
        <v>0</v>
      </c>
      <c r="BO132">
        <v>0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11</v>
      </c>
      <c r="BV132">
        <v>11</v>
      </c>
      <c r="BW132">
        <v>6.324555320336759</v>
      </c>
      <c r="BX132">
        <v>6.324555320336759</v>
      </c>
      <c r="BY132">
        <v>0.57495957457606905</v>
      </c>
      <c r="BZ132">
        <v>0</v>
      </c>
      <c r="CA132">
        <v>5</v>
      </c>
      <c r="CB132">
        <v>0</v>
      </c>
      <c r="CC132">
        <v>6.5</v>
      </c>
      <c r="CD132">
        <v>0</v>
      </c>
      <c r="CE132">
        <v>10</v>
      </c>
      <c r="CF132">
        <v>0</v>
      </c>
      <c r="CG132">
        <v>14.5</v>
      </c>
      <c r="CH132">
        <v>0</v>
      </c>
      <c r="CI132">
        <v>19</v>
      </c>
      <c r="CJ132">
        <v>0</v>
      </c>
    </row>
    <row r="133" spans="1:88" x14ac:dyDescent="0.35">
      <c r="A133" s="1">
        <v>131</v>
      </c>
      <c r="B133">
        <v>43</v>
      </c>
      <c r="C133">
        <v>1</v>
      </c>
      <c r="D133">
        <v>7.5552178999996613</v>
      </c>
      <c r="E133">
        <v>2.6557854000002412</v>
      </c>
      <c r="F133">
        <v>0</v>
      </c>
      <c r="G133">
        <v>10.2110032999999</v>
      </c>
      <c r="H133">
        <v>5.5195642000006728</v>
      </c>
      <c r="I133">
        <v>15.57532290000063</v>
      </c>
      <c r="J133">
        <v>1.987819687500078</v>
      </c>
      <c r="K133">
        <v>977.73046875</v>
      </c>
      <c r="L133">
        <v>975.88671875</v>
      </c>
      <c r="M133">
        <v>85</v>
      </c>
      <c r="N133">
        <v>85</v>
      </c>
      <c r="O133">
        <v>1</v>
      </c>
      <c r="P133">
        <v>0</v>
      </c>
      <c r="Q133">
        <v>44</v>
      </c>
      <c r="R133">
        <v>44</v>
      </c>
      <c r="S133" t="b">
        <v>0</v>
      </c>
      <c r="T133">
        <v>0</v>
      </c>
      <c r="U133">
        <v>0</v>
      </c>
      <c r="V133" t="b">
        <v>0</v>
      </c>
      <c r="W133">
        <v>1.9318181818181821</v>
      </c>
      <c r="X133">
        <v>1.9318181818181821</v>
      </c>
      <c r="Y133">
        <v>1.7035902891100621</v>
      </c>
      <c r="Z133">
        <v>1.7035902891100621</v>
      </c>
      <c r="AA133">
        <v>0.88185850259815002</v>
      </c>
      <c r="AB133">
        <v>0.88185850259815002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10</v>
      </c>
      <c r="AL133">
        <v>10</v>
      </c>
      <c r="AM133">
        <v>0</v>
      </c>
      <c r="AN133">
        <v>0</v>
      </c>
      <c r="AO133">
        <v>0</v>
      </c>
      <c r="AP133">
        <v>0</v>
      </c>
      <c r="AQ133">
        <v>4.043379191871102</v>
      </c>
      <c r="AR133">
        <v>3.7267799624996489</v>
      </c>
      <c r="AS133">
        <v>6.0063623674307971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8</v>
      </c>
      <c r="BM133">
        <v>5.5</v>
      </c>
      <c r="BN133">
        <v>2.9760952365713802</v>
      </c>
      <c r="BO133">
        <v>0.54110822483115995</v>
      </c>
      <c r="BP133">
        <v>2</v>
      </c>
      <c r="BQ133">
        <v>3</v>
      </c>
      <c r="BR133">
        <v>5</v>
      </c>
      <c r="BS133">
        <v>7.5</v>
      </c>
      <c r="BT133">
        <v>10</v>
      </c>
      <c r="BU133">
        <v>10.625</v>
      </c>
      <c r="BV133">
        <v>10.625</v>
      </c>
      <c r="BW133">
        <v>6.696214282285605</v>
      </c>
      <c r="BX133">
        <v>6.696214282285605</v>
      </c>
      <c r="BY133">
        <v>0.63023193245040987</v>
      </c>
      <c r="BZ133">
        <v>0</v>
      </c>
      <c r="CA133">
        <v>2</v>
      </c>
      <c r="CB133">
        <v>0</v>
      </c>
      <c r="CC133">
        <v>4</v>
      </c>
      <c r="CD133">
        <v>0</v>
      </c>
      <c r="CE133">
        <v>12</v>
      </c>
      <c r="CF133">
        <v>0</v>
      </c>
      <c r="CG133">
        <v>15.5</v>
      </c>
      <c r="CH133">
        <v>0</v>
      </c>
      <c r="CI133">
        <v>19</v>
      </c>
      <c r="CJ133">
        <v>0</v>
      </c>
    </row>
    <row r="134" spans="1:88" x14ac:dyDescent="0.35">
      <c r="A134" s="1">
        <v>132</v>
      </c>
      <c r="B134">
        <v>44</v>
      </c>
      <c r="C134">
        <v>3</v>
      </c>
      <c r="D134">
        <v>1.1417372999998181</v>
      </c>
      <c r="E134">
        <v>0.84136530000012044</v>
      </c>
      <c r="F134">
        <v>0</v>
      </c>
      <c r="G134">
        <v>1.9831025999999381</v>
      </c>
      <c r="H134">
        <v>1.9831025999999381</v>
      </c>
      <c r="I134">
        <v>1.9831025999999381</v>
      </c>
      <c r="J134">
        <v>1.9831025999999381</v>
      </c>
      <c r="K134">
        <v>967.6171875</v>
      </c>
      <c r="L134">
        <v>961.328125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</v>
      </c>
      <c r="AU134">
        <v>1</v>
      </c>
      <c r="AV134">
        <v>3</v>
      </c>
      <c r="AW134">
        <v>0</v>
      </c>
      <c r="AX134">
        <v>0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20</v>
      </c>
      <c r="BE134">
        <v>0</v>
      </c>
      <c r="BF134">
        <v>0</v>
      </c>
      <c r="BG134">
        <v>20</v>
      </c>
      <c r="BH134">
        <v>20</v>
      </c>
      <c r="BI134">
        <v>20</v>
      </c>
      <c r="BJ134">
        <v>20</v>
      </c>
      <c r="BK134">
        <v>20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 x14ac:dyDescent="0.35">
      <c r="A135" s="1">
        <v>133</v>
      </c>
      <c r="B135">
        <v>44</v>
      </c>
      <c r="C135">
        <v>2</v>
      </c>
      <c r="D135">
        <v>2.7664968000001409</v>
      </c>
      <c r="E135">
        <v>0.54998299999965639</v>
      </c>
      <c r="F135">
        <v>0</v>
      </c>
      <c r="G135">
        <v>3.3164797999997968</v>
      </c>
      <c r="H135">
        <v>3.5210890999998128</v>
      </c>
      <c r="I135">
        <v>5.2995823999997356</v>
      </c>
      <c r="J135">
        <v>1.346172874999922</v>
      </c>
      <c r="K135">
        <v>984.5859375</v>
      </c>
      <c r="L135">
        <v>979.48828125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 t="b">
        <v>0</v>
      </c>
      <c r="T135">
        <v>0</v>
      </c>
      <c r="U135">
        <v>0</v>
      </c>
      <c r="V135" t="b">
        <v>0</v>
      </c>
      <c r="W135">
        <v>2.2000000000000002</v>
      </c>
      <c r="X135">
        <v>2.2000000000000002</v>
      </c>
      <c r="Y135">
        <v>2.166734141999259</v>
      </c>
      <c r="Z135">
        <v>2.166734141999259</v>
      </c>
      <c r="AA135">
        <v>0.98487915545420834</v>
      </c>
      <c r="AB135">
        <v>0.98487915545420834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2.25</v>
      </c>
      <c r="AJ135">
        <v>2.25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6.6992536897776889</v>
      </c>
      <c r="AR135">
        <v>0</v>
      </c>
      <c r="AS135">
        <v>4.919349550499537</v>
      </c>
      <c r="AT135">
        <v>4</v>
      </c>
      <c r="AU135">
        <v>4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11</v>
      </c>
      <c r="BE135">
        <v>5.3541261347363367</v>
      </c>
      <c r="BF135">
        <v>0.48673873952148522</v>
      </c>
      <c r="BG135">
        <v>5</v>
      </c>
      <c r="BH135">
        <v>8.75</v>
      </c>
      <c r="BI135">
        <v>10.5</v>
      </c>
      <c r="BJ135">
        <v>12.75</v>
      </c>
      <c r="BK135">
        <v>18</v>
      </c>
      <c r="BL135">
        <v>4</v>
      </c>
      <c r="BM135">
        <v>5</v>
      </c>
      <c r="BN135">
        <v>0</v>
      </c>
      <c r="BO135">
        <v>0</v>
      </c>
      <c r="BP135">
        <v>5</v>
      </c>
      <c r="BQ135">
        <v>5</v>
      </c>
      <c r="BR135">
        <v>5</v>
      </c>
      <c r="BS135">
        <v>5</v>
      </c>
      <c r="BT135">
        <v>5</v>
      </c>
      <c r="BU135">
        <v>11</v>
      </c>
      <c r="BV135">
        <v>11</v>
      </c>
      <c r="BW135">
        <v>5.3541261347363367</v>
      </c>
      <c r="BX135">
        <v>5.3541261347363367</v>
      </c>
      <c r="BY135">
        <v>0.48673873952148522</v>
      </c>
      <c r="BZ135">
        <v>0</v>
      </c>
      <c r="CA135">
        <v>5</v>
      </c>
      <c r="CB135">
        <v>0</v>
      </c>
      <c r="CC135">
        <v>8.75</v>
      </c>
      <c r="CD135">
        <v>0</v>
      </c>
      <c r="CE135">
        <v>10.5</v>
      </c>
      <c r="CF135">
        <v>0</v>
      </c>
      <c r="CG135">
        <v>12.75</v>
      </c>
      <c r="CH135">
        <v>0</v>
      </c>
      <c r="CI135">
        <v>18</v>
      </c>
      <c r="CJ135">
        <v>0</v>
      </c>
    </row>
    <row r="136" spans="1:88" x14ac:dyDescent="0.35">
      <c r="A136" s="1">
        <v>134</v>
      </c>
      <c r="B136">
        <v>44</v>
      </c>
      <c r="C136">
        <v>1</v>
      </c>
      <c r="D136">
        <v>6.7198115999996162</v>
      </c>
      <c r="E136">
        <v>1.5936795000001209</v>
      </c>
      <c r="F136">
        <v>0</v>
      </c>
      <c r="G136">
        <v>8.3134910999997373</v>
      </c>
      <c r="H136">
        <v>5.4274908999997251</v>
      </c>
      <c r="I136">
        <v>13.613073499999469</v>
      </c>
      <c r="J136">
        <v>1.742255524999891</v>
      </c>
      <c r="K136">
        <v>990.46875</v>
      </c>
      <c r="L136">
        <v>985.3515625</v>
      </c>
      <c r="M136">
        <v>78</v>
      </c>
      <c r="N136">
        <v>78</v>
      </c>
      <c r="O136">
        <v>1</v>
      </c>
      <c r="P136">
        <v>0</v>
      </c>
      <c r="Q136">
        <v>44</v>
      </c>
      <c r="R136">
        <v>44</v>
      </c>
      <c r="S136" t="b">
        <v>0</v>
      </c>
      <c r="T136">
        <v>0</v>
      </c>
      <c r="U136">
        <v>0</v>
      </c>
      <c r="V136" t="b">
        <v>0</v>
      </c>
      <c r="W136">
        <v>1.7727272727272729</v>
      </c>
      <c r="X136">
        <v>1.7727272727272729</v>
      </c>
      <c r="Y136">
        <v>1.3270641905162419</v>
      </c>
      <c r="Z136">
        <v>1.3270641905162419</v>
      </c>
      <c r="AA136">
        <v>0.7486003125989058</v>
      </c>
      <c r="AB136">
        <v>0.7486003125989058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8</v>
      </c>
      <c r="AL136">
        <v>8</v>
      </c>
      <c r="AM136">
        <v>0</v>
      </c>
      <c r="AN136">
        <v>0</v>
      </c>
      <c r="AO136">
        <v>0</v>
      </c>
      <c r="AP136">
        <v>0</v>
      </c>
      <c r="AQ136">
        <v>2.431074652688014</v>
      </c>
      <c r="AR136">
        <v>4.8534065928536787</v>
      </c>
      <c r="AS136">
        <v>7.174414416676961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8</v>
      </c>
      <c r="BM136">
        <v>5.5</v>
      </c>
      <c r="BN136">
        <v>2.5071326821120352</v>
      </c>
      <c r="BO136">
        <v>0.45584230583855179</v>
      </c>
      <c r="BP136">
        <v>2</v>
      </c>
      <c r="BQ136">
        <v>4.5</v>
      </c>
      <c r="BR136">
        <v>5</v>
      </c>
      <c r="BS136">
        <v>6.75</v>
      </c>
      <c r="BT136">
        <v>9</v>
      </c>
      <c r="BU136">
        <v>9.75</v>
      </c>
      <c r="BV136">
        <v>9.75</v>
      </c>
      <c r="BW136">
        <v>4.9208013284713816</v>
      </c>
      <c r="BX136">
        <v>4.9208013284713816</v>
      </c>
      <c r="BY136">
        <v>0.50469757215091093</v>
      </c>
      <c r="BZ136">
        <v>0</v>
      </c>
      <c r="CA136">
        <v>3</v>
      </c>
      <c r="CB136">
        <v>0</v>
      </c>
      <c r="CC136">
        <v>6.5</v>
      </c>
      <c r="CD136">
        <v>0</v>
      </c>
      <c r="CE136">
        <v>9.5</v>
      </c>
      <c r="CF136">
        <v>0</v>
      </c>
      <c r="CG136">
        <v>12.25</v>
      </c>
      <c r="CH136">
        <v>0</v>
      </c>
      <c r="CI136">
        <v>17</v>
      </c>
      <c r="CJ136">
        <v>0</v>
      </c>
    </row>
    <row r="137" spans="1:88" x14ac:dyDescent="0.35">
      <c r="A137" s="1">
        <v>135</v>
      </c>
      <c r="B137">
        <v>45</v>
      </c>
      <c r="C137">
        <v>3</v>
      </c>
      <c r="D137">
        <v>1.130370200000129</v>
      </c>
      <c r="E137">
        <v>0.74612100000035753</v>
      </c>
      <c r="F137">
        <v>0</v>
      </c>
      <c r="G137">
        <v>1.876491200000487</v>
      </c>
      <c r="H137">
        <v>1.876491200000487</v>
      </c>
      <c r="I137">
        <v>1.876491200000487</v>
      </c>
      <c r="J137">
        <v>1.876491200000487</v>
      </c>
      <c r="K137">
        <v>982.5625</v>
      </c>
      <c r="L137">
        <v>976.41015625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</v>
      </c>
      <c r="AU137">
        <v>1</v>
      </c>
      <c r="AV137">
        <v>3</v>
      </c>
      <c r="AW137">
        <v>0</v>
      </c>
      <c r="AX137">
        <v>0</v>
      </c>
      <c r="AY137">
        <v>3</v>
      </c>
      <c r="AZ137">
        <v>3</v>
      </c>
      <c r="BA137">
        <v>3</v>
      </c>
      <c r="BB137">
        <v>3</v>
      </c>
      <c r="BC137">
        <v>3</v>
      </c>
      <c r="BD137">
        <v>20</v>
      </c>
      <c r="BE137">
        <v>0</v>
      </c>
      <c r="BF137">
        <v>0</v>
      </c>
      <c r="BG137">
        <v>20</v>
      </c>
      <c r="BH137">
        <v>20</v>
      </c>
      <c r="BI137">
        <v>20</v>
      </c>
      <c r="BJ137">
        <v>20</v>
      </c>
      <c r="BK137">
        <v>20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 x14ac:dyDescent="0.35">
      <c r="A138" s="1">
        <v>136</v>
      </c>
      <c r="B138">
        <v>45</v>
      </c>
      <c r="C138">
        <v>2</v>
      </c>
      <c r="D138">
        <v>2.765993899999557</v>
      </c>
      <c r="E138">
        <v>0.56457619999980579</v>
      </c>
      <c r="F138">
        <v>0</v>
      </c>
      <c r="G138">
        <v>3.3305700999993628</v>
      </c>
      <c r="H138">
        <v>3.4070376000004221</v>
      </c>
      <c r="I138">
        <v>5.2070612999998502</v>
      </c>
      <c r="J138">
        <v>1.323160575000031</v>
      </c>
      <c r="K138">
        <v>999.0546875</v>
      </c>
      <c r="L138">
        <v>992.89453125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 t="b">
        <v>0</v>
      </c>
      <c r="T138">
        <v>0</v>
      </c>
      <c r="U138">
        <v>0</v>
      </c>
      <c r="V138" t="b">
        <v>0</v>
      </c>
      <c r="W138">
        <v>2.2000000000000002</v>
      </c>
      <c r="X138">
        <v>2.2000000000000002</v>
      </c>
      <c r="Y138">
        <v>2.067289096988207</v>
      </c>
      <c r="Z138">
        <v>2.067289096988207</v>
      </c>
      <c r="AA138">
        <v>0.93967686226736669</v>
      </c>
      <c r="AB138">
        <v>0.93967686226736669</v>
      </c>
      <c r="AC138">
        <v>1</v>
      </c>
      <c r="AD138">
        <v>1</v>
      </c>
      <c r="AE138">
        <v>1</v>
      </c>
      <c r="AF138">
        <v>1</v>
      </c>
      <c r="AG138">
        <v>1.5</v>
      </c>
      <c r="AH138">
        <v>1.5</v>
      </c>
      <c r="AI138">
        <v>3</v>
      </c>
      <c r="AJ138">
        <v>3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4.9959983987187178</v>
      </c>
      <c r="AR138">
        <v>0</v>
      </c>
      <c r="AS138">
        <v>3.714835124201342</v>
      </c>
      <c r="AT138">
        <v>4</v>
      </c>
      <c r="AU138">
        <v>4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11</v>
      </c>
      <c r="BE138">
        <v>5.5976185412488881</v>
      </c>
      <c r="BF138">
        <v>0.50887441284080803</v>
      </c>
      <c r="BG138">
        <v>6</v>
      </c>
      <c r="BH138">
        <v>6.75</v>
      </c>
      <c r="BI138">
        <v>10</v>
      </c>
      <c r="BJ138">
        <v>14.25</v>
      </c>
      <c r="BK138">
        <v>18</v>
      </c>
      <c r="BL138">
        <v>4</v>
      </c>
      <c r="BM138">
        <v>5</v>
      </c>
      <c r="BN138">
        <v>0</v>
      </c>
      <c r="BO138">
        <v>0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11</v>
      </c>
      <c r="BV138">
        <v>11</v>
      </c>
      <c r="BW138">
        <v>5.5976185412488881</v>
      </c>
      <c r="BX138">
        <v>5.5976185412488881</v>
      </c>
      <c r="BY138">
        <v>0.50887441284080803</v>
      </c>
      <c r="BZ138">
        <v>0</v>
      </c>
      <c r="CA138">
        <v>6</v>
      </c>
      <c r="CB138">
        <v>0</v>
      </c>
      <c r="CC138">
        <v>6.75</v>
      </c>
      <c r="CD138">
        <v>0</v>
      </c>
      <c r="CE138">
        <v>10</v>
      </c>
      <c r="CF138">
        <v>0</v>
      </c>
      <c r="CG138">
        <v>14.25</v>
      </c>
      <c r="CH138">
        <v>0</v>
      </c>
      <c r="CI138">
        <v>18</v>
      </c>
      <c r="CJ138">
        <v>0</v>
      </c>
    </row>
    <row r="139" spans="1:88" x14ac:dyDescent="0.35">
      <c r="A139" s="1">
        <v>137</v>
      </c>
      <c r="B139">
        <v>45</v>
      </c>
      <c r="C139">
        <v>1</v>
      </c>
      <c r="D139">
        <v>7.6843962999997757</v>
      </c>
      <c r="E139">
        <v>1.933130800000413</v>
      </c>
      <c r="F139">
        <v>0</v>
      </c>
      <c r="G139">
        <v>9.6175271000001885</v>
      </c>
      <c r="H139">
        <v>5.3101863000005096</v>
      </c>
      <c r="I139">
        <v>14.824588400000041</v>
      </c>
      <c r="J139">
        <v>1.893743337500055</v>
      </c>
      <c r="K139">
        <v>1009.79296875</v>
      </c>
      <c r="L139">
        <v>1007.3125</v>
      </c>
      <c r="M139">
        <v>86</v>
      </c>
      <c r="N139">
        <v>86</v>
      </c>
      <c r="O139">
        <v>1</v>
      </c>
      <c r="P139">
        <v>0</v>
      </c>
      <c r="Q139">
        <v>44</v>
      </c>
      <c r="R139">
        <v>44</v>
      </c>
      <c r="S139" t="b">
        <v>0</v>
      </c>
      <c r="T139">
        <v>0</v>
      </c>
      <c r="U139">
        <v>0</v>
      </c>
      <c r="V139" t="b">
        <v>0</v>
      </c>
      <c r="W139">
        <v>1.954545454545455</v>
      </c>
      <c r="X139">
        <v>1.954545454545455</v>
      </c>
      <c r="Y139">
        <v>2.0225995873897258</v>
      </c>
      <c r="Z139">
        <v>2.0225995873897258</v>
      </c>
      <c r="AA139">
        <v>1.034818393548232</v>
      </c>
      <c r="AB139">
        <v>1.034818393548232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13</v>
      </c>
      <c r="AL139">
        <v>13</v>
      </c>
      <c r="AM139">
        <v>0</v>
      </c>
      <c r="AN139">
        <v>0</v>
      </c>
      <c r="AO139">
        <v>0</v>
      </c>
      <c r="AP139">
        <v>0</v>
      </c>
      <c r="AQ139">
        <v>4.3741587148627703</v>
      </c>
      <c r="AR139">
        <v>3.496029493900505</v>
      </c>
      <c r="AS139">
        <v>5.8238017365520491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8</v>
      </c>
      <c r="BM139">
        <v>5.5</v>
      </c>
      <c r="BN139">
        <v>2.6186146828319079</v>
      </c>
      <c r="BO139">
        <v>0.4761117605148924</v>
      </c>
      <c r="BP139">
        <v>3</v>
      </c>
      <c r="BQ139">
        <v>3</v>
      </c>
      <c r="BR139">
        <v>5</v>
      </c>
      <c r="BS139">
        <v>7.5</v>
      </c>
      <c r="BT139">
        <v>9</v>
      </c>
      <c r="BU139">
        <v>10.75</v>
      </c>
      <c r="BV139">
        <v>10.75</v>
      </c>
      <c r="BW139">
        <v>6.4531277023515621</v>
      </c>
      <c r="BX139">
        <v>6.4531277023515621</v>
      </c>
      <c r="BY139">
        <v>0.60029094905595926</v>
      </c>
      <c r="BZ139">
        <v>0</v>
      </c>
      <c r="CA139">
        <v>3</v>
      </c>
      <c r="CB139">
        <v>0</v>
      </c>
      <c r="CC139">
        <v>4</v>
      </c>
      <c r="CD139">
        <v>0</v>
      </c>
      <c r="CE139">
        <v>12</v>
      </c>
      <c r="CF139">
        <v>0</v>
      </c>
      <c r="CG139">
        <v>16.25</v>
      </c>
      <c r="CH139">
        <v>0</v>
      </c>
      <c r="CI139">
        <v>18</v>
      </c>
      <c r="CJ139">
        <v>0</v>
      </c>
    </row>
    <row r="140" spans="1:88" x14ac:dyDescent="0.35">
      <c r="A140" s="1">
        <v>138</v>
      </c>
      <c r="B140">
        <v>46</v>
      </c>
      <c r="C140">
        <v>3</v>
      </c>
      <c r="D140">
        <v>1.1295131000002809</v>
      </c>
      <c r="E140">
        <v>0.70545979999985775</v>
      </c>
      <c r="F140">
        <v>0</v>
      </c>
      <c r="G140">
        <v>1.8349729000001389</v>
      </c>
      <c r="H140">
        <v>1.8349729000001389</v>
      </c>
      <c r="I140">
        <v>1.8349729000001389</v>
      </c>
      <c r="J140">
        <v>1.8349729000001389</v>
      </c>
      <c r="K140">
        <v>997.8984375</v>
      </c>
      <c r="L140">
        <v>991.7421875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</v>
      </c>
      <c r="AU140">
        <v>1</v>
      </c>
      <c r="AV140">
        <v>3</v>
      </c>
      <c r="AW140">
        <v>0</v>
      </c>
      <c r="AX140">
        <v>0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20</v>
      </c>
      <c r="BE140">
        <v>0</v>
      </c>
      <c r="BF140">
        <v>0</v>
      </c>
      <c r="BG140">
        <v>20</v>
      </c>
      <c r="BH140">
        <v>20</v>
      </c>
      <c r="BI140">
        <v>20</v>
      </c>
      <c r="BJ140">
        <v>20</v>
      </c>
      <c r="BK140">
        <v>20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 x14ac:dyDescent="0.35">
      <c r="A141" s="1">
        <v>139</v>
      </c>
      <c r="B141">
        <v>46</v>
      </c>
      <c r="C141">
        <v>2</v>
      </c>
      <c r="D141">
        <v>2.794779499999549</v>
      </c>
      <c r="E141">
        <v>0.63585190000014791</v>
      </c>
      <c r="F141">
        <v>0</v>
      </c>
      <c r="G141">
        <v>3.4306313999996969</v>
      </c>
      <c r="H141">
        <v>3.6584716999998359</v>
      </c>
      <c r="I141">
        <v>5.2656042999998363</v>
      </c>
      <c r="J141">
        <v>1.3377646999999799</v>
      </c>
      <c r="K141">
        <v>1012.03515625</v>
      </c>
      <c r="L141">
        <v>1005.7578125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 t="b">
        <v>0</v>
      </c>
      <c r="T141">
        <v>0</v>
      </c>
      <c r="U141">
        <v>0</v>
      </c>
      <c r="V141" t="b">
        <v>0</v>
      </c>
      <c r="W141">
        <v>2.2000000000000002</v>
      </c>
      <c r="X141">
        <v>2.2000000000000002</v>
      </c>
      <c r="Y141">
        <v>2.067289096988207</v>
      </c>
      <c r="Z141">
        <v>2.067289096988207</v>
      </c>
      <c r="AA141">
        <v>0.93967686226736669</v>
      </c>
      <c r="AB141">
        <v>0.93967686226736669</v>
      </c>
      <c r="AC141">
        <v>1</v>
      </c>
      <c r="AD141">
        <v>1</v>
      </c>
      <c r="AE141">
        <v>1</v>
      </c>
      <c r="AF141">
        <v>1</v>
      </c>
      <c r="AG141">
        <v>1.5</v>
      </c>
      <c r="AH141">
        <v>1.5</v>
      </c>
      <c r="AI141">
        <v>3</v>
      </c>
      <c r="AJ141">
        <v>3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5.5326304774492199</v>
      </c>
      <c r="AR141">
        <v>0</v>
      </c>
      <c r="AS141">
        <v>4.4271887242357311</v>
      </c>
      <c r="AT141">
        <v>4</v>
      </c>
      <c r="AU141">
        <v>4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11</v>
      </c>
      <c r="BE141">
        <v>6.2182527020592104</v>
      </c>
      <c r="BF141">
        <v>0.56529570018720088</v>
      </c>
      <c r="BG141">
        <v>6</v>
      </c>
      <c r="BH141">
        <v>7.5</v>
      </c>
      <c r="BI141">
        <v>9</v>
      </c>
      <c r="BJ141">
        <v>12.5</v>
      </c>
      <c r="BK141">
        <v>20</v>
      </c>
      <c r="BL141">
        <v>4</v>
      </c>
      <c r="BM141">
        <v>5</v>
      </c>
      <c r="BN141">
        <v>0</v>
      </c>
      <c r="BO141">
        <v>0</v>
      </c>
      <c r="BP141">
        <v>5</v>
      </c>
      <c r="BQ141">
        <v>5</v>
      </c>
      <c r="BR141">
        <v>5</v>
      </c>
      <c r="BS141">
        <v>5</v>
      </c>
      <c r="BT141">
        <v>5</v>
      </c>
      <c r="BU141">
        <v>11</v>
      </c>
      <c r="BV141">
        <v>11</v>
      </c>
      <c r="BW141">
        <v>6.2182527020592104</v>
      </c>
      <c r="BX141">
        <v>6.2182527020592104</v>
      </c>
      <c r="BY141">
        <v>0.56529570018720088</v>
      </c>
      <c r="BZ141">
        <v>0</v>
      </c>
      <c r="CA141">
        <v>6</v>
      </c>
      <c r="CB141">
        <v>0</v>
      </c>
      <c r="CC141">
        <v>7.5</v>
      </c>
      <c r="CD141">
        <v>0</v>
      </c>
      <c r="CE141">
        <v>9</v>
      </c>
      <c r="CF141">
        <v>0</v>
      </c>
      <c r="CG141">
        <v>12.5</v>
      </c>
      <c r="CH141">
        <v>0</v>
      </c>
      <c r="CI141">
        <v>20</v>
      </c>
      <c r="CJ141">
        <v>0</v>
      </c>
    </row>
    <row r="142" spans="1:88" x14ac:dyDescent="0.35">
      <c r="A142" s="1">
        <v>140</v>
      </c>
      <c r="B142">
        <v>46</v>
      </c>
      <c r="C142">
        <v>1</v>
      </c>
      <c r="D142">
        <v>7.110406500000181</v>
      </c>
      <c r="E142">
        <v>2.6600891000003908</v>
      </c>
      <c r="F142">
        <v>0</v>
      </c>
      <c r="G142">
        <v>9.7704956000005723</v>
      </c>
      <c r="H142">
        <v>6.5417040999997198</v>
      </c>
      <c r="I142">
        <v>15.03609990000041</v>
      </c>
      <c r="J142">
        <v>1.920325487500065</v>
      </c>
      <c r="K142">
        <v>1026.9609375</v>
      </c>
      <c r="L142">
        <v>1022.98046875</v>
      </c>
      <c r="M142">
        <v>81</v>
      </c>
      <c r="N142">
        <v>81</v>
      </c>
      <c r="O142">
        <v>1</v>
      </c>
      <c r="P142">
        <v>0</v>
      </c>
      <c r="Q142">
        <v>44</v>
      </c>
      <c r="R142">
        <v>44</v>
      </c>
      <c r="S142" t="b">
        <v>0</v>
      </c>
      <c r="T142">
        <v>0</v>
      </c>
      <c r="U142">
        <v>0</v>
      </c>
      <c r="V142" t="b">
        <v>0</v>
      </c>
      <c r="W142">
        <v>1.8409090909090911</v>
      </c>
      <c r="X142">
        <v>1.8409090909090911</v>
      </c>
      <c r="Y142">
        <v>1.697373919942651</v>
      </c>
      <c r="Z142">
        <v>1.697373919942651</v>
      </c>
      <c r="AA142">
        <v>0.92203027749971156</v>
      </c>
      <c r="AB142">
        <v>0.92203027749971156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11</v>
      </c>
      <c r="AL142">
        <v>11</v>
      </c>
      <c r="AM142">
        <v>0</v>
      </c>
      <c r="AN142">
        <v>0</v>
      </c>
      <c r="AO142">
        <v>0</v>
      </c>
      <c r="AP142">
        <v>0</v>
      </c>
      <c r="AQ142">
        <v>5.1813945201609286</v>
      </c>
      <c r="AR142">
        <v>4.3076159944400283</v>
      </c>
      <c r="AS142">
        <v>7.1661821541645638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8</v>
      </c>
      <c r="BM142">
        <v>5.5</v>
      </c>
      <c r="BN142">
        <v>2.8784916685156978</v>
      </c>
      <c r="BO142">
        <v>0.52336212154830875</v>
      </c>
      <c r="BP142">
        <v>3</v>
      </c>
      <c r="BQ142">
        <v>3.75</v>
      </c>
      <c r="BR142">
        <v>4.5</v>
      </c>
      <c r="BS142">
        <v>6.25</v>
      </c>
      <c r="BT142">
        <v>10</v>
      </c>
      <c r="BU142">
        <v>10.125</v>
      </c>
      <c r="BV142">
        <v>10.125</v>
      </c>
      <c r="BW142">
        <v>6.3344297296599636</v>
      </c>
      <c r="BX142">
        <v>6.3344297296599636</v>
      </c>
      <c r="BY142">
        <v>0.62562268934913223</v>
      </c>
      <c r="BZ142">
        <v>0</v>
      </c>
      <c r="CA142">
        <v>3</v>
      </c>
      <c r="CB142">
        <v>0</v>
      </c>
      <c r="CC142">
        <v>4.75</v>
      </c>
      <c r="CD142">
        <v>0</v>
      </c>
      <c r="CE142">
        <v>8.5</v>
      </c>
      <c r="CF142">
        <v>0</v>
      </c>
      <c r="CG142">
        <v>17</v>
      </c>
      <c r="CH142">
        <v>0</v>
      </c>
      <c r="CI142">
        <v>18</v>
      </c>
      <c r="CJ142">
        <v>0</v>
      </c>
    </row>
    <row r="143" spans="1:88" x14ac:dyDescent="0.35">
      <c r="A143" s="1">
        <v>141</v>
      </c>
      <c r="B143">
        <v>47</v>
      </c>
      <c r="C143">
        <v>3</v>
      </c>
      <c r="D143">
        <v>1.127889500000151</v>
      </c>
      <c r="E143">
        <v>0.89603290000002289</v>
      </c>
      <c r="F143">
        <v>0</v>
      </c>
      <c r="G143">
        <v>2.0239224000001741</v>
      </c>
      <c r="H143">
        <v>2.0239224000001741</v>
      </c>
      <c r="I143">
        <v>2.0239224000001741</v>
      </c>
      <c r="J143">
        <v>2.0239224000001741</v>
      </c>
      <c r="K143">
        <v>1014.44921875</v>
      </c>
      <c r="L143">
        <v>1008.45703125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</v>
      </c>
      <c r="AU143">
        <v>1</v>
      </c>
      <c r="AV143">
        <v>3</v>
      </c>
      <c r="AW143">
        <v>0</v>
      </c>
      <c r="AX143">
        <v>0</v>
      </c>
      <c r="AY143">
        <v>3</v>
      </c>
      <c r="AZ143">
        <v>3</v>
      </c>
      <c r="BA143">
        <v>3</v>
      </c>
      <c r="BB143">
        <v>3</v>
      </c>
      <c r="BC143">
        <v>3</v>
      </c>
      <c r="BD143">
        <v>20</v>
      </c>
      <c r="BE143">
        <v>0</v>
      </c>
      <c r="BF143">
        <v>0</v>
      </c>
      <c r="BG143">
        <v>20</v>
      </c>
      <c r="BH143">
        <v>20</v>
      </c>
      <c r="BI143">
        <v>20</v>
      </c>
      <c r="BJ143">
        <v>20</v>
      </c>
      <c r="BK143">
        <v>20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35">
      <c r="A144" s="1">
        <v>142</v>
      </c>
      <c r="B144">
        <v>47</v>
      </c>
      <c r="C144">
        <v>2</v>
      </c>
      <c r="D144">
        <v>2.773896700000023</v>
      </c>
      <c r="E144">
        <v>0.55895080000004782</v>
      </c>
      <c r="F144">
        <v>0</v>
      </c>
      <c r="G144">
        <v>3.3328475000000708</v>
      </c>
      <c r="H144">
        <v>3.5507767000004828</v>
      </c>
      <c r="I144">
        <v>5.3567699000002449</v>
      </c>
      <c r="J144">
        <v>1.3610064000000359</v>
      </c>
      <c r="K144">
        <v>1031.05078125</v>
      </c>
      <c r="L144">
        <v>1025.125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 t="b">
        <v>0</v>
      </c>
      <c r="T144">
        <v>0</v>
      </c>
      <c r="U144">
        <v>0</v>
      </c>
      <c r="V144" t="b">
        <v>0</v>
      </c>
      <c r="W144">
        <v>2.2000000000000002</v>
      </c>
      <c r="X144">
        <v>2.2000000000000002</v>
      </c>
      <c r="Y144">
        <v>2.067289096988207</v>
      </c>
      <c r="Z144">
        <v>2.067289096988207</v>
      </c>
      <c r="AA144">
        <v>0.93967686226736669</v>
      </c>
      <c r="AB144">
        <v>0.93967686226736669</v>
      </c>
      <c r="AC144">
        <v>1</v>
      </c>
      <c r="AD144">
        <v>1</v>
      </c>
      <c r="AE144">
        <v>1</v>
      </c>
      <c r="AF144">
        <v>1</v>
      </c>
      <c r="AG144">
        <v>1.5</v>
      </c>
      <c r="AH144">
        <v>1.5</v>
      </c>
      <c r="AI144">
        <v>3</v>
      </c>
      <c r="AJ144">
        <v>3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5.0764160585988218</v>
      </c>
      <c r="AR144">
        <v>0</v>
      </c>
      <c r="AS144">
        <v>3.714835124201342</v>
      </c>
      <c r="AT144">
        <v>4</v>
      </c>
      <c r="AU144">
        <v>4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11</v>
      </c>
      <c r="BE144">
        <v>5.5976185412488881</v>
      </c>
      <c r="BF144">
        <v>0.50887441284080803</v>
      </c>
      <c r="BG144">
        <v>6</v>
      </c>
      <c r="BH144">
        <v>6.75</v>
      </c>
      <c r="BI144">
        <v>10</v>
      </c>
      <c r="BJ144">
        <v>14.25</v>
      </c>
      <c r="BK144">
        <v>18</v>
      </c>
      <c r="BL144">
        <v>4</v>
      </c>
      <c r="BM144">
        <v>5</v>
      </c>
      <c r="BN144">
        <v>0</v>
      </c>
      <c r="BO144">
        <v>0</v>
      </c>
      <c r="BP144">
        <v>5</v>
      </c>
      <c r="BQ144">
        <v>5</v>
      </c>
      <c r="BR144">
        <v>5</v>
      </c>
      <c r="BS144">
        <v>5</v>
      </c>
      <c r="BT144">
        <v>5</v>
      </c>
      <c r="BU144">
        <v>11</v>
      </c>
      <c r="BV144">
        <v>11</v>
      </c>
      <c r="BW144">
        <v>5.5976185412488881</v>
      </c>
      <c r="BX144">
        <v>5.5976185412488881</v>
      </c>
      <c r="BY144">
        <v>0.50887441284080803</v>
      </c>
      <c r="BZ144">
        <v>0</v>
      </c>
      <c r="CA144">
        <v>6</v>
      </c>
      <c r="CB144">
        <v>0</v>
      </c>
      <c r="CC144">
        <v>6.75</v>
      </c>
      <c r="CD144">
        <v>0</v>
      </c>
      <c r="CE144">
        <v>10</v>
      </c>
      <c r="CF144">
        <v>0</v>
      </c>
      <c r="CG144">
        <v>14.25</v>
      </c>
      <c r="CH144">
        <v>0</v>
      </c>
      <c r="CI144">
        <v>18</v>
      </c>
      <c r="CJ144">
        <v>0</v>
      </c>
    </row>
    <row r="145" spans="1:88" x14ac:dyDescent="0.35">
      <c r="A145" s="1">
        <v>143</v>
      </c>
      <c r="B145">
        <v>47</v>
      </c>
      <c r="C145">
        <v>1</v>
      </c>
      <c r="D145">
        <v>8.5446298999999044</v>
      </c>
      <c r="E145">
        <v>3.817271900000037</v>
      </c>
      <c r="F145">
        <v>0</v>
      </c>
      <c r="G145">
        <v>12.36190179999994</v>
      </c>
      <c r="H145">
        <v>5.4490660000003572</v>
      </c>
      <c r="I145">
        <v>17.71867170000019</v>
      </c>
      <c r="J145">
        <v>2.2560693249999839</v>
      </c>
      <c r="K145">
        <v>1053.2265625</v>
      </c>
      <c r="L145">
        <v>1054.7109375</v>
      </c>
      <c r="M145">
        <v>93</v>
      </c>
      <c r="N145">
        <v>93</v>
      </c>
      <c r="O145">
        <v>1</v>
      </c>
      <c r="P145">
        <v>0</v>
      </c>
      <c r="Q145">
        <v>44</v>
      </c>
      <c r="R145">
        <v>44</v>
      </c>
      <c r="S145" t="b">
        <v>0</v>
      </c>
      <c r="T145">
        <v>0</v>
      </c>
      <c r="U145">
        <v>0</v>
      </c>
      <c r="V145" t="b">
        <v>0</v>
      </c>
      <c r="W145">
        <v>2.1136363636363642</v>
      </c>
      <c r="X145">
        <v>2.1136363636363642</v>
      </c>
      <c r="Y145">
        <v>2.2845884988066221</v>
      </c>
      <c r="Z145">
        <v>2.2845884988066221</v>
      </c>
      <c r="AA145">
        <v>1.0808805800805521</v>
      </c>
      <c r="AB145">
        <v>1.0808805800805521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13</v>
      </c>
      <c r="AL145">
        <v>13</v>
      </c>
      <c r="AM145">
        <v>0</v>
      </c>
      <c r="AN145">
        <v>0</v>
      </c>
      <c r="AO145">
        <v>0</v>
      </c>
      <c r="AP145">
        <v>0</v>
      </c>
      <c r="AQ145">
        <v>7.4949535363734414</v>
      </c>
      <c r="AR145">
        <v>3.496029493900505</v>
      </c>
      <c r="AS145">
        <v>6.4004123131074753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8</v>
      </c>
      <c r="BM145">
        <v>5.5</v>
      </c>
      <c r="BN145">
        <v>2.6186146828319079</v>
      </c>
      <c r="BO145">
        <v>0.4761117605148924</v>
      </c>
      <c r="BP145">
        <v>3</v>
      </c>
      <c r="BQ145">
        <v>3</v>
      </c>
      <c r="BR145">
        <v>5</v>
      </c>
      <c r="BS145">
        <v>7.5</v>
      </c>
      <c r="BT145">
        <v>9</v>
      </c>
      <c r="BU145">
        <v>11.625</v>
      </c>
      <c r="BV145">
        <v>11.625</v>
      </c>
      <c r="BW145">
        <v>7.3666720534347903</v>
      </c>
      <c r="BX145">
        <v>7.3666720534347903</v>
      </c>
      <c r="BY145">
        <v>0.63369221965030453</v>
      </c>
      <c r="BZ145">
        <v>0</v>
      </c>
      <c r="CA145">
        <v>4</v>
      </c>
      <c r="CB145">
        <v>0</v>
      </c>
      <c r="CC145">
        <v>4</v>
      </c>
      <c r="CD145">
        <v>0</v>
      </c>
      <c r="CE145">
        <v>12</v>
      </c>
      <c r="CF145">
        <v>0</v>
      </c>
      <c r="CG145">
        <v>17</v>
      </c>
      <c r="CH145">
        <v>0</v>
      </c>
      <c r="CI145">
        <v>23</v>
      </c>
      <c r="CJ145">
        <v>0</v>
      </c>
    </row>
    <row r="146" spans="1:88" x14ac:dyDescent="0.35">
      <c r="A146" s="1">
        <v>144</v>
      </c>
      <c r="B146">
        <v>48</v>
      </c>
      <c r="C146">
        <v>3</v>
      </c>
      <c r="D146">
        <v>1.1284903000002939</v>
      </c>
      <c r="E146">
        <v>0.85834529999999631</v>
      </c>
      <c r="F146">
        <v>0</v>
      </c>
      <c r="G146">
        <v>1.98683560000029</v>
      </c>
      <c r="H146">
        <v>1.98683560000029</v>
      </c>
      <c r="I146">
        <v>1.98683560000029</v>
      </c>
      <c r="J146">
        <v>1.98683560000029</v>
      </c>
      <c r="K146">
        <v>1030.71484375</v>
      </c>
      <c r="L146">
        <v>1024.83203125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</v>
      </c>
      <c r="AU146">
        <v>1</v>
      </c>
      <c r="AV146">
        <v>3</v>
      </c>
      <c r="AW146">
        <v>0</v>
      </c>
      <c r="AX146">
        <v>0</v>
      </c>
      <c r="AY146">
        <v>3</v>
      </c>
      <c r="AZ146">
        <v>3</v>
      </c>
      <c r="BA146">
        <v>3</v>
      </c>
      <c r="BB146">
        <v>3</v>
      </c>
      <c r="BC146">
        <v>3</v>
      </c>
      <c r="BD146">
        <v>20</v>
      </c>
      <c r="BE146">
        <v>0</v>
      </c>
      <c r="BF146">
        <v>0</v>
      </c>
      <c r="BG146">
        <v>20</v>
      </c>
      <c r="BH146">
        <v>20</v>
      </c>
      <c r="BI146">
        <v>20</v>
      </c>
      <c r="BJ146">
        <v>20</v>
      </c>
      <c r="BK146">
        <v>20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 x14ac:dyDescent="0.35">
      <c r="A147" s="1">
        <v>145</v>
      </c>
      <c r="B147">
        <v>48</v>
      </c>
      <c r="C147">
        <v>2</v>
      </c>
      <c r="D147">
        <v>2.7870972999997998</v>
      </c>
      <c r="E147">
        <v>0.66242210000041268</v>
      </c>
      <c r="F147">
        <v>0</v>
      </c>
      <c r="G147">
        <v>3.449519400000213</v>
      </c>
      <c r="H147">
        <v>3.8402718000003229</v>
      </c>
      <c r="I147">
        <v>5.4363550000005034</v>
      </c>
      <c r="J147">
        <v>1.3803650250001449</v>
      </c>
      <c r="K147">
        <v>1045.16015625</v>
      </c>
      <c r="L147">
        <v>1043.73828125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 t="b">
        <v>0</v>
      </c>
      <c r="T147">
        <v>0</v>
      </c>
      <c r="U147">
        <v>0</v>
      </c>
      <c r="V147" t="b">
        <v>0</v>
      </c>
      <c r="W147">
        <v>2.2000000000000002</v>
      </c>
      <c r="X147">
        <v>2.2000000000000002</v>
      </c>
      <c r="Y147">
        <v>2.067289096988207</v>
      </c>
      <c r="Z147">
        <v>2.067289096988207</v>
      </c>
      <c r="AA147">
        <v>0.93967686226736669</v>
      </c>
      <c r="AB147">
        <v>0.93967686226736669</v>
      </c>
      <c r="AC147">
        <v>1</v>
      </c>
      <c r="AD147">
        <v>1</v>
      </c>
      <c r="AE147">
        <v>1</v>
      </c>
      <c r="AF147">
        <v>1</v>
      </c>
      <c r="AG147">
        <v>1.5</v>
      </c>
      <c r="AH147">
        <v>1.5</v>
      </c>
      <c r="AI147">
        <v>3</v>
      </c>
      <c r="AJ147">
        <v>3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7.1728655361717184</v>
      </c>
      <c r="AR147">
        <v>0</v>
      </c>
      <c r="AS147">
        <v>6.0166435825965294</v>
      </c>
      <c r="AT147">
        <v>4</v>
      </c>
      <c r="AU147">
        <v>4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11</v>
      </c>
      <c r="BE147">
        <v>6.3770421565696633</v>
      </c>
      <c r="BF147">
        <v>0.57973110514269666</v>
      </c>
      <c r="BG147">
        <v>5</v>
      </c>
      <c r="BH147">
        <v>8</v>
      </c>
      <c r="BI147">
        <v>9.5</v>
      </c>
      <c r="BJ147">
        <v>12.5</v>
      </c>
      <c r="BK147">
        <v>20</v>
      </c>
      <c r="BL147">
        <v>4</v>
      </c>
      <c r="BM147">
        <v>5</v>
      </c>
      <c r="BN147">
        <v>0</v>
      </c>
      <c r="BO147">
        <v>0</v>
      </c>
      <c r="BP147">
        <v>5</v>
      </c>
      <c r="BQ147">
        <v>5</v>
      </c>
      <c r="BR147">
        <v>5</v>
      </c>
      <c r="BS147">
        <v>5</v>
      </c>
      <c r="BT147">
        <v>5</v>
      </c>
      <c r="BU147">
        <v>11</v>
      </c>
      <c r="BV147">
        <v>11</v>
      </c>
      <c r="BW147">
        <v>6.3770421565696633</v>
      </c>
      <c r="BX147">
        <v>6.3770421565696633</v>
      </c>
      <c r="BY147">
        <v>0.57973110514269666</v>
      </c>
      <c r="BZ147">
        <v>0</v>
      </c>
      <c r="CA147">
        <v>5</v>
      </c>
      <c r="CB147">
        <v>0</v>
      </c>
      <c r="CC147">
        <v>8</v>
      </c>
      <c r="CD147">
        <v>0</v>
      </c>
      <c r="CE147">
        <v>9.5</v>
      </c>
      <c r="CF147">
        <v>0</v>
      </c>
      <c r="CG147">
        <v>12.5</v>
      </c>
      <c r="CH147">
        <v>0</v>
      </c>
      <c r="CI147">
        <v>20</v>
      </c>
      <c r="CJ147">
        <v>0</v>
      </c>
    </row>
    <row r="148" spans="1:88" x14ac:dyDescent="0.35">
      <c r="A148" s="1">
        <v>146</v>
      </c>
      <c r="B148">
        <v>48</v>
      </c>
      <c r="C148">
        <v>1</v>
      </c>
      <c r="D148">
        <v>8.7498684000004232</v>
      </c>
      <c r="E148">
        <v>5.3163557000001447</v>
      </c>
      <c r="F148">
        <v>0</v>
      </c>
      <c r="G148">
        <v>14.06622410000057</v>
      </c>
      <c r="H148">
        <v>6.1935502000005727</v>
      </c>
      <c r="I148">
        <v>19.502579100001071</v>
      </c>
      <c r="J148">
        <v>2.4786037000001642</v>
      </c>
      <c r="K148">
        <v>1066.16015625</v>
      </c>
      <c r="L148">
        <v>1062.8359375</v>
      </c>
      <c r="M148">
        <v>95</v>
      </c>
      <c r="N148">
        <v>95</v>
      </c>
      <c r="O148">
        <v>1</v>
      </c>
      <c r="P148">
        <v>0</v>
      </c>
      <c r="Q148">
        <v>44</v>
      </c>
      <c r="R148">
        <v>44</v>
      </c>
      <c r="S148" t="b">
        <v>0</v>
      </c>
      <c r="T148">
        <v>0</v>
      </c>
      <c r="U148">
        <v>0</v>
      </c>
      <c r="V148" t="b">
        <v>0</v>
      </c>
      <c r="W148">
        <v>2.1590909090909092</v>
      </c>
      <c r="X148">
        <v>2.1590909090909092</v>
      </c>
      <c r="Y148">
        <v>2.4106660453578002</v>
      </c>
      <c r="Z148">
        <v>2.4106660453578002</v>
      </c>
      <c r="AA148">
        <v>1.116519010481507</v>
      </c>
      <c r="AB148">
        <v>1.116519010481507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14</v>
      </c>
      <c r="AL148">
        <v>14</v>
      </c>
      <c r="AM148">
        <v>0</v>
      </c>
      <c r="AN148">
        <v>0</v>
      </c>
      <c r="AO148">
        <v>0</v>
      </c>
      <c r="AP148">
        <v>0</v>
      </c>
      <c r="AQ148">
        <v>9.4838787746138067</v>
      </c>
      <c r="AR148">
        <v>5.9814528149754533</v>
      </c>
      <c r="AS148">
        <v>7.1506604201601158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8</v>
      </c>
      <c r="BM148">
        <v>5.5</v>
      </c>
      <c r="BN148">
        <v>2.9760952365713802</v>
      </c>
      <c r="BO148">
        <v>0.54110822483115995</v>
      </c>
      <c r="BP148">
        <v>2</v>
      </c>
      <c r="BQ148">
        <v>3.75</v>
      </c>
      <c r="BR148">
        <v>5</v>
      </c>
      <c r="BS148">
        <v>6.25</v>
      </c>
      <c r="BT148">
        <v>10</v>
      </c>
      <c r="BU148">
        <v>11.875</v>
      </c>
      <c r="BV148">
        <v>11.875</v>
      </c>
      <c r="BW148">
        <v>7.5675529164226623</v>
      </c>
      <c r="BX148">
        <v>7.5675529164226623</v>
      </c>
      <c r="BY148">
        <v>0.63726761401454002</v>
      </c>
      <c r="BZ148">
        <v>0</v>
      </c>
      <c r="CA148">
        <v>3</v>
      </c>
      <c r="CB148">
        <v>0</v>
      </c>
      <c r="CC148">
        <v>6.5</v>
      </c>
      <c r="CD148">
        <v>0</v>
      </c>
      <c r="CE148">
        <v>9.5</v>
      </c>
      <c r="CF148">
        <v>0</v>
      </c>
      <c r="CG148">
        <v>17.75</v>
      </c>
      <c r="CH148">
        <v>0</v>
      </c>
      <c r="CI148">
        <v>24</v>
      </c>
      <c r="CJ148">
        <v>0</v>
      </c>
    </row>
    <row r="149" spans="1:88" x14ac:dyDescent="0.35">
      <c r="A149" s="1">
        <v>147</v>
      </c>
      <c r="B149">
        <v>49</v>
      </c>
      <c r="C149">
        <v>3</v>
      </c>
      <c r="D149">
        <v>1.1265603000003921</v>
      </c>
      <c r="E149">
        <v>0.82596940000007635</v>
      </c>
      <c r="F149">
        <v>0</v>
      </c>
      <c r="G149">
        <v>1.952529700000468</v>
      </c>
      <c r="H149">
        <v>1.952529700000468</v>
      </c>
      <c r="I149">
        <v>1.952529700000468</v>
      </c>
      <c r="J149">
        <v>1.952529700000468</v>
      </c>
      <c r="K149">
        <v>1047.98828125</v>
      </c>
      <c r="L149">
        <v>1042.0625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</v>
      </c>
      <c r="AU149">
        <v>1</v>
      </c>
      <c r="AV149">
        <v>3</v>
      </c>
      <c r="AW149">
        <v>0</v>
      </c>
      <c r="AX149">
        <v>0</v>
      </c>
      <c r="AY149">
        <v>3</v>
      </c>
      <c r="AZ149">
        <v>3</v>
      </c>
      <c r="BA149">
        <v>3</v>
      </c>
      <c r="BB149">
        <v>3</v>
      </c>
      <c r="BC149">
        <v>3</v>
      </c>
      <c r="BD149">
        <v>20</v>
      </c>
      <c r="BE149">
        <v>0</v>
      </c>
      <c r="BF149">
        <v>0</v>
      </c>
      <c r="BG149">
        <v>20</v>
      </c>
      <c r="BH149">
        <v>20</v>
      </c>
      <c r="BI149">
        <v>20</v>
      </c>
      <c r="BJ149">
        <v>20</v>
      </c>
      <c r="BK149">
        <v>20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 x14ac:dyDescent="0.35">
      <c r="A150" s="1">
        <v>148</v>
      </c>
      <c r="B150">
        <v>49</v>
      </c>
      <c r="C150">
        <v>2</v>
      </c>
      <c r="D150">
        <v>2.7903171999998899</v>
      </c>
      <c r="E150">
        <v>0.68727719999992587</v>
      </c>
      <c r="F150">
        <v>0</v>
      </c>
      <c r="G150">
        <v>3.4775943999998158</v>
      </c>
      <c r="H150">
        <v>3.827705100000458</v>
      </c>
      <c r="I150">
        <v>5.4301241000002847</v>
      </c>
      <c r="J150">
        <v>1.3788970000001091</v>
      </c>
      <c r="K150">
        <v>1061.07421875</v>
      </c>
      <c r="L150">
        <v>1055.4375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 t="b">
        <v>0</v>
      </c>
      <c r="T150">
        <v>0</v>
      </c>
      <c r="U150">
        <v>0</v>
      </c>
      <c r="V150" t="b">
        <v>0</v>
      </c>
      <c r="W150">
        <v>2.2000000000000002</v>
      </c>
      <c r="X150">
        <v>2.2000000000000002</v>
      </c>
      <c r="Y150">
        <v>2.1175954586076609</v>
      </c>
      <c r="Z150">
        <v>2.1175954586076609</v>
      </c>
      <c r="AA150">
        <v>0.96254339027620939</v>
      </c>
      <c r="AB150">
        <v>0.96254339027620939</v>
      </c>
      <c r="AC150">
        <v>1</v>
      </c>
      <c r="AD150">
        <v>1</v>
      </c>
      <c r="AE150">
        <v>1</v>
      </c>
      <c r="AF150">
        <v>1</v>
      </c>
      <c r="AG150">
        <v>1.5</v>
      </c>
      <c r="AH150">
        <v>1.5</v>
      </c>
      <c r="AI150">
        <v>2.25</v>
      </c>
      <c r="AJ150">
        <v>2.25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5.7166423711825791</v>
      </c>
      <c r="AR150">
        <v>0</v>
      </c>
      <c r="AS150">
        <v>4.4271887242357311</v>
      </c>
      <c r="AT150">
        <v>4</v>
      </c>
      <c r="AU150">
        <v>4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11</v>
      </c>
      <c r="BE150">
        <v>6.2182527020592104</v>
      </c>
      <c r="BF150">
        <v>0.56529570018720088</v>
      </c>
      <c r="BG150">
        <v>6</v>
      </c>
      <c r="BH150">
        <v>7.5</v>
      </c>
      <c r="BI150">
        <v>9</v>
      </c>
      <c r="BJ150">
        <v>12.5</v>
      </c>
      <c r="BK150">
        <v>20</v>
      </c>
      <c r="BL150">
        <v>4</v>
      </c>
      <c r="BM150">
        <v>5</v>
      </c>
      <c r="BN150">
        <v>0</v>
      </c>
      <c r="BO150">
        <v>0</v>
      </c>
      <c r="BP150">
        <v>5</v>
      </c>
      <c r="BQ150">
        <v>5</v>
      </c>
      <c r="BR150">
        <v>5</v>
      </c>
      <c r="BS150">
        <v>5</v>
      </c>
      <c r="BT150">
        <v>5</v>
      </c>
      <c r="BU150">
        <v>11</v>
      </c>
      <c r="BV150">
        <v>11</v>
      </c>
      <c r="BW150">
        <v>6.2182527020592104</v>
      </c>
      <c r="BX150">
        <v>6.2182527020592104</v>
      </c>
      <c r="BY150">
        <v>0.56529570018720088</v>
      </c>
      <c r="BZ150">
        <v>0</v>
      </c>
      <c r="CA150">
        <v>6</v>
      </c>
      <c r="CB150">
        <v>0</v>
      </c>
      <c r="CC150">
        <v>7.5</v>
      </c>
      <c r="CD150">
        <v>0</v>
      </c>
      <c r="CE150">
        <v>9</v>
      </c>
      <c r="CF150">
        <v>0</v>
      </c>
      <c r="CG150">
        <v>12.5</v>
      </c>
      <c r="CH150">
        <v>0</v>
      </c>
      <c r="CI150">
        <v>20</v>
      </c>
      <c r="CJ150">
        <v>0</v>
      </c>
    </row>
    <row r="151" spans="1:88" x14ac:dyDescent="0.35">
      <c r="A151" s="1">
        <v>149</v>
      </c>
      <c r="B151">
        <v>49</v>
      </c>
      <c r="C151">
        <v>1</v>
      </c>
      <c r="D151">
        <v>7.2509437000007892</v>
      </c>
      <c r="E151">
        <v>1.9344832000001591</v>
      </c>
      <c r="F151">
        <v>0</v>
      </c>
      <c r="G151">
        <v>9.1854269000009481</v>
      </c>
      <c r="H151">
        <v>5.8498254000010093</v>
      </c>
      <c r="I151">
        <v>14.615551000001229</v>
      </c>
      <c r="J151">
        <v>1.8676383250002571</v>
      </c>
      <c r="K151">
        <v>1077.1953125</v>
      </c>
      <c r="L151">
        <v>1072.74609375</v>
      </c>
      <c r="M151">
        <v>82</v>
      </c>
      <c r="N151">
        <v>82</v>
      </c>
      <c r="O151">
        <v>1</v>
      </c>
      <c r="P151">
        <v>0</v>
      </c>
      <c r="Q151">
        <v>44</v>
      </c>
      <c r="R151">
        <v>44</v>
      </c>
      <c r="S151" t="b">
        <v>0</v>
      </c>
      <c r="T151">
        <v>0</v>
      </c>
      <c r="U151">
        <v>0</v>
      </c>
      <c r="V151" t="b">
        <v>0</v>
      </c>
      <c r="W151">
        <v>1.863636363636364</v>
      </c>
      <c r="X151">
        <v>1.863636363636364</v>
      </c>
      <c r="Y151">
        <v>1.578797144294662</v>
      </c>
      <c r="Z151">
        <v>1.578797144294662</v>
      </c>
      <c r="AA151">
        <v>0.84715944328006287</v>
      </c>
      <c r="AB151">
        <v>0.84715944328006287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9</v>
      </c>
      <c r="AL151">
        <v>9</v>
      </c>
      <c r="AM151">
        <v>0</v>
      </c>
      <c r="AN151">
        <v>0</v>
      </c>
      <c r="AO151">
        <v>0</v>
      </c>
      <c r="AP151">
        <v>0</v>
      </c>
      <c r="AQ151">
        <v>5.4415565043544856</v>
      </c>
      <c r="AR151">
        <v>4.3076159944400283</v>
      </c>
      <c r="AS151">
        <v>7.1589105316381767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8</v>
      </c>
      <c r="BM151">
        <v>5.5</v>
      </c>
      <c r="BN151">
        <v>2.8784916685156978</v>
      </c>
      <c r="BO151">
        <v>0.52336212154830875</v>
      </c>
      <c r="BP151">
        <v>3</v>
      </c>
      <c r="BQ151">
        <v>3.75</v>
      </c>
      <c r="BR151">
        <v>4.5</v>
      </c>
      <c r="BS151">
        <v>6.25</v>
      </c>
      <c r="BT151">
        <v>10</v>
      </c>
      <c r="BU151">
        <v>10.25</v>
      </c>
      <c r="BV151">
        <v>10.25</v>
      </c>
      <c r="BW151">
        <v>6.4972521664381873</v>
      </c>
      <c r="BX151">
        <v>6.4972521664381873</v>
      </c>
      <c r="BY151">
        <v>0.6338782601403109</v>
      </c>
      <c r="BZ151">
        <v>0</v>
      </c>
      <c r="CA151">
        <v>3</v>
      </c>
      <c r="CB151">
        <v>0</v>
      </c>
      <c r="CC151">
        <v>4.75</v>
      </c>
      <c r="CD151">
        <v>0</v>
      </c>
      <c r="CE151">
        <v>8.5</v>
      </c>
      <c r="CF151">
        <v>0</v>
      </c>
      <c r="CG151">
        <v>17.25</v>
      </c>
      <c r="CH151">
        <v>0</v>
      </c>
      <c r="CI151">
        <v>18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I11"/>
  <sheetViews>
    <sheetView workbookViewId="0"/>
  </sheetViews>
  <sheetFormatPr defaultRowHeight="14.5" x14ac:dyDescent="0.35"/>
  <sheetData>
    <row r="1" spans="1:87" x14ac:dyDescent="0.35">
      <c r="A1" t="s">
        <v>112</v>
      </c>
    </row>
    <row r="2" spans="1:87" x14ac:dyDescent="0.35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 x14ac:dyDescent="0.35">
      <c r="A3" s="1">
        <v>0</v>
      </c>
      <c r="B3">
        <v>3</v>
      </c>
      <c r="C3">
        <v>1.1339457800000281</v>
      </c>
      <c r="D3">
        <v>0.78596605399999786</v>
      </c>
      <c r="E3">
        <v>0</v>
      </c>
      <c r="F3">
        <v>1.9199118340000261</v>
      </c>
      <c r="G3">
        <v>1.9199118340000261</v>
      </c>
      <c r="H3">
        <v>1.9199118340000261</v>
      </c>
      <c r="I3">
        <v>1.9199118340000261</v>
      </c>
      <c r="J3">
        <v>659.45078124999998</v>
      </c>
      <c r="K3">
        <v>651.64578125000003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3</v>
      </c>
      <c r="AT3">
        <v>1</v>
      </c>
      <c r="AU3">
        <v>3</v>
      </c>
      <c r="AV3">
        <v>0</v>
      </c>
      <c r="AW3">
        <v>0</v>
      </c>
      <c r="AX3">
        <v>3</v>
      </c>
      <c r="AY3">
        <v>3</v>
      </c>
      <c r="AZ3">
        <v>3</v>
      </c>
      <c r="BA3">
        <v>3</v>
      </c>
      <c r="BB3">
        <v>3</v>
      </c>
      <c r="BC3">
        <v>20</v>
      </c>
      <c r="BD3">
        <v>0</v>
      </c>
      <c r="BE3">
        <v>0</v>
      </c>
      <c r="BF3">
        <v>20</v>
      </c>
      <c r="BG3">
        <v>20</v>
      </c>
      <c r="BH3">
        <v>20</v>
      </c>
      <c r="BI3">
        <v>20</v>
      </c>
      <c r="BJ3">
        <v>20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 x14ac:dyDescent="0.35">
      <c r="A4" s="1">
        <v>1</v>
      </c>
      <c r="B4">
        <v>2</v>
      </c>
      <c r="C4">
        <v>2.763034451999967</v>
      </c>
      <c r="D4">
        <v>0.69140147200001734</v>
      </c>
      <c r="E4">
        <v>0</v>
      </c>
      <c r="F4">
        <v>3.4544359239999829</v>
      </c>
      <c r="G4">
        <v>3.6618004560000368</v>
      </c>
      <c r="H4">
        <v>5.3743477580000096</v>
      </c>
      <c r="I4">
        <v>1.365302639500009</v>
      </c>
      <c r="J4">
        <v>673.56851562500003</v>
      </c>
      <c r="K4">
        <v>666.48789062499998</v>
      </c>
      <c r="L4">
        <v>43.72</v>
      </c>
      <c r="M4">
        <v>43.72</v>
      </c>
      <c r="N4">
        <v>1</v>
      </c>
      <c r="O4">
        <v>43.72</v>
      </c>
      <c r="P4">
        <v>20</v>
      </c>
      <c r="Q4">
        <v>20</v>
      </c>
      <c r="R4">
        <v>0</v>
      </c>
      <c r="S4">
        <v>0</v>
      </c>
      <c r="T4">
        <v>0</v>
      </c>
      <c r="U4">
        <v>0</v>
      </c>
      <c r="V4">
        <v>2.1859999999999999</v>
      </c>
      <c r="W4">
        <v>2.1859999999999999</v>
      </c>
      <c r="X4">
        <v>2.0895513174379512</v>
      </c>
      <c r="Y4">
        <v>2.0895513174379512</v>
      </c>
      <c r="Z4">
        <v>0.95614836849388896</v>
      </c>
      <c r="AA4">
        <v>0.95614836849388896</v>
      </c>
      <c r="AB4">
        <v>1</v>
      </c>
      <c r="AC4">
        <v>1</v>
      </c>
      <c r="AD4">
        <v>1</v>
      </c>
      <c r="AE4">
        <v>1</v>
      </c>
      <c r="AF4">
        <v>1.49</v>
      </c>
      <c r="AG4">
        <v>1.49</v>
      </c>
      <c r="AH4">
        <v>2.355</v>
      </c>
      <c r="AI4">
        <v>2.355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6.1877233519146069</v>
      </c>
      <c r="AQ4">
        <v>0</v>
      </c>
      <c r="AR4">
        <v>4.9216294444926048</v>
      </c>
      <c r="AS4">
        <v>4</v>
      </c>
      <c r="AT4">
        <v>4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10.93</v>
      </c>
      <c r="BD4">
        <v>6.1815738709391406</v>
      </c>
      <c r="BE4">
        <v>0.56591253757967974</v>
      </c>
      <c r="BF4">
        <v>5.54</v>
      </c>
      <c r="BG4">
        <v>7.1150000000000002</v>
      </c>
      <c r="BH4">
        <v>9.41</v>
      </c>
      <c r="BI4">
        <v>13.225</v>
      </c>
      <c r="BJ4">
        <v>19.36</v>
      </c>
      <c r="BK4">
        <v>4</v>
      </c>
      <c r="BL4">
        <v>5</v>
      </c>
      <c r="BM4">
        <v>0</v>
      </c>
      <c r="BN4">
        <v>0</v>
      </c>
      <c r="BO4">
        <v>5</v>
      </c>
      <c r="BP4">
        <v>5</v>
      </c>
      <c r="BQ4">
        <v>5</v>
      </c>
      <c r="BR4">
        <v>5</v>
      </c>
      <c r="BS4">
        <v>5</v>
      </c>
      <c r="BT4">
        <v>10.93</v>
      </c>
      <c r="BU4">
        <v>10.93</v>
      </c>
      <c r="BV4">
        <v>6.1815738709391406</v>
      </c>
      <c r="BW4">
        <v>6.1815738709391406</v>
      </c>
      <c r="BX4">
        <v>0.56591253757967974</v>
      </c>
      <c r="BY4">
        <v>0</v>
      </c>
      <c r="BZ4">
        <v>5.54</v>
      </c>
      <c r="CA4">
        <v>0</v>
      </c>
      <c r="CB4">
        <v>7.1150000000000002</v>
      </c>
      <c r="CC4">
        <v>0</v>
      </c>
      <c r="CD4">
        <v>9.41</v>
      </c>
      <c r="CE4">
        <v>0</v>
      </c>
      <c r="CF4">
        <v>13.225</v>
      </c>
      <c r="CG4">
        <v>0</v>
      </c>
      <c r="CH4">
        <v>19.36</v>
      </c>
      <c r="CI4">
        <v>0</v>
      </c>
    </row>
    <row r="5" spans="1:87" x14ac:dyDescent="0.35">
      <c r="A5" s="1">
        <v>2</v>
      </c>
      <c r="B5">
        <v>1</v>
      </c>
      <c r="C5">
        <v>7.1593291140000224</v>
      </c>
      <c r="D5">
        <v>2.3081055559999362</v>
      </c>
      <c r="E5">
        <v>0</v>
      </c>
      <c r="F5">
        <v>9.4674346699999585</v>
      </c>
      <c r="G5">
        <v>5.7868539920000606</v>
      </c>
      <c r="H5">
        <v>14.84178242799997</v>
      </c>
      <c r="I5">
        <v>1.8973040199999971</v>
      </c>
      <c r="J5">
        <v>689.27125000000001</v>
      </c>
      <c r="K5">
        <v>684.15226562500004</v>
      </c>
      <c r="L5">
        <v>81.2</v>
      </c>
      <c r="M5">
        <v>81.2</v>
      </c>
      <c r="N5">
        <v>1</v>
      </c>
      <c r="O5">
        <v>0</v>
      </c>
      <c r="P5">
        <v>43.72</v>
      </c>
      <c r="Q5">
        <v>43.72</v>
      </c>
      <c r="R5">
        <v>0.08</v>
      </c>
      <c r="S5">
        <v>0</v>
      </c>
      <c r="T5">
        <v>0</v>
      </c>
      <c r="U5">
        <v>0</v>
      </c>
      <c r="V5">
        <v>1.857424242424242</v>
      </c>
      <c r="W5">
        <v>1.857424242424242</v>
      </c>
      <c r="X5">
        <v>1.570160245370924</v>
      </c>
      <c r="Y5">
        <v>1.570160245370924</v>
      </c>
      <c r="Z5">
        <v>0.83273789197259651</v>
      </c>
      <c r="AA5">
        <v>0.83273789197259651</v>
      </c>
      <c r="AB5">
        <v>1</v>
      </c>
      <c r="AC5">
        <v>1</v>
      </c>
      <c r="AD5">
        <v>1</v>
      </c>
      <c r="AE5">
        <v>1</v>
      </c>
      <c r="AF5">
        <v>1.04</v>
      </c>
      <c r="AG5">
        <v>1.04</v>
      </c>
      <c r="AH5">
        <v>2</v>
      </c>
      <c r="AI5">
        <v>2</v>
      </c>
      <c r="AJ5">
        <v>9.18</v>
      </c>
      <c r="AK5">
        <v>9.18</v>
      </c>
      <c r="AL5">
        <v>0</v>
      </c>
      <c r="AM5">
        <v>0</v>
      </c>
      <c r="AN5">
        <v>0</v>
      </c>
      <c r="AO5">
        <v>0</v>
      </c>
      <c r="AP5">
        <v>4.3516135931641928</v>
      </c>
      <c r="AQ5">
        <v>4.7971126317765753</v>
      </c>
      <c r="AR5">
        <v>8.0495719823855456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8</v>
      </c>
      <c r="BL5">
        <v>5.4649999999999999</v>
      </c>
      <c r="BM5">
        <v>2.8791092492722941</v>
      </c>
      <c r="BN5">
        <v>0.52716123258323944</v>
      </c>
      <c r="BO5">
        <v>2.54</v>
      </c>
      <c r="BP5">
        <v>3.4350000000000001</v>
      </c>
      <c r="BQ5">
        <v>4.7300000000000004</v>
      </c>
      <c r="BR5">
        <v>6.7450000000000001</v>
      </c>
      <c r="BS5">
        <v>9.7200000000000006</v>
      </c>
      <c r="BT5">
        <v>10.15</v>
      </c>
      <c r="BU5">
        <v>10.15</v>
      </c>
      <c r="BV5">
        <v>6.4121840435993116</v>
      </c>
      <c r="BW5">
        <v>6.4121840435993116</v>
      </c>
      <c r="BX5">
        <v>0.63296832864458741</v>
      </c>
      <c r="BY5">
        <v>0</v>
      </c>
      <c r="BZ5">
        <v>2.98</v>
      </c>
      <c r="CA5">
        <v>0</v>
      </c>
      <c r="CB5">
        <v>4.6500000000000004</v>
      </c>
      <c r="CC5">
        <v>0</v>
      </c>
      <c r="CD5">
        <v>9.3699999999999992</v>
      </c>
      <c r="CE5">
        <v>0</v>
      </c>
      <c r="CF5">
        <v>14.765000000000001</v>
      </c>
      <c r="CG5">
        <v>0</v>
      </c>
      <c r="CH5">
        <v>19.420000000000002</v>
      </c>
      <c r="CI5">
        <v>0</v>
      </c>
    </row>
    <row r="7" spans="1:87" x14ac:dyDescent="0.35">
      <c r="A7" t="s">
        <v>113</v>
      </c>
    </row>
    <row r="8" spans="1:87" x14ac:dyDescent="0.35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 x14ac:dyDescent="0.35">
      <c r="A9" s="1">
        <v>0</v>
      </c>
      <c r="B9">
        <v>3</v>
      </c>
      <c r="C9">
        <v>5.9300217025356318E-3</v>
      </c>
      <c r="D9">
        <v>0.14616804400433139</v>
      </c>
      <c r="E9">
        <v>0</v>
      </c>
      <c r="F9">
        <v>0.14613883275863779</v>
      </c>
      <c r="G9">
        <v>0.14613883275863779</v>
      </c>
      <c r="H9">
        <v>0.14613883275863779</v>
      </c>
      <c r="I9">
        <v>0.14613883275863779</v>
      </c>
      <c r="J9">
        <v>229.7841336529531</v>
      </c>
      <c r="K9">
        <v>230.93764478319989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35">
      <c r="A10" s="1">
        <v>1</v>
      </c>
      <c r="B10">
        <v>2</v>
      </c>
      <c r="C10">
        <v>5.1092692327063052E-2</v>
      </c>
      <c r="D10">
        <v>0.20641971373589521</v>
      </c>
      <c r="E10">
        <v>0</v>
      </c>
      <c r="F10">
        <v>0.2074263636003652</v>
      </c>
      <c r="G10">
        <v>0.21820828886160451</v>
      </c>
      <c r="H10">
        <v>0.2381785259837394</v>
      </c>
      <c r="I10">
        <v>5.9563666383261021E-2</v>
      </c>
      <c r="J10">
        <v>230.41104562892579</v>
      </c>
      <c r="K10">
        <v>231.56468764304009</v>
      </c>
      <c r="L10">
        <v>0.7010196655077312</v>
      </c>
      <c r="M10">
        <v>0.7010196655077312</v>
      </c>
      <c r="N10">
        <v>0</v>
      </c>
      <c r="O10">
        <v>0.7010196655077312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3.505098327538661E-2</v>
      </c>
      <c r="W10">
        <v>3.505098327538661E-2</v>
      </c>
      <c r="X10">
        <v>4.9557951448042967E-2</v>
      </c>
      <c r="Y10">
        <v>4.9557951448042967E-2</v>
      </c>
      <c r="Z10">
        <v>2.8342233118045249E-2</v>
      </c>
      <c r="AA10">
        <v>2.8342233118045249E-2</v>
      </c>
      <c r="AB10">
        <v>0</v>
      </c>
      <c r="AC10">
        <v>0</v>
      </c>
      <c r="AD10">
        <v>0</v>
      </c>
      <c r="AE10">
        <v>0</v>
      </c>
      <c r="AF10">
        <v>0.35699997141713707</v>
      </c>
      <c r="AG10">
        <v>0.35699997141713707</v>
      </c>
      <c r="AH10">
        <v>0.36101472636592152</v>
      </c>
      <c r="AI10">
        <v>0.36101472636592152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0.9446842254893465</v>
      </c>
      <c r="AQ10">
        <v>0</v>
      </c>
      <c r="AR10">
        <v>0.90776896902567317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0.1752549163769328</v>
      </c>
      <c r="BD10">
        <v>0.43032713168129111</v>
      </c>
      <c r="BE10">
        <v>4.3464811880579803E-2</v>
      </c>
      <c r="BF10">
        <v>0.50345743390588849</v>
      </c>
      <c r="BG10">
        <v>0.92196828047611357</v>
      </c>
      <c r="BH10">
        <v>0.51199888392735493</v>
      </c>
      <c r="BI10">
        <v>0.84553147155369413</v>
      </c>
      <c r="BJ10">
        <v>0.8980704940286689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0.1752549163769328</v>
      </c>
      <c r="BU10">
        <v>0.1752549163769328</v>
      </c>
      <c r="BV10">
        <v>0.43032713168129111</v>
      </c>
      <c r="BW10">
        <v>0.43032713168129111</v>
      </c>
      <c r="BX10">
        <v>4.3464811880579803E-2</v>
      </c>
      <c r="BY10">
        <v>0</v>
      </c>
      <c r="BZ10">
        <v>0.50345743390588849</v>
      </c>
      <c r="CA10">
        <v>0</v>
      </c>
      <c r="CB10">
        <v>0.92196828047611357</v>
      </c>
      <c r="CC10">
        <v>0</v>
      </c>
      <c r="CD10">
        <v>0.51199888392735493</v>
      </c>
      <c r="CE10">
        <v>0</v>
      </c>
      <c r="CF10">
        <v>0.84553147155369413</v>
      </c>
      <c r="CG10">
        <v>0</v>
      </c>
      <c r="CH10">
        <v>0.8980704940286689</v>
      </c>
      <c r="CI10">
        <v>0</v>
      </c>
    </row>
    <row r="11" spans="1:87" x14ac:dyDescent="0.35">
      <c r="A11" s="1">
        <v>2</v>
      </c>
      <c r="B11">
        <v>1</v>
      </c>
      <c r="C11">
        <v>0.82045540803003059</v>
      </c>
      <c r="D11">
        <v>1.3212784922989591</v>
      </c>
      <c r="E11">
        <v>0</v>
      </c>
      <c r="F11">
        <v>2.040754743527688</v>
      </c>
      <c r="G11">
        <v>0.37294178576947939</v>
      </c>
      <c r="H11">
        <v>2.0113708716324559</v>
      </c>
      <c r="I11">
        <v>0.25092117913260281</v>
      </c>
      <c r="J11">
        <v>228.957346714387</v>
      </c>
      <c r="K11">
        <v>230.32384782462299</v>
      </c>
      <c r="L11">
        <v>7.2365286525222521</v>
      </c>
      <c r="M11">
        <v>7.2365286525222521</v>
      </c>
      <c r="N11">
        <v>0</v>
      </c>
      <c r="O11">
        <v>0</v>
      </c>
      <c r="P11">
        <v>0.7010196655077312</v>
      </c>
      <c r="Q11">
        <v>0.7010196655077312</v>
      </c>
      <c r="R11">
        <v>0.27404751561786977</v>
      </c>
      <c r="S11">
        <v>0</v>
      </c>
      <c r="T11">
        <v>0</v>
      </c>
      <c r="U11">
        <v>0</v>
      </c>
      <c r="V11">
        <v>0.1643772702449261</v>
      </c>
      <c r="W11">
        <v>0.1643772702449261</v>
      </c>
      <c r="X11">
        <v>0.51322039969231792</v>
      </c>
      <c r="Y11">
        <v>0.51322039969231792</v>
      </c>
      <c r="Z11">
        <v>0.20167018858614269</v>
      </c>
      <c r="AA11">
        <v>0.20167018858614269</v>
      </c>
      <c r="AB11">
        <v>0</v>
      </c>
      <c r="AC11">
        <v>0</v>
      </c>
      <c r="AD11">
        <v>0</v>
      </c>
      <c r="AE11">
        <v>0</v>
      </c>
      <c r="AF11">
        <v>0.17023393268304279</v>
      </c>
      <c r="AG11">
        <v>0.17023393268304279</v>
      </c>
      <c r="AH11">
        <v>0</v>
      </c>
      <c r="AI11">
        <v>0</v>
      </c>
      <c r="AJ11">
        <v>3.4386162380604581</v>
      </c>
      <c r="AK11">
        <v>3.4386162380604581</v>
      </c>
      <c r="AL11">
        <v>0</v>
      </c>
      <c r="AM11">
        <v>0</v>
      </c>
      <c r="AN11">
        <v>0</v>
      </c>
      <c r="AO11">
        <v>0</v>
      </c>
      <c r="AP11">
        <v>2.1949710743972828</v>
      </c>
      <c r="AQ11">
        <v>0.99285392156874819</v>
      </c>
      <c r="AR11">
        <v>1.826890910051028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8.7627458188466401E-2</v>
      </c>
      <c r="BM11">
        <v>0.19658510100287591</v>
      </c>
      <c r="BN11">
        <v>3.9951580366835313E-2</v>
      </c>
      <c r="BO11">
        <v>0.50345743390588849</v>
      </c>
      <c r="BP11">
        <v>0.45683583439988229</v>
      </c>
      <c r="BQ11">
        <v>0.30656091048392758</v>
      </c>
      <c r="BR11">
        <v>0.55899417688909636</v>
      </c>
      <c r="BS11">
        <v>0.45355736761107268</v>
      </c>
      <c r="BT11">
        <v>0.90456608156528151</v>
      </c>
      <c r="BU11">
        <v>0.90456608156528151</v>
      </c>
      <c r="BV11">
        <v>0.72765754378759973</v>
      </c>
      <c r="BW11">
        <v>0.72765754378759973</v>
      </c>
      <c r="BX11">
        <v>5.917339631769223E-2</v>
      </c>
      <c r="BY11">
        <v>0</v>
      </c>
      <c r="BZ11">
        <v>0.2466096643090295</v>
      </c>
      <c r="CA11">
        <v>0</v>
      </c>
      <c r="CB11">
        <v>1.0485655897073709</v>
      </c>
      <c r="CC11">
        <v>0</v>
      </c>
      <c r="CD11">
        <v>1.9161238509670759</v>
      </c>
      <c r="CE11">
        <v>0</v>
      </c>
      <c r="CF11">
        <v>2.2191248964676249</v>
      </c>
      <c r="CG11">
        <v>0</v>
      </c>
      <c r="CH11">
        <v>2.1954498400100149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651"/>
  <sheetViews>
    <sheetView workbookViewId="0"/>
  </sheetViews>
  <sheetFormatPr defaultRowHeight="14.5" x14ac:dyDescent="0.35"/>
  <sheetData>
    <row r="1" spans="1:26" x14ac:dyDescent="0.35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 x14ac:dyDescent="0.35">
      <c r="A2" s="1">
        <v>0</v>
      </c>
      <c r="B2">
        <v>0</v>
      </c>
      <c r="C2">
        <v>3</v>
      </c>
      <c r="D2">
        <v>1</v>
      </c>
      <c r="E2">
        <v>1</v>
      </c>
      <c r="F2">
        <v>1.127913599999985</v>
      </c>
      <c r="G2">
        <v>0.75327200000002392</v>
      </c>
      <c r="H2">
        <v>0</v>
      </c>
      <c r="I2">
        <v>1.8811856000000089</v>
      </c>
      <c r="J2">
        <v>1.8811856000000089</v>
      </c>
      <c r="K2">
        <v>1.8811856000000089</v>
      </c>
      <c r="L2">
        <v>0</v>
      </c>
      <c r="M2">
        <v>250.08984375</v>
      </c>
      <c r="N2">
        <v>240.30078125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89537</v>
      </c>
      <c r="Z2">
        <v>0</v>
      </c>
    </row>
    <row r="3" spans="1:26" x14ac:dyDescent="0.35">
      <c r="A3" s="1">
        <v>1</v>
      </c>
      <c r="B3">
        <v>0</v>
      </c>
      <c r="C3">
        <v>2</v>
      </c>
      <c r="D3">
        <v>1</v>
      </c>
      <c r="E3">
        <v>1</v>
      </c>
      <c r="F3">
        <v>1.4380016000000071</v>
      </c>
      <c r="G3">
        <v>0.41312999999999528</v>
      </c>
      <c r="H3">
        <v>0</v>
      </c>
      <c r="I3">
        <v>1.851131600000002</v>
      </c>
      <c r="J3">
        <v>3.7323172000000109</v>
      </c>
      <c r="K3">
        <v>3.7323172000000109</v>
      </c>
      <c r="L3">
        <v>0.44398910000001018</v>
      </c>
      <c r="M3">
        <v>262.51171875</v>
      </c>
      <c r="N3">
        <v>252.6171875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13172</v>
      </c>
      <c r="Z3">
        <v>0</v>
      </c>
    </row>
    <row r="4" spans="1:26" x14ac:dyDescent="0.35">
      <c r="A4" s="1">
        <v>2</v>
      </c>
      <c r="B4">
        <v>0</v>
      </c>
      <c r="C4">
        <v>2</v>
      </c>
      <c r="D4">
        <v>2</v>
      </c>
      <c r="E4">
        <v>2</v>
      </c>
      <c r="F4">
        <v>0.32605090000000558</v>
      </c>
      <c r="G4">
        <v>0.1179382000000047</v>
      </c>
      <c r="H4">
        <v>0</v>
      </c>
      <c r="I4">
        <v>0.44398910000001018</v>
      </c>
      <c r="J4">
        <v>4.1763063000000216</v>
      </c>
      <c r="K4">
        <v>0.44398910000001018</v>
      </c>
      <c r="L4">
        <v>0.56380790000000047</v>
      </c>
      <c r="M4">
        <v>243.30078125</v>
      </c>
      <c r="N4">
        <v>233.87890625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1324</v>
      </c>
      <c r="Z4">
        <v>0</v>
      </c>
    </row>
    <row r="5" spans="1:26" x14ac:dyDescent="0.35">
      <c r="A5" s="1">
        <v>3</v>
      </c>
      <c r="B5">
        <v>0</v>
      </c>
      <c r="C5">
        <v>2</v>
      </c>
      <c r="D5">
        <v>3</v>
      </c>
      <c r="E5">
        <v>3</v>
      </c>
      <c r="F5">
        <v>0.47272169999999392</v>
      </c>
      <c r="G5">
        <v>9.1086200000006556E-2</v>
      </c>
      <c r="H5">
        <v>0</v>
      </c>
      <c r="I5">
        <v>0.56380790000000047</v>
      </c>
      <c r="J5">
        <v>4.740114200000022</v>
      </c>
      <c r="K5">
        <v>0.56380790000000047</v>
      </c>
      <c r="L5">
        <v>0.78877819999999588</v>
      </c>
      <c r="M5">
        <v>252.3515625</v>
      </c>
      <c r="N5">
        <v>244.5703125</v>
      </c>
      <c r="O5">
        <v>8</v>
      </c>
      <c r="P5">
        <v>8</v>
      </c>
      <c r="Q5">
        <v>1</v>
      </c>
      <c r="R5">
        <v>8</v>
      </c>
      <c r="S5">
        <v>27</v>
      </c>
      <c r="T5">
        <v>34</v>
      </c>
      <c r="U5">
        <v>5</v>
      </c>
      <c r="V5">
        <v>5</v>
      </c>
      <c r="W5">
        <v>11</v>
      </c>
      <c r="X5">
        <v>15</v>
      </c>
      <c r="Y5">
        <v>2061</v>
      </c>
      <c r="Z5">
        <v>0</v>
      </c>
    </row>
    <row r="6" spans="1:26" x14ac:dyDescent="0.35">
      <c r="A6" s="1">
        <v>4</v>
      </c>
      <c r="B6">
        <v>0</v>
      </c>
      <c r="C6">
        <v>2</v>
      </c>
      <c r="D6">
        <v>4</v>
      </c>
      <c r="E6">
        <v>4</v>
      </c>
      <c r="F6">
        <v>0.62714060000000416</v>
      </c>
      <c r="G6">
        <v>0.16163759999999169</v>
      </c>
      <c r="H6">
        <v>0</v>
      </c>
      <c r="I6">
        <v>0.78877819999999588</v>
      </c>
      <c r="J6">
        <v>5.5288924000000179</v>
      </c>
      <c r="K6">
        <v>0.78877819999999588</v>
      </c>
      <c r="L6">
        <v>0</v>
      </c>
      <c r="M6">
        <v>259.52734375</v>
      </c>
      <c r="N6">
        <v>250.2890625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1558</v>
      </c>
      <c r="Z6">
        <v>0</v>
      </c>
    </row>
    <row r="7" spans="1:26" x14ac:dyDescent="0.35">
      <c r="A7" s="1">
        <v>5</v>
      </c>
      <c r="B7">
        <v>0</v>
      </c>
      <c r="C7">
        <v>1</v>
      </c>
      <c r="D7">
        <v>1</v>
      </c>
      <c r="E7">
        <v>1</v>
      </c>
      <c r="F7">
        <v>1.821219299999989</v>
      </c>
      <c r="G7">
        <v>0.56022609999999418</v>
      </c>
      <c r="H7">
        <v>0</v>
      </c>
      <c r="I7">
        <v>2.3814453999999832</v>
      </c>
      <c r="J7">
        <v>6.1137625999999941</v>
      </c>
      <c r="K7">
        <v>6.1137625999999941</v>
      </c>
      <c r="L7">
        <v>2.400174400000004</v>
      </c>
      <c r="M7">
        <v>286.4296875</v>
      </c>
      <c r="N7">
        <v>277.71875</v>
      </c>
      <c r="O7">
        <v>20</v>
      </c>
      <c r="P7">
        <v>20</v>
      </c>
      <c r="Q7">
        <v>1</v>
      </c>
      <c r="R7">
        <v>0</v>
      </c>
      <c r="S7">
        <v>1</v>
      </c>
      <c r="T7">
        <v>20</v>
      </c>
      <c r="U7">
        <v>10</v>
      </c>
      <c r="V7">
        <v>10</v>
      </c>
      <c r="W7">
        <v>1</v>
      </c>
      <c r="X7">
        <v>10</v>
      </c>
      <c r="Y7">
        <v>9266</v>
      </c>
      <c r="Z7">
        <v>0</v>
      </c>
    </row>
    <row r="8" spans="1:26" x14ac:dyDescent="0.35">
      <c r="A8" s="1">
        <v>6</v>
      </c>
      <c r="B8">
        <v>0</v>
      </c>
      <c r="C8">
        <v>1</v>
      </c>
      <c r="D8">
        <v>2</v>
      </c>
      <c r="E8">
        <v>2</v>
      </c>
      <c r="F8">
        <v>1.462182199999994</v>
      </c>
      <c r="G8">
        <v>0.49400310000000047</v>
      </c>
      <c r="H8">
        <v>0</v>
      </c>
      <c r="I8">
        <v>1.956185299999994</v>
      </c>
      <c r="J8">
        <v>8.5139369999999985</v>
      </c>
      <c r="K8">
        <v>2.400174400000004</v>
      </c>
      <c r="L8">
        <v>0.97163329999999348</v>
      </c>
      <c r="M8">
        <v>283.3671875</v>
      </c>
      <c r="N8">
        <v>277.96875</v>
      </c>
      <c r="O8">
        <v>17</v>
      </c>
      <c r="P8">
        <v>17</v>
      </c>
      <c r="Q8">
        <v>1</v>
      </c>
      <c r="R8">
        <v>0</v>
      </c>
      <c r="S8">
        <v>21</v>
      </c>
      <c r="T8">
        <v>37</v>
      </c>
      <c r="U8">
        <v>10</v>
      </c>
      <c r="V8">
        <v>10</v>
      </c>
      <c r="W8">
        <v>11</v>
      </c>
      <c r="X8">
        <v>20</v>
      </c>
      <c r="Y8">
        <v>8774</v>
      </c>
      <c r="Z8">
        <v>0</v>
      </c>
    </row>
    <row r="9" spans="1:26" x14ac:dyDescent="0.35">
      <c r="A9" s="1">
        <v>7</v>
      </c>
      <c r="B9">
        <v>0</v>
      </c>
      <c r="C9">
        <v>1</v>
      </c>
      <c r="D9">
        <v>3</v>
      </c>
      <c r="E9">
        <v>3</v>
      </c>
      <c r="F9">
        <v>0.35510479999999939</v>
      </c>
      <c r="G9">
        <v>5.2720599999993567E-2</v>
      </c>
      <c r="H9">
        <v>0</v>
      </c>
      <c r="I9">
        <v>0.40782539999999301</v>
      </c>
      <c r="J9">
        <v>9.485570299999992</v>
      </c>
      <c r="K9">
        <v>0.97163329999999348</v>
      </c>
      <c r="L9">
        <v>1.1053888999999939</v>
      </c>
      <c r="M9">
        <v>244.15625</v>
      </c>
      <c r="N9">
        <v>235.62109375</v>
      </c>
      <c r="O9">
        <v>4</v>
      </c>
      <c r="P9">
        <v>4</v>
      </c>
      <c r="Q9">
        <v>1</v>
      </c>
      <c r="R9">
        <v>0</v>
      </c>
      <c r="S9">
        <v>38</v>
      </c>
      <c r="T9">
        <v>41</v>
      </c>
      <c r="U9">
        <v>3</v>
      </c>
      <c r="V9">
        <v>3</v>
      </c>
      <c r="W9">
        <v>21</v>
      </c>
      <c r="X9">
        <v>23</v>
      </c>
      <c r="Y9">
        <v>467</v>
      </c>
      <c r="Z9">
        <v>0</v>
      </c>
    </row>
    <row r="10" spans="1:26" x14ac:dyDescent="0.35">
      <c r="A10" s="1">
        <v>8</v>
      </c>
      <c r="B10">
        <v>0</v>
      </c>
      <c r="C10">
        <v>1</v>
      </c>
      <c r="D10">
        <v>4</v>
      </c>
      <c r="E10">
        <v>4</v>
      </c>
      <c r="F10">
        <v>0.27102299999999963</v>
      </c>
      <c r="G10">
        <v>4.5587699999998683E-2</v>
      </c>
      <c r="H10">
        <v>0</v>
      </c>
      <c r="I10">
        <v>0.31661069999999819</v>
      </c>
      <c r="J10">
        <v>10.59095919999999</v>
      </c>
      <c r="K10">
        <v>1.1053888999999939</v>
      </c>
      <c r="L10">
        <v>0.5115772999999848</v>
      </c>
      <c r="M10">
        <v>244.26953125</v>
      </c>
      <c r="N10">
        <v>236.046875</v>
      </c>
      <c r="O10">
        <v>3</v>
      </c>
      <c r="P10">
        <v>3</v>
      </c>
      <c r="Q10">
        <v>1</v>
      </c>
      <c r="R10">
        <v>0</v>
      </c>
      <c r="S10">
        <v>42</v>
      </c>
      <c r="T10">
        <v>44</v>
      </c>
      <c r="U10">
        <v>3</v>
      </c>
      <c r="V10">
        <v>3</v>
      </c>
      <c r="W10">
        <v>24</v>
      </c>
      <c r="X10">
        <v>26</v>
      </c>
      <c r="Y10">
        <v>631</v>
      </c>
      <c r="Z10">
        <v>0</v>
      </c>
    </row>
    <row r="11" spans="1:26" x14ac:dyDescent="0.35">
      <c r="A11" s="1">
        <v>9</v>
      </c>
      <c r="B11">
        <v>0</v>
      </c>
      <c r="C11">
        <v>1</v>
      </c>
      <c r="D11">
        <v>5</v>
      </c>
      <c r="E11">
        <v>5</v>
      </c>
      <c r="F11">
        <v>0.43638929999998771</v>
      </c>
      <c r="G11">
        <v>7.5187999999997146E-2</v>
      </c>
      <c r="H11">
        <v>0</v>
      </c>
      <c r="I11">
        <v>0.5115772999999848</v>
      </c>
      <c r="J11">
        <v>11.102536499999969</v>
      </c>
      <c r="K11">
        <v>0.5115772999999848</v>
      </c>
      <c r="L11">
        <v>0.74461629999999701</v>
      </c>
      <c r="M11">
        <v>254.734375</v>
      </c>
      <c r="N11">
        <v>246.37109375</v>
      </c>
      <c r="O11">
        <v>5</v>
      </c>
      <c r="P11">
        <v>5</v>
      </c>
      <c r="Q11">
        <v>1</v>
      </c>
      <c r="R11">
        <v>0</v>
      </c>
      <c r="S11">
        <v>45</v>
      </c>
      <c r="T11">
        <v>49</v>
      </c>
      <c r="U11">
        <v>4</v>
      </c>
      <c r="V11">
        <v>4</v>
      </c>
      <c r="W11">
        <v>27</v>
      </c>
      <c r="X11">
        <v>30</v>
      </c>
      <c r="Y11">
        <v>1095</v>
      </c>
      <c r="Z11">
        <v>0</v>
      </c>
    </row>
    <row r="12" spans="1:26" x14ac:dyDescent="0.35">
      <c r="A12" s="1">
        <v>10</v>
      </c>
      <c r="B12">
        <v>0</v>
      </c>
      <c r="C12">
        <v>1</v>
      </c>
      <c r="D12">
        <v>6</v>
      </c>
      <c r="E12">
        <v>6</v>
      </c>
      <c r="F12">
        <v>0.63388550000000521</v>
      </c>
      <c r="G12">
        <v>0.1107307999999918</v>
      </c>
      <c r="H12">
        <v>0</v>
      </c>
      <c r="I12">
        <v>0.74461629999999701</v>
      </c>
      <c r="J12">
        <v>11.84715279999997</v>
      </c>
      <c r="K12">
        <v>0.74461629999999701</v>
      </c>
      <c r="L12">
        <v>1.0934522999999881</v>
      </c>
      <c r="M12">
        <v>257.12109375</v>
      </c>
      <c r="N12">
        <v>247.59765625</v>
      </c>
      <c r="O12">
        <v>7</v>
      </c>
      <c r="P12">
        <v>7</v>
      </c>
      <c r="Q12">
        <v>1</v>
      </c>
      <c r="R12">
        <v>0</v>
      </c>
      <c r="S12">
        <v>50</v>
      </c>
      <c r="T12">
        <v>56</v>
      </c>
      <c r="U12">
        <v>4</v>
      </c>
      <c r="V12">
        <v>4</v>
      </c>
      <c r="W12">
        <v>31</v>
      </c>
      <c r="X12">
        <v>34</v>
      </c>
      <c r="Y12">
        <v>1558</v>
      </c>
      <c r="Z12">
        <v>0</v>
      </c>
    </row>
    <row r="13" spans="1:26" x14ac:dyDescent="0.35">
      <c r="A13" s="1">
        <v>11</v>
      </c>
      <c r="B13">
        <v>0</v>
      </c>
      <c r="C13">
        <v>1</v>
      </c>
      <c r="D13">
        <v>7</v>
      </c>
      <c r="E13">
        <v>7</v>
      </c>
      <c r="F13">
        <v>0.9123683999999912</v>
      </c>
      <c r="G13">
        <v>0.1810838999999973</v>
      </c>
      <c r="H13">
        <v>0</v>
      </c>
      <c r="I13">
        <v>1.0934522999999881</v>
      </c>
      <c r="J13">
        <v>12.94060509999996</v>
      </c>
      <c r="K13">
        <v>1.0934522999999881</v>
      </c>
      <c r="L13">
        <v>2.538292899999973</v>
      </c>
      <c r="M13">
        <v>270.5</v>
      </c>
      <c r="N13">
        <v>263.42578125</v>
      </c>
      <c r="O13">
        <v>10</v>
      </c>
      <c r="P13">
        <v>10</v>
      </c>
      <c r="Q13">
        <v>1</v>
      </c>
      <c r="R13">
        <v>0</v>
      </c>
      <c r="S13">
        <v>57</v>
      </c>
      <c r="T13">
        <v>66</v>
      </c>
      <c r="U13">
        <v>5</v>
      </c>
      <c r="V13">
        <v>5</v>
      </c>
      <c r="W13">
        <v>35</v>
      </c>
      <c r="X13">
        <v>39</v>
      </c>
      <c r="Y13">
        <v>2650</v>
      </c>
      <c r="Z13">
        <v>0</v>
      </c>
    </row>
    <row r="14" spans="1:26" x14ac:dyDescent="0.35">
      <c r="A14" s="1">
        <v>12</v>
      </c>
      <c r="B14">
        <v>0</v>
      </c>
      <c r="C14">
        <v>1</v>
      </c>
      <c r="D14">
        <v>8</v>
      </c>
      <c r="E14">
        <v>8</v>
      </c>
      <c r="F14">
        <v>1.982017999999989</v>
      </c>
      <c r="G14">
        <v>0.55627489999998403</v>
      </c>
      <c r="H14">
        <v>0</v>
      </c>
      <c r="I14">
        <v>2.538292899999973</v>
      </c>
      <c r="J14">
        <v>15.47889799999993</v>
      </c>
      <c r="K14">
        <v>2.538292899999973</v>
      </c>
      <c r="L14">
        <v>0</v>
      </c>
      <c r="M14">
        <v>286.015625</v>
      </c>
      <c r="N14">
        <v>277.7421875</v>
      </c>
      <c r="O14">
        <v>19</v>
      </c>
      <c r="P14">
        <v>19</v>
      </c>
      <c r="Q14">
        <v>1</v>
      </c>
      <c r="R14">
        <v>0</v>
      </c>
      <c r="S14">
        <v>67</v>
      </c>
      <c r="T14">
        <v>85</v>
      </c>
      <c r="U14">
        <v>5</v>
      </c>
      <c r="V14">
        <v>5</v>
      </c>
      <c r="W14">
        <v>40</v>
      </c>
      <c r="X14">
        <v>44</v>
      </c>
      <c r="Y14">
        <v>14604</v>
      </c>
      <c r="Z14">
        <v>0</v>
      </c>
    </row>
    <row r="15" spans="1:26" x14ac:dyDescent="0.35">
      <c r="A15" s="1">
        <v>13</v>
      </c>
      <c r="B15">
        <v>1</v>
      </c>
      <c r="C15">
        <v>3</v>
      </c>
      <c r="D15">
        <v>1</v>
      </c>
      <c r="E15">
        <v>1</v>
      </c>
      <c r="F15">
        <v>1.1251041000000439</v>
      </c>
      <c r="G15">
        <v>0.65156439999999805</v>
      </c>
      <c r="H15">
        <v>0</v>
      </c>
      <c r="I15">
        <v>1.776668500000042</v>
      </c>
      <c r="J15">
        <v>1.776668500000042</v>
      </c>
      <c r="K15">
        <v>1.776668500000042</v>
      </c>
      <c r="L15">
        <v>0</v>
      </c>
      <c r="M15">
        <v>267.0234375</v>
      </c>
      <c r="N15">
        <v>257.4453125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0</v>
      </c>
      <c r="V15">
        <v>0</v>
      </c>
      <c r="W15">
        <v>1</v>
      </c>
      <c r="X15">
        <v>1</v>
      </c>
      <c r="Y15">
        <v>74572</v>
      </c>
      <c r="Z15">
        <v>0</v>
      </c>
    </row>
    <row r="16" spans="1:26" x14ac:dyDescent="0.35">
      <c r="A16" s="1">
        <v>14</v>
      </c>
      <c r="B16">
        <v>1</v>
      </c>
      <c r="C16">
        <v>2</v>
      </c>
      <c r="D16">
        <v>1</v>
      </c>
      <c r="E16">
        <v>1</v>
      </c>
      <c r="F16">
        <v>1.2493073000000121</v>
      </c>
      <c r="G16">
        <v>0.27055830000000469</v>
      </c>
      <c r="H16">
        <v>0</v>
      </c>
      <c r="I16">
        <v>1.519865600000017</v>
      </c>
      <c r="J16">
        <v>3.2965341000000592</v>
      </c>
      <c r="K16">
        <v>3.2965341000000592</v>
      </c>
      <c r="L16">
        <v>0.77910469999996224</v>
      </c>
      <c r="M16">
        <v>273.09765625</v>
      </c>
      <c r="N16">
        <v>265.60546875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5</v>
      </c>
      <c r="V16">
        <v>5</v>
      </c>
      <c r="W16">
        <v>1</v>
      </c>
      <c r="X16">
        <v>5</v>
      </c>
      <c r="Y16">
        <v>6279</v>
      </c>
      <c r="Z16">
        <v>0</v>
      </c>
    </row>
    <row r="17" spans="1:26" x14ac:dyDescent="0.35">
      <c r="A17" s="1">
        <v>15</v>
      </c>
      <c r="B17">
        <v>1</v>
      </c>
      <c r="C17">
        <v>2</v>
      </c>
      <c r="D17">
        <v>2</v>
      </c>
      <c r="E17">
        <v>2</v>
      </c>
      <c r="F17">
        <v>0.61899979999998322</v>
      </c>
      <c r="G17">
        <v>0.16010489999997901</v>
      </c>
      <c r="H17">
        <v>0</v>
      </c>
      <c r="I17">
        <v>0.77910469999996224</v>
      </c>
      <c r="J17">
        <v>4.0756388000000214</v>
      </c>
      <c r="K17">
        <v>0.77910469999996224</v>
      </c>
      <c r="L17">
        <v>0.82059979999998234</v>
      </c>
      <c r="M17">
        <v>272.52734375</v>
      </c>
      <c r="N17">
        <v>264.41796875</v>
      </c>
      <c r="O17">
        <v>10</v>
      </c>
      <c r="P17">
        <v>10</v>
      </c>
      <c r="Q17">
        <v>1</v>
      </c>
      <c r="R17">
        <v>10</v>
      </c>
      <c r="S17">
        <v>19</v>
      </c>
      <c r="T17">
        <v>28</v>
      </c>
      <c r="U17">
        <v>5</v>
      </c>
      <c r="V17">
        <v>5</v>
      </c>
      <c r="W17">
        <v>6</v>
      </c>
      <c r="X17">
        <v>10</v>
      </c>
      <c r="Y17">
        <v>2197</v>
      </c>
      <c r="Z17">
        <v>0</v>
      </c>
    </row>
    <row r="18" spans="1:26" x14ac:dyDescent="0.35">
      <c r="A18" s="1">
        <v>16</v>
      </c>
      <c r="B18">
        <v>1</v>
      </c>
      <c r="C18">
        <v>2</v>
      </c>
      <c r="D18">
        <v>3</v>
      </c>
      <c r="E18">
        <v>3</v>
      </c>
      <c r="F18">
        <v>0.6985548000000108</v>
      </c>
      <c r="G18">
        <v>0.1220449999999715</v>
      </c>
      <c r="H18">
        <v>0</v>
      </c>
      <c r="I18">
        <v>0.82059979999998234</v>
      </c>
      <c r="J18">
        <v>4.8962386000000038</v>
      </c>
      <c r="K18">
        <v>0.82059979999998234</v>
      </c>
      <c r="L18">
        <v>0.31452480000001509</v>
      </c>
      <c r="M18">
        <v>272.8984375</v>
      </c>
      <c r="N18">
        <v>263.88671875</v>
      </c>
      <c r="O18">
        <v>11</v>
      </c>
      <c r="P18">
        <v>11</v>
      </c>
      <c r="Q18">
        <v>1</v>
      </c>
      <c r="R18">
        <v>11</v>
      </c>
      <c r="S18">
        <v>29</v>
      </c>
      <c r="T18">
        <v>39</v>
      </c>
      <c r="U18">
        <v>5</v>
      </c>
      <c r="V18">
        <v>5</v>
      </c>
      <c r="W18">
        <v>11</v>
      </c>
      <c r="X18">
        <v>15</v>
      </c>
      <c r="Y18">
        <v>1531</v>
      </c>
      <c r="Z18">
        <v>0</v>
      </c>
    </row>
    <row r="19" spans="1:26" x14ac:dyDescent="0.35">
      <c r="A19" s="1">
        <v>17</v>
      </c>
      <c r="B19">
        <v>1</v>
      </c>
      <c r="C19">
        <v>2</v>
      </c>
      <c r="D19">
        <v>4</v>
      </c>
      <c r="E19">
        <v>4</v>
      </c>
      <c r="F19">
        <v>0.26342019999999883</v>
      </c>
      <c r="G19">
        <v>5.1104600000016383E-2</v>
      </c>
      <c r="H19">
        <v>0</v>
      </c>
      <c r="I19">
        <v>0.31452480000001509</v>
      </c>
      <c r="J19">
        <v>5.2107634000000189</v>
      </c>
      <c r="K19">
        <v>0.31452480000001509</v>
      </c>
      <c r="L19">
        <v>0</v>
      </c>
      <c r="M19">
        <v>270.4296875</v>
      </c>
      <c r="N19">
        <v>260.51953125</v>
      </c>
      <c r="O19">
        <v>5</v>
      </c>
      <c r="P19">
        <v>5</v>
      </c>
      <c r="Q19">
        <v>1</v>
      </c>
      <c r="R19">
        <v>5</v>
      </c>
      <c r="S19">
        <v>40</v>
      </c>
      <c r="T19">
        <v>44</v>
      </c>
      <c r="U19">
        <v>5</v>
      </c>
      <c r="V19">
        <v>5</v>
      </c>
      <c r="W19">
        <v>16</v>
      </c>
      <c r="X19">
        <v>20</v>
      </c>
      <c r="Y19">
        <v>1583</v>
      </c>
      <c r="Z19">
        <v>0</v>
      </c>
    </row>
    <row r="20" spans="1:26" x14ac:dyDescent="0.35">
      <c r="A20" s="1">
        <v>18</v>
      </c>
      <c r="B20">
        <v>1</v>
      </c>
      <c r="C20">
        <v>1</v>
      </c>
      <c r="D20">
        <v>1</v>
      </c>
      <c r="E20">
        <v>1</v>
      </c>
      <c r="F20">
        <v>1.5094798999999881</v>
      </c>
      <c r="G20">
        <v>0.39789430000003279</v>
      </c>
      <c r="H20">
        <v>0</v>
      </c>
      <c r="I20">
        <v>1.9073742000000209</v>
      </c>
      <c r="J20">
        <v>5.2039083000000801</v>
      </c>
      <c r="K20">
        <v>5.2039083000000801</v>
      </c>
      <c r="L20">
        <v>2.5993085999999859</v>
      </c>
      <c r="M20">
        <v>285.38671875</v>
      </c>
      <c r="N20">
        <v>276.12890625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6028</v>
      </c>
      <c r="Z20">
        <v>0</v>
      </c>
    </row>
    <row r="21" spans="1:26" x14ac:dyDescent="0.35">
      <c r="A21" s="1">
        <v>19</v>
      </c>
      <c r="B21">
        <v>1</v>
      </c>
      <c r="C21">
        <v>1</v>
      </c>
      <c r="D21">
        <v>2</v>
      </c>
      <c r="E21">
        <v>2</v>
      </c>
      <c r="F21">
        <v>1.415128700000011</v>
      </c>
      <c r="G21">
        <v>0.40507520000001312</v>
      </c>
      <c r="H21">
        <v>0</v>
      </c>
      <c r="I21">
        <v>1.8202039000000241</v>
      </c>
      <c r="J21">
        <v>7.8032169000000664</v>
      </c>
      <c r="K21">
        <v>2.5993085999999859</v>
      </c>
      <c r="L21">
        <v>1.2935793999999701</v>
      </c>
      <c r="M21">
        <v>287.4453125</v>
      </c>
      <c r="N21">
        <v>279.20703125</v>
      </c>
      <c r="O21">
        <v>16</v>
      </c>
      <c r="P21">
        <v>16</v>
      </c>
      <c r="Q21">
        <v>1</v>
      </c>
      <c r="R21">
        <v>0</v>
      </c>
      <c r="S21">
        <v>18</v>
      </c>
      <c r="T21">
        <v>33</v>
      </c>
      <c r="U21">
        <v>9</v>
      </c>
      <c r="V21">
        <v>9</v>
      </c>
      <c r="W21">
        <v>10</v>
      </c>
      <c r="X21">
        <v>18</v>
      </c>
      <c r="Y21">
        <v>5686</v>
      </c>
      <c r="Z21">
        <v>0</v>
      </c>
    </row>
    <row r="22" spans="1:26" x14ac:dyDescent="0.35">
      <c r="A22" s="1">
        <v>20</v>
      </c>
      <c r="B22">
        <v>1</v>
      </c>
      <c r="C22">
        <v>1</v>
      </c>
      <c r="D22">
        <v>3</v>
      </c>
      <c r="E22">
        <v>3</v>
      </c>
      <c r="F22">
        <v>0.39064559999999909</v>
      </c>
      <c r="G22">
        <v>8.2333999999988805E-2</v>
      </c>
      <c r="H22">
        <v>0</v>
      </c>
      <c r="I22">
        <v>0.47297959999998801</v>
      </c>
      <c r="J22">
        <v>9.0967963000000367</v>
      </c>
      <c r="K22">
        <v>1.2935793999999701</v>
      </c>
      <c r="L22">
        <v>1.4051526000000509</v>
      </c>
      <c r="M22">
        <v>268.41015625</v>
      </c>
      <c r="N22">
        <v>258.515625</v>
      </c>
      <c r="O22">
        <v>5</v>
      </c>
      <c r="P22">
        <v>5</v>
      </c>
      <c r="Q22">
        <v>1</v>
      </c>
      <c r="R22">
        <v>0</v>
      </c>
      <c r="S22">
        <v>34</v>
      </c>
      <c r="T22">
        <v>38</v>
      </c>
      <c r="U22">
        <v>5</v>
      </c>
      <c r="V22">
        <v>5</v>
      </c>
      <c r="W22">
        <v>19</v>
      </c>
      <c r="X22">
        <v>23</v>
      </c>
      <c r="Y22">
        <v>1178</v>
      </c>
      <c r="Z22">
        <v>0</v>
      </c>
    </row>
    <row r="23" spans="1:26" x14ac:dyDescent="0.35">
      <c r="A23" s="1">
        <v>21</v>
      </c>
      <c r="B23">
        <v>1</v>
      </c>
      <c r="C23">
        <v>1</v>
      </c>
      <c r="D23">
        <v>4</v>
      </c>
      <c r="E23">
        <v>4</v>
      </c>
      <c r="F23">
        <v>0.90414220000002388</v>
      </c>
      <c r="G23">
        <v>0.18648560000001169</v>
      </c>
      <c r="H23">
        <v>0</v>
      </c>
      <c r="I23">
        <v>1.090627800000036</v>
      </c>
      <c r="J23">
        <v>10.501948900000089</v>
      </c>
      <c r="K23">
        <v>1.4051526000000509</v>
      </c>
      <c r="L23">
        <v>0.71434630000000254</v>
      </c>
      <c r="M23">
        <v>275.515625</v>
      </c>
      <c r="N23">
        <v>268.19921875</v>
      </c>
      <c r="O23">
        <v>10</v>
      </c>
      <c r="P23">
        <v>10</v>
      </c>
      <c r="Q23">
        <v>1</v>
      </c>
      <c r="R23">
        <v>0</v>
      </c>
      <c r="S23">
        <v>39</v>
      </c>
      <c r="T23">
        <v>48</v>
      </c>
      <c r="U23">
        <v>5</v>
      </c>
      <c r="V23">
        <v>5</v>
      </c>
      <c r="W23">
        <v>24</v>
      </c>
      <c r="X23">
        <v>28</v>
      </c>
      <c r="Y23">
        <v>1457</v>
      </c>
      <c r="Z23">
        <v>0</v>
      </c>
    </row>
    <row r="24" spans="1:26" x14ac:dyDescent="0.35">
      <c r="A24" s="1">
        <v>22</v>
      </c>
      <c r="B24">
        <v>1</v>
      </c>
      <c r="C24">
        <v>1</v>
      </c>
      <c r="D24">
        <v>5</v>
      </c>
      <c r="E24">
        <v>5</v>
      </c>
      <c r="F24">
        <v>0.58931630000002144</v>
      </c>
      <c r="G24">
        <v>0.1250299999999811</v>
      </c>
      <c r="H24">
        <v>0</v>
      </c>
      <c r="I24">
        <v>0.71434630000000254</v>
      </c>
      <c r="J24">
        <v>11.21629520000009</v>
      </c>
      <c r="K24">
        <v>0.71434630000000254</v>
      </c>
      <c r="L24">
        <v>0.94020859999997697</v>
      </c>
      <c r="M24">
        <v>273.5390625</v>
      </c>
      <c r="N24">
        <v>265.14453125</v>
      </c>
      <c r="O24">
        <v>7</v>
      </c>
      <c r="P24">
        <v>7</v>
      </c>
      <c r="Q24">
        <v>1</v>
      </c>
      <c r="R24">
        <v>0</v>
      </c>
      <c r="S24">
        <v>49</v>
      </c>
      <c r="T24">
        <v>55</v>
      </c>
      <c r="U24">
        <v>5</v>
      </c>
      <c r="V24">
        <v>5</v>
      </c>
      <c r="W24">
        <v>29</v>
      </c>
      <c r="X24">
        <v>33</v>
      </c>
      <c r="Y24">
        <v>1258</v>
      </c>
      <c r="Z24">
        <v>0</v>
      </c>
    </row>
    <row r="25" spans="1:26" x14ac:dyDescent="0.35">
      <c r="A25" s="1">
        <v>23</v>
      </c>
      <c r="B25">
        <v>1</v>
      </c>
      <c r="C25">
        <v>1</v>
      </c>
      <c r="D25">
        <v>6</v>
      </c>
      <c r="E25">
        <v>6</v>
      </c>
      <c r="F25">
        <v>0.76896879999999612</v>
      </c>
      <c r="G25">
        <v>0.17123979999998079</v>
      </c>
      <c r="H25">
        <v>0</v>
      </c>
      <c r="I25">
        <v>0.94020859999997697</v>
      </c>
      <c r="J25">
        <v>12.15650380000007</v>
      </c>
      <c r="K25">
        <v>0.94020859999997697</v>
      </c>
      <c r="L25">
        <v>0.44876180000001398</v>
      </c>
      <c r="M25">
        <v>279.1328125</v>
      </c>
      <c r="N25">
        <v>270.60546875</v>
      </c>
      <c r="O25">
        <v>9</v>
      </c>
      <c r="P25">
        <v>9</v>
      </c>
      <c r="Q25">
        <v>1</v>
      </c>
      <c r="R25">
        <v>0</v>
      </c>
      <c r="S25">
        <v>56</v>
      </c>
      <c r="T25">
        <v>64</v>
      </c>
      <c r="U25">
        <v>6</v>
      </c>
      <c r="V25">
        <v>6</v>
      </c>
      <c r="W25">
        <v>34</v>
      </c>
      <c r="X25">
        <v>39</v>
      </c>
      <c r="Y25">
        <v>1892</v>
      </c>
      <c r="Z25">
        <v>0</v>
      </c>
    </row>
    <row r="26" spans="1:26" x14ac:dyDescent="0.35">
      <c r="A26" s="1">
        <v>24</v>
      </c>
      <c r="B26">
        <v>1</v>
      </c>
      <c r="C26">
        <v>1</v>
      </c>
      <c r="D26">
        <v>7</v>
      </c>
      <c r="E26">
        <v>7</v>
      </c>
      <c r="F26">
        <v>0.41457840000001062</v>
      </c>
      <c r="G26">
        <v>3.4183400000003417E-2</v>
      </c>
      <c r="H26">
        <v>0</v>
      </c>
      <c r="I26">
        <v>0.44876180000001398</v>
      </c>
      <c r="J26">
        <v>12.605265600000079</v>
      </c>
      <c r="K26">
        <v>0.44876180000001398</v>
      </c>
      <c r="L26">
        <v>1.238770599999981</v>
      </c>
      <c r="M26">
        <v>276.11328125</v>
      </c>
      <c r="N26">
        <v>266.09375</v>
      </c>
      <c r="O26">
        <v>3</v>
      </c>
      <c r="P26">
        <v>3</v>
      </c>
      <c r="Q26">
        <v>1</v>
      </c>
      <c r="R26">
        <v>0</v>
      </c>
      <c r="S26">
        <v>65</v>
      </c>
      <c r="T26">
        <v>67</v>
      </c>
      <c r="U26">
        <v>2</v>
      </c>
      <c r="V26">
        <v>2</v>
      </c>
      <c r="W26">
        <v>40</v>
      </c>
      <c r="X26">
        <v>41</v>
      </c>
      <c r="Y26">
        <v>327</v>
      </c>
      <c r="Z26">
        <v>0</v>
      </c>
    </row>
    <row r="27" spans="1:26" x14ac:dyDescent="0.35">
      <c r="A27" s="1">
        <v>25</v>
      </c>
      <c r="B27">
        <v>1</v>
      </c>
      <c r="C27">
        <v>1</v>
      </c>
      <c r="D27">
        <v>8</v>
      </c>
      <c r="E27">
        <v>8</v>
      </c>
      <c r="F27">
        <v>1.074040600000004</v>
      </c>
      <c r="G27">
        <v>0.16472999999997739</v>
      </c>
      <c r="H27">
        <v>0</v>
      </c>
      <c r="I27">
        <v>1.238770599999981</v>
      </c>
      <c r="J27">
        <v>13.84403620000006</v>
      </c>
      <c r="K27">
        <v>1.238770599999981</v>
      </c>
      <c r="L27">
        <v>0</v>
      </c>
      <c r="M27">
        <v>286.0078125</v>
      </c>
      <c r="N27">
        <v>277.11328125</v>
      </c>
      <c r="O27">
        <v>11</v>
      </c>
      <c r="P27">
        <v>11</v>
      </c>
      <c r="Q27">
        <v>1</v>
      </c>
      <c r="R27">
        <v>0</v>
      </c>
      <c r="S27">
        <v>68</v>
      </c>
      <c r="T27">
        <v>78</v>
      </c>
      <c r="U27">
        <v>3</v>
      </c>
      <c r="V27">
        <v>3</v>
      </c>
      <c r="W27">
        <v>42</v>
      </c>
      <c r="X27">
        <v>44</v>
      </c>
      <c r="Y27">
        <v>2088</v>
      </c>
      <c r="Z27">
        <v>0</v>
      </c>
    </row>
    <row r="28" spans="1:26" x14ac:dyDescent="0.35">
      <c r="A28" s="1">
        <v>26</v>
      </c>
      <c r="B28">
        <v>2</v>
      </c>
      <c r="C28">
        <v>3</v>
      </c>
      <c r="D28">
        <v>1</v>
      </c>
      <c r="E28">
        <v>1</v>
      </c>
      <c r="F28">
        <v>1.126917000000063</v>
      </c>
      <c r="G28">
        <v>0.82023920000000317</v>
      </c>
      <c r="H28">
        <v>0</v>
      </c>
      <c r="I28">
        <v>1.947156200000066</v>
      </c>
      <c r="J28">
        <v>1.947156200000066</v>
      </c>
      <c r="K28">
        <v>1.947156200000066</v>
      </c>
      <c r="L28">
        <v>0</v>
      </c>
      <c r="M28">
        <v>280.68359375</v>
      </c>
      <c r="N28">
        <v>270.56640625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0</v>
      </c>
      <c r="V28">
        <v>0</v>
      </c>
      <c r="W28">
        <v>1</v>
      </c>
      <c r="X28">
        <v>1</v>
      </c>
      <c r="Y28">
        <v>92916</v>
      </c>
      <c r="Z28">
        <v>0</v>
      </c>
    </row>
    <row r="29" spans="1:26" x14ac:dyDescent="0.35">
      <c r="A29" s="1">
        <v>27</v>
      </c>
      <c r="B29">
        <v>2</v>
      </c>
      <c r="C29">
        <v>2</v>
      </c>
      <c r="D29">
        <v>1</v>
      </c>
      <c r="E29">
        <v>1</v>
      </c>
      <c r="F29">
        <v>1.4434736000000039</v>
      </c>
      <c r="G29">
        <v>0.39639329999999973</v>
      </c>
      <c r="H29">
        <v>0</v>
      </c>
      <c r="I29">
        <v>1.8398669000000041</v>
      </c>
      <c r="J29">
        <v>3.78702310000007</v>
      </c>
      <c r="K29">
        <v>3.78702310000007</v>
      </c>
      <c r="L29">
        <v>0.39760349999997402</v>
      </c>
      <c r="M29">
        <v>296.46875</v>
      </c>
      <c r="N29">
        <v>291.52734375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12483</v>
      </c>
      <c r="Z29">
        <v>0</v>
      </c>
    </row>
    <row r="30" spans="1:26" x14ac:dyDescent="0.35">
      <c r="A30" s="1">
        <v>28</v>
      </c>
      <c r="B30">
        <v>2</v>
      </c>
      <c r="C30">
        <v>2</v>
      </c>
      <c r="D30">
        <v>2</v>
      </c>
      <c r="E30">
        <v>2</v>
      </c>
      <c r="F30">
        <v>0.32853049999998518</v>
      </c>
      <c r="G30">
        <v>6.9072999999988838E-2</v>
      </c>
      <c r="H30">
        <v>0</v>
      </c>
      <c r="I30">
        <v>0.39760349999997402</v>
      </c>
      <c r="J30">
        <v>4.184626600000044</v>
      </c>
      <c r="K30">
        <v>0.39760349999997402</v>
      </c>
      <c r="L30">
        <v>0.92765440000000865</v>
      </c>
      <c r="M30">
        <v>288.46484375</v>
      </c>
      <c r="N30">
        <v>278.68359375</v>
      </c>
      <c r="O30">
        <v>6</v>
      </c>
      <c r="P30">
        <v>6</v>
      </c>
      <c r="Q30">
        <v>1</v>
      </c>
      <c r="R30">
        <v>6</v>
      </c>
      <c r="S30">
        <v>21</v>
      </c>
      <c r="T30">
        <v>26</v>
      </c>
      <c r="U30">
        <v>5</v>
      </c>
      <c r="V30">
        <v>5</v>
      </c>
      <c r="W30">
        <v>6</v>
      </c>
      <c r="X30">
        <v>10</v>
      </c>
      <c r="Y30">
        <v>1597</v>
      </c>
      <c r="Z30">
        <v>0</v>
      </c>
    </row>
    <row r="31" spans="1:26" x14ac:dyDescent="0.35">
      <c r="A31" s="1">
        <v>29</v>
      </c>
      <c r="B31">
        <v>2</v>
      </c>
      <c r="C31">
        <v>2</v>
      </c>
      <c r="D31">
        <v>3</v>
      </c>
      <c r="E31">
        <v>3</v>
      </c>
      <c r="F31">
        <v>0.7852952000000073</v>
      </c>
      <c r="G31">
        <v>0.14235920000000141</v>
      </c>
      <c r="H31">
        <v>0</v>
      </c>
      <c r="I31">
        <v>0.92765440000000865</v>
      </c>
      <c r="J31">
        <v>5.1122810000000527</v>
      </c>
      <c r="K31">
        <v>0.92765440000000865</v>
      </c>
      <c r="L31">
        <v>0.39153609999998201</v>
      </c>
      <c r="M31">
        <v>295.72265625</v>
      </c>
      <c r="N31">
        <v>286.32421875</v>
      </c>
      <c r="O31">
        <v>12</v>
      </c>
      <c r="P31">
        <v>12</v>
      </c>
      <c r="Q31">
        <v>1</v>
      </c>
      <c r="R31">
        <v>12</v>
      </c>
      <c r="S31">
        <v>27</v>
      </c>
      <c r="T31">
        <v>38</v>
      </c>
      <c r="U31">
        <v>5</v>
      </c>
      <c r="V31">
        <v>5</v>
      </c>
      <c r="W31">
        <v>11</v>
      </c>
      <c r="X31">
        <v>15</v>
      </c>
      <c r="Y31">
        <v>2072</v>
      </c>
      <c r="Z31">
        <v>0</v>
      </c>
    </row>
    <row r="32" spans="1:26" x14ac:dyDescent="0.35">
      <c r="A32" s="1">
        <v>30</v>
      </c>
      <c r="B32">
        <v>2</v>
      </c>
      <c r="C32">
        <v>2</v>
      </c>
      <c r="D32">
        <v>4</v>
      </c>
      <c r="E32">
        <v>4</v>
      </c>
      <c r="F32">
        <v>0.32934810000000431</v>
      </c>
      <c r="G32">
        <v>6.2187999999977712E-2</v>
      </c>
      <c r="H32">
        <v>0</v>
      </c>
      <c r="I32">
        <v>0.39153609999998201</v>
      </c>
      <c r="J32">
        <v>5.5038171000000347</v>
      </c>
      <c r="K32">
        <v>0.39153609999998201</v>
      </c>
      <c r="L32">
        <v>0</v>
      </c>
      <c r="M32">
        <v>294.25</v>
      </c>
      <c r="N32">
        <v>284.28515625</v>
      </c>
      <c r="O32">
        <v>6</v>
      </c>
      <c r="P32">
        <v>6</v>
      </c>
      <c r="Q32">
        <v>1</v>
      </c>
      <c r="R32">
        <v>6</v>
      </c>
      <c r="S32">
        <v>39</v>
      </c>
      <c r="T32">
        <v>44</v>
      </c>
      <c r="U32">
        <v>5</v>
      </c>
      <c r="V32">
        <v>5</v>
      </c>
      <c r="W32">
        <v>16</v>
      </c>
      <c r="X32">
        <v>20</v>
      </c>
      <c r="Y32">
        <v>1528</v>
      </c>
      <c r="Z32">
        <v>0</v>
      </c>
    </row>
    <row r="33" spans="1:26" x14ac:dyDescent="0.35">
      <c r="A33" s="1">
        <v>31</v>
      </c>
      <c r="B33">
        <v>2</v>
      </c>
      <c r="C33">
        <v>1</v>
      </c>
      <c r="D33">
        <v>1</v>
      </c>
      <c r="E33">
        <v>1</v>
      </c>
      <c r="F33">
        <v>1.8217943000000081</v>
      </c>
      <c r="G33">
        <v>0.54327899999999829</v>
      </c>
      <c r="H33">
        <v>0</v>
      </c>
      <c r="I33">
        <v>2.3650733000000059</v>
      </c>
      <c r="J33">
        <v>6.152096400000076</v>
      </c>
      <c r="K33">
        <v>6.152096400000076</v>
      </c>
      <c r="L33">
        <v>2.3513467999999449</v>
      </c>
      <c r="M33">
        <v>314.203125</v>
      </c>
      <c r="N33">
        <v>304.98828125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10</v>
      </c>
      <c r="V33">
        <v>10</v>
      </c>
      <c r="W33">
        <v>1</v>
      </c>
      <c r="X33">
        <v>10</v>
      </c>
      <c r="Y33">
        <v>10071</v>
      </c>
      <c r="Z33">
        <v>0</v>
      </c>
    </row>
    <row r="34" spans="1:26" x14ac:dyDescent="0.35">
      <c r="A34" s="1">
        <v>32</v>
      </c>
      <c r="B34">
        <v>2</v>
      </c>
      <c r="C34">
        <v>1</v>
      </c>
      <c r="D34">
        <v>2</v>
      </c>
      <c r="E34">
        <v>2</v>
      </c>
      <c r="F34">
        <v>1.472825799999967</v>
      </c>
      <c r="G34">
        <v>0.48091750000000388</v>
      </c>
      <c r="H34">
        <v>0</v>
      </c>
      <c r="I34">
        <v>1.9537432999999711</v>
      </c>
      <c r="J34">
        <v>8.5034432000000209</v>
      </c>
      <c r="K34">
        <v>2.3513467999999449</v>
      </c>
      <c r="L34">
        <v>1.336029899999986</v>
      </c>
      <c r="M34">
        <v>310.828125</v>
      </c>
      <c r="N34">
        <v>304.6171875</v>
      </c>
      <c r="O34">
        <v>17</v>
      </c>
      <c r="P34">
        <v>17</v>
      </c>
      <c r="Q34">
        <v>1</v>
      </c>
      <c r="R34">
        <v>0</v>
      </c>
      <c r="S34">
        <v>21</v>
      </c>
      <c r="T34">
        <v>37</v>
      </c>
      <c r="U34">
        <v>10</v>
      </c>
      <c r="V34">
        <v>10</v>
      </c>
      <c r="W34">
        <v>11</v>
      </c>
      <c r="X34">
        <v>20</v>
      </c>
      <c r="Y34">
        <v>11072</v>
      </c>
      <c r="Z34">
        <v>0</v>
      </c>
    </row>
    <row r="35" spans="1:26" x14ac:dyDescent="0.35">
      <c r="A35" s="1">
        <v>33</v>
      </c>
      <c r="B35">
        <v>2</v>
      </c>
      <c r="C35">
        <v>1</v>
      </c>
      <c r="D35">
        <v>3</v>
      </c>
      <c r="E35">
        <v>3</v>
      </c>
      <c r="F35">
        <v>0.35499689999998912</v>
      </c>
      <c r="G35">
        <v>5.3378599999987841E-2</v>
      </c>
      <c r="H35">
        <v>0</v>
      </c>
      <c r="I35">
        <v>0.40837549999997691</v>
      </c>
      <c r="J35">
        <v>9.8394731000000064</v>
      </c>
      <c r="K35">
        <v>1.336029899999986</v>
      </c>
      <c r="L35">
        <v>0.71030149999995729</v>
      </c>
      <c r="M35">
        <v>288</v>
      </c>
      <c r="N35">
        <v>278.421875</v>
      </c>
      <c r="O35">
        <v>4</v>
      </c>
      <c r="P35">
        <v>4</v>
      </c>
      <c r="Q35">
        <v>1</v>
      </c>
      <c r="R35">
        <v>0</v>
      </c>
      <c r="S35">
        <v>38</v>
      </c>
      <c r="T35">
        <v>41</v>
      </c>
      <c r="U35">
        <v>3</v>
      </c>
      <c r="V35">
        <v>3</v>
      </c>
      <c r="W35">
        <v>21</v>
      </c>
      <c r="X35">
        <v>23</v>
      </c>
      <c r="Y35">
        <v>484</v>
      </c>
      <c r="Z35">
        <v>0</v>
      </c>
    </row>
    <row r="36" spans="1:26" x14ac:dyDescent="0.35">
      <c r="A36" s="1">
        <v>34</v>
      </c>
      <c r="B36">
        <v>2</v>
      </c>
      <c r="C36">
        <v>1</v>
      </c>
      <c r="D36">
        <v>4</v>
      </c>
      <c r="E36">
        <v>4</v>
      </c>
      <c r="F36">
        <v>0.27294819999998771</v>
      </c>
      <c r="G36">
        <v>4.5817199999987679E-2</v>
      </c>
      <c r="H36">
        <v>0</v>
      </c>
      <c r="I36">
        <v>0.31876539999997527</v>
      </c>
      <c r="J36">
        <v>10.54977459999996</v>
      </c>
      <c r="K36">
        <v>0.71030149999995729</v>
      </c>
      <c r="L36">
        <v>0.91020120000001725</v>
      </c>
      <c r="M36">
        <v>288.46484375</v>
      </c>
      <c r="N36">
        <v>278.671875</v>
      </c>
      <c r="O36">
        <v>3</v>
      </c>
      <c r="P36">
        <v>3</v>
      </c>
      <c r="Q36">
        <v>1</v>
      </c>
      <c r="R36">
        <v>0</v>
      </c>
      <c r="S36">
        <v>42</v>
      </c>
      <c r="T36">
        <v>44</v>
      </c>
      <c r="U36">
        <v>3</v>
      </c>
      <c r="V36">
        <v>3</v>
      </c>
      <c r="W36">
        <v>24</v>
      </c>
      <c r="X36">
        <v>26</v>
      </c>
      <c r="Y36">
        <v>522</v>
      </c>
      <c r="Z36">
        <v>0</v>
      </c>
    </row>
    <row r="37" spans="1:26" x14ac:dyDescent="0.35">
      <c r="A37" s="1">
        <v>35</v>
      </c>
      <c r="B37">
        <v>2</v>
      </c>
      <c r="C37">
        <v>1</v>
      </c>
      <c r="D37">
        <v>5</v>
      </c>
      <c r="E37">
        <v>5</v>
      </c>
      <c r="F37">
        <v>0.75014529999998558</v>
      </c>
      <c r="G37">
        <v>0.1600559000000317</v>
      </c>
      <c r="H37">
        <v>0</v>
      </c>
      <c r="I37">
        <v>0.91020120000001725</v>
      </c>
      <c r="J37">
        <v>11.459975799999979</v>
      </c>
      <c r="K37">
        <v>0.91020120000001725</v>
      </c>
      <c r="L37">
        <v>1.6933095999999921</v>
      </c>
      <c r="M37">
        <v>301.35546875</v>
      </c>
      <c r="N37">
        <v>293.19140625</v>
      </c>
      <c r="O37">
        <v>9</v>
      </c>
      <c r="P37">
        <v>9</v>
      </c>
      <c r="Q37">
        <v>1</v>
      </c>
      <c r="R37">
        <v>0</v>
      </c>
      <c r="S37">
        <v>45</v>
      </c>
      <c r="T37">
        <v>53</v>
      </c>
      <c r="U37">
        <v>6</v>
      </c>
      <c r="V37">
        <v>6</v>
      </c>
      <c r="W37">
        <v>27</v>
      </c>
      <c r="X37">
        <v>32</v>
      </c>
      <c r="Y37">
        <v>1998</v>
      </c>
      <c r="Z37">
        <v>0</v>
      </c>
    </row>
    <row r="38" spans="1:26" x14ac:dyDescent="0.35">
      <c r="A38" s="1">
        <v>36</v>
      </c>
      <c r="B38">
        <v>2</v>
      </c>
      <c r="C38">
        <v>1</v>
      </c>
      <c r="D38">
        <v>6</v>
      </c>
      <c r="E38">
        <v>6</v>
      </c>
      <c r="F38">
        <v>1.386546199999998</v>
      </c>
      <c r="G38">
        <v>0.30676339999999408</v>
      </c>
      <c r="H38">
        <v>0</v>
      </c>
      <c r="I38">
        <v>1.6933095999999921</v>
      </c>
      <c r="J38">
        <v>13.153285399999969</v>
      </c>
      <c r="K38">
        <v>1.6933095999999921</v>
      </c>
      <c r="L38">
        <v>0.3180003999999883</v>
      </c>
      <c r="M38">
        <v>306.76171875</v>
      </c>
      <c r="N38">
        <v>299.0234375</v>
      </c>
      <c r="O38">
        <v>15</v>
      </c>
      <c r="P38">
        <v>15</v>
      </c>
      <c r="Q38">
        <v>1</v>
      </c>
      <c r="R38">
        <v>0</v>
      </c>
      <c r="S38">
        <v>54</v>
      </c>
      <c r="T38">
        <v>68</v>
      </c>
      <c r="U38">
        <v>6</v>
      </c>
      <c r="V38">
        <v>6</v>
      </c>
      <c r="W38">
        <v>33</v>
      </c>
      <c r="X38">
        <v>38</v>
      </c>
      <c r="Y38">
        <v>3616</v>
      </c>
      <c r="Z38">
        <v>0</v>
      </c>
    </row>
    <row r="39" spans="1:26" x14ac:dyDescent="0.35">
      <c r="A39" s="1">
        <v>37</v>
      </c>
      <c r="B39">
        <v>2</v>
      </c>
      <c r="C39">
        <v>1</v>
      </c>
      <c r="D39">
        <v>7</v>
      </c>
      <c r="E39">
        <v>7</v>
      </c>
      <c r="F39">
        <v>0.27423129999999668</v>
      </c>
      <c r="G39">
        <v>4.3769099999991568E-2</v>
      </c>
      <c r="H39">
        <v>0</v>
      </c>
      <c r="I39">
        <v>0.3180003999999883</v>
      </c>
      <c r="J39">
        <v>13.47128579999996</v>
      </c>
      <c r="K39">
        <v>0.3180003999999883</v>
      </c>
      <c r="L39">
        <v>2.433525199999977</v>
      </c>
      <c r="M39">
        <v>294.5</v>
      </c>
      <c r="N39">
        <v>284.53515625</v>
      </c>
      <c r="O39">
        <v>3</v>
      </c>
      <c r="P39">
        <v>3</v>
      </c>
      <c r="Q39">
        <v>1</v>
      </c>
      <c r="R39">
        <v>0</v>
      </c>
      <c r="S39">
        <v>69</v>
      </c>
      <c r="T39">
        <v>71</v>
      </c>
      <c r="U39">
        <v>3</v>
      </c>
      <c r="V39">
        <v>3</v>
      </c>
      <c r="W39">
        <v>39</v>
      </c>
      <c r="X39">
        <v>41</v>
      </c>
      <c r="Y39">
        <v>410</v>
      </c>
      <c r="Z39">
        <v>0</v>
      </c>
    </row>
    <row r="40" spans="1:26" x14ac:dyDescent="0.35">
      <c r="A40" s="1">
        <v>38</v>
      </c>
      <c r="B40">
        <v>2</v>
      </c>
      <c r="C40">
        <v>1</v>
      </c>
      <c r="D40">
        <v>8</v>
      </c>
      <c r="E40">
        <v>8</v>
      </c>
      <c r="F40">
        <v>1.8786809000000351</v>
      </c>
      <c r="G40">
        <v>0.55484429999994234</v>
      </c>
      <c r="H40">
        <v>0</v>
      </c>
      <c r="I40">
        <v>2.433525199999977</v>
      </c>
      <c r="J40">
        <v>15.90481099999994</v>
      </c>
      <c r="K40">
        <v>2.433525199999977</v>
      </c>
      <c r="L40">
        <v>0</v>
      </c>
      <c r="M40">
        <v>310.484375</v>
      </c>
      <c r="N40">
        <v>301.6015625</v>
      </c>
      <c r="O40">
        <v>18</v>
      </c>
      <c r="P40">
        <v>18</v>
      </c>
      <c r="Q40">
        <v>1</v>
      </c>
      <c r="R40">
        <v>0</v>
      </c>
      <c r="S40">
        <v>72</v>
      </c>
      <c r="T40">
        <v>89</v>
      </c>
      <c r="U40">
        <v>3</v>
      </c>
      <c r="V40">
        <v>3</v>
      </c>
      <c r="W40">
        <v>42</v>
      </c>
      <c r="X40">
        <v>44</v>
      </c>
      <c r="Y40">
        <v>18481</v>
      </c>
      <c r="Z40">
        <v>0</v>
      </c>
    </row>
    <row r="41" spans="1:26" x14ac:dyDescent="0.35">
      <c r="A41" s="1">
        <v>39</v>
      </c>
      <c r="B41">
        <v>3</v>
      </c>
      <c r="C41">
        <v>3</v>
      </c>
      <c r="D41">
        <v>1</v>
      </c>
      <c r="E41">
        <v>1</v>
      </c>
      <c r="F41">
        <v>1.124264699999983</v>
      </c>
      <c r="G41">
        <v>0.7503363999999948</v>
      </c>
      <c r="H41">
        <v>0</v>
      </c>
      <c r="I41">
        <v>1.874601099999978</v>
      </c>
      <c r="J41">
        <v>1.874601099999978</v>
      </c>
      <c r="K41">
        <v>1.874601099999978</v>
      </c>
      <c r="L41">
        <v>0</v>
      </c>
      <c r="M41">
        <v>297.05078125</v>
      </c>
      <c r="N41">
        <v>287.11328125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0</v>
      </c>
      <c r="V41">
        <v>0</v>
      </c>
      <c r="W41">
        <v>1</v>
      </c>
      <c r="X41">
        <v>1</v>
      </c>
      <c r="Y41">
        <v>86596</v>
      </c>
      <c r="Z41">
        <v>0</v>
      </c>
    </row>
    <row r="42" spans="1:26" x14ac:dyDescent="0.35">
      <c r="A42" s="1">
        <v>40</v>
      </c>
      <c r="B42">
        <v>3</v>
      </c>
      <c r="C42">
        <v>2</v>
      </c>
      <c r="D42">
        <v>1</v>
      </c>
      <c r="E42">
        <v>1</v>
      </c>
      <c r="F42">
        <v>1.425798999999955</v>
      </c>
      <c r="G42">
        <v>0.37172769999996552</v>
      </c>
      <c r="H42">
        <v>0</v>
      </c>
      <c r="I42">
        <v>1.7975266999999211</v>
      </c>
      <c r="J42">
        <v>3.6721277999998989</v>
      </c>
      <c r="K42">
        <v>3.6721277999998989</v>
      </c>
      <c r="L42">
        <v>0.74444700000005071</v>
      </c>
      <c r="M42">
        <v>310.6875</v>
      </c>
      <c r="N42">
        <v>300.94140625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12006</v>
      </c>
      <c r="Z42">
        <v>0</v>
      </c>
    </row>
    <row r="43" spans="1:26" x14ac:dyDescent="0.35">
      <c r="A43" s="1">
        <v>41</v>
      </c>
      <c r="B43">
        <v>3</v>
      </c>
      <c r="C43">
        <v>2</v>
      </c>
      <c r="D43">
        <v>2</v>
      </c>
      <c r="E43">
        <v>2</v>
      </c>
      <c r="F43">
        <v>0.6216131000000189</v>
      </c>
      <c r="G43">
        <v>0.1228339000000318</v>
      </c>
      <c r="H43">
        <v>0</v>
      </c>
      <c r="I43">
        <v>0.74444700000005071</v>
      </c>
      <c r="J43">
        <v>4.4165747999999496</v>
      </c>
      <c r="K43">
        <v>0.74444700000005071</v>
      </c>
      <c r="L43">
        <v>0.72099270000002491</v>
      </c>
      <c r="M43">
        <v>310.2734375</v>
      </c>
      <c r="N43">
        <v>301.88671875</v>
      </c>
      <c r="O43">
        <v>10</v>
      </c>
      <c r="P43">
        <v>10</v>
      </c>
      <c r="Q43">
        <v>1</v>
      </c>
      <c r="R43">
        <v>10</v>
      </c>
      <c r="S43">
        <v>21</v>
      </c>
      <c r="T43">
        <v>30</v>
      </c>
      <c r="U43">
        <v>5</v>
      </c>
      <c r="V43">
        <v>5</v>
      </c>
      <c r="W43">
        <v>6</v>
      </c>
      <c r="X43">
        <v>10</v>
      </c>
      <c r="Y43">
        <v>2713</v>
      </c>
      <c r="Z43">
        <v>0</v>
      </c>
    </row>
    <row r="44" spans="1:26" x14ac:dyDescent="0.35">
      <c r="A44" s="1">
        <v>42</v>
      </c>
      <c r="B44">
        <v>3</v>
      </c>
      <c r="C44">
        <v>2</v>
      </c>
      <c r="D44">
        <v>3</v>
      </c>
      <c r="E44">
        <v>3</v>
      </c>
      <c r="F44">
        <v>0.53349850000002164</v>
      </c>
      <c r="G44">
        <v>0.1874942000000033</v>
      </c>
      <c r="H44">
        <v>0</v>
      </c>
      <c r="I44">
        <v>0.72099270000002491</v>
      </c>
      <c r="J44">
        <v>5.1375674999999754</v>
      </c>
      <c r="K44">
        <v>0.72099270000002491</v>
      </c>
      <c r="L44">
        <v>0.31038320000000402</v>
      </c>
      <c r="M44">
        <v>309.55859375</v>
      </c>
      <c r="N44">
        <v>299.76171875</v>
      </c>
      <c r="O44">
        <v>9</v>
      </c>
      <c r="P44">
        <v>9</v>
      </c>
      <c r="Q44">
        <v>1</v>
      </c>
      <c r="R44">
        <v>9</v>
      </c>
      <c r="S44">
        <v>31</v>
      </c>
      <c r="T44">
        <v>39</v>
      </c>
      <c r="U44">
        <v>5</v>
      </c>
      <c r="V44">
        <v>5</v>
      </c>
      <c r="W44">
        <v>11</v>
      </c>
      <c r="X44">
        <v>15</v>
      </c>
      <c r="Y44">
        <v>1427</v>
      </c>
      <c r="Z44">
        <v>0</v>
      </c>
    </row>
    <row r="45" spans="1:26" x14ac:dyDescent="0.35">
      <c r="A45" s="1">
        <v>43</v>
      </c>
      <c r="B45">
        <v>3</v>
      </c>
      <c r="C45">
        <v>2</v>
      </c>
      <c r="D45">
        <v>4</v>
      </c>
      <c r="E45">
        <v>4</v>
      </c>
      <c r="F45">
        <v>0.25932699999999897</v>
      </c>
      <c r="G45">
        <v>5.1056200000004992E-2</v>
      </c>
      <c r="H45">
        <v>0</v>
      </c>
      <c r="I45">
        <v>0.31038320000000402</v>
      </c>
      <c r="J45">
        <v>5.4479506999999776</v>
      </c>
      <c r="K45">
        <v>0.31038320000000402</v>
      </c>
      <c r="L45">
        <v>0</v>
      </c>
      <c r="M45">
        <v>310.75</v>
      </c>
      <c r="N45">
        <v>300.97265625</v>
      </c>
      <c r="O45">
        <v>5</v>
      </c>
      <c r="P45">
        <v>5</v>
      </c>
      <c r="Q45">
        <v>1</v>
      </c>
      <c r="R45">
        <v>5</v>
      </c>
      <c r="S45">
        <v>40</v>
      </c>
      <c r="T45">
        <v>44</v>
      </c>
      <c r="U45">
        <v>5</v>
      </c>
      <c r="V45">
        <v>5</v>
      </c>
      <c r="W45">
        <v>16</v>
      </c>
      <c r="X45">
        <v>20</v>
      </c>
      <c r="Y45">
        <v>1470</v>
      </c>
      <c r="Z45">
        <v>0</v>
      </c>
    </row>
    <row r="46" spans="1:26" x14ac:dyDescent="0.35">
      <c r="A46" s="1">
        <v>44</v>
      </c>
      <c r="B46">
        <v>3</v>
      </c>
      <c r="C46">
        <v>1</v>
      </c>
      <c r="D46">
        <v>1</v>
      </c>
      <c r="E46">
        <v>1</v>
      </c>
      <c r="F46">
        <v>1.8224817999999909</v>
      </c>
      <c r="G46">
        <v>0.53134639999997546</v>
      </c>
      <c r="H46">
        <v>0</v>
      </c>
      <c r="I46">
        <v>2.3538281999999668</v>
      </c>
      <c r="J46">
        <v>6.0259559999998658</v>
      </c>
      <c r="K46">
        <v>6.0259559999998658</v>
      </c>
      <c r="L46">
        <v>2.8124055000000401</v>
      </c>
      <c r="M46">
        <v>331.94921875</v>
      </c>
      <c r="N46">
        <v>323.05078125</v>
      </c>
      <c r="O46">
        <v>20</v>
      </c>
      <c r="P46">
        <v>20</v>
      </c>
      <c r="Q46">
        <v>1</v>
      </c>
      <c r="R46">
        <v>0</v>
      </c>
      <c r="S46">
        <v>1</v>
      </c>
      <c r="T46">
        <v>20</v>
      </c>
      <c r="U46">
        <v>10</v>
      </c>
      <c r="V46">
        <v>10</v>
      </c>
      <c r="W46">
        <v>1</v>
      </c>
      <c r="X46">
        <v>10</v>
      </c>
      <c r="Y46">
        <v>10053</v>
      </c>
      <c r="Z46">
        <v>0</v>
      </c>
    </row>
    <row r="47" spans="1:26" x14ac:dyDescent="0.35">
      <c r="A47" s="1">
        <v>45</v>
      </c>
      <c r="B47">
        <v>3</v>
      </c>
      <c r="C47">
        <v>1</v>
      </c>
      <c r="D47">
        <v>2</v>
      </c>
      <c r="E47">
        <v>2</v>
      </c>
      <c r="F47">
        <v>1.467141800000022</v>
      </c>
      <c r="G47">
        <v>0.60081669999996734</v>
      </c>
      <c r="H47">
        <v>0</v>
      </c>
      <c r="I47">
        <v>2.0679584999999889</v>
      </c>
      <c r="J47">
        <v>8.8383614999999054</v>
      </c>
      <c r="K47">
        <v>2.8124055000000401</v>
      </c>
      <c r="L47">
        <v>1.2017299000000321</v>
      </c>
      <c r="M47">
        <v>329.86328125</v>
      </c>
      <c r="N47">
        <v>324.14453125</v>
      </c>
      <c r="O47">
        <v>17</v>
      </c>
      <c r="P47">
        <v>17</v>
      </c>
      <c r="Q47">
        <v>1</v>
      </c>
      <c r="R47">
        <v>0</v>
      </c>
      <c r="S47">
        <v>21</v>
      </c>
      <c r="T47">
        <v>37</v>
      </c>
      <c r="U47">
        <v>10</v>
      </c>
      <c r="V47">
        <v>10</v>
      </c>
      <c r="W47">
        <v>11</v>
      </c>
      <c r="X47">
        <v>20</v>
      </c>
      <c r="Y47">
        <v>11242</v>
      </c>
      <c r="Z47">
        <v>0</v>
      </c>
    </row>
    <row r="48" spans="1:26" x14ac:dyDescent="0.35">
      <c r="A48" s="1">
        <v>46</v>
      </c>
      <c r="B48">
        <v>3</v>
      </c>
      <c r="C48">
        <v>1</v>
      </c>
      <c r="D48">
        <v>3</v>
      </c>
      <c r="E48">
        <v>3</v>
      </c>
      <c r="F48">
        <v>0.38878370000000467</v>
      </c>
      <c r="G48">
        <v>9.1953500000002464E-2</v>
      </c>
      <c r="H48">
        <v>0</v>
      </c>
      <c r="I48">
        <v>0.48073720000000719</v>
      </c>
      <c r="J48">
        <v>10.040091399999939</v>
      </c>
      <c r="K48">
        <v>1.2017299000000321</v>
      </c>
      <c r="L48">
        <v>1.388549400000016</v>
      </c>
      <c r="M48">
        <v>306.51171875</v>
      </c>
      <c r="N48">
        <v>296.703125</v>
      </c>
      <c r="O48">
        <v>5</v>
      </c>
      <c r="P48">
        <v>5</v>
      </c>
      <c r="Q48">
        <v>1</v>
      </c>
      <c r="R48">
        <v>0</v>
      </c>
      <c r="S48">
        <v>38</v>
      </c>
      <c r="T48">
        <v>42</v>
      </c>
      <c r="U48">
        <v>5</v>
      </c>
      <c r="V48">
        <v>5</v>
      </c>
      <c r="W48">
        <v>21</v>
      </c>
      <c r="X48">
        <v>25</v>
      </c>
      <c r="Y48">
        <v>1602</v>
      </c>
      <c r="Z48">
        <v>0</v>
      </c>
    </row>
    <row r="49" spans="1:26" x14ac:dyDescent="0.35">
      <c r="A49" s="1">
        <v>47</v>
      </c>
      <c r="B49">
        <v>3</v>
      </c>
      <c r="C49">
        <v>1</v>
      </c>
      <c r="D49">
        <v>4</v>
      </c>
      <c r="E49">
        <v>4</v>
      </c>
      <c r="F49">
        <v>0.89945500000000322</v>
      </c>
      <c r="G49">
        <v>0.17871120000000931</v>
      </c>
      <c r="H49">
        <v>0</v>
      </c>
      <c r="I49">
        <v>1.078166200000013</v>
      </c>
      <c r="J49">
        <v>11.42864079999995</v>
      </c>
      <c r="K49">
        <v>1.388549400000016</v>
      </c>
      <c r="L49">
        <v>0.71912470000000894</v>
      </c>
      <c r="M49">
        <v>316.9921875</v>
      </c>
      <c r="N49">
        <v>309.6796875</v>
      </c>
      <c r="O49">
        <v>10</v>
      </c>
      <c r="P49">
        <v>10</v>
      </c>
      <c r="Q49">
        <v>1</v>
      </c>
      <c r="R49">
        <v>0</v>
      </c>
      <c r="S49">
        <v>43</v>
      </c>
      <c r="T49">
        <v>52</v>
      </c>
      <c r="U49">
        <v>5</v>
      </c>
      <c r="V49">
        <v>5</v>
      </c>
      <c r="W49">
        <v>26</v>
      </c>
      <c r="X49">
        <v>30</v>
      </c>
      <c r="Y49">
        <v>1404</v>
      </c>
      <c r="Z49">
        <v>0</v>
      </c>
    </row>
    <row r="50" spans="1:26" x14ac:dyDescent="0.35">
      <c r="A50" s="1">
        <v>48</v>
      </c>
      <c r="B50">
        <v>3</v>
      </c>
      <c r="C50">
        <v>1</v>
      </c>
      <c r="D50">
        <v>5</v>
      </c>
      <c r="E50">
        <v>5</v>
      </c>
      <c r="F50">
        <v>0.61517809999998008</v>
      </c>
      <c r="G50">
        <v>0.10394660000002889</v>
      </c>
      <c r="H50">
        <v>0</v>
      </c>
      <c r="I50">
        <v>0.71912470000000894</v>
      </c>
      <c r="J50">
        <v>12.147765499999959</v>
      </c>
      <c r="K50">
        <v>0.71912470000000894</v>
      </c>
      <c r="L50">
        <v>0.94575630000001354</v>
      </c>
      <c r="M50">
        <v>311.30078125</v>
      </c>
      <c r="N50">
        <v>301.6875</v>
      </c>
      <c r="O50">
        <v>7</v>
      </c>
      <c r="P50">
        <v>7</v>
      </c>
      <c r="Q50">
        <v>1</v>
      </c>
      <c r="R50">
        <v>0</v>
      </c>
      <c r="S50">
        <v>53</v>
      </c>
      <c r="T50">
        <v>59</v>
      </c>
      <c r="U50">
        <v>4</v>
      </c>
      <c r="V50">
        <v>4</v>
      </c>
      <c r="W50">
        <v>31</v>
      </c>
      <c r="X50">
        <v>34</v>
      </c>
      <c r="Y50">
        <v>914</v>
      </c>
      <c r="Z50">
        <v>0</v>
      </c>
    </row>
    <row r="51" spans="1:26" x14ac:dyDescent="0.35">
      <c r="A51" s="1">
        <v>49</v>
      </c>
      <c r="B51">
        <v>3</v>
      </c>
      <c r="C51">
        <v>1</v>
      </c>
      <c r="D51">
        <v>6</v>
      </c>
      <c r="E51">
        <v>6</v>
      </c>
      <c r="F51">
        <v>0.79339800000001048</v>
      </c>
      <c r="G51">
        <v>0.15235830000000311</v>
      </c>
      <c r="H51">
        <v>0</v>
      </c>
      <c r="I51">
        <v>0.94575630000001354</v>
      </c>
      <c r="J51">
        <v>13.09352179999998</v>
      </c>
      <c r="K51">
        <v>0.94575630000001354</v>
      </c>
      <c r="L51">
        <v>0.34929889999999381</v>
      </c>
      <c r="M51">
        <v>313.93359375</v>
      </c>
      <c r="N51">
        <v>305.0546875</v>
      </c>
      <c r="O51">
        <v>9</v>
      </c>
      <c r="P51">
        <v>9</v>
      </c>
      <c r="Q51">
        <v>1</v>
      </c>
      <c r="R51">
        <v>0</v>
      </c>
      <c r="S51">
        <v>60</v>
      </c>
      <c r="T51">
        <v>68</v>
      </c>
      <c r="U51">
        <v>5</v>
      </c>
      <c r="V51">
        <v>5</v>
      </c>
      <c r="W51">
        <v>35</v>
      </c>
      <c r="X51">
        <v>39</v>
      </c>
      <c r="Y51">
        <v>1624</v>
      </c>
      <c r="Z51">
        <v>0</v>
      </c>
    </row>
    <row r="52" spans="1:26" x14ac:dyDescent="0.35">
      <c r="A52" s="1">
        <v>50</v>
      </c>
      <c r="B52">
        <v>3</v>
      </c>
      <c r="C52">
        <v>1</v>
      </c>
      <c r="D52">
        <v>7</v>
      </c>
      <c r="E52">
        <v>7</v>
      </c>
      <c r="F52">
        <v>0.31573919999999589</v>
      </c>
      <c r="G52">
        <v>3.3559699999997861E-2</v>
      </c>
      <c r="H52">
        <v>0</v>
      </c>
      <c r="I52">
        <v>0.34929889999999381</v>
      </c>
      <c r="J52">
        <v>13.44282069999997</v>
      </c>
      <c r="K52">
        <v>0.34929889999999381</v>
      </c>
      <c r="L52">
        <v>6.3720098999999806</v>
      </c>
      <c r="M52">
        <v>310.00390625</v>
      </c>
      <c r="N52">
        <v>300.46875</v>
      </c>
      <c r="O52">
        <v>3</v>
      </c>
      <c r="P52">
        <v>3</v>
      </c>
      <c r="Q52">
        <v>1</v>
      </c>
      <c r="R52">
        <v>0</v>
      </c>
      <c r="S52">
        <v>69</v>
      </c>
      <c r="T52">
        <v>71</v>
      </c>
      <c r="U52">
        <v>2</v>
      </c>
      <c r="V52">
        <v>2</v>
      </c>
      <c r="W52">
        <v>40</v>
      </c>
      <c r="X52">
        <v>41</v>
      </c>
      <c r="Y52">
        <v>327</v>
      </c>
      <c r="Z52">
        <v>0</v>
      </c>
    </row>
    <row r="53" spans="1:26" x14ac:dyDescent="0.35">
      <c r="A53" s="1">
        <v>51</v>
      </c>
      <c r="B53">
        <v>3</v>
      </c>
      <c r="C53">
        <v>1</v>
      </c>
      <c r="D53">
        <v>8</v>
      </c>
      <c r="E53">
        <v>8</v>
      </c>
      <c r="F53">
        <v>2.6537903999999908</v>
      </c>
      <c r="G53">
        <v>3.7182194999999889</v>
      </c>
      <c r="H53">
        <v>0</v>
      </c>
      <c r="I53">
        <v>6.3720098999999806</v>
      </c>
      <c r="J53">
        <v>19.814830599999951</v>
      </c>
      <c r="K53">
        <v>6.3720098999999806</v>
      </c>
      <c r="L53">
        <v>0</v>
      </c>
      <c r="M53">
        <v>361.140625</v>
      </c>
      <c r="N53">
        <v>356.2578125</v>
      </c>
      <c r="O53">
        <v>24</v>
      </c>
      <c r="P53">
        <v>24</v>
      </c>
      <c r="Q53">
        <v>1</v>
      </c>
      <c r="R53">
        <v>0</v>
      </c>
      <c r="S53">
        <v>72</v>
      </c>
      <c r="T53">
        <v>95</v>
      </c>
      <c r="U53">
        <v>3</v>
      </c>
      <c r="V53">
        <v>3</v>
      </c>
      <c r="W53">
        <v>42</v>
      </c>
      <c r="X53">
        <v>44</v>
      </c>
      <c r="Y53">
        <v>147280</v>
      </c>
      <c r="Z53">
        <v>0</v>
      </c>
    </row>
    <row r="54" spans="1:26" x14ac:dyDescent="0.35">
      <c r="A54" s="1">
        <v>52</v>
      </c>
      <c r="B54">
        <v>4</v>
      </c>
      <c r="C54">
        <v>3</v>
      </c>
      <c r="D54">
        <v>1</v>
      </c>
      <c r="E54">
        <v>1</v>
      </c>
      <c r="F54">
        <v>1.127814899999976</v>
      </c>
      <c r="G54">
        <v>0.71470220000003337</v>
      </c>
      <c r="H54">
        <v>0</v>
      </c>
      <c r="I54">
        <v>1.8425171000000089</v>
      </c>
      <c r="J54">
        <v>1.8425171000000089</v>
      </c>
      <c r="K54">
        <v>1.8425171000000089</v>
      </c>
      <c r="L54">
        <v>0</v>
      </c>
      <c r="M54">
        <v>335.78515625</v>
      </c>
      <c r="N54">
        <v>327.109375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0</v>
      </c>
      <c r="V54">
        <v>0</v>
      </c>
      <c r="W54">
        <v>1</v>
      </c>
      <c r="X54">
        <v>1</v>
      </c>
      <c r="Y54">
        <v>85436</v>
      </c>
      <c r="Z54">
        <v>0</v>
      </c>
    </row>
    <row r="55" spans="1:26" x14ac:dyDescent="0.35">
      <c r="A55" s="1">
        <v>53</v>
      </c>
      <c r="B55">
        <v>4</v>
      </c>
      <c r="C55">
        <v>2</v>
      </c>
      <c r="D55">
        <v>1</v>
      </c>
      <c r="E55">
        <v>1</v>
      </c>
      <c r="F55">
        <v>1.342309800000038</v>
      </c>
      <c r="G55">
        <v>0.30348470000001271</v>
      </c>
      <c r="H55">
        <v>0</v>
      </c>
      <c r="I55">
        <v>1.6457945000000509</v>
      </c>
      <c r="J55">
        <v>3.4883116000000598</v>
      </c>
      <c r="K55">
        <v>3.4883116000000598</v>
      </c>
      <c r="L55">
        <v>0.30551599999998302</v>
      </c>
      <c r="M55">
        <v>348.5</v>
      </c>
      <c r="N55">
        <v>339.7421875</v>
      </c>
      <c r="O55">
        <v>19</v>
      </c>
      <c r="P55">
        <v>19</v>
      </c>
      <c r="Q55">
        <v>1</v>
      </c>
      <c r="R55">
        <v>19</v>
      </c>
      <c r="S55">
        <v>1</v>
      </c>
      <c r="T55">
        <v>19</v>
      </c>
      <c r="U55">
        <v>5</v>
      </c>
      <c r="V55">
        <v>5</v>
      </c>
      <c r="W55">
        <v>1</v>
      </c>
      <c r="X55">
        <v>5</v>
      </c>
      <c r="Y55">
        <v>8052</v>
      </c>
      <c r="Z55">
        <v>0</v>
      </c>
    </row>
    <row r="56" spans="1:26" x14ac:dyDescent="0.35">
      <c r="A56" s="1">
        <v>54</v>
      </c>
      <c r="B56">
        <v>4</v>
      </c>
      <c r="C56">
        <v>2</v>
      </c>
      <c r="D56">
        <v>2</v>
      </c>
      <c r="E56">
        <v>2</v>
      </c>
      <c r="F56">
        <v>0.25645979999998758</v>
      </c>
      <c r="G56">
        <v>4.9056199999995442E-2</v>
      </c>
      <c r="H56">
        <v>0</v>
      </c>
      <c r="I56">
        <v>0.30551599999998302</v>
      </c>
      <c r="J56">
        <v>3.7938276000000428</v>
      </c>
      <c r="K56">
        <v>0.30551599999998302</v>
      </c>
      <c r="L56">
        <v>1.0147831000000169</v>
      </c>
      <c r="M56">
        <v>340.65234375</v>
      </c>
      <c r="N56">
        <v>331.26171875</v>
      </c>
      <c r="O56">
        <v>5</v>
      </c>
      <c r="P56">
        <v>5</v>
      </c>
      <c r="Q56">
        <v>1</v>
      </c>
      <c r="R56">
        <v>5</v>
      </c>
      <c r="S56">
        <v>20</v>
      </c>
      <c r="T56">
        <v>24</v>
      </c>
      <c r="U56">
        <v>5</v>
      </c>
      <c r="V56">
        <v>5</v>
      </c>
      <c r="W56">
        <v>6</v>
      </c>
      <c r="X56">
        <v>10</v>
      </c>
      <c r="Y56">
        <v>988</v>
      </c>
      <c r="Z56">
        <v>0</v>
      </c>
    </row>
    <row r="57" spans="1:26" x14ac:dyDescent="0.35">
      <c r="A57" s="1">
        <v>55</v>
      </c>
      <c r="B57">
        <v>4</v>
      </c>
      <c r="C57">
        <v>2</v>
      </c>
      <c r="D57">
        <v>3</v>
      </c>
      <c r="E57">
        <v>3</v>
      </c>
      <c r="F57">
        <v>0.85651010000000838</v>
      </c>
      <c r="G57">
        <v>0.1582730000000083</v>
      </c>
      <c r="H57">
        <v>0</v>
      </c>
      <c r="I57">
        <v>1.0147831000000169</v>
      </c>
      <c r="J57">
        <v>4.8086107000000604</v>
      </c>
      <c r="K57">
        <v>1.0147831000000169</v>
      </c>
      <c r="L57">
        <v>0.47680440000002022</v>
      </c>
      <c r="M57">
        <v>351.25390625</v>
      </c>
      <c r="N57">
        <v>341.95703125</v>
      </c>
      <c r="O57">
        <v>13</v>
      </c>
      <c r="P57">
        <v>13</v>
      </c>
      <c r="Q57">
        <v>1</v>
      </c>
      <c r="R57">
        <v>13</v>
      </c>
      <c r="S57">
        <v>25</v>
      </c>
      <c r="T57">
        <v>37</v>
      </c>
      <c r="U57">
        <v>5</v>
      </c>
      <c r="V57">
        <v>5</v>
      </c>
      <c r="W57">
        <v>11</v>
      </c>
      <c r="X57">
        <v>15</v>
      </c>
      <c r="Y57">
        <v>3088</v>
      </c>
      <c r="Z57">
        <v>0</v>
      </c>
    </row>
    <row r="58" spans="1:26" x14ac:dyDescent="0.35">
      <c r="A58" s="1">
        <v>56</v>
      </c>
      <c r="B58">
        <v>4</v>
      </c>
      <c r="C58">
        <v>2</v>
      </c>
      <c r="D58">
        <v>4</v>
      </c>
      <c r="E58">
        <v>4</v>
      </c>
      <c r="F58">
        <v>0.40178470000003591</v>
      </c>
      <c r="G58">
        <v>7.5019699999984368E-2</v>
      </c>
      <c r="H58">
        <v>0</v>
      </c>
      <c r="I58">
        <v>0.47680440000002022</v>
      </c>
      <c r="J58">
        <v>5.2854151000000797</v>
      </c>
      <c r="K58">
        <v>0.47680440000002022</v>
      </c>
      <c r="L58">
        <v>0</v>
      </c>
      <c r="M58">
        <v>348.6484375</v>
      </c>
      <c r="N58">
        <v>339.15625</v>
      </c>
      <c r="O58">
        <v>7</v>
      </c>
      <c r="P58">
        <v>7</v>
      </c>
      <c r="Q58">
        <v>1</v>
      </c>
      <c r="R58">
        <v>7</v>
      </c>
      <c r="S58">
        <v>38</v>
      </c>
      <c r="T58">
        <v>44</v>
      </c>
      <c r="U58">
        <v>5</v>
      </c>
      <c r="V58">
        <v>5</v>
      </c>
      <c r="W58">
        <v>16</v>
      </c>
      <c r="X58">
        <v>20</v>
      </c>
      <c r="Y58">
        <v>1240</v>
      </c>
      <c r="Z58">
        <v>0</v>
      </c>
    </row>
    <row r="59" spans="1:26" x14ac:dyDescent="0.35">
      <c r="A59" s="1">
        <v>57</v>
      </c>
      <c r="B59">
        <v>4</v>
      </c>
      <c r="C59">
        <v>1</v>
      </c>
      <c r="D59">
        <v>1</v>
      </c>
      <c r="E59">
        <v>1</v>
      </c>
      <c r="F59">
        <v>1.521962200000019</v>
      </c>
      <c r="G59">
        <v>0.41366700000000378</v>
      </c>
      <c r="H59">
        <v>0</v>
      </c>
      <c r="I59">
        <v>1.9356292000000219</v>
      </c>
      <c r="J59">
        <v>5.4239408000000822</v>
      </c>
      <c r="K59">
        <v>5.4239408000000822</v>
      </c>
      <c r="L59">
        <v>2.3187041000000761</v>
      </c>
      <c r="M59">
        <v>359.6640625</v>
      </c>
      <c r="N59">
        <v>351.3515625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6078</v>
      </c>
      <c r="Z59">
        <v>0</v>
      </c>
    </row>
    <row r="60" spans="1:26" x14ac:dyDescent="0.35">
      <c r="A60" s="1">
        <v>58</v>
      </c>
      <c r="B60">
        <v>4</v>
      </c>
      <c r="C60">
        <v>1</v>
      </c>
      <c r="D60">
        <v>2</v>
      </c>
      <c r="E60">
        <v>2</v>
      </c>
      <c r="F60">
        <v>1.4717458000000649</v>
      </c>
      <c r="G60">
        <v>0.54144230000002835</v>
      </c>
      <c r="H60">
        <v>0</v>
      </c>
      <c r="I60">
        <v>2.0131881000000931</v>
      </c>
      <c r="J60">
        <v>7.7426449000001583</v>
      </c>
      <c r="K60">
        <v>2.3187041000000761</v>
      </c>
      <c r="L60">
        <v>1.359446100000042</v>
      </c>
      <c r="M60">
        <v>362.609375</v>
      </c>
      <c r="N60">
        <v>355.77734375</v>
      </c>
      <c r="O60">
        <v>17</v>
      </c>
      <c r="P60">
        <v>17</v>
      </c>
      <c r="Q60">
        <v>1</v>
      </c>
      <c r="R60">
        <v>0</v>
      </c>
      <c r="S60">
        <v>18</v>
      </c>
      <c r="T60">
        <v>34</v>
      </c>
      <c r="U60">
        <v>10</v>
      </c>
      <c r="V60">
        <v>10</v>
      </c>
      <c r="W60">
        <v>10</v>
      </c>
      <c r="X60">
        <v>19</v>
      </c>
      <c r="Y60">
        <v>5897</v>
      </c>
      <c r="Z60">
        <v>0</v>
      </c>
    </row>
    <row r="61" spans="1:26" x14ac:dyDescent="0.35">
      <c r="A61" s="1">
        <v>59</v>
      </c>
      <c r="B61">
        <v>4</v>
      </c>
      <c r="C61">
        <v>1</v>
      </c>
      <c r="D61">
        <v>3</v>
      </c>
      <c r="E61">
        <v>3</v>
      </c>
      <c r="F61">
        <v>0.31188660000000817</v>
      </c>
      <c r="G61">
        <v>3.2776400000017247E-2</v>
      </c>
      <c r="H61">
        <v>0</v>
      </c>
      <c r="I61">
        <v>0.34466300000002548</v>
      </c>
      <c r="J61">
        <v>9.1020910000002004</v>
      </c>
      <c r="K61">
        <v>1.359446100000042</v>
      </c>
      <c r="L61">
        <v>0.78946020000006456</v>
      </c>
      <c r="M61">
        <v>339.84765625</v>
      </c>
      <c r="N61">
        <v>330.2578125</v>
      </c>
      <c r="O61">
        <v>3</v>
      </c>
      <c r="P61">
        <v>3</v>
      </c>
      <c r="Q61">
        <v>1</v>
      </c>
      <c r="R61">
        <v>0</v>
      </c>
      <c r="S61">
        <v>35</v>
      </c>
      <c r="T61">
        <v>37</v>
      </c>
      <c r="U61">
        <v>2</v>
      </c>
      <c r="V61">
        <v>2</v>
      </c>
      <c r="W61">
        <v>20</v>
      </c>
      <c r="X61">
        <v>21</v>
      </c>
      <c r="Y61">
        <v>416</v>
      </c>
      <c r="Z61">
        <v>0</v>
      </c>
    </row>
    <row r="62" spans="1:26" x14ac:dyDescent="0.35">
      <c r="A62" s="1">
        <v>60</v>
      </c>
      <c r="B62">
        <v>4</v>
      </c>
      <c r="C62">
        <v>1</v>
      </c>
      <c r="D62">
        <v>4</v>
      </c>
      <c r="E62">
        <v>4</v>
      </c>
      <c r="F62">
        <v>0.2710598000000175</v>
      </c>
      <c r="G62">
        <v>4.1596000000026827E-2</v>
      </c>
      <c r="H62">
        <v>0</v>
      </c>
      <c r="I62">
        <v>0.31265580000004428</v>
      </c>
      <c r="J62">
        <v>9.891551200000265</v>
      </c>
      <c r="K62">
        <v>0.78946020000006456</v>
      </c>
      <c r="L62">
        <v>0.91610479999997096</v>
      </c>
      <c r="M62">
        <v>341.234375</v>
      </c>
      <c r="N62">
        <v>331.765625</v>
      </c>
      <c r="O62">
        <v>3</v>
      </c>
      <c r="P62">
        <v>3</v>
      </c>
      <c r="Q62">
        <v>1</v>
      </c>
      <c r="R62">
        <v>0</v>
      </c>
      <c r="S62">
        <v>38</v>
      </c>
      <c r="T62">
        <v>40</v>
      </c>
      <c r="U62">
        <v>3</v>
      </c>
      <c r="V62">
        <v>3</v>
      </c>
      <c r="W62">
        <v>22</v>
      </c>
      <c r="X62">
        <v>24</v>
      </c>
      <c r="Y62">
        <v>439</v>
      </c>
      <c r="Z62">
        <v>0</v>
      </c>
    </row>
    <row r="63" spans="1:26" x14ac:dyDescent="0.35">
      <c r="A63" s="1">
        <v>61</v>
      </c>
      <c r="B63">
        <v>4</v>
      </c>
      <c r="C63">
        <v>1</v>
      </c>
      <c r="D63">
        <v>5</v>
      </c>
      <c r="E63">
        <v>5</v>
      </c>
      <c r="F63">
        <v>0.75125659999997652</v>
      </c>
      <c r="G63">
        <v>0.16484819999999439</v>
      </c>
      <c r="H63">
        <v>0</v>
      </c>
      <c r="I63">
        <v>0.91610479999997096</v>
      </c>
      <c r="J63">
        <v>10.80765600000024</v>
      </c>
      <c r="K63">
        <v>0.91610479999997096</v>
      </c>
      <c r="L63">
        <v>1.7092458999999851</v>
      </c>
      <c r="M63">
        <v>354.0625</v>
      </c>
      <c r="N63">
        <v>346.17578125</v>
      </c>
      <c r="O63">
        <v>9</v>
      </c>
      <c r="P63">
        <v>9</v>
      </c>
      <c r="Q63">
        <v>1</v>
      </c>
      <c r="R63">
        <v>0</v>
      </c>
      <c r="S63">
        <v>41</v>
      </c>
      <c r="T63">
        <v>49</v>
      </c>
      <c r="U63">
        <v>6</v>
      </c>
      <c r="V63">
        <v>6</v>
      </c>
      <c r="W63">
        <v>25</v>
      </c>
      <c r="X63">
        <v>30</v>
      </c>
      <c r="Y63">
        <v>2404</v>
      </c>
      <c r="Z63">
        <v>0</v>
      </c>
    </row>
    <row r="64" spans="1:26" x14ac:dyDescent="0.35">
      <c r="A64" s="1">
        <v>62</v>
      </c>
      <c r="B64">
        <v>4</v>
      </c>
      <c r="C64">
        <v>1</v>
      </c>
      <c r="D64">
        <v>6</v>
      </c>
      <c r="E64">
        <v>6</v>
      </c>
      <c r="F64">
        <v>1.351375599999983</v>
      </c>
      <c r="G64">
        <v>0.35787030000000192</v>
      </c>
      <c r="H64">
        <v>0</v>
      </c>
      <c r="I64">
        <v>1.7092458999999851</v>
      </c>
      <c r="J64">
        <v>12.516901900000221</v>
      </c>
      <c r="K64">
        <v>1.7092458999999851</v>
      </c>
      <c r="L64">
        <v>0.4265061999999773</v>
      </c>
      <c r="M64">
        <v>362.828125</v>
      </c>
      <c r="N64">
        <v>357.3046875</v>
      </c>
      <c r="O64">
        <v>15</v>
      </c>
      <c r="P64">
        <v>15</v>
      </c>
      <c r="Q64">
        <v>1</v>
      </c>
      <c r="R64">
        <v>0</v>
      </c>
      <c r="S64">
        <v>50</v>
      </c>
      <c r="T64">
        <v>64</v>
      </c>
      <c r="U64">
        <v>7</v>
      </c>
      <c r="V64">
        <v>7</v>
      </c>
      <c r="W64">
        <v>31</v>
      </c>
      <c r="X64">
        <v>37</v>
      </c>
      <c r="Y64">
        <v>5156</v>
      </c>
      <c r="Z64">
        <v>0</v>
      </c>
    </row>
    <row r="65" spans="1:26" x14ac:dyDescent="0.35">
      <c r="A65" s="1">
        <v>63</v>
      </c>
      <c r="B65">
        <v>4</v>
      </c>
      <c r="C65">
        <v>1</v>
      </c>
      <c r="D65">
        <v>7</v>
      </c>
      <c r="E65">
        <v>7</v>
      </c>
      <c r="F65">
        <v>0.37074010000003449</v>
      </c>
      <c r="G65">
        <v>5.5766099999942753E-2</v>
      </c>
      <c r="H65">
        <v>0</v>
      </c>
      <c r="I65">
        <v>0.4265061999999773</v>
      </c>
      <c r="J65">
        <v>12.9434081000002</v>
      </c>
      <c r="K65">
        <v>0.4265061999999773</v>
      </c>
      <c r="L65">
        <v>1.671336899999915</v>
      </c>
      <c r="M65">
        <v>348.078125</v>
      </c>
      <c r="N65">
        <v>338.58203125</v>
      </c>
      <c r="O65">
        <v>4</v>
      </c>
      <c r="P65">
        <v>4</v>
      </c>
      <c r="Q65">
        <v>1</v>
      </c>
      <c r="R65">
        <v>0</v>
      </c>
      <c r="S65">
        <v>65</v>
      </c>
      <c r="T65">
        <v>68</v>
      </c>
      <c r="U65">
        <v>3</v>
      </c>
      <c r="V65">
        <v>3</v>
      </c>
      <c r="W65">
        <v>38</v>
      </c>
      <c r="X65">
        <v>40</v>
      </c>
      <c r="Y65">
        <v>819</v>
      </c>
      <c r="Z65">
        <v>0</v>
      </c>
    </row>
    <row r="66" spans="1:26" x14ac:dyDescent="0.35">
      <c r="A66" s="1">
        <v>64</v>
      </c>
      <c r="B66">
        <v>4</v>
      </c>
      <c r="C66">
        <v>1</v>
      </c>
      <c r="D66">
        <v>8</v>
      </c>
      <c r="E66">
        <v>8</v>
      </c>
      <c r="F66">
        <v>1.3840755999999601</v>
      </c>
      <c r="G66">
        <v>0.28726129999995459</v>
      </c>
      <c r="H66">
        <v>0</v>
      </c>
      <c r="I66">
        <v>1.671336899999915</v>
      </c>
      <c r="J66">
        <v>14.614745000000109</v>
      </c>
      <c r="K66">
        <v>1.671336899999915</v>
      </c>
      <c r="L66">
        <v>0</v>
      </c>
      <c r="M66">
        <v>362.453125</v>
      </c>
      <c r="N66">
        <v>353.6015625</v>
      </c>
      <c r="O66">
        <v>14</v>
      </c>
      <c r="P66">
        <v>14</v>
      </c>
      <c r="Q66">
        <v>1</v>
      </c>
      <c r="R66">
        <v>0</v>
      </c>
      <c r="S66">
        <v>69</v>
      </c>
      <c r="T66">
        <v>82</v>
      </c>
      <c r="U66">
        <v>4</v>
      </c>
      <c r="V66">
        <v>4</v>
      </c>
      <c r="W66">
        <v>41</v>
      </c>
      <c r="X66">
        <v>44</v>
      </c>
      <c r="Y66">
        <v>5617</v>
      </c>
      <c r="Z66">
        <v>0</v>
      </c>
    </row>
    <row r="67" spans="1:26" x14ac:dyDescent="0.35">
      <c r="A67" s="1">
        <v>65</v>
      </c>
      <c r="B67">
        <v>5</v>
      </c>
      <c r="C67">
        <v>3</v>
      </c>
      <c r="D67">
        <v>1</v>
      </c>
      <c r="E67">
        <v>1</v>
      </c>
      <c r="F67">
        <v>1.1289356000000339</v>
      </c>
      <c r="G67">
        <v>0.96747070000006374</v>
      </c>
      <c r="H67">
        <v>0</v>
      </c>
      <c r="I67">
        <v>2.0964063000000981</v>
      </c>
      <c r="J67">
        <v>2.0964063000000981</v>
      </c>
      <c r="K67">
        <v>2.0964063000000981</v>
      </c>
      <c r="L67">
        <v>0</v>
      </c>
      <c r="M67">
        <v>352.26171875</v>
      </c>
      <c r="N67">
        <v>342.765625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0</v>
      </c>
      <c r="V67">
        <v>0</v>
      </c>
      <c r="W67">
        <v>1</v>
      </c>
      <c r="X67">
        <v>1</v>
      </c>
      <c r="Y67">
        <v>106792</v>
      </c>
      <c r="Z67">
        <v>0</v>
      </c>
    </row>
    <row r="68" spans="1:26" x14ac:dyDescent="0.35">
      <c r="A68" s="1">
        <v>66</v>
      </c>
      <c r="B68">
        <v>5</v>
      </c>
      <c r="C68">
        <v>2</v>
      </c>
      <c r="D68">
        <v>1</v>
      </c>
      <c r="E68">
        <v>1</v>
      </c>
      <c r="F68">
        <v>1.4238023000000339</v>
      </c>
      <c r="G68">
        <v>0.38084019999993762</v>
      </c>
      <c r="H68">
        <v>0</v>
      </c>
      <c r="I68">
        <v>1.8046424999999719</v>
      </c>
      <c r="J68">
        <v>3.9010488000000691</v>
      </c>
      <c r="K68">
        <v>3.9010488000000691</v>
      </c>
      <c r="L68">
        <v>0.9633231999999623</v>
      </c>
      <c r="M68">
        <v>364.47265625</v>
      </c>
      <c r="N68">
        <v>355.48046875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12421</v>
      </c>
      <c r="Z68">
        <v>0</v>
      </c>
    </row>
    <row r="69" spans="1:26" x14ac:dyDescent="0.35">
      <c r="A69" s="1">
        <v>67</v>
      </c>
      <c r="B69">
        <v>5</v>
      </c>
      <c r="C69">
        <v>2</v>
      </c>
      <c r="D69">
        <v>2</v>
      </c>
      <c r="E69">
        <v>2</v>
      </c>
      <c r="F69">
        <v>0.70411279999996168</v>
      </c>
      <c r="G69">
        <v>0.25921040000000062</v>
      </c>
      <c r="H69">
        <v>0</v>
      </c>
      <c r="I69">
        <v>0.9633231999999623</v>
      </c>
      <c r="J69">
        <v>4.8643720000000306</v>
      </c>
      <c r="K69">
        <v>0.9633231999999623</v>
      </c>
      <c r="L69">
        <v>0.39523900000000373</v>
      </c>
      <c r="M69">
        <v>362.65234375</v>
      </c>
      <c r="N69">
        <v>355.40625</v>
      </c>
      <c r="O69">
        <v>11</v>
      </c>
      <c r="P69">
        <v>11</v>
      </c>
      <c r="Q69">
        <v>1</v>
      </c>
      <c r="R69">
        <v>11</v>
      </c>
      <c r="S69">
        <v>21</v>
      </c>
      <c r="T69">
        <v>31</v>
      </c>
      <c r="U69">
        <v>5</v>
      </c>
      <c r="V69">
        <v>5</v>
      </c>
      <c r="W69">
        <v>6</v>
      </c>
      <c r="X69">
        <v>10</v>
      </c>
      <c r="Y69">
        <v>1862</v>
      </c>
      <c r="Z69">
        <v>0</v>
      </c>
    </row>
    <row r="70" spans="1:26" x14ac:dyDescent="0.35">
      <c r="A70" s="1">
        <v>68</v>
      </c>
      <c r="B70">
        <v>5</v>
      </c>
      <c r="C70">
        <v>2</v>
      </c>
      <c r="D70">
        <v>3</v>
      </c>
      <c r="E70">
        <v>3</v>
      </c>
      <c r="F70">
        <v>0.32607060000000843</v>
      </c>
      <c r="G70">
        <v>6.9168399999995245E-2</v>
      </c>
      <c r="H70">
        <v>0</v>
      </c>
      <c r="I70">
        <v>0.39523900000000373</v>
      </c>
      <c r="J70">
        <v>5.2596110000000351</v>
      </c>
      <c r="K70">
        <v>0.39523900000000373</v>
      </c>
      <c r="L70">
        <v>0.3107307000000219</v>
      </c>
      <c r="M70">
        <v>361.2421875</v>
      </c>
      <c r="N70">
        <v>352.359375</v>
      </c>
      <c r="O70">
        <v>6</v>
      </c>
      <c r="P70">
        <v>6</v>
      </c>
      <c r="Q70">
        <v>1</v>
      </c>
      <c r="R70">
        <v>6</v>
      </c>
      <c r="S70">
        <v>32</v>
      </c>
      <c r="T70">
        <v>37</v>
      </c>
      <c r="U70">
        <v>5</v>
      </c>
      <c r="V70">
        <v>5</v>
      </c>
      <c r="W70">
        <v>11</v>
      </c>
      <c r="X70">
        <v>15</v>
      </c>
      <c r="Y70">
        <v>1273</v>
      </c>
      <c r="Z70">
        <v>0</v>
      </c>
    </row>
    <row r="71" spans="1:26" x14ac:dyDescent="0.35">
      <c r="A71" s="1">
        <v>69</v>
      </c>
      <c r="B71">
        <v>5</v>
      </c>
      <c r="C71">
        <v>2</v>
      </c>
      <c r="D71">
        <v>4</v>
      </c>
      <c r="E71">
        <v>4</v>
      </c>
      <c r="F71">
        <v>0.25880230000001347</v>
      </c>
      <c r="G71">
        <v>5.1928400000008423E-2</v>
      </c>
      <c r="H71">
        <v>0</v>
      </c>
      <c r="I71">
        <v>0.3107307000000219</v>
      </c>
      <c r="J71">
        <v>5.570341700000057</v>
      </c>
      <c r="K71">
        <v>0.3107307000000219</v>
      </c>
      <c r="L71">
        <v>0</v>
      </c>
      <c r="M71">
        <v>361.54296875</v>
      </c>
      <c r="N71">
        <v>352.7734375</v>
      </c>
      <c r="O71">
        <v>5</v>
      </c>
      <c r="P71">
        <v>5</v>
      </c>
      <c r="Q71">
        <v>1</v>
      </c>
      <c r="R71">
        <v>5</v>
      </c>
      <c r="S71">
        <v>38</v>
      </c>
      <c r="T71">
        <v>42</v>
      </c>
      <c r="U71">
        <v>5</v>
      </c>
      <c r="V71">
        <v>5</v>
      </c>
      <c r="W71">
        <v>16</v>
      </c>
      <c r="X71">
        <v>20</v>
      </c>
      <c r="Y71">
        <v>1396</v>
      </c>
      <c r="Z71">
        <v>0</v>
      </c>
    </row>
    <row r="72" spans="1:26" x14ac:dyDescent="0.35">
      <c r="A72" s="1">
        <v>70</v>
      </c>
      <c r="B72">
        <v>5</v>
      </c>
      <c r="C72">
        <v>1</v>
      </c>
      <c r="D72">
        <v>1</v>
      </c>
      <c r="E72">
        <v>1</v>
      </c>
      <c r="F72">
        <v>1.8114001999999521</v>
      </c>
      <c r="G72">
        <v>0.5094392999999684</v>
      </c>
      <c r="H72">
        <v>0</v>
      </c>
      <c r="I72">
        <v>2.32083949999992</v>
      </c>
      <c r="J72">
        <v>6.2218882999999892</v>
      </c>
      <c r="K72">
        <v>6.2218882999999892</v>
      </c>
      <c r="L72">
        <v>2.9342605000000499</v>
      </c>
      <c r="M72">
        <v>381.69140625</v>
      </c>
      <c r="N72">
        <v>373.19921875</v>
      </c>
      <c r="O72">
        <v>20</v>
      </c>
      <c r="P72">
        <v>20</v>
      </c>
      <c r="Q72">
        <v>1</v>
      </c>
      <c r="R72">
        <v>0</v>
      </c>
      <c r="S72">
        <v>1</v>
      </c>
      <c r="T72">
        <v>20</v>
      </c>
      <c r="U72">
        <v>10</v>
      </c>
      <c r="V72">
        <v>10</v>
      </c>
      <c r="W72">
        <v>1</v>
      </c>
      <c r="X72">
        <v>10</v>
      </c>
      <c r="Y72">
        <v>7497</v>
      </c>
      <c r="Z72">
        <v>0</v>
      </c>
    </row>
    <row r="73" spans="1:26" x14ac:dyDescent="0.35">
      <c r="A73" s="1">
        <v>71</v>
      </c>
      <c r="B73">
        <v>5</v>
      </c>
      <c r="C73">
        <v>1</v>
      </c>
      <c r="D73">
        <v>2</v>
      </c>
      <c r="E73">
        <v>2</v>
      </c>
      <c r="F73">
        <v>1.4669272000000431</v>
      </c>
      <c r="G73">
        <v>0.50401010000004476</v>
      </c>
      <c r="H73">
        <v>0</v>
      </c>
      <c r="I73">
        <v>1.970937300000088</v>
      </c>
      <c r="J73">
        <v>9.1561488000000395</v>
      </c>
      <c r="K73">
        <v>2.9342605000000499</v>
      </c>
      <c r="L73">
        <v>1.2246797000000531</v>
      </c>
      <c r="M73">
        <v>373.140625</v>
      </c>
      <c r="N73">
        <v>368.109375</v>
      </c>
      <c r="O73">
        <v>17</v>
      </c>
      <c r="P73">
        <v>17</v>
      </c>
      <c r="Q73">
        <v>1</v>
      </c>
      <c r="R73">
        <v>0</v>
      </c>
      <c r="S73">
        <v>21</v>
      </c>
      <c r="T73">
        <v>37</v>
      </c>
      <c r="U73">
        <v>10</v>
      </c>
      <c r="V73">
        <v>10</v>
      </c>
      <c r="W73">
        <v>11</v>
      </c>
      <c r="X73">
        <v>20</v>
      </c>
      <c r="Y73">
        <v>11157</v>
      </c>
      <c r="Z73">
        <v>0</v>
      </c>
    </row>
    <row r="74" spans="1:26" x14ac:dyDescent="0.35">
      <c r="A74" s="1">
        <v>72</v>
      </c>
      <c r="B74">
        <v>5</v>
      </c>
      <c r="C74">
        <v>1</v>
      </c>
      <c r="D74">
        <v>3</v>
      </c>
      <c r="E74">
        <v>3</v>
      </c>
      <c r="F74">
        <v>0.68745150000006561</v>
      </c>
      <c r="G74">
        <v>0.14198919999998341</v>
      </c>
      <c r="H74">
        <v>0</v>
      </c>
      <c r="I74">
        <v>0.82944070000004899</v>
      </c>
      <c r="J74">
        <v>10.38082850000009</v>
      </c>
      <c r="K74">
        <v>1.2246797000000531</v>
      </c>
      <c r="L74">
        <v>1.883536000000078</v>
      </c>
      <c r="M74">
        <v>361.640625</v>
      </c>
      <c r="N74">
        <v>354.515625</v>
      </c>
      <c r="O74">
        <v>8</v>
      </c>
      <c r="P74">
        <v>8</v>
      </c>
      <c r="Q74">
        <v>1</v>
      </c>
      <c r="R74">
        <v>0</v>
      </c>
      <c r="S74">
        <v>38</v>
      </c>
      <c r="T74">
        <v>45</v>
      </c>
      <c r="U74">
        <v>5</v>
      </c>
      <c r="V74">
        <v>5</v>
      </c>
      <c r="W74">
        <v>21</v>
      </c>
      <c r="X74">
        <v>25</v>
      </c>
      <c r="Y74">
        <v>1385</v>
      </c>
      <c r="Z74">
        <v>0</v>
      </c>
    </row>
    <row r="75" spans="1:26" x14ac:dyDescent="0.35">
      <c r="A75" s="1">
        <v>73</v>
      </c>
      <c r="B75">
        <v>5</v>
      </c>
      <c r="C75">
        <v>1</v>
      </c>
      <c r="D75">
        <v>4</v>
      </c>
      <c r="E75">
        <v>4</v>
      </c>
      <c r="F75">
        <v>1.285206200000033</v>
      </c>
      <c r="G75">
        <v>0.28759910000002259</v>
      </c>
      <c r="H75">
        <v>0</v>
      </c>
      <c r="I75">
        <v>1.5728053000000559</v>
      </c>
      <c r="J75">
        <v>12.26436450000017</v>
      </c>
      <c r="K75">
        <v>1.883536000000078</v>
      </c>
      <c r="L75">
        <v>0.407939099999993</v>
      </c>
      <c r="M75">
        <v>372.25390625</v>
      </c>
      <c r="N75">
        <v>365.83203125</v>
      </c>
      <c r="O75">
        <v>14</v>
      </c>
      <c r="P75">
        <v>14</v>
      </c>
      <c r="Q75">
        <v>1</v>
      </c>
      <c r="R75">
        <v>0</v>
      </c>
      <c r="S75">
        <v>46</v>
      </c>
      <c r="T75">
        <v>59</v>
      </c>
      <c r="U75">
        <v>6</v>
      </c>
      <c r="V75">
        <v>6</v>
      </c>
      <c r="W75">
        <v>26</v>
      </c>
      <c r="X75">
        <v>31</v>
      </c>
      <c r="Y75">
        <v>2661</v>
      </c>
      <c r="Z75">
        <v>0</v>
      </c>
    </row>
    <row r="76" spans="1:26" x14ac:dyDescent="0.35">
      <c r="A76" s="1">
        <v>74</v>
      </c>
      <c r="B76">
        <v>5</v>
      </c>
      <c r="C76">
        <v>1</v>
      </c>
      <c r="D76">
        <v>5</v>
      </c>
      <c r="E76">
        <v>5</v>
      </c>
      <c r="F76">
        <v>0.35408140000001248</v>
      </c>
      <c r="G76">
        <v>5.3857699999980468E-2</v>
      </c>
      <c r="H76">
        <v>0</v>
      </c>
      <c r="I76">
        <v>0.407939099999993</v>
      </c>
      <c r="J76">
        <v>12.672303600000159</v>
      </c>
      <c r="K76">
        <v>0.407939099999993</v>
      </c>
      <c r="L76">
        <v>0.31451849999999132</v>
      </c>
      <c r="M76">
        <v>360.4375</v>
      </c>
      <c r="N76">
        <v>351.60546875</v>
      </c>
      <c r="O76">
        <v>4</v>
      </c>
      <c r="P76">
        <v>4</v>
      </c>
      <c r="Q76">
        <v>1</v>
      </c>
      <c r="R76">
        <v>0</v>
      </c>
      <c r="S76">
        <v>60</v>
      </c>
      <c r="T76">
        <v>63</v>
      </c>
      <c r="U76">
        <v>3</v>
      </c>
      <c r="V76">
        <v>3</v>
      </c>
      <c r="W76">
        <v>32</v>
      </c>
      <c r="X76">
        <v>34</v>
      </c>
      <c r="Y76">
        <v>510</v>
      </c>
      <c r="Z76">
        <v>0</v>
      </c>
    </row>
    <row r="77" spans="1:26" x14ac:dyDescent="0.35">
      <c r="A77" s="1">
        <v>75</v>
      </c>
      <c r="B77">
        <v>5</v>
      </c>
      <c r="C77">
        <v>1</v>
      </c>
      <c r="D77">
        <v>6</v>
      </c>
      <c r="E77">
        <v>6</v>
      </c>
      <c r="F77">
        <v>0.27094720000002331</v>
      </c>
      <c r="G77">
        <v>4.3571299999968012E-2</v>
      </c>
      <c r="H77">
        <v>0</v>
      </c>
      <c r="I77">
        <v>0.31451849999999132</v>
      </c>
      <c r="J77">
        <v>12.98682210000015</v>
      </c>
      <c r="K77">
        <v>0.31451849999999132</v>
      </c>
      <c r="L77">
        <v>0.34856260000000822</v>
      </c>
      <c r="M77">
        <v>360.94140625</v>
      </c>
      <c r="N77">
        <v>352.10546875</v>
      </c>
      <c r="O77">
        <v>3</v>
      </c>
      <c r="P77">
        <v>3</v>
      </c>
      <c r="Q77">
        <v>1</v>
      </c>
      <c r="R77">
        <v>0</v>
      </c>
      <c r="S77">
        <v>64</v>
      </c>
      <c r="T77">
        <v>66</v>
      </c>
      <c r="U77">
        <v>3</v>
      </c>
      <c r="V77">
        <v>3</v>
      </c>
      <c r="W77">
        <v>35</v>
      </c>
      <c r="X77">
        <v>37</v>
      </c>
      <c r="Y77">
        <v>570</v>
      </c>
      <c r="Z77">
        <v>0</v>
      </c>
    </row>
    <row r="78" spans="1:26" x14ac:dyDescent="0.35">
      <c r="A78" s="1">
        <v>76</v>
      </c>
      <c r="B78">
        <v>5</v>
      </c>
      <c r="C78">
        <v>1</v>
      </c>
      <c r="D78">
        <v>7</v>
      </c>
      <c r="E78">
        <v>7</v>
      </c>
      <c r="F78">
        <v>0.31486320000001911</v>
      </c>
      <c r="G78">
        <v>3.3699399999989048E-2</v>
      </c>
      <c r="H78">
        <v>0</v>
      </c>
      <c r="I78">
        <v>0.34856260000000822</v>
      </c>
      <c r="J78">
        <v>13.33538470000016</v>
      </c>
      <c r="K78">
        <v>0.34856260000000822</v>
      </c>
      <c r="L78">
        <v>0.40797919999999982</v>
      </c>
      <c r="M78">
        <v>360.99609375</v>
      </c>
      <c r="N78">
        <v>352.30078125</v>
      </c>
      <c r="O78">
        <v>3</v>
      </c>
      <c r="P78">
        <v>3</v>
      </c>
      <c r="Q78">
        <v>1</v>
      </c>
      <c r="R78">
        <v>0</v>
      </c>
      <c r="S78">
        <v>67</v>
      </c>
      <c r="T78">
        <v>69</v>
      </c>
      <c r="U78">
        <v>2</v>
      </c>
      <c r="V78">
        <v>2</v>
      </c>
      <c r="W78">
        <v>38</v>
      </c>
      <c r="X78">
        <v>39</v>
      </c>
      <c r="Y78">
        <v>327</v>
      </c>
      <c r="Z78">
        <v>0</v>
      </c>
    </row>
    <row r="79" spans="1:26" x14ac:dyDescent="0.35">
      <c r="A79" s="1">
        <v>77</v>
      </c>
      <c r="B79">
        <v>5</v>
      </c>
      <c r="C79">
        <v>1</v>
      </c>
      <c r="D79">
        <v>8</v>
      </c>
      <c r="E79">
        <v>8</v>
      </c>
      <c r="F79">
        <v>0.35900749999998988</v>
      </c>
      <c r="G79">
        <v>4.8971700000009832E-2</v>
      </c>
      <c r="H79">
        <v>0</v>
      </c>
      <c r="I79">
        <v>0.40797919999999982</v>
      </c>
      <c r="J79">
        <v>13.74336390000016</v>
      </c>
      <c r="K79">
        <v>0.40797919999999982</v>
      </c>
      <c r="L79">
        <v>0</v>
      </c>
      <c r="M79">
        <v>362.56640625</v>
      </c>
      <c r="N79">
        <v>353.88671875</v>
      </c>
      <c r="O79">
        <v>4</v>
      </c>
      <c r="P79">
        <v>4</v>
      </c>
      <c r="Q79">
        <v>1</v>
      </c>
      <c r="R79">
        <v>0</v>
      </c>
      <c r="S79">
        <v>70</v>
      </c>
      <c r="T79">
        <v>73</v>
      </c>
      <c r="U79">
        <v>3</v>
      </c>
      <c r="V79">
        <v>3</v>
      </c>
      <c r="W79">
        <v>40</v>
      </c>
      <c r="X79">
        <v>42</v>
      </c>
      <c r="Y79">
        <v>614</v>
      </c>
      <c r="Z79">
        <v>0</v>
      </c>
    </row>
    <row r="80" spans="1:26" x14ac:dyDescent="0.35">
      <c r="A80" s="1">
        <v>78</v>
      </c>
      <c r="B80">
        <v>6</v>
      </c>
      <c r="C80">
        <v>3</v>
      </c>
      <c r="D80">
        <v>1</v>
      </c>
      <c r="E80">
        <v>1</v>
      </c>
      <c r="F80">
        <v>1.141267099999965</v>
      </c>
      <c r="G80">
        <v>0.8312887999999532</v>
      </c>
      <c r="H80">
        <v>0</v>
      </c>
      <c r="I80">
        <v>1.972555899999918</v>
      </c>
      <c r="J80">
        <v>1.972555899999918</v>
      </c>
      <c r="K80">
        <v>1.972555899999918</v>
      </c>
      <c r="L80">
        <v>0</v>
      </c>
      <c r="M80">
        <v>365.28125</v>
      </c>
      <c r="N80">
        <v>356.19921875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0</v>
      </c>
      <c r="V80">
        <v>0</v>
      </c>
      <c r="W80">
        <v>1</v>
      </c>
      <c r="X80">
        <v>1</v>
      </c>
      <c r="Y80">
        <v>92377</v>
      </c>
      <c r="Z80">
        <v>0</v>
      </c>
    </row>
    <row r="81" spans="1:26" x14ac:dyDescent="0.35">
      <c r="A81" s="1">
        <v>79</v>
      </c>
      <c r="B81">
        <v>6</v>
      </c>
      <c r="C81">
        <v>2</v>
      </c>
      <c r="D81">
        <v>1</v>
      </c>
      <c r="E81">
        <v>1</v>
      </c>
      <c r="F81">
        <v>1.265117300000014</v>
      </c>
      <c r="G81">
        <v>0.27776359999995748</v>
      </c>
      <c r="H81">
        <v>0</v>
      </c>
      <c r="I81">
        <v>1.5428808999999719</v>
      </c>
      <c r="J81">
        <v>3.5154367999998901</v>
      </c>
      <c r="K81">
        <v>3.5154367999998901</v>
      </c>
      <c r="L81">
        <v>0.38735149999999408</v>
      </c>
      <c r="M81">
        <v>378.14453125</v>
      </c>
      <c r="N81">
        <v>370.125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5</v>
      </c>
      <c r="V81">
        <v>5</v>
      </c>
      <c r="W81">
        <v>1</v>
      </c>
      <c r="X81">
        <v>5</v>
      </c>
      <c r="Y81">
        <v>6676</v>
      </c>
      <c r="Z81">
        <v>0</v>
      </c>
    </row>
    <row r="82" spans="1:26" x14ac:dyDescent="0.35">
      <c r="A82" s="1">
        <v>80</v>
      </c>
      <c r="B82">
        <v>6</v>
      </c>
      <c r="C82">
        <v>2</v>
      </c>
      <c r="D82">
        <v>2</v>
      </c>
      <c r="E82">
        <v>2</v>
      </c>
      <c r="F82">
        <v>0.32827969999996748</v>
      </c>
      <c r="G82">
        <v>5.9071800000026542E-2</v>
      </c>
      <c r="H82">
        <v>0</v>
      </c>
      <c r="I82">
        <v>0.38735149999999408</v>
      </c>
      <c r="J82">
        <v>3.9027882999998842</v>
      </c>
      <c r="K82">
        <v>0.38735149999999408</v>
      </c>
      <c r="L82">
        <v>1.0232601000000161</v>
      </c>
      <c r="M82">
        <v>373.63671875</v>
      </c>
      <c r="N82">
        <v>364.828125</v>
      </c>
      <c r="O82">
        <v>6</v>
      </c>
      <c r="P82">
        <v>6</v>
      </c>
      <c r="Q82">
        <v>1</v>
      </c>
      <c r="R82">
        <v>6</v>
      </c>
      <c r="S82">
        <v>19</v>
      </c>
      <c r="T82">
        <v>24</v>
      </c>
      <c r="U82">
        <v>5</v>
      </c>
      <c r="V82">
        <v>5</v>
      </c>
      <c r="W82">
        <v>6</v>
      </c>
      <c r="X82">
        <v>10</v>
      </c>
      <c r="Y82">
        <v>1407</v>
      </c>
      <c r="Z82">
        <v>0</v>
      </c>
    </row>
    <row r="83" spans="1:26" x14ac:dyDescent="0.35">
      <c r="A83" s="1">
        <v>81</v>
      </c>
      <c r="B83">
        <v>6</v>
      </c>
      <c r="C83">
        <v>2</v>
      </c>
      <c r="D83">
        <v>3</v>
      </c>
      <c r="E83">
        <v>3</v>
      </c>
      <c r="F83">
        <v>0.86165199999999231</v>
      </c>
      <c r="G83">
        <v>0.1616081000000236</v>
      </c>
      <c r="H83">
        <v>0</v>
      </c>
      <c r="I83">
        <v>1.0232601000000161</v>
      </c>
      <c r="J83">
        <v>4.9260483999998996</v>
      </c>
      <c r="K83">
        <v>1.0232601000000161</v>
      </c>
      <c r="L83">
        <v>0.47424469999998559</v>
      </c>
      <c r="M83">
        <v>382.38671875</v>
      </c>
      <c r="N83">
        <v>373.55078125</v>
      </c>
      <c r="O83">
        <v>13</v>
      </c>
      <c r="P83">
        <v>13</v>
      </c>
      <c r="Q83">
        <v>1</v>
      </c>
      <c r="R83">
        <v>13</v>
      </c>
      <c r="S83">
        <v>25</v>
      </c>
      <c r="T83">
        <v>37</v>
      </c>
      <c r="U83">
        <v>5</v>
      </c>
      <c r="V83">
        <v>5</v>
      </c>
      <c r="W83">
        <v>11</v>
      </c>
      <c r="X83">
        <v>15</v>
      </c>
      <c r="Y83">
        <v>2648</v>
      </c>
      <c r="Z83">
        <v>0</v>
      </c>
    </row>
    <row r="84" spans="1:26" x14ac:dyDescent="0.35">
      <c r="A84" s="1">
        <v>82</v>
      </c>
      <c r="B84">
        <v>6</v>
      </c>
      <c r="C84">
        <v>2</v>
      </c>
      <c r="D84">
        <v>4</v>
      </c>
      <c r="E84">
        <v>4</v>
      </c>
      <c r="F84">
        <v>0.39772850000002791</v>
      </c>
      <c r="G84">
        <v>7.6516199999957735E-2</v>
      </c>
      <c r="H84">
        <v>0</v>
      </c>
      <c r="I84">
        <v>0.47424469999998559</v>
      </c>
      <c r="J84">
        <v>5.4002930999998853</v>
      </c>
      <c r="K84">
        <v>0.47424469999998559</v>
      </c>
      <c r="L84">
        <v>0</v>
      </c>
      <c r="M84">
        <v>378.48046875</v>
      </c>
      <c r="N84">
        <v>369.14453125</v>
      </c>
      <c r="O84">
        <v>7</v>
      </c>
      <c r="P84">
        <v>7</v>
      </c>
      <c r="Q84">
        <v>1</v>
      </c>
      <c r="R84">
        <v>7</v>
      </c>
      <c r="S84">
        <v>38</v>
      </c>
      <c r="T84">
        <v>44</v>
      </c>
      <c r="U84">
        <v>5</v>
      </c>
      <c r="V84">
        <v>5</v>
      </c>
      <c r="W84">
        <v>16</v>
      </c>
      <c r="X84">
        <v>20</v>
      </c>
      <c r="Y84">
        <v>1395</v>
      </c>
      <c r="Z84">
        <v>0</v>
      </c>
    </row>
    <row r="85" spans="1:26" x14ac:dyDescent="0.35">
      <c r="A85" s="1">
        <v>83</v>
      </c>
      <c r="B85">
        <v>6</v>
      </c>
      <c r="C85">
        <v>1</v>
      </c>
      <c r="D85">
        <v>1</v>
      </c>
      <c r="E85">
        <v>1</v>
      </c>
      <c r="F85">
        <v>1.4915837000000349</v>
      </c>
      <c r="G85">
        <v>0.39014859999991808</v>
      </c>
      <c r="H85">
        <v>0</v>
      </c>
      <c r="I85">
        <v>1.8817322999999531</v>
      </c>
      <c r="J85">
        <v>5.397169099999843</v>
      </c>
      <c r="K85">
        <v>5.397169099999843</v>
      </c>
      <c r="L85">
        <v>2.3266561999999742</v>
      </c>
      <c r="M85">
        <v>387.265625</v>
      </c>
      <c r="N85">
        <v>378.93359375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6609</v>
      </c>
      <c r="Z85">
        <v>0</v>
      </c>
    </row>
    <row r="86" spans="1:26" x14ac:dyDescent="0.35">
      <c r="A86" s="1">
        <v>84</v>
      </c>
      <c r="B86">
        <v>6</v>
      </c>
      <c r="C86">
        <v>1</v>
      </c>
      <c r="D86">
        <v>2</v>
      </c>
      <c r="E86">
        <v>2</v>
      </c>
      <c r="F86">
        <v>1.3994954000000059</v>
      </c>
      <c r="G86">
        <v>0.53980929999997329</v>
      </c>
      <c r="H86">
        <v>0</v>
      </c>
      <c r="I86">
        <v>1.9393046999999799</v>
      </c>
      <c r="J86">
        <v>7.7238252999998167</v>
      </c>
      <c r="K86">
        <v>2.3266561999999742</v>
      </c>
      <c r="L86">
        <v>1.4297995000000581</v>
      </c>
      <c r="M86">
        <v>389.015625</v>
      </c>
      <c r="N86">
        <v>381.21875</v>
      </c>
      <c r="O86">
        <v>16</v>
      </c>
      <c r="P86">
        <v>16</v>
      </c>
      <c r="Q86">
        <v>1</v>
      </c>
      <c r="R86">
        <v>0</v>
      </c>
      <c r="S86">
        <v>18</v>
      </c>
      <c r="T86">
        <v>33</v>
      </c>
      <c r="U86">
        <v>9</v>
      </c>
      <c r="V86">
        <v>9</v>
      </c>
      <c r="W86">
        <v>10</v>
      </c>
      <c r="X86">
        <v>18</v>
      </c>
      <c r="Y86">
        <v>6318</v>
      </c>
      <c r="Z86">
        <v>0</v>
      </c>
    </row>
    <row r="87" spans="1:26" x14ac:dyDescent="0.35">
      <c r="A87" s="1">
        <v>85</v>
      </c>
      <c r="B87">
        <v>6</v>
      </c>
      <c r="C87">
        <v>1</v>
      </c>
      <c r="D87">
        <v>3</v>
      </c>
      <c r="E87">
        <v>3</v>
      </c>
      <c r="F87">
        <v>0.35580060000000913</v>
      </c>
      <c r="G87">
        <v>5.073880000003328E-2</v>
      </c>
      <c r="H87">
        <v>0</v>
      </c>
      <c r="I87">
        <v>0.40653940000004241</v>
      </c>
      <c r="J87">
        <v>9.153624799999875</v>
      </c>
      <c r="K87">
        <v>1.4297995000000581</v>
      </c>
      <c r="L87">
        <v>0.79231870000000981</v>
      </c>
      <c r="M87">
        <v>372.859375</v>
      </c>
      <c r="N87">
        <v>363.81640625</v>
      </c>
      <c r="O87">
        <v>4</v>
      </c>
      <c r="P87">
        <v>4</v>
      </c>
      <c r="Q87">
        <v>1</v>
      </c>
      <c r="R87">
        <v>0</v>
      </c>
      <c r="S87">
        <v>34</v>
      </c>
      <c r="T87">
        <v>37</v>
      </c>
      <c r="U87">
        <v>3</v>
      </c>
      <c r="V87">
        <v>3</v>
      </c>
      <c r="W87">
        <v>19</v>
      </c>
      <c r="X87">
        <v>21</v>
      </c>
      <c r="Y87">
        <v>460</v>
      </c>
      <c r="Z87">
        <v>0</v>
      </c>
    </row>
    <row r="88" spans="1:26" x14ac:dyDescent="0.35">
      <c r="A88" s="1">
        <v>86</v>
      </c>
      <c r="B88">
        <v>6</v>
      </c>
      <c r="C88">
        <v>1</v>
      </c>
      <c r="D88">
        <v>4</v>
      </c>
      <c r="E88">
        <v>4</v>
      </c>
      <c r="F88">
        <v>0.27476310000000131</v>
      </c>
      <c r="G88">
        <v>4.3310900000022912E-2</v>
      </c>
      <c r="H88">
        <v>0</v>
      </c>
      <c r="I88">
        <v>0.31807400000002423</v>
      </c>
      <c r="J88">
        <v>9.9459434999998848</v>
      </c>
      <c r="K88">
        <v>0.79231870000000981</v>
      </c>
      <c r="L88">
        <v>0.91872239999997873</v>
      </c>
      <c r="M88">
        <v>373.234375</v>
      </c>
      <c r="N88">
        <v>364.31640625</v>
      </c>
      <c r="O88">
        <v>3</v>
      </c>
      <c r="P88">
        <v>3</v>
      </c>
      <c r="Q88">
        <v>1</v>
      </c>
      <c r="R88">
        <v>0</v>
      </c>
      <c r="S88">
        <v>38</v>
      </c>
      <c r="T88">
        <v>40</v>
      </c>
      <c r="U88">
        <v>3</v>
      </c>
      <c r="V88">
        <v>3</v>
      </c>
      <c r="W88">
        <v>22</v>
      </c>
      <c r="X88">
        <v>24</v>
      </c>
      <c r="Y88">
        <v>608</v>
      </c>
      <c r="Z88">
        <v>0</v>
      </c>
    </row>
    <row r="89" spans="1:26" x14ac:dyDescent="0.35">
      <c r="A89" s="1">
        <v>87</v>
      </c>
      <c r="B89">
        <v>6</v>
      </c>
      <c r="C89">
        <v>1</v>
      </c>
      <c r="D89">
        <v>5</v>
      </c>
      <c r="E89">
        <v>5</v>
      </c>
      <c r="F89">
        <v>0.75282140000001618</v>
      </c>
      <c r="G89">
        <v>0.16590099999996261</v>
      </c>
      <c r="H89">
        <v>0</v>
      </c>
      <c r="I89">
        <v>0.91872239999997873</v>
      </c>
      <c r="J89">
        <v>10.86466589999986</v>
      </c>
      <c r="K89">
        <v>0.91872239999997873</v>
      </c>
      <c r="L89">
        <v>1.872976899999969</v>
      </c>
      <c r="M89">
        <v>384.44921875</v>
      </c>
      <c r="N89">
        <v>376.94140625</v>
      </c>
      <c r="O89">
        <v>9</v>
      </c>
      <c r="P89">
        <v>9</v>
      </c>
      <c r="Q89">
        <v>1</v>
      </c>
      <c r="R89">
        <v>0</v>
      </c>
      <c r="S89">
        <v>41</v>
      </c>
      <c r="T89">
        <v>49</v>
      </c>
      <c r="U89">
        <v>6</v>
      </c>
      <c r="V89">
        <v>6</v>
      </c>
      <c r="W89">
        <v>25</v>
      </c>
      <c r="X89">
        <v>30</v>
      </c>
      <c r="Y89">
        <v>2482</v>
      </c>
      <c r="Z89">
        <v>0</v>
      </c>
    </row>
    <row r="90" spans="1:26" x14ac:dyDescent="0.35">
      <c r="A90" s="1">
        <v>88</v>
      </c>
      <c r="B90">
        <v>6</v>
      </c>
      <c r="C90">
        <v>1</v>
      </c>
      <c r="D90">
        <v>6</v>
      </c>
      <c r="E90">
        <v>6</v>
      </c>
      <c r="F90">
        <v>1.35202799999999</v>
      </c>
      <c r="G90">
        <v>0.52094889999997918</v>
      </c>
      <c r="H90">
        <v>0</v>
      </c>
      <c r="I90">
        <v>1.872976899999969</v>
      </c>
      <c r="J90">
        <v>12.737642799999829</v>
      </c>
      <c r="K90">
        <v>1.872976899999969</v>
      </c>
      <c r="L90">
        <v>0.42477740000003911</v>
      </c>
      <c r="M90">
        <v>393.3984375</v>
      </c>
      <c r="N90">
        <v>388.04296875</v>
      </c>
      <c r="O90">
        <v>15</v>
      </c>
      <c r="P90">
        <v>15</v>
      </c>
      <c r="Q90">
        <v>1</v>
      </c>
      <c r="R90">
        <v>0</v>
      </c>
      <c r="S90">
        <v>50</v>
      </c>
      <c r="T90">
        <v>64</v>
      </c>
      <c r="U90">
        <v>7</v>
      </c>
      <c r="V90">
        <v>7</v>
      </c>
      <c r="W90">
        <v>31</v>
      </c>
      <c r="X90">
        <v>37</v>
      </c>
      <c r="Y90">
        <v>7133</v>
      </c>
      <c r="Z90">
        <v>0</v>
      </c>
    </row>
    <row r="91" spans="1:26" x14ac:dyDescent="0.35">
      <c r="A91" s="1">
        <v>89</v>
      </c>
      <c r="B91">
        <v>6</v>
      </c>
      <c r="C91">
        <v>1</v>
      </c>
      <c r="D91">
        <v>7</v>
      </c>
      <c r="E91">
        <v>7</v>
      </c>
      <c r="F91">
        <v>0.36838560000003889</v>
      </c>
      <c r="G91">
        <v>5.6391800000000103E-2</v>
      </c>
      <c r="H91">
        <v>0</v>
      </c>
      <c r="I91">
        <v>0.42477740000003911</v>
      </c>
      <c r="J91">
        <v>13.16242019999987</v>
      </c>
      <c r="K91">
        <v>0.42477740000003911</v>
      </c>
      <c r="L91">
        <v>5.1503309000000286</v>
      </c>
      <c r="M91">
        <v>377.66015625</v>
      </c>
      <c r="N91">
        <v>368.32421875</v>
      </c>
      <c r="O91">
        <v>4</v>
      </c>
      <c r="P91">
        <v>4</v>
      </c>
      <c r="Q91">
        <v>1</v>
      </c>
      <c r="R91">
        <v>0</v>
      </c>
      <c r="S91">
        <v>65</v>
      </c>
      <c r="T91">
        <v>68</v>
      </c>
      <c r="U91">
        <v>3</v>
      </c>
      <c r="V91">
        <v>3</v>
      </c>
      <c r="W91">
        <v>38</v>
      </c>
      <c r="X91">
        <v>40</v>
      </c>
      <c r="Y91">
        <v>889</v>
      </c>
      <c r="Z91">
        <v>0</v>
      </c>
    </row>
    <row r="92" spans="1:26" x14ac:dyDescent="0.35">
      <c r="A92" s="1">
        <v>90</v>
      </c>
      <c r="B92">
        <v>6</v>
      </c>
      <c r="C92">
        <v>1</v>
      </c>
      <c r="D92">
        <v>8</v>
      </c>
      <c r="E92">
        <v>8</v>
      </c>
      <c r="F92">
        <v>2.4891535999999519</v>
      </c>
      <c r="G92">
        <v>2.6611773000000771</v>
      </c>
      <c r="H92">
        <v>0</v>
      </c>
      <c r="I92">
        <v>5.1503309000000286</v>
      </c>
      <c r="J92">
        <v>18.3127510999999</v>
      </c>
      <c r="K92">
        <v>5.1503309000000286</v>
      </c>
      <c r="L92">
        <v>0</v>
      </c>
      <c r="M92">
        <v>411.78125</v>
      </c>
      <c r="N92">
        <v>411.12109375</v>
      </c>
      <c r="O92">
        <v>23</v>
      </c>
      <c r="P92">
        <v>23</v>
      </c>
      <c r="Q92">
        <v>1</v>
      </c>
      <c r="R92">
        <v>0</v>
      </c>
      <c r="S92">
        <v>69</v>
      </c>
      <c r="T92">
        <v>91</v>
      </c>
      <c r="U92">
        <v>4</v>
      </c>
      <c r="V92">
        <v>4</v>
      </c>
      <c r="W92">
        <v>41</v>
      </c>
      <c r="X92">
        <v>44</v>
      </c>
      <c r="Y92">
        <v>99916</v>
      </c>
      <c r="Z92">
        <v>0</v>
      </c>
    </row>
    <row r="93" spans="1:26" x14ac:dyDescent="0.35">
      <c r="A93" s="1">
        <v>91</v>
      </c>
      <c r="B93">
        <v>7</v>
      </c>
      <c r="C93">
        <v>3</v>
      </c>
      <c r="D93">
        <v>1</v>
      </c>
      <c r="E93">
        <v>1</v>
      </c>
      <c r="F93">
        <v>1.1421600000000749</v>
      </c>
      <c r="G93">
        <v>0.80235950000002276</v>
      </c>
      <c r="H93">
        <v>0</v>
      </c>
      <c r="I93">
        <v>1.9445195000000981</v>
      </c>
      <c r="J93">
        <v>1.9445195000000981</v>
      </c>
      <c r="K93">
        <v>1.9445195000000981</v>
      </c>
      <c r="L93">
        <v>0</v>
      </c>
      <c r="M93">
        <v>389.74609375</v>
      </c>
      <c r="N93">
        <v>381.88671875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0</v>
      </c>
      <c r="V93">
        <v>0</v>
      </c>
      <c r="W93">
        <v>1</v>
      </c>
      <c r="X93">
        <v>1</v>
      </c>
      <c r="Y93">
        <v>93043</v>
      </c>
      <c r="Z93">
        <v>0</v>
      </c>
    </row>
    <row r="94" spans="1:26" x14ac:dyDescent="0.35">
      <c r="A94" s="1">
        <v>92</v>
      </c>
      <c r="B94">
        <v>7</v>
      </c>
      <c r="C94">
        <v>2</v>
      </c>
      <c r="D94">
        <v>1</v>
      </c>
      <c r="E94">
        <v>1</v>
      </c>
      <c r="F94">
        <v>1.44089139999997</v>
      </c>
      <c r="G94">
        <v>0.35995790000004041</v>
      </c>
      <c r="H94">
        <v>0</v>
      </c>
      <c r="I94">
        <v>1.8008493000000101</v>
      </c>
      <c r="J94">
        <v>3.745368800000108</v>
      </c>
      <c r="K94">
        <v>3.745368800000108</v>
      </c>
      <c r="L94">
        <v>0.74665029999997046</v>
      </c>
      <c r="M94">
        <v>400.7421875</v>
      </c>
      <c r="N94">
        <v>391.71484375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5</v>
      </c>
      <c r="V94">
        <v>5</v>
      </c>
      <c r="W94">
        <v>1</v>
      </c>
      <c r="X94">
        <v>5</v>
      </c>
      <c r="Y94">
        <v>9805</v>
      </c>
      <c r="Z94">
        <v>0</v>
      </c>
    </row>
    <row r="95" spans="1:26" x14ac:dyDescent="0.35">
      <c r="A95" s="1">
        <v>93</v>
      </c>
      <c r="B95">
        <v>7</v>
      </c>
      <c r="C95">
        <v>2</v>
      </c>
      <c r="D95">
        <v>2</v>
      </c>
      <c r="E95">
        <v>2</v>
      </c>
      <c r="F95">
        <v>0.62537459999998646</v>
      </c>
      <c r="G95">
        <v>0.121275699999984</v>
      </c>
      <c r="H95">
        <v>0</v>
      </c>
      <c r="I95">
        <v>0.74665029999997046</v>
      </c>
      <c r="J95">
        <v>4.4920191000000784</v>
      </c>
      <c r="K95">
        <v>0.74665029999997046</v>
      </c>
      <c r="L95">
        <v>0.54473949999996307</v>
      </c>
      <c r="M95">
        <v>400.453125</v>
      </c>
      <c r="N95">
        <v>392.72265625</v>
      </c>
      <c r="O95">
        <v>10</v>
      </c>
      <c r="P95">
        <v>10</v>
      </c>
      <c r="Q95">
        <v>1</v>
      </c>
      <c r="R95">
        <v>10</v>
      </c>
      <c r="S95">
        <v>21</v>
      </c>
      <c r="T95">
        <v>30</v>
      </c>
      <c r="U95">
        <v>5</v>
      </c>
      <c r="V95">
        <v>5</v>
      </c>
      <c r="W95">
        <v>6</v>
      </c>
      <c r="X95">
        <v>10</v>
      </c>
      <c r="Y95">
        <v>2428</v>
      </c>
      <c r="Z95">
        <v>0</v>
      </c>
    </row>
    <row r="96" spans="1:26" x14ac:dyDescent="0.35">
      <c r="A96" s="1">
        <v>94</v>
      </c>
      <c r="B96">
        <v>7</v>
      </c>
      <c r="C96">
        <v>2</v>
      </c>
      <c r="D96">
        <v>3</v>
      </c>
      <c r="E96">
        <v>3</v>
      </c>
      <c r="F96">
        <v>0.46335959999998982</v>
      </c>
      <c r="G96">
        <v>8.1379899999973304E-2</v>
      </c>
      <c r="H96">
        <v>0</v>
      </c>
      <c r="I96">
        <v>0.54473949999996307</v>
      </c>
      <c r="J96">
        <v>5.0367586000000406</v>
      </c>
      <c r="K96">
        <v>0.54473949999996307</v>
      </c>
      <c r="L96">
        <v>0.38963810000001331</v>
      </c>
      <c r="M96">
        <v>399.859375</v>
      </c>
      <c r="N96">
        <v>390.640625</v>
      </c>
      <c r="O96">
        <v>8</v>
      </c>
      <c r="P96">
        <v>8</v>
      </c>
      <c r="Q96">
        <v>1</v>
      </c>
      <c r="R96">
        <v>8</v>
      </c>
      <c r="S96">
        <v>31</v>
      </c>
      <c r="T96">
        <v>38</v>
      </c>
      <c r="U96">
        <v>5</v>
      </c>
      <c r="V96">
        <v>5</v>
      </c>
      <c r="W96">
        <v>11</v>
      </c>
      <c r="X96">
        <v>15</v>
      </c>
      <c r="Y96">
        <v>981</v>
      </c>
      <c r="Z96">
        <v>0</v>
      </c>
    </row>
    <row r="97" spans="1:26" x14ac:dyDescent="0.35">
      <c r="A97" s="1">
        <v>95</v>
      </c>
      <c r="B97">
        <v>7</v>
      </c>
      <c r="C97">
        <v>2</v>
      </c>
      <c r="D97">
        <v>4</v>
      </c>
      <c r="E97">
        <v>4</v>
      </c>
      <c r="F97">
        <v>0.32674890000004098</v>
      </c>
      <c r="G97">
        <v>6.2889199999972334E-2</v>
      </c>
      <c r="H97">
        <v>0</v>
      </c>
      <c r="I97">
        <v>0.38963810000001331</v>
      </c>
      <c r="J97">
        <v>5.4263967000000548</v>
      </c>
      <c r="K97">
        <v>0.38963810000001331</v>
      </c>
      <c r="L97">
        <v>0</v>
      </c>
      <c r="M97">
        <v>401.0546875</v>
      </c>
      <c r="N97">
        <v>391.83203125</v>
      </c>
      <c r="O97">
        <v>6</v>
      </c>
      <c r="P97">
        <v>6</v>
      </c>
      <c r="Q97">
        <v>1</v>
      </c>
      <c r="R97">
        <v>6</v>
      </c>
      <c r="S97">
        <v>39</v>
      </c>
      <c r="T97">
        <v>44</v>
      </c>
      <c r="U97">
        <v>5</v>
      </c>
      <c r="V97">
        <v>5</v>
      </c>
      <c r="W97">
        <v>16</v>
      </c>
      <c r="X97">
        <v>20</v>
      </c>
      <c r="Y97">
        <v>1673</v>
      </c>
      <c r="Z97">
        <v>0</v>
      </c>
    </row>
    <row r="98" spans="1:26" x14ac:dyDescent="0.35">
      <c r="A98" s="1">
        <v>96</v>
      </c>
      <c r="B98">
        <v>7</v>
      </c>
      <c r="C98">
        <v>1</v>
      </c>
      <c r="D98">
        <v>1</v>
      </c>
      <c r="E98">
        <v>1</v>
      </c>
      <c r="F98">
        <v>1.5559685000000341</v>
      </c>
      <c r="G98">
        <v>0.4352373000000398</v>
      </c>
      <c r="H98">
        <v>0</v>
      </c>
      <c r="I98">
        <v>1.9912058000000741</v>
      </c>
      <c r="J98">
        <v>5.736574600000182</v>
      </c>
      <c r="K98">
        <v>5.736574600000182</v>
      </c>
      <c r="L98">
        <v>2.6658647999999801</v>
      </c>
      <c r="M98">
        <v>413.13671875</v>
      </c>
      <c r="N98">
        <v>406.19140625</v>
      </c>
      <c r="O98">
        <v>18</v>
      </c>
      <c r="P98">
        <v>18</v>
      </c>
      <c r="Q98">
        <v>1</v>
      </c>
      <c r="R98">
        <v>0</v>
      </c>
      <c r="S98">
        <v>1</v>
      </c>
      <c r="T98">
        <v>18</v>
      </c>
      <c r="U98">
        <v>10</v>
      </c>
      <c r="V98">
        <v>10</v>
      </c>
      <c r="W98">
        <v>1</v>
      </c>
      <c r="X98">
        <v>10</v>
      </c>
      <c r="Y98">
        <v>8622</v>
      </c>
      <c r="Z98">
        <v>0</v>
      </c>
    </row>
    <row r="99" spans="1:26" x14ac:dyDescent="0.35">
      <c r="A99" s="1">
        <v>97</v>
      </c>
      <c r="B99">
        <v>7</v>
      </c>
      <c r="C99">
        <v>1</v>
      </c>
      <c r="D99">
        <v>2</v>
      </c>
      <c r="E99">
        <v>2</v>
      </c>
      <c r="F99">
        <v>1.4655018000000271</v>
      </c>
      <c r="G99">
        <v>0.45371269999998282</v>
      </c>
      <c r="H99">
        <v>0</v>
      </c>
      <c r="I99">
        <v>1.91921450000001</v>
      </c>
      <c r="J99">
        <v>8.4024394000001621</v>
      </c>
      <c r="K99">
        <v>2.6658647999999801</v>
      </c>
      <c r="L99">
        <v>1.026994899999949</v>
      </c>
      <c r="M99">
        <v>415</v>
      </c>
      <c r="N99">
        <v>408.94921875</v>
      </c>
      <c r="O99">
        <v>17</v>
      </c>
      <c r="P99">
        <v>17</v>
      </c>
      <c r="Q99">
        <v>1</v>
      </c>
      <c r="R99">
        <v>0</v>
      </c>
      <c r="S99">
        <v>19</v>
      </c>
      <c r="T99">
        <v>35</v>
      </c>
      <c r="U99">
        <v>10</v>
      </c>
      <c r="V99">
        <v>10</v>
      </c>
      <c r="W99">
        <v>11</v>
      </c>
      <c r="X99">
        <v>20</v>
      </c>
      <c r="Y99">
        <v>6805</v>
      </c>
      <c r="Z99">
        <v>0</v>
      </c>
    </row>
    <row r="100" spans="1:26" x14ac:dyDescent="0.35">
      <c r="A100" s="1">
        <v>98</v>
      </c>
      <c r="B100">
        <v>7</v>
      </c>
      <c r="C100">
        <v>1</v>
      </c>
      <c r="D100">
        <v>3</v>
      </c>
      <c r="E100">
        <v>3</v>
      </c>
      <c r="F100">
        <v>0.38847519999998781</v>
      </c>
      <c r="G100">
        <v>9.3780199999997649E-2</v>
      </c>
      <c r="H100">
        <v>0</v>
      </c>
      <c r="I100">
        <v>0.48225539999998551</v>
      </c>
      <c r="J100">
        <v>9.4294343000001106</v>
      </c>
      <c r="K100">
        <v>1.026994899999949</v>
      </c>
      <c r="L100">
        <v>1.4772283999999161</v>
      </c>
      <c r="M100">
        <v>396.89453125</v>
      </c>
      <c r="N100">
        <v>387.78515625</v>
      </c>
      <c r="O100">
        <v>5</v>
      </c>
      <c r="P100">
        <v>5</v>
      </c>
      <c r="Q100">
        <v>1</v>
      </c>
      <c r="R100">
        <v>0</v>
      </c>
      <c r="S100">
        <v>36</v>
      </c>
      <c r="T100">
        <v>40</v>
      </c>
      <c r="U100">
        <v>5</v>
      </c>
      <c r="V100">
        <v>5</v>
      </c>
      <c r="W100">
        <v>21</v>
      </c>
      <c r="X100">
        <v>25</v>
      </c>
      <c r="Y100">
        <v>1361</v>
      </c>
      <c r="Z100">
        <v>0</v>
      </c>
    </row>
    <row r="101" spans="1:26" x14ac:dyDescent="0.35">
      <c r="A101" s="1">
        <v>99</v>
      </c>
      <c r="B101">
        <v>7</v>
      </c>
      <c r="C101">
        <v>1</v>
      </c>
      <c r="D101">
        <v>4</v>
      </c>
      <c r="E101">
        <v>4</v>
      </c>
      <c r="F101">
        <v>0.90718709999998737</v>
      </c>
      <c r="G101">
        <v>0.18040319999991539</v>
      </c>
      <c r="H101">
        <v>0</v>
      </c>
      <c r="I101">
        <v>1.087590299999903</v>
      </c>
      <c r="J101">
        <v>10.90666270000003</v>
      </c>
      <c r="K101">
        <v>1.4772283999999161</v>
      </c>
      <c r="L101">
        <v>0.88465900000005604</v>
      </c>
      <c r="M101">
        <v>407.70703125</v>
      </c>
      <c r="N101">
        <v>400.79296875</v>
      </c>
      <c r="O101">
        <v>10</v>
      </c>
      <c r="P101">
        <v>10</v>
      </c>
      <c r="Q101">
        <v>1</v>
      </c>
      <c r="R101">
        <v>0</v>
      </c>
      <c r="S101">
        <v>41</v>
      </c>
      <c r="T101">
        <v>50</v>
      </c>
      <c r="U101">
        <v>5</v>
      </c>
      <c r="V101">
        <v>5</v>
      </c>
      <c r="W101">
        <v>26</v>
      </c>
      <c r="X101">
        <v>30</v>
      </c>
      <c r="Y101">
        <v>1429</v>
      </c>
      <c r="Z101">
        <v>0</v>
      </c>
    </row>
    <row r="102" spans="1:26" x14ac:dyDescent="0.35">
      <c r="A102" s="1">
        <v>100</v>
      </c>
      <c r="B102">
        <v>7</v>
      </c>
      <c r="C102">
        <v>1</v>
      </c>
      <c r="D102">
        <v>5</v>
      </c>
      <c r="E102">
        <v>5</v>
      </c>
      <c r="F102">
        <v>0.61489250000002471</v>
      </c>
      <c r="G102">
        <v>0.26976650000003127</v>
      </c>
      <c r="H102">
        <v>0</v>
      </c>
      <c r="I102">
        <v>0.88465900000005604</v>
      </c>
      <c r="J102">
        <v>11.791321700000079</v>
      </c>
      <c r="K102">
        <v>0.88465900000005604</v>
      </c>
      <c r="L102">
        <v>0.9669396999999833</v>
      </c>
      <c r="M102">
        <v>401.5859375</v>
      </c>
      <c r="N102">
        <v>392.43359375</v>
      </c>
      <c r="O102">
        <v>7</v>
      </c>
      <c r="P102">
        <v>7</v>
      </c>
      <c r="Q102">
        <v>1</v>
      </c>
      <c r="R102">
        <v>0</v>
      </c>
      <c r="S102">
        <v>51</v>
      </c>
      <c r="T102">
        <v>57</v>
      </c>
      <c r="U102">
        <v>4</v>
      </c>
      <c r="V102">
        <v>4</v>
      </c>
      <c r="W102">
        <v>31</v>
      </c>
      <c r="X102">
        <v>34</v>
      </c>
      <c r="Y102">
        <v>973</v>
      </c>
      <c r="Z102">
        <v>0</v>
      </c>
    </row>
    <row r="103" spans="1:26" x14ac:dyDescent="0.35">
      <c r="A103" s="1">
        <v>101</v>
      </c>
      <c r="B103">
        <v>7</v>
      </c>
      <c r="C103">
        <v>1</v>
      </c>
      <c r="D103">
        <v>6</v>
      </c>
      <c r="E103">
        <v>6</v>
      </c>
      <c r="F103">
        <v>0.82387279999997531</v>
      </c>
      <c r="G103">
        <v>0.14306690000000799</v>
      </c>
      <c r="H103">
        <v>0</v>
      </c>
      <c r="I103">
        <v>0.9669396999999833</v>
      </c>
      <c r="J103">
        <v>12.75826140000007</v>
      </c>
      <c r="K103">
        <v>0.9669396999999833</v>
      </c>
      <c r="L103">
        <v>0.31402540000001983</v>
      </c>
      <c r="M103">
        <v>408.6640625</v>
      </c>
      <c r="N103">
        <v>400.7421875</v>
      </c>
      <c r="O103">
        <v>9</v>
      </c>
      <c r="P103">
        <v>9</v>
      </c>
      <c r="Q103">
        <v>1</v>
      </c>
      <c r="R103">
        <v>0</v>
      </c>
      <c r="S103">
        <v>58</v>
      </c>
      <c r="T103">
        <v>66</v>
      </c>
      <c r="U103">
        <v>4</v>
      </c>
      <c r="V103">
        <v>4</v>
      </c>
      <c r="W103">
        <v>35</v>
      </c>
      <c r="X103">
        <v>38</v>
      </c>
      <c r="Y103">
        <v>1299</v>
      </c>
      <c r="Z103">
        <v>0</v>
      </c>
    </row>
    <row r="104" spans="1:26" x14ac:dyDescent="0.35">
      <c r="A104" s="1">
        <v>102</v>
      </c>
      <c r="B104">
        <v>7</v>
      </c>
      <c r="C104">
        <v>1</v>
      </c>
      <c r="D104">
        <v>7</v>
      </c>
      <c r="E104">
        <v>7</v>
      </c>
      <c r="F104">
        <v>0.27003499999997871</v>
      </c>
      <c r="G104">
        <v>4.3990400000041063E-2</v>
      </c>
      <c r="H104">
        <v>0</v>
      </c>
      <c r="I104">
        <v>0.31402540000001983</v>
      </c>
      <c r="J104">
        <v>13.072286800000089</v>
      </c>
      <c r="K104">
        <v>0.31402540000001983</v>
      </c>
      <c r="L104">
        <v>1.815253799999994</v>
      </c>
      <c r="M104">
        <v>401.5546875</v>
      </c>
      <c r="N104">
        <v>392.3359375</v>
      </c>
      <c r="O104">
        <v>3</v>
      </c>
      <c r="P104">
        <v>3</v>
      </c>
      <c r="Q104">
        <v>1</v>
      </c>
      <c r="R104">
        <v>0</v>
      </c>
      <c r="S104">
        <v>67</v>
      </c>
      <c r="T104">
        <v>69</v>
      </c>
      <c r="U104">
        <v>3</v>
      </c>
      <c r="V104">
        <v>3</v>
      </c>
      <c r="W104">
        <v>39</v>
      </c>
      <c r="X104">
        <v>41</v>
      </c>
      <c r="Y104">
        <v>341</v>
      </c>
      <c r="Z104">
        <v>0</v>
      </c>
    </row>
    <row r="105" spans="1:26" x14ac:dyDescent="0.35">
      <c r="A105" s="1">
        <v>103</v>
      </c>
      <c r="B105">
        <v>7</v>
      </c>
      <c r="C105">
        <v>1</v>
      </c>
      <c r="D105">
        <v>8</v>
      </c>
      <c r="E105">
        <v>8</v>
      </c>
      <c r="F105">
        <v>1.517740599999968</v>
      </c>
      <c r="G105">
        <v>0.29751320000002579</v>
      </c>
      <c r="H105">
        <v>0</v>
      </c>
      <c r="I105">
        <v>1.815253799999994</v>
      </c>
      <c r="J105">
        <v>14.887540600000079</v>
      </c>
      <c r="K105">
        <v>1.815253799999994</v>
      </c>
      <c r="L105">
        <v>0</v>
      </c>
      <c r="M105">
        <v>412.90625</v>
      </c>
      <c r="N105">
        <v>404.5078125</v>
      </c>
      <c r="O105">
        <v>15</v>
      </c>
      <c r="P105">
        <v>15</v>
      </c>
      <c r="Q105">
        <v>1</v>
      </c>
      <c r="R105">
        <v>0</v>
      </c>
      <c r="S105">
        <v>70</v>
      </c>
      <c r="T105">
        <v>84</v>
      </c>
      <c r="U105">
        <v>3</v>
      </c>
      <c r="V105">
        <v>3</v>
      </c>
      <c r="W105">
        <v>42</v>
      </c>
      <c r="X105">
        <v>44</v>
      </c>
      <c r="Y105">
        <v>5857</v>
      </c>
      <c r="Z105">
        <v>0</v>
      </c>
    </row>
    <row r="106" spans="1:26" x14ac:dyDescent="0.35">
      <c r="A106" s="1">
        <v>104</v>
      </c>
      <c r="B106">
        <v>8</v>
      </c>
      <c r="C106">
        <v>3</v>
      </c>
      <c r="D106">
        <v>1</v>
      </c>
      <c r="E106">
        <v>1</v>
      </c>
      <c r="F106">
        <v>1.139251099999967</v>
      </c>
      <c r="G106">
        <v>0.79013639999996599</v>
      </c>
      <c r="H106">
        <v>0</v>
      </c>
      <c r="I106">
        <v>1.929387499999933</v>
      </c>
      <c r="J106">
        <v>1.929387499999933</v>
      </c>
      <c r="K106">
        <v>1.929387499999933</v>
      </c>
      <c r="L106">
        <v>0</v>
      </c>
      <c r="M106">
        <v>404.69140625</v>
      </c>
      <c r="N106">
        <v>395.86328125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0</v>
      </c>
      <c r="V106">
        <v>0</v>
      </c>
      <c r="W106">
        <v>1</v>
      </c>
      <c r="X106">
        <v>1</v>
      </c>
      <c r="Y106">
        <v>91254</v>
      </c>
      <c r="Z106">
        <v>0</v>
      </c>
    </row>
    <row r="107" spans="1:26" x14ac:dyDescent="0.35">
      <c r="A107" s="1">
        <v>105</v>
      </c>
      <c r="B107">
        <v>8</v>
      </c>
      <c r="C107">
        <v>2</v>
      </c>
      <c r="D107">
        <v>1</v>
      </c>
      <c r="E107">
        <v>1</v>
      </c>
      <c r="F107">
        <v>1.2595338000000711</v>
      </c>
      <c r="G107">
        <v>0.25825280000000822</v>
      </c>
      <c r="H107">
        <v>0</v>
      </c>
      <c r="I107">
        <v>1.517786600000079</v>
      </c>
      <c r="J107">
        <v>3.4471741000000118</v>
      </c>
      <c r="K107">
        <v>3.4471741000000118</v>
      </c>
      <c r="L107">
        <v>1.0290074000000691</v>
      </c>
      <c r="M107">
        <v>415.53125</v>
      </c>
      <c r="N107">
        <v>407.73046875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5</v>
      </c>
      <c r="V107">
        <v>5</v>
      </c>
      <c r="W107">
        <v>1</v>
      </c>
      <c r="X107">
        <v>5</v>
      </c>
      <c r="Y107">
        <v>7104</v>
      </c>
      <c r="Z107">
        <v>0</v>
      </c>
    </row>
    <row r="108" spans="1:26" x14ac:dyDescent="0.35">
      <c r="A108" s="1">
        <v>106</v>
      </c>
      <c r="B108">
        <v>8</v>
      </c>
      <c r="C108">
        <v>2</v>
      </c>
      <c r="D108">
        <v>2</v>
      </c>
      <c r="E108">
        <v>2</v>
      </c>
      <c r="F108">
        <v>0.85905120000006718</v>
      </c>
      <c r="G108">
        <v>0.16995620000000139</v>
      </c>
      <c r="H108">
        <v>0</v>
      </c>
      <c r="I108">
        <v>1.0290074000000691</v>
      </c>
      <c r="J108">
        <v>4.4761815000000809</v>
      </c>
      <c r="K108">
        <v>1.0290074000000691</v>
      </c>
      <c r="L108">
        <v>0.39587560000001082</v>
      </c>
      <c r="M108">
        <v>416.0078125</v>
      </c>
      <c r="N108">
        <v>407.45703125</v>
      </c>
      <c r="O108">
        <v>13</v>
      </c>
      <c r="P108">
        <v>13</v>
      </c>
      <c r="Q108">
        <v>1</v>
      </c>
      <c r="R108">
        <v>13</v>
      </c>
      <c r="S108">
        <v>19</v>
      </c>
      <c r="T108">
        <v>31</v>
      </c>
      <c r="U108">
        <v>5</v>
      </c>
      <c r="V108">
        <v>5</v>
      </c>
      <c r="W108">
        <v>6</v>
      </c>
      <c r="X108">
        <v>10</v>
      </c>
      <c r="Y108">
        <v>1831</v>
      </c>
      <c r="Z108">
        <v>0</v>
      </c>
    </row>
    <row r="109" spans="1:26" x14ac:dyDescent="0.35">
      <c r="A109" s="1">
        <v>107</v>
      </c>
      <c r="B109">
        <v>8</v>
      </c>
      <c r="C109">
        <v>2</v>
      </c>
      <c r="D109">
        <v>3</v>
      </c>
      <c r="E109">
        <v>3</v>
      </c>
      <c r="F109">
        <v>0.32834790000001141</v>
      </c>
      <c r="G109">
        <v>6.7527699999999413E-2</v>
      </c>
      <c r="H109">
        <v>0</v>
      </c>
      <c r="I109">
        <v>0.39587560000001082</v>
      </c>
      <c r="J109">
        <v>4.8720571000000916</v>
      </c>
      <c r="K109">
        <v>0.39587560000001082</v>
      </c>
      <c r="L109">
        <v>0.3096476999999993</v>
      </c>
      <c r="M109">
        <v>414.5390625</v>
      </c>
      <c r="N109">
        <v>405.5078125</v>
      </c>
      <c r="O109">
        <v>6</v>
      </c>
      <c r="P109">
        <v>6</v>
      </c>
      <c r="Q109">
        <v>1</v>
      </c>
      <c r="R109">
        <v>6</v>
      </c>
      <c r="S109">
        <v>32</v>
      </c>
      <c r="T109">
        <v>37</v>
      </c>
      <c r="U109">
        <v>5</v>
      </c>
      <c r="V109">
        <v>5</v>
      </c>
      <c r="W109">
        <v>11</v>
      </c>
      <c r="X109">
        <v>15</v>
      </c>
      <c r="Y109">
        <v>1077</v>
      </c>
      <c r="Z109">
        <v>0</v>
      </c>
    </row>
    <row r="110" spans="1:26" x14ac:dyDescent="0.35">
      <c r="A110" s="1">
        <v>108</v>
      </c>
      <c r="B110">
        <v>8</v>
      </c>
      <c r="C110">
        <v>2</v>
      </c>
      <c r="D110">
        <v>4</v>
      </c>
      <c r="E110">
        <v>4</v>
      </c>
      <c r="F110">
        <v>0.25726360000001591</v>
      </c>
      <c r="G110">
        <v>5.2384099999983391E-2</v>
      </c>
      <c r="H110">
        <v>0</v>
      </c>
      <c r="I110">
        <v>0.3096476999999993</v>
      </c>
      <c r="J110">
        <v>5.1817048000000909</v>
      </c>
      <c r="K110">
        <v>0.3096476999999993</v>
      </c>
      <c r="L110">
        <v>0</v>
      </c>
      <c r="M110">
        <v>415.171875</v>
      </c>
      <c r="N110">
        <v>406.1953125</v>
      </c>
      <c r="O110">
        <v>5</v>
      </c>
      <c r="P110">
        <v>5</v>
      </c>
      <c r="Q110">
        <v>1</v>
      </c>
      <c r="R110">
        <v>5</v>
      </c>
      <c r="S110">
        <v>38</v>
      </c>
      <c r="T110">
        <v>42</v>
      </c>
      <c r="U110">
        <v>5</v>
      </c>
      <c r="V110">
        <v>5</v>
      </c>
      <c r="W110">
        <v>16</v>
      </c>
      <c r="X110">
        <v>20</v>
      </c>
      <c r="Y110">
        <v>1485</v>
      </c>
      <c r="Z110">
        <v>0</v>
      </c>
    </row>
    <row r="111" spans="1:26" x14ac:dyDescent="0.35">
      <c r="A111" s="1">
        <v>109</v>
      </c>
      <c r="B111">
        <v>8</v>
      </c>
      <c r="C111">
        <v>1</v>
      </c>
      <c r="D111">
        <v>1</v>
      </c>
      <c r="E111">
        <v>1</v>
      </c>
      <c r="F111">
        <v>1.4936777999999999</v>
      </c>
      <c r="G111">
        <v>0.56772240000003649</v>
      </c>
      <c r="H111">
        <v>0</v>
      </c>
      <c r="I111">
        <v>2.0614002000000369</v>
      </c>
      <c r="J111">
        <v>5.5085743000000491</v>
      </c>
      <c r="K111">
        <v>5.5085743000000491</v>
      </c>
      <c r="L111">
        <v>2.9816010000000688</v>
      </c>
      <c r="M111">
        <v>426.84375</v>
      </c>
      <c r="N111">
        <v>418.47265625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5885</v>
      </c>
      <c r="Z111">
        <v>0</v>
      </c>
    </row>
    <row r="112" spans="1:26" x14ac:dyDescent="0.35">
      <c r="A112" s="1">
        <v>110</v>
      </c>
      <c r="B112">
        <v>8</v>
      </c>
      <c r="C112">
        <v>1</v>
      </c>
      <c r="D112">
        <v>2</v>
      </c>
      <c r="E112">
        <v>2</v>
      </c>
      <c r="F112">
        <v>1.5244117000000019</v>
      </c>
      <c r="G112">
        <v>0.42818189999999839</v>
      </c>
      <c r="H112">
        <v>0</v>
      </c>
      <c r="I112">
        <v>1.9525935999999999</v>
      </c>
      <c r="J112">
        <v>8.4901753000001179</v>
      </c>
      <c r="K112">
        <v>2.9816010000000688</v>
      </c>
      <c r="L112">
        <v>1.5898635999999731</v>
      </c>
      <c r="M112">
        <v>423.34375</v>
      </c>
      <c r="N112">
        <v>415.8359375</v>
      </c>
      <c r="O112">
        <v>17</v>
      </c>
      <c r="P112">
        <v>17</v>
      </c>
      <c r="Q112">
        <v>1</v>
      </c>
      <c r="R112">
        <v>0</v>
      </c>
      <c r="S112">
        <v>18</v>
      </c>
      <c r="T112">
        <v>34</v>
      </c>
      <c r="U112">
        <v>9</v>
      </c>
      <c r="V112">
        <v>9</v>
      </c>
      <c r="W112">
        <v>10</v>
      </c>
      <c r="X112">
        <v>18</v>
      </c>
      <c r="Y112">
        <v>6398</v>
      </c>
      <c r="Z112">
        <v>0</v>
      </c>
    </row>
    <row r="113" spans="1:26" x14ac:dyDescent="0.35">
      <c r="A113" s="1">
        <v>111</v>
      </c>
      <c r="B113">
        <v>8</v>
      </c>
      <c r="C113">
        <v>1</v>
      </c>
      <c r="D113">
        <v>3</v>
      </c>
      <c r="E113">
        <v>3</v>
      </c>
      <c r="F113">
        <v>0.97561259999997674</v>
      </c>
      <c r="G113">
        <v>0.21837539999998509</v>
      </c>
      <c r="H113">
        <v>0</v>
      </c>
      <c r="I113">
        <v>1.1939879999999621</v>
      </c>
      <c r="J113">
        <v>10.080038900000091</v>
      </c>
      <c r="K113">
        <v>1.5898635999999731</v>
      </c>
      <c r="L113">
        <v>1.5637861000000439</v>
      </c>
      <c r="M113">
        <v>421.79296875</v>
      </c>
      <c r="N113">
        <v>413.09765625</v>
      </c>
      <c r="O113">
        <v>11</v>
      </c>
      <c r="P113">
        <v>11</v>
      </c>
      <c r="Q113">
        <v>1</v>
      </c>
      <c r="R113">
        <v>0</v>
      </c>
      <c r="S113">
        <v>35</v>
      </c>
      <c r="T113">
        <v>45</v>
      </c>
      <c r="U113">
        <v>6</v>
      </c>
      <c r="V113">
        <v>6</v>
      </c>
      <c r="W113">
        <v>19</v>
      </c>
      <c r="X113">
        <v>24</v>
      </c>
      <c r="Y113">
        <v>2469</v>
      </c>
      <c r="Z113">
        <v>0</v>
      </c>
    </row>
    <row r="114" spans="1:26" x14ac:dyDescent="0.35">
      <c r="A114" s="1">
        <v>112</v>
      </c>
      <c r="B114">
        <v>8</v>
      </c>
      <c r="C114">
        <v>1</v>
      </c>
      <c r="D114">
        <v>4</v>
      </c>
      <c r="E114">
        <v>4</v>
      </c>
      <c r="F114">
        <v>1.0135329000000299</v>
      </c>
      <c r="G114">
        <v>0.2406055000000151</v>
      </c>
      <c r="H114">
        <v>0</v>
      </c>
      <c r="I114">
        <v>1.2541384000000451</v>
      </c>
      <c r="J114">
        <v>11.643825000000129</v>
      </c>
      <c r="K114">
        <v>1.5637861000000439</v>
      </c>
      <c r="L114">
        <v>0.50333159999999566</v>
      </c>
      <c r="M114">
        <v>425.43359375</v>
      </c>
      <c r="N114">
        <v>418.1640625</v>
      </c>
      <c r="O114">
        <v>12</v>
      </c>
      <c r="P114">
        <v>12</v>
      </c>
      <c r="Q114">
        <v>1</v>
      </c>
      <c r="R114">
        <v>0</v>
      </c>
      <c r="S114">
        <v>46</v>
      </c>
      <c r="T114">
        <v>57</v>
      </c>
      <c r="U114">
        <v>7</v>
      </c>
      <c r="V114">
        <v>7</v>
      </c>
      <c r="W114">
        <v>25</v>
      </c>
      <c r="X114">
        <v>31</v>
      </c>
      <c r="Y114">
        <v>3202</v>
      </c>
      <c r="Z114">
        <v>0</v>
      </c>
    </row>
    <row r="115" spans="1:26" x14ac:dyDescent="0.35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0.27071950000001271</v>
      </c>
      <c r="G115">
        <v>0.232612099999983</v>
      </c>
      <c r="H115">
        <v>0</v>
      </c>
      <c r="I115">
        <v>0.50333159999999566</v>
      </c>
      <c r="J115">
        <v>12.14715660000013</v>
      </c>
      <c r="K115">
        <v>0.50333159999999566</v>
      </c>
      <c r="L115">
        <v>0.40917309999997542</v>
      </c>
      <c r="M115">
        <v>413.80078125</v>
      </c>
      <c r="N115">
        <v>404.75</v>
      </c>
      <c r="O115">
        <v>3</v>
      </c>
      <c r="P115">
        <v>3</v>
      </c>
      <c r="Q115">
        <v>1</v>
      </c>
      <c r="R115">
        <v>0</v>
      </c>
      <c r="S115">
        <v>58</v>
      </c>
      <c r="T115">
        <v>60</v>
      </c>
      <c r="U115">
        <v>3</v>
      </c>
      <c r="V115">
        <v>3</v>
      </c>
      <c r="W115">
        <v>32</v>
      </c>
      <c r="X115">
        <v>34</v>
      </c>
      <c r="Y115">
        <v>406</v>
      </c>
      <c r="Z115">
        <v>0</v>
      </c>
    </row>
    <row r="116" spans="1:26" x14ac:dyDescent="0.35">
      <c r="A116" s="1">
        <v>114</v>
      </c>
      <c r="B116">
        <v>8</v>
      </c>
      <c r="C116">
        <v>1</v>
      </c>
      <c r="D116">
        <v>6</v>
      </c>
      <c r="E116">
        <v>6</v>
      </c>
      <c r="F116">
        <v>0.35464339999998629</v>
      </c>
      <c r="G116">
        <v>5.4529699999989127E-2</v>
      </c>
      <c r="H116">
        <v>0</v>
      </c>
      <c r="I116">
        <v>0.40917309999997542</v>
      </c>
      <c r="J116">
        <v>12.556329700000109</v>
      </c>
      <c r="K116">
        <v>0.40917309999997542</v>
      </c>
      <c r="L116">
        <v>0.34618979999999061</v>
      </c>
      <c r="M116">
        <v>414.3671875</v>
      </c>
      <c r="N116">
        <v>405.4453125</v>
      </c>
      <c r="O116">
        <v>4</v>
      </c>
      <c r="P116">
        <v>4</v>
      </c>
      <c r="Q116">
        <v>1</v>
      </c>
      <c r="R116">
        <v>0</v>
      </c>
      <c r="S116">
        <v>61</v>
      </c>
      <c r="T116">
        <v>64</v>
      </c>
      <c r="U116">
        <v>3</v>
      </c>
      <c r="V116">
        <v>3</v>
      </c>
      <c r="W116">
        <v>35</v>
      </c>
      <c r="X116">
        <v>37</v>
      </c>
      <c r="Y116">
        <v>726</v>
      </c>
      <c r="Z116">
        <v>0</v>
      </c>
    </row>
    <row r="117" spans="1:26" x14ac:dyDescent="0.35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0.31234650000001812</v>
      </c>
      <c r="G117">
        <v>3.3843299999972487E-2</v>
      </c>
      <c r="H117">
        <v>0</v>
      </c>
      <c r="I117">
        <v>0.34618979999999061</v>
      </c>
      <c r="J117">
        <v>12.9025195000001</v>
      </c>
      <c r="K117">
        <v>0.34618979999999061</v>
      </c>
      <c r="L117">
        <v>2.437582400000025</v>
      </c>
      <c r="M117">
        <v>414.62890625</v>
      </c>
      <c r="N117">
        <v>405.70703125</v>
      </c>
      <c r="O117">
        <v>3</v>
      </c>
      <c r="P117">
        <v>3</v>
      </c>
      <c r="Q117">
        <v>1</v>
      </c>
      <c r="R117">
        <v>0</v>
      </c>
      <c r="S117">
        <v>65</v>
      </c>
      <c r="T117">
        <v>67</v>
      </c>
      <c r="U117">
        <v>2</v>
      </c>
      <c r="V117">
        <v>2</v>
      </c>
      <c r="W117">
        <v>38</v>
      </c>
      <c r="X117">
        <v>39</v>
      </c>
      <c r="Y117">
        <v>327</v>
      </c>
      <c r="Z117">
        <v>0</v>
      </c>
    </row>
    <row r="118" spans="1:26" x14ac:dyDescent="0.35">
      <c r="A118" s="1">
        <v>116</v>
      </c>
      <c r="B118">
        <v>8</v>
      </c>
      <c r="C118">
        <v>1</v>
      </c>
      <c r="D118">
        <v>8</v>
      </c>
      <c r="E118">
        <v>8</v>
      </c>
      <c r="F118">
        <v>1.8635338000000561</v>
      </c>
      <c r="G118">
        <v>0.57404859999996916</v>
      </c>
      <c r="H118">
        <v>0</v>
      </c>
      <c r="I118">
        <v>2.437582400000025</v>
      </c>
      <c r="J118">
        <v>15.34010190000012</v>
      </c>
      <c r="K118">
        <v>2.437582400000025</v>
      </c>
      <c r="L118">
        <v>0</v>
      </c>
      <c r="M118">
        <v>430.34765625</v>
      </c>
      <c r="N118">
        <v>421.921875</v>
      </c>
      <c r="O118">
        <v>18</v>
      </c>
      <c r="P118">
        <v>18</v>
      </c>
      <c r="Q118">
        <v>1</v>
      </c>
      <c r="R118">
        <v>0</v>
      </c>
      <c r="S118">
        <v>68</v>
      </c>
      <c r="T118">
        <v>85</v>
      </c>
      <c r="U118">
        <v>3</v>
      </c>
      <c r="V118">
        <v>3</v>
      </c>
      <c r="W118">
        <v>40</v>
      </c>
      <c r="X118">
        <v>42</v>
      </c>
      <c r="Y118">
        <v>18805</v>
      </c>
      <c r="Z118">
        <v>0</v>
      </c>
    </row>
    <row r="119" spans="1:26" x14ac:dyDescent="0.35">
      <c r="A119" s="1">
        <v>117</v>
      </c>
      <c r="B119">
        <v>9</v>
      </c>
      <c r="C119">
        <v>3</v>
      </c>
      <c r="D119">
        <v>1</v>
      </c>
      <c r="E119">
        <v>1</v>
      </c>
      <c r="F119">
        <v>1.1355298</v>
      </c>
      <c r="G119">
        <v>0.8021881000000235</v>
      </c>
      <c r="H119">
        <v>0</v>
      </c>
      <c r="I119">
        <v>1.937717900000024</v>
      </c>
      <c r="J119">
        <v>1.937717900000024</v>
      </c>
      <c r="K119">
        <v>1.937717900000024</v>
      </c>
      <c r="L119">
        <v>0</v>
      </c>
      <c r="M119">
        <v>419.73828125</v>
      </c>
      <c r="N119">
        <v>410.55078125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0</v>
      </c>
      <c r="V119">
        <v>0</v>
      </c>
      <c r="W119">
        <v>1</v>
      </c>
      <c r="X119">
        <v>1</v>
      </c>
      <c r="Y119">
        <v>95949</v>
      </c>
      <c r="Z119">
        <v>0</v>
      </c>
    </row>
    <row r="120" spans="1:26" x14ac:dyDescent="0.35">
      <c r="A120" s="1">
        <v>118</v>
      </c>
      <c r="B120">
        <v>9</v>
      </c>
      <c r="C120">
        <v>2</v>
      </c>
      <c r="D120">
        <v>1</v>
      </c>
      <c r="E120">
        <v>1</v>
      </c>
      <c r="F120">
        <v>1.4427864000001021</v>
      </c>
      <c r="G120">
        <v>0.38339279999996728</v>
      </c>
      <c r="H120">
        <v>0</v>
      </c>
      <c r="I120">
        <v>1.8261792000000701</v>
      </c>
      <c r="J120">
        <v>3.763897100000094</v>
      </c>
      <c r="K120">
        <v>3.763897100000094</v>
      </c>
      <c r="L120">
        <v>0.74412060000005908</v>
      </c>
      <c r="M120">
        <v>431.3515625</v>
      </c>
      <c r="N120">
        <v>422.56640625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12219</v>
      </c>
      <c r="Z120">
        <v>0</v>
      </c>
    </row>
    <row r="121" spans="1:26" x14ac:dyDescent="0.35">
      <c r="A121" s="1">
        <v>119</v>
      </c>
      <c r="B121">
        <v>9</v>
      </c>
      <c r="C121">
        <v>2</v>
      </c>
      <c r="D121">
        <v>2</v>
      </c>
      <c r="E121">
        <v>2</v>
      </c>
      <c r="F121">
        <v>0.62186890000000972</v>
      </c>
      <c r="G121">
        <v>0.1222517000000494</v>
      </c>
      <c r="H121">
        <v>0</v>
      </c>
      <c r="I121">
        <v>0.74412060000005908</v>
      </c>
      <c r="J121">
        <v>4.5080177000001527</v>
      </c>
      <c r="K121">
        <v>0.74412060000005908</v>
      </c>
      <c r="L121">
        <v>0.63144800000006285</v>
      </c>
      <c r="M121">
        <v>432.5078125</v>
      </c>
      <c r="N121">
        <v>425.08203125</v>
      </c>
      <c r="O121">
        <v>10</v>
      </c>
      <c r="P121">
        <v>10</v>
      </c>
      <c r="Q121">
        <v>1</v>
      </c>
      <c r="R121">
        <v>10</v>
      </c>
      <c r="S121">
        <v>21</v>
      </c>
      <c r="T121">
        <v>30</v>
      </c>
      <c r="U121">
        <v>5</v>
      </c>
      <c r="V121">
        <v>5</v>
      </c>
      <c r="W121">
        <v>6</v>
      </c>
      <c r="X121">
        <v>10</v>
      </c>
      <c r="Y121">
        <v>2574</v>
      </c>
      <c r="Z121">
        <v>0</v>
      </c>
    </row>
    <row r="122" spans="1:26" x14ac:dyDescent="0.35">
      <c r="A122" s="1">
        <v>120</v>
      </c>
      <c r="B122">
        <v>9</v>
      </c>
      <c r="C122">
        <v>2</v>
      </c>
      <c r="D122">
        <v>3</v>
      </c>
      <c r="E122">
        <v>3</v>
      </c>
      <c r="F122">
        <v>0.5371668000000227</v>
      </c>
      <c r="G122">
        <v>9.4281200000040144E-2</v>
      </c>
      <c r="H122">
        <v>0</v>
      </c>
      <c r="I122">
        <v>0.63144800000006285</v>
      </c>
      <c r="J122">
        <v>5.1394657000002164</v>
      </c>
      <c r="K122">
        <v>0.63144800000006285</v>
      </c>
      <c r="L122">
        <v>0.30947210000002201</v>
      </c>
      <c r="M122">
        <v>429.2734375</v>
      </c>
      <c r="N122">
        <v>420.4609375</v>
      </c>
      <c r="O122">
        <v>9</v>
      </c>
      <c r="P122">
        <v>9</v>
      </c>
      <c r="Q122">
        <v>1</v>
      </c>
      <c r="R122">
        <v>9</v>
      </c>
      <c r="S122">
        <v>31</v>
      </c>
      <c r="T122">
        <v>39</v>
      </c>
      <c r="U122">
        <v>5</v>
      </c>
      <c r="V122">
        <v>5</v>
      </c>
      <c r="W122">
        <v>11</v>
      </c>
      <c r="X122">
        <v>15</v>
      </c>
      <c r="Y122">
        <v>1278</v>
      </c>
      <c r="Z122">
        <v>0</v>
      </c>
    </row>
    <row r="123" spans="1:26" x14ac:dyDescent="0.35">
      <c r="A123" s="1">
        <v>121</v>
      </c>
      <c r="B123">
        <v>9</v>
      </c>
      <c r="C123">
        <v>2</v>
      </c>
      <c r="D123">
        <v>4</v>
      </c>
      <c r="E123">
        <v>4</v>
      </c>
      <c r="F123">
        <v>0.25792440000000738</v>
      </c>
      <c r="G123">
        <v>5.1547700000014629E-2</v>
      </c>
      <c r="H123">
        <v>0</v>
      </c>
      <c r="I123">
        <v>0.30947210000002201</v>
      </c>
      <c r="J123">
        <v>5.4489378000002384</v>
      </c>
      <c r="K123">
        <v>0.30947210000002201</v>
      </c>
      <c r="L123">
        <v>0</v>
      </c>
      <c r="M123">
        <v>431.5234375</v>
      </c>
      <c r="N123">
        <v>422.7578125</v>
      </c>
      <c r="O123">
        <v>5</v>
      </c>
      <c r="P123">
        <v>5</v>
      </c>
      <c r="Q123">
        <v>1</v>
      </c>
      <c r="R123">
        <v>5</v>
      </c>
      <c r="S123">
        <v>40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1534</v>
      </c>
      <c r="Z123">
        <v>0</v>
      </c>
    </row>
    <row r="124" spans="1:26" x14ac:dyDescent="0.35">
      <c r="A124" s="1">
        <v>122</v>
      </c>
      <c r="B124">
        <v>9</v>
      </c>
      <c r="C124">
        <v>1</v>
      </c>
      <c r="D124">
        <v>1</v>
      </c>
      <c r="E124">
        <v>1</v>
      </c>
      <c r="F124">
        <v>1.8183090999999929</v>
      </c>
      <c r="G124">
        <v>0.53522509999996259</v>
      </c>
      <c r="H124">
        <v>0</v>
      </c>
      <c r="I124">
        <v>2.3535341999999559</v>
      </c>
      <c r="J124">
        <v>6.1174313000000504</v>
      </c>
      <c r="K124">
        <v>6.1174313000000504</v>
      </c>
      <c r="L124">
        <v>2.6716191000000999</v>
      </c>
      <c r="M124">
        <v>445.76171875</v>
      </c>
      <c r="N124">
        <v>437.3046875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10</v>
      </c>
      <c r="V124">
        <v>10</v>
      </c>
      <c r="W124">
        <v>1</v>
      </c>
      <c r="X124">
        <v>10</v>
      </c>
      <c r="Y124">
        <v>9874</v>
      </c>
      <c r="Z124">
        <v>0</v>
      </c>
    </row>
    <row r="125" spans="1:26" x14ac:dyDescent="0.35">
      <c r="A125" s="1">
        <v>123</v>
      </c>
      <c r="B125">
        <v>9</v>
      </c>
      <c r="C125">
        <v>1</v>
      </c>
      <c r="D125">
        <v>2</v>
      </c>
      <c r="E125">
        <v>2</v>
      </c>
      <c r="F125">
        <v>1.463258300000092</v>
      </c>
      <c r="G125">
        <v>0.46424019999994931</v>
      </c>
      <c r="H125">
        <v>0</v>
      </c>
      <c r="I125">
        <v>1.9274985000000411</v>
      </c>
      <c r="J125">
        <v>8.7890504000001499</v>
      </c>
      <c r="K125">
        <v>2.6716191000000999</v>
      </c>
      <c r="L125">
        <v>1.123184700000053</v>
      </c>
      <c r="M125">
        <v>444.88671875</v>
      </c>
      <c r="N125">
        <v>438.8203125</v>
      </c>
      <c r="O125">
        <v>17</v>
      </c>
      <c r="P125">
        <v>17</v>
      </c>
      <c r="Q125">
        <v>1</v>
      </c>
      <c r="R125">
        <v>0</v>
      </c>
      <c r="S125">
        <v>21</v>
      </c>
      <c r="T125">
        <v>37</v>
      </c>
      <c r="U125">
        <v>10</v>
      </c>
      <c r="V125">
        <v>10</v>
      </c>
      <c r="W125">
        <v>11</v>
      </c>
      <c r="X125">
        <v>20</v>
      </c>
      <c r="Y125">
        <v>7384</v>
      </c>
      <c r="Z125">
        <v>0</v>
      </c>
    </row>
    <row r="126" spans="1:26" x14ac:dyDescent="0.35">
      <c r="A126" s="1">
        <v>124</v>
      </c>
      <c r="B126">
        <v>9</v>
      </c>
      <c r="C126">
        <v>1</v>
      </c>
      <c r="D126">
        <v>3</v>
      </c>
      <c r="E126">
        <v>3</v>
      </c>
      <c r="F126">
        <v>0.3959489000000076</v>
      </c>
      <c r="G126">
        <v>9.5787799999982326E-2</v>
      </c>
      <c r="H126">
        <v>0</v>
      </c>
      <c r="I126">
        <v>0.49173669999998992</v>
      </c>
      <c r="J126">
        <v>9.9122351000002027</v>
      </c>
      <c r="K126">
        <v>1.123184700000053</v>
      </c>
      <c r="L126">
        <v>1.397452800000025</v>
      </c>
      <c r="M126">
        <v>427.078125</v>
      </c>
      <c r="N126">
        <v>418.01171875</v>
      </c>
      <c r="O126">
        <v>5</v>
      </c>
      <c r="P126">
        <v>5</v>
      </c>
      <c r="Q126">
        <v>1</v>
      </c>
      <c r="R126">
        <v>0</v>
      </c>
      <c r="S126">
        <v>38</v>
      </c>
      <c r="T126">
        <v>42</v>
      </c>
      <c r="U126">
        <v>5</v>
      </c>
      <c r="V126">
        <v>5</v>
      </c>
      <c r="W126">
        <v>21</v>
      </c>
      <c r="X126">
        <v>25</v>
      </c>
      <c r="Y126">
        <v>1520</v>
      </c>
      <c r="Z126">
        <v>0</v>
      </c>
    </row>
    <row r="127" spans="1:26" x14ac:dyDescent="0.35">
      <c r="A127" s="1">
        <v>125</v>
      </c>
      <c r="B127">
        <v>9</v>
      </c>
      <c r="C127">
        <v>1</v>
      </c>
      <c r="D127">
        <v>4</v>
      </c>
      <c r="E127">
        <v>4</v>
      </c>
      <c r="F127">
        <v>0.90635919999999714</v>
      </c>
      <c r="G127">
        <v>0.18162150000000571</v>
      </c>
      <c r="H127">
        <v>0</v>
      </c>
      <c r="I127">
        <v>1.087980700000003</v>
      </c>
      <c r="J127">
        <v>11.309687900000229</v>
      </c>
      <c r="K127">
        <v>1.397452800000025</v>
      </c>
      <c r="L127">
        <v>0.760663199999982</v>
      </c>
      <c r="M127">
        <v>438.203125</v>
      </c>
      <c r="N127">
        <v>431.91015625</v>
      </c>
      <c r="O127">
        <v>10</v>
      </c>
      <c r="P127">
        <v>10</v>
      </c>
      <c r="Q127">
        <v>1</v>
      </c>
      <c r="R127">
        <v>0</v>
      </c>
      <c r="S127">
        <v>43</v>
      </c>
      <c r="T127">
        <v>52</v>
      </c>
      <c r="U127">
        <v>5</v>
      </c>
      <c r="V127">
        <v>5</v>
      </c>
      <c r="W127">
        <v>26</v>
      </c>
      <c r="X127">
        <v>30</v>
      </c>
      <c r="Y127">
        <v>1358</v>
      </c>
      <c r="Z127">
        <v>0</v>
      </c>
    </row>
    <row r="128" spans="1:26" x14ac:dyDescent="0.35">
      <c r="A128" s="1">
        <v>126</v>
      </c>
      <c r="B128">
        <v>9</v>
      </c>
      <c r="C128">
        <v>1</v>
      </c>
      <c r="D128">
        <v>5</v>
      </c>
      <c r="E128">
        <v>5</v>
      </c>
      <c r="F128">
        <v>0.63831169999997428</v>
      </c>
      <c r="G128">
        <v>0.1223515000000077</v>
      </c>
      <c r="H128">
        <v>0</v>
      </c>
      <c r="I128">
        <v>0.760663199999982</v>
      </c>
      <c r="J128">
        <v>12.070351100000209</v>
      </c>
      <c r="K128">
        <v>0.760663199999982</v>
      </c>
      <c r="L128">
        <v>0.94789719999994304</v>
      </c>
      <c r="M128">
        <v>431.1953125</v>
      </c>
      <c r="N128">
        <v>422.19140625</v>
      </c>
      <c r="O128">
        <v>7</v>
      </c>
      <c r="P128">
        <v>7</v>
      </c>
      <c r="Q128">
        <v>1</v>
      </c>
      <c r="R128">
        <v>0</v>
      </c>
      <c r="S128">
        <v>53</v>
      </c>
      <c r="T128">
        <v>59</v>
      </c>
      <c r="U128">
        <v>4</v>
      </c>
      <c r="V128">
        <v>4</v>
      </c>
      <c r="W128">
        <v>31</v>
      </c>
      <c r="X128">
        <v>34</v>
      </c>
      <c r="Y128">
        <v>1005</v>
      </c>
      <c r="Z128">
        <v>0</v>
      </c>
    </row>
    <row r="129" spans="1:26" x14ac:dyDescent="0.35">
      <c r="A129" s="1">
        <v>127</v>
      </c>
      <c r="B129">
        <v>9</v>
      </c>
      <c r="C129">
        <v>1</v>
      </c>
      <c r="D129">
        <v>6</v>
      </c>
      <c r="E129">
        <v>6</v>
      </c>
      <c r="F129">
        <v>0.79433689999999046</v>
      </c>
      <c r="G129">
        <v>0.1535602999999526</v>
      </c>
      <c r="H129">
        <v>0</v>
      </c>
      <c r="I129">
        <v>0.94789719999994304</v>
      </c>
      <c r="J129">
        <v>13.018248300000151</v>
      </c>
      <c r="K129">
        <v>0.94789719999994304</v>
      </c>
      <c r="L129">
        <v>0.34623529999998942</v>
      </c>
      <c r="M129">
        <v>435.77734375</v>
      </c>
      <c r="N129">
        <v>426.9296875</v>
      </c>
      <c r="O129">
        <v>9</v>
      </c>
      <c r="P129">
        <v>9</v>
      </c>
      <c r="Q129">
        <v>1</v>
      </c>
      <c r="R129">
        <v>0</v>
      </c>
      <c r="S129">
        <v>60</v>
      </c>
      <c r="T129">
        <v>68</v>
      </c>
      <c r="U129">
        <v>5</v>
      </c>
      <c r="V129">
        <v>5</v>
      </c>
      <c r="W129">
        <v>35</v>
      </c>
      <c r="X129">
        <v>39</v>
      </c>
      <c r="Y129">
        <v>1354</v>
      </c>
      <c r="Z129">
        <v>0</v>
      </c>
    </row>
    <row r="130" spans="1:26" x14ac:dyDescent="0.35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0.31315909999997871</v>
      </c>
      <c r="G130">
        <v>3.3076200000010658E-2</v>
      </c>
      <c r="H130">
        <v>0</v>
      </c>
      <c r="I130">
        <v>0.34623529999998942</v>
      </c>
      <c r="J130">
        <v>13.36448360000014</v>
      </c>
      <c r="K130">
        <v>0.34623529999998942</v>
      </c>
      <c r="L130">
        <v>2.521612599999997</v>
      </c>
      <c r="M130">
        <v>430.98828125</v>
      </c>
      <c r="N130">
        <v>422</v>
      </c>
      <c r="O130">
        <v>3</v>
      </c>
      <c r="P130">
        <v>3</v>
      </c>
      <c r="Q130">
        <v>1</v>
      </c>
      <c r="R130">
        <v>0</v>
      </c>
      <c r="S130">
        <v>69</v>
      </c>
      <c r="T130">
        <v>71</v>
      </c>
      <c r="U130">
        <v>2</v>
      </c>
      <c r="V130">
        <v>2</v>
      </c>
      <c r="W130">
        <v>40</v>
      </c>
      <c r="X130">
        <v>41</v>
      </c>
      <c r="Y130">
        <v>327</v>
      </c>
      <c r="Z130">
        <v>0</v>
      </c>
    </row>
    <row r="131" spans="1:26" x14ac:dyDescent="0.35">
      <c r="A131" s="1">
        <v>129</v>
      </c>
      <c r="B131">
        <v>9</v>
      </c>
      <c r="C131">
        <v>1</v>
      </c>
      <c r="D131">
        <v>8</v>
      </c>
      <c r="E131">
        <v>8</v>
      </c>
      <c r="F131">
        <v>1.8603521000000001</v>
      </c>
      <c r="G131">
        <v>0.66126049999999736</v>
      </c>
      <c r="H131">
        <v>0</v>
      </c>
      <c r="I131">
        <v>2.521612599999997</v>
      </c>
      <c r="J131">
        <v>15.886096200000139</v>
      </c>
      <c r="K131">
        <v>2.521612599999997</v>
      </c>
      <c r="L131">
        <v>0</v>
      </c>
      <c r="M131">
        <v>446.2734375</v>
      </c>
      <c r="N131">
        <v>438.03125</v>
      </c>
      <c r="O131">
        <v>18</v>
      </c>
      <c r="P131">
        <v>18</v>
      </c>
      <c r="Q131">
        <v>1</v>
      </c>
      <c r="R131">
        <v>0</v>
      </c>
      <c r="S131">
        <v>72</v>
      </c>
      <c r="T131">
        <v>89</v>
      </c>
      <c r="U131">
        <v>3</v>
      </c>
      <c r="V131">
        <v>3</v>
      </c>
      <c r="W131">
        <v>42</v>
      </c>
      <c r="X131">
        <v>44</v>
      </c>
      <c r="Y131">
        <v>23111</v>
      </c>
      <c r="Z131">
        <v>0</v>
      </c>
    </row>
    <row r="132" spans="1:26" x14ac:dyDescent="0.35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1.139561999999984</v>
      </c>
      <c r="G132">
        <v>0.71205390000000079</v>
      </c>
      <c r="H132">
        <v>0</v>
      </c>
      <c r="I132">
        <v>1.851615899999985</v>
      </c>
      <c r="J132">
        <v>1.851615899999985</v>
      </c>
      <c r="K132">
        <v>1.851615899999985</v>
      </c>
      <c r="L132">
        <v>0</v>
      </c>
      <c r="M132">
        <v>435.01953125</v>
      </c>
      <c r="N132">
        <v>426.171875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0</v>
      </c>
      <c r="V132">
        <v>0</v>
      </c>
      <c r="W132">
        <v>1</v>
      </c>
      <c r="X132">
        <v>1</v>
      </c>
      <c r="Y132">
        <v>86014</v>
      </c>
      <c r="Z132">
        <v>0</v>
      </c>
    </row>
    <row r="133" spans="1:26" x14ac:dyDescent="0.35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1.446823499999937</v>
      </c>
      <c r="G133">
        <v>0.38216629999999441</v>
      </c>
      <c r="H133">
        <v>0</v>
      </c>
      <c r="I133">
        <v>1.8289897999999309</v>
      </c>
      <c r="J133">
        <v>3.6806056999999162</v>
      </c>
      <c r="K133">
        <v>3.6806056999999162</v>
      </c>
      <c r="L133">
        <v>0.39333320000002908</v>
      </c>
      <c r="M133">
        <v>447.65625</v>
      </c>
      <c r="N133">
        <v>438.984375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12135</v>
      </c>
      <c r="Z133">
        <v>0</v>
      </c>
    </row>
    <row r="134" spans="1:26" x14ac:dyDescent="0.35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0.32488130000001553</v>
      </c>
      <c r="G134">
        <v>6.8451900000013666E-2</v>
      </c>
      <c r="H134">
        <v>0</v>
      </c>
      <c r="I134">
        <v>0.39333320000002908</v>
      </c>
      <c r="J134">
        <v>4.0739388999999449</v>
      </c>
      <c r="K134">
        <v>0.39333320000002908</v>
      </c>
      <c r="L134">
        <v>0.92540570000005573</v>
      </c>
      <c r="M134">
        <v>440.97265625</v>
      </c>
      <c r="N134">
        <v>432.078125</v>
      </c>
      <c r="O134">
        <v>6</v>
      </c>
      <c r="P134">
        <v>6</v>
      </c>
      <c r="Q134">
        <v>1</v>
      </c>
      <c r="R134">
        <v>6</v>
      </c>
      <c r="S134">
        <v>21</v>
      </c>
      <c r="T134">
        <v>26</v>
      </c>
      <c r="U134">
        <v>5</v>
      </c>
      <c r="V134">
        <v>5</v>
      </c>
      <c r="W134">
        <v>6</v>
      </c>
      <c r="X134">
        <v>10</v>
      </c>
      <c r="Y134">
        <v>1284</v>
      </c>
      <c r="Z134">
        <v>0</v>
      </c>
    </row>
    <row r="135" spans="1:26" x14ac:dyDescent="0.35">
      <c r="A135" s="1">
        <v>133</v>
      </c>
      <c r="B135">
        <v>10</v>
      </c>
      <c r="C135">
        <v>2</v>
      </c>
      <c r="D135">
        <v>3</v>
      </c>
      <c r="E135">
        <v>3</v>
      </c>
      <c r="F135">
        <v>0.78625610000005963</v>
      </c>
      <c r="G135">
        <v>0.1391495999999961</v>
      </c>
      <c r="H135">
        <v>0</v>
      </c>
      <c r="I135">
        <v>0.92540570000005573</v>
      </c>
      <c r="J135">
        <v>4.9993446000000006</v>
      </c>
      <c r="K135">
        <v>0.92540570000005573</v>
      </c>
      <c r="L135">
        <v>0.39028340000004391</v>
      </c>
      <c r="M135">
        <v>449.06640625</v>
      </c>
      <c r="N135">
        <v>440.828125</v>
      </c>
      <c r="O135">
        <v>12</v>
      </c>
      <c r="P135">
        <v>12</v>
      </c>
      <c r="Q135">
        <v>1</v>
      </c>
      <c r="R135">
        <v>12</v>
      </c>
      <c r="S135">
        <v>27</v>
      </c>
      <c r="T135">
        <v>38</v>
      </c>
      <c r="U135">
        <v>5</v>
      </c>
      <c r="V135">
        <v>5</v>
      </c>
      <c r="W135">
        <v>11</v>
      </c>
      <c r="X135">
        <v>15</v>
      </c>
      <c r="Y135">
        <v>2604</v>
      </c>
      <c r="Z135">
        <v>0</v>
      </c>
    </row>
    <row r="136" spans="1:26" x14ac:dyDescent="0.35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0.32803540000003301</v>
      </c>
      <c r="G136">
        <v>6.2248000000010961E-2</v>
      </c>
      <c r="H136">
        <v>0</v>
      </c>
      <c r="I136">
        <v>0.39028340000004391</v>
      </c>
      <c r="J136">
        <v>5.3896280000000436</v>
      </c>
      <c r="K136">
        <v>0.39028340000004391</v>
      </c>
      <c r="L136">
        <v>0</v>
      </c>
      <c r="M136">
        <v>445.0390625</v>
      </c>
      <c r="N136">
        <v>436.0703125</v>
      </c>
      <c r="O136">
        <v>6</v>
      </c>
      <c r="P136">
        <v>6</v>
      </c>
      <c r="Q136">
        <v>1</v>
      </c>
      <c r="R136">
        <v>6</v>
      </c>
      <c r="S136">
        <v>39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1556</v>
      </c>
      <c r="Z136">
        <v>0</v>
      </c>
    </row>
    <row r="137" spans="1:26" x14ac:dyDescent="0.35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1.5684181000000881</v>
      </c>
      <c r="G137">
        <v>0.43687880000004498</v>
      </c>
      <c r="H137">
        <v>0</v>
      </c>
      <c r="I137">
        <v>2.0052969000001331</v>
      </c>
      <c r="J137">
        <v>5.6859026000000483</v>
      </c>
      <c r="K137">
        <v>5.6859026000000483</v>
      </c>
      <c r="L137">
        <v>2.3745246999999381</v>
      </c>
      <c r="M137">
        <v>459.1953125</v>
      </c>
      <c r="N137">
        <v>452.40625</v>
      </c>
      <c r="O137">
        <v>18</v>
      </c>
      <c r="P137">
        <v>18</v>
      </c>
      <c r="Q137">
        <v>1</v>
      </c>
      <c r="R137">
        <v>0</v>
      </c>
      <c r="S137">
        <v>1</v>
      </c>
      <c r="T137">
        <v>18</v>
      </c>
      <c r="U137">
        <v>10</v>
      </c>
      <c r="V137">
        <v>10</v>
      </c>
      <c r="W137">
        <v>1</v>
      </c>
      <c r="X137">
        <v>10</v>
      </c>
      <c r="Y137">
        <v>7156</v>
      </c>
      <c r="Z137">
        <v>0</v>
      </c>
    </row>
    <row r="138" spans="1:26" x14ac:dyDescent="0.35">
      <c r="A138" s="1">
        <v>136</v>
      </c>
      <c r="B138">
        <v>10</v>
      </c>
      <c r="C138">
        <v>1</v>
      </c>
      <c r="D138">
        <v>2</v>
      </c>
      <c r="E138">
        <v>2</v>
      </c>
      <c r="F138">
        <v>1.4578814000000191</v>
      </c>
      <c r="G138">
        <v>0.52331009999988964</v>
      </c>
      <c r="H138">
        <v>0</v>
      </c>
      <c r="I138">
        <v>1.981191499999909</v>
      </c>
      <c r="J138">
        <v>8.0604272999999864</v>
      </c>
      <c r="K138">
        <v>2.3745246999999381</v>
      </c>
      <c r="L138">
        <v>1.336421700000074</v>
      </c>
      <c r="M138">
        <v>458.3984375</v>
      </c>
      <c r="N138">
        <v>452.140625</v>
      </c>
      <c r="O138">
        <v>17</v>
      </c>
      <c r="P138">
        <v>17</v>
      </c>
      <c r="Q138">
        <v>1</v>
      </c>
      <c r="R138">
        <v>0</v>
      </c>
      <c r="S138">
        <v>19</v>
      </c>
      <c r="T138">
        <v>35</v>
      </c>
      <c r="U138">
        <v>10</v>
      </c>
      <c r="V138">
        <v>10</v>
      </c>
      <c r="W138">
        <v>11</v>
      </c>
      <c r="X138">
        <v>20</v>
      </c>
      <c r="Y138">
        <v>12428</v>
      </c>
      <c r="Z138">
        <v>0</v>
      </c>
    </row>
    <row r="139" spans="1:26" x14ac:dyDescent="0.35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0.35476260000001503</v>
      </c>
      <c r="G139">
        <v>5.6253400000002778E-2</v>
      </c>
      <c r="H139">
        <v>0</v>
      </c>
      <c r="I139">
        <v>0.41101600000001781</v>
      </c>
      <c r="J139">
        <v>9.39684900000006</v>
      </c>
      <c r="K139">
        <v>1.336421700000074</v>
      </c>
      <c r="L139">
        <v>0.70893500000005361</v>
      </c>
      <c r="M139">
        <v>439.98046875</v>
      </c>
      <c r="N139">
        <v>431.30859375</v>
      </c>
      <c r="O139">
        <v>4</v>
      </c>
      <c r="P139">
        <v>4</v>
      </c>
      <c r="Q139">
        <v>1</v>
      </c>
      <c r="R139">
        <v>0</v>
      </c>
      <c r="S139">
        <v>36</v>
      </c>
      <c r="T139">
        <v>39</v>
      </c>
      <c r="U139">
        <v>3</v>
      </c>
      <c r="V139">
        <v>3</v>
      </c>
      <c r="W139">
        <v>21</v>
      </c>
      <c r="X139">
        <v>23</v>
      </c>
      <c r="Y139">
        <v>474</v>
      </c>
      <c r="Z139">
        <v>0</v>
      </c>
    </row>
    <row r="140" spans="1:26" x14ac:dyDescent="0.35">
      <c r="A140" s="1">
        <v>138</v>
      </c>
      <c r="B140">
        <v>10</v>
      </c>
      <c r="C140">
        <v>1</v>
      </c>
      <c r="D140">
        <v>4</v>
      </c>
      <c r="E140">
        <v>4</v>
      </c>
      <c r="F140">
        <v>0.27316570000004958</v>
      </c>
      <c r="G140">
        <v>4.5485899999960111E-2</v>
      </c>
      <c r="H140">
        <v>0</v>
      </c>
      <c r="I140">
        <v>0.31865160000000969</v>
      </c>
      <c r="J140">
        <v>10.10578400000011</v>
      </c>
      <c r="K140">
        <v>0.70893500000005361</v>
      </c>
      <c r="L140">
        <v>0.90940430000000561</v>
      </c>
      <c r="M140">
        <v>440.39453125</v>
      </c>
      <c r="N140">
        <v>431.5625</v>
      </c>
      <c r="O140">
        <v>3</v>
      </c>
      <c r="P140">
        <v>3</v>
      </c>
      <c r="Q140">
        <v>1</v>
      </c>
      <c r="R140">
        <v>0</v>
      </c>
      <c r="S140">
        <v>40</v>
      </c>
      <c r="T140">
        <v>42</v>
      </c>
      <c r="U140">
        <v>3</v>
      </c>
      <c r="V140">
        <v>3</v>
      </c>
      <c r="W140">
        <v>24</v>
      </c>
      <c r="X140">
        <v>26</v>
      </c>
      <c r="Y140">
        <v>672</v>
      </c>
      <c r="Z140">
        <v>0</v>
      </c>
    </row>
    <row r="141" spans="1:26" x14ac:dyDescent="0.35">
      <c r="A141" s="1">
        <v>139</v>
      </c>
      <c r="B141">
        <v>10</v>
      </c>
      <c r="C141">
        <v>1</v>
      </c>
      <c r="D141">
        <v>5</v>
      </c>
      <c r="E141">
        <v>5</v>
      </c>
      <c r="F141">
        <v>0.75437920000001668</v>
      </c>
      <c r="G141">
        <v>0.1550250999999889</v>
      </c>
      <c r="H141">
        <v>0</v>
      </c>
      <c r="I141">
        <v>0.90940430000000561</v>
      </c>
      <c r="J141">
        <v>11.015188300000119</v>
      </c>
      <c r="K141">
        <v>0.90940430000000561</v>
      </c>
      <c r="L141">
        <v>1.693138300000157</v>
      </c>
      <c r="M141">
        <v>451.703125</v>
      </c>
      <c r="N141">
        <v>444.3671875</v>
      </c>
      <c r="O141">
        <v>9</v>
      </c>
      <c r="P141">
        <v>9</v>
      </c>
      <c r="Q141">
        <v>1</v>
      </c>
      <c r="R141">
        <v>0</v>
      </c>
      <c r="S141">
        <v>43</v>
      </c>
      <c r="T141">
        <v>51</v>
      </c>
      <c r="U141">
        <v>6</v>
      </c>
      <c r="V141">
        <v>6</v>
      </c>
      <c r="W141">
        <v>27</v>
      </c>
      <c r="X141">
        <v>32</v>
      </c>
      <c r="Y141">
        <v>4673</v>
      </c>
      <c r="Z141">
        <v>0</v>
      </c>
    </row>
    <row r="142" spans="1:26" x14ac:dyDescent="0.35">
      <c r="A142" s="1">
        <v>140</v>
      </c>
      <c r="B142">
        <v>10</v>
      </c>
      <c r="C142">
        <v>1</v>
      </c>
      <c r="D142">
        <v>6</v>
      </c>
      <c r="E142">
        <v>6</v>
      </c>
      <c r="F142">
        <v>1.3893620000000619</v>
      </c>
      <c r="G142">
        <v>0.30377630000009498</v>
      </c>
      <c r="H142">
        <v>0</v>
      </c>
      <c r="I142">
        <v>1.693138300000157</v>
      </c>
      <c r="J142">
        <v>12.70832660000028</v>
      </c>
      <c r="K142">
        <v>1.693138300000157</v>
      </c>
      <c r="L142">
        <v>0.31449980000002142</v>
      </c>
      <c r="M142">
        <v>457.72265625</v>
      </c>
      <c r="N142">
        <v>451.05859375</v>
      </c>
      <c r="O142">
        <v>15</v>
      </c>
      <c r="P142">
        <v>15</v>
      </c>
      <c r="Q142">
        <v>1</v>
      </c>
      <c r="R142">
        <v>0</v>
      </c>
      <c r="S142">
        <v>52</v>
      </c>
      <c r="T142">
        <v>66</v>
      </c>
      <c r="U142">
        <v>6</v>
      </c>
      <c r="V142">
        <v>6</v>
      </c>
      <c r="W142">
        <v>33</v>
      </c>
      <c r="X142">
        <v>38</v>
      </c>
      <c r="Y142">
        <v>2740</v>
      </c>
      <c r="Z142">
        <v>0</v>
      </c>
    </row>
    <row r="143" spans="1:26" x14ac:dyDescent="0.35">
      <c r="A143" s="1">
        <v>141</v>
      </c>
      <c r="B143">
        <v>10</v>
      </c>
      <c r="C143">
        <v>1</v>
      </c>
      <c r="D143">
        <v>7</v>
      </c>
      <c r="E143">
        <v>7</v>
      </c>
      <c r="F143">
        <v>0.27098819999997659</v>
      </c>
      <c r="G143">
        <v>4.3511600000044837E-2</v>
      </c>
      <c r="H143">
        <v>0</v>
      </c>
      <c r="I143">
        <v>0.31449980000002142</v>
      </c>
      <c r="J143">
        <v>13.0228264000003</v>
      </c>
      <c r="K143">
        <v>0.31449980000002142</v>
      </c>
      <c r="L143">
        <v>0.40691669999989699</v>
      </c>
      <c r="M143">
        <v>445.5390625</v>
      </c>
      <c r="N143">
        <v>436.5703125</v>
      </c>
      <c r="O143">
        <v>3</v>
      </c>
      <c r="P143">
        <v>3</v>
      </c>
      <c r="Q143">
        <v>1</v>
      </c>
      <c r="R143">
        <v>0</v>
      </c>
      <c r="S143">
        <v>67</v>
      </c>
      <c r="T143">
        <v>69</v>
      </c>
      <c r="U143">
        <v>3</v>
      </c>
      <c r="V143">
        <v>3</v>
      </c>
      <c r="W143">
        <v>39</v>
      </c>
      <c r="X143">
        <v>41</v>
      </c>
      <c r="Y143">
        <v>341</v>
      </c>
      <c r="Z143">
        <v>0</v>
      </c>
    </row>
    <row r="144" spans="1:26" x14ac:dyDescent="0.35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0.35479169999996429</v>
      </c>
      <c r="G144">
        <v>5.2124999999932697E-2</v>
      </c>
      <c r="H144">
        <v>0</v>
      </c>
      <c r="I144">
        <v>0.40691669999989699</v>
      </c>
      <c r="J144">
        <v>13.42974310000019</v>
      </c>
      <c r="K144">
        <v>0.40691669999989699</v>
      </c>
      <c r="L144">
        <v>0</v>
      </c>
      <c r="M144">
        <v>445.9140625</v>
      </c>
      <c r="N144">
        <v>437.0703125</v>
      </c>
      <c r="O144">
        <v>4</v>
      </c>
      <c r="P144">
        <v>4</v>
      </c>
      <c r="Q144">
        <v>1</v>
      </c>
      <c r="R144">
        <v>0</v>
      </c>
      <c r="S144">
        <v>70</v>
      </c>
      <c r="T144">
        <v>73</v>
      </c>
      <c r="U144">
        <v>3</v>
      </c>
      <c r="V144">
        <v>3</v>
      </c>
      <c r="W144">
        <v>42</v>
      </c>
      <c r="X144">
        <v>44</v>
      </c>
      <c r="Y144">
        <v>540</v>
      </c>
      <c r="Z144">
        <v>0</v>
      </c>
    </row>
    <row r="145" spans="1:26" x14ac:dyDescent="0.35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1.1258793000000651</v>
      </c>
      <c r="G145">
        <v>0.71371129999999994</v>
      </c>
      <c r="H145">
        <v>0</v>
      </c>
      <c r="I145">
        <v>1.839590600000065</v>
      </c>
      <c r="J145">
        <v>1.839590600000065</v>
      </c>
      <c r="K145">
        <v>1.839590600000065</v>
      </c>
      <c r="L145">
        <v>0</v>
      </c>
      <c r="M145">
        <v>448.18359375</v>
      </c>
      <c r="N145">
        <v>439.82421875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0</v>
      </c>
      <c r="V145">
        <v>0</v>
      </c>
      <c r="W145">
        <v>1</v>
      </c>
      <c r="X145">
        <v>1</v>
      </c>
      <c r="Y145">
        <v>84682</v>
      </c>
      <c r="Z145">
        <v>0</v>
      </c>
    </row>
    <row r="146" spans="1:26" x14ac:dyDescent="0.35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1.2537029000000079</v>
      </c>
      <c r="G146">
        <v>0.26740569999986968</v>
      </c>
      <c r="H146">
        <v>0</v>
      </c>
      <c r="I146">
        <v>1.521108599999877</v>
      </c>
      <c r="J146">
        <v>3.3606991999999418</v>
      </c>
      <c r="K146">
        <v>3.3606991999999418</v>
      </c>
      <c r="L146">
        <v>1.035764199999903</v>
      </c>
      <c r="M146">
        <v>459.453125</v>
      </c>
      <c r="N146">
        <v>451.75390625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5</v>
      </c>
      <c r="V146">
        <v>5</v>
      </c>
      <c r="W146">
        <v>1</v>
      </c>
      <c r="X146">
        <v>5</v>
      </c>
      <c r="Y146">
        <v>7170</v>
      </c>
      <c r="Z146">
        <v>0</v>
      </c>
    </row>
    <row r="147" spans="1:26" x14ac:dyDescent="0.35">
      <c r="A147" s="1">
        <v>145</v>
      </c>
      <c r="B147">
        <v>11</v>
      </c>
      <c r="C147">
        <v>2</v>
      </c>
      <c r="D147">
        <v>2</v>
      </c>
      <c r="E147">
        <v>2</v>
      </c>
      <c r="F147">
        <v>0.86167520000003606</v>
      </c>
      <c r="G147">
        <v>0.17408899999986721</v>
      </c>
      <c r="H147">
        <v>0</v>
      </c>
      <c r="I147">
        <v>1.035764199999903</v>
      </c>
      <c r="J147">
        <v>4.3964633999998446</v>
      </c>
      <c r="K147">
        <v>1.035764199999903</v>
      </c>
      <c r="L147">
        <v>0.39637819999995832</v>
      </c>
      <c r="M147">
        <v>454.64453125</v>
      </c>
      <c r="N147">
        <v>446.6484375</v>
      </c>
      <c r="O147">
        <v>13</v>
      </c>
      <c r="P147">
        <v>13</v>
      </c>
      <c r="Q147">
        <v>1</v>
      </c>
      <c r="R147">
        <v>13</v>
      </c>
      <c r="S147">
        <v>19</v>
      </c>
      <c r="T147">
        <v>31</v>
      </c>
      <c r="U147">
        <v>5</v>
      </c>
      <c r="V147">
        <v>5</v>
      </c>
      <c r="W147">
        <v>6</v>
      </c>
      <c r="X147">
        <v>10</v>
      </c>
      <c r="Y147">
        <v>2225</v>
      </c>
      <c r="Z147">
        <v>0</v>
      </c>
    </row>
    <row r="148" spans="1:26" x14ac:dyDescent="0.35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0.32832769999993161</v>
      </c>
      <c r="G148">
        <v>6.8050500000026659E-2</v>
      </c>
      <c r="H148">
        <v>0</v>
      </c>
      <c r="I148">
        <v>0.39637819999995832</v>
      </c>
      <c r="J148">
        <v>4.7928415999998037</v>
      </c>
      <c r="K148">
        <v>0.39637819999995832</v>
      </c>
      <c r="L148">
        <v>0.31304809999994632</v>
      </c>
      <c r="M148">
        <v>457.140625</v>
      </c>
      <c r="N148">
        <v>448.51953125</v>
      </c>
      <c r="O148">
        <v>6</v>
      </c>
      <c r="P148">
        <v>6</v>
      </c>
      <c r="Q148">
        <v>1</v>
      </c>
      <c r="R148">
        <v>6</v>
      </c>
      <c r="S148">
        <v>32</v>
      </c>
      <c r="T148">
        <v>37</v>
      </c>
      <c r="U148">
        <v>5</v>
      </c>
      <c r="V148">
        <v>5</v>
      </c>
      <c r="W148">
        <v>11</v>
      </c>
      <c r="X148">
        <v>15</v>
      </c>
      <c r="Y148">
        <v>1098</v>
      </c>
      <c r="Z148">
        <v>0</v>
      </c>
    </row>
    <row r="149" spans="1:26" x14ac:dyDescent="0.35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0.26037889999997788</v>
      </c>
      <c r="G149">
        <v>5.2669199999968441E-2</v>
      </c>
      <c r="H149">
        <v>0</v>
      </c>
      <c r="I149">
        <v>0.31304809999994632</v>
      </c>
      <c r="J149">
        <v>5.1058896999997501</v>
      </c>
      <c r="K149">
        <v>0.31304809999994632</v>
      </c>
      <c r="L149">
        <v>0</v>
      </c>
      <c r="M149">
        <v>457.796875</v>
      </c>
      <c r="N149">
        <v>449.078125</v>
      </c>
      <c r="O149">
        <v>5</v>
      </c>
      <c r="P149">
        <v>5</v>
      </c>
      <c r="Q149">
        <v>1</v>
      </c>
      <c r="R149">
        <v>5</v>
      </c>
      <c r="S149">
        <v>38</v>
      </c>
      <c r="T149">
        <v>42</v>
      </c>
      <c r="U149">
        <v>5</v>
      </c>
      <c r="V149">
        <v>5</v>
      </c>
      <c r="W149">
        <v>16</v>
      </c>
      <c r="X149">
        <v>20</v>
      </c>
      <c r="Y149">
        <v>1548</v>
      </c>
      <c r="Z149">
        <v>0</v>
      </c>
    </row>
    <row r="150" spans="1:26" x14ac:dyDescent="0.35">
      <c r="A150" s="1">
        <v>148</v>
      </c>
      <c r="B150">
        <v>11</v>
      </c>
      <c r="C150">
        <v>1</v>
      </c>
      <c r="D150">
        <v>1</v>
      </c>
      <c r="E150">
        <v>1</v>
      </c>
      <c r="F150">
        <v>1.4948709999999319</v>
      </c>
      <c r="G150">
        <v>0.61830550000001949</v>
      </c>
      <c r="H150">
        <v>0</v>
      </c>
      <c r="I150">
        <v>2.1131764999999518</v>
      </c>
      <c r="J150">
        <v>5.4738756999998941</v>
      </c>
      <c r="K150">
        <v>5.4738756999998941</v>
      </c>
      <c r="L150">
        <v>3.026966299999629</v>
      </c>
      <c r="M150">
        <v>470.30078125</v>
      </c>
      <c r="N150">
        <v>462.23828125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5468</v>
      </c>
      <c r="Z150">
        <v>0</v>
      </c>
    </row>
    <row r="151" spans="1:26" x14ac:dyDescent="0.35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1.5273292999997921</v>
      </c>
      <c r="G151">
        <v>0.46387279999993319</v>
      </c>
      <c r="H151">
        <v>0</v>
      </c>
      <c r="I151">
        <v>1.9912020999997251</v>
      </c>
      <c r="J151">
        <v>8.5008419999995226</v>
      </c>
      <c r="K151">
        <v>3.026966299999629</v>
      </c>
      <c r="L151">
        <v>1.5691839999998931</v>
      </c>
      <c r="M151">
        <v>473.2421875</v>
      </c>
      <c r="N151">
        <v>465.29296875</v>
      </c>
      <c r="O151">
        <v>17</v>
      </c>
      <c r="P151">
        <v>17</v>
      </c>
      <c r="Q151">
        <v>1</v>
      </c>
      <c r="R151">
        <v>0</v>
      </c>
      <c r="S151">
        <v>18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8269</v>
      </c>
      <c r="Z151">
        <v>0</v>
      </c>
    </row>
    <row r="152" spans="1:26" x14ac:dyDescent="0.35">
      <c r="A152" s="1">
        <v>150</v>
      </c>
      <c r="B152">
        <v>11</v>
      </c>
      <c r="C152">
        <v>1</v>
      </c>
      <c r="D152">
        <v>3</v>
      </c>
      <c r="E152">
        <v>3</v>
      </c>
      <c r="F152">
        <v>0.96244299999995064</v>
      </c>
      <c r="G152">
        <v>0.21036279999998439</v>
      </c>
      <c r="H152">
        <v>0</v>
      </c>
      <c r="I152">
        <v>1.1728057999999351</v>
      </c>
      <c r="J152">
        <v>10.070025999999419</v>
      </c>
      <c r="K152">
        <v>1.5691839999998931</v>
      </c>
      <c r="L152">
        <v>1.5566297999999961</v>
      </c>
      <c r="M152">
        <v>462.796875</v>
      </c>
      <c r="N152">
        <v>455.39453125</v>
      </c>
      <c r="O152">
        <v>11</v>
      </c>
      <c r="P152">
        <v>11</v>
      </c>
      <c r="Q152">
        <v>1</v>
      </c>
      <c r="R152">
        <v>0</v>
      </c>
      <c r="S152">
        <v>35</v>
      </c>
      <c r="T152">
        <v>45</v>
      </c>
      <c r="U152">
        <v>6</v>
      </c>
      <c r="V152">
        <v>6</v>
      </c>
      <c r="W152">
        <v>19</v>
      </c>
      <c r="X152">
        <v>24</v>
      </c>
      <c r="Y152">
        <v>1846</v>
      </c>
      <c r="Z152">
        <v>0</v>
      </c>
    </row>
    <row r="153" spans="1:26" x14ac:dyDescent="0.35">
      <c r="A153" s="1">
        <v>151</v>
      </c>
      <c r="B153">
        <v>11</v>
      </c>
      <c r="C153">
        <v>1</v>
      </c>
      <c r="D153">
        <v>4</v>
      </c>
      <c r="E153">
        <v>4</v>
      </c>
      <c r="F153">
        <v>1.0076545000000581</v>
      </c>
      <c r="G153">
        <v>0.2359271999999919</v>
      </c>
      <c r="H153">
        <v>0</v>
      </c>
      <c r="I153">
        <v>1.24358170000005</v>
      </c>
      <c r="J153">
        <v>11.62665579999941</v>
      </c>
      <c r="K153">
        <v>1.5566297999999961</v>
      </c>
      <c r="L153">
        <v>0.31717210000005019</v>
      </c>
      <c r="M153">
        <v>467.953125</v>
      </c>
      <c r="N153">
        <v>461.09765625</v>
      </c>
      <c r="O153">
        <v>12</v>
      </c>
      <c r="P153">
        <v>12</v>
      </c>
      <c r="Q153">
        <v>1</v>
      </c>
      <c r="R153">
        <v>0</v>
      </c>
      <c r="S153">
        <v>46</v>
      </c>
      <c r="T153">
        <v>57</v>
      </c>
      <c r="U153">
        <v>7</v>
      </c>
      <c r="V153">
        <v>7</v>
      </c>
      <c r="W153">
        <v>25</v>
      </c>
      <c r="X153">
        <v>31</v>
      </c>
      <c r="Y153">
        <v>3158</v>
      </c>
      <c r="Z153">
        <v>0</v>
      </c>
    </row>
    <row r="154" spans="1:26" x14ac:dyDescent="0.35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0.27298989999997048</v>
      </c>
      <c r="G154">
        <v>4.4182200000079767E-2</v>
      </c>
      <c r="H154">
        <v>0</v>
      </c>
      <c r="I154">
        <v>0.31717210000005019</v>
      </c>
      <c r="J154">
        <v>11.94382789999946</v>
      </c>
      <c r="K154">
        <v>0.31717210000005019</v>
      </c>
      <c r="L154">
        <v>0.41214860000002318</v>
      </c>
      <c r="M154">
        <v>456.44140625</v>
      </c>
      <c r="N154">
        <v>447.796875</v>
      </c>
      <c r="O154">
        <v>3</v>
      </c>
      <c r="P154">
        <v>3</v>
      </c>
      <c r="Q154">
        <v>1</v>
      </c>
      <c r="R154">
        <v>0</v>
      </c>
      <c r="S154">
        <v>58</v>
      </c>
      <c r="T154">
        <v>60</v>
      </c>
      <c r="U154">
        <v>3</v>
      </c>
      <c r="V154">
        <v>3</v>
      </c>
      <c r="W154">
        <v>32</v>
      </c>
      <c r="X154">
        <v>34</v>
      </c>
      <c r="Y154">
        <v>392</v>
      </c>
      <c r="Z154">
        <v>0</v>
      </c>
    </row>
    <row r="155" spans="1:26" x14ac:dyDescent="0.35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0.35654879999998462</v>
      </c>
      <c r="G155">
        <v>5.5599800000038613E-2</v>
      </c>
      <c r="H155">
        <v>0</v>
      </c>
      <c r="I155">
        <v>0.41214860000002318</v>
      </c>
      <c r="J155">
        <v>12.355976499999491</v>
      </c>
      <c r="K155">
        <v>0.41214860000002318</v>
      </c>
      <c r="L155">
        <v>0.58861209999997754</v>
      </c>
      <c r="M155">
        <v>457.09765625</v>
      </c>
      <c r="N155">
        <v>448.5</v>
      </c>
      <c r="O155">
        <v>4</v>
      </c>
      <c r="P155">
        <v>4</v>
      </c>
      <c r="Q155">
        <v>1</v>
      </c>
      <c r="R155">
        <v>0</v>
      </c>
      <c r="S155">
        <v>61</v>
      </c>
      <c r="T155">
        <v>64</v>
      </c>
      <c r="U155">
        <v>3</v>
      </c>
      <c r="V155">
        <v>3</v>
      </c>
      <c r="W155">
        <v>35</v>
      </c>
      <c r="X155">
        <v>37</v>
      </c>
      <c r="Y155">
        <v>662</v>
      </c>
      <c r="Z155">
        <v>0</v>
      </c>
    </row>
    <row r="156" spans="1:26" x14ac:dyDescent="0.35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0.3147342999999978</v>
      </c>
      <c r="G156">
        <v>0.27387779999997969</v>
      </c>
      <c r="H156">
        <v>0</v>
      </c>
      <c r="I156">
        <v>0.58861209999997754</v>
      </c>
      <c r="J156">
        <v>12.944588599999459</v>
      </c>
      <c r="K156">
        <v>0.58861209999997754</v>
      </c>
      <c r="L156">
        <v>2.410284699999977</v>
      </c>
      <c r="M156">
        <v>457.3671875</v>
      </c>
      <c r="N156">
        <v>448.6484375</v>
      </c>
      <c r="O156">
        <v>3</v>
      </c>
      <c r="P156">
        <v>3</v>
      </c>
      <c r="Q156">
        <v>1</v>
      </c>
      <c r="R156">
        <v>0</v>
      </c>
      <c r="S156">
        <v>65</v>
      </c>
      <c r="T156">
        <v>67</v>
      </c>
      <c r="U156">
        <v>2</v>
      </c>
      <c r="V156">
        <v>2</v>
      </c>
      <c r="W156">
        <v>38</v>
      </c>
      <c r="X156">
        <v>39</v>
      </c>
      <c r="Y156">
        <v>327</v>
      </c>
      <c r="Z156">
        <v>0</v>
      </c>
    </row>
    <row r="157" spans="1:26" x14ac:dyDescent="0.35">
      <c r="A157" s="1">
        <v>155</v>
      </c>
      <c r="B157">
        <v>11</v>
      </c>
      <c r="C157">
        <v>1</v>
      </c>
      <c r="D157">
        <v>8</v>
      </c>
      <c r="E157">
        <v>8</v>
      </c>
      <c r="F157">
        <v>1.8763720999999689</v>
      </c>
      <c r="G157">
        <v>0.53391260000000784</v>
      </c>
      <c r="H157">
        <v>0</v>
      </c>
      <c r="I157">
        <v>2.410284699999977</v>
      </c>
      <c r="J157">
        <v>15.35487329999944</v>
      </c>
      <c r="K157">
        <v>2.410284699999977</v>
      </c>
      <c r="L157">
        <v>0</v>
      </c>
      <c r="M157">
        <v>473.421875</v>
      </c>
      <c r="N157">
        <v>465.25390625</v>
      </c>
      <c r="O157">
        <v>18</v>
      </c>
      <c r="P157">
        <v>18</v>
      </c>
      <c r="Q157">
        <v>1</v>
      </c>
      <c r="R157">
        <v>0</v>
      </c>
      <c r="S157">
        <v>68</v>
      </c>
      <c r="T157">
        <v>85</v>
      </c>
      <c r="U157">
        <v>3</v>
      </c>
      <c r="V157">
        <v>3</v>
      </c>
      <c r="W157">
        <v>40</v>
      </c>
      <c r="X157">
        <v>42</v>
      </c>
      <c r="Y157">
        <v>16448</v>
      </c>
      <c r="Z157">
        <v>0</v>
      </c>
    </row>
    <row r="158" spans="1:26" x14ac:dyDescent="0.35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1.1266196999998781</v>
      </c>
      <c r="G158">
        <v>0.77609759999984362</v>
      </c>
      <c r="H158">
        <v>0</v>
      </c>
      <c r="I158">
        <v>1.9027172999997219</v>
      </c>
      <c r="J158">
        <v>1.9027172999997219</v>
      </c>
      <c r="K158">
        <v>1.9027172999997219</v>
      </c>
      <c r="L158">
        <v>0</v>
      </c>
      <c r="M158">
        <v>463.74609375</v>
      </c>
      <c r="N158">
        <v>455.30078125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0</v>
      </c>
      <c r="V158">
        <v>0</v>
      </c>
      <c r="W158">
        <v>1</v>
      </c>
      <c r="X158">
        <v>1</v>
      </c>
      <c r="Y158">
        <v>95429</v>
      </c>
      <c r="Z158">
        <v>0</v>
      </c>
    </row>
    <row r="159" spans="1:26" x14ac:dyDescent="0.35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1.4284846999999561</v>
      </c>
      <c r="G159">
        <v>0.37362199999995482</v>
      </c>
      <c r="H159">
        <v>0</v>
      </c>
      <c r="I159">
        <v>1.8021066999999109</v>
      </c>
      <c r="J159">
        <v>3.7048239999996331</v>
      </c>
      <c r="K159">
        <v>3.7048239999996331</v>
      </c>
      <c r="L159">
        <v>0.74248879999998962</v>
      </c>
      <c r="M159">
        <v>476.47265625</v>
      </c>
      <c r="N159">
        <v>467.640625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11494</v>
      </c>
      <c r="Z159">
        <v>0</v>
      </c>
    </row>
    <row r="160" spans="1:26" x14ac:dyDescent="0.35">
      <c r="A160" s="1">
        <v>158</v>
      </c>
      <c r="B160">
        <v>12</v>
      </c>
      <c r="C160">
        <v>2</v>
      </c>
      <c r="D160">
        <v>2</v>
      </c>
      <c r="E160">
        <v>2</v>
      </c>
      <c r="F160">
        <v>0.61890779999993129</v>
      </c>
      <c r="G160">
        <v>0.1235810000000583</v>
      </c>
      <c r="H160">
        <v>0</v>
      </c>
      <c r="I160">
        <v>0.74248879999998962</v>
      </c>
      <c r="J160">
        <v>4.4473127999996223</v>
      </c>
      <c r="K160">
        <v>0.74248879999998962</v>
      </c>
      <c r="L160">
        <v>0.54209909999991623</v>
      </c>
      <c r="M160">
        <v>473.953125</v>
      </c>
      <c r="N160">
        <v>466.58203125</v>
      </c>
      <c r="O160">
        <v>10</v>
      </c>
      <c r="P160">
        <v>10</v>
      </c>
      <c r="Q160">
        <v>1</v>
      </c>
      <c r="R160">
        <v>10</v>
      </c>
      <c r="S160">
        <v>21</v>
      </c>
      <c r="T160">
        <v>30</v>
      </c>
      <c r="U160">
        <v>5</v>
      </c>
      <c r="V160">
        <v>5</v>
      </c>
      <c r="W160">
        <v>6</v>
      </c>
      <c r="X160">
        <v>10</v>
      </c>
      <c r="Y160">
        <v>2855</v>
      </c>
      <c r="Z160">
        <v>0</v>
      </c>
    </row>
    <row r="161" spans="1:26" x14ac:dyDescent="0.35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0.46115890000004361</v>
      </c>
      <c r="G161">
        <v>8.0940199999872675E-2</v>
      </c>
      <c r="H161">
        <v>0</v>
      </c>
      <c r="I161">
        <v>0.54209909999991623</v>
      </c>
      <c r="J161">
        <v>4.9894118999995376</v>
      </c>
      <c r="K161">
        <v>0.54209909999991623</v>
      </c>
      <c r="L161">
        <v>0.39324779999992637</v>
      </c>
      <c r="M161">
        <v>474.18359375</v>
      </c>
      <c r="N161">
        <v>465.24609375</v>
      </c>
      <c r="O161">
        <v>8</v>
      </c>
      <c r="P161">
        <v>8</v>
      </c>
      <c r="Q161">
        <v>1</v>
      </c>
      <c r="R161">
        <v>8</v>
      </c>
      <c r="S161">
        <v>31</v>
      </c>
      <c r="T161">
        <v>38</v>
      </c>
      <c r="U161">
        <v>5</v>
      </c>
      <c r="V161">
        <v>5</v>
      </c>
      <c r="W161">
        <v>11</v>
      </c>
      <c r="X161">
        <v>15</v>
      </c>
      <c r="Y161">
        <v>1184</v>
      </c>
      <c r="Z161">
        <v>0</v>
      </c>
    </row>
    <row r="162" spans="1:26" x14ac:dyDescent="0.35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0.33049979999992729</v>
      </c>
      <c r="G162">
        <v>6.2747999999999138E-2</v>
      </c>
      <c r="H162">
        <v>0</v>
      </c>
      <c r="I162">
        <v>0.39324779999992637</v>
      </c>
      <c r="J162">
        <v>5.3826596999994649</v>
      </c>
      <c r="K162">
        <v>0.39324779999992637</v>
      </c>
      <c r="L162">
        <v>0</v>
      </c>
      <c r="M162">
        <v>475.97265625</v>
      </c>
      <c r="N162">
        <v>467.07421875</v>
      </c>
      <c r="O162">
        <v>6</v>
      </c>
      <c r="P162">
        <v>6</v>
      </c>
      <c r="Q162">
        <v>1</v>
      </c>
      <c r="R162">
        <v>6</v>
      </c>
      <c r="S162">
        <v>39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1430</v>
      </c>
      <c r="Z162">
        <v>0</v>
      </c>
    </row>
    <row r="163" spans="1:26" x14ac:dyDescent="0.35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1.577728399999955</v>
      </c>
      <c r="G163">
        <v>0.44410179999999849</v>
      </c>
      <c r="H163">
        <v>0</v>
      </c>
      <c r="I163">
        <v>2.0218301999999539</v>
      </c>
      <c r="J163">
        <v>5.7266541999995866</v>
      </c>
      <c r="K163">
        <v>5.7266541999995866</v>
      </c>
      <c r="L163">
        <v>2.6771448000000651</v>
      </c>
      <c r="M163">
        <v>488.3203125</v>
      </c>
      <c r="N163">
        <v>481.42578125</v>
      </c>
      <c r="O163">
        <v>18</v>
      </c>
      <c r="P163">
        <v>18</v>
      </c>
      <c r="Q163">
        <v>1</v>
      </c>
      <c r="R163">
        <v>0</v>
      </c>
      <c r="S163">
        <v>1</v>
      </c>
      <c r="T163">
        <v>18</v>
      </c>
      <c r="U163">
        <v>10</v>
      </c>
      <c r="V163">
        <v>10</v>
      </c>
      <c r="W163">
        <v>1</v>
      </c>
      <c r="X163">
        <v>10</v>
      </c>
      <c r="Y163">
        <v>6284</v>
      </c>
      <c r="Z163">
        <v>0</v>
      </c>
    </row>
    <row r="164" spans="1:26" x14ac:dyDescent="0.35">
      <c r="A164" s="1">
        <v>162</v>
      </c>
      <c r="B164">
        <v>12</v>
      </c>
      <c r="C164">
        <v>1</v>
      </c>
      <c r="D164">
        <v>2</v>
      </c>
      <c r="E164">
        <v>2</v>
      </c>
      <c r="F164">
        <v>1.476807899999983</v>
      </c>
      <c r="G164">
        <v>0.45784810000009202</v>
      </c>
      <c r="H164">
        <v>0</v>
      </c>
      <c r="I164">
        <v>1.934656000000075</v>
      </c>
      <c r="J164">
        <v>8.4037989999996512</v>
      </c>
      <c r="K164">
        <v>2.6771448000000651</v>
      </c>
      <c r="L164">
        <v>1.0243473999998971</v>
      </c>
      <c r="M164">
        <v>490.2890625</v>
      </c>
      <c r="N164">
        <v>484.1484375</v>
      </c>
      <c r="O164">
        <v>17</v>
      </c>
      <c r="P164">
        <v>17</v>
      </c>
      <c r="Q164">
        <v>1</v>
      </c>
      <c r="R164">
        <v>0</v>
      </c>
      <c r="S164">
        <v>19</v>
      </c>
      <c r="T164">
        <v>35</v>
      </c>
      <c r="U164">
        <v>10</v>
      </c>
      <c r="V164">
        <v>10</v>
      </c>
      <c r="W164">
        <v>11</v>
      </c>
      <c r="X164">
        <v>20</v>
      </c>
      <c r="Y164">
        <v>6451</v>
      </c>
      <c r="Z164">
        <v>0</v>
      </c>
    </row>
    <row r="165" spans="1:26" x14ac:dyDescent="0.35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0.38817369999998158</v>
      </c>
      <c r="G165">
        <v>9.4074599999999009E-2</v>
      </c>
      <c r="H165">
        <v>0</v>
      </c>
      <c r="I165">
        <v>0.48224829999998059</v>
      </c>
      <c r="J165">
        <v>9.4281463999995481</v>
      </c>
      <c r="K165">
        <v>1.0243473999998971</v>
      </c>
      <c r="L165">
        <v>1.732145000000173</v>
      </c>
      <c r="M165">
        <v>470.3828125</v>
      </c>
      <c r="N165">
        <v>461.64453125</v>
      </c>
      <c r="O165">
        <v>5</v>
      </c>
      <c r="P165">
        <v>5</v>
      </c>
      <c r="Q165">
        <v>1</v>
      </c>
      <c r="R165">
        <v>0</v>
      </c>
      <c r="S165">
        <v>36</v>
      </c>
      <c r="T165">
        <v>40</v>
      </c>
      <c r="U165">
        <v>5</v>
      </c>
      <c r="V165">
        <v>5</v>
      </c>
      <c r="W165">
        <v>21</v>
      </c>
      <c r="X165">
        <v>25</v>
      </c>
      <c r="Y165">
        <v>1435</v>
      </c>
      <c r="Z165">
        <v>0</v>
      </c>
    </row>
    <row r="166" spans="1:26" x14ac:dyDescent="0.35">
      <c r="A166" s="1">
        <v>164</v>
      </c>
      <c r="B166">
        <v>12</v>
      </c>
      <c r="C166">
        <v>1</v>
      </c>
      <c r="D166">
        <v>4</v>
      </c>
      <c r="E166">
        <v>4</v>
      </c>
      <c r="F166">
        <v>0.90386510000013232</v>
      </c>
      <c r="G166">
        <v>0.4350321000001145</v>
      </c>
      <c r="H166">
        <v>0</v>
      </c>
      <c r="I166">
        <v>1.338897200000247</v>
      </c>
      <c r="J166">
        <v>11.16029139999972</v>
      </c>
      <c r="K166">
        <v>1.732145000000173</v>
      </c>
      <c r="L166">
        <v>0.72015240000001768</v>
      </c>
      <c r="M166">
        <v>482.1875</v>
      </c>
      <c r="N166">
        <v>475.65234375</v>
      </c>
      <c r="O166">
        <v>10</v>
      </c>
      <c r="P166">
        <v>10</v>
      </c>
      <c r="Q166">
        <v>1</v>
      </c>
      <c r="R166">
        <v>0</v>
      </c>
      <c r="S166">
        <v>41</v>
      </c>
      <c r="T166">
        <v>50</v>
      </c>
      <c r="U166">
        <v>5</v>
      </c>
      <c r="V166">
        <v>5</v>
      </c>
      <c r="W166">
        <v>26</v>
      </c>
      <c r="X166">
        <v>30</v>
      </c>
      <c r="Y166">
        <v>1486</v>
      </c>
      <c r="Z166">
        <v>0</v>
      </c>
    </row>
    <row r="167" spans="1:26" x14ac:dyDescent="0.35">
      <c r="A167" s="1">
        <v>165</v>
      </c>
      <c r="B167">
        <v>12</v>
      </c>
      <c r="C167">
        <v>1</v>
      </c>
      <c r="D167">
        <v>5</v>
      </c>
      <c r="E167">
        <v>5</v>
      </c>
      <c r="F167">
        <v>0.61462949999997818</v>
      </c>
      <c r="G167">
        <v>0.1055229000000395</v>
      </c>
      <c r="H167">
        <v>0</v>
      </c>
      <c r="I167">
        <v>0.72015240000001768</v>
      </c>
      <c r="J167">
        <v>11.880443799999741</v>
      </c>
      <c r="K167">
        <v>0.72015240000001768</v>
      </c>
      <c r="L167">
        <v>0.97729640000005702</v>
      </c>
      <c r="M167">
        <v>476.30859375</v>
      </c>
      <c r="N167">
        <v>467.671875</v>
      </c>
      <c r="O167">
        <v>7</v>
      </c>
      <c r="P167">
        <v>7</v>
      </c>
      <c r="Q167">
        <v>1</v>
      </c>
      <c r="R167">
        <v>0</v>
      </c>
      <c r="S167">
        <v>51</v>
      </c>
      <c r="T167">
        <v>57</v>
      </c>
      <c r="U167">
        <v>4</v>
      </c>
      <c r="V167">
        <v>4</v>
      </c>
      <c r="W167">
        <v>31</v>
      </c>
      <c r="X167">
        <v>34</v>
      </c>
      <c r="Y167">
        <v>963</v>
      </c>
      <c r="Z167">
        <v>0</v>
      </c>
    </row>
    <row r="168" spans="1:26" x14ac:dyDescent="0.35">
      <c r="A168" s="1">
        <v>166</v>
      </c>
      <c r="B168">
        <v>12</v>
      </c>
      <c r="C168">
        <v>1</v>
      </c>
      <c r="D168">
        <v>6</v>
      </c>
      <c r="E168">
        <v>6</v>
      </c>
      <c r="F168">
        <v>0.83335890000000745</v>
      </c>
      <c r="G168">
        <v>0.1439375000000496</v>
      </c>
      <c r="H168">
        <v>0</v>
      </c>
      <c r="I168">
        <v>0.97729640000005702</v>
      </c>
      <c r="J168">
        <v>12.8577401999998</v>
      </c>
      <c r="K168">
        <v>0.97729640000005702</v>
      </c>
      <c r="L168">
        <v>0.31474350000001999</v>
      </c>
      <c r="M168">
        <v>483.48828125</v>
      </c>
      <c r="N168">
        <v>475.734375</v>
      </c>
      <c r="O168">
        <v>9</v>
      </c>
      <c r="P168">
        <v>9</v>
      </c>
      <c r="Q168">
        <v>1</v>
      </c>
      <c r="R168">
        <v>0</v>
      </c>
      <c r="S168">
        <v>58</v>
      </c>
      <c r="T168">
        <v>66</v>
      </c>
      <c r="U168">
        <v>4</v>
      </c>
      <c r="V168">
        <v>4</v>
      </c>
      <c r="W168">
        <v>35</v>
      </c>
      <c r="X168">
        <v>38</v>
      </c>
      <c r="Y168">
        <v>1471</v>
      </c>
      <c r="Z168">
        <v>0</v>
      </c>
    </row>
    <row r="169" spans="1:26" x14ac:dyDescent="0.35">
      <c r="A169" s="1">
        <v>167</v>
      </c>
      <c r="B169">
        <v>12</v>
      </c>
      <c r="C169">
        <v>1</v>
      </c>
      <c r="D169">
        <v>7</v>
      </c>
      <c r="E169">
        <v>7</v>
      </c>
      <c r="F169">
        <v>0.27109430000001572</v>
      </c>
      <c r="G169">
        <v>4.3649200000004378E-2</v>
      </c>
      <c r="H169">
        <v>0</v>
      </c>
      <c r="I169">
        <v>0.31474350000001999</v>
      </c>
      <c r="J169">
        <v>13.17248369999982</v>
      </c>
      <c r="K169">
        <v>0.31474350000001999</v>
      </c>
      <c r="L169">
        <v>7.5821708000000294</v>
      </c>
      <c r="M169">
        <v>476.47265625</v>
      </c>
      <c r="N169">
        <v>467.57421875</v>
      </c>
      <c r="O169">
        <v>3</v>
      </c>
      <c r="P169">
        <v>3</v>
      </c>
      <c r="Q169">
        <v>1</v>
      </c>
      <c r="R169">
        <v>0</v>
      </c>
      <c r="S169">
        <v>67</v>
      </c>
      <c r="T169">
        <v>69</v>
      </c>
      <c r="U169">
        <v>3</v>
      </c>
      <c r="V169">
        <v>3</v>
      </c>
      <c r="W169">
        <v>39</v>
      </c>
      <c r="X169">
        <v>41</v>
      </c>
      <c r="Y169">
        <v>390</v>
      </c>
      <c r="Z169">
        <v>0</v>
      </c>
    </row>
    <row r="170" spans="1:26" x14ac:dyDescent="0.35">
      <c r="A170" s="1">
        <v>168</v>
      </c>
      <c r="B170">
        <v>12</v>
      </c>
      <c r="C170">
        <v>1</v>
      </c>
      <c r="D170">
        <v>8</v>
      </c>
      <c r="E170">
        <v>8</v>
      </c>
      <c r="F170">
        <v>2.790440799999828</v>
      </c>
      <c r="G170">
        <v>4.7917300000002001</v>
      </c>
      <c r="H170">
        <v>0</v>
      </c>
      <c r="I170">
        <v>7.5821708000000294</v>
      </c>
      <c r="J170">
        <v>20.754654499999841</v>
      </c>
      <c r="K170">
        <v>7.5821708000000294</v>
      </c>
      <c r="L170">
        <v>0</v>
      </c>
      <c r="M170">
        <v>527.99609375</v>
      </c>
      <c r="N170">
        <v>528.765625</v>
      </c>
      <c r="O170">
        <v>25</v>
      </c>
      <c r="P170">
        <v>25</v>
      </c>
      <c r="Q170">
        <v>1</v>
      </c>
      <c r="R170">
        <v>0</v>
      </c>
      <c r="S170">
        <v>70</v>
      </c>
      <c r="T170">
        <v>94</v>
      </c>
      <c r="U170">
        <v>3</v>
      </c>
      <c r="V170">
        <v>3</v>
      </c>
      <c r="W170">
        <v>42</v>
      </c>
      <c r="X170">
        <v>44</v>
      </c>
      <c r="Y170">
        <v>184307</v>
      </c>
      <c r="Z170">
        <v>0</v>
      </c>
    </row>
    <row r="171" spans="1:26" x14ac:dyDescent="0.35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1.1275719999998159</v>
      </c>
      <c r="G171">
        <v>0.84434139999996205</v>
      </c>
      <c r="H171">
        <v>0</v>
      </c>
      <c r="I171">
        <v>1.971913399999778</v>
      </c>
      <c r="J171">
        <v>1.971913399999778</v>
      </c>
      <c r="K171">
        <v>1.971913399999778</v>
      </c>
      <c r="L171">
        <v>0</v>
      </c>
      <c r="M171">
        <v>499.62109375</v>
      </c>
      <c r="N171">
        <v>491.00390625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0</v>
      </c>
      <c r="V171">
        <v>0</v>
      </c>
      <c r="W171">
        <v>1</v>
      </c>
      <c r="X171">
        <v>1</v>
      </c>
      <c r="Y171">
        <v>94842</v>
      </c>
      <c r="Z171">
        <v>0</v>
      </c>
    </row>
    <row r="172" spans="1:26" x14ac:dyDescent="0.35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1.438049300000102</v>
      </c>
      <c r="G172">
        <v>0.37580889999975398</v>
      </c>
      <c r="H172">
        <v>0</v>
      </c>
      <c r="I172">
        <v>1.813858199999856</v>
      </c>
      <c r="J172">
        <v>3.785771599999634</v>
      </c>
      <c r="K172">
        <v>3.785771599999634</v>
      </c>
      <c r="L172">
        <v>0.74364179999992075</v>
      </c>
      <c r="M172">
        <v>512.04296875</v>
      </c>
      <c r="N172">
        <v>503.48828125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12285</v>
      </c>
      <c r="Z172">
        <v>0</v>
      </c>
    </row>
    <row r="173" spans="1:26" x14ac:dyDescent="0.35">
      <c r="A173" s="1">
        <v>171</v>
      </c>
      <c r="B173">
        <v>13</v>
      </c>
      <c r="C173">
        <v>2</v>
      </c>
      <c r="D173">
        <v>2</v>
      </c>
      <c r="E173">
        <v>2</v>
      </c>
      <c r="F173">
        <v>0.61982899999992469</v>
      </c>
      <c r="G173">
        <v>0.1238127999999961</v>
      </c>
      <c r="H173">
        <v>0</v>
      </c>
      <c r="I173">
        <v>0.74364179999992075</v>
      </c>
      <c r="J173">
        <v>4.5294133999995552</v>
      </c>
      <c r="K173">
        <v>0.74364179999992075</v>
      </c>
      <c r="L173">
        <v>0.63129180000015594</v>
      </c>
      <c r="M173">
        <v>508.90625</v>
      </c>
      <c r="N173">
        <v>501.83984375</v>
      </c>
      <c r="O173">
        <v>10</v>
      </c>
      <c r="P173">
        <v>10</v>
      </c>
      <c r="Q173">
        <v>1</v>
      </c>
      <c r="R173">
        <v>10</v>
      </c>
      <c r="S173">
        <v>21</v>
      </c>
      <c r="T173">
        <v>30</v>
      </c>
      <c r="U173">
        <v>5</v>
      </c>
      <c r="V173">
        <v>5</v>
      </c>
      <c r="W173">
        <v>6</v>
      </c>
      <c r="X173">
        <v>10</v>
      </c>
      <c r="Y173">
        <v>2733</v>
      </c>
      <c r="Z173">
        <v>0</v>
      </c>
    </row>
    <row r="174" spans="1:26" x14ac:dyDescent="0.35">
      <c r="A174" s="1">
        <v>172</v>
      </c>
      <c r="B174">
        <v>13</v>
      </c>
      <c r="C174">
        <v>2</v>
      </c>
      <c r="D174">
        <v>3</v>
      </c>
      <c r="E174">
        <v>3</v>
      </c>
      <c r="F174">
        <v>0.53679700000009234</v>
      </c>
      <c r="G174">
        <v>9.4494800000063606E-2</v>
      </c>
      <c r="H174">
        <v>0</v>
      </c>
      <c r="I174">
        <v>0.63129180000015594</v>
      </c>
      <c r="J174">
        <v>5.1607051999997111</v>
      </c>
      <c r="K174">
        <v>0.63129180000015594</v>
      </c>
      <c r="L174">
        <v>0.3129514000000313</v>
      </c>
      <c r="M174">
        <v>509.24609375</v>
      </c>
      <c r="N174">
        <v>500.5</v>
      </c>
      <c r="O174">
        <v>9</v>
      </c>
      <c r="P174">
        <v>9</v>
      </c>
      <c r="Q174">
        <v>1</v>
      </c>
      <c r="R174">
        <v>9</v>
      </c>
      <c r="S174">
        <v>31</v>
      </c>
      <c r="T174">
        <v>39</v>
      </c>
      <c r="U174">
        <v>5</v>
      </c>
      <c r="V174">
        <v>5</v>
      </c>
      <c r="W174">
        <v>11</v>
      </c>
      <c r="X174">
        <v>15</v>
      </c>
      <c r="Y174">
        <v>1171</v>
      </c>
      <c r="Z174">
        <v>0</v>
      </c>
    </row>
    <row r="175" spans="1:26" x14ac:dyDescent="0.35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0.26042160000002917</v>
      </c>
      <c r="G175">
        <v>5.2529800000002069E-2</v>
      </c>
      <c r="H175">
        <v>0</v>
      </c>
      <c r="I175">
        <v>0.3129514000000313</v>
      </c>
      <c r="J175">
        <v>5.4736565999997424</v>
      </c>
      <c r="K175">
        <v>0.3129514000000313</v>
      </c>
      <c r="L175">
        <v>0</v>
      </c>
      <c r="M175">
        <v>511.4375</v>
      </c>
      <c r="N175">
        <v>502.7265625</v>
      </c>
      <c r="O175">
        <v>5</v>
      </c>
      <c r="P175">
        <v>5</v>
      </c>
      <c r="Q175">
        <v>1</v>
      </c>
      <c r="R175">
        <v>5</v>
      </c>
      <c r="S175">
        <v>40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1479</v>
      </c>
      <c r="Z175">
        <v>0</v>
      </c>
    </row>
    <row r="176" spans="1:26" x14ac:dyDescent="0.35">
      <c r="A176" s="1">
        <v>174</v>
      </c>
      <c r="B176">
        <v>13</v>
      </c>
      <c r="C176">
        <v>1</v>
      </c>
      <c r="D176">
        <v>1</v>
      </c>
      <c r="E176">
        <v>1</v>
      </c>
      <c r="F176">
        <v>1.821701800000028</v>
      </c>
      <c r="G176">
        <v>0.513908400000048</v>
      </c>
      <c r="H176">
        <v>0</v>
      </c>
      <c r="I176">
        <v>2.335610200000076</v>
      </c>
      <c r="J176">
        <v>6.1213817999997104</v>
      </c>
      <c r="K176">
        <v>6.1213817999997104</v>
      </c>
      <c r="L176">
        <v>2.978738699999838</v>
      </c>
      <c r="M176">
        <v>521.66015625</v>
      </c>
      <c r="N176">
        <v>513.34375</v>
      </c>
      <c r="O176">
        <v>20</v>
      </c>
      <c r="P176">
        <v>20</v>
      </c>
      <c r="Q176">
        <v>1</v>
      </c>
      <c r="R176">
        <v>0</v>
      </c>
      <c r="S176">
        <v>1</v>
      </c>
      <c r="T176">
        <v>20</v>
      </c>
      <c r="U176">
        <v>10</v>
      </c>
      <c r="V176">
        <v>10</v>
      </c>
      <c r="W176">
        <v>1</v>
      </c>
      <c r="X176">
        <v>10</v>
      </c>
      <c r="Y176">
        <v>7885</v>
      </c>
      <c r="Z176">
        <v>0</v>
      </c>
    </row>
    <row r="177" spans="1:26" x14ac:dyDescent="0.35">
      <c r="A177" s="1">
        <v>175</v>
      </c>
      <c r="B177">
        <v>13</v>
      </c>
      <c r="C177">
        <v>1</v>
      </c>
      <c r="D177">
        <v>2</v>
      </c>
      <c r="E177">
        <v>2</v>
      </c>
      <c r="F177">
        <v>1.4762974999999301</v>
      </c>
      <c r="G177">
        <v>0.75879939999998669</v>
      </c>
      <c r="H177">
        <v>0</v>
      </c>
      <c r="I177">
        <v>2.2350968999999168</v>
      </c>
      <c r="J177">
        <v>9.100120499999548</v>
      </c>
      <c r="K177">
        <v>2.978738699999838</v>
      </c>
      <c r="L177">
        <v>1.114851300000169</v>
      </c>
      <c r="M177">
        <v>519.8984375</v>
      </c>
      <c r="N177">
        <v>513.671875</v>
      </c>
      <c r="O177">
        <v>17</v>
      </c>
      <c r="P177">
        <v>17</v>
      </c>
      <c r="Q177">
        <v>1</v>
      </c>
      <c r="R177">
        <v>0</v>
      </c>
      <c r="S177">
        <v>21</v>
      </c>
      <c r="T177">
        <v>37</v>
      </c>
      <c r="U177">
        <v>10</v>
      </c>
      <c r="V177">
        <v>10</v>
      </c>
      <c r="W177">
        <v>11</v>
      </c>
      <c r="X177">
        <v>20</v>
      </c>
      <c r="Y177">
        <v>8520</v>
      </c>
      <c r="Z177">
        <v>0</v>
      </c>
    </row>
    <row r="178" spans="1:26" x14ac:dyDescent="0.35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0.39047040000002647</v>
      </c>
      <c r="G178">
        <v>9.3089099999986047E-2</v>
      </c>
      <c r="H178">
        <v>0</v>
      </c>
      <c r="I178">
        <v>0.48355950000001258</v>
      </c>
      <c r="J178">
        <v>10.21497179999972</v>
      </c>
      <c r="K178">
        <v>1.114851300000169</v>
      </c>
      <c r="L178">
        <v>1.395564799999931</v>
      </c>
      <c r="M178">
        <v>505.43359375</v>
      </c>
      <c r="N178">
        <v>496.91015625</v>
      </c>
      <c r="O178">
        <v>5</v>
      </c>
      <c r="P178">
        <v>5</v>
      </c>
      <c r="Q178">
        <v>1</v>
      </c>
      <c r="R178">
        <v>0</v>
      </c>
      <c r="S178">
        <v>38</v>
      </c>
      <c r="T178">
        <v>42</v>
      </c>
      <c r="U178">
        <v>5</v>
      </c>
      <c r="V178">
        <v>5</v>
      </c>
      <c r="W178">
        <v>21</v>
      </c>
      <c r="X178">
        <v>25</v>
      </c>
      <c r="Y178">
        <v>1266</v>
      </c>
      <c r="Z178">
        <v>0</v>
      </c>
    </row>
    <row r="179" spans="1:26" x14ac:dyDescent="0.35">
      <c r="A179" s="1">
        <v>177</v>
      </c>
      <c r="B179">
        <v>13</v>
      </c>
      <c r="C179">
        <v>1</v>
      </c>
      <c r="D179">
        <v>4</v>
      </c>
      <c r="E179">
        <v>4</v>
      </c>
      <c r="F179">
        <v>0.90486919999995052</v>
      </c>
      <c r="G179">
        <v>0.17774419999994959</v>
      </c>
      <c r="H179">
        <v>0</v>
      </c>
      <c r="I179">
        <v>1.0826133999998999</v>
      </c>
      <c r="J179">
        <v>11.61053659999965</v>
      </c>
      <c r="K179">
        <v>1.395564799999931</v>
      </c>
      <c r="L179">
        <v>0.72404960000011442</v>
      </c>
      <c r="M179">
        <v>516.7734375</v>
      </c>
      <c r="N179">
        <v>510.46484375</v>
      </c>
      <c r="O179">
        <v>10</v>
      </c>
      <c r="P179">
        <v>10</v>
      </c>
      <c r="Q179">
        <v>1</v>
      </c>
      <c r="R179">
        <v>0</v>
      </c>
      <c r="S179">
        <v>43</v>
      </c>
      <c r="T179">
        <v>52</v>
      </c>
      <c r="U179">
        <v>5</v>
      </c>
      <c r="V179">
        <v>5</v>
      </c>
      <c r="W179">
        <v>26</v>
      </c>
      <c r="X179">
        <v>30</v>
      </c>
      <c r="Y179">
        <v>1436</v>
      </c>
      <c r="Z179">
        <v>0</v>
      </c>
    </row>
    <row r="180" spans="1:26" x14ac:dyDescent="0.35">
      <c r="A180" s="1">
        <v>178</v>
      </c>
      <c r="B180">
        <v>13</v>
      </c>
      <c r="C180">
        <v>1</v>
      </c>
      <c r="D180">
        <v>5</v>
      </c>
      <c r="E180">
        <v>5</v>
      </c>
      <c r="F180">
        <v>0.61927510000003849</v>
      </c>
      <c r="G180">
        <v>0.1047745000000759</v>
      </c>
      <c r="H180">
        <v>0</v>
      </c>
      <c r="I180">
        <v>0.72404960000011442</v>
      </c>
      <c r="J180">
        <v>12.334586199999761</v>
      </c>
      <c r="K180">
        <v>0.72404960000011442</v>
      </c>
      <c r="L180">
        <v>0.95018879999992123</v>
      </c>
      <c r="M180">
        <v>510.984375</v>
      </c>
      <c r="N180">
        <v>502.35546875</v>
      </c>
      <c r="O180">
        <v>7</v>
      </c>
      <c r="P180">
        <v>7</v>
      </c>
      <c r="Q180">
        <v>1</v>
      </c>
      <c r="R180">
        <v>0</v>
      </c>
      <c r="S180">
        <v>53</v>
      </c>
      <c r="T180">
        <v>59</v>
      </c>
      <c r="U180">
        <v>4</v>
      </c>
      <c r="V180">
        <v>4</v>
      </c>
      <c r="W180">
        <v>31</v>
      </c>
      <c r="X180">
        <v>34</v>
      </c>
      <c r="Y180">
        <v>860</v>
      </c>
      <c r="Z180">
        <v>0</v>
      </c>
    </row>
    <row r="181" spans="1:26" x14ac:dyDescent="0.35">
      <c r="A181" s="1">
        <v>179</v>
      </c>
      <c r="B181">
        <v>13</v>
      </c>
      <c r="C181">
        <v>1</v>
      </c>
      <c r="D181">
        <v>6</v>
      </c>
      <c r="E181">
        <v>6</v>
      </c>
      <c r="F181">
        <v>0.79640169999993304</v>
      </c>
      <c r="G181">
        <v>0.15378709999998821</v>
      </c>
      <c r="H181">
        <v>0</v>
      </c>
      <c r="I181">
        <v>0.95018879999992123</v>
      </c>
      <c r="J181">
        <v>13.28477499999968</v>
      </c>
      <c r="K181">
        <v>0.95018879999992123</v>
      </c>
      <c r="L181">
        <v>0.35158350000000382</v>
      </c>
      <c r="M181">
        <v>515.5703125</v>
      </c>
      <c r="N181">
        <v>507.16015625</v>
      </c>
      <c r="O181">
        <v>9</v>
      </c>
      <c r="P181">
        <v>9</v>
      </c>
      <c r="Q181">
        <v>1</v>
      </c>
      <c r="R181">
        <v>0</v>
      </c>
      <c r="S181">
        <v>60</v>
      </c>
      <c r="T181">
        <v>68</v>
      </c>
      <c r="U181">
        <v>5</v>
      </c>
      <c r="V181">
        <v>5</v>
      </c>
      <c r="W181">
        <v>35</v>
      </c>
      <c r="X181">
        <v>39</v>
      </c>
      <c r="Y181">
        <v>1571</v>
      </c>
      <c r="Z181">
        <v>0</v>
      </c>
    </row>
    <row r="182" spans="1:26" x14ac:dyDescent="0.35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0.31782720000006748</v>
      </c>
      <c r="G182">
        <v>3.3756299999936352E-2</v>
      </c>
      <c r="H182">
        <v>0</v>
      </c>
      <c r="I182">
        <v>0.35158350000000382</v>
      </c>
      <c r="J182">
        <v>13.636358499999689</v>
      </c>
      <c r="K182">
        <v>0.35158350000000382</v>
      </c>
      <c r="L182">
        <v>0.4064731000000279</v>
      </c>
      <c r="M182">
        <v>510.7109375</v>
      </c>
      <c r="N182">
        <v>502.22265625</v>
      </c>
      <c r="O182">
        <v>3</v>
      </c>
      <c r="P182">
        <v>3</v>
      </c>
      <c r="Q182">
        <v>1</v>
      </c>
      <c r="R182">
        <v>0</v>
      </c>
      <c r="S182">
        <v>69</v>
      </c>
      <c r="T182">
        <v>71</v>
      </c>
      <c r="U182">
        <v>2</v>
      </c>
      <c r="V182">
        <v>2</v>
      </c>
      <c r="W182">
        <v>40</v>
      </c>
      <c r="X182">
        <v>41</v>
      </c>
      <c r="Y182">
        <v>327</v>
      </c>
      <c r="Z182">
        <v>0</v>
      </c>
    </row>
    <row r="183" spans="1:26" x14ac:dyDescent="0.35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0.35825750000009288</v>
      </c>
      <c r="G183">
        <v>4.8215599999934973E-2</v>
      </c>
      <c r="H183">
        <v>0</v>
      </c>
      <c r="I183">
        <v>0.4064731000000279</v>
      </c>
      <c r="J183">
        <v>14.042831599999721</v>
      </c>
      <c r="K183">
        <v>0.4064731000000279</v>
      </c>
      <c r="L183">
        <v>0</v>
      </c>
      <c r="M183">
        <v>512.234375</v>
      </c>
      <c r="N183">
        <v>503.73046875</v>
      </c>
      <c r="O183">
        <v>4</v>
      </c>
      <c r="P183">
        <v>4</v>
      </c>
      <c r="Q183">
        <v>1</v>
      </c>
      <c r="R183">
        <v>0</v>
      </c>
      <c r="S183">
        <v>72</v>
      </c>
      <c r="T183">
        <v>75</v>
      </c>
      <c r="U183">
        <v>3</v>
      </c>
      <c r="V183">
        <v>3</v>
      </c>
      <c r="W183">
        <v>42</v>
      </c>
      <c r="X183">
        <v>44</v>
      </c>
      <c r="Y183">
        <v>644</v>
      </c>
      <c r="Z183">
        <v>0</v>
      </c>
    </row>
    <row r="184" spans="1:26" x14ac:dyDescent="0.35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1.1323721000000551</v>
      </c>
      <c r="G184">
        <v>0.72641039999996337</v>
      </c>
      <c r="H184">
        <v>0</v>
      </c>
      <c r="I184">
        <v>1.858782500000018</v>
      </c>
      <c r="J184">
        <v>1.858782500000018</v>
      </c>
      <c r="K184">
        <v>1.858782500000018</v>
      </c>
      <c r="L184">
        <v>0</v>
      </c>
      <c r="M184">
        <v>513.33203125</v>
      </c>
      <c r="N184">
        <v>504.62890625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0</v>
      </c>
      <c r="V184">
        <v>0</v>
      </c>
      <c r="W184">
        <v>1</v>
      </c>
      <c r="X184">
        <v>1</v>
      </c>
      <c r="Y184">
        <v>84665</v>
      </c>
      <c r="Z184">
        <v>0</v>
      </c>
    </row>
    <row r="185" spans="1:26" x14ac:dyDescent="0.35">
      <c r="A185" s="1">
        <v>183</v>
      </c>
      <c r="B185">
        <v>14</v>
      </c>
      <c r="C185">
        <v>2</v>
      </c>
      <c r="D185">
        <v>1</v>
      </c>
      <c r="E185">
        <v>1</v>
      </c>
      <c r="F185">
        <v>1.259647000000143</v>
      </c>
      <c r="G185">
        <v>0.56492020000007415</v>
      </c>
      <c r="H185">
        <v>0</v>
      </c>
      <c r="I185">
        <v>1.8245672000002171</v>
      </c>
      <c r="J185">
        <v>3.6833497000002349</v>
      </c>
      <c r="K185">
        <v>3.6833497000002349</v>
      </c>
      <c r="L185">
        <v>0.38639409999996133</v>
      </c>
      <c r="M185">
        <v>524.984375</v>
      </c>
      <c r="N185">
        <v>517.5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5</v>
      </c>
      <c r="V185">
        <v>5</v>
      </c>
      <c r="W185">
        <v>1</v>
      </c>
      <c r="X185">
        <v>5</v>
      </c>
      <c r="Y185">
        <v>6350</v>
      </c>
      <c r="Z185">
        <v>0</v>
      </c>
    </row>
    <row r="186" spans="1:26" x14ac:dyDescent="0.35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0.32640519999995382</v>
      </c>
      <c r="G186">
        <v>5.9988900000007561E-2</v>
      </c>
      <c r="H186">
        <v>0</v>
      </c>
      <c r="I186">
        <v>0.38639409999996133</v>
      </c>
      <c r="J186">
        <v>4.0697438000001966</v>
      </c>
      <c r="K186">
        <v>0.38639409999996133</v>
      </c>
      <c r="L186">
        <v>1.028409100000033</v>
      </c>
      <c r="M186">
        <v>519.78515625</v>
      </c>
      <c r="N186">
        <v>511.0234375</v>
      </c>
      <c r="O186">
        <v>6</v>
      </c>
      <c r="P186">
        <v>6</v>
      </c>
      <c r="Q186">
        <v>1</v>
      </c>
      <c r="R186">
        <v>6</v>
      </c>
      <c r="S186">
        <v>19</v>
      </c>
      <c r="T186">
        <v>24</v>
      </c>
      <c r="U186">
        <v>5</v>
      </c>
      <c r="V186">
        <v>5</v>
      </c>
      <c r="W186">
        <v>6</v>
      </c>
      <c r="X186">
        <v>10</v>
      </c>
      <c r="Y186">
        <v>2525</v>
      </c>
      <c r="Z186">
        <v>0</v>
      </c>
    </row>
    <row r="187" spans="1:26" x14ac:dyDescent="0.35">
      <c r="A187" s="1">
        <v>185</v>
      </c>
      <c r="B187">
        <v>14</v>
      </c>
      <c r="C187">
        <v>2</v>
      </c>
      <c r="D187">
        <v>3</v>
      </c>
      <c r="E187">
        <v>3</v>
      </c>
      <c r="F187">
        <v>0.86023119999998698</v>
      </c>
      <c r="G187">
        <v>0.16817790000004609</v>
      </c>
      <c r="H187">
        <v>0</v>
      </c>
      <c r="I187">
        <v>1.028409100000033</v>
      </c>
      <c r="J187">
        <v>5.0981529000002297</v>
      </c>
      <c r="K187">
        <v>1.028409100000033</v>
      </c>
      <c r="L187">
        <v>0.47598659999999882</v>
      </c>
      <c r="M187">
        <v>528.46875</v>
      </c>
      <c r="N187">
        <v>520.07421875</v>
      </c>
      <c r="O187">
        <v>13</v>
      </c>
      <c r="P187">
        <v>13</v>
      </c>
      <c r="Q187">
        <v>1</v>
      </c>
      <c r="R187">
        <v>13</v>
      </c>
      <c r="S187">
        <v>25</v>
      </c>
      <c r="T187">
        <v>37</v>
      </c>
      <c r="U187">
        <v>5</v>
      </c>
      <c r="V187">
        <v>5</v>
      </c>
      <c r="W187">
        <v>11</v>
      </c>
      <c r="X187">
        <v>15</v>
      </c>
      <c r="Y187">
        <v>2820</v>
      </c>
      <c r="Z187">
        <v>0</v>
      </c>
    </row>
    <row r="188" spans="1:26" x14ac:dyDescent="0.35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0.39899279999997361</v>
      </c>
      <c r="G188">
        <v>7.6993800000025203E-2</v>
      </c>
      <c r="H188">
        <v>0</v>
      </c>
      <c r="I188">
        <v>0.47598659999999882</v>
      </c>
      <c r="J188">
        <v>5.5741395000002294</v>
      </c>
      <c r="K188">
        <v>0.47598659999999882</v>
      </c>
      <c r="L188">
        <v>0</v>
      </c>
      <c r="M188">
        <v>525.09375</v>
      </c>
      <c r="N188">
        <v>516.34375</v>
      </c>
      <c r="O188">
        <v>7</v>
      </c>
      <c r="P188">
        <v>7</v>
      </c>
      <c r="Q188">
        <v>1</v>
      </c>
      <c r="R188">
        <v>7</v>
      </c>
      <c r="S188">
        <v>38</v>
      </c>
      <c r="T188">
        <v>44</v>
      </c>
      <c r="U188">
        <v>5</v>
      </c>
      <c r="V188">
        <v>5</v>
      </c>
      <c r="W188">
        <v>16</v>
      </c>
      <c r="X188">
        <v>20</v>
      </c>
      <c r="Y188">
        <v>1288</v>
      </c>
      <c r="Z188">
        <v>0</v>
      </c>
    </row>
    <row r="189" spans="1:26" x14ac:dyDescent="0.35">
      <c r="A189" s="1">
        <v>187</v>
      </c>
      <c r="B189">
        <v>14</v>
      </c>
      <c r="C189">
        <v>1</v>
      </c>
      <c r="D189">
        <v>1</v>
      </c>
      <c r="E189">
        <v>1</v>
      </c>
      <c r="F189">
        <v>1.493585500000052</v>
      </c>
      <c r="G189">
        <v>0.39918299999987988</v>
      </c>
      <c r="H189">
        <v>0</v>
      </c>
      <c r="I189">
        <v>1.892768499999931</v>
      </c>
      <c r="J189">
        <v>5.5761182000001668</v>
      </c>
      <c r="K189">
        <v>5.5761182000001668</v>
      </c>
      <c r="L189">
        <v>2.2285173999999301</v>
      </c>
      <c r="M189">
        <v>534.12109375</v>
      </c>
      <c r="N189">
        <v>526.08203125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6200</v>
      </c>
      <c r="Z189">
        <v>0</v>
      </c>
    </row>
    <row r="190" spans="1:26" x14ac:dyDescent="0.35">
      <c r="A190" s="1">
        <v>188</v>
      </c>
      <c r="B190">
        <v>14</v>
      </c>
      <c r="C190">
        <v>1</v>
      </c>
      <c r="D190">
        <v>2</v>
      </c>
      <c r="E190">
        <v>2</v>
      </c>
      <c r="F190">
        <v>1.417401299999995</v>
      </c>
      <c r="G190">
        <v>0.42472199999997429</v>
      </c>
      <c r="H190">
        <v>0</v>
      </c>
      <c r="I190">
        <v>1.842123299999969</v>
      </c>
      <c r="J190">
        <v>7.8046356000000969</v>
      </c>
      <c r="K190">
        <v>2.2285173999999301</v>
      </c>
      <c r="L190">
        <v>1.4355989999999681</v>
      </c>
      <c r="M190">
        <v>535.12109375</v>
      </c>
      <c r="N190">
        <v>527.671875</v>
      </c>
      <c r="O190">
        <v>16</v>
      </c>
      <c r="P190">
        <v>16</v>
      </c>
      <c r="Q190">
        <v>1</v>
      </c>
      <c r="R190">
        <v>0</v>
      </c>
      <c r="S190">
        <v>18</v>
      </c>
      <c r="T190">
        <v>33</v>
      </c>
      <c r="U190">
        <v>9</v>
      </c>
      <c r="V190">
        <v>9</v>
      </c>
      <c r="W190">
        <v>10</v>
      </c>
      <c r="X190">
        <v>18</v>
      </c>
      <c r="Y190">
        <v>6308</v>
      </c>
      <c r="Z190">
        <v>0</v>
      </c>
    </row>
    <row r="191" spans="1:26" x14ac:dyDescent="0.35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0.35640369999998711</v>
      </c>
      <c r="G191">
        <v>5.0786199999947712E-2</v>
      </c>
      <c r="H191">
        <v>0</v>
      </c>
      <c r="I191">
        <v>0.40718989999993482</v>
      </c>
      <c r="J191">
        <v>9.2402346000000648</v>
      </c>
      <c r="K191">
        <v>1.4355989999999681</v>
      </c>
      <c r="L191">
        <v>0.79123259999994389</v>
      </c>
      <c r="M191">
        <v>518.80078125</v>
      </c>
      <c r="N191">
        <v>510.26171875</v>
      </c>
      <c r="O191">
        <v>4</v>
      </c>
      <c r="P191">
        <v>4</v>
      </c>
      <c r="Q191">
        <v>1</v>
      </c>
      <c r="R191">
        <v>0</v>
      </c>
      <c r="S191">
        <v>34</v>
      </c>
      <c r="T191">
        <v>37</v>
      </c>
      <c r="U191">
        <v>3</v>
      </c>
      <c r="V191">
        <v>3</v>
      </c>
      <c r="W191">
        <v>19</v>
      </c>
      <c r="X191">
        <v>21</v>
      </c>
      <c r="Y191">
        <v>435</v>
      </c>
      <c r="Z191">
        <v>0</v>
      </c>
    </row>
    <row r="192" spans="1:26" x14ac:dyDescent="0.35">
      <c r="A192" s="1">
        <v>190</v>
      </c>
      <c r="B192">
        <v>14</v>
      </c>
      <c r="C192">
        <v>1</v>
      </c>
      <c r="D192">
        <v>4</v>
      </c>
      <c r="E192">
        <v>4</v>
      </c>
      <c r="F192">
        <v>0.27386380000001509</v>
      </c>
      <c r="G192">
        <v>4.1382199999929981E-2</v>
      </c>
      <c r="H192">
        <v>0</v>
      </c>
      <c r="I192">
        <v>0.31524599999994513</v>
      </c>
      <c r="J192">
        <v>10.03146720000001</v>
      </c>
      <c r="K192">
        <v>0.79123259999994389</v>
      </c>
      <c r="L192">
        <v>0.91512320000009595</v>
      </c>
      <c r="M192">
        <v>519.2734375</v>
      </c>
      <c r="N192">
        <v>510.51171875</v>
      </c>
      <c r="O192">
        <v>3</v>
      </c>
      <c r="P192">
        <v>3</v>
      </c>
      <c r="Q192">
        <v>1</v>
      </c>
      <c r="R192">
        <v>0</v>
      </c>
      <c r="S192">
        <v>38</v>
      </c>
      <c r="T192">
        <v>40</v>
      </c>
      <c r="U192">
        <v>3</v>
      </c>
      <c r="V192">
        <v>3</v>
      </c>
      <c r="W192">
        <v>22</v>
      </c>
      <c r="X192">
        <v>24</v>
      </c>
      <c r="Y192">
        <v>455</v>
      </c>
      <c r="Z192">
        <v>0</v>
      </c>
    </row>
    <row r="193" spans="1:26" x14ac:dyDescent="0.35">
      <c r="A193" s="1">
        <v>191</v>
      </c>
      <c r="B193">
        <v>14</v>
      </c>
      <c r="C193">
        <v>1</v>
      </c>
      <c r="D193">
        <v>5</v>
      </c>
      <c r="E193">
        <v>5</v>
      </c>
      <c r="F193">
        <v>0.75002760000006674</v>
      </c>
      <c r="G193">
        <v>0.16509560000002921</v>
      </c>
      <c r="H193">
        <v>0</v>
      </c>
      <c r="I193">
        <v>0.91512320000009595</v>
      </c>
      <c r="J193">
        <v>10.946590400000099</v>
      </c>
      <c r="K193">
        <v>0.91512320000009595</v>
      </c>
      <c r="L193">
        <v>1.665930600000024</v>
      </c>
      <c r="M193">
        <v>530.3671875</v>
      </c>
      <c r="N193">
        <v>523.390625</v>
      </c>
      <c r="O193">
        <v>9</v>
      </c>
      <c r="P193">
        <v>9</v>
      </c>
      <c r="Q193">
        <v>1</v>
      </c>
      <c r="R193">
        <v>0</v>
      </c>
      <c r="S193">
        <v>41</v>
      </c>
      <c r="T193">
        <v>49</v>
      </c>
      <c r="U193">
        <v>6</v>
      </c>
      <c r="V193">
        <v>6</v>
      </c>
      <c r="W193">
        <v>25</v>
      </c>
      <c r="X193">
        <v>30</v>
      </c>
      <c r="Y193">
        <v>1667</v>
      </c>
      <c r="Z193">
        <v>0</v>
      </c>
    </row>
    <row r="194" spans="1:26" x14ac:dyDescent="0.35">
      <c r="A194" s="1">
        <v>192</v>
      </c>
      <c r="B194">
        <v>14</v>
      </c>
      <c r="C194">
        <v>1</v>
      </c>
      <c r="D194">
        <v>6</v>
      </c>
      <c r="E194">
        <v>6</v>
      </c>
      <c r="F194">
        <v>1.3394995000000449</v>
      </c>
      <c r="G194">
        <v>0.32643109999997932</v>
      </c>
      <c r="H194">
        <v>0</v>
      </c>
      <c r="I194">
        <v>1.665930600000024</v>
      </c>
      <c r="J194">
        <v>12.612521000000131</v>
      </c>
      <c r="K194">
        <v>1.665930600000024</v>
      </c>
      <c r="L194">
        <v>0.42807130000011279</v>
      </c>
      <c r="M194">
        <v>538.828125</v>
      </c>
      <c r="N194">
        <v>534.359375</v>
      </c>
      <c r="O194">
        <v>15</v>
      </c>
      <c r="P194">
        <v>15</v>
      </c>
      <c r="Q194">
        <v>1</v>
      </c>
      <c r="R194">
        <v>0</v>
      </c>
      <c r="S194">
        <v>50</v>
      </c>
      <c r="T194">
        <v>64</v>
      </c>
      <c r="U194">
        <v>7</v>
      </c>
      <c r="V194">
        <v>7</v>
      </c>
      <c r="W194">
        <v>31</v>
      </c>
      <c r="X194">
        <v>37</v>
      </c>
      <c r="Y194">
        <v>4003</v>
      </c>
      <c r="Z194">
        <v>0</v>
      </c>
    </row>
    <row r="195" spans="1:26" x14ac:dyDescent="0.35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0.37120700000008361</v>
      </c>
      <c r="G195">
        <v>5.6864300000029289E-2</v>
      </c>
      <c r="H195">
        <v>0</v>
      </c>
      <c r="I195">
        <v>0.42807130000011279</v>
      </c>
      <c r="J195">
        <v>13.04059230000024</v>
      </c>
      <c r="K195">
        <v>0.42807130000011279</v>
      </c>
      <c r="L195">
        <v>2.2824588999998809</v>
      </c>
      <c r="M195">
        <v>524.5234375</v>
      </c>
      <c r="N195">
        <v>515.76953125</v>
      </c>
      <c r="O195">
        <v>4</v>
      </c>
      <c r="P195">
        <v>4</v>
      </c>
      <c r="Q195">
        <v>1</v>
      </c>
      <c r="R195">
        <v>0</v>
      </c>
      <c r="S195">
        <v>65</v>
      </c>
      <c r="T195">
        <v>68</v>
      </c>
      <c r="U195">
        <v>3</v>
      </c>
      <c r="V195">
        <v>3</v>
      </c>
      <c r="W195">
        <v>38</v>
      </c>
      <c r="X195">
        <v>40</v>
      </c>
      <c r="Y195">
        <v>922</v>
      </c>
      <c r="Z195">
        <v>0</v>
      </c>
    </row>
    <row r="196" spans="1:26" x14ac:dyDescent="0.35">
      <c r="A196" s="1">
        <v>194</v>
      </c>
      <c r="B196">
        <v>14</v>
      </c>
      <c r="C196">
        <v>1</v>
      </c>
      <c r="D196">
        <v>8</v>
      </c>
      <c r="E196">
        <v>8</v>
      </c>
      <c r="F196">
        <v>1.619956099999911</v>
      </c>
      <c r="G196">
        <v>0.66250279999997019</v>
      </c>
      <c r="H196">
        <v>0</v>
      </c>
      <c r="I196">
        <v>2.2824588999998809</v>
      </c>
      <c r="J196">
        <v>15.323051200000121</v>
      </c>
      <c r="K196">
        <v>2.2824588999998809</v>
      </c>
      <c r="L196">
        <v>0</v>
      </c>
      <c r="M196">
        <v>539.0078125</v>
      </c>
      <c r="N196">
        <v>533.8359375</v>
      </c>
      <c r="O196">
        <v>16</v>
      </c>
      <c r="P196">
        <v>16</v>
      </c>
      <c r="Q196">
        <v>1</v>
      </c>
      <c r="R196">
        <v>0</v>
      </c>
      <c r="S196">
        <v>69</v>
      </c>
      <c r="T196">
        <v>84</v>
      </c>
      <c r="U196">
        <v>4</v>
      </c>
      <c r="V196">
        <v>4</v>
      </c>
      <c r="W196">
        <v>41</v>
      </c>
      <c r="X196">
        <v>44</v>
      </c>
      <c r="Y196">
        <v>8692</v>
      </c>
      <c r="Z196">
        <v>0</v>
      </c>
    </row>
    <row r="197" spans="1:26" x14ac:dyDescent="0.35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1.1390122999999901</v>
      </c>
      <c r="G197">
        <v>0.76675649999987172</v>
      </c>
      <c r="H197">
        <v>0</v>
      </c>
      <c r="I197">
        <v>1.905768799999862</v>
      </c>
      <c r="J197">
        <v>1.905768799999862</v>
      </c>
      <c r="K197">
        <v>1.905768799999862</v>
      </c>
      <c r="L197">
        <v>0</v>
      </c>
      <c r="M197">
        <v>527.41796875</v>
      </c>
      <c r="N197">
        <v>518.671875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0</v>
      </c>
      <c r="V197">
        <v>0</v>
      </c>
      <c r="W197">
        <v>1</v>
      </c>
      <c r="X197">
        <v>1</v>
      </c>
      <c r="Y197">
        <v>90741</v>
      </c>
      <c r="Z197">
        <v>0</v>
      </c>
    </row>
    <row r="198" spans="1:26" x14ac:dyDescent="0.35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1.427631900000051</v>
      </c>
      <c r="G198">
        <v>0.35708810000011232</v>
      </c>
      <c r="H198">
        <v>0</v>
      </c>
      <c r="I198">
        <v>1.784720000000164</v>
      </c>
      <c r="J198">
        <v>3.690488800000026</v>
      </c>
      <c r="K198">
        <v>3.690488800000026</v>
      </c>
      <c r="L198">
        <v>0.39541800000000649</v>
      </c>
      <c r="M198">
        <v>540.87890625</v>
      </c>
      <c r="N198">
        <v>532.5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10462</v>
      </c>
      <c r="Z198">
        <v>0</v>
      </c>
    </row>
    <row r="199" spans="1:26" x14ac:dyDescent="0.35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0.32803260000008549</v>
      </c>
      <c r="G199">
        <v>6.7385399999920992E-2</v>
      </c>
      <c r="H199">
        <v>0</v>
      </c>
      <c r="I199">
        <v>0.39541800000000649</v>
      </c>
      <c r="J199">
        <v>4.085906800000032</v>
      </c>
      <c r="K199">
        <v>0.39541800000000649</v>
      </c>
      <c r="L199">
        <v>0.93299399999983734</v>
      </c>
      <c r="M199">
        <v>535.03515625</v>
      </c>
      <c r="N199">
        <v>526.30859375</v>
      </c>
      <c r="O199">
        <v>6</v>
      </c>
      <c r="P199">
        <v>6</v>
      </c>
      <c r="Q199">
        <v>1</v>
      </c>
      <c r="R199">
        <v>6</v>
      </c>
      <c r="S199">
        <v>21</v>
      </c>
      <c r="T199">
        <v>26</v>
      </c>
      <c r="U199">
        <v>5</v>
      </c>
      <c r="V199">
        <v>5</v>
      </c>
      <c r="W199">
        <v>6</v>
      </c>
      <c r="X199">
        <v>10</v>
      </c>
      <c r="Y199">
        <v>1571</v>
      </c>
      <c r="Z199">
        <v>0</v>
      </c>
    </row>
    <row r="200" spans="1:26" x14ac:dyDescent="0.35">
      <c r="A200" s="1">
        <v>198</v>
      </c>
      <c r="B200">
        <v>15</v>
      </c>
      <c r="C200">
        <v>2</v>
      </c>
      <c r="D200">
        <v>3</v>
      </c>
      <c r="E200">
        <v>3</v>
      </c>
      <c r="F200">
        <v>0.78612879999991492</v>
      </c>
      <c r="G200">
        <v>0.1468651999999224</v>
      </c>
      <c r="H200">
        <v>0</v>
      </c>
      <c r="I200">
        <v>0.93299399999983734</v>
      </c>
      <c r="J200">
        <v>5.0189007999998694</v>
      </c>
      <c r="K200">
        <v>0.93299399999983734</v>
      </c>
      <c r="L200">
        <v>0.70893890000002102</v>
      </c>
      <c r="M200">
        <v>543.3359375</v>
      </c>
      <c r="N200">
        <v>535.36328125</v>
      </c>
      <c r="O200">
        <v>12</v>
      </c>
      <c r="P200">
        <v>12</v>
      </c>
      <c r="Q200">
        <v>1</v>
      </c>
      <c r="R200">
        <v>12</v>
      </c>
      <c r="S200">
        <v>27</v>
      </c>
      <c r="T200">
        <v>38</v>
      </c>
      <c r="U200">
        <v>5</v>
      </c>
      <c r="V200">
        <v>5</v>
      </c>
      <c r="W200">
        <v>11</v>
      </c>
      <c r="X200">
        <v>15</v>
      </c>
      <c r="Y200">
        <v>2624</v>
      </c>
      <c r="Z200">
        <v>0</v>
      </c>
    </row>
    <row r="201" spans="1:26" x14ac:dyDescent="0.35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0.32950029999994968</v>
      </c>
      <c r="G201">
        <v>0.37943860000007129</v>
      </c>
      <c r="H201">
        <v>0</v>
      </c>
      <c r="I201">
        <v>0.70893890000002102</v>
      </c>
      <c r="J201">
        <v>5.7278396999998904</v>
      </c>
      <c r="K201">
        <v>0.70893890000002102</v>
      </c>
      <c r="L201">
        <v>0</v>
      </c>
      <c r="M201">
        <v>539.51953125</v>
      </c>
      <c r="N201">
        <v>530.80078125</v>
      </c>
      <c r="O201">
        <v>6</v>
      </c>
      <c r="P201">
        <v>6</v>
      </c>
      <c r="Q201">
        <v>1</v>
      </c>
      <c r="R201">
        <v>6</v>
      </c>
      <c r="S201">
        <v>39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1407</v>
      </c>
      <c r="Z201">
        <v>0</v>
      </c>
    </row>
    <row r="202" spans="1:26" x14ac:dyDescent="0.35">
      <c r="A202" s="1">
        <v>200</v>
      </c>
      <c r="B202">
        <v>15</v>
      </c>
      <c r="C202">
        <v>1</v>
      </c>
      <c r="D202">
        <v>1</v>
      </c>
      <c r="E202">
        <v>1</v>
      </c>
      <c r="F202">
        <v>1.814327299999889</v>
      </c>
      <c r="G202">
        <v>0.51418330000007018</v>
      </c>
      <c r="H202">
        <v>0</v>
      </c>
      <c r="I202">
        <v>2.3285105999999591</v>
      </c>
      <c r="J202">
        <v>6.0189993999999842</v>
      </c>
      <c r="K202">
        <v>6.0189993999999842</v>
      </c>
      <c r="L202">
        <v>2.3302787999999741</v>
      </c>
      <c r="M202">
        <v>552.2578125</v>
      </c>
      <c r="N202">
        <v>543.95703125</v>
      </c>
      <c r="O202">
        <v>20</v>
      </c>
      <c r="P202">
        <v>20</v>
      </c>
      <c r="Q202">
        <v>1</v>
      </c>
      <c r="R202">
        <v>0</v>
      </c>
      <c r="S202">
        <v>1</v>
      </c>
      <c r="T202">
        <v>20</v>
      </c>
      <c r="U202">
        <v>10</v>
      </c>
      <c r="V202">
        <v>10</v>
      </c>
      <c r="W202">
        <v>1</v>
      </c>
      <c r="X202">
        <v>10</v>
      </c>
      <c r="Y202">
        <v>6177</v>
      </c>
      <c r="Z202">
        <v>0</v>
      </c>
    </row>
    <row r="203" spans="1:26" x14ac:dyDescent="0.35">
      <c r="A203" s="1">
        <v>201</v>
      </c>
      <c r="B203">
        <v>15</v>
      </c>
      <c r="C203">
        <v>1</v>
      </c>
      <c r="D203">
        <v>2</v>
      </c>
      <c r="E203">
        <v>2</v>
      </c>
      <c r="F203">
        <v>1.4710461999999891</v>
      </c>
      <c r="G203">
        <v>0.46381459999997787</v>
      </c>
      <c r="H203">
        <v>0</v>
      </c>
      <c r="I203">
        <v>1.934860799999967</v>
      </c>
      <c r="J203">
        <v>8.3492781999999579</v>
      </c>
      <c r="K203">
        <v>2.3302787999999741</v>
      </c>
      <c r="L203">
        <v>1.3459358999997451</v>
      </c>
      <c r="M203">
        <v>551.6015625</v>
      </c>
      <c r="N203">
        <v>544.96875</v>
      </c>
      <c r="O203">
        <v>17</v>
      </c>
      <c r="P203">
        <v>17</v>
      </c>
      <c r="Q203">
        <v>1</v>
      </c>
      <c r="R203">
        <v>0</v>
      </c>
      <c r="S203">
        <v>21</v>
      </c>
      <c r="T203">
        <v>37</v>
      </c>
      <c r="U203">
        <v>10</v>
      </c>
      <c r="V203">
        <v>10</v>
      </c>
      <c r="W203">
        <v>11</v>
      </c>
      <c r="X203">
        <v>20</v>
      </c>
      <c r="Y203">
        <v>7990</v>
      </c>
      <c r="Z203">
        <v>0</v>
      </c>
    </row>
    <row r="204" spans="1:26" x14ac:dyDescent="0.35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0.35748629999994819</v>
      </c>
      <c r="G204">
        <v>5.5455599999959297E-2</v>
      </c>
      <c r="H204">
        <v>0</v>
      </c>
      <c r="I204">
        <v>0.41294189999990749</v>
      </c>
      <c r="J204">
        <v>9.6952140999997027</v>
      </c>
      <c r="K204">
        <v>1.3459358999997451</v>
      </c>
      <c r="L204">
        <v>1.0272727000000259</v>
      </c>
      <c r="M204">
        <v>534.26953125</v>
      </c>
      <c r="N204">
        <v>525.5390625</v>
      </c>
      <c r="O204">
        <v>4</v>
      </c>
      <c r="P204">
        <v>4</v>
      </c>
      <c r="Q204">
        <v>1</v>
      </c>
      <c r="R204">
        <v>0</v>
      </c>
      <c r="S204">
        <v>38</v>
      </c>
      <c r="T204">
        <v>41</v>
      </c>
      <c r="U204">
        <v>3</v>
      </c>
      <c r="V204">
        <v>3</v>
      </c>
      <c r="W204">
        <v>21</v>
      </c>
      <c r="X204">
        <v>23</v>
      </c>
      <c r="Y204">
        <v>494</v>
      </c>
      <c r="Z204">
        <v>0</v>
      </c>
    </row>
    <row r="205" spans="1:26" x14ac:dyDescent="0.35">
      <c r="A205" s="1">
        <v>203</v>
      </c>
      <c r="B205">
        <v>15</v>
      </c>
      <c r="C205">
        <v>1</v>
      </c>
      <c r="D205">
        <v>4</v>
      </c>
      <c r="E205">
        <v>4</v>
      </c>
      <c r="F205">
        <v>0.27290179999999958</v>
      </c>
      <c r="G205">
        <v>4.5432000000005253E-2</v>
      </c>
      <c r="H205">
        <v>0</v>
      </c>
      <c r="I205">
        <v>0.31833380000000489</v>
      </c>
      <c r="J205">
        <v>10.72248679999973</v>
      </c>
      <c r="K205">
        <v>1.0272727000000259</v>
      </c>
      <c r="L205">
        <v>0.910181600000044</v>
      </c>
      <c r="M205">
        <v>534.76953125</v>
      </c>
      <c r="N205">
        <v>526.04296875</v>
      </c>
      <c r="O205">
        <v>3</v>
      </c>
      <c r="P205">
        <v>3</v>
      </c>
      <c r="Q205">
        <v>1</v>
      </c>
      <c r="R205">
        <v>0</v>
      </c>
      <c r="S205">
        <v>42</v>
      </c>
      <c r="T205">
        <v>44</v>
      </c>
      <c r="U205">
        <v>3</v>
      </c>
      <c r="V205">
        <v>3</v>
      </c>
      <c r="W205">
        <v>24</v>
      </c>
      <c r="X205">
        <v>26</v>
      </c>
      <c r="Y205">
        <v>522</v>
      </c>
      <c r="Z205">
        <v>0</v>
      </c>
    </row>
    <row r="206" spans="1:26" x14ac:dyDescent="0.35">
      <c r="A206" s="1">
        <v>204</v>
      </c>
      <c r="B206">
        <v>15</v>
      </c>
      <c r="C206">
        <v>1</v>
      </c>
      <c r="D206">
        <v>5</v>
      </c>
      <c r="E206">
        <v>5</v>
      </c>
      <c r="F206">
        <v>0.74855060000004414</v>
      </c>
      <c r="G206">
        <v>0.16163099999999991</v>
      </c>
      <c r="H206">
        <v>0</v>
      </c>
      <c r="I206">
        <v>0.910181600000044</v>
      </c>
      <c r="J206">
        <v>11.632668399999771</v>
      </c>
      <c r="K206">
        <v>0.910181600000044</v>
      </c>
      <c r="L206">
        <v>1.679736999999818</v>
      </c>
      <c r="M206">
        <v>545.9140625</v>
      </c>
      <c r="N206">
        <v>538.87109375</v>
      </c>
      <c r="O206">
        <v>9</v>
      </c>
      <c r="P206">
        <v>9</v>
      </c>
      <c r="Q206">
        <v>1</v>
      </c>
      <c r="R206">
        <v>0</v>
      </c>
      <c r="S206">
        <v>45</v>
      </c>
      <c r="T206">
        <v>53</v>
      </c>
      <c r="U206">
        <v>6</v>
      </c>
      <c r="V206">
        <v>6</v>
      </c>
      <c r="W206">
        <v>27</v>
      </c>
      <c r="X206">
        <v>32</v>
      </c>
      <c r="Y206">
        <v>2136</v>
      </c>
      <c r="Z206">
        <v>0</v>
      </c>
    </row>
    <row r="207" spans="1:26" x14ac:dyDescent="0.35">
      <c r="A207" s="1">
        <v>205</v>
      </c>
      <c r="B207">
        <v>15</v>
      </c>
      <c r="C207">
        <v>1</v>
      </c>
      <c r="D207">
        <v>6</v>
      </c>
      <c r="E207">
        <v>6</v>
      </c>
      <c r="F207">
        <v>1.383077700000001</v>
      </c>
      <c r="G207">
        <v>0.29665929999981699</v>
      </c>
      <c r="H207">
        <v>0</v>
      </c>
      <c r="I207">
        <v>1.679736999999818</v>
      </c>
      <c r="J207">
        <v>13.312405399999591</v>
      </c>
      <c r="K207">
        <v>1.679736999999818</v>
      </c>
      <c r="L207">
        <v>0.31610639999991008</v>
      </c>
      <c r="M207">
        <v>551.99609375</v>
      </c>
      <c r="N207">
        <v>545.54296875</v>
      </c>
      <c r="O207">
        <v>15</v>
      </c>
      <c r="P207">
        <v>15</v>
      </c>
      <c r="Q207">
        <v>1</v>
      </c>
      <c r="R207">
        <v>0</v>
      </c>
      <c r="S207">
        <v>54</v>
      </c>
      <c r="T207">
        <v>68</v>
      </c>
      <c r="U207">
        <v>6</v>
      </c>
      <c r="V207">
        <v>6</v>
      </c>
      <c r="W207">
        <v>33</v>
      </c>
      <c r="X207">
        <v>38</v>
      </c>
      <c r="Y207">
        <v>3368</v>
      </c>
      <c r="Z207">
        <v>0</v>
      </c>
    </row>
    <row r="208" spans="1:26" x14ac:dyDescent="0.35">
      <c r="A208" s="1">
        <v>206</v>
      </c>
      <c r="B208">
        <v>15</v>
      </c>
      <c r="C208">
        <v>1</v>
      </c>
      <c r="D208">
        <v>7</v>
      </c>
      <c r="E208">
        <v>7</v>
      </c>
      <c r="F208">
        <v>0.27051319999992529</v>
      </c>
      <c r="G208">
        <v>4.559319999998479E-2</v>
      </c>
      <c r="H208">
        <v>0</v>
      </c>
      <c r="I208">
        <v>0.31610639999991008</v>
      </c>
      <c r="J208">
        <v>13.628511799999499</v>
      </c>
      <c r="K208">
        <v>0.31610639999991008</v>
      </c>
      <c r="L208">
        <v>0.41162709999991881</v>
      </c>
      <c r="M208">
        <v>539.546875</v>
      </c>
      <c r="N208">
        <v>531.05078125</v>
      </c>
      <c r="O208">
        <v>3</v>
      </c>
      <c r="P208">
        <v>3</v>
      </c>
      <c r="Q208">
        <v>1</v>
      </c>
      <c r="R208">
        <v>0</v>
      </c>
      <c r="S208">
        <v>69</v>
      </c>
      <c r="T208">
        <v>71</v>
      </c>
      <c r="U208">
        <v>3</v>
      </c>
      <c r="V208">
        <v>3</v>
      </c>
      <c r="W208">
        <v>39</v>
      </c>
      <c r="X208">
        <v>41</v>
      </c>
      <c r="Y208">
        <v>393</v>
      </c>
      <c r="Z208">
        <v>0</v>
      </c>
    </row>
    <row r="209" spans="1:26" x14ac:dyDescent="0.35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0.35859759999993912</v>
      </c>
      <c r="G209">
        <v>5.3029499999979628E-2</v>
      </c>
      <c r="H209">
        <v>0</v>
      </c>
      <c r="I209">
        <v>0.41162709999991881</v>
      </c>
      <c r="J209">
        <v>14.04013889999942</v>
      </c>
      <c r="K209">
        <v>0.41162709999991881</v>
      </c>
      <c r="L209">
        <v>0</v>
      </c>
      <c r="M209">
        <v>540.01953125</v>
      </c>
      <c r="N209">
        <v>531.30078125</v>
      </c>
      <c r="O209">
        <v>4</v>
      </c>
      <c r="P209">
        <v>4</v>
      </c>
      <c r="Q209">
        <v>1</v>
      </c>
      <c r="R209">
        <v>0</v>
      </c>
      <c r="S209">
        <v>72</v>
      </c>
      <c r="T209">
        <v>75</v>
      </c>
      <c r="U209">
        <v>3</v>
      </c>
      <c r="V209">
        <v>3</v>
      </c>
      <c r="W209">
        <v>42</v>
      </c>
      <c r="X209">
        <v>44</v>
      </c>
      <c r="Y209">
        <v>530</v>
      </c>
      <c r="Z209">
        <v>0</v>
      </c>
    </row>
    <row r="210" spans="1:26" x14ac:dyDescent="0.35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1.1406210000001811</v>
      </c>
      <c r="G210">
        <v>0.64162620000018933</v>
      </c>
      <c r="H210">
        <v>0</v>
      </c>
      <c r="I210">
        <v>1.78224720000037</v>
      </c>
      <c r="J210">
        <v>1.78224720000037</v>
      </c>
      <c r="K210">
        <v>1.78224720000037</v>
      </c>
      <c r="L210">
        <v>0</v>
      </c>
      <c r="M210">
        <v>541.1015625</v>
      </c>
      <c r="N210">
        <v>532.453125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0</v>
      </c>
      <c r="V210">
        <v>0</v>
      </c>
      <c r="W210">
        <v>1</v>
      </c>
      <c r="X210">
        <v>1</v>
      </c>
      <c r="Y210">
        <v>82987</v>
      </c>
      <c r="Z210">
        <v>0</v>
      </c>
    </row>
    <row r="211" spans="1:26" x14ac:dyDescent="0.35">
      <c r="A211" s="1">
        <v>209</v>
      </c>
      <c r="B211">
        <v>16</v>
      </c>
      <c r="C211">
        <v>2</v>
      </c>
      <c r="D211">
        <v>1</v>
      </c>
      <c r="E211">
        <v>1</v>
      </c>
      <c r="F211">
        <v>1.264505299999882</v>
      </c>
      <c r="G211">
        <v>0.26539479999979682</v>
      </c>
      <c r="H211">
        <v>0</v>
      </c>
      <c r="I211">
        <v>1.529900099999679</v>
      </c>
      <c r="J211">
        <v>3.3121473000000492</v>
      </c>
      <c r="K211">
        <v>3.3121473000000492</v>
      </c>
      <c r="L211">
        <v>0.38395890000003868</v>
      </c>
      <c r="M211">
        <v>552.20703125</v>
      </c>
      <c r="N211">
        <v>544.78125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5</v>
      </c>
      <c r="V211">
        <v>5</v>
      </c>
      <c r="W211">
        <v>1</v>
      </c>
      <c r="X211">
        <v>5</v>
      </c>
      <c r="Y211">
        <v>6620</v>
      </c>
      <c r="Z211">
        <v>0</v>
      </c>
    </row>
    <row r="212" spans="1:26" x14ac:dyDescent="0.35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0.32474270000000161</v>
      </c>
      <c r="G212">
        <v>5.9216200000037127E-2</v>
      </c>
      <c r="H212">
        <v>0</v>
      </c>
      <c r="I212">
        <v>0.38395890000003868</v>
      </c>
      <c r="J212">
        <v>3.6961062000000879</v>
      </c>
      <c r="K212">
        <v>0.38395890000003868</v>
      </c>
      <c r="L212">
        <v>1.0234057999999211</v>
      </c>
      <c r="M212">
        <v>547.44921875</v>
      </c>
      <c r="N212">
        <v>538.95703125</v>
      </c>
      <c r="O212">
        <v>6</v>
      </c>
      <c r="P212">
        <v>6</v>
      </c>
      <c r="Q212">
        <v>1</v>
      </c>
      <c r="R212">
        <v>6</v>
      </c>
      <c r="S212">
        <v>19</v>
      </c>
      <c r="T212">
        <v>24</v>
      </c>
      <c r="U212">
        <v>5</v>
      </c>
      <c r="V212">
        <v>5</v>
      </c>
      <c r="W212">
        <v>6</v>
      </c>
      <c r="X212">
        <v>10</v>
      </c>
      <c r="Y212">
        <v>1486</v>
      </c>
      <c r="Z212">
        <v>0</v>
      </c>
    </row>
    <row r="213" spans="1:26" x14ac:dyDescent="0.35">
      <c r="A213" s="1">
        <v>211</v>
      </c>
      <c r="B213">
        <v>16</v>
      </c>
      <c r="C213">
        <v>2</v>
      </c>
      <c r="D213">
        <v>3</v>
      </c>
      <c r="E213">
        <v>3</v>
      </c>
      <c r="F213">
        <v>0.86515809999991689</v>
      </c>
      <c r="G213">
        <v>0.15824770000000399</v>
      </c>
      <c r="H213">
        <v>0</v>
      </c>
      <c r="I213">
        <v>1.0234057999999211</v>
      </c>
      <c r="J213">
        <v>4.7195120000000088</v>
      </c>
      <c r="K213">
        <v>1.0234057999999211</v>
      </c>
      <c r="L213">
        <v>0.47589469999996942</v>
      </c>
      <c r="M213">
        <v>556.2890625</v>
      </c>
      <c r="N213">
        <v>547.90625</v>
      </c>
      <c r="O213">
        <v>13</v>
      </c>
      <c r="P213">
        <v>13</v>
      </c>
      <c r="Q213">
        <v>1</v>
      </c>
      <c r="R213">
        <v>13</v>
      </c>
      <c r="S213">
        <v>25</v>
      </c>
      <c r="T213">
        <v>37</v>
      </c>
      <c r="U213">
        <v>5</v>
      </c>
      <c r="V213">
        <v>5</v>
      </c>
      <c r="W213">
        <v>11</v>
      </c>
      <c r="X213">
        <v>15</v>
      </c>
      <c r="Y213">
        <v>3302</v>
      </c>
      <c r="Z213">
        <v>0</v>
      </c>
    </row>
    <row r="214" spans="1:26" x14ac:dyDescent="0.35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0.3993691999999669</v>
      </c>
      <c r="G214">
        <v>7.6525500000002467E-2</v>
      </c>
      <c r="H214">
        <v>0</v>
      </c>
      <c r="I214">
        <v>0.47589469999996942</v>
      </c>
      <c r="J214">
        <v>5.1954066999999782</v>
      </c>
      <c r="K214">
        <v>0.47589469999996942</v>
      </c>
      <c r="L214">
        <v>0</v>
      </c>
      <c r="M214">
        <v>552.7109375</v>
      </c>
      <c r="N214">
        <v>544.0234375</v>
      </c>
      <c r="O214">
        <v>7</v>
      </c>
      <c r="P214">
        <v>7</v>
      </c>
      <c r="Q214">
        <v>1</v>
      </c>
      <c r="R214">
        <v>7</v>
      </c>
      <c r="S214">
        <v>38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989</v>
      </c>
      <c r="Z214">
        <v>0</v>
      </c>
    </row>
    <row r="215" spans="1:26" x14ac:dyDescent="0.35">
      <c r="A215" s="1">
        <v>213</v>
      </c>
      <c r="B215">
        <v>16</v>
      </c>
      <c r="C215">
        <v>1</v>
      </c>
      <c r="D215">
        <v>1</v>
      </c>
      <c r="E215">
        <v>1</v>
      </c>
      <c r="F215">
        <v>1.4994753000000289</v>
      </c>
      <c r="G215">
        <v>0.39349179999999251</v>
      </c>
      <c r="H215">
        <v>0</v>
      </c>
      <c r="I215">
        <v>1.892967100000021</v>
      </c>
      <c r="J215">
        <v>5.2051144000000704</v>
      </c>
      <c r="K215">
        <v>5.2051144000000704</v>
      </c>
      <c r="L215">
        <v>2.544307599999911</v>
      </c>
      <c r="M215">
        <v>561.859375</v>
      </c>
      <c r="N215">
        <v>554.015625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4876</v>
      </c>
      <c r="Z215">
        <v>0</v>
      </c>
    </row>
    <row r="216" spans="1:26" x14ac:dyDescent="0.35">
      <c r="A216" s="1">
        <v>214</v>
      </c>
      <c r="B216">
        <v>16</v>
      </c>
      <c r="C216">
        <v>1</v>
      </c>
      <c r="D216">
        <v>2</v>
      </c>
      <c r="E216">
        <v>2</v>
      </c>
      <c r="F216">
        <v>1.6490440000000599</v>
      </c>
      <c r="G216">
        <v>0.51130469999981187</v>
      </c>
      <c r="H216">
        <v>0</v>
      </c>
      <c r="I216">
        <v>2.1603486999998718</v>
      </c>
      <c r="J216">
        <v>7.7494219999999814</v>
      </c>
      <c r="K216">
        <v>2.544307599999911</v>
      </c>
      <c r="L216">
        <v>1.3413242999998829</v>
      </c>
      <c r="M216">
        <v>564.625</v>
      </c>
      <c r="N216">
        <v>556.11328125</v>
      </c>
      <c r="O216">
        <v>18</v>
      </c>
      <c r="P216">
        <v>18</v>
      </c>
      <c r="Q216">
        <v>1</v>
      </c>
      <c r="R216">
        <v>0</v>
      </c>
      <c r="S216">
        <v>18</v>
      </c>
      <c r="T216">
        <v>35</v>
      </c>
      <c r="U216">
        <v>9</v>
      </c>
      <c r="V216">
        <v>9</v>
      </c>
      <c r="W216">
        <v>10</v>
      </c>
      <c r="X216">
        <v>18</v>
      </c>
      <c r="Y216">
        <v>9825</v>
      </c>
      <c r="Z216">
        <v>0</v>
      </c>
    </row>
    <row r="217" spans="1:26" x14ac:dyDescent="0.35">
      <c r="A217" s="1">
        <v>215</v>
      </c>
      <c r="B217">
        <v>16</v>
      </c>
      <c r="C217">
        <v>1</v>
      </c>
      <c r="D217">
        <v>3</v>
      </c>
      <c r="E217">
        <v>3</v>
      </c>
      <c r="F217">
        <v>0.2739545000000021</v>
      </c>
      <c r="G217">
        <v>4.3963999999959917E-2</v>
      </c>
      <c r="H217">
        <v>0</v>
      </c>
      <c r="I217">
        <v>0.31791849999996202</v>
      </c>
      <c r="J217">
        <v>9.0907462999998643</v>
      </c>
      <c r="K217">
        <v>1.3413242999998829</v>
      </c>
      <c r="L217">
        <v>0.8898665000000392</v>
      </c>
      <c r="M217">
        <v>546.671875</v>
      </c>
      <c r="N217">
        <v>538.19140625</v>
      </c>
      <c r="O217">
        <v>3</v>
      </c>
      <c r="P217">
        <v>3</v>
      </c>
      <c r="Q217">
        <v>1</v>
      </c>
      <c r="R217">
        <v>0</v>
      </c>
      <c r="S217">
        <v>36</v>
      </c>
      <c r="T217">
        <v>38</v>
      </c>
      <c r="U217">
        <v>3</v>
      </c>
      <c r="V217">
        <v>3</v>
      </c>
      <c r="W217">
        <v>19</v>
      </c>
      <c r="X217">
        <v>21</v>
      </c>
      <c r="Y217">
        <v>454</v>
      </c>
      <c r="Z217">
        <v>0</v>
      </c>
    </row>
    <row r="218" spans="1:26" x14ac:dyDescent="0.35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0.36013450000001512</v>
      </c>
      <c r="G218">
        <v>5.3837300000054711E-2</v>
      </c>
      <c r="H218">
        <v>0</v>
      </c>
      <c r="I218">
        <v>0.41397180000006978</v>
      </c>
      <c r="J218">
        <v>9.9806127999999035</v>
      </c>
      <c r="K218">
        <v>0.8898665000000392</v>
      </c>
      <c r="L218">
        <v>0.91683899999998175</v>
      </c>
      <c r="M218">
        <v>547.140625</v>
      </c>
      <c r="N218">
        <v>538.44140625</v>
      </c>
      <c r="O218">
        <v>4</v>
      </c>
      <c r="P218">
        <v>4</v>
      </c>
      <c r="Q218">
        <v>1</v>
      </c>
      <c r="R218">
        <v>0</v>
      </c>
      <c r="S218">
        <v>39</v>
      </c>
      <c r="T218">
        <v>42</v>
      </c>
      <c r="U218">
        <v>3</v>
      </c>
      <c r="V218">
        <v>3</v>
      </c>
      <c r="W218">
        <v>22</v>
      </c>
      <c r="X218">
        <v>24</v>
      </c>
      <c r="Y218">
        <v>553</v>
      </c>
      <c r="Z218">
        <v>0</v>
      </c>
    </row>
    <row r="219" spans="1:26" x14ac:dyDescent="0.35">
      <c r="A219" s="1">
        <v>217</v>
      </c>
      <c r="B219">
        <v>16</v>
      </c>
      <c r="C219">
        <v>1</v>
      </c>
      <c r="D219">
        <v>5</v>
      </c>
      <c r="E219">
        <v>5</v>
      </c>
      <c r="F219">
        <v>0.75283030000002782</v>
      </c>
      <c r="G219">
        <v>0.16400869999995391</v>
      </c>
      <c r="H219">
        <v>0</v>
      </c>
      <c r="I219">
        <v>0.91683899999998175</v>
      </c>
      <c r="J219">
        <v>10.897451799999891</v>
      </c>
      <c r="K219">
        <v>0.91683899999998175</v>
      </c>
      <c r="L219">
        <v>2.0040019999999572</v>
      </c>
      <c r="M219">
        <v>558.30859375</v>
      </c>
      <c r="N219">
        <v>551.296875</v>
      </c>
      <c r="O219">
        <v>9</v>
      </c>
      <c r="P219">
        <v>9</v>
      </c>
      <c r="Q219">
        <v>1</v>
      </c>
      <c r="R219">
        <v>0</v>
      </c>
      <c r="S219">
        <v>43</v>
      </c>
      <c r="T219">
        <v>51</v>
      </c>
      <c r="U219">
        <v>6</v>
      </c>
      <c r="V219">
        <v>6</v>
      </c>
      <c r="W219">
        <v>25</v>
      </c>
      <c r="X219">
        <v>30</v>
      </c>
      <c r="Y219">
        <v>3054</v>
      </c>
      <c r="Z219">
        <v>0</v>
      </c>
    </row>
    <row r="220" spans="1:26" x14ac:dyDescent="0.35">
      <c r="A220" s="1">
        <v>218</v>
      </c>
      <c r="B220">
        <v>16</v>
      </c>
      <c r="C220">
        <v>1</v>
      </c>
      <c r="D220">
        <v>6</v>
      </c>
      <c r="E220">
        <v>6</v>
      </c>
      <c r="F220">
        <v>1.34831319999995</v>
      </c>
      <c r="G220">
        <v>0.65568880000000718</v>
      </c>
      <c r="H220">
        <v>0</v>
      </c>
      <c r="I220">
        <v>2.0040019999999572</v>
      </c>
      <c r="J220">
        <v>12.901453799999841</v>
      </c>
      <c r="K220">
        <v>2.0040019999999572</v>
      </c>
      <c r="L220">
        <v>0.42499239999995098</v>
      </c>
      <c r="M220">
        <v>566.65625</v>
      </c>
      <c r="N220">
        <v>562.28515625</v>
      </c>
      <c r="O220">
        <v>15</v>
      </c>
      <c r="P220">
        <v>15</v>
      </c>
      <c r="Q220">
        <v>1</v>
      </c>
      <c r="R220">
        <v>0</v>
      </c>
      <c r="S220">
        <v>52</v>
      </c>
      <c r="T220">
        <v>66</v>
      </c>
      <c r="U220">
        <v>7</v>
      </c>
      <c r="V220">
        <v>7</v>
      </c>
      <c r="W220">
        <v>31</v>
      </c>
      <c r="X220">
        <v>37</v>
      </c>
      <c r="Y220">
        <v>4423</v>
      </c>
      <c r="Z220">
        <v>0</v>
      </c>
    </row>
    <row r="221" spans="1:26" x14ac:dyDescent="0.35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0.36885959999995072</v>
      </c>
      <c r="G221">
        <v>5.6132800000000323E-2</v>
      </c>
      <c r="H221">
        <v>0</v>
      </c>
      <c r="I221">
        <v>0.42499239999995098</v>
      </c>
      <c r="J221">
        <v>13.32644619999979</v>
      </c>
      <c r="K221">
        <v>0.42499239999995098</v>
      </c>
      <c r="L221">
        <v>1.6544293999997419</v>
      </c>
      <c r="M221">
        <v>552.390625</v>
      </c>
      <c r="N221">
        <v>543.703125</v>
      </c>
      <c r="O221">
        <v>4</v>
      </c>
      <c r="P221">
        <v>4</v>
      </c>
      <c r="Q221">
        <v>1</v>
      </c>
      <c r="R221">
        <v>0</v>
      </c>
      <c r="S221">
        <v>67</v>
      </c>
      <c r="T221">
        <v>70</v>
      </c>
      <c r="U221">
        <v>3</v>
      </c>
      <c r="V221">
        <v>3</v>
      </c>
      <c r="W221">
        <v>38</v>
      </c>
      <c r="X221">
        <v>40</v>
      </c>
      <c r="Y221">
        <v>882</v>
      </c>
      <c r="Z221">
        <v>0</v>
      </c>
    </row>
    <row r="222" spans="1:26" x14ac:dyDescent="0.35">
      <c r="A222" s="1">
        <v>220</v>
      </c>
      <c r="B222">
        <v>16</v>
      </c>
      <c r="C222">
        <v>1</v>
      </c>
      <c r="D222">
        <v>8</v>
      </c>
      <c r="E222">
        <v>8</v>
      </c>
      <c r="F222">
        <v>1.3755221999998639</v>
      </c>
      <c r="G222">
        <v>0.27890719999987817</v>
      </c>
      <c r="H222">
        <v>0</v>
      </c>
      <c r="I222">
        <v>1.6544293999997419</v>
      </c>
      <c r="J222">
        <v>14.980875599999541</v>
      </c>
      <c r="K222">
        <v>1.6544293999997419</v>
      </c>
      <c r="L222">
        <v>0</v>
      </c>
      <c r="M222">
        <v>566.08203125</v>
      </c>
      <c r="N222">
        <v>558.09765625</v>
      </c>
      <c r="O222">
        <v>14</v>
      </c>
      <c r="P222">
        <v>14</v>
      </c>
      <c r="Q222">
        <v>1</v>
      </c>
      <c r="R222">
        <v>0</v>
      </c>
      <c r="S222">
        <v>71</v>
      </c>
      <c r="T222">
        <v>84</v>
      </c>
      <c r="U222">
        <v>4</v>
      </c>
      <c r="V222">
        <v>4</v>
      </c>
      <c r="W222">
        <v>41</v>
      </c>
      <c r="X222">
        <v>44</v>
      </c>
      <c r="Y222">
        <v>4323</v>
      </c>
      <c r="Z222">
        <v>0</v>
      </c>
    </row>
    <row r="223" spans="1:26" x14ac:dyDescent="0.35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1.135706399999947</v>
      </c>
      <c r="G223">
        <v>0.68505629999981466</v>
      </c>
      <c r="H223">
        <v>0</v>
      </c>
      <c r="I223">
        <v>1.820762699999761</v>
      </c>
      <c r="J223">
        <v>1.820762699999761</v>
      </c>
      <c r="K223">
        <v>1.820762699999761</v>
      </c>
      <c r="L223">
        <v>0</v>
      </c>
      <c r="M223">
        <v>555.82421875</v>
      </c>
      <c r="N223">
        <v>547.2734375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0</v>
      </c>
      <c r="V223">
        <v>0</v>
      </c>
      <c r="W223">
        <v>1</v>
      </c>
      <c r="X223">
        <v>1</v>
      </c>
      <c r="Y223">
        <v>84571</v>
      </c>
      <c r="Z223">
        <v>0</v>
      </c>
    </row>
    <row r="224" spans="1:26" x14ac:dyDescent="0.35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1.262716300000079</v>
      </c>
      <c r="G224">
        <v>0.28507800000005551</v>
      </c>
      <c r="H224">
        <v>0</v>
      </c>
      <c r="I224">
        <v>1.5477943000001351</v>
      </c>
      <c r="J224">
        <v>3.3685569999998961</v>
      </c>
      <c r="K224">
        <v>3.3685569999998961</v>
      </c>
      <c r="L224">
        <v>0.38330080000008587</v>
      </c>
      <c r="M224">
        <v>568.58203125</v>
      </c>
      <c r="N224">
        <v>560.88671875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5</v>
      </c>
      <c r="V224">
        <v>5</v>
      </c>
      <c r="W224">
        <v>1</v>
      </c>
      <c r="X224">
        <v>5</v>
      </c>
      <c r="Y224">
        <v>6364</v>
      </c>
      <c r="Z224">
        <v>0</v>
      </c>
    </row>
    <row r="225" spans="1:26" x14ac:dyDescent="0.35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0.32460450000002078</v>
      </c>
      <c r="G225">
        <v>5.8696300000065087E-2</v>
      </c>
      <c r="H225">
        <v>0</v>
      </c>
      <c r="I225">
        <v>0.38330080000008587</v>
      </c>
      <c r="J225">
        <v>3.751857799999982</v>
      </c>
      <c r="K225">
        <v>0.38330080000008587</v>
      </c>
      <c r="L225">
        <v>1.026402699999778</v>
      </c>
      <c r="M225">
        <v>563.06640625</v>
      </c>
      <c r="N225">
        <v>554.3984375</v>
      </c>
      <c r="O225">
        <v>6</v>
      </c>
      <c r="P225">
        <v>6</v>
      </c>
      <c r="Q225">
        <v>1</v>
      </c>
      <c r="R225">
        <v>6</v>
      </c>
      <c r="S225">
        <v>19</v>
      </c>
      <c r="T225">
        <v>24</v>
      </c>
      <c r="U225">
        <v>5</v>
      </c>
      <c r="V225">
        <v>5</v>
      </c>
      <c r="W225">
        <v>6</v>
      </c>
      <c r="X225">
        <v>10</v>
      </c>
      <c r="Y225">
        <v>1349</v>
      </c>
      <c r="Z225">
        <v>0</v>
      </c>
    </row>
    <row r="226" spans="1:26" x14ac:dyDescent="0.35">
      <c r="A226" s="1">
        <v>224</v>
      </c>
      <c r="B226">
        <v>17</v>
      </c>
      <c r="C226">
        <v>2</v>
      </c>
      <c r="D226">
        <v>3</v>
      </c>
      <c r="E226">
        <v>3</v>
      </c>
      <c r="F226">
        <v>0.86139199999990979</v>
      </c>
      <c r="G226">
        <v>0.16501069999986839</v>
      </c>
      <c r="H226">
        <v>0</v>
      </c>
      <c r="I226">
        <v>1.026402699999778</v>
      </c>
      <c r="J226">
        <v>4.7782604999997602</v>
      </c>
      <c r="K226">
        <v>1.026402699999778</v>
      </c>
      <c r="L226">
        <v>0.47541839999996682</v>
      </c>
      <c r="M226">
        <v>571.99609375</v>
      </c>
      <c r="N226">
        <v>563.453125</v>
      </c>
      <c r="O226">
        <v>13</v>
      </c>
      <c r="P226">
        <v>13</v>
      </c>
      <c r="Q226">
        <v>1</v>
      </c>
      <c r="R226">
        <v>13</v>
      </c>
      <c r="S226">
        <v>25</v>
      </c>
      <c r="T226">
        <v>37</v>
      </c>
      <c r="U226">
        <v>5</v>
      </c>
      <c r="V226">
        <v>5</v>
      </c>
      <c r="W226">
        <v>11</v>
      </c>
      <c r="X226">
        <v>15</v>
      </c>
      <c r="Y226">
        <v>2704</v>
      </c>
      <c r="Z226">
        <v>0</v>
      </c>
    </row>
    <row r="227" spans="1:26" x14ac:dyDescent="0.35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0.39912869999994882</v>
      </c>
      <c r="G227">
        <v>7.6289700000018001E-2</v>
      </c>
      <c r="H227">
        <v>0</v>
      </c>
      <c r="I227">
        <v>0.47541839999996682</v>
      </c>
      <c r="J227">
        <v>5.253678899999727</v>
      </c>
      <c r="K227">
        <v>0.47541839999996682</v>
      </c>
      <c r="L227">
        <v>0</v>
      </c>
      <c r="M227">
        <v>568.625</v>
      </c>
      <c r="N227">
        <v>559.96875</v>
      </c>
      <c r="O227">
        <v>7</v>
      </c>
      <c r="P227">
        <v>7</v>
      </c>
      <c r="Q227">
        <v>1</v>
      </c>
      <c r="R227">
        <v>7</v>
      </c>
      <c r="S227">
        <v>38</v>
      </c>
      <c r="T227">
        <v>44</v>
      </c>
      <c r="U227">
        <v>5</v>
      </c>
      <c r="V227">
        <v>5</v>
      </c>
      <c r="W227">
        <v>16</v>
      </c>
      <c r="X227">
        <v>20</v>
      </c>
      <c r="Y227">
        <v>1116</v>
      </c>
      <c r="Z227">
        <v>0</v>
      </c>
    </row>
    <row r="228" spans="1:26" x14ac:dyDescent="0.35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1.50345909999993</v>
      </c>
      <c r="G228">
        <v>0.39948329999992888</v>
      </c>
      <c r="H228">
        <v>0</v>
      </c>
      <c r="I228">
        <v>1.902942399999858</v>
      </c>
      <c r="J228">
        <v>5.2714993999997546</v>
      </c>
      <c r="K228">
        <v>5.2714993999997546</v>
      </c>
      <c r="L228">
        <v>2.2089931000002139</v>
      </c>
      <c r="M228">
        <v>577.64453125</v>
      </c>
      <c r="N228">
        <v>569.7109375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7765</v>
      </c>
      <c r="Z228">
        <v>0</v>
      </c>
    </row>
    <row r="229" spans="1:26" x14ac:dyDescent="0.35">
      <c r="A229" s="1">
        <v>227</v>
      </c>
      <c r="B229">
        <v>17</v>
      </c>
      <c r="C229">
        <v>1</v>
      </c>
      <c r="D229">
        <v>2</v>
      </c>
      <c r="E229">
        <v>2</v>
      </c>
      <c r="F229">
        <v>1.4067202000001089</v>
      </c>
      <c r="G229">
        <v>0.41897210000001911</v>
      </c>
      <c r="H229">
        <v>0</v>
      </c>
      <c r="I229">
        <v>1.8256923000001279</v>
      </c>
      <c r="J229">
        <v>7.4804924999999676</v>
      </c>
      <c r="K229">
        <v>2.2089931000002139</v>
      </c>
      <c r="L229">
        <v>1.342329299999903</v>
      </c>
      <c r="M229">
        <v>578.59765625</v>
      </c>
      <c r="N229">
        <v>571.29296875</v>
      </c>
      <c r="O229">
        <v>16</v>
      </c>
      <c r="P229">
        <v>16</v>
      </c>
      <c r="Q229">
        <v>1</v>
      </c>
      <c r="R229">
        <v>0</v>
      </c>
      <c r="S229">
        <v>18</v>
      </c>
      <c r="T229">
        <v>33</v>
      </c>
      <c r="U229">
        <v>9</v>
      </c>
      <c r="V229">
        <v>9</v>
      </c>
      <c r="W229">
        <v>10</v>
      </c>
      <c r="X229">
        <v>18</v>
      </c>
      <c r="Y229">
        <v>6844</v>
      </c>
      <c r="Z229">
        <v>0</v>
      </c>
    </row>
    <row r="230" spans="1:26" x14ac:dyDescent="0.35">
      <c r="A230" s="1">
        <v>228</v>
      </c>
      <c r="B230">
        <v>17</v>
      </c>
      <c r="C230">
        <v>1</v>
      </c>
      <c r="D230">
        <v>3</v>
      </c>
      <c r="E230">
        <v>3</v>
      </c>
      <c r="F230">
        <v>0.27123380000011821</v>
      </c>
      <c r="G230">
        <v>4.4692800000007082E-2</v>
      </c>
      <c r="H230">
        <v>0</v>
      </c>
      <c r="I230">
        <v>0.31592660000012529</v>
      </c>
      <c r="J230">
        <v>8.8228217999998719</v>
      </c>
      <c r="K230">
        <v>1.342329299999903</v>
      </c>
      <c r="L230">
        <v>0.88394729999998845</v>
      </c>
      <c r="M230">
        <v>562.3046875</v>
      </c>
      <c r="N230">
        <v>553.63671875</v>
      </c>
      <c r="O230">
        <v>3</v>
      </c>
      <c r="P230">
        <v>3</v>
      </c>
      <c r="Q230">
        <v>1</v>
      </c>
      <c r="R230">
        <v>0</v>
      </c>
      <c r="S230">
        <v>34</v>
      </c>
      <c r="T230">
        <v>36</v>
      </c>
      <c r="U230">
        <v>3</v>
      </c>
      <c r="V230">
        <v>3</v>
      </c>
      <c r="W230">
        <v>19</v>
      </c>
      <c r="X230">
        <v>21</v>
      </c>
      <c r="Y230">
        <v>490</v>
      </c>
      <c r="Z230">
        <v>0</v>
      </c>
    </row>
    <row r="231" spans="1:26" x14ac:dyDescent="0.35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0.3554681999999616</v>
      </c>
      <c r="G231">
        <v>5.3060700000060017E-2</v>
      </c>
      <c r="H231">
        <v>0</v>
      </c>
      <c r="I231">
        <v>0.40852890000002162</v>
      </c>
      <c r="J231">
        <v>9.7067690999998604</v>
      </c>
      <c r="K231">
        <v>0.88394729999998845</v>
      </c>
      <c r="L231">
        <v>0.91840660000008256</v>
      </c>
      <c r="M231">
        <v>562.7421875</v>
      </c>
      <c r="N231">
        <v>554.13671875</v>
      </c>
      <c r="O231">
        <v>4</v>
      </c>
      <c r="P231">
        <v>4</v>
      </c>
      <c r="Q231">
        <v>1</v>
      </c>
      <c r="R231">
        <v>0</v>
      </c>
      <c r="S231">
        <v>37</v>
      </c>
      <c r="T231">
        <v>40</v>
      </c>
      <c r="U231">
        <v>3</v>
      </c>
      <c r="V231">
        <v>3</v>
      </c>
      <c r="W231">
        <v>22</v>
      </c>
      <c r="X231">
        <v>24</v>
      </c>
      <c r="Y231">
        <v>559</v>
      </c>
      <c r="Z231">
        <v>0</v>
      </c>
    </row>
    <row r="232" spans="1:26" x14ac:dyDescent="0.35">
      <c r="A232" s="1">
        <v>230</v>
      </c>
      <c r="B232">
        <v>17</v>
      </c>
      <c r="C232">
        <v>1</v>
      </c>
      <c r="D232">
        <v>5</v>
      </c>
      <c r="E232">
        <v>5</v>
      </c>
      <c r="F232">
        <v>0.75114740000003621</v>
      </c>
      <c r="G232">
        <v>0.16725920000004629</v>
      </c>
      <c r="H232">
        <v>0</v>
      </c>
      <c r="I232">
        <v>0.91840660000008256</v>
      </c>
      <c r="J232">
        <v>10.625175699999939</v>
      </c>
      <c r="K232">
        <v>0.91840660000008256</v>
      </c>
      <c r="L232">
        <v>1.713414899999975</v>
      </c>
      <c r="M232">
        <v>573.83984375</v>
      </c>
      <c r="N232">
        <v>567.015625</v>
      </c>
      <c r="O232">
        <v>9</v>
      </c>
      <c r="P232">
        <v>9</v>
      </c>
      <c r="Q232">
        <v>1</v>
      </c>
      <c r="R232">
        <v>0</v>
      </c>
      <c r="S232">
        <v>41</v>
      </c>
      <c r="T232">
        <v>49</v>
      </c>
      <c r="U232">
        <v>6</v>
      </c>
      <c r="V232">
        <v>6</v>
      </c>
      <c r="W232">
        <v>25</v>
      </c>
      <c r="X232">
        <v>30</v>
      </c>
      <c r="Y232">
        <v>2482</v>
      </c>
      <c r="Z232">
        <v>0</v>
      </c>
    </row>
    <row r="233" spans="1:26" x14ac:dyDescent="0.35">
      <c r="A233" s="1">
        <v>231</v>
      </c>
      <c r="B233">
        <v>17</v>
      </c>
      <c r="C233">
        <v>1</v>
      </c>
      <c r="D233">
        <v>6</v>
      </c>
      <c r="E233">
        <v>6</v>
      </c>
      <c r="F233">
        <v>1.3584453999999939</v>
      </c>
      <c r="G233">
        <v>0.35496949999998151</v>
      </c>
      <c r="H233">
        <v>0</v>
      </c>
      <c r="I233">
        <v>1.713414899999975</v>
      </c>
      <c r="J233">
        <v>12.33859059999992</v>
      </c>
      <c r="K233">
        <v>1.713414899999975</v>
      </c>
      <c r="L233">
        <v>0.42673209999998107</v>
      </c>
      <c r="M233">
        <v>582.58203125</v>
      </c>
      <c r="N233">
        <v>577.8671875</v>
      </c>
      <c r="O233">
        <v>15</v>
      </c>
      <c r="P233">
        <v>15</v>
      </c>
      <c r="Q233">
        <v>1</v>
      </c>
      <c r="R233">
        <v>0</v>
      </c>
      <c r="S233">
        <v>50</v>
      </c>
      <c r="T233">
        <v>64</v>
      </c>
      <c r="U233">
        <v>7</v>
      </c>
      <c r="V233">
        <v>7</v>
      </c>
      <c r="W233">
        <v>31</v>
      </c>
      <c r="X233">
        <v>37</v>
      </c>
      <c r="Y233">
        <v>4715</v>
      </c>
      <c r="Z233">
        <v>0</v>
      </c>
    </row>
    <row r="234" spans="1:26" x14ac:dyDescent="0.35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0.36952009999998842</v>
      </c>
      <c r="G234">
        <v>5.7211999999992713E-2</v>
      </c>
      <c r="H234">
        <v>0</v>
      </c>
      <c r="I234">
        <v>0.42673209999998107</v>
      </c>
      <c r="J234">
        <v>12.765322699999899</v>
      </c>
      <c r="K234">
        <v>0.42673209999998107</v>
      </c>
      <c r="L234">
        <v>1.6578091999999169</v>
      </c>
      <c r="M234">
        <v>567.83984375</v>
      </c>
      <c r="N234">
        <v>559.3984375</v>
      </c>
      <c r="O234">
        <v>4</v>
      </c>
      <c r="P234">
        <v>4</v>
      </c>
      <c r="Q234">
        <v>1</v>
      </c>
      <c r="R234">
        <v>0</v>
      </c>
      <c r="S234">
        <v>65</v>
      </c>
      <c r="T234">
        <v>68</v>
      </c>
      <c r="U234">
        <v>3</v>
      </c>
      <c r="V234">
        <v>3</v>
      </c>
      <c r="W234">
        <v>38</v>
      </c>
      <c r="X234">
        <v>40</v>
      </c>
      <c r="Y234">
        <v>847</v>
      </c>
      <c r="Z234">
        <v>0</v>
      </c>
    </row>
    <row r="235" spans="1:26" x14ac:dyDescent="0.35">
      <c r="A235" s="1">
        <v>233</v>
      </c>
      <c r="B235">
        <v>17</v>
      </c>
      <c r="C235">
        <v>1</v>
      </c>
      <c r="D235">
        <v>8</v>
      </c>
      <c r="E235">
        <v>8</v>
      </c>
      <c r="F235">
        <v>1.3779767999998851</v>
      </c>
      <c r="G235">
        <v>0.27983240000003212</v>
      </c>
      <c r="H235">
        <v>0</v>
      </c>
      <c r="I235">
        <v>1.6578091999999169</v>
      </c>
      <c r="J235">
        <v>14.42313189999982</v>
      </c>
      <c r="K235">
        <v>1.6578091999999169</v>
      </c>
      <c r="L235">
        <v>0</v>
      </c>
      <c r="M235">
        <v>581.63671875</v>
      </c>
      <c r="N235">
        <v>573.5390625</v>
      </c>
      <c r="O235">
        <v>14</v>
      </c>
      <c r="P235">
        <v>14</v>
      </c>
      <c r="Q235">
        <v>1</v>
      </c>
      <c r="R235">
        <v>0</v>
      </c>
      <c r="S235">
        <v>69</v>
      </c>
      <c r="T235">
        <v>82</v>
      </c>
      <c r="U235">
        <v>4</v>
      </c>
      <c r="V235">
        <v>4</v>
      </c>
      <c r="W235">
        <v>41</v>
      </c>
      <c r="X235">
        <v>44</v>
      </c>
      <c r="Y235">
        <v>4799</v>
      </c>
      <c r="Z235">
        <v>0</v>
      </c>
    </row>
    <row r="236" spans="1:26" x14ac:dyDescent="0.35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1.129486100000008</v>
      </c>
      <c r="G236">
        <v>0.81245869999986553</v>
      </c>
      <c r="H236">
        <v>0</v>
      </c>
      <c r="I236">
        <v>1.941944799999874</v>
      </c>
      <c r="J236">
        <v>1.941944799999874</v>
      </c>
      <c r="K236">
        <v>1.941944799999874</v>
      </c>
      <c r="L236">
        <v>0</v>
      </c>
      <c r="M236">
        <v>571.3984375</v>
      </c>
      <c r="N236">
        <v>562.9609375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0</v>
      </c>
      <c r="V236">
        <v>0</v>
      </c>
      <c r="W236">
        <v>1</v>
      </c>
      <c r="X236">
        <v>1</v>
      </c>
      <c r="Y236">
        <v>90884</v>
      </c>
      <c r="Z236">
        <v>0</v>
      </c>
    </row>
    <row r="237" spans="1:26" x14ac:dyDescent="0.35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1.4494096000000809</v>
      </c>
      <c r="G237">
        <v>0.36277719999986863</v>
      </c>
      <c r="H237">
        <v>0</v>
      </c>
      <c r="I237">
        <v>1.812186799999949</v>
      </c>
      <c r="J237">
        <v>3.7541315999998228</v>
      </c>
      <c r="K237">
        <v>3.7541315999998228</v>
      </c>
      <c r="L237">
        <v>0.39197329999984731</v>
      </c>
      <c r="M237">
        <v>585.30859375</v>
      </c>
      <c r="N237">
        <v>576.88671875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10521</v>
      </c>
      <c r="Z237">
        <v>0</v>
      </c>
    </row>
    <row r="238" spans="1:26" x14ac:dyDescent="0.35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0.32492279999991069</v>
      </c>
      <c r="G238">
        <v>6.7050499999936619E-2</v>
      </c>
      <c r="H238">
        <v>0</v>
      </c>
      <c r="I238">
        <v>0.39197329999984731</v>
      </c>
      <c r="J238">
        <v>4.1461048999996706</v>
      </c>
      <c r="K238">
        <v>0.39197329999984731</v>
      </c>
      <c r="L238">
        <v>0.56155860000012581</v>
      </c>
      <c r="M238">
        <v>579.18359375</v>
      </c>
      <c r="N238">
        <v>570.59765625</v>
      </c>
      <c r="O238">
        <v>6</v>
      </c>
      <c r="P238">
        <v>6</v>
      </c>
      <c r="Q238">
        <v>1</v>
      </c>
      <c r="R238">
        <v>6</v>
      </c>
      <c r="S238">
        <v>21</v>
      </c>
      <c r="T238">
        <v>26</v>
      </c>
      <c r="U238">
        <v>5</v>
      </c>
      <c r="V238">
        <v>5</v>
      </c>
      <c r="W238">
        <v>6</v>
      </c>
      <c r="X238">
        <v>10</v>
      </c>
      <c r="Y238">
        <v>1341</v>
      </c>
      <c r="Z238">
        <v>0</v>
      </c>
    </row>
    <row r="239" spans="1:26" x14ac:dyDescent="0.35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0.47023260000008799</v>
      </c>
      <c r="G239">
        <v>9.1326000000037766E-2</v>
      </c>
      <c r="H239">
        <v>0</v>
      </c>
      <c r="I239">
        <v>0.56155860000012581</v>
      </c>
      <c r="J239">
        <v>4.7076634999997964</v>
      </c>
      <c r="K239">
        <v>0.56155860000012581</v>
      </c>
      <c r="L239">
        <v>0.73115740000002916</v>
      </c>
      <c r="M239">
        <v>580.6875</v>
      </c>
      <c r="N239">
        <v>572.16796875</v>
      </c>
      <c r="O239">
        <v>8</v>
      </c>
      <c r="P239">
        <v>8</v>
      </c>
      <c r="Q239">
        <v>1</v>
      </c>
      <c r="R239">
        <v>8</v>
      </c>
      <c r="S239">
        <v>27</v>
      </c>
      <c r="T239">
        <v>34</v>
      </c>
      <c r="U239">
        <v>5</v>
      </c>
      <c r="V239">
        <v>5</v>
      </c>
      <c r="W239">
        <v>11</v>
      </c>
      <c r="X239">
        <v>15</v>
      </c>
      <c r="Y239">
        <v>2112</v>
      </c>
      <c r="Z239">
        <v>0</v>
      </c>
    </row>
    <row r="240" spans="1:26" x14ac:dyDescent="0.35">
      <c r="A240" s="1">
        <v>238</v>
      </c>
      <c r="B240">
        <v>18</v>
      </c>
      <c r="C240">
        <v>2</v>
      </c>
      <c r="D240">
        <v>4</v>
      </c>
      <c r="E240">
        <v>4</v>
      </c>
      <c r="F240">
        <v>0.6230671999999231</v>
      </c>
      <c r="G240">
        <v>0.10809020000010609</v>
      </c>
      <c r="H240">
        <v>0</v>
      </c>
      <c r="I240">
        <v>0.73115740000002916</v>
      </c>
      <c r="J240">
        <v>5.4388208999998264</v>
      </c>
      <c r="K240">
        <v>0.73115740000002916</v>
      </c>
      <c r="L240">
        <v>0</v>
      </c>
      <c r="M240">
        <v>583.0625</v>
      </c>
      <c r="N240">
        <v>574.609375</v>
      </c>
      <c r="O240">
        <v>10</v>
      </c>
      <c r="P240">
        <v>10</v>
      </c>
      <c r="Q240">
        <v>1</v>
      </c>
      <c r="R240">
        <v>10</v>
      </c>
      <c r="S240">
        <v>35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1909</v>
      </c>
      <c r="Z240">
        <v>0</v>
      </c>
    </row>
    <row r="241" spans="1:26" x14ac:dyDescent="0.35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1.5720673999999799</v>
      </c>
      <c r="G241">
        <v>0.42733760000010079</v>
      </c>
      <c r="H241">
        <v>0</v>
      </c>
      <c r="I241">
        <v>1.9994050000000809</v>
      </c>
      <c r="J241">
        <v>5.7535365999999044</v>
      </c>
      <c r="K241">
        <v>5.7535365999999044</v>
      </c>
      <c r="L241">
        <v>2.3053857999998968</v>
      </c>
      <c r="M241">
        <v>594.578125</v>
      </c>
      <c r="N241">
        <v>587.48046875</v>
      </c>
      <c r="O241">
        <v>18</v>
      </c>
      <c r="P241">
        <v>18</v>
      </c>
      <c r="Q241">
        <v>1</v>
      </c>
      <c r="R241">
        <v>0</v>
      </c>
      <c r="S241">
        <v>1</v>
      </c>
      <c r="T241">
        <v>18</v>
      </c>
      <c r="U241">
        <v>10</v>
      </c>
      <c r="V241">
        <v>10</v>
      </c>
      <c r="W241">
        <v>1</v>
      </c>
      <c r="X241">
        <v>10</v>
      </c>
      <c r="Y241">
        <v>6071</v>
      </c>
      <c r="Z241">
        <v>0</v>
      </c>
    </row>
    <row r="242" spans="1:26" x14ac:dyDescent="0.35">
      <c r="A242" s="1">
        <v>240</v>
      </c>
      <c r="B242">
        <v>18</v>
      </c>
      <c r="C242">
        <v>1</v>
      </c>
      <c r="D242">
        <v>2</v>
      </c>
      <c r="E242">
        <v>2</v>
      </c>
      <c r="F242">
        <v>1.464270300000067</v>
      </c>
      <c r="G242">
        <v>0.44914219999998289</v>
      </c>
      <c r="H242">
        <v>0</v>
      </c>
      <c r="I242">
        <v>1.913412500000049</v>
      </c>
      <c r="J242">
        <v>8.0589223999998012</v>
      </c>
      <c r="K242">
        <v>2.3053857999998968</v>
      </c>
      <c r="L242">
        <v>0.88097820000012916</v>
      </c>
      <c r="M242">
        <v>595.47265625</v>
      </c>
      <c r="N242">
        <v>589.0078125</v>
      </c>
      <c r="O242">
        <v>17</v>
      </c>
      <c r="P242">
        <v>17</v>
      </c>
      <c r="Q242">
        <v>1</v>
      </c>
      <c r="R242">
        <v>0</v>
      </c>
      <c r="S242">
        <v>19</v>
      </c>
      <c r="T242">
        <v>35</v>
      </c>
      <c r="U242">
        <v>10</v>
      </c>
      <c r="V242">
        <v>10</v>
      </c>
      <c r="W242">
        <v>11</v>
      </c>
      <c r="X242">
        <v>20</v>
      </c>
      <c r="Y242">
        <v>7169</v>
      </c>
      <c r="Z242">
        <v>0</v>
      </c>
    </row>
    <row r="243" spans="1:26" x14ac:dyDescent="0.35">
      <c r="A243" s="1">
        <v>241</v>
      </c>
      <c r="B243">
        <v>18</v>
      </c>
      <c r="C243">
        <v>1</v>
      </c>
      <c r="D243">
        <v>3</v>
      </c>
      <c r="E243">
        <v>3</v>
      </c>
      <c r="F243">
        <v>0.27296640000002981</v>
      </c>
      <c r="G243">
        <v>4.6453199999973549E-2</v>
      </c>
      <c r="H243">
        <v>0</v>
      </c>
      <c r="I243">
        <v>0.31941960000000341</v>
      </c>
      <c r="J243">
        <v>8.9399005999999304</v>
      </c>
      <c r="K243">
        <v>0.88097820000012916</v>
      </c>
      <c r="L243">
        <v>1.250532200000009</v>
      </c>
      <c r="M243">
        <v>578.16796875</v>
      </c>
      <c r="N243">
        <v>569.578125</v>
      </c>
      <c r="O243">
        <v>3</v>
      </c>
      <c r="P243">
        <v>3</v>
      </c>
      <c r="Q243">
        <v>1</v>
      </c>
      <c r="R243">
        <v>0</v>
      </c>
      <c r="S243">
        <v>36</v>
      </c>
      <c r="T243">
        <v>38</v>
      </c>
      <c r="U243">
        <v>3</v>
      </c>
      <c r="V243">
        <v>3</v>
      </c>
      <c r="W243">
        <v>21</v>
      </c>
      <c r="X243">
        <v>23</v>
      </c>
      <c r="Y243">
        <v>388</v>
      </c>
      <c r="Z243">
        <v>0</v>
      </c>
    </row>
    <row r="244" spans="1:26" x14ac:dyDescent="0.35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0.45105780000000101</v>
      </c>
      <c r="G244">
        <v>6.8316999999979089E-2</v>
      </c>
      <c r="H244">
        <v>0</v>
      </c>
      <c r="I244">
        <v>0.51937479999998004</v>
      </c>
      <c r="J244">
        <v>10.19043279999994</v>
      </c>
      <c r="K244">
        <v>1.250532200000009</v>
      </c>
      <c r="L244">
        <v>0.39739429999991671</v>
      </c>
      <c r="M244">
        <v>578.66796875</v>
      </c>
      <c r="N244">
        <v>570.08203125</v>
      </c>
      <c r="O244">
        <v>5</v>
      </c>
      <c r="P244">
        <v>5</v>
      </c>
      <c r="Q244">
        <v>1</v>
      </c>
      <c r="R244">
        <v>0</v>
      </c>
      <c r="S244">
        <v>39</v>
      </c>
      <c r="T244">
        <v>43</v>
      </c>
      <c r="U244">
        <v>3</v>
      </c>
      <c r="V244">
        <v>3</v>
      </c>
      <c r="W244">
        <v>24</v>
      </c>
      <c r="X244">
        <v>26</v>
      </c>
      <c r="Y244">
        <v>1160</v>
      </c>
      <c r="Z244">
        <v>0</v>
      </c>
    </row>
    <row r="245" spans="1:26" x14ac:dyDescent="0.35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0.3341485999999918</v>
      </c>
      <c r="G245">
        <v>6.3245699999924909E-2</v>
      </c>
      <c r="H245">
        <v>0</v>
      </c>
      <c r="I245">
        <v>0.39739429999991671</v>
      </c>
      <c r="J245">
        <v>10.58782709999986</v>
      </c>
      <c r="K245">
        <v>0.39739429999991671</v>
      </c>
      <c r="L245">
        <v>1.103275199999985</v>
      </c>
      <c r="M245">
        <v>581.171875</v>
      </c>
      <c r="N245">
        <v>572.58984375</v>
      </c>
      <c r="O245">
        <v>4</v>
      </c>
      <c r="P245">
        <v>4</v>
      </c>
      <c r="Q245">
        <v>1</v>
      </c>
      <c r="R245">
        <v>0</v>
      </c>
      <c r="S245">
        <v>44</v>
      </c>
      <c r="T245">
        <v>47</v>
      </c>
      <c r="U245">
        <v>4</v>
      </c>
      <c r="V245">
        <v>4</v>
      </c>
      <c r="W245">
        <v>27</v>
      </c>
      <c r="X245">
        <v>30</v>
      </c>
      <c r="Y245">
        <v>841</v>
      </c>
      <c r="Z245">
        <v>0</v>
      </c>
    </row>
    <row r="246" spans="1:26" x14ac:dyDescent="0.35">
      <c r="A246" s="1">
        <v>244</v>
      </c>
      <c r="B246">
        <v>18</v>
      </c>
      <c r="C246">
        <v>1</v>
      </c>
      <c r="D246">
        <v>6</v>
      </c>
      <c r="E246">
        <v>6</v>
      </c>
      <c r="F246">
        <v>0.62399510000005876</v>
      </c>
      <c r="G246">
        <v>0.47928009999992582</v>
      </c>
      <c r="H246">
        <v>0</v>
      </c>
      <c r="I246">
        <v>1.103275199999985</v>
      </c>
      <c r="J246">
        <v>11.691102299999841</v>
      </c>
      <c r="K246">
        <v>1.103275199999985</v>
      </c>
      <c r="L246">
        <v>1.084023000000002</v>
      </c>
      <c r="M246">
        <v>583.2109375</v>
      </c>
      <c r="N246">
        <v>574.859375</v>
      </c>
      <c r="O246">
        <v>7</v>
      </c>
      <c r="P246">
        <v>7</v>
      </c>
      <c r="Q246">
        <v>1</v>
      </c>
      <c r="R246">
        <v>0</v>
      </c>
      <c r="S246">
        <v>48</v>
      </c>
      <c r="T246">
        <v>54</v>
      </c>
      <c r="U246">
        <v>4</v>
      </c>
      <c r="V246">
        <v>4</v>
      </c>
      <c r="W246">
        <v>31</v>
      </c>
      <c r="X246">
        <v>34</v>
      </c>
      <c r="Y246">
        <v>1628</v>
      </c>
      <c r="Z246">
        <v>0</v>
      </c>
    </row>
    <row r="247" spans="1:26" x14ac:dyDescent="0.35">
      <c r="A247" s="1">
        <v>245</v>
      </c>
      <c r="B247">
        <v>18</v>
      </c>
      <c r="C247">
        <v>1</v>
      </c>
      <c r="D247">
        <v>7</v>
      </c>
      <c r="E247">
        <v>7</v>
      </c>
      <c r="F247">
        <v>0.90048119999994469</v>
      </c>
      <c r="G247">
        <v>0.18354180000005729</v>
      </c>
      <c r="H247">
        <v>0</v>
      </c>
      <c r="I247">
        <v>1.084023000000002</v>
      </c>
      <c r="J247">
        <v>12.775125299999839</v>
      </c>
      <c r="K247">
        <v>1.084023000000002</v>
      </c>
      <c r="L247">
        <v>0.69999590000008993</v>
      </c>
      <c r="M247">
        <v>592.33203125</v>
      </c>
      <c r="N247">
        <v>586.5546875</v>
      </c>
      <c r="O247">
        <v>10</v>
      </c>
      <c r="P247">
        <v>10</v>
      </c>
      <c r="Q247">
        <v>1</v>
      </c>
      <c r="R247">
        <v>0</v>
      </c>
      <c r="S247">
        <v>55</v>
      </c>
      <c r="T247">
        <v>64</v>
      </c>
      <c r="U247">
        <v>5</v>
      </c>
      <c r="V247">
        <v>5</v>
      </c>
      <c r="W247">
        <v>35</v>
      </c>
      <c r="X247">
        <v>39</v>
      </c>
      <c r="Y247">
        <v>2994</v>
      </c>
      <c r="Z247">
        <v>0</v>
      </c>
    </row>
    <row r="248" spans="1:26" x14ac:dyDescent="0.35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0.58653330000009873</v>
      </c>
      <c r="G248">
        <v>0.1134625999999912</v>
      </c>
      <c r="H248">
        <v>0</v>
      </c>
      <c r="I248">
        <v>0.69999590000008993</v>
      </c>
      <c r="J248">
        <v>13.475121199999929</v>
      </c>
      <c r="K248">
        <v>0.69999590000008993</v>
      </c>
      <c r="L248">
        <v>0</v>
      </c>
      <c r="M248">
        <v>586.25390625</v>
      </c>
      <c r="N248">
        <v>577.99609375</v>
      </c>
      <c r="O248">
        <v>7</v>
      </c>
      <c r="P248">
        <v>7</v>
      </c>
      <c r="Q248">
        <v>1</v>
      </c>
      <c r="R248">
        <v>0</v>
      </c>
      <c r="S248">
        <v>65</v>
      </c>
      <c r="T248">
        <v>71</v>
      </c>
      <c r="U248">
        <v>5</v>
      </c>
      <c r="V248">
        <v>5</v>
      </c>
      <c r="W248">
        <v>40</v>
      </c>
      <c r="X248">
        <v>44</v>
      </c>
      <c r="Y248">
        <v>1638</v>
      </c>
      <c r="Z248">
        <v>0</v>
      </c>
    </row>
    <row r="249" spans="1:26" x14ac:dyDescent="0.35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1.1288985999998999</v>
      </c>
      <c r="G249">
        <v>0.75444080000011127</v>
      </c>
      <c r="H249">
        <v>0</v>
      </c>
      <c r="I249">
        <v>1.883339400000011</v>
      </c>
      <c r="J249">
        <v>1.883339400000011</v>
      </c>
      <c r="K249">
        <v>1.883339400000011</v>
      </c>
      <c r="L249">
        <v>0</v>
      </c>
      <c r="M249">
        <v>584.8984375</v>
      </c>
      <c r="N249">
        <v>576.6328125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0</v>
      </c>
      <c r="V249">
        <v>0</v>
      </c>
      <c r="W249">
        <v>1</v>
      </c>
      <c r="X249">
        <v>1</v>
      </c>
      <c r="Y249">
        <v>90820</v>
      </c>
      <c r="Z249">
        <v>0</v>
      </c>
    </row>
    <row r="250" spans="1:26" x14ac:dyDescent="0.35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1.331216600000118</v>
      </c>
      <c r="G250">
        <v>0.28137770000017781</v>
      </c>
      <c r="H250">
        <v>0</v>
      </c>
      <c r="I250">
        <v>1.612594300000296</v>
      </c>
      <c r="J250">
        <v>3.495933700000307</v>
      </c>
      <c r="K250">
        <v>3.495933700000307</v>
      </c>
      <c r="L250">
        <v>0.63622529999997823</v>
      </c>
      <c r="M250">
        <v>596.859375</v>
      </c>
      <c r="N250">
        <v>589.26953125</v>
      </c>
      <c r="O250">
        <v>19</v>
      </c>
      <c r="P250">
        <v>19</v>
      </c>
      <c r="Q250">
        <v>1</v>
      </c>
      <c r="R250">
        <v>19</v>
      </c>
      <c r="S250">
        <v>1</v>
      </c>
      <c r="T250">
        <v>19</v>
      </c>
      <c r="U250">
        <v>5</v>
      </c>
      <c r="V250">
        <v>5</v>
      </c>
      <c r="W250">
        <v>1</v>
      </c>
      <c r="X250">
        <v>5</v>
      </c>
      <c r="Y250">
        <v>7149</v>
      </c>
      <c r="Z250">
        <v>0</v>
      </c>
    </row>
    <row r="251" spans="1:26" x14ac:dyDescent="0.35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0.54070980000005875</v>
      </c>
      <c r="G251">
        <v>9.5515499999919484E-2</v>
      </c>
      <c r="H251">
        <v>0</v>
      </c>
      <c r="I251">
        <v>0.63622529999997823</v>
      </c>
      <c r="J251">
        <v>4.1321590000002857</v>
      </c>
      <c r="K251">
        <v>0.63622529999997823</v>
      </c>
      <c r="L251">
        <v>0.727199700000142</v>
      </c>
      <c r="M251">
        <v>592.2265625</v>
      </c>
      <c r="N251">
        <v>583.67578125</v>
      </c>
      <c r="O251">
        <v>9</v>
      </c>
      <c r="P251">
        <v>9</v>
      </c>
      <c r="Q251">
        <v>1</v>
      </c>
      <c r="R251">
        <v>9</v>
      </c>
      <c r="S251">
        <v>20</v>
      </c>
      <c r="T251">
        <v>28</v>
      </c>
      <c r="U251">
        <v>5</v>
      </c>
      <c r="V251">
        <v>5</v>
      </c>
      <c r="W251">
        <v>6</v>
      </c>
      <c r="X251">
        <v>10</v>
      </c>
      <c r="Y251">
        <v>2705</v>
      </c>
      <c r="Z251">
        <v>0</v>
      </c>
    </row>
    <row r="252" spans="1:26" x14ac:dyDescent="0.35">
      <c r="A252" s="1">
        <v>250</v>
      </c>
      <c r="B252">
        <v>19</v>
      </c>
      <c r="C252">
        <v>2</v>
      </c>
      <c r="D252">
        <v>3</v>
      </c>
      <c r="E252">
        <v>3</v>
      </c>
      <c r="F252">
        <v>0.61833720000015546</v>
      </c>
      <c r="G252">
        <v>0.1088624999999865</v>
      </c>
      <c r="H252">
        <v>0</v>
      </c>
      <c r="I252">
        <v>0.727199700000142</v>
      </c>
      <c r="J252">
        <v>4.8593587000004277</v>
      </c>
      <c r="K252">
        <v>0.727199700000142</v>
      </c>
      <c r="L252">
        <v>0.38917229999998432</v>
      </c>
      <c r="M252">
        <v>599.6640625</v>
      </c>
      <c r="N252">
        <v>592.80859375</v>
      </c>
      <c r="O252">
        <v>10</v>
      </c>
      <c r="P252">
        <v>10</v>
      </c>
      <c r="Q252">
        <v>1</v>
      </c>
      <c r="R252">
        <v>10</v>
      </c>
      <c r="S252">
        <v>29</v>
      </c>
      <c r="T252">
        <v>38</v>
      </c>
      <c r="U252">
        <v>5</v>
      </c>
      <c r="V252">
        <v>5</v>
      </c>
      <c r="W252">
        <v>11</v>
      </c>
      <c r="X252">
        <v>15</v>
      </c>
      <c r="Y252">
        <v>1526</v>
      </c>
      <c r="Z252">
        <v>0</v>
      </c>
    </row>
    <row r="253" spans="1:26" x14ac:dyDescent="0.35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0.32605290000003612</v>
      </c>
      <c r="G253">
        <v>6.31193999999482E-2</v>
      </c>
      <c r="H253">
        <v>0</v>
      </c>
      <c r="I253">
        <v>0.38917229999998432</v>
      </c>
      <c r="J253">
        <v>5.248531000000412</v>
      </c>
      <c r="K253">
        <v>0.38917229999998432</v>
      </c>
      <c r="L253">
        <v>0</v>
      </c>
      <c r="M253">
        <v>595.56640625</v>
      </c>
      <c r="N253">
        <v>587.01171875</v>
      </c>
      <c r="O253">
        <v>6</v>
      </c>
      <c r="P253">
        <v>6</v>
      </c>
      <c r="Q253">
        <v>1</v>
      </c>
      <c r="R253">
        <v>6</v>
      </c>
      <c r="S253">
        <v>39</v>
      </c>
      <c r="T253">
        <v>44</v>
      </c>
      <c r="U253">
        <v>5</v>
      </c>
      <c r="V253">
        <v>5</v>
      </c>
      <c r="W253">
        <v>16</v>
      </c>
      <c r="X253">
        <v>20</v>
      </c>
      <c r="Y253">
        <v>1463</v>
      </c>
      <c r="Z253">
        <v>0</v>
      </c>
    </row>
    <row r="254" spans="1:26" x14ac:dyDescent="0.35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1.5063494000000901</v>
      </c>
      <c r="G254">
        <v>0.40033649999998028</v>
      </c>
      <c r="H254">
        <v>0</v>
      </c>
      <c r="I254">
        <v>1.90668590000007</v>
      </c>
      <c r="J254">
        <v>5.4026196000003779</v>
      </c>
      <c r="K254">
        <v>5.4026196000003779</v>
      </c>
      <c r="L254">
        <v>2.574742199999775</v>
      </c>
      <c r="M254">
        <v>606.07421875</v>
      </c>
      <c r="N254">
        <v>598.10546875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8330</v>
      </c>
      <c r="Z254">
        <v>0</v>
      </c>
    </row>
    <row r="255" spans="1:26" x14ac:dyDescent="0.35">
      <c r="A255" s="1">
        <v>253</v>
      </c>
      <c r="B255">
        <v>19</v>
      </c>
      <c r="C255">
        <v>1</v>
      </c>
      <c r="D255">
        <v>2</v>
      </c>
      <c r="E255">
        <v>2</v>
      </c>
      <c r="F255">
        <v>1.478396399999895</v>
      </c>
      <c r="G255">
        <v>0.46012049999990268</v>
      </c>
      <c r="H255">
        <v>0</v>
      </c>
      <c r="I255">
        <v>1.938516899999797</v>
      </c>
      <c r="J255">
        <v>7.9773618000001534</v>
      </c>
      <c r="K255">
        <v>2.574742199999775</v>
      </c>
      <c r="L255">
        <v>1.120699000000116</v>
      </c>
      <c r="M255">
        <v>607.88671875</v>
      </c>
      <c r="N255">
        <v>601.70703125</v>
      </c>
      <c r="O255">
        <v>17</v>
      </c>
      <c r="P255">
        <v>17</v>
      </c>
      <c r="Q255">
        <v>1</v>
      </c>
      <c r="R255">
        <v>0</v>
      </c>
      <c r="S255">
        <v>18</v>
      </c>
      <c r="T255">
        <v>34</v>
      </c>
      <c r="U255">
        <v>10</v>
      </c>
      <c r="V255">
        <v>10</v>
      </c>
      <c r="W255">
        <v>10</v>
      </c>
      <c r="X255">
        <v>19</v>
      </c>
      <c r="Y255">
        <v>6777</v>
      </c>
      <c r="Z255">
        <v>0</v>
      </c>
    </row>
    <row r="256" spans="1:26" x14ac:dyDescent="0.35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0.33240869999997358</v>
      </c>
      <c r="G256">
        <v>6.1090599999999988E-2</v>
      </c>
      <c r="H256">
        <v>0</v>
      </c>
      <c r="I256">
        <v>0.39349929999997357</v>
      </c>
      <c r="J256">
        <v>9.098060800000269</v>
      </c>
      <c r="K256">
        <v>1.120699000000116</v>
      </c>
      <c r="L256">
        <v>1.480577799999935</v>
      </c>
      <c r="M256">
        <v>592.0625</v>
      </c>
      <c r="N256">
        <v>583.5078125</v>
      </c>
      <c r="O256">
        <v>4</v>
      </c>
      <c r="P256">
        <v>4</v>
      </c>
      <c r="Q256">
        <v>1</v>
      </c>
      <c r="R256">
        <v>0</v>
      </c>
      <c r="S256">
        <v>35</v>
      </c>
      <c r="T256">
        <v>38</v>
      </c>
      <c r="U256">
        <v>4</v>
      </c>
      <c r="V256">
        <v>4</v>
      </c>
      <c r="W256">
        <v>20</v>
      </c>
      <c r="X256">
        <v>23</v>
      </c>
      <c r="Y256">
        <v>925</v>
      </c>
      <c r="Z256">
        <v>0</v>
      </c>
    </row>
    <row r="257" spans="1:26" x14ac:dyDescent="0.35">
      <c r="A257" s="1">
        <v>255</v>
      </c>
      <c r="B257">
        <v>19</v>
      </c>
      <c r="C257">
        <v>1</v>
      </c>
      <c r="D257">
        <v>4</v>
      </c>
      <c r="E257">
        <v>4</v>
      </c>
      <c r="F257">
        <v>0.90668360000000803</v>
      </c>
      <c r="G257">
        <v>0.18472189999994271</v>
      </c>
      <c r="H257">
        <v>0</v>
      </c>
      <c r="I257">
        <v>1.091405499999951</v>
      </c>
      <c r="J257">
        <v>10.5786386000002</v>
      </c>
      <c r="K257">
        <v>1.480577799999935</v>
      </c>
      <c r="L257">
        <v>0.71425800000008621</v>
      </c>
      <c r="M257">
        <v>602.01953125</v>
      </c>
      <c r="N257">
        <v>596.3203125</v>
      </c>
      <c r="O257">
        <v>10</v>
      </c>
      <c r="P257">
        <v>10</v>
      </c>
      <c r="Q257">
        <v>1</v>
      </c>
      <c r="R257">
        <v>0</v>
      </c>
      <c r="S257">
        <v>39</v>
      </c>
      <c r="T257">
        <v>48</v>
      </c>
      <c r="U257">
        <v>5</v>
      </c>
      <c r="V257">
        <v>5</v>
      </c>
      <c r="W257">
        <v>24</v>
      </c>
      <c r="X257">
        <v>28</v>
      </c>
      <c r="Y257">
        <v>1244</v>
      </c>
      <c r="Z257">
        <v>0</v>
      </c>
    </row>
    <row r="258" spans="1:26" x14ac:dyDescent="0.35">
      <c r="A258" s="1">
        <v>256</v>
      </c>
      <c r="B258">
        <v>19</v>
      </c>
      <c r="C258">
        <v>1</v>
      </c>
      <c r="D258">
        <v>5</v>
      </c>
      <c r="E258">
        <v>5</v>
      </c>
      <c r="F258">
        <v>0.58471050000002833</v>
      </c>
      <c r="G258">
        <v>0.12954750000005791</v>
      </c>
      <c r="H258">
        <v>0</v>
      </c>
      <c r="I258">
        <v>0.71425800000008621</v>
      </c>
      <c r="J258">
        <v>11.29289660000029</v>
      </c>
      <c r="K258">
        <v>0.71425800000008621</v>
      </c>
      <c r="L258">
        <v>0.94602250000002641</v>
      </c>
      <c r="M258">
        <v>601.47265625</v>
      </c>
      <c r="N258">
        <v>594.38671875</v>
      </c>
      <c r="O258">
        <v>7</v>
      </c>
      <c r="P258">
        <v>7</v>
      </c>
      <c r="Q258">
        <v>1</v>
      </c>
      <c r="R258">
        <v>0</v>
      </c>
      <c r="S258">
        <v>49</v>
      </c>
      <c r="T258">
        <v>55</v>
      </c>
      <c r="U258">
        <v>5</v>
      </c>
      <c r="V258">
        <v>5</v>
      </c>
      <c r="W258">
        <v>29</v>
      </c>
      <c r="X258">
        <v>33</v>
      </c>
      <c r="Y258">
        <v>1299</v>
      </c>
      <c r="Z258">
        <v>0</v>
      </c>
    </row>
    <row r="259" spans="1:26" x14ac:dyDescent="0.35">
      <c r="A259" s="1">
        <v>257</v>
      </c>
      <c r="B259">
        <v>19</v>
      </c>
      <c r="C259">
        <v>1</v>
      </c>
      <c r="D259">
        <v>6</v>
      </c>
      <c r="E259">
        <v>6</v>
      </c>
      <c r="F259">
        <v>0.78726970000008123</v>
      </c>
      <c r="G259">
        <v>0.15875279999994521</v>
      </c>
      <c r="H259">
        <v>0</v>
      </c>
      <c r="I259">
        <v>0.94602250000002641</v>
      </c>
      <c r="J259">
        <v>12.23891910000032</v>
      </c>
      <c r="K259">
        <v>0.94602250000002641</v>
      </c>
      <c r="L259">
        <v>0.31683699999990722</v>
      </c>
      <c r="M259">
        <v>603.69921875</v>
      </c>
      <c r="N259">
        <v>595.7109375</v>
      </c>
      <c r="O259">
        <v>9</v>
      </c>
      <c r="P259">
        <v>9</v>
      </c>
      <c r="Q259">
        <v>1</v>
      </c>
      <c r="R259">
        <v>0</v>
      </c>
      <c r="S259">
        <v>56</v>
      </c>
      <c r="T259">
        <v>64</v>
      </c>
      <c r="U259">
        <v>5</v>
      </c>
      <c r="V259">
        <v>5</v>
      </c>
      <c r="W259">
        <v>34</v>
      </c>
      <c r="X259">
        <v>38</v>
      </c>
      <c r="Y259">
        <v>2471</v>
      </c>
      <c r="Z259">
        <v>0</v>
      </c>
    </row>
    <row r="260" spans="1:26" x14ac:dyDescent="0.35">
      <c r="A260" s="1">
        <v>258</v>
      </c>
      <c r="B260">
        <v>19</v>
      </c>
      <c r="C260">
        <v>1</v>
      </c>
      <c r="D260">
        <v>7</v>
      </c>
      <c r="E260">
        <v>7</v>
      </c>
      <c r="F260">
        <v>0.27205049999997749</v>
      </c>
      <c r="G260">
        <v>4.4786499999929667E-2</v>
      </c>
      <c r="H260">
        <v>0</v>
      </c>
      <c r="I260">
        <v>0.31683699999990722</v>
      </c>
      <c r="J260">
        <v>12.55575610000022</v>
      </c>
      <c r="K260">
        <v>0.31683699999990722</v>
      </c>
      <c r="L260">
        <v>0.40607149999993908</v>
      </c>
      <c r="M260">
        <v>595.94140625</v>
      </c>
      <c r="N260">
        <v>587.515625</v>
      </c>
      <c r="O260">
        <v>3</v>
      </c>
      <c r="P260">
        <v>3</v>
      </c>
      <c r="Q260">
        <v>1</v>
      </c>
      <c r="R260">
        <v>0</v>
      </c>
      <c r="S260">
        <v>65</v>
      </c>
      <c r="T260">
        <v>67</v>
      </c>
      <c r="U260">
        <v>3</v>
      </c>
      <c r="V260">
        <v>3</v>
      </c>
      <c r="W260">
        <v>39</v>
      </c>
      <c r="X260">
        <v>41</v>
      </c>
      <c r="Y260">
        <v>408</v>
      </c>
      <c r="Z260">
        <v>0</v>
      </c>
    </row>
    <row r="261" spans="1:26" x14ac:dyDescent="0.35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0.35778809999993649</v>
      </c>
      <c r="G261">
        <v>4.828340000000253E-2</v>
      </c>
      <c r="H261">
        <v>0</v>
      </c>
      <c r="I261">
        <v>0.40607149999993908</v>
      </c>
      <c r="J261">
        <v>12.961827600000159</v>
      </c>
      <c r="K261">
        <v>0.40607149999993908</v>
      </c>
      <c r="L261">
        <v>0</v>
      </c>
      <c r="M261">
        <v>596.32421875</v>
      </c>
      <c r="N261">
        <v>588.015625</v>
      </c>
      <c r="O261">
        <v>4</v>
      </c>
      <c r="P261">
        <v>4</v>
      </c>
      <c r="Q261">
        <v>1</v>
      </c>
      <c r="R261">
        <v>0</v>
      </c>
      <c r="S261">
        <v>68</v>
      </c>
      <c r="T261">
        <v>71</v>
      </c>
      <c r="U261">
        <v>3</v>
      </c>
      <c r="V261">
        <v>3</v>
      </c>
      <c r="W261">
        <v>42</v>
      </c>
      <c r="X261">
        <v>44</v>
      </c>
      <c r="Y261">
        <v>611</v>
      </c>
      <c r="Z261">
        <v>0</v>
      </c>
    </row>
    <row r="262" spans="1:26" x14ac:dyDescent="0.35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1.143196200000034</v>
      </c>
      <c r="G262">
        <v>0.68915679999997792</v>
      </c>
      <c r="H262">
        <v>0</v>
      </c>
      <c r="I262">
        <v>1.8323530000000121</v>
      </c>
      <c r="J262">
        <v>1.8323530000000121</v>
      </c>
      <c r="K262">
        <v>1.8323530000000121</v>
      </c>
      <c r="L262">
        <v>0</v>
      </c>
      <c r="M262">
        <v>597.46484375</v>
      </c>
      <c r="N262">
        <v>588.9140625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0</v>
      </c>
      <c r="V262">
        <v>0</v>
      </c>
      <c r="W262">
        <v>1</v>
      </c>
      <c r="X262">
        <v>1</v>
      </c>
      <c r="Y262">
        <v>80963</v>
      </c>
      <c r="Z262">
        <v>0</v>
      </c>
    </row>
    <row r="263" spans="1:26" x14ac:dyDescent="0.35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1.3406021999998641</v>
      </c>
      <c r="G263">
        <v>0.31209220000010868</v>
      </c>
      <c r="H263">
        <v>0</v>
      </c>
      <c r="I263">
        <v>1.652694399999973</v>
      </c>
      <c r="J263">
        <v>3.4850473999999849</v>
      </c>
      <c r="K263">
        <v>3.4850473999999849</v>
      </c>
      <c r="L263">
        <v>0.30830520000006351</v>
      </c>
      <c r="M263">
        <v>610.5</v>
      </c>
      <c r="N263">
        <v>602.84765625</v>
      </c>
      <c r="O263">
        <v>19</v>
      </c>
      <c r="P263">
        <v>19</v>
      </c>
      <c r="Q263">
        <v>1</v>
      </c>
      <c r="R263">
        <v>19</v>
      </c>
      <c r="S263">
        <v>1</v>
      </c>
      <c r="T263">
        <v>19</v>
      </c>
      <c r="U263">
        <v>5</v>
      </c>
      <c r="V263">
        <v>5</v>
      </c>
      <c r="W263">
        <v>1</v>
      </c>
      <c r="X263">
        <v>5</v>
      </c>
      <c r="Y263">
        <v>8679</v>
      </c>
      <c r="Z263">
        <v>0</v>
      </c>
    </row>
    <row r="264" spans="1:26" x14ac:dyDescent="0.35">
      <c r="A264" s="1">
        <v>262</v>
      </c>
      <c r="B264">
        <v>20</v>
      </c>
      <c r="C264">
        <v>2</v>
      </c>
      <c r="D264">
        <v>2</v>
      </c>
      <c r="E264">
        <v>2</v>
      </c>
      <c r="F264">
        <v>0.257563800000014</v>
      </c>
      <c r="G264">
        <v>5.0741400000049453E-2</v>
      </c>
      <c r="H264">
        <v>0</v>
      </c>
      <c r="I264">
        <v>0.30830520000006351</v>
      </c>
      <c r="J264">
        <v>3.7933526000000479</v>
      </c>
      <c r="K264">
        <v>0.30830520000006351</v>
      </c>
      <c r="L264">
        <v>1.0230266999998889</v>
      </c>
      <c r="M264">
        <v>604.25390625</v>
      </c>
      <c r="N264">
        <v>595.78515625</v>
      </c>
      <c r="O264">
        <v>5</v>
      </c>
      <c r="P264">
        <v>5</v>
      </c>
      <c r="Q264">
        <v>1</v>
      </c>
      <c r="R264">
        <v>5</v>
      </c>
      <c r="S264">
        <v>20</v>
      </c>
      <c r="T264">
        <v>24</v>
      </c>
      <c r="U264">
        <v>5</v>
      </c>
      <c r="V264">
        <v>5</v>
      </c>
      <c r="W264">
        <v>6</v>
      </c>
      <c r="X264">
        <v>10</v>
      </c>
      <c r="Y264">
        <v>1037</v>
      </c>
      <c r="Z264">
        <v>0</v>
      </c>
    </row>
    <row r="265" spans="1:26" x14ac:dyDescent="0.35">
      <c r="A265" s="1">
        <v>263</v>
      </c>
      <c r="B265">
        <v>20</v>
      </c>
      <c r="C265">
        <v>2</v>
      </c>
      <c r="D265">
        <v>3</v>
      </c>
      <c r="E265">
        <v>3</v>
      </c>
      <c r="F265">
        <v>0.8576725999998871</v>
      </c>
      <c r="G265">
        <v>0.16535410000000181</v>
      </c>
      <c r="H265">
        <v>0</v>
      </c>
      <c r="I265">
        <v>1.0230266999998889</v>
      </c>
      <c r="J265">
        <v>4.8163792999999373</v>
      </c>
      <c r="K265">
        <v>1.0230266999998889</v>
      </c>
      <c r="L265">
        <v>0.47325240000009222</v>
      </c>
      <c r="M265">
        <v>613.57421875</v>
      </c>
      <c r="N265">
        <v>605.26953125</v>
      </c>
      <c r="O265">
        <v>13</v>
      </c>
      <c r="P265">
        <v>13</v>
      </c>
      <c r="Q265">
        <v>1</v>
      </c>
      <c r="R265">
        <v>13</v>
      </c>
      <c r="S265">
        <v>25</v>
      </c>
      <c r="T265">
        <v>37</v>
      </c>
      <c r="U265">
        <v>5</v>
      </c>
      <c r="V265">
        <v>5</v>
      </c>
      <c r="W265">
        <v>11</v>
      </c>
      <c r="X265">
        <v>15</v>
      </c>
      <c r="Y265">
        <v>2599</v>
      </c>
      <c r="Z265">
        <v>0</v>
      </c>
    </row>
    <row r="266" spans="1:26" x14ac:dyDescent="0.35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0.3974739000000227</v>
      </c>
      <c r="G266">
        <v>7.5778500000069471E-2</v>
      </c>
      <c r="H266">
        <v>0</v>
      </c>
      <c r="I266">
        <v>0.47325240000009222</v>
      </c>
      <c r="J266">
        <v>5.2896317000000286</v>
      </c>
      <c r="K266">
        <v>0.47325240000009222</v>
      </c>
      <c r="L266">
        <v>0</v>
      </c>
      <c r="M266">
        <v>610.39453125</v>
      </c>
      <c r="N266">
        <v>601.86328125</v>
      </c>
      <c r="O266">
        <v>7</v>
      </c>
      <c r="P266">
        <v>7</v>
      </c>
      <c r="Q266">
        <v>1</v>
      </c>
      <c r="R266">
        <v>7</v>
      </c>
      <c r="S266">
        <v>38</v>
      </c>
      <c r="T266">
        <v>44</v>
      </c>
      <c r="U266">
        <v>5</v>
      </c>
      <c r="V266">
        <v>5</v>
      </c>
      <c r="W266">
        <v>16</v>
      </c>
      <c r="X266">
        <v>20</v>
      </c>
      <c r="Y266">
        <v>1037</v>
      </c>
      <c r="Z266">
        <v>0</v>
      </c>
    </row>
    <row r="267" spans="1:26" x14ac:dyDescent="0.35">
      <c r="A267" s="1">
        <v>265</v>
      </c>
      <c r="B267">
        <v>20</v>
      </c>
      <c r="C267">
        <v>1</v>
      </c>
      <c r="D267">
        <v>1</v>
      </c>
      <c r="E267">
        <v>1</v>
      </c>
      <c r="F267">
        <v>1.493237999999963</v>
      </c>
      <c r="G267">
        <v>0.38669290000007089</v>
      </c>
      <c r="H267">
        <v>0</v>
      </c>
      <c r="I267">
        <v>1.879930900000033</v>
      </c>
      <c r="J267">
        <v>5.3649783000000184</v>
      </c>
      <c r="K267">
        <v>5.3649783000000184</v>
      </c>
      <c r="L267">
        <v>2.2160846999998398</v>
      </c>
      <c r="M267">
        <v>619.5</v>
      </c>
      <c r="N267">
        <v>611.625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6359</v>
      </c>
      <c r="Z267">
        <v>0</v>
      </c>
    </row>
    <row r="268" spans="1:26" x14ac:dyDescent="0.35">
      <c r="A268" s="1">
        <v>266</v>
      </c>
      <c r="B268">
        <v>20</v>
      </c>
      <c r="C268">
        <v>1</v>
      </c>
      <c r="D268">
        <v>2</v>
      </c>
      <c r="E268">
        <v>2</v>
      </c>
      <c r="F268">
        <v>1.4747982999998039</v>
      </c>
      <c r="G268">
        <v>0.43298119999997198</v>
      </c>
      <c r="H268">
        <v>0</v>
      </c>
      <c r="I268">
        <v>1.9077794999997759</v>
      </c>
      <c r="J268">
        <v>7.5810629999998582</v>
      </c>
      <c r="K268">
        <v>2.2160846999998398</v>
      </c>
      <c r="L268">
        <v>1.280402399999844</v>
      </c>
      <c r="M268">
        <v>621.4140625</v>
      </c>
      <c r="N268">
        <v>614.9921875</v>
      </c>
      <c r="O268">
        <v>17</v>
      </c>
      <c r="P268">
        <v>17</v>
      </c>
      <c r="Q268">
        <v>1</v>
      </c>
      <c r="R268">
        <v>0</v>
      </c>
      <c r="S268">
        <v>18</v>
      </c>
      <c r="T268">
        <v>34</v>
      </c>
      <c r="U268">
        <v>10</v>
      </c>
      <c r="V268">
        <v>10</v>
      </c>
      <c r="W268">
        <v>10</v>
      </c>
      <c r="X268">
        <v>19</v>
      </c>
      <c r="Y268">
        <v>7093</v>
      </c>
      <c r="Z268">
        <v>0</v>
      </c>
    </row>
    <row r="269" spans="1:26" x14ac:dyDescent="0.35">
      <c r="A269" s="1">
        <v>267</v>
      </c>
      <c r="B269">
        <v>20</v>
      </c>
      <c r="C269">
        <v>1</v>
      </c>
      <c r="D269">
        <v>3</v>
      </c>
      <c r="E269">
        <v>3</v>
      </c>
      <c r="F269">
        <v>0.2305339999999774</v>
      </c>
      <c r="G269">
        <v>2.6841699999977209E-2</v>
      </c>
      <c r="H269">
        <v>0</v>
      </c>
      <c r="I269">
        <v>0.25737569999995458</v>
      </c>
      <c r="J269">
        <v>8.8614653999997017</v>
      </c>
      <c r="K269">
        <v>1.280402399999844</v>
      </c>
      <c r="L269">
        <v>0.88551850000004606</v>
      </c>
      <c r="M269">
        <v>603.3125</v>
      </c>
      <c r="N269">
        <v>594.77734375</v>
      </c>
      <c r="O269">
        <v>2</v>
      </c>
      <c r="P269">
        <v>2</v>
      </c>
      <c r="Q269">
        <v>1</v>
      </c>
      <c r="R269">
        <v>0</v>
      </c>
      <c r="S269">
        <v>35</v>
      </c>
      <c r="T269">
        <v>36</v>
      </c>
      <c r="U269">
        <v>2</v>
      </c>
      <c r="V269">
        <v>2</v>
      </c>
      <c r="W269">
        <v>20</v>
      </c>
      <c r="X269">
        <v>21</v>
      </c>
      <c r="Y269">
        <v>462</v>
      </c>
      <c r="Z269">
        <v>0</v>
      </c>
    </row>
    <row r="270" spans="1:26" x14ac:dyDescent="0.35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0.35820139999998452</v>
      </c>
      <c r="G270">
        <v>5.4064699999969427E-2</v>
      </c>
      <c r="H270">
        <v>0</v>
      </c>
      <c r="I270">
        <v>0.41226609999995389</v>
      </c>
      <c r="J270">
        <v>9.7469838999997478</v>
      </c>
      <c r="K270">
        <v>0.88551850000004606</v>
      </c>
      <c r="L270">
        <v>0.91326220000001967</v>
      </c>
      <c r="M270">
        <v>604.39453125</v>
      </c>
      <c r="N270">
        <v>596.03515625</v>
      </c>
      <c r="O270">
        <v>4</v>
      </c>
      <c r="P270">
        <v>4</v>
      </c>
      <c r="Q270">
        <v>1</v>
      </c>
      <c r="R270">
        <v>0</v>
      </c>
      <c r="S270">
        <v>37</v>
      </c>
      <c r="T270">
        <v>40</v>
      </c>
      <c r="U270">
        <v>3</v>
      </c>
      <c r="V270">
        <v>3</v>
      </c>
      <c r="W270">
        <v>22</v>
      </c>
      <c r="X270">
        <v>24</v>
      </c>
      <c r="Y270">
        <v>511</v>
      </c>
      <c r="Z270">
        <v>0</v>
      </c>
    </row>
    <row r="271" spans="1:26" x14ac:dyDescent="0.35">
      <c r="A271" s="1">
        <v>269</v>
      </c>
      <c r="B271">
        <v>20</v>
      </c>
      <c r="C271">
        <v>1</v>
      </c>
      <c r="D271">
        <v>5</v>
      </c>
      <c r="E271">
        <v>5</v>
      </c>
      <c r="F271">
        <v>0.74774740000003703</v>
      </c>
      <c r="G271">
        <v>0.16551479999998259</v>
      </c>
      <c r="H271">
        <v>0</v>
      </c>
      <c r="I271">
        <v>0.91326220000001967</v>
      </c>
      <c r="J271">
        <v>10.660246099999769</v>
      </c>
      <c r="K271">
        <v>0.91326220000001967</v>
      </c>
      <c r="L271">
        <v>1.7055361000000739</v>
      </c>
      <c r="M271">
        <v>615.6171875</v>
      </c>
      <c r="N271">
        <v>608.6640625</v>
      </c>
      <c r="O271">
        <v>9</v>
      </c>
      <c r="P271">
        <v>9</v>
      </c>
      <c r="Q271">
        <v>1</v>
      </c>
      <c r="R271">
        <v>0</v>
      </c>
      <c r="S271">
        <v>41</v>
      </c>
      <c r="T271">
        <v>49</v>
      </c>
      <c r="U271">
        <v>6</v>
      </c>
      <c r="V271">
        <v>6</v>
      </c>
      <c r="W271">
        <v>25</v>
      </c>
      <c r="X271">
        <v>30</v>
      </c>
      <c r="Y271">
        <v>1928</v>
      </c>
      <c r="Z271">
        <v>0</v>
      </c>
    </row>
    <row r="272" spans="1:26" x14ac:dyDescent="0.35">
      <c r="A272" s="1">
        <v>270</v>
      </c>
      <c r="B272">
        <v>20</v>
      </c>
      <c r="C272">
        <v>1</v>
      </c>
      <c r="D272">
        <v>6</v>
      </c>
      <c r="E272">
        <v>6</v>
      </c>
      <c r="F272">
        <v>1.350449700000127</v>
      </c>
      <c r="G272">
        <v>0.35508639999994779</v>
      </c>
      <c r="H272">
        <v>0</v>
      </c>
      <c r="I272">
        <v>1.7055361000000739</v>
      </c>
      <c r="J272">
        <v>12.36578219999984</v>
      </c>
      <c r="K272">
        <v>1.7055361000000739</v>
      </c>
      <c r="L272">
        <v>0.42563569999998663</v>
      </c>
      <c r="M272">
        <v>624.41796875</v>
      </c>
      <c r="N272">
        <v>619.765625</v>
      </c>
      <c r="O272">
        <v>15</v>
      </c>
      <c r="P272">
        <v>15</v>
      </c>
      <c r="Q272">
        <v>1</v>
      </c>
      <c r="R272">
        <v>0</v>
      </c>
      <c r="S272">
        <v>50</v>
      </c>
      <c r="T272">
        <v>64</v>
      </c>
      <c r="U272">
        <v>7</v>
      </c>
      <c r="V272">
        <v>7</v>
      </c>
      <c r="W272">
        <v>31</v>
      </c>
      <c r="X272">
        <v>37</v>
      </c>
      <c r="Y272">
        <v>5692</v>
      </c>
      <c r="Z272">
        <v>0</v>
      </c>
    </row>
    <row r="273" spans="1:26" x14ac:dyDescent="0.35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0.36916400000001198</v>
      </c>
      <c r="G273">
        <v>5.6471699999974589E-2</v>
      </c>
      <c r="H273">
        <v>0</v>
      </c>
      <c r="I273">
        <v>0.42563569999998663</v>
      </c>
      <c r="J273">
        <v>12.79141789999983</v>
      </c>
      <c r="K273">
        <v>0.42563569999998663</v>
      </c>
      <c r="L273">
        <v>5.081216899999788</v>
      </c>
      <c r="M273">
        <v>609.62109375</v>
      </c>
      <c r="N273">
        <v>601.29296875</v>
      </c>
      <c r="O273">
        <v>4</v>
      </c>
      <c r="P273">
        <v>4</v>
      </c>
      <c r="Q273">
        <v>1</v>
      </c>
      <c r="R273">
        <v>0</v>
      </c>
      <c r="S273">
        <v>65</v>
      </c>
      <c r="T273">
        <v>68</v>
      </c>
      <c r="U273">
        <v>3</v>
      </c>
      <c r="V273">
        <v>3</v>
      </c>
      <c r="W273">
        <v>38</v>
      </c>
      <c r="X273">
        <v>40</v>
      </c>
      <c r="Y273">
        <v>840</v>
      </c>
      <c r="Z273">
        <v>0</v>
      </c>
    </row>
    <row r="274" spans="1:26" x14ac:dyDescent="0.35">
      <c r="A274" s="1">
        <v>272</v>
      </c>
      <c r="B274">
        <v>20</v>
      </c>
      <c r="C274">
        <v>1</v>
      </c>
      <c r="D274">
        <v>8</v>
      </c>
      <c r="E274">
        <v>8</v>
      </c>
      <c r="F274">
        <v>2.4985482000000161</v>
      </c>
      <c r="G274">
        <v>2.5826686999997719</v>
      </c>
      <c r="H274">
        <v>0</v>
      </c>
      <c r="I274">
        <v>5.081216899999788</v>
      </c>
      <c r="J274">
        <v>17.87263479999962</v>
      </c>
      <c r="K274">
        <v>5.081216899999788</v>
      </c>
      <c r="L274">
        <v>0</v>
      </c>
      <c r="M274">
        <v>635.546875</v>
      </c>
      <c r="N274">
        <v>634.578125</v>
      </c>
      <c r="O274">
        <v>23</v>
      </c>
      <c r="P274">
        <v>23</v>
      </c>
      <c r="Q274">
        <v>1</v>
      </c>
      <c r="R274">
        <v>0</v>
      </c>
      <c r="S274">
        <v>69</v>
      </c>
      <c r="T274">
        <v>91</v>
      </c>
      <c r="U274">
        <v>4</v>
      </c>
      <c r="V274">
        <v>4</v>
      </c>
      <c r="W274">
        <v>41</v>
      </c>
      <c r="X274">
        <v>44</v>
      </c>
      <c r="Y274">
        <v>102022</v>
      </c>
      <c r="Z274">
        <v>0</v>
      </c>
    </row>
    <row r="275" spans="1:26" x14ac:dyDescent="0.35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1.14227069999987</v>
      </c>
      <c r="G275">
        <v>0.75990419999999403</v>
      </c>
      <c r="H275">
        <v>0</v>
      </c>
      <c r="I275">
        <v>1.902174899999864</v>
      </c>
      <c r="J275">
        <v>1.902174899999864</v>
      </c>
      <c r="K275">
        <v>1.902174899999864</v>
      </c>
      <c r="L275">
        <v>0</v>
      </c>
      <c r="M275">
        <v>611.87109375</v>
      </c>
      <c r="N275">
        <v>603.390625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90530</v>
      </c>
      <c r="Z275">
        <v>0</v>
      </c>
    </row>
    <row r="276" spans="1:26" x14ac:dyDescent="0.35">
      <c r="A276" s="1">
        <v>274</v>
      </c>
      <c r="B276">
        <v>21</v>
      </c>
      <c r="C276">
        <v>2</v>
      </c>
      <c r="D276">
        <v>1</v>
      </c>
      <c r="E276">
        <v>1</v>
      </c>
      <c r="F276">
        <v>1.2562248000000411</v>
      </c>
      <c r="G276">
        <v>0.27269010000009081</v>
      </c>
      <c r="H276">
        <v>0</v>
      </c>
      <c r="I276">
        <v>1.5289149000001321</v>
      </c>
      <c r="J276">
        <v>3.4310897999999952</v>
      </c>
      <c r="K276">
        <v>3.4310897999999952</v>
      </c>
      <c r="L276">
        <v>0.73318330000000742</v>
      </c>
      <c r="M276">
        <v>623.90234375</v>
      </c>
      <c r="N276">
        <v>616.6484375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5</v>
      </c>
      <c r="V276">
        <v>5</v>
      </c>
      <c r="W276">
        <v>1</v>
      </c>
      <c r="X276">
        <v>5</v>
      </c>
      <c r="Y276">
        <v>6336</v>
      </c>
      <c r="Z276">
        <v>0</v>
      </c>
    </row>
    <row r="277" spans="1:26" x14ac:dyDescent="0.35">
      <c r="A277" s="1">
        <v>275</v>
      </c>
      <c r="B277">
        <v>21</v>
      </c>
      <c r="C277">
        <v>2</v>
      </c>
      <c r="D277">
        <v>2</v>
      </c>
      <c r="E277">
        <v>2</v>
      </c>
      <c r="F277">
        <v>0.6208468999999468</v>
      </c>
      <c r="G277">
        <v>0.11233640000006059</v>
      </c>
      <c r="H277">
        <v>0</v>
      </c>
      <c r="I277">
        <v>0.73318330000000742</v>
      </c>
      <c r="J277">
        <v>4.1642731000000026</v>
      </c>
      <c r="K277">
        <v>0.73318330000000742</v>
      </c>
      <c r="L277">
        <v>0.72908200000023271</v>
      </c>
      <c r="M277">
        <v>626.1328125</v>
      </c>
      <c r="N277">
        <v>619.38671875</v>
      </c>
      <c r="O277">
        <v>10</v>
      </c>
      <c r="P277">
        <v>10</v>
      </c>
      <c r="Q277">
        <v>1</v>
      </c>
      <c r="R277">
        <v>10</v>
      </c>
      <c r="S277">
        <v>19</v>
      </c>
      <c r="T277">
        <v>28</v>
      </c>
      <c r="U277">
        <v>5</v>
      </c>
      <c r="V277">
        <v>5</v>
      </c>
      <c r="W277">
        <v>6</v>
      </c>
      <c r="X277">
        <v>10</v>
      </c>
      <c r="Y277">
        <v>2041</v>
      </c>
      <c r="Z277">
        <v>0</v>
      </c>
    </row>
    <row r="278" spans="1:26" x14ac:dyDescent="0.35">
      <c r="A278" s="1">
        <v>276</v>
      </c>
      <c r="B278">
        <v>21</v>
      </c>
      <c r="C278">
        <v>2</v>
      </c>
      <c r="D278">
        <v>3</v>
      </c>
      <c r="E278">
        <v>3</v>
      </c>
      <c r="F278">
        <v>0.61908680000016147</v>
      </c>
      <c r="G278">
        <v>0.10999520000007119</v>
      </c>
      <c r="H278">
        <v>0</v>
      </c>
      <c r="I278">
        <v>0.72908200000023271</v>
      </c>
      <c r="J278">
        <v>4.8933551000002353</v>
      </c>
      <c r="K278">
        <v>0.72908200000023271</v>
      </c>
      <c r="L278">
        <v>0.39075410000003791</v>
      </c>
      <c r="M278">
        <v>629.07421875</v>
      </c>
      <c r="N278">
        <v>622.3359375</v>
      </c>
      <c r="O278">
        <v>10</v>
      </c>
      <c r="P278">
        <v>10</v>
      </c>
      <c r="Q278">
        <v>1</v>
      </c>
      <c r="R278">
        <v>10</v>
      </c>
      <c r="S278">
        <v>29</v>
      </c>
      <c r="T278">
        <v>38</v>
      </c>
      <c r="U278">
        <v>5</v>
      </c>
      <c r="V278">
        <v>5</v>
      </c>
      <c r="W278">
        <v>11</v>
      </c>
      <c r="X278">
        <v>15</v>
      </c>
      <c r="Y278">
        <v>1374</v>
      </c>
      <c r="Z278">
        <v>0</v>
      </c>
    </row>
    <row r="279" spans="1:26" x14ac:dyDescent="0.35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0.32815990000000278</v>
      </c>
      <c r="G279">
        <v>6.2594200000035016E-2</v>
      </c>
      <c r="H279">
        <v>0</v>
      </c>
      <c r="I279">
        <v>0.39075410000003791</v>
      </c>
      <c r="J279">
        <v>5.2841092000002732</v>
      </c>
      <c r="K279">
        <v>0.39075410000003791</v>
      </c>
      <c r="L279">
        <v>0</v>
      </c>
      <c r="M279">
        <v>625.0546875</v>
      </c>
      <c r="N279">
        <v>616.7890625</v>
      </c>
      <c r="O279">
        <v>6</v>
      </c>
      <c r="P279">
        <v>6</v>
      </c>
      <c r="Q279">
        <v>1</v>
      </c>
      <c r="R279">
        <v>6</v>
      </c>
      <c r="S279">
        <v>39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1528</v>
      </c>
      <c r="Z279">
        <v>0</v>
      </c>
    </row>
    <row r="280" spans="1:26" x14ac:dyDescent="0.35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1.5091065000000301</v>
      </c>
      <c r="G280">
        <v>0.39497670000008611</v>
      </c>
      <c r="H280">
        <v>0</v>
      </c>
      <c r="I280">
        <v>1.904083200000116</v>
      </c>
      <c r="J280">
        <v>5.3351730000001112</v>
      </c>
      <c r="K280">
        <v>5.3351730000001112</v>
      </c>
      <c r="L280">
        <v>2.8922294999999849</v>
      </c>
      <c r="M280">
        <v>634.2890625</v>
      </c>
      <c r="N280">
        <v>626.48828125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4587</v>
      </c>
      <c r="Z280">
        <v>0</v>
      </c>
    </row>
    <row r="281" spans="1:26" x14ac:dyDescent="0.35">
      <c r="A281" s="1">
        <v>279</v>
      </c>
      <c r="B281">
        <v>21</v>
      </c>
      <c r="C281">
        <v>1</v>
      </c>
      <c r="D281">
        <v>2</v>
      </c>
      <c r="E281">
        <v>2</v>
      </c>
      <c r="F281">
        <v>1.659547800000041</v>
      </c>
      <c r="G281">
        <v>0.49949839999993628</v>
      </c>
      <c r="H281">
        <v>0</v>
      </c>
      <c r="I281">
        <v>2.159046199999977</v>
      </c>
      <c r="J281">
        <v>8.2274025000000961</v>
      </c>
      <c r="K281">
        <v>2.8922294999999849</v>
      </c>
      <c r="L281">
        <v>1.2030124000002049</v>
      </c>
      <c r="M281">
        <v>637.83203125</v>
      </c>
      <c r="N281">
        <v>629.6953125</v>
      </c>
      <c r="O281">
        <v>18</v>
      </c>
      <c r="P281">
        <v>18</v>
      </c>
      <c r="Q281">
        <v>1</v>
      </c>
      <c r="R281">
        <v>0</v>
      </c>
      <c r="S281">
        <v>18</v>
      </c>
      <c r="T281">
        <v>35</v>
      </c>
      <c r="U281">
        <v>9</v>
      </c>
      <c r="V281">
        <v>9</v>
      </c>
      <c r="W281">
        <v>10</v>
      </c>
      <c r="X281">
        <v>18</v>
      </c>
      <c r="Y281">
        <v>8007</v>
      </c>
      <c r="Z281">
        <v>0</v>
      </c>
    </row>
    <row r="282" spans="1:26" x14ac:dyDescent="0.35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0.39040049999994147</v>
      </c>
      <c r="G282">
        <v>8.3529900000030466E-2</v>
      </c>
      <c r="H282">
        <v>0</v>
      </c>
      <c r="I282">
        <v>0.473930399999972</v>
      </c>
      <c r="J282">
        <v>9.4304149000003008</v>
      </c>
      <c r="K282">
        <v>1.2030124000002049</v>
      </c>
      <c r="L282">
        <v>1.4846277000002031</v>
      </c>
      <c r="M282">
        <v>622.6875</v>
      </c>
      <c r="N282">
        <v>614.22265625</v>
      </c>
      <c r="O282">
        <v>5</v>
      </c>
      <c r="P282">
        <v>5</v>
      </c>
      <c r="Q282">
        <v>1</v>
      </c>
      <c r="R282">
        <v>0</v>
      </c>
      <c r="S282">
        <v>36</v>
      </c>
      <c r="T282">
        <v>40</v>
      </c>
      <c r="U282">
        <v>5</v>
      </c>
      <c r="V282">
        <v>5</v>
      </c>
      <c r="W282">
        <v>19</v>
      </c>
      <c r="X282">
        <v>23</v>
      </c>
      <c r="Y282">
        <v>1307</v>
      </c>
      <c r="Z282">
        <v>0</v>
      </c>
    </row>
    <row r="283" spans="1:26" x14ac:dyDescent="0.35">
      <c r="A283" s="1">
        <v>281</v>
      </c>
      <c r="B283">
        <v>21</v>
      </c>
      <c r="C283">
        <v>1</v>
      </c>
      <c r="D283">
        <v>4</v>
      </c>
      <c r="E283">
        <v>4</v>
      </c>
      <c r="F283">
        <v>0.90690090000009604</v>
      </c>
      <c r="G283">
        <v>0.18697270000006941</v>
      </c>
      <c r="H283">
        <v>0</v>
      </c>
      <c r="I283">
        <v>1.093873600000165</v>
      </c>
      <c r="J283">
        <v>10.915042600000501</v>
      </c>
      <c r="K283">
        <v>1.4846277000002031</v>
      </c>
      <c r="L283">
        <v>0.70504039999997303</v>
      </c>
      <c r="M283">
        <v>631.43359375</v>
      </c>
      <c r="N283">
        <v>626.09765625</v>
      </c>
      <c r="O283">
        <v>10</v>
      </c>
      <c r="P283">
        <v>10</v>
      </c>
      <c r="Q283">
        <v>1</v>
      </c>
      <c r="R283">
        <v>0</v>
      </c>
      <c r="S283">
        <v>41</v>
      </c>
      <c r="T283">
        <v>50</v>
      </c>
      <c r="U283">
        <v>5</v>
      </c>
      <c r="V283">
        <v>5</v>
      </c>
      <c r="W283">
        <v>24</v>
      </c>
      <c r="X283">
        <v>28</v>
      </c>
      <c r="Y283">
        <v>1428</v>
      </c>
      <c r="Z283">
        <v>0</v>
      </c>
    </row>
    <row r="284" spans="1:26" x14ac:dyDescent="0.35">
      <c r="A284" s="1">
        <v>282</v>
      </c>
      <c r="B284">
        <v>21</v>
      </c>
      <c r="C284">
        <v>1</v>
      </c>
      <c r="D284">
        <v>5</v>
      </c>
      <c r="E284">
        <v>5</v>
      </c>
      <c r="F284">
        <v>0.5791681999999696</v>
      </c>
      <c r="G284">
        <v>0.1258722000000034</v>
      </c>
      <c r="H284">
        <v>0</v>
      </c>
      <c r="I284">
        <v>0.70504039999997303</v>
      </c>
      <c r="J284">
        <v>11.620083000000481</v>
      </c>
      <c r="K284">
        <v>0.70504039999997303</v>
      </c>
      <c r="L284">
        <v>0.9603121000000101</v>
      </c>
      <c r="M284">
        <v>630.42578125</v>
      </c>
      <c r="N284">
        <v>624.03125</v>
      </c>
      <c r="O284">
        <v>7</v>
      </c>
      <c r="P284">
        <v>7</v>
      </c>
      <c r="Q284">
        <v>1</v>
      </c>
      <c r="R284">
        <v>0</v>
      </c>
      <c r="S284">
        <v>51</v>
      </c>
      <c r="T284">
        <v>57</v>
      </c>
      <c r="U284">
        <v>5</v>
      </c>
      <c r="V284">
        <v>5</v>
      </c>
      <c r="W284">
        <v>29</v>
      </c>
      <c r="X284">
        <v>33</v>
      </c>
      <c r="Y284">
        <v>1347</v>
      </c>
      <c r="Z284">
        <v>0</v>
      </c>
    </row>
    <row r="285" spans="1:26" x14ac:dyDescent="0.35">
      <c r="A285" s="1">
        <v>283</v>
      </c>
      <c r="B285">
        <v>21</v>
      </c>
      <c r="C285">
        <v>1</v>
      </c>
      <c r="D285">
        <v>6</v>
      </c>
      <c r="E285">
        <v>6</v>
      </c>
      <c r="F285">
        <v>0.79450269999995271</v>
      </c>
      <c r="G285">
        <v>0.16580940000005739</v>
      </c>
      <c r="H285">
        <v>0</v>
      </c>
      <c r="I285">
        <v>0.9603121000000101</v>
      </c>
      <c r="J285">
        <v>12.580395100000491</v>
      </c>
      <c r="K285">
        <v>0.9603121000000101</v>
      </c>
      <c r="L285">
        <v>0.31404910000003378</v>
      </c>
      <c r="M285">
        <v>633.58203125</v>
      </c>
      <c r="N285">
        <v>625.36328125</v>
      </c>
      <c r="O285">
        <v>9</v>
      </c>
      <c r="P285">
        <v>9</v>
      </c>
      <c r="Q285">
        <v>1</v>
      </c>
      <c r="R285">
        <v>0</v>
      </c>
      <c r="S285">
        <v>58</v>
      </c>
      <c r="T285">
        <v>66</v>
      </c>
      <c r="U285">
        <v>5</v>
      </c>
      <c r="V285">
        <v>5</v>
      </c>
      <c r="W285">
        <v>34</v>
      </c>
      <c r="X285">
        <v>38</v>
      </c>
      <c r="Y285">
        <v>1737</v>
      </c>
      <c r="Z285">
        <v>0</v>
      </c>
    </row>
    <row r="286" spans="1:26" x14ac:dyDescent="0.35">
      <c r="A286" s="1">
        <v>284</v>
      </c>
      <c r="B286">
        <v>21</v>
      </c>
      <c r="C286">
        <v>1</v>
      </c>
      <c r="D286">
        <v>7</v>
      </c>
      <c r="E286">
        <v>7</v>
      </c>
      <c r="F286">
        <v>0.27061090000006521</v>
      </c>
      <c r="G286">
        <v>4.3438199999968667E-2</v>
      </c>
      <c r="H286">
        <v>0</v>
      </c>
      <c r="I286">
        <v>0.31404910000003378</v>
      </c>
      <c r="J286">
        <v>12.894444200000519</v>
      </c>
      <c r="K286">
        <v>0.31404910000003378</v>
      </c>
      <c r="L286">
        <v>0.40932240000006459</v>
      </c>
      <c r="M286">
        <v>625.56640625</v>
      </c>
      <c r="N286">
        <v>617.2890625</v>
      </c>
      <c r="O286">
        <v>3</v>
      </c>
      <c r="P286">
        <v>3</v>
      </c>
      <c r="Q286">
        <v>1</v>
      </c>
      <c r="R286">
        <v>0</v>
      </c>
      <c r="S286">
        <v>67</v>
      </c>
      <c r="T286">
        <v>69</v>
      </c>
      <c r="U286">
        <v>3</v>
      </c>
      <c r="V286">
        <v>3</v>
      </c>
      <c r="W286">
        <v>39</v>
      </c>
      <c r="X286">
        <v>41</v>
      </c>
      <c r="Y286">
        <v>366</v>
      </c>
      <c r="Z286">
        <v>0</v>
      </c>
    </row>
    <row r="287" spans="1:26" x14ac:dyDescent="0.35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0.35666780000002518</v>
      </c>
      <c r="G287">
        <v>5.2654600000039409E-2</v>
      </c>
      <c r="H287">
        <v>0</v>
      </c>
      <c r="I287">
        <v>0.40932240000006459</v>
      </c>
      <c r="J287">
        <v>13.303766600000589</v>
      </c>
      <c r="K287">
        <v>0.40932240000006459</v>
      </c>
      <c r="L287">
        <v>0</v>
      </c>
      <c r="M287">
        <v>626.0234375</v>
      </c>
      <c r="N287">
        <v>617.7890625</v>
      </c>
      <c r="O287">
        <v>4</v>
      </c>
      <c r="P287">
        <v>4</v>
      </c>
      <c r="Q287">
        <v>1</v>
      </c>
      <c r="R287">
        <v>0</v>
      </c>
      <c r="S287">
        <v>70</v>
      </c>
      <c r="T287">
        <v>73</v>
      </c>
      <c r="U287">
        <v>3</v>
      </c>
      <c r="V287">
        <v>3</v>
      </c>
      <c r="W287">
        <v>42</v>
      </c>
      <c r="X287">
        <v>44</v>
      </c>
      <c r="Y287">
        <v>521</v>
      </c>
      <c r="Z287">
        <v>0</v>
      </c>
    </row>
    <row r="288" spans="1:26" x14ac:dyDescent="0.35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1.1383271999999349</v>
      </c>
      <c r="G288">
        <v>0.64468530000004876</v>
      </c>
      <c r="H288">
        <v>0</v>
      </c>
      <c r="I288">
        <v>1.7830124999999839</v>
      </c>
      <c r="J288">
        <v>1.7830124999999839</v>
      </c>
      <c r="K288">
        <v>1.7830124999999839</v>
      </c>
      <c r="L288">
        <v>0</v>
      </c>
      <c r="M288">
        <v>627.15234375</v>
      </c>
      <c r="N288">
        <v>618.6875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0</v>
      </c>
      <c r="V288">
        <v>0</v>
      </c>
      <c r="W288">
        <v>1</v>
      </c>
      <c r="X288">
        <v>1</v>
      </c>
      <c r="Y288">
        <v>73299</v>
      </c>
      <c r="Z288">
        <v>0</v>
      </c>
    </row>
    <row r="289" spans="1:26" x14ac:dyDescent="0.35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1.4390006999999509</v>
      </c>
      <c r="G289">
        <v>0.81075460000010935</v>
      </c>
      <c r="H289">
        <v>0</v>
      </c>
      <c r="I289">
        <v>2.2497553000000612</v>
      </c>
      <c r="J289">
        <v>4.0327678000000446</v>
      </c>
      <c r="K289">
        <v>4.0327678000000446</v>
      </c>
      <c r="L289">
        <v>0.39209289999996599</v>
      </c>
      <c r="M289">
        <v>640.578125</v>
      </c>
      <c r="N289">
        <v>632.76171875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13132</v>
      </c>
      <c r="Z289">
        <v>0</v>
      </c>
    </row>
    <row r="290" spans="1:26" x14ac:dyDescent="0.35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0.3248166999999853</v>
      </c>
      <c r="G290">
        <v>6.727619999998069E-2</v>
      </c>
      <c r="H290">
        <v>0</v>
      </c>
      <c r="I290">
        <v>0.39209289999996599</v>
      </c>
      <c r="J290">
        <v>4.4248607000000106</v>
      </c>
      <c r="K290">
        <v>0.39209289999996599</v>
      </c>
      <c r="L290">
        <v>0.56698960000016996</v>
      </c>
      <c r="M290">
        <v>634.19921875</v>
      </c>
      <c r="N290">
        <v>625.80078125</v>
      </c>
      <c r="O290">
        <v>6</v>
      </c>
      <c r="P290">
        <v>6</v>
      </c>
      <c r="Q290">
        <v>1</v>
      </c>
      <c r="R290">
        <v>6</v>
      </c>
      <c r="S290">
        <v>21</v>
      </c>
      <c r="T290">
        <v>26</v>
      </c>
      <c r="U290">
        <v>5</v>
      </c>
      <c r="V290">
        <v>5</v>
      </c>
      <c r="W290">
        <v>6</v>
      </c>
      <c r="X290">
        <v>10</v>
      </c>
      <c r="Y290">
        <v>1389</v>
      </c>
      <c r="Z290">
        <v>0</v>
      </c>
    </row>
    <row r="291" spans="1:26" x14ac:dyDescent="0.35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0.47686120000014398</v>
      </c>
      <c r="G291">
        <v>9.0128400000025977E-2</v>
      </c>
      <c r="H291">
        <v>0</v>
      </c>
      <c r="I291">
        <v>0.56698960000016996</v>
      </c>
      <c r="J291">
        <v>4.9918503000001806</v>
      </c>
      <c r="K291">
        <v>0.56698960000016996</v>
      </c>
      <c r="L291">
        <v>0.73233190000007653</v>
      </c>
      <c r="M291">
        <v>635.8828125</v>
      </c>
      <c r="N291">
        <v>627.70703125</v>
      </c>
      <c r="O291">
        <v>8</v>
      </c>
      <c r="P291">
        <v>8</v>
      </c>
      <c r="Q291">
        <v>1</v>
      </c>
      <c r="R291">
        <v>8</v>
      </c>
      <c r="S291">
        <v>27</v>
      </c>
      <c r="T291">
        <v>34</v>
      </c>
      <c r="U291">
        <v>5</v>
      </c>
      <c r="V291">
        <v>5</v>
      </c>
      <c r="W291">
        <v>11</v>
      </c>
      <c r="X291">
        <v>15</v>
      </c>
      <c r="Y291">
        <v>2232</v>
      </c>
      <c r="Z291">
        <v>0</v>
      </c>
    </row>
    <row r="292" spans="1:26" x14ac:dyDescent="0.35">
      <c r="A292" s="1">
        <v>290</v>
      </c>
      <c r="B292">
        <v>22</v>
      </c>
      <c r="C292">
        <v>2</v>
      </c>
      <c r="D292">
        <v>4</v>
      </c>
      <c r="E292">
        <v>4</v>
      </c>
      <c r="F292">
        <v>0.62432209999997212</v>
      </c>
      <c r="G292">
        <v>0.10800980000010441</v>
      </c>
      <c r="H292">
        <v>0</v>
      </c>
      <c r="I292">
        <v>0.73233190000007653</v>
      </c>
      <c r="J292">
        <v>5.7241822000002571</v>
      </c>
      <c r="K292">
        <v>0.73233190000007653</v>
      </c>
      <c r="L292">
        <v>0</v>
      </c>
      <c r="M292">
        <v>638.4921875</v>
      </c>
      <c r="N292">
        <v>630.3125</v>
      </c>
      <c r="O292">
        <v>10</v>
      </c>
      <c r="P292">
        <v>10</v>
      </c>
      <c r="Q292">
        <v>1</v>
      </c>
      <c r="R292">
        <v>10</v>
      </c>
      <c r="S292">
        <v>35</v>
      </c>
      <c r="T292">
        <v>44</v>
      </c>
      <c r="U292">
        <v>5</v>
      </c>
      <c r="V292">
        <v>5</v>
      </c>
      <c r="W292">
        <v>16</v>
      </c>
      <c r="X292">
        <v>20</v>
      </c>
      <c r="Y292">
        <v>1654</v>
      </c>
      <c r="Z292">
        <v>0</v>
      </c>
    </row>
    <row r="293" spans="1:26" x14ac:dyDescent="0.35">
      <c r="A293" s="1">
        <v>291</v>
      </c>
      <c r="B293">
        <v>22</v>
      </c>
      <c r="C293">
        <v>1</v>
      </c>
      <c r="D293">
        <v>1</v>
      </c>
      <c r="E293">
        <v>1</v>
      </c>
      <c r="F293">
        <v>1.8318081000000459</v>
      </c>
      <c r="G293">
        <v>0.56254159999991771</v>
      </c>
      <c r="H293">
        <v>0</v>
      </c>
      <c r="I293">
        <v>2.3943496999999638</v>
      </c>
      <c r="J293">
        <v>6.4271175000000076</v>
      </c>
      <c r="K293">
        <v>6.4271175000000076</v>
      </c>
      <c r="L293">
        <v>2.3323003000000431</v>
      </c>
      <c r="M293">
        <v>652.625</v>
      </c>
      <c r="N293">
        <v>644.8828125</v>
      </c>
      <c r="O293">
        <v>20</v>
      </c>
      <c r="P293">
        <v>20</v>
      </c>
      <c r="Q293">
        <v>1</v>
      </c>
      <c r="R293">
        <v>0</v>
      </c>
      <c r="S293">
        <v>1</v>
      </c>
      <c r="T293">
        <v>20</v>
      </c>
      <c r="U293">
        <v>10</v>
      </c>
      <c r="V293">
        <v>10</v>
      </c>
      <c r="W293">
        <v>1</v>
      </c>
      <c r="X293">
        <v>10</v>
      </c>
      <c r="Y293">
        <v>9402</v>
      </c>
      <c r="Z293">
        <v>0</v>
      </c>
    </row>
    <row r="294" spans="1:26" x14ac:dyDescent="0.35">
      <c r="A294" s="1">
        <v>292</v>
      </c>
      <c r="B294">
        <v>22</v>
      </c>
      <c r="C294">
        <v>1</v>
      </c>
      <c r="D294">
        <v>2</v>
      </c>
      <c r="E294">
        <v>2</v>
      </c>
      <c r="F294">
        <v>1.4638644000001479</v>
      </c>
      <c r="G294">
        <v>0.47634299999992891</v>
      </c>
      <c r="H294">
        <v>0</v>
      </c>
      <c r="I294">
        <v>1.9402074000000771</v>
      </c>
      <c r="J294">
        <v>8.7594178000000511</v>
      </c>
      <c r="K294">
        <v>2.3323003000000431</v>
      </c>
      <c r="L294">
        <v>0.97607760000022381</v>
      </c>
      <c r="M294">
        <v>650.78125</v>
      </c>
      <c r="N294">
        <v>644.46484375</v>
      </c>
      <c r="O294">
        <v>17</v>
      </c>
      <c r="P294">
        <v>17</v>
      </c>
      <c r="Q294">
        <v>1</v>
      </c>
      <c r="R294">
        <v>0</v>
      </c>
      <c r="S294">
        <v>21</v>
      </c>
      <c r="T294">
        <v>37</v>
      </c>
      <c r="U294">
        <v>10</v>
      </c>
      <c r="V294">
        <v>10</v>
      </c>
      <c r="W294">
        <v>11</v>
      </c>
      <c r="X294">
        <v>20</v>
      </c>
      <c r="Y294">
        <v>7110</v>
      </c>
      <c r="Z294">
        <v>0</v>
      </c>
    </row>
    <row r="295" spans="1:26" x14ac:dyDescent="0.35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0.3553058000000533</v>
      </c>
      <c r="G295">
        <v>5.3782200000000557E-2</v>
      </c>
      <c r="H295">
        <v>0</v>
      </c>
      <c r="I295">
        <v>0.40908800000005391</v>
      </c>
      <c r="J295">
        <v>9.7354954000002749</v>
      </c>
      <c r="K295">
        <v>0.97607760000022381</v>
      </c>
      <c r="L295">
        <v>1.0536444000000531</v>
      </c>
      <c r="M295">
        <v>633.45703125</v>
      </c>
      <c r="N295">
        <v>625.28125</v>
      </c>
      <c r="O295">
        <v>4</v>
      </c>
      <c r="P295">
        <v>4</v>
      </c>
      <c r="Q295">
        <v>1</v>
      </c>
      <c r="R295">
        <v>0</v>
      </c>
      <c r="S295">
        <v>38</v>
      </c>
      <c r="T295">
        <v>41</v>
      </c>
      <c r="U295">
        <v>3</v>
      </c>
      <c r="V295">
        <v>3</v>
      </c>
      <c r="W295">
        <v>21</v>
      </c>
      <c r="X295">
        <v>23</v>
      </c>
      <c r="Y295">
        <v>499</v>
      </c>
      <c r="Z295">
        <v>0</v>
      </c>
    </row>
    <row r="296" spans="1:26" x14ac:dyDescent="0.35">
      <c r="A296" s="1">
        <v>294</v>
      </c>
      <c r="B296">
        <v>22</v>
      </c>
      <c r="C296">
        <v>1</v>
      </c>
      <c r="D296">
        <v>4</v>
      </c>
      <c r="E296">
        <v>4</v>
      </c>
      <c r="F296">
        <v>0.2750156999999831</v>
      </c>
      <c r="G296">
        <v>4.6296799999993248E-2</v>
      </c>
      <c r="H296">
        <v>0</v>
      </c>
      <c r="I296">
        <v>0.32131249999997641</v>
      </c>
      <c r="J296">
        <v>10.78913980000033</v>
      </c>
      <c r="K296">
        <v>1.0536444000000531</v>
      </c>
      <c r="L296">
        <v>0.50856479999998783</v>
      </c>
      <c r="M296">
        <v>633.93359375</v>
      </c>
      <c r="N296">
        <v>625.53515625</v>
      </c>
      <c r="O296">
        <v>3</v>
      </c>
      <c r="P296">
        <v>3</v>
      </c>
      <c r="Q296">
        <v>1</v>
      </c>
      <c r="R296">
        <v>0</v>
      </c>
      <c r="S296">
        <v>42</v>
      </c>
      <c r="T296">
        <v>44</v>
      </c>
      <c r="U296">
        <v>3</v>
      </c>
      <c r="V296">
        <v>3</v>
      </c>
      <c r="W296">
        <v>24</v>
      </c>
      <c r="X296">
        <v>26</v>
      </c>
      <c r="Y296">
        <v>611</v>
      </c>
      <c r="Z296">
        <v>0</v>
      </c>
    </row>
    <row r="297" spans="1:26" x14ac:dyDescent="0.35">
      <c r="A297" s="1">
        <v>295</v>
      </c>
      <c r="B297">
        <v>22</v>
      </c>
      <c r="C297">
        <v>1</v>
      </c>
      <c r="D297">
        <v>5</v>
      </c>
      <c r="E297">
        <v>5</v>
      </c>
      <c r="F297">
        <v>0.4319681999999716</v>
      </c>
      <c r="G297">
        <v>7.6596600000016224E-2</v>
      </c>
      <c r="H297">
        <v>0</v>
      </c>
      <c r="I297">
        <v>0.50856479999998783</v>
      </c>
      <c r="J297">
        <v>11.297704600000319</v>
      </c>
      <c r="K297">
        <v>0.50856479999998783</v>
      </c>
      <c r="L297">
        <v>0.73731279999981325</v>
      </c>
      <c r="M297">
        <v>637.45703125</v>
      </c>
      <c r="N297">
        <v>629.1875</v>
      </c>
      <c r="O297">
        <v>5</v>
      </c>
      <c r="P297">
        <v>5</v>
      </c>
      <c r="Q297">
        <v>1</v>
      </c>
      <c r="R297">
        <v>0</v>
      </c>
      <c r="S297">
        <v>45</v>
      </c>
      <c r="T297">
        <v>49</v>
      </c>
      <c r="U297">
        <v>4</v>
      </c>
      <c r="V297">
        <v>4</v>
      </c>
      <c r="W297">
        <v>27</v>
      </c>
      <c r="X297">
        <v>30</v>
      </c>
      <c r="Y297">
        <v>949</v>
      </c>
      <c r="Z297">
        <v>0</v>
      </c>
    </row>
    <row r="298" spans="1:26" x14ac:dyDescent="0.35">
      <c r="A298" s="1">
        <v>296</v>
      </c>
      <c r="B298">
        <v>22</v>
      </c>
      <c r="C298">
        <v>1</v>
      </c>
      <c r="D298">
        <v>6</v>
      </c>
      <c r="E298">
        <v>6</v>
      </c>
      <c r="F298">
        <v>0.62852149999997664</v>
      </c>
      <c r="G298">
        <v>0.1087912999998366</v>
      </c>
      <c r="H298">
        <v>0</v>
      </c>
      <c r="I298">
        <v>0.73731279999981325</v>
      </c>
      <c r="J298">
        <v>12.035017400000131</v>
      </c>
      <c r="K298">
        <v>0.73731279999981325</v>
      </c>
      <c r="L298">
        <v>1.082167600000048</v>
      </c>
      <c r="M298">
        <v>638.5625</v>
      </c>
      <c r="N298">
        <v>630.37109375</v>
      </c>
      <c r="O298">
        <v>7</v>
      </c>
      <c r="P298">
        <v>7</v>
      </c>
      <c r="Q298">
        <v>1</v>
      </c>
      <c r="R298">
        <v>0</v>
      </c>
      <c r="S298">
        <v>50</v>
      </c>
      <c r="T298">
        <v>56</v>
      </c>
      <c r="U298">
        <v>4</v>
      </c>
      <c r="V298">
        <v>4</v>
      </c>
      <c r="W298">
        <v>31</v>
      </c>
      <c r="X298">
        <v>34</v>
      </c>
      <c r="Y298">
        <v>1117</v>
      </c>
      <c r="Z298">
        <v>0</v>
      </c>
    </row>
    <row r="299" spans="1:26" x14ac:dyDescent="0.35">
      <c r="A299" s="1">
        <v>297</v>
      </c>
      <c r="B299">
        <v>22</v>
      </c>
      <c r="C299">
        <v>1</v>
      </c>
      <c r="D299">
        <v>7</v>
      </c>
      <c r="E299">
        <v>7</v>
      </c>
      <c r="F299">
        <v>0.89444020000001956</v>
      </c>
      <c r="G299">
        <v>0.18772740000002841</v>
      </c>
      <c r="H299">
        <v>0</v>
      </c>
      <c r="I299">
        <v>1.082167600000048</v>
      </c>
      <c r="J299">
        <v>13.11718500000018</v>
      </c>
      <c r="K299">
        <v>1.082167600000048</v>
      </c>
      <c r="L299">
        <v>0.69802390000006653</v>
      </c>
      <c r="M299">
        <v>648.640625</v>
      </c>
      <c r="N299">
        <v>643.18359375</v>
      </c>
      <c r="O299">
        <v>10</v>
      </c>
      <c r="P299">
        <v>10</v>
      </c>
      <c r="Q299">
        <v>1</v>
      </c>
      <c r="R299">
        <v>0</v>
      </c>
      <c r="S299">
        <v>57</v>
      </c>
      <c r="T299">
        <v>66</v>
      </c>
      <c r="U299">
        <v>5</v>
      </c>
      <c r="V299">
        <v>5</v>
      </c>
      <c r="W299">
        <v>35</v>
      </c>
      <c r="X299">
        <v>39</v>
      </c>
      <c r="Y299">
        <v>3574</v>
      </c>
      <c r="Z299">
        <v>0</v>
      </c>
    </row>
    <row r="300" spans="1:26" x14ac:dyDescent="0.35">
      <c r="A300" s="1">
        <v>298</v>
      </c>
      <c r="B300">
        <v>22</v>
      </c>
      <c r="C300">
        <v>1</v>
      </c>
      <c r="D300">
        <v>8</v>
      </c>
      <c r="E300">
        <v>8</v>
      </c>
      <c r="F300">
        <v>0.58392180000004146</v>
      </c>
      <c r="G300">
        <v>0.1141021000000251</v>
      </c>
      <c r="H300">
        <v>0</v>
      </c>
      <c r="I300">
        <v>0.69802390000006653</v>
      </c>
      <c r="J300">
        <v>13.81520890000024</v>
      </c>
      <c r="K300">
        <v>0.69802390000006653</v>
      </c>
      <c r="L300">
        <v>0</v>
      </c>
      <c r="M300">
        <v>642.6328125</v>
      </c>
      <c r="N300">
        <v>634.375</v>
      </c>
      <c r="O300">
        <v>7</v>
      </c>
      <c r="P300">
        <v>7</v>
      </c>
      <c r="Q300">
        <v>1</v>
      </c>
      <c r="R300">
        <v>0</v>
      </c>
      <c r="S300">
        <v>67</v>
      </c>
      <c r="T300">
        <v>73</v>
      </c>
      <c r="U300">
        <v>5</v>
      </c>
      <c r="V300">
        <v>5</v>
      </c>
      <c r="W300">
        <v>40</v>
      </c>
      <c r="X300">
        <v>44</v>
      </c>
      <c r="Y300">
        <v>1781</v>
      </c>
      <c r="Z300">
        <v>0</v>
      </c>
    </row>
    <row r="301" spans="1:26" x14ac:dyDescent="0.35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1.1292622999999371</v>
      </c>
      <c r="G301">
        <v>0.82510189999982231</v>
      </c>
      <c r="H301">
        <v>0</v>
      </c>
      <c r="I301">
        <v>1.954364199999759</v>
      </c>
      <c r="J301">
        <v>1.954364199999759</v>
      </c>
      <c r="K301">
        <v>1.954364199999759</v>
      </c>
      <c r="L301">
        <v>0</v>
      </c>
      <c r="M301">
        <v>641.33203125</v>
      </c>
      <c r="N301">
        <v>633.01171875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0</v>
      </c>
      <c r="V301">
        <v>0</v>
      </c>
      <c r="W301">
        <v>1</v>
      </c>
      <c r="X301">
        <v>1</v>
      </c>
      <c r="Y301">
        <v>91275</v>
      </c>
      <c r="Z301">
        <v>0</v>
      </c>
    </row>
    <row r="302" spans="1:26" x14ac:dyDescent="0.35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1.4419405999998389</v>
      </c>
      <c r="G302">
        <v>0.37351979999999679</v>
      </c>
      <c r="H302">
        <v>0</v>
      </c>
      <c r="I302">
        <v>1.815460399999836</v>
      </c>
      <c r="J302">
        <v>3.7698245999995952</v>
      </c>
      <c r="K302">
        <v>3.7698245999995952</v>
      </c>
      <c r="L302">
        <v>0.74249639999993633</v>
      </c>
      <c r="M302">
        <v>655.1796875</v>
      </c>
      <c r="N302">
        <v>647.1875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14687</v>
      </c>
      <c r="Z302">
        <v>0</v>
      </c>
    </row>
    <row r="303" spans="1:26" x14ac:dyDescent="0.35">
      <c r="A303" s="1">
        <v>301</v>
      </c>
      <c r="B303">
        <v>23</v>
      </c>
      <c r="C303">
        <v>2</v>
      </c>
      <c r="D303">
        <v>2</v>
      </c>
      <c r="E303">
        <v>2</v>
      </c>
      <c r="F303">
        <v>0.61815450000005967</v>
      </c>
      <c r="G303">
        <v>0.1243418999998767</v>
      </c>
      <c r="H303">
        <v>0</v>
      </c>
      <c r="I303">
        <v>0.74249639999993633</v>
      </c>
      <c r="J303">
        <v>4.5123209999995311</v>
      </c>
      <c r="K303">
        <v>0.74249639999993633</v>
      </c>
      <c r="L303">
        <v>0.62658829999986665</v>
      </c>
      <c r="M303">
        <v>654.13671875</v>
      </c>
      <c r="N303">
        <v>647.234375</v>
      </c>
      <c r="O303">
        <v>10</v>
      </c>
      <c r="P303">
        <v>10</v>
      </c>
      <c r="Q303">
        <v>1</v>
      </c>
      <c r="R303">
        <v>10</v>
      </c>
      <c r="S303">
        <v>21</v>
      </c>
      <c r="T303">
        <v>30</v>
      </c>
      <c r="U303">
        <v>5</v>
      </c>
      <c r="V303">
        <v>5</v>
      </c>
      <c r="W303">
        <v>6</v>
      </c>
      <c r="X303">
        <v>10</v>
      </c>
      <c r="Y303">
        <v>2805</v>
      </c>
      <c r="Z303">
        <v>0</v>
      </c>
    </row>
    <row r="304" spans="1:26" x14ac:dyDescent="0.35">
      <c r="A304" s="1">
        <v>302</v>
      </c>
      <c r="B304">
        <v>23</v>
      </c>
      <c r="C304">
        <v>2</v>
      </c>
      <c r="D304">
        <v>3</v>
      </c>
      <c r="E304">
        <v>3</v>
      </c>
      <c r="F304">
        <v>0.53281559999993533</v>
      </c>
      <c r="G304">
        <v>9.3772699999931319E-2</v>
      </c>
      <c r="H304">
        <v>0</v>
      </c>
      <c r="I304">
        <v>0.62658829999986665</v>
      </c>
      <c r="J304">
        <v>5.1389092999993977</v>
      </c>
      <c r="K304">
        <v>0.62658829999986665</v>
      </c>
      <c r="L304">
        <v>0.31465290000016921</v>
      </c>
      <c r="M304">
        <v>652.69140625</v>
      </c>
      <c r="N304">
        <v>644.328125</v>
      </c>
      <c r="O304">
        <v>9</v>
      </c>
      <c r="P304">
        <v>9</v>
      </c>
      <c r="Q304">
        <v>1</v>
      </c>
      <c r="R304">
        <v>9</v>
      </c>
      <c r="S304">
        <v>31</v>
      </c>
      <c r="T304">
        <v>39</v>
      </c>
      <c r="U304">
        <v>5</v>
      </c>
      <c r="V304">
        <v>5</v>
      </c>
      <c r="W304">
        <v>11</v>
      </c>
      <c r="X304">
        <v>15</v>
      </c>
      <c r="Y304">
        <v>1274</v>
      </c>
      <c r="Z304">
        <v>0</v>
      </c>
    </row>
    <row r="305" spans="1:26" x14ac:dyDescent="0.35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0.26249990000007978</v>
      </c>
      <c r="G305">
        <v>5.2153000000089378E-2</v>
      </c>
      <c r="H305">
        <v>0</v>
      </c>
      <c r="I305">
        <v>0.31465290000016921</v>
      </c>
      <c r="J305">
        <v>5.4535621999995669</v>
      </c>
      <c r="K305">
        <v>0.31465290000016921</v>
      </c>
      <c r="L305">
        <v>0</v>
      </c>
      <c r="M305">
        <v>653.9609375</v>
      </c>
      <c r="N305">
        <v>645.59375</v>
      </c>
      <c r="O305">
        <v>5</v>
      </c>
      <c r="P305">
        <v>5</v>
      </c>
      <c r="Q305">
        <v>1</v>
      </c>
      <c r="R305">
        <v>5</v>
      </c>
      <c r="S305">
        <v>40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1522</v>
      </c>
      <c r="Z305">
        <v>0</v>
      </c>
    </row>
    <row r="306" spans="1:26" x14ac:dyDescent="0.35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1.5789564000001519</v>
      </c>
      <c r="G306">
        <v>0.43516619999991241</v>
      </c>
      <c r="H306">
        <v>0</v>
      </c>
      <c r="I306">
        <v>2.0141226000000638</v>
      </c>
      <c r="J306">
        <v>5.783947199999659</v>
      </c>
      <c r="K306">
        <v>5.783947199999659</v>
      </c>
      <c r="L306">
        <v>2.6875955999997809</v>
      </c>
      <c r="M306">
        <v>664.3359375</v>
      </c>
      <c r="N306">
        <v>657.78125</v>
      </c>
      <c r="O306">
        <v>18</v>
      </c>
      <c r="P306">
        <v>18</v>
      </c>
      <c r="Q306">
        <v>1</v>
      </c>
      <c r="R306">
        <v>0</v>
      </c>
      <c r="S306">
        <v>1</v>
      </c>
      <c r="T306">
        <v>18</v>
      </c>
      <c r="U306">
        <v>10</v>
      </c>
      <c r="V306">
        <v>10</v>
      </c>
      <c r="W306">
        <v>1</v>
      </c>
      <c r="X306">
        <v>10</v>
      </c>
      <c r="Y306">
        <v>6835</v>
      </c>
      <c r="Z306">
        <v>0</v>
      </c>
    </row>
    <row r="307" spans="1:26" x14ac:dyDescent="0.35">
      <c r="A307" s="1">
        <v>305</v>
      </c>
      <c r="B307">
        <v>23</v>
      </c>
      <c r="C307">
        <v>1</v>
      </c>
      <c r="D307">
        <v>2</v>
      </c>
      <c r="E307">
        <v>2</v>
      </c>
      <c r="F307">
        <v>1.4702861999999191</v>
      </c>
      <c r="G307">
        <v>0.47481299999992638</v>
      </c>
      <c r="H307">
        <v>0</v>
      </c>
      <c r="I307">
        <v>1.945099199999845</v>
      </c>
      <c r="J307">
        <v>8.4715427999994404</v>
      </c>
      <c r="K307">
        <v>2.6875955999997809</v>
      </c>
      <c r="L307">
        <v>1.110471999999959</v>
      </c>
      <c r="M307">
        <v>665.3515625</v>
      </c>
      <c r="N307">
        <v>659.3046875</v>
      </c>
      <c r="O307">
        <v>17</v>
      </c>
      <c r="P307">
        <v>17</v>
      </c>
      <c r="Q307">
        <v>1</v>
      </c>
      <c r="R307">
        <v>0</v>
      </c>
      <c r="S307">
        <v>19</v>
      </c>
      <c r="T307">
        <v>35</v>
      </c>
      <c r="U307">
        <v>10</v>
      </c>
      <c r="V307">
        <v>10</v>
      </c>
      <c r="W307">
        <v>11</v>
      </c>
      <c r="X307">
        <v>20</v>
      </c>
      <c r="Y307">
        <v>8446</v>
      </c>
      <c r="Z307">
        <v>0</v>
      </c>
    </row>
    <row r="308" spans="1:26" x14ac:dyDescent="0.35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0.39114940000001752</v>
      </c>
      <c r="G308">
        <v>9.2734300000074654E-2</v>
      </c>
      <c r="H308">
        <v>0</v>
      </c>
      <c r="I308">
        <v>0.48388370000009218</v>
      </c>
      <c r="J308">
        <v>9.5820147999993992</v>
      </c>
      <c r="K308">
        <v>1.110471999999959</v>
      </c>
      <c r="L308">
        <v>1.398021300000323</v>
      </c>
      <c r="M308">
        <v>650.6328125</v>
      </c>
      <c r="N308">
        <v>642.2890625</v>
      </c>
      <c r="O308">
        <v>5</v>
      </c>
      <c r="P308">
        <v>5</v>
      </c>
      <c r="Q308">
        <v>1</v>
      </c>
      <c r="R308">
        <v>0</v>
      </c>
      <c r="S308">
        <v>36</v>
      </c>
      <c r="T308">
        <v>40</v>
      </c>
      <c r="U308">
        <v>5</v>
      </c>
      <c r="V308">
        <v>5</v>
      </c>
      <c r="W308">
        <v>21</v>
      </c>
      <c r="X308">
        <v>25</v>
      </c>
      <c r="Y308">
        <v>1671</v>
      </c>
      <c r="Z308">
        <v>0</v>
      </c>
    </row>
    <row r="309" spans="1:26" x14ac:dyDescent="0.35">
      <c r="A309" s="1">
        <v>307</v>
      </c>
      <c r="B309">
        <v>23</v>
      </c>
      <c r="C309">
        <v>1</v>
      </c>
      <c r="D309">
        <v>4</v>
      </c>
      <c r="E309">
        <v>4</v>
      </c>
      <c r="F309">
        <v>0.90302770000005239</v>
      </c>
      <c r="G309">
        <v>0.18034070000010161</v>
      </c>
      <c r="H309">
        <v>0</v>
      </c>
      <c r="I309">
        <v>1.083368400000154</v>
      </c>
      <c r="J309">
        <v>10.980036099999721</v>
      </c>
      <c r="K309">
        <v>1.398021300000323</v>
      </c>
      <c r="L309">
        <v>0.72448710000014671</v>
      </c>
      <c r="M309">
        <v>660.50390625</v>
      </c>
      <c r="N309">
        <v>654.55078125</v>
      </c>
      <c r="O309">
        <v>10</v>
      </c>
      <c r="P309">
        <v>10</v>
      </c>
      <c r="Q309">
        <v>1</v>
      </c>
      <c r="R309">
        <v>0</v>
      </c>
      <c r="S309">
        <v>41</v>
      </c>
      <c r="T309">
        <v>50</v>
      </c>
      <c r="U309">
        <v>5</v>
      </c>
      <c r="V309">
        <v>5</v>
      </c>
      <c r="W309">
        <v>26</v>
      </c>
      <c r="X309">
        <v>30</v>
      </c>
      <c r="Y309">
        <v>1272</v>
      </c>
      <c r="Z309">
        <v>0</v>
      </c>
    </row>
    <row r="310" spans="1:26" x14ac:dyDescent="0.35">
      <c r="A310" s="1">
        <v>308</v>
      </c>
      <c r="B310">
        <v>23</v>
      </c>
      <c r="C310">
        <v>1</v>
      </c>
      <c r="D310">
        <v>5</v>
      </c>
      <c r="E310">
        <v>5</v>
      </c>
      <c r="F310">
        <v>0.61904980000008436</v>
      </c>
      <c r="G310">
        <v>0.10543730000006241</v>
      </c>
      <c r="H310">
        <v>0</v>
      </c>
      <c r="I310">
        <v>0.72448710000014671</v>
      </c>
      <c r="J310">
        <v>11.704523199999869</v>
      </c>
      <c r="K310">
        <v>0.72448710000014671</v>
      </c>
      <c r="L310">
        <v>0.95176629999969009</v>
      </c>
      <c r="M310">
        <v>654.484375</v>
      </c>
      <c r="N310">
        <v>646.19140625</v>
      </c>
      <c r="O310">
        <v>7</v>
      </c>
      <c r="P310">
        <v>7</v>
      </c>
      <c r="Q310">
        <v>1</v>
      </c>
      <c r="R310">
        <v>0</v>
      </c>
      <c r="S310">
        <v>51</v>
      </c>
      <c r="T310">
        <v>57</v>
      </c>
      <c r="U310">
        <v>4</v>
      </c>
      <c r="V310">
        <v>4</v>
      </c>
      <c r="W310">
        <v>31</v>
      </c>
      <c r="X310">
        <v>34</v>
      </c>
      <c r="Y310">
        <v>976</v>
      </c>
      <c r="Z310">
        <v>0</v>
      </c>
    </row>
    <row r="311" spans="1:26" x14ac:dyDescent="0.35">
      <c r="A311" s="1">
        <v>309</v>
      </c>
      <c r="B311">
        <v>23</v>
      </c>
      <c r="C311">
        <v>1</v>
      </c>
      <c r="D311">
        <v>6</v>
      </c>
      <c r="E311">
        <v>6</v>
      </c>
      <c r="F311">
        <v>0.79811639999991257</v>
      </c>
      <c r="G311">
        <v>0.15364989999977749</v>
      </c>
      <c r="H311">
        <v>0</v>
      </c>
      <c r="I311">
        <v>0.95176629999969009</v>
      </c>
      <c r="J311">
        <v>12.656289499999559</v>
      </c>
      <c r="K311">
        <v>0.95176629999969009</v>
      </c>
      <c r="L311">
        <v>0.34965690000012728</v>
      </c>
      <c r="M311">
        <v>658.17578125</v>
      </c>
      <c r="N311">
        <v>650.015625</v>
      </c>
      <c r="O311">
        <v>9</v>
      </c>
      <c r="P311">
        <v>9</v>
      </c>
      <c r="Q311">
        <v>1</v>
      </c>
      <c r="R311">
        <v>0</v>
      </c>
      <c r="S311">
        <v>58</v>
      </c>
      <c r="T311">
        <v>66</v>
      </c>
      <c r="U311">
        <v>5</v>
      </c>
      <c r="V311">
        <v>5</v>
      </c>
      <c r="W311">
        <v>35</v>
      </c>
      <c r="X311">
        <v>39</v>
      </c>
      <c r="Y311">
        <v>1616</v>
      </c>
      <c r="Z311">
        <v>0</v>
      </c>
    </row>
    <row r="312" spans="1:26" x14ac:dyDescent="0.35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0.31559150000009589</v>
      </c>
      <c r="G312">
        <v>3.4065400000031332E-2</v>
      </c>
      <c r="H312">
        <v>0</v>
      </c>
      <c r="I312">
        <v>0.34965690000012728</v>
      </c>
      <c r="J312">
        <v>13.00594639999969</v>
      </c>
      <c r="K312">
        <v>0.34965690000012728</v>
      </c>
      <c r="L312">
        <v>1.2405520999999451</v>
      </c>
      <c r="M312">
        <v>653.45703125</v>
      </c>
      <c r="N312">
        <v>645.0859375</v>
      </c>
      <c r="O312">
        <v>3</v>
      </c>
      <c r="P312">
        <v>3</v>
      </c>
      <c r="Q312">
        <v>1</v>
      </c>
      <c r="R312">
        <v>0</v>
      </c>
      <c r="S312">
        <v>67</v>
      </c>
      <c r="T312">
        <v>69</v>
      </c>
      <c r="U312">
        <v>2</v>
      </c>
      <c r="V312">
        <v>2</v>
      </c>
      <c r="W312">
        <v>40</v>
      </c>
      <c r="X312">
        <v>41</v>
      </c>
      <c r="Y312">
        <v>327</v>
      </c>
      <c r="Z312">
        <v>0</v>
      </c>
    </row>
    <row r="313" spans="1:26" x14ac:dyDescent="0.35">
      <c r="A313" s="1">
        <v>311</v>
      </c>
      <c r="B313">
        <v>23</v>
      </c>
      <c r="C313">
        <v>1</v>
      </c>
      <c r="D313">
        <v>8</v>
      </c>
      <c r="E313">
        <v>8</v>
      </c>
      <c r="F313">
        <v>1.073328800000013</v>
      </c>
      <c r="G313">
        <v>0.16722329999993241</v>
      </c>
      <c r="H313">
        <v>0</v>
      </c>
      <c r="I313">
        <v>1.2405520999999451</v>
      </c>
      <c r="J313">
        <v>14.24649849999963</v>
      </c>
      <c r="K313">
        <v>1.2405520999999451</v>
      </c>
      <c r="L313">
        <v>0</v>
      </c>
      <c r="M313">
        <v>662.81640625</v>
      </c>
      <c r="N313">
        <v>655.92578125</v>
      </c>
      <c r="O313">
        <v>11</v>
      </c>
      <c r="P313">
        <v>11</v>
      </c>
      <c r="Q313">
        <v>1</v>
      </c>
      <c r="R313">
        <v>0</v>
      </c>
      <c r="S313">
        <v>70</v>
      </c>
      <c r="T313">
        <v>80</v>
      </c>
      <c r="U313">
        <v>3</v>
      </c>
      <c r="V313">
        <v>3</v>
      </c>
      <c r="W313">
        <v>42</v>
      </c>
      <c r="X313">
        <v>44</v>
      </c>
      <c r="Y313">
        <v>2042</v>
      </c>
      <c r="Z313">
        <v>0</v>
      </c>
    </row>
    <row r="314" spans="1:26" x14ac:dyDescent="0.35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1.1305099999998449</v>
      </c>
      <c r="G314">
        <v>0.69610059999990881</v>
      </c>
      <c r="H314">
        <v>0</v>
      </c>
      <c r="I314">
        <v>1.8266105999997539</v>
      </c>
      <c r="J314">
        <v>1.8266105999997539</v>
      </c>
      <c r="K314">
        <v>1.8266105999997539</v>
      </c>
      <c r="L314">
        <v>0</v>
      </c>
      <c r="M314">
        <v>656.73046875</v>
      </c>
      <c r="N314">
        <v>648.4921875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0</v>
      </c>
      <c r="V314">
        <v>0</v>
      </c>
      <c r="W314">
        <v>1</v>
      </c>
      <c r="X314">
        <v>1</v>
      </c>
      <c r="Y314">
        <v>82472</v>
      </c>
      <c r="Z314">
        <v>0</v>
      </c>
    </row>
    <row r="315" spans="1:26" x14ac:dyDescent="0.35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1.442089500000179</v>
      </c>
      <c r="G315">
        <v>0.39560889999995652</v>
      </c>
      <c r="H315">
        <v>0</v>
      </c>
      <c r="I315">
        <v>1.837698400000136</v>
      </c>
      <c r="J315">
        <v>3.6643089999998888</v>
      </c>
      <c r="K315">
        <v>3.6643089999998888</v>
      </c>
      <c r="L315">
        <v>0.83430559999999332</v>
      </c>
      <c r="M315">
        <v>670.59765625</v>
      </c>
      <c r="N315">
        <v>662.66796875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12079</v>
      </c>
      <c r="Z315">
        <v>0</v>
      </c>
    </row>
    <row r="316" spans="1:26" x14ac:dyDescent="0.35">
      <c r="A316" s="1">
        <v>314</v>
      </c>
      <c r="B316">
        <v>24</v>
      </c>
      <c r="C316">
        <v>2</v>
      </c>
      <c r="D316">
        <v>2</v>
      </c>
      <c r="E316">
        <v>2</v>
      </c>
      <c r="F316">
        <v>0.70055460000003222</v>
      </c>
      <c r="G316">
        <v>0.1337509999999611</v>
      </c>
      <c r="H316">
        <v>0</v>
      </c>
      <c r="I316">
        <v>0.83430559999999332</v>
      </c>
      <c r="J316">
        <v>4.4986145999998826</v>
      </c>
      <c r="K316">
        <v>0.83430559999999332</v>
      </c>
      <c r="L316">
        <v>0.78436170000009042</v>
      </c>
      <c r="M316">
        <v>670.61328125</v>
      </c>
      <c r="N316">
        <v>663.15625</v>
      </c>
      <c r="O316">
        <v>11</v>
      </c>
      <c r="P316">
        <v>11</v>
      </c>
      <c r="Q316">
        <v>1</v>
      </c>
      <c r="R316">
        <v>11</v>
      </c>
      <c r="S316">
        <v>21</v>
      </c>
      <c r="T316">
        <v>31</v>
      </c>
      <c r="U316">
        <v>5</v>
      </c>
      <c r="V316">
        <v>5</v>
      </c>
      <c r="W316">
        <v>6</v>
      </c>
      <c r="X316">
        <v>10</v>
      </c>
      <c r="Y316">
        <v>1940</v>
      </c>
      <c r="Z316">
        <v>0</v>
      </c>
    </row>
    <row r="317" spans="1:26" x14ac:dyDescent="0.35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0.25761840000006941</v>
      </c>
      <c r="G317">
        <v>0.52674330000002101</v>
      </c>
      <c r="H317">
        <v>0</v>
      </c>
      <c r="I317">
        <v>0.78436170000009042</v>
      </c>
      <c r="J317">
        <v>5.282976299999973</v>
      </c>
      <c r="K317">
        <v>0.78436170000009042</v>
      </c>
      <c r="L317">
        <v>0.39304499999991549</v>
      </c>
      <c r="M317">
        <v>666.98046875</v>
      </c>
      <c r="N317">
        <v>658.8671875</v>
      </c>
      <c r="O317">
        <v>5</v>
      </c>
      <c r="P317">
        <v>5</v>
      </c>
      <c r="Q317">
        <v>1</v>
      </c>
      <c r="R317">
        <v>5</v>
      </c>
      <c r="S317">
        <v>32</v>
      </c>
      <c r="T317">
        <v>36</v>
      </c>
      <c r="U317">
        <v>5</v>
      </c>
      <c r="V317">
        <v>5</v>
      </c>
      <c r="W317">
        <v>11</v>
      </c>
      <c r="X317">
        <v>15</v>
      </c>
      <c r="Y317">
        <v>1011</v>
      </c>
      <c r="Z317">
        <v>0</v>
      </c>
    </row>
    <row r="318" spans="1:26" x14ac:dyDescent="0.35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0.32949559999997291</v>
      </c>
      <c r="G318">
        <v>6.354939999994258E-2</v>
      </c>
      <c r="H318">
        <v>0</v>
      </c>
      <c r="I318">
        <v>0.39304499999991549</v>
      </c>
      <c r="J318">
        <v>5.6760212999998876</v>
      </c>
      <c r="K318">
        <v>0.39304499999991549</v>
      </c>
      <c r="L318">
        <v>0</v>
      </c>
      <c r="M318">
        <v>667.98046875</v>
      </c>
      <c r="N318">
        <v>659.87109375</v>
      </c>
      <c r="O318">
        <v>6</v>
      </c>
      <c r="P318">
        <v>6</v>
      </c>
      <c r="Q318">
        <v>1</v>
      </c>
      <c r="R318">
        <v>6</v>
      </c>
      <c r="S318">
        <v>37</v>
      </c>
      <c r="T318">
        <v>42</v>
      </c>
      <c r="U318">
        <v>5</v>
      </c>
      <c r="V318">
        <v>5</v>
      </c>
      <c r="W318">
        <v>16</v>
      </c>
      <c r="X318">
        <v>20</v>
      </c>
      <c r="Y318">
        <v>1605</v>
      </c>
      <c r="Z318">
        <v>0</v>
      </c>
    </row>
    <row r="319" spans="1:26" x14ac:dyDescent="0.35">
      <c r="A319" s="1">
        <v>317</v>
      </c>
      <c r="B319">
        <v>24</v>
      </c>
      <c r="C319">
        <v>1</v>
      </c>
      <c r="D319">
        <v>1</v>
      </c>
      <c r="E319">
        <v>1</v>
      </c>
      <c r="F319">
        <v>1.8186740000001009</v>
      </c>
      <c r="G319">
        <v>0.52689199999997527</v>
      </c>
      <c r="H319">
        <v>0</v>
      </c>
      <c r="I319">
        <v>2.3455660000000762</v>
      </c>
      <c r="J319">
        <v>6.0098749999999654</v>
      </c>
      <c r="K319">
        <v>6.0098749999999654</v>
      </c>
      <c r="L319">
        <v>2.7552754000004138</v>
      </c>
      <c r="M319">
        <v>681.640625</v>
      </c>
      <c r="N319">
        <v>673.73046875</v>
      </c>
      <c r="O319">
        <v>20</v>
      </c>
      <c r="P319">
        <v>20</v>
      </c>
      <c r="Q319">
        <v>1</v>
      </c>
      <c r="R319">
        <v>0</v>
      </c>
      <c r="S319">
        <v>1</v>
      </c>
      <c r="T319">
        <v>20</v>
      </c>
      <c r="U319">
        <v>10</v>
      </c>
      <c r="V319">
        <v>10</v>
      </c>
      <c r="W319">
        <v>1</v>
      </c>
      <c r="X319">
        <v>10</v>
      </c>
      <c r="Y319">
        <v>9311</v>
      </c>
      <c r="Z319">
        <v>0</v>
      </c>
    </row>
    <row r="320" spans="1:26" x14ac:dyDescent="0.35">
      <c r="A320" s="1">
        <v>318</v>
      </c>
      <c r="B320">
        <v>24</v>
      </c>
      <c r="C320">
        <v>1</v>
      </c>
      <c r="D320">
        <v>2</v>
      </c>
      <c r="E320">
        <v>2</v>
      </c>
      <c r="F320">
        <v>1.4661941000001659</v>
      </c>
      <c r="G320">
        <v>0.4547757000002548</v>
      </c>
      <c r="H320">
        <v>0</v>
      </c>
      <c r="I320">
        <v>1.9209698000004209</v>
      </c>
      <c r="J320">
        <v>8.7651504000003797</v>
      </c>
      <c r="K320">
        <v>2.7552754000004138</v>
      </c>
      <c r="L320">
        <v>1.6165145999999599</v>
      </c>
      <c r="M320">
        <v>681</v>
      </c>
      <c r="N320">
        <v>674.796875</v>
      </c>
      <c r="O320">
        <v>17</v>
      </c>
      <c r="P320">
        <v>17</v>
      </c>
      <c r="Q320">
        <v>1</v>
      </c>
      <c r="R320">
        <v>0</v>
      </c>
      <c r="S320">
        <v>21</v>
      </c>
      <c r="T320">
        <v>37</v>
      </c>
      <c r="U320">
        <v>10</v>
      </c>
      <c r="V320">
        <v>10</v>
      </c>
      <c r="W320">
        <v>11</v>
      </c>
      <c r="X320">
        <v>20</v>
      </c>
      <c r="Y320">
        <v>6241</v>
      </c>
      <c r="Z320">
        <v>0</v>
      </c>
    </row>
    <row r="321" spans="1:26" x14ac:dyDescent="0.35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0.69098370000006071</v>
      </c>
      <c r="G321">
        <v>0.1411691999998084</v>
      </c>
      <c r="H321">
        <v>0</v>
      </c>
      <c r="I321">
        <v>0.83215289999986908</v>
      </c>
      <c r="J321">
        <v>10.381665000000339</v>
      </c>
      <c r="K321">
        <v>1.6165145999999599</v>
      </c>
      <c r="L321">
        <v>1.9685132000003021</v>
      </c>
      <c r="M321">
        <v>668.890625</v>
      </c>
      <c r="N321">
        <v>661.1640625</v>
      </c>
      <c r="O321">
        <v>8</v>
      </c>
      <c r="P321">
        <v>8</v>
      </c>
      <c r="Q321">
        <v>1</v>
      </c>
      <c r="R321">
        <v>0</v>
      </c>
      <c r="S321">
        <v>38</v>
      </c>
      <c r="T321">
        <v>45</v>
      </c>
      <c r="U321">
        <v>5</v>
      </c>
      <c r="V321">
        <v>5</v>
      </c>
      <c r="W321">
        <v>21</v>
      </c>
      <c r="X321">
        <v>25</v>
      </c>
      <c r="Y321">
        <v>1478</v>
      </c>
      <c r="Z321">
        <v>0</v>
      </c>
    </row>
    <row r="322" spans="1:26" x14ac:dyDescent="0.35">
      <c r="A322" s="1">
        <v>320</v>
      </c>
      <c r="B322">
        <v>24</v>
      </c>
      <c r="C322">
        <v>1</v>
      </c>
      <c r="D322">
        <v>4</v>
      </c>
      <c r="E322">
        <v>4</v>
      </c>
      <c r="F322">
        <v>1.283693800000151</v>
      </c>
      <c r="G322">
        <v>0.2917744000002358</v>
      </c>
      <c r="H322">
        <v>0</v>
      </c>
      <c r="I322">
        <v>1.575468200000387</v>
      </c>
      <c r="J322">
        <v>12.35017820000064</v>
      </c>
      <c r="K322">
        <v>1.9685132000003021</v>
      </c>
      <c r="L322">
        <v>0.34622199999989789</v>
      </c>
      <c r="M322">
        <v>679.3046875</v>
      </c>
      <c r="N322">
        <v>673.1640625</v>
      </c>
      <c r="O322">
        <v>14</v>
      </c>
      <c r="P322">
        <v>14</v>
      </c>
      <c r="Q322">
        <v>1</v>
      </c>
      <c r="R322">
        <v>0</v>
      </c>
      <c r="S322">
        <v>46</v>
      </c>
      <c r="T322">
        <v>59</v>
      </c>
      <c r="U322">
        <v>6</v>
      </c>
      <c r="V322">
        <v>6</v>
      </c>
      <c r="W322">
        <v>26</v>
      </c>
      <c r="X322">
        <v>31</v>
      </c>
      <c r="Y322">
        <v>2700</v>
      </c>
      <c r="Z322">
        <v>0</v>
      </c>
    </row>
    <row r="323" spans="1:26" x14ac:dyDescent="0.35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0.31253850000007333</v>
      </c>
      <c r="G323">
        <v>3.3683499999824562E-2</v>
      </c>
      <c r="H323">
        <v>0</v>
      </c>
      <c r="I323">
        <v>0.34622199999989789</v>
      </c>
      <c r="J323">
        <v>12.696400200000539</v>
      </c>
      <c r="K323">
        <v>0.34622199999989789</v>
      </c>
      <c r="L323">
        <v>0.40886330000000731</v>
      </c>
      <c r="M323">
        <v>665.9765625</v>
      </c>
      <c r="N323">
        <v>657.86328125</v>
      </c>
      <c r="O323">
        <v>3</v>
      </c>
      <c r="P323">
        <v>3</v>
      </c>
      <c r="Q323">
        <v>1</v>
      </c>
      <c r="R323">
        <v>0</v>
      </c>
      <c r="S323">
        <v>60</v>
      </c>
      <c r="T323">
        <v>62</v>
      </c>
      <c r="U323">
        <v>2</v>
      </c>
      <c r="V323">
        <v>2</v>
      </c>
      <c r="W323">
        <v>32</v>
      </c>
      <c r="X323">
        <v>33</v>
      </c>
      <c r="Y323">
        <v>355</v>
      </c>
      <c r="Z323">
        <v>0</v>
      </c>
    </row>
    <row r="324" spans="1:26" x14ac:dyDescent="0.35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0.35560020000002618</v>
      </c>
      <c r="G324">
        <v>5.3263099999981023E-2</v>
      </c>
      <c r="H324">
        <v>0</v>
      </c>
      <c r="I324">
        <v>0.40886330000000731</v>
      </c>
      <c r="J324">
        <v>13.10526350000055</v>
      </c>
      <c r="K324">
        <v>0.40886330000000731</v>
      </c>
      <c r="L324">
        <v>0.31690040000000858</v>
      </c>
      <c r="M324">
        <v>667.36328125</v>
      </c>
      <c r="N324">
        <v>659.1171875</v>
      </c>
      <c r="O324">
        <v>4</v>
      </c>
      <c r="P324">
        <v>4</v>
      </c>
      <c r="Q324">
        <v>1</v>
      </c>
      <c r="R324">
        <v>0</v>
      </c>
      <c r="S324">
        <v>63</v>
      </c>
      <c r="T324">
        <v>66</v>
      </c>
      <c r="U324">
        <v>3</v>
      </c>
      <c r="V324">
        <v>3</v>
      </c>
      <c r="W324">
        <v>34</v>
      </c>
      <c r="X324">
        <v>36</v>
      </c>
      <c r="Y324">
        <v>830</v>
      </c>
      <c r="Z324">
        <v>0</v>
      </c>
    </row>
    <row r="325" spans="1:26" x14ac:dyDescent="0.35">
      <c r="A325" s="1">
        <v>323</v>
      </c>
      <c r="B325">
        <v>24</v>
      </c>
      <c r="C325">
        <v>1</v>
      </c>
      <c r="D325">
        <v>7</v>
      </c>
      <c r="E325">
        <v>7</v>
      </c>
      <c r="F325">
        <v>0.27279880000003232</v>
      </c>
      <c r="G325">
        <v>4.4101599999976322E-2</v>
      </c>
      <c r="H325">
        <v>0</v>
      </c>
      <c r="I325">
        <v>0.31690040000000858</v>
      </c>
      <c r="J325">
        <v>13.422163900000561</v>
      </c>
      <c r="K325">
        <v>0.31690040000000858</v>
      </c>
      <c r="L325">
        <v>1.842970500000092</v>
      </c>
      <c r="M325">
        <v>668.55078125</v>
      </c>
      <c r="N325">
        <v>660.37109375</v>
      </c>
      <c r="O325">
        <v>3</v>
      </c>
      <c r="P325">
        <v>3</v>
      </c>
      <c r="Q325">
        <v>1</v>
      </c>
      <c r="R325">
        <v>0</v>
      </c>
      <c r="S325">
        <v>67</v>
      </c>
      <c r="T325">
        <v>69</v>
      </c>
      <c r="U325">
        <v>3</v>
      </c>
      <c r="V325">
        <v>3</v>
      </c>
      <c r="W325">
        <v>37</v>
      </c>
      <c r="X325">
        <v>39</v>
      </c>
      <c r="Y325">
        <v>355</v>
      </c>
      <c r="Z325">
        <v>0</v>
      </c>
    </row>
    <row r="326" spans="1:26" x14ac:dyDescent="0.35">
      <c r="A326" s="1">
        <v>324</v>
      </c>
      <c r="B326">
        <v>24</v>
      </c>
      <c r="C326">
        <v>1</v>
      </c>
      <c r="D326">
        <v>8</v>
      </c>
      <c r="E326">
        <v>8</v>
      </c>
      <c r="F326">
        <v>1.5240591999998969</v>
      </c>
      <c r="G326">
        <v>0.3189113000001953</v>
      </c>
      <c r="H326">
        <v>0</v>
      </c>
      <c r="I326">
        <v>1.842970500000092</v>
      </c>
      <c r="J326">
        <v>15.265134400000649</v>
      </c>
      <c r="K326">
        <v>1.842970500000092</v>
      </c>
      <c r="L326">
        <v>0</v>
      </c>
      <c r="M326">
        <v>680.96875</v>
      </c>
      <c r="N326">
        <v>673.55078125</v>
      </c>
      <c r="O326">
        <v>15</v>
      </c>
      <c r="P326">
        <v>15</v>
      </c>
      <c r="Q326">
        <v>1</v>
      </c>
      <c r="R326">
        <v>0</v>
      </c>
      <c r="S326">
        <v>70</v>
      </c>
      <c r="T326">
        <v>84</v>
      </c>
      <c r="U326">
        <v>3</v>
      </c>
      <c r="V326">
        <v>3</v>
      </c>
      <c r="W326">
        <v>40</v>
      </c>
      <c r="X326">
        <v>42</v>
      </c>
      <c r="Y326">
        <v>8017</v>
      </c>
      <c r="Z326">
        <v>0</v>
      </c>
    </row>
    <row r="327" spans="1:26" x14ac:dyDescent="0.35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1.13213570000039</v>
      </c>
      <c r="G327">
        <v>0.83155500000009397</v>
      </c>
      <c r="H327">
        <v>0</v>
      </c>
      <c r="I327">
        <v>1.963690700000484</v>
      </c>
      <c r="J327">
        <v>1.963690700000484</v>
      </c>
      <c r="K327">
        <v>1.963690700000484</v>
      </c>
      <c r="L327">
        <v>0</v>
      </c>
      <c r="M327">
        <v>671.37109375</v>
      </c>
      <c r="N327">
        <v>663.29296875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0</v>
      </c>
      <c r="V327">
        <v>0</v>
      </c>
      <c r="W327">
        <v>1</v>
      </c>
      <c r="X327">
        <v>1</v>
      </c>
      <c r="Y327">
        <v>94461</v>
      </c>
      <c r="Z327">
        <v>0</v>
      </c>
    </row>
    <row r="328" spans="1:26" x14ac:dyDescent="0.35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1.4289894999999431</v>
      </c>
      <c r="G328">
        <v>0.36343729999987318</v>
      </c>
      <c r="H328">
        <v>0</v>
      </c>
      <c r="I328">
        <v>1.792426799999816</v>
      </c>
      <c r="J328">
        <v>3.7561175000003</v>
      </c>
      <c r="K328">
        <v>3.7561175000003</v>
      </c>
      <c r="L328">
        <v>0.39457670000012968</v>
      </c>
      <c r="M328">
        <v>685.01171875</v>
      </c>
      <c r="N328">
        <v>677.11328125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10648</v>
      </c>
      <c r="Z328">
        <v>0</v>
      </c>
    </row>
    <row r="329" spans="1:26" x14ac:dyDescent="0.35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0.327327299999979</v>
      </c>
      <c r="G329">
        <v>6.7249400000150672E-2</v>
      </c>
      <c r="H329">
        <v>0</v>
      </c>
      <c r="I329">
        <v>0.39457670000012968</v>
      </c>
      <c r="J329">
        <v>4.1506942000004301</v>
      </c>
      <c r="K329">
        <v>0.39457670000012968</v>
      </c>
      <c r="L329">
        <v>0.91932100000008177</v>
      </c>
      <c r="M329">
        <v>679.18359375</v>
      </c>
      <c r="N329">
        <v>670.92578125</v>
      </c>
      <c r="O329">
        <v>6</v>
      </c>
      <c r="P329">
        <v>6</v>
      </c>
      <c r="Q329">
        <v>1</v>
      </c>
      <c r="R329">
        <v>6</v>
      </c>
      <c r="S329">
        <v>21</v>
      </c>
      <c r="T329">
        <v>26</v>
      </c>
      <c r="U329">
        <v>5</v>
      </c>
      <c r="V329">
        <v>5</v>
      </c>
      <c r="W329">
        <v>6</v>
      </c>
      <c r="X329">
        <v>10</v>
      </c>
      <c r="Y329">
        <v>1256</v>
      </c>
      <c r="Z329">
        <v>0</v>
      </c>
    </row>
    <row r="330" spans="1:26" x14ac:dyDescent="0.35">
      <c r="A330" s="1">
        <v>328</v>
      </c>
      <c r="B330">
        <v>25</v>
      </c>
      <c r="C330">
        <v>2</v>
      </c>
      <c r="D330">
        <v>3</v>
      </c>
      <c r="E330">
        <v>3</v>
      </c>
      <c r="F330">
        <v>0.7796961999999894</v>
      </c>
      <c r="G330">
        <v>0.13962480000009239</v>
      </c>
      <c r="H330">
        <v>0</v>
      </c>
      <c r="I330">
        <v>0.91932100000008177</v>
      </c>
      <c r="J330">
        <v>5.0700152000005119</v>
      </c>
      <c r="K330">
        <v>0.91932100000008177</v>
      </c>
      <c r="L330">
        <v>0.39016240000000829</v>
      </c>
      <c r="M330">
        <v>687.3046875</v>
      </c>
      <c r="N330">
        <v>679.7265625</v>
      </c>
      <c r="O330">
        <v>12</v>
      </c>
      <c r="P330">
        <v>12</v>
      </c>
      <c r="Q330">
        <v>1</v>
      </c>
      <c r="R330">
        <v>12</v>
      </c>
      <c r="S330">
        <v>27</v>
      </c>
      <c r="T330">
        <v>38</v>
      </c>
      <c r="U330">
        <v>5</v>
      </c>
      <c r="V330">
        <v>5</v>
      </c>
      <c r="W330">
        <v>11</v>
      </c>
      <c r="X330">
        <v>15</v>
      </c>
      <c r="Y330">
        <v>2094</v>
      </c>
      <c r="Z330">
        <v>0</v>
      </c>
    </row>
    <row r="331" spans="1:26" x14ac:dyDescent="0.35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0.3270214000000351</v>
      </c>
      <c r="G331">
        <v>6.3140999999973246E-2</v>
      </c>
      <c r="H331">
        <v>0</v>
      </c>
      <c r="I331">
        <v>0.39016240000000829</v>
      </c>
      <c r="J331">
        <v>5.4601776000005202</v>
      </c>
      <c r="K331">
        <v>0.39016240000000829</v>
      </c>
      <c r="L331">
        <v>0</v>
      </c>
      <c r="M331">
        <v>683.2109375</v>
      </c>
      <c r="N331">
        <v>675.16796875</v>
      </c>
      <c r="O331">
        <v>6</v>
      </c>
      <c r="P331">
        <v>6</v>
      </c>
      <c r="Q331">
        <v>1</v>
      </c>
      <c r="R331">
        <v>6</v>
      </c>
      <c r="S331">
        <v>39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1347</v>
      </c>
      <c r="Z331">
        <v>0</v>
      </c>
    </row>
    <row r="332" spans="1:26" x14ac:dyDescent="0.35">
      <c r="A332" s="1">
        <v>330</v>
      </c>
      <c r="B332">
        <v>25</v>
      </c>
      <c r="C332">
        <v>1</v>
      </c>
      <c r="D332">
        <v>1</v>
      </c>
      <c r="E332">
        <v>1</v>
      </c>
      <c r="F332">
        <v>1.574214999999981</v>
      </c>
      <c r="G332">
        <v>0.45263360000012648</v>
      </c>
      <c r="H332">
        <v>0</v>
      </c>
      <c r="I332">
        <v>2.026848600000108</v>
      </c>
      <c r="J332">
        <v>5.782966100000408</v>
      </c>
      <c r="K332">
        <v>5.782966100000408</v>
      </c>
      <c r="L332">
        <v>2.3227162999997968</v>
      </c>
      <c r="M332">
        <v>694.52734375</v>
      </c>
      <c r="N332">
        <v>687.80859375</v>
      </c>
      <c r="O332">
        <v>18</v>
      </c>
      <c r="P332">
        <v>18</v>
      </c>
      <c r="Q332">
        <v>1</v>
      </c>
      <c r="R332">
        <v>0</v>
      </c>
      <c r="S332">
        <v>1</v>
      </c>
      <c r="T332">
        <v>18</v>
      </c>
      <c r="U332">
        <v>10</v>
      </c>
      <c r="V332">
        <v>10</v>
      </c>
      <c r="W332">
        <v>1</v>
      </c>
      <c r="X332">
        <v>10</v>
      </c>
      <c r="Y332">
        <v>7622</v>
      </c>
      <c r="Z332">
        <v>0</v>
      </c>
    </row>
    <row r="333" spans="1:26" x14ac:dyDescent="0.35">
      <c r="A333" s="1">
        <v>331</v>
      </c>
      <c r="B333">
        <v>25</v>
      </c>
      <c r="C333">
        <v>1</v>
      </c>
      <c r="D333">
        <v>2</v>
      </c>
      <c r="E333">
        <v>2</v>
      </c>
      <c r="F333">
        <v>1.471953699999744</v>
      </c>
      <c r="G333">
        <v>0.45618589999992309</v>
      </c>
      <c r="H333">
        <v>0</v>
      </c>
      <c r="I333">
        <v>1.928139599999668</v>
      </c>
      <c r="J333">
        <v>8.1056824000002052</v>
      </c>
      <c r="K333">
        <v>2.3227162999997968</v>
      </c>
      <c r="L333">
        <v>1.237314599999991</v>
      </c>
      <c r="M333">
        <v>695.3125</v>
      </c>
      <c r="N333">
        <v>689.296875</v>
      </c>
      <c r="O333">
        <v>17</v>
      </c>
      <c r="P333">
        <v>17</v>
      </c>
      <c r="Q333">
        <v>1</v>
      </c>
      <c r="R333">
        <v>0</v>
      </c>
      <c r="S333">
        <v>19</v>
      </c>
      <c r="T333">
        <v>35</v>
      </c>
      <c r="U333">
        <v>10</v>
      </c>
      <c r="V333">
        <v>10</v>
      </c>
      <c r="W333">
        <v>11</v>
      </c>
      <c r="X333">
        <v>20</v>
      </c>
      <c r="Y333">
        <v>9025</v>
      </c>
      <c r="Z333">
        <v>0</v>
      </c>
    </row>
    <row r="334" spans="1:26" x14ac:dyDescent="0.35">
      <c r="A334" s="1">
        <v>332</v>
      </c>
      <c r="B334">
        <v>25</v>
      </c>
      <c r="C334">
        <v>1</v>
      </c>
      <c r="D334">
        <v>3</v>
      </c>
      <c r="E334">
        <v>3</v>
      </c>
      <c r="F334">
        <v>0.27147300000001451</v>
      </c>
      <c r="G334">
        <v>4.652059999989433E-2</v>
      </c>
      <c r="H334">
        <v>0</v>
      </c>
      <c r="I334">
        <v>0.31799359999990878</v>
      </c>
      <c r="J334">
        <v>9.3429970000001958</v>
      </c>
      <c r="K334">
        <v>1.237314599999991</v>
      </c>
      <c r="L334">
        <v>0.80173919999992904</v>
      </c>
      <c r="M334">
        <v>678.16796875</v>
      </c>
      <c r="N334">
        <v>669.90625</v>
      </c>
      <c r="O334">
        <v>3</v>
      </c>
      <c r="P334">
        <v>3</v>
      </c>
      <c r="Q334">
        <v>1</v>
      </c>
      <c r="R334">
        <v>0</v>
      </c>
      <c r="S334">
        <v>36</v>
      </c>
      <c r="T334">
        <v>38</v>
      </c>
      <c r="U334">
        <v>3</v>
      </c>
      <c r="V334">
        <v>3</v>
      </c>
      <c r="W334">
        <v>21</v>
      </c>
      <c r="X334">
        <v>23</v>
      </c>
      <c r="Y334">
        <v>423</v>
      </c>
      <c r="Z334">
        <v>0</v>
      </c>
    </row>
    <row r="335" spans="1:26" x14ac:dyDescent="0.35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0.35623519999990089</v>
      </c>
      <c r="G335">
        <v>5.5341600000019753E-2</v>
      </c>
      <c r="H335">
        <v>0</v>
      </c>
      <c r="I335">
        <v>0.41157679999992069</v>
      </c>
      <c r="J335">
        <v>10.14473620000012</v>
      </c>
      <c r="K335">
        <v>0.80173919999992904</v>
      </c>
      <c r="L335">
        <v>0.91392439999970065</v>
      </c>
      <c r="M335">
        <v>678.60546875</v>
      </c>
      <c r="N335">
        <v>670.40625</v>
      </c>
      <c r="O335">
        <v>4</v>
      </c>
      <c r="P335">
        <v>4</v>
      </c>
      <c r="Q335">
        <v>1</v>
      </c>
      <c r="R335">
        <v>0</v>
      </c>
      <c r="S335">
        <v>39</v>
      </c>
      <c r="T335">
        <v>42</v>
      </c>
      <c r="U335">
        <v>3</v>
      </c>
      <c r="V335">
        <v>3</v>
      </c>
      <c r="W335">
        <v>24</v>
      </c>
      <c r="X335">
        <v>26</v>
      </c>
      <c r="Y335">
        <v>571</v>
      </c>
      <c r="Z335">
        <v>0</v>
      </c>
    </row>
    <row r="336" spans="1:26" x14ac:dyDescent="0.35">
      <c r="A336" s="1">
        <v>334</v>
      </c>
      <c r="B336">
        <v>25</v>
      </c>
      <c r="C336">
        <v>1</v>
      </c>
      <c r="D336">
        <v>5</v>
      </c>
      <c r="E336">
        <v>5</v>
      </c>
      <c r="F336">
        <v>0.75187829999993028</v>
      </c>
      <c r="G336">
        <v>0.1620460999997704</v>
      </c>
      <c r="H336">
        <v>0</v>
      </c>
      <c r="I336">
        <v>0.91392439999970065</v>
      </c>
      <c r="J336">
        <v>11.058660599999831</v>
      </c>
      <c r="K336">
        <v>0.91392439999970065</v>
      </c>
      <c r="L336">
        <v>1.557757899999956</v>
      </c>
      <c r="M336">
        <v>689.97265625</v>
      </c>
      <c r="N336">
        <v>683.2421875</v>
      </c>
      <c r="O336">
        <v>9</v>
      </c>
      <c r="P336">
        <v>9</v>
      </c>
      <c r="Q336">
        <v>1</v>
      </c>
      <c r="R336">
        <v>0</v>
      </c>
      <c r="S336">
        <v>43</v>
      </c>
      <c r="T336">
        <v>51</v>
      </c>
      <c r="U336">
        <v>6</v>
      </c>
      <c r="V336">
        <v>6</v>
      </c>
      <c r="W336">
        <v>27</v>
      </c>
      <c r="X336">
        <v>32</v>
      </c>
      <c r="Y336">
        <v>2061</v>
      </c>
      <c r="Z336">
        <v>0</v>
      </c>
    </row>
    <row r="337" spans="1:26" x14ac:dyDescent="0.35">
      <c r="A337" s="1">
        <v>335</v>
      </c>
      <c r="B337">
        <v>25</v>
      </c>
      <c r="C337">
        <v>1</v>
      </c>
      <c r="D337">
        <v>6</v>
      </c>
      <c r="E337">
        <v>6</v>
      </c>
      <c r="F337">
        <v>1.2710489999999479</v>
      </c>
      <c r="G337">
        <v>0.28670890000000782</v>
      </c>
      <c r="H337">
        <v>0</v>
      </c>
      <c r="I337">
        <v>1.557757899999956</v>
      </c>
      <c r="J337">
        <v>12.61641849999978</v>
      </c>
      <c r="K337">
        <v>1.557757899999956</v>
      </c>
      <c r="L337">
        <v>0.40684830000009242</v>
      </c>
      <c r="M337">
        <v>694.98046875</v>
      </c>
      <c r="N337">
        <v>689.65234375</v>
      </c>
      <c r="O337">
        <v>14</v>
      </c>
      <c r="P337">
        <v>14</v>
      </c>
      <c r="Q337">
        <v>1</v>
      </c>
      <c r="R337">
        <v>0</v>
      </c>
      <c r="S337">
        <v>52</v>
      </c>
      <c r="T337">
        <v>65</v>
      </c>
      <c r="U337">
        <v>6</v>
      </c>
      <c r="V337">
        <v>6</v>
      </c>
      <c r="W337">
        <v>33</v>
      </c>
      <c r="X337">
        <v>38</v>
      </c>
      <c r="Y337">
        <v>3103</v>
      </c>
      <c r="Z337">
        <v>0</v>
      </c>
    </row>
    <row r="338" spans="1:26" x14ac:dyDescent="0.35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0.35719830000004998</v>
      </c>
      <c r="G338">
        <v>4.9650000000042382E-2</v>
      </c>
      <c r="H338">
        <v>0</v>
      </c>
      <c r="I338">
        <v>0.40684830000009242</v>
      </c>
      <c r="J338">
        <v>13.02326679999987</v>
      </c>
      <c r="K338">
        <v>0.40684830000009242</v>
      </c>
      <c r="L338">
        <v>1.2413867000002481</v>
      </c>
      <c r="M338">
        <v>683.67578125</v>
      </c>
      <c r="N338">
        <v>675.421875</v>
      </c>
      <c r="O338">
        <v>4</v>
      </c>
      <c r="P338">
        <v>4</v>
      </c>
      <c r="Q338">
        <v>1</v>
      </c>
      <c r="R338">
        <v>0</v>
      </c>
      <c r="S338">
        <v>66</v>
      </c>
      <c r="T338">
        <v>69</v>
      </c>
      <c r="U338">
        <v>3</v>
      </c>
      <c r="V338">
        <v>3</v>
      </c>
      <c r="W338">
        <v>39</v>
      </c>
      <c r="X338">
        <v>41</v>
      </c>
      <c r="Y338">
        <v>457</v>
      </c>
      <c r="Z338">
        <v>0</v>
      </c>
    </row>
    <row r="339" spans="1:26" x14ac:dyDescent="0.35">
      <c r="A339" s="1">
        <v>337</v>
      </c>
      <c r="B339">
        <v>25</v>
      </c>
      <c r="C339">
        <v>1</v>
      </c>
      <c r="D339">
        <v>8</v>
      </c>
      <c r="E339">
        <v>8</v>
      </c>
      <c r="F339">
        <v>1.075403100000131</v>
      </c>
      <c r="G339">
        <v>0.1659836000001178</v>
      </c>
      <c r="H339">
        <v>0</v>
      </c>
      <c r="I339">
        <v>1.2413867000002481</v>
      </c>
      <c r="J339">
        <v>14.26465350000012</v>
      </c>
      <c r="K339">
        <v>1.2413867000002481</v>
      </c>
      <c r="L339">
        <v>0</v>
      </c>
      <c r="M339">
        <v>692.0703125</v>
      </c>
      <c r="N339">
        <v>685.25</v>
      </c>
      <c r="O339">
        <v>11</v>
      </c>
      <c r="P339">
        <v>11</v>
      </c>
      <c r="Q339">
        <v>1</v>
      </c>
      <c r="R339">
        <v>0</v>
      </c>
      <c r="S339">
        <v>70</v>
      </c>
      <c r="T339">
        <v>80</v>
      </c>
      <c r="U339">
        <v>3</v>
      </c>
      <c r="V339">
        <v>3</v>
      </c>
      <c r="W339">
        <v>42</v>
      </c>
      <c r="X339">
        <v>44</v>
      </c>
      <c r="Y339">
        <v>2002</v>
      </c>
      <c r="Z339">
        <v>0</v>
      </c>
    </row>
    <row r="340" spans="1:26" x14ac:dyDescent="0.35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1.142068799999834</v>
      </c>
      <c r="G340">
        <v>1.362253699999997</v>
      </c>
      <c r="H340">
        <v>0</v>
      </c>
      <c r="I340">
        <v>2.5043224999998301</v>
      </c>
      <c r="J340">
        <v>2.5043224999998301</v>
      </c>
      <c r="K340">
        <v>2.5043224999998301</v>
      </c>
      <c r="L340">
        <v>0</v>
      </c>
      <c r="M340">
        <v>686.0703125</v>
      </c>
      <c r="N340">
        <v>677.8203125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0</v>
      </c>
      <c r="V340">
        <v>0</v>
      </c>
      <c r="W340">
        <v>1</v>
      </c>
      <c r="X340">
        <v>1</v>
      </c>
      <c r="Y340">
        <v>102382</v>
      </c>
      <c r="Z340">
        <v>0</v>
      </c>
    </row>
    <row r="341" spans="1:26" x14ac:dyDescent="0.35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1.4298847000000019</v>
      </c>
      <c r="G341">
        <v>0.36787769999978082</v>
      </c>
      <c r="H341">
        <v>0</v>
      </c>
      <c r="I341">
        <v>1.7977623999997829</v>
      </c>
      <c r="J341">
        <v>4.3020848999996133</v>
      </c>
      <c r="K341">
        <v>4.3020848999996133</v>
      </c>
      <c r="L341">
        <v>0.39338390000000351</v>
      </c>
      <c r="M341">
        <v>699.4921875</v>
      </c>
      <c r="N341">
        <v>691.6953125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11130</v>
      </c>
      <c r="Z341">
        <v>0</v>
      </c>
    </row>
    <row r="342" spans="1:26" x14ac:dyDescent="0.35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0.32643699999994169</v>
      </c>
      <c r="G342">
        <v>6.694690000006176E-2</v>
      </c>
      <c r="H342">
        <v>0</v>
      </c>
      <c r="I342">
        <v>0.39338390000000351</v>
      </c>
      <c r="J342">
        <v>4.6954687999996167</v>
      </c>
      <c r="K342">
        <v>0.39338390000000351</v>
      </c>
      <c r="L342">
        <v>0.93080430000031811</v>
      </c>
      <c r="M342">
        <v>692.94921875</v>
      </c>
      <c r="N342">
        <v>684.71875</v>
      </c>
      <c r="O342">
        <v>6</v>
      </c>
      <c r="P342">
        <v>6</v>
      </c>
      <c r="Q342">
        <v>1</v>
      </c>
      <c r="R342">
        <v>6</v>
      </c>
      <c r="S342">
        <v>21</v>
      </c>
      <c r="T342">
        <v>26</v>
      </c>
      <c r="U342">
        <v>5</v>
      </c>
      <c r="V342">
        <v>5</v>
      </c>
      <c r="W342">
        <v>6</v>
      </c>
      <c r="X342">
        <v>10</v>
      </c>
      <c r="Y342">
        <v>1433</v>
      </c>
      <c r="Z342">
        <v>0</v>
      </c>
    </row>
    <row r="343" spans="1:26" x14ac:dyDescent="0.35">
      <c r="A343" s="1">
        <v>341</v>
      </c>
      <c r="B343">
        <v>26</v>
      </c>
      <c r="C343">
        <v>2</v>
      </c>
      <c r="D343">
        <v>3</v>
      </c>
      <c r="E343">
        <v>3</v>
      </c>
      <c r="F343">
        <v>0.78809480000006715</v>
      </c>
      <c r="G343">
        <v>0.14270950000025101</v>
      </c>
      <c r="H343">
        <v>0</v>
      </c>
      <c r="I343">
        <v>0.93080430000031811</v>
      </c>
      <c r="J343">
        <v>5.6262730999999349</v>
      </c>
      <c r="K343">
        <v>0.93080430000031811</v>
      </c>
      <c r="L343">
        <v>0.39104249999991231</v>
      </c>
      <c r="M343">
        <v>701.17578125</v>
      </c>
      <c r="N343">
        <v>693.7734375</v>
      </c>
      <c r="O343">
        <v>12</v>
      </c>
      <c r="P343">
        <v>12</v>
      </c>
      <c r="Q343">
        <v>1</v>
      </c>
      <c r="R343">
        <v>12</v>
      </c>
      <c r="S343">
        <v>27</v>
      </c>
      <c r="T343">
        <v>38</v>
      </c>
      <c r="U343">
        <v>5</v>
      </c>
      <c r="V343">
        <v>5</v>
      </c>
      <c r="W343">
        <v>11</v>
      </c>
      <c r="X343">
        <v>15</v>
      </c>
      <c r="Y343">
        <v>2282</v>
      </c>
      <c r="Z343">
        <v>0</v>
      </c>
    </row>
    <row r="344" spans="1:26" x14ac:dyDescent="0.35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0.32846489999997169</v>
      </c>
      <c r="G344">
        <v>6.2577599999940503E-2</v>
      </c>
      <c r="H344">
        <v>0</v>
      </c>
      <c r="I344">
        <v>0.39104249999991231</v>
      </c>
      <c r="J344">
        <v>6.0173155999998471</v>
      </c>
      <c r="K344">
        <v>0.39104249999991231</v>
      </c>
      <c r="L344">
        <v>0</v>
      </c>
      <c r="M344">
        <v>696.93359375</v>
      </c>
      <c r="N344">
        <v>688.71484375</v>
      </c>
      <c r="O344">
        <v>6</v>
      </c>
      <c r="P344">
        <v>6</v>
      </c>
      <c r="Q344">
        <v>1</v>
      </c>
      <c r="R344">
        <v>6</v>
      </c>
      <c r="S344">
        <v>39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1449</v>
      </c>
      <c r="Z344">
        <v>0</v>
      </c>
    </row>
    <row r="345" spans="1:26" x14ac:dyDescent="0.35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1.567794899999853</v>
      </c>
      <c r="G345">
        <v>0.4315059000000474</v>
      </c>
      <c r="H345">
        <v>0</v>
      </c>
      <c r="I345">
        <v>1.9993007999999011</v>
      </c>
      <c r="J345">
        <v>6.3013856999995141</v>
      </c>
      <c r="K345">
        <v>6.3013856999995141</v>
      </c>
      <c r="L345">
        <v>2.352094700000066</v>
      </c>
      <c r="M345">
        <v>709.42578125</v>
      </c>
      <c r="N345">
        <v>702.83984375</v>
      </c>
      <c r="O345">
        <v>18</v>
      </c>
      <c r="P345">
        <v>18</v>
      </c>
      <c r="Q345">
        <v>1</v>
      </c>
      <c r="R345">
        <v>0</v>
      </c>
      <c r="S345">
        <v>1</v>
      </c>
      <c r="T345">
        <v>18</v>
      </c>
      <c r="U345">
        <v>10</v>
      </c>
      <c r="V345">
        <v>10</v>
      </c>
      <c r="W345">
        <v>1</v>
      </c>
      <c r="X345">
        <v>10</v>
      </c>
      <c r="Y345">
        <v>8253</v>
      </c>
      <c r="Z345">
        <v>0</v>
      </c>
    </row>
    <row r="346" spans="1:26" x14ac:dyDescent="0.35">
      <c r="A346" s="1">
        <v>344</v>
      </c>
      <c r="B346">
        <v>26</v>
      </c>
      <c r="C346">
        <v>1</v>
      </c>
      <c r="D346">
        <v>2</v>
      </c>
      <c r="E346">
        <v>2</v>
      </c>
      <c r="F346">
        <v>1.466972400000031</v>
      </c>
      <c r="G346">
        <v>0.49173840000003111</v>
      </c>
      <c r="H346">
        <v>0</v>
      </c>
      <c r="I346">
        <v>1.958710800000063</v>
      </c>
      <c r="J346">
        <v>8.6534803999995802</v>
      </c>
      <c r="K346">
        <v>2.352094700000066</v>
      </c>
      <c r="L346">
        <v>1.3410966000001281</v>
      </c>
      <c r="M346">
        <v>710.82421875</v>
      </c>
      <c r="N346">
        <v>704.875</v>
      </c>
      <c r="O346">
        <v>17</v>
      </c>
      <c r="P346">
        <v>17</v>
      </c>
      <c r="Q346">
        <v>1</v>
      </c>
      <c r="R346">
        <v>0</v>
      </c>
      <c r="S346">
        <v>19</v>
      </c>
      <c r="T346">
        <v>35</v>
      </c>
      <c r="U346">
        <v>10</v>
      </c>
      <c r="V346">
        <v>10</v>
      </c>
      <c r="W346">
        <v>11</v>
      </c>
      <c r="X346">
        <v>20</v>
      </c>
      <c r="Y346">
        <v>8751</v>
      </c>
      <c r="Z346">
        <v>0</v>
      </c>
    </row>
    <row r="347" spans="1:26" x14ac:dyDescent="0.35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0.35690329999988529</v>
      </c>
      <c r="G347">
        <v>5.3388999999924643E-2</v>
      </c>
      <c r="H347">
        <v>0</v>
      </c>
      <c r="I347">
        <v>0.41029229999980998</v>
      </c>
      <c r="J347">
        <v>9.9945769999997083</v>
      </c>
      <c r="K347">
        <v>1.3410966000001281</v>
      </c>
      <c r="L347">
        <v>0.7134958999997707</v>
      </c>
      <c r="M347">
        <v>692.12109375</v>
      </c>
      <c r="N347">
        <v>683.953125</v>
      </c>
      <c r="O347">
        <v>4</v>
      </c>
      <c r="P347">
        <v>4</v>
      </c>
      <c r="Q347">
        <v>1</v>
      </c>
      <c r="R347">
        <v>0</v>
      </c>
      <c r="S347">
        <v>36</v>
      </c>
      <c r="T347">
        <v>39</v>
      </c>
      <c r="U347">
        <v>3</v>
      </c>
      <c r="V347">
        <v>3</v>
      </c>
      <c r="W347">
        <v>21</v>
      </c>
      <c r="X347">
        <v>23</v>
      </c>
      <c r="Y347">
        <v>437</v>
      </c>
      <c r="Z347">
        <v>0</v>
      </c>
    </row>
    <row r="348" spans="1:26" x14ac:dyDescent="0.35">
      <c r="A348" s="1">
        <v>346</v>
      </c>
      <c r="B348">
        <v>26</v>
      </c>
      <c r="C348">
        <v>1</v>
      </c>
      <c r="D348">
        <v>4</v>
      </c>
      <c r="E348">
        <v>4</v>
      </c>
      <c r="F348">
        <v>0.27608709999981329</v>
      </c>
      <c r="G348">
        <v>4.6366300000045158E-2</v>
      </c>
      <c r="H348">
        <v>0</v>
      </c>
      <c r="I348">
        <v>0.32245339999985839</v>
      </c>
      <c r="J348">
        <v>10.708072899999481</v>
      </c>
      <c r="K348">
        <v>0.7134958999997707</v>
      </c>
      <c r="L348">
        <v>0.91348729999981515</v>
      </c>
      <c r="M348">
        <v>692.55859375</v>
      </c>
      <c r="N348">
        <v>684.453125</v>
      </c>
      <c r="O348">
        <v>3</v>
      </c>
      <c r="P348">
        <v>3</v>
      </c>
      <c r="Q348">
        <v>1</v>
      </c>
      <c r="R348">
        <v>0</v>
      </c>
      <c r="S348">
        <v>40</v>
      </c>
      <c r="T348">
        <v>42</v>
      </c>
      <c r="U348">
        <v>3</v>
      </c>
      <c r="V348">
        <v>3</v>
      </c>
      <c r="W348">
        <v>24</v>
      </c>
      <c r="X348">
        <v>26</v>
      </c>
      <c r="Y348">
        <v>638</v>
      </c>
      <c r="Z348">
        <v>0</v>
      </c>
    </row>
    <row r="349" spans="1:26" x14ac:dyDescent="0.35">
      <c r="A349" s="1">
        <v>347</v>
      </c>
      <c r="B349">
        <v>26</v>
      </c>
      <c r="C349">
        <v>1</v>
      </c>
      <c r="D349">
        <v>5</v>
      </c>
      <c r="E349">
        <v>5</v>
      </c>
      <c r="F349">
        <v>0.75037379999980658</v>
      </c>
      <c r="G349">
        <v>0.1631135000000086</v>
      </c>
      <c r="H349">
        <v>0</v>
      </c>
      <c r="I349">
        <v>0.91348729999981515</v>
      </c>
      <c r="J349">
        <v>11.621560199999291</v>
      </c>
      <c r="K349">
        <v>0.91348729999981515</v>
      </c>
      <c r="L349">
        <v>1.5721032000001289</v>
      </c>
      <c r="M349">
        <v>703.765625</v>
      </c>
      <c r="N349">
        <v>697.28125</v>
      </c>
      <c r="O349">
        <v>9</v>
      </c>
      <c r="P349">
        <v>9</v>
      </c>
      <c r="Q349">
        <v>1</v>
      </c>
      <c r="R349">
        <v>0</v>
      </c>
      <c r="S349">
        <v>43</v>
      </c>
      <c r="T349">
        <v>51</v>
      </c>
      <c r="U349">
        <v>6</v>
      </c>
      <c r="V349">
        <v>6</v>
      </c>
      <c r="W349">
        <v>27</v>
      </c>
      <c r="X349">
        <v>32</v>
      </c>
      <c r="Y349">
        <v>1712</v>
      </c>
      <c r="Z349">
        <v>0</v>
      </c>
    </row>
    <row r="350" spans="1:26" x14ac:dyDescent="0.35">
      <c r="A350" s="1">
        <v>348</v>
      </c>
      <c r="B350">
        <v>26</v>
      </c>
      <c r="C350">
        <v>1</v>
      </c>
      <c r="D350">
        <v>6</v>
      </c>
      <c r="E350">
        <v>6</v>
      </c>
      <c r="F350">
        <v>1.2850290999999741</v>
      </c>
      <c r="G350">
        <v>0.28707410000015438</v>
      </c>
      <c r="H350">
        <v>0</v>
      </c>
      <c r="I350">
        <v>1.5721032000001289</v>
      </c>
      <c r="J350">
        <v>13.193663399999419</v>
      </c>
      <c r="K350">
        <v>1.5721032000001289</v>
      </c>
      <c r="L350">
        <v>0.40798939999979211</v>
      </c>
      <c r="M350">
        <v>709.57421875</v>
      </c>
      <c r="N350">
        <v>703.8671875</v>
      </c>
      <c r="O350">
        <v>14</v>
      </c>
      <c r="P350">
        <v>14</v>
      </c>
      <c r="Q350">
        <v>1</v>
      </c>
      <c r="R350">
        <v>0</v>
      </c>
      <c r="S350">
        <v>52</v>
      </c>
      <c r="T350">
        <v>65</v>
      </c>
      <c r="U350">
        <v>6</v>
      </c>
      <c r="V350">
        <v>6</v>
      </c>
      <c r="W350">
        <v>33</v>
      </c>
      <c r="X350">
        <v>38</v>
      </c>
      <c r="Y350">
        <v>3047</v>
      </c>
      <c r="Z350">
        <v>0</v>
      </c>
    </row>
    <row r="351" spans="1:26" x14ac:dyDescent="0.35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0.35527139999999241</v>
      </c>
      <c r="G351">
        <v>5.2717999999799758E-2</v>
      </c>
      <c r="H351">
        <v>0</v>
      </c>
      <c r="I351">
        <v>0.40798939999979211</v>
      </c>
      <c r="J351">
        <v>13.60165279999921</v>
      </c>
      <c r="K351">
        <v>0.40798939999979211</v>
      </c>
      <c r="L351">
        <v>1.2336778000001229</v>
      </c>
      <c r="M351">
        <v>697.43359375</v>
      </c>
      <c r="N351">
        <v>689.21484375</v>
      </c>
      <c r="O351">
        <v>4</v>
      </c>
      <c r="P351">
        <v>4</v>
      </c>
      <c r="Q351">
        <v>1</v>
      </c>
      <c r="R351">
        <v>0</v>
      </c>
      <c r="S351">
        <v>66</v>
      </c>
      <c r="T351">
        <v>69</v>
      </c>
      <c r="U351">
        <v>3</v>
      </c>
      <c r="V351">
        <v>3</v>
      </c>
      <c r="W351">
        <v>39</v>
      </c>
      <c r="X351">
        <v>41</v>
      </c>
      <c r="Y351">
        <v>492</v>
      </c>
      <c r="Z351">
        <v>0</v>
      </c>
    </row>
    <row r="352" spans="1:26" x14ac:dyDescent="0.35">
      <c r="A352" s="1">
        <v>350</v>
      </c>
      <c r="B352">
        <v>26</v>
      </c>
      <c r="C352">
        <v>1</v>
      </c>
      <c r="D352">
        <v>8</v>
      </c>
      <c r="E352">
        <v>8</v>
      </c>
      <c r="F352">
        <v>1.068300600000043</v>
      </c>
      <c r="G352">
        <v>0.16537720000007991</v>
      </c>
      <c r="H352">
        <v>0</v>
      </c>
      <c r="I352">
        <v>1.2336778000001229</v>
      </c>
      <c r="J352">
        <v>14.83533059999934</v>
      </c>
      <c r="K352">
        <v>1.2336778000001229</v>
      </c>
      <c r="L352">
        <v>0</v>
      </c>
      <c r="M352">
        <v>705.85546875</v>
      </c>
      <c r="N352">
        <v>699.04296875</v>
      </c>
      <c r="O352">
        <v>11</v>
      </c>
      <c r="P352">
        <v>11</v>
      </c>
      <c r="Q352">
        <v>1</v>
      </c>
      <c r="R352">
        <v>0</v>
      </c>
      <c r="S352">
        <v>70</v>
      </c>
      <c r="T352">
        <v>80</v>
      </c>
      <c r="U352">
        <v>3</v>
      </c>
      <c r="V352">
        <v>3</v>
      </c>
      <c r="W352">
        <v>42</v>
      </c>
      <c r="X352">
        <v>44</v>
      </c>
      <c r="Y352">
        <v>2086</v>
      </c>
      <c r="Z352">
        <v>0</v>
      </c>
    </row>
    <row r="353" spans="1:26" x14ac:dyDescent="0.35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1.14282060000005</v>
      </c>
      <c r="G353">
        <v>0.65469710000002124</v>
      </c>
      <c r="H353">
        <v>0</v>
      </c>
      <c r="I353">
        <v>1.7975177000000711</v>
      </c>
      <c r="J353">
        <v>1.7975177000000711</v>
      </c>
      <c r="K353">
        <v>1.7975177000000711</v>
      </c>
      <c r="L353">
        <v>0</v>
      </c>
      <c r="M353">
        <v>700.078125</v>
      </c>
      <c r="N353">
        <v>691.86328125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0</v>
      </c>
      <c r="V353">
        <v>0</v>
      </c>
      <c r="W353">
        <v>1</v>
      </c>
      <c r="X353">
        <v>1</v>
      </c>
      <c r="Y353">
        <v>80526</v>
      </c>
      <c r="Z353">
        <v>0</v>
      </c>
    </row>
    <row r="354" spans="1:26" x14ac:dyDescent="0.35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1.4393674000000369</v>
      </c>
      <c r="G354">
        <v>0.36032059999968169</v>
      </c>
      <c r="H354">
        <v>0</v>
      </c>
      <c r="I354">
        <v>1.7996879999997191</v>
      </c>
      <c r="J354">
        <v>3.5972056999997899</v>
      </c>
      <c r="K354">
        <v>3.5972056999997899</v>
      </c>
      <c r="L354">
        <v>0.31289180000010219</v>
      </c>
      <c r="M354">
        <v>703.26171875</v>
      </c>
      <c r="N354">
        <v>696.01171875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10867</v>
      </c>
      <c r="Z354">
        <v>0</v>
      </c>
    </row>
    <row r="355" spans="1:26" x14ac:dyDescent="0.35">
      <c r="A355" s="1">
        <v>353</v>
      </c>
      <c r="B355">
        <v>27</v>
      </c>
      <c r="C355">
        <v>2</v>
      </c>
      <c r="D355">
        <v>2</v>
      </c>
      <c r="E355">
        <v>2</v>
      </c>
      <c r="F355">
        <v>0.25652770000010611</v>
      </c>
      <c r="G355">
        <v>5.6364099999996142E-2</v>
      </c>
      <c r="H355">
        <v>0</v>
      </c>
      <c r="I355">
        <v>0.31289180000010219</v>
      </c>
      <c r="J355">
        <v>3.910097499999893</v>
      </c>
      <c r="K355">
        <v>0.31289180000010219</v>
      </c>
      <c r="L355">
        <v>0.65274479999982304</v>
      </c>
      <c r="M355">
        <v>704.171875</v>
      </c>
      <c r="N355">
        <v>696.5078125</v>
      </c>
      <c r="O355">
        <v>5</v>
      </c>
      <c r="P355">
        <v>5</v>
      </c>
      <c r="Q355">
        <v>1</v>
      </c>
      <c r="R355">
        <v>5</v>
      </c>
      <c r="S355">
        <v>21</v>
      </c>
      <c r="T355">
        <v>25</v>
      </c>
      <c r="U355">
        <v>5</v>
      </c>
      <c r="V355">
        <v>5</v>
      </c>
      <c r="W355">
        <v>6</v>
      </c>
      <c r="X355">
        <v>10</v>
      </c>
      <c r="Y355">
        <v>1153</v>
      </c>
      <c r="Z355">
        <v>0</v>
      </c>
    </row>
    <row r="356" spans="1:26" x14ac:dyDescent="0.35">
      <c r="A356" s="1">
        <v>354</v>
      </c>
      <c r="B356">
        <v>27</v>
      </c>
      <c r="C356">
        <v>2</v>
      </c>
      <c r="D356">
        <v>3</v>
      </c>
      <c r="E356">
        <v>3</v>
      </c>
      <c r="F356">
        <v>0.54974939999999606</v>
      </c>
      <c r="G356">
        <v>0.102995399999827</v>
      </c>
      <c r="H356">
        <v>0</v>
      </c>
      <c r="I356">
        <v>0.65274479999982304</v>
      </c>
      <c r="J356">
        <v>4.5628422999997156</v>
      </c>
      <c r="K356">
        <v>0.65274479999982304</v>
      </c>
      <c r="L356">
        <v>0.72484420000012051</v>
      </c>
      <c r="M356">
        <v>707.59375</v>
      </c>
      <c r="N356">
        <v>699.9609375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5</v>
      </c>
      <c r="V356">
        <v>5</v>
      </c>
      <c r="W356">
        <v>11</v>
      </c>
      <c r="X356">
        <v>15</v>
      </c>
      <c r="Y356">
        <v>2583</v>
      </c>
      <c r="Z356">
        <v>0</v>
      </c>
    </row>
    <row r="357" spans="1:26" x14ac:dyDescent="0.35">
      <c r="A357" s="1">
        <v>355</v>
      </c>
      <c r="B357">
        <v>27</v>
      </c>
      <c r="C357">
        <v>2</v>
      </c>
      <c r="D357">
        <v>4</v>
      </c>
      <c r="E357">
        <v>4</v>
      </c>
      <c r="F357">
        <v>0.61957510000013372</v>
      </c>
      <c r="G357">
        <v>0.10526909999998681</v>
      </c>
      <c r="H357">
        <v>0</v>
      </c>
      <c r="I357">
        <v>0.72484420000012051</v>
      </c>
      <c r="J357">
        <v>5.2876864999998361</v>
      </c>
      <c r="K357">
        <v>0.72484420000012051</v>
      </c>
      <c r="L357">
        <v>0</v>
      </c>
      <c r="M357">
        <v>711.69140625</v>
      </c>
      <c r="N357">
        <v>704.359375</v>
      </c>
      <c r="O357">
        <v>10</v>
      </c>
      <c r="P357">
        <v>10</v>
      </c>
      <c r="Q357">
        <v>1</v>
      </c>
      <c r="R357">
        <v>10</v>
      </c>
      <c r="S357">
        <v>35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1548</v>
      </c>
      <c r="Z357">
        <v>0</v>
      </c>
    </row>
    <row r="358" spans="1:26" x14ac:dyDescent="0.35">
      <c r="A358" s="1">
        <v>356</v>
      </c>
      <c r="B358">
        <v>27</v>
      </c>
      <c r="C358">
        <v>1</v>
      </c>
      <c r="D358">
        <v>1</v>
      </c>
      <c r="E358">
        <v>1</v>
      </c>
      <c r="F358">
        <v>1.796901800000114</v>
      </c>
      <c r="G358">
        <v>0.51440129999991768</v>
      </c>
      <c r="H358">
        <v>0</v>
      </c>
      <c r="I358">
        <v>2.3113031000000319</v>
      </c>
      <c r="J358">
        <v>5.9085087999998223</v>
      </c>
      <c r="K358">
        <v>5.9085087999998223</v>
      </c>
      <c r="L358">
        <v>2.245976899999846</v>
      </c>
      <c r="M358">
        <v>724.46875</v>
      </c>
      <c r="N358">
        <v>717.4296875</v>
      </c>
      <c r="O358">
        <v>20</v>
      </c>
      <c r="P358">
        <v>20</v>
      </c>
      <c r="Q358">
        <v>1</v>
      </c>
      <c r="R358">
        <v>0</v>
      </c>
      <c r="S358">
        <v>1</v>
      </c>
      <c r="T358">
        <v>20</v>
      </c>
      <c r="U358">
        <v>10</v>
      </c>
      <c r="V358">
        <v>10</v>
      </c>
      <c r="W358">
        <v>1</v>
      </c>
      <c r="X358">
        <v>10</v>
      </c>
      <c r="Y358">
        <v>10304</v>
      </c>
      <c r="Z358">
        <v>0</v>
      </c>
    </row>
    <row r="359" spans="1:26" x14ac:dyDescent="0.35">
      <c r="A359" s="1">
        <v>357</v>
      </c>
      <c r="B359">
        <v>27</v>
      </c>
      <c r="C359">
        <v>1</v>
      </c>
      <c r="D359">
        <v>2</v>
      </c>
      <c r="E359">
        <v>2</v>
      </c>
      <c r="F359">
        <v>1.4603916999998321</v>
      </c>
      <c r="G359">
        <v>0.47269339999991189</v>
      </c>
      <c r="H359">
        <v>0</v>
      </c>
      <c r="I359">
        <v>1.933085099999744</v>
      </c>
      <c r="J359">
        <v>8.1544856999996682</v>
      </c>
      <c r="K359">
        <v>2.245976899999846</v>
      </c>
      <c r="L359">
        <v>1.00264519999962</v>
      </c>
      <c r="M359">
        <v>722.3359375</v>
      </c>
      <c r="N359">
        <v>716.8125</v>
      </c>
      <c r="O359">
        <v>17</v>
      </c>
      <c r="P359">
        <v>17</v>
      </c>
      <c r="Q359">
        <v>1</v>
      </c>
      <c r="R359">
        <v>0</v>
      </c>
      <c r="S359">
        <v>21</v>
      </c>
      <c r="T359">
        <v>37</v>
      </c>
      <c r="U359">
        <v>10</v>
      </c>
      <c r="V359">
        <v>10</v>
      </c>
      <c r="W359">
        <v>11</v>
      </c>
      <c r="X359">
        <v>20</v>
      </c>
      <c r="Y359">
        <v>8608</v>
      </c>
      <c r="Z359">
        <v>0</v>
      </c>
    </row>
    <row r="360" spans="1:26" x14ac:dyDescent="0.35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0.31536049999999699</v>
      </c>
      <c r="G360">
        <v>3.4539899999799673E-2</v>
      </c>
      <c r="H360">
        <v>0</v>
      </c>
      <c r="I360">
        <v>0.34990039999979672</v>
      </c>
      <c r="J360">
        <v>9.157130899999288</v>
      </c>
      <c r="K360">
        <v>1.00264519999962</v>
      </c>
      <c r="L360">
        <v>1.1353485000001911</v>
      </c>
      <c r="M360">
        <v>703.23046875</v>
      </c>
      <c r="N360">
        <v>695.5625</v>
      </c>
      <c r="O360">
        <v>3</v>
      </c>
      <c r="P360">
        <v>3</v>
      </c>
      <c r="Q360">
        <v>1</v>
      </c>
      <c r="R360">
        <v>0</v>
      </c>
      <c r="S360">
        <v>38</v>
      </c>
      <c r="T360">
        <v>40</v>
      </c>
      <c r="U360">
        <v>2</v>
      </c>
      <c r="V360">
        <v>2</v>
      </c>
      <c r="W360">
        <v>21</v>
      </c>
      <c r="X360">
        <v>22</v>
      </c>
      <c r="Y360">
        <v>337</v>
      </c>
      <c r="Z360">
        <v>0</v>
      </c>
    </row>
    <row r="361" spans="1:26" x14ac:dyDescent="0.35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0.35610610000014731</v>
      </c>
      <c r="G361">
        <v>5.4398199999923243E-2</v>
      </c>
      <c r="H361">
        <v>0</v>
      </c>
      <c r="I361">
        <v>0.41050430000007049</v>
      </c>
      <c r="J361">
        <v>10.292479399999481</v>
      </c>
      <c r="K361">
        <v>1.1353485000001911</v>
      </c>
      <c r="L361">
        <v>0.40664079999976371</v>
      </c>
      <c r="M361">
        <v>704.48046875</v>
      </c>
      <c r="N361">
        <v>696.94921875</v>
      </c>
      <c r="O361">
        <v>4</v>
      </c>
      <c r="P361">
        <v>4</v>
      </c>
      <c r="Q361">
        <v>1</v>
      </c>
      <c r="R361">
        <v>0</v>
      </c>
      <c r="S361">
        <v>41</v>
      </c>
      <c r="T361">
        <v>44</v>
      </c>
      <c r="U361">
        <v>3</v>
      </c>
      <c r="V361">
        <v>3</v>
      </c>
      <c r="W361">
        <v>23</v>
      </c>
      <c r="X361">
        <v>25</v>
      </c>
      <c r="Y361">
        <v>519</v>
      </c>
      <c r="Z361">
        <v>0</v>
      </c>
    </row>
    <row r="362" spans="1:26" x14ac:dyDescent="0.35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0.33486329999982439</v>
      </c>
      <c r="G362">
        <v>7.1777499999939209E-2</v>
      </c>
      <c r="H362">
        <v>0</v>
      </c>
      <c r="I362">
        <v>0.40664079999976371</v>
      </c>
      <c r="J362">
        <v>10.699120199999239</v>
      </c>
      <c r="K362">
        <v>0.40664079999976371</v>
      </c>
      <c r="L362">
        <v>0.83757170000001224</v>
      </c>
      <c r="M362">
        <v>707.98828125</v>
      </c>
      <c r="N362">
        <v>700.48046875</v>
      </c>
      <c r="O362">
        <v>4</v>
      </c>
      <c r="P362">
        <v>4</v>
      </c>
      <c r="Q362">
        <v>1</v>
      </c>
      <c r="R362">
        <v>0</v>
      </c>
      <c r="S362">
        <v>45</v>
      </c>
      <c r="T362">
        <v>48</v>
      </c>
      <c r="U362">
        <v>4</v>
      </c>
      <c r="V362">
        <v>4</v>
      </c>
      <c r="W362">
        <v>26</v>
      </c>
      <c r="X362">
        <v>29</v>
      </c>
      <c r="Y362">
        <v>1202</v>
      </c>
      <c r="Z362">
        <v>0</v>
      </c>
    </row>
    <row r="363" spans="1:26" x14ac:dyDescent="0.35">
      <c r="A363" s="1">
        <v>361</v>
      </c>
      <c r="B363">
        <v>27</v>
      </c>
      <c r="C363">
        <v>1</v>
      </c>
      <c r="D363">
        <v>6</v>
      </c>
      <c r="E363">
        <v>6</v>
      </c>
      <c r="F363">
        <v>0.69517200000007051</v>
      </c>
      <c r="G363">
        <v>0.1423996999999417</v>
      </c>
      <c r="H363">
        <v>0</v>
      </c>
      <c r="I363">
        <v>0.83757170000001224</v>
      </c>
      <c r="J363">
        <v>11.53669189999925</v>
      </c>
      <c r="K363">
        <v>0.83757170000001224</v>
      </c>
      <c r="L363">
        <v>1.0762032999999751</v>
      </c>
      <c r="M363">
        <v>714.08203125</v>
      </c>
      <c r="N363">
        <v>706.7578125</v>
      </c>
      <c r="O363">
        <v>8</v>
      </c>
      <c r="P363">
        <v>8</v>
      </c>
      <c r="Q363">
        <v>1</v>
      </c>
      <c r="R363">
        <v>0</v>
      </c>
      <c r="S363">
        <v>49</v>
      </c>
      <c r="T363">
        <v>56</v>
      </c>
      <c r="U363">
        <v>5</v>
      </c>
      <c r="V363">
        <v>5</v>
      </c>
      <c r="W363">
        <v>30</v>
      </c>
      <c r="X363">
        <v>34</v>
      </c>
      <c r="Y363">
        <v>2349</v>
      </c>
      <c r="Z363">
        <v>0</v>
      </c>
    </row>
    <row r="364" spans="1:26" x14ac:dyDescent="0.35">
      <c r="A364" s="1">
        <v>362</v>
      </c>
      <c r="B364">
        <v>27</v>
      </c>
      <c r="C364">
        <v>1</v>
      </c>
      <c r="D364">
        <v>7</v>
      </c>
      <c r="E364">
        <v>7</v>
      </c>
      <c r="F364">
        <v>0.89463160000002517</v>
      </c>
      <c r="G364">
        <v>0.18157169999994949</v>
      </c>
      <c r="H364">
        <v>0</v>
      </c>
      <c r="I364">
        <v>1.0762032999999751</v>
      </c>
      <c r="J364">
        <v>12.61289519999923</v>
      </c>
      <c r="K364">
        <v>1.0762032999999751</v>
      </c>
      <c r="L364">
        <v>0.70246490000010908</v>
      </c>
      <c r="M364">
        <v>722.15625</v>
      </c>
      <c r="N364">
        <v>717.2421875</v>
      </c>
      <c r="O364">
        <v>10</v>
      </c>
      <c r="P364">
        <v>10</v>
      </c>
      <c r="Q364">
        <v>1</v>
      </c>
      <c r="R364">
        <v>0</v>
      </c>
      <c r="S364">
        <v>57</v>
      </c>
      <c r="T364">
        <v>66</v>
      </c>
      <c r="U364">
        <v>5</v>
      </c>
      <c r="V364">
        <v>5</v>
      </c>
      <c r="W364">
        <v>35</v>
      </c>
      <c r="X364">
        <v>39</v>
      </c>
      <c r="Y364">
        <v>3314</v>
      </c>
      <c r="Z364">
        <v>0</v>
      </c>
    </row>
    <row r="365" spans="1:26" x14ac:dyDescent="0.35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0.58681530000012572</v>
      </c>
      <c r="G365">
        <v>0.11564959999998339</v>
      </c>
      <c r="H365">
        <v>0</v>
      </c>
      <c r="I365">
        <v>0.70246490000010908</v>
      </c>
      <c r="J365">
        <v>13.31536009999934</v>
      </c>
      <c r="K365">
        <v>0.70246490000010908</v>
      </c>
      <c r="L365">
        <v>0</v>
      </c>
      <c r="M365">
        <v>715.0546875</v>
      </c>
      <c r="N365">
        <v>707.20703125</v>
      </c>
      <c r="O365">
        <v>7</v>
      </c>
      <c r="P365">
        <v>7</v>
      </c>
      <c r="Q365">
        <v>1</v>
      </c>
      <c r="R365">
        <v>0</v>
      </c>
      <c r="S365">
        <v>67</v>
      </c>
      <c r="T365">
        <v>73</v>
      </c>
      <c r="U365">
        <v>5</v>
      </c>
      <c r="V365">
        <v>5</v>
      </c>
      <c r="W365">
        <v>40</v>
      </c>
      <c r="X365">
        <v>44</v>
      </c>
      <c r="Y365">
        <v>1681</v>
      </c>
      <c r="Z365">
        <v>0</v>
      </c>
    </row>
    <row r="366" spans="1:26" x14ac:dyDescent="0.35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1.136141499999894</v>
      </c>
      <c r="G366">
        <v>0.77444040000000314</v>
      </c>
      <c r="H366">
        <v>0</v>
      </c>
      <c r="I366">
        <v>1.9105818999998969</v>
      </c>
      <c r="J366">
        <v>1.9105818999998969</v>
      </c>
      <c r="K366">
        <v>1.9105818999998969</v>
      </c>
      <c r="L366">
        <v>0</v>
      </c>
      <c r="M366">
        <v>714.234375</v>
      </c>
      <c r="N366">
        <v>706.16015625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0</v>
      </c>
      <c r="V366">
        <v>0</v>
      </c>
      <c r="W366">
        <v>1</v>
      </c>
      <c r="X366">
        <v>1</v>
      </c>
      <c r="Y366">
        <v>90091</v>
      </c>
      <c r="Z366">
        <v>0</v>
      </c>
    </row>
    <row r="367" spans="1:26" x14ac:dyDescent="0.35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1.4366653999998109</v>
      </c>
      <c r="G367">
        <v>0.36522320000051423</v>
      </c>
      <c r="H367">
        <v>0</v>
      </c>
      <c r="I367">
        <v>1.8018886000003249</v>
      </c>
      <c r="J367">
        <v>3.7124705000002218</v>
      </c>
      <c r="K367">
        <v>3.7124705000002218</v>
      </c>
      <c r="L367">
        <v>0.31597379999993791</v>
      </c>
      <c r="M367">
        <v>727.8359375</v>
      </c>
      <c r="N367">
        <v>720.23046875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10986</v>
      </c>
      <c r="Z367">
        <v>0</v>
      </c>
    </row>
    <row r="368" spans="1:26" x14ac:dyDescent="0.35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0.25640680000003607</v>
      </c>
      <c r="G368">
        <v>5.9566999999901782E-2</v>
      </c>
      <c r="H368">
        <v>0</v>
      </c>
      <c r="I368">
        <v>0.31597379999993791</v>
      </c>
      <c r="J368">
        <v>4.0284443000001602</v>
      </c>
      <c r="K368">
        <v>0.31597379999993791</v>
      </c>
      <c r="L368">
        <v>0.65224829999988287</v>
      </c>
      <c r="M368">
        <v>720.57421875</v>
      </c>
      <c r="N368">
        <v>712.73828125</v>
      </c>
      <c r="O368">
        <v>5</v>
      </c>
      <c r="P368">
        <v>5</v>
      </c>
      <c r="Q368">
        <v>1</v>
      </c>
      <c r="R368">
        <v>5</v>
      </c>
      <c r="S368">
        <v>21</v>
      </c>
      <c r="T368">
        <v>25</v>
      </c>
      <c r="U368">
        <v>5</v>
      </c>
      <c r="V368">
        <v>5</v>
      </c>
      <c r="W368">
        <v>6</v>
      </c>
      <c r="X368">
        <v>10</v>
      </c>
      <c r="Y368">
        <v>1171</v>
      </c>
      <c r="Z368">
        <v>0</v>
      </c>
    </row>
    <row r="369" spans="1:26" x14ac:dyDescent="0.35">
      <c r="A369" s="1">
        <v>367</v>
      </c>
      <c r="B369">
        <v>28</v>
      </c>
      <c r="C369">
        <v>2</v>
      </c>
      <c r="D369">
        <v>3</v>
      </c>
      <c r="E369">
        <v>3</v>
      </c>
      <c r="F369">
        <v>0.54745970000010402</v>
      </c>
      <c r="G369">
        <v>0.10478859999977889</v>
      </c>
      <c r="H369">
        <v>0</v>
      </c>
      <c r="I369">
        <v>0.65224829999988287</v>
      </c>
      <c r="J369">
        <v>4.6806926000000431</v>
      </c>
      <c r="K369">
        <v>0.65224829999988287</v>
      </c>
      <c r="L369">
        <v>0.73127140000008239</v>
      </c>
      <c r="M369">
        <v>723.34765625</v>
      </c>
      <c r="N369">
        <v>715.6015625</v>
      </c>
      <c r="O369">
        <v>9</v>
      </c>
      <c r="P369">
        <v>9</v>
      </c>
      <c r="Q369">
        <v>1</v>
      </c>
      <c r="R369">
        <v>9</v>
      </c>
      <c r="S369">
        <v>26</v>
      </c>
      <c r="T369">
        <v>34</v>
      </c>
      <c r="U369">
        <v>5</v>
      </c>
      <c r="V369">
        <v>5</v>
      </c>
      <c r="W369">
        <v>11</v>
      </c>
      <c r="X369">
        <v>15</v>
      </c>
      <c r="Y369">
        <v>3467</v>
      </c>
      <c r="Z369">
        <v>0</v>
      </c>
    </row>
    <row r="370" spans="1:26" x14ac:dyDescent="0.35">
      <c r="A370" s="1">
        <v>368</v>
      </c>
      <c r="B370">
        <v>28</v>
      </c>
      <c r="C370">
        <v>2</v>
      </c>
      <c r="D370">
        <v>4</v>
      </c>
      <c r="E370">
        <v>4</v>
      </c>
      <c r="F370">
        <v>0.62451110000006338</v>
      </c>
      <c r="G370">
        <v>0.106760300000019</v>
      </c>
      <c r="H370">
        <v>0</v>
      </c>
      <c r="I370">
        <v>0.73127140000008239</v>
      </c>
      <c r="J370">
        <v>5.4119640000001246</v>
      </c>
      <c r="K370">
        <v>0.73127140000008239</v>
      </c>
      <c r="L370">
        <v>0</v>
      </c>
      <c r="M370">
        <v>728.22265625</v>
      </c>
      <c r="N370">
        <v>720.86328125</v>
      </c>
      <c r="O370">
        <v>10</v>
      </c>
      <c r="P370">
        <v>10</v>
      </c>
      <c r="Q370">
        <v>1</v>
      </c>
      <c r="R370">
        <v>10</v>
      </c>
      <c r="S370">
        <v>35</v>
      </c>
      <c r="T370">
        <v>44</v>
      </c>
      <c r="U370">
        <v>5</v>
      </c>
      <c r="V370">
        <v>5</v>
      </c>
      <c r="W370">
        <v>16</v>
      </c>
      <c r="X370">
        <v>20</v>
      </c>
      <c r="Y370">
        <v>1564</v>
      </c>
      <c r="Z370">
        <v>0</v>
      </c>
    </row>
    <row r="371" spans="1:26" x14ac:dyDescent="0.35">
      <c r="A371" s="1">
        <v>369</v>
      </c>
      <c r="B371">
        <v>28</v>
      </c>
      <c r="C371">
        <v>1</v>
      </c>
      <c r="D371">
        <v>1</v>
      </c>
      <c r="E371">
        <v>1</v>
      </c>
      <c r="F371">
        <v>1.8113801000000651</v>
      </c>
      <c r="G371">
        <v>0.52843639999957759</v>
      </c>
      <c r="H371">
        <v>0</v>
      </c>
      <c r="I371">
        <v>2.339816499999642</v>
      </c>
      <c r="J371">
        <v>6.0522869999998647</v>
      </c>
      <c r="K371">
        <v>6.0522869999998647</v>
      </c>
      <c r="L371">
        <v>2.2458988999999292</v>
      </c>
      <c r="M371">
        <v>741.97265625</v>
      </c>
      <c r="N371">
        <v>734.46875</v>
      </c>
      <c r="O371">
        <v>20</v>
      </c>
      <c r="P371">
        <v>20</v>
      </c>
      <c r="Q371">
        <v>1</v>
      </c>
      <c r="R371">
        <v>0</v>
      </c>
      <c r="S371">
        <v>1</v>
      </c>
      <c r="T371">
        <v>20</v>
      </c>
      <c r="U371">
        <v>10</v>
      </c>
      <c r="V371">
        <v>10</v>
      </c>
      <c r="W371">
        <v>1</v>
      </c>
      <c r="X371">
        <v>10</v>
      </c>
      <c r="Y371">
        <v>9659</v>
      </c>
      <c r="Z371">
        <v>0</v>
      </c>
    </row>
    <row r="372" spans="1:26" x14ac:dyDescent="0.35">
      <c r="A372" s="1">
        <v>370</v>
      </c>
      <c r="B372">
        <v>28</v>
      </c>
      <c r="C372">
        <v>1</v>
      </c>
      <c r="D372">
        <v>2</v>
      </c>
      <c r="E372">
        <v>2</v>
      </c>
      <c r="F372">
        <v>1.458620300000121</v>
      </c>
      <c r="G372">
        <v>0.47130479999987068</v>
      </c>
      <c r="H372">
        <v>0</v>
      </c>
      <c r="I372">
        <v>1.9299250999999911</v>
      </c>
      <c r="J372">
        <v>8.2981858999997939</v>
      </c>
      <c r="K372">
        <v>2.2458988999999292</v>
      </c>
      <c r="L372">
        <v>1.001114099999882</v>
      </c>
      <c r="M372">
        <v>740.875</v>
      </c>
      <c r="N372">
        <v>735.84765625</v>
      </c>
      <c r="O372">
        <v>17</v>
      </c>
      <c r="P372">
        <v>17</v>
      </c>
      <c r="Q372">
        <v>1</v>
      </c>
      <c r="R372">
        <v>0</v>
      </c>
      <c r="S372">
        <v>21</v>
      </c>
      <c r="T372">
        <v>37</v>
      </c>
      <c r="U372">
        <v>10</v>
      </c>
      <c r="V372">
        <v>10</v>
      </c>
      <c r="W372">
        <v>11</v>
      </c>
      <c r="X372">
        <v>20</v>
      </c>
      <c r="Y372">
        <v>9587</v>
      </c>
      <c r="Z372">
        <v>0</v>
      </c>
    </row>
    <row r="373" spans="1:26" x14ac:dyDescent="0.35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0.31333680000011549</v>
      </c>
      <c r="G373">
        <v>3.5528999999883133E-2</v>
      </c>
      <c r="H373">
        <v>0</v>
      </c>
      <c r="I373">
        <v>0.34886579999999873</v>
      </c>
      <c r="J373">
        <v>9.2992999999996755</v>
      </c>
      <c r="K373">
        <v>1.001114099999882</v>
      </c>
      <c r="L373">
        <v>1.140945000000215</v>
      </c>
      <c r="M373">
        <v>719.609375</v>
      </c>
      <c r="N373">
        <v>711.734375</v>
      </c>
      <c r="O373">
        <v>3</v>
      </c>
      <c r="P373">
        <v>3</v>
      </c>
      <c r="Q373">
        <v>1</v>
      </c>
      <c r="R373">
        <v>0</v>
      </c>
      <c r="S373">
        <v>38</v>
      </c>
      <c r="T373">
        <v>40</v>
      </c>
      <c r="U373">
        <v>2</v>
      </c>
      <c r="V373">
        <v>2</v>
      </c>
      <c r="W373">
        <v>21</v>
      </c>
      <c r="X373">
        <v>22</v>
      </c>
      <c r="Y373">
        <v>378</v>
      </c>
      <c r="Z373">
        <v>0</v>
      </c>
    </row>
    <row r="374" spans="1:26" x14ac:dyDescent="0.35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0.35583160000010139</v>
      </c>
      <c r="G374">
        <v>5.3842000000031483E-2</v>
      </c>
      <c r="H374">
        <v>0</v>
      </c>
      <c r="I374">
        <v>0.40967360000013292</v>
      </c>
      <c r="J374">
        <v>10.440244999999891</v>
      </c>
      <c r="K374">
        <v>1.140945000000215</v>
      </c>
      <c r="L374">
        <v>0.40504419999979291</v>
      </c>
      <c r="M374">
        <v>721.11328125</v>
      </c>
      <c r="N374">
        <v>713.23828125</v>
      </c>
      <c r="O374">
        <v>4</v>
      </c>
      <c r="P374">
        <v>4</v>
      </c>
      <c r="Q374">
        <v>1</v>
      </c>
      <c r="R374">
        <v>0</v>
      </c>
      <c r="S374">
        <v>41</v>
      </c>
      <c r="T374">
        <v>44</v>
      </c>
      <c r="U374">
        <v>3</v>
      </c>
      <c r="V374">
        <v>3</v>
      </c>
      <c r="W374">
        <v>23</v>
      </c>
      <c r="X374">
        <v>25</v>
      </c>
      <c r="Y374">
        <v>525</v>
      </c>
      <c r="Z374">
        <v>0</v>
      </c>
    </row>
    <row r="375" spans="1:26" x14ac:dyDescent="0.35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0.33399129999986599</v>
      </c>
      <c r="G375">
        <v>7.1052899999926922E-2</v>
      </c>
      <c r="H375">
        <v>0</v>
      </c>
      <c r="I375">
        <v>0.40504419999979291</v>
      </c>
      <c r="J375">
        <v>10.84528919999968</v>
      </c>
      <c r="K375">
        <v>0.40504419999979291</v>
      </c>
      <c r="L375">
        <v>0.8271389999999883</v>
      </c>
      <c r="M375">
        <v>723.61328125</v>
      </c>
      <c r="N375">
        <v>715.74609375</v>
      </c>
      <c r="O375">
        <v>4</v>
      </c>
      <c r="P375">
        <v>4</v>
      </c>
      <c r="Q375">
        <v>1</v>
      </c>
      <c r="R375">
        <v>0</v>
      </c>
      <c r="S375">
        <v>45</v>
      </c>
      <c r="T375">
        <v>48</v>
      </c>
      <c r="U375">
        <v>4</v>
      </c>
      <c r="V375">
        <v>4</v>
      </c>
      <c r="W375">
        <v>26</v>
      </c>
      <c r="X375">
        <v>29</v>
      </c>
      <c r="Y375">
        <v>1332</v>
      </c>
      <c r="Z375">
        <v>0</v>
      </c>
    </row>
    <row r="376" spans="1:26" x14ac:dyDescent="0.35">
      <c r="A376" s="1">
        <v>374</v>
      </c>
      <c r="B376">
        <v>28</v>
      </c>
      <c r="C376">
        <v>1</v>
      </c>
      <c r="D376">
        <v>6</v>
      </c>
      <c r="E376">
        <v>6</v>
      </c>
      <c r="F376">
        <v>0.69053369999994629</v>
      </c>
      <c r="G376">
        <v>0.13660530000004201</v>
      </c>
      <c r="H376">
        <v>0</v>
      </c>
      <c r="I376">
        <v>0.8271389999999883</v>
      </c>
      <c r="J376">
        <v>11.67242819999967</v>
      </c>
      <c r="K376">
        <v>0.8271389999999883</v>
      </c>
      <c r="L376">
        <v>1.082204000000047</v>
      </c>
      <c r="M376">
        <v>728.48046875</v>
      </c>
      <c r="N376">
        <v>721.19921875</v>
      </c>
      <c r="O376">
        <v>8</v>
      </c>
      <c r="P376">
        <v>8</v>
      </c>
      <c r="Q376">
        <v>1</v>
      </c>
      <c r="R376">
        <v>0</v>
      </c>
      <c r="S376">
        <v>49</v>
      </c>
      <c r="T376">
        <v>56</v>
      </c>
      <c r="U376">
        <v>5</v>
      </c>
      <c r="V376">
        <v>5</v>
      </c>
      <c r="W376">
        <v>30</v>
      </c>
      <c r="X376">
        <v>34</v>
      </c>
      <c r="Y376">
        <v>2061</v>
      </c>
      <c r="Z376">
        <v>0</v>
      </c>
    </row>
    <row r="377" spans="1:26" x14ac:dyDescent="0.35">
      <c r="A377" s="1">
        <v>375</v>
      </c>
      <c r="B377">
        <v>28</v>
      </c>
      <c r="C377">
        <v>1</v>
      </c>
      <c r="D377">
        <v>7</v>
      </c>
      <c r="E377">
        <v>7</v>
      </c>
      <c r="F377">
        <v>0.89901079999992817</v>
      </c>
      <c r="G377">
        <v>0.18319320000011879</v>
      </c>
      <c r="H377">
        <v>0</v>
      </c>
      <c r="I377">
        <v>1.082204000000047</v>
      </c>
      <c r="J377">
        <v>12.754632199999721</v>
      </c>
      <c r="K377">
        <v>1.082204000000047</v>
      </c>
      <c r="L377">
        <v>2.504597599999784</v>
      </c>
      <c r="M377">
        <v>737.328125</v>
      </c>
      <c r="N377">
        <v>732.39453125</v>
      </c>
      <c r="O377">
        <v>10</v>
      </c>
      <c r="P377">
        <v>10</v>
      </c>
      <c r="Q377">
        <v>1</v>
      </c>
      <c r="R377">
        <v>0</v>
      </c>
      <c r="S377">
        <v>57</v>
      </c>
      <c r="T377">
        <v>66</v>
      </c>
      <c r="U377">
        <v>5</v>
      </c>
      <c r="V377">
        <v>5</v>
      </c>
      <c r="W377">
        <v>35</v>
      </c>
      <c r="X377">
        <v>39</v>
      </c>
      <c r="Y377">
        <v>3269</v>
      </c>
      <c r="Z377">
        <v>0</v>
      </c>
    </row>
    <row r="378" spans="1:26" x14ac:dyDescent="0.35">
      <c r="A378" s="1">
        <v>376</v>
      </c>
      <c r="B378">
        <v>28</v>
      </c>
      <c r="C378">
        <v>1</v>
      </c>
      <c r="D378">
        <v>8</v>
      </c>
      <c r="E378">
        <v>8</v>
      </c>
      <c r="F378">
        <v>1.939327399999911</v>
      </c>
      <c r="G378">
        <v>0.5652701999998726</v>
      </c>
      <c r="H378">
        <v>0</v>
      </c>
      <c r="I378">
        <v>2.504597599999784</v>
      </c>
      <c r="J378">
        <v>15.259229799999501</v>
      </c>
      <c r="K378">
        <v>2.504597599999784</v>
      </c>
      <c r="L378">
        <v>0</v>
      </c>
      <c r="M378">
        <v>745.93359375</v>
      </c>
      <c r="N378">
        <v>738.859375</v>
      </c>
      <c r="O378">
        <v>19</v>
      </c>
      <c r="P378">
        <v>19</v>
      </c>
      <c r="Q378">
        <v>1</v>
      </c>
      <c r="R378">
        <v>0</v>
      </c>
      <c r="S378">
        <v>67</v>
      </c>
      <c r="T378">
        <v>85</v>
      </c>
      <c r="U378">
        <v>5</v>
      </c>
      <c r="V378">
        <v>5</v>
      </c>
      <c r="W378">
        <v>40</v>
      </c>
      <c r="X378">
        <v>44</v>
      </c>
      <c r="Y378">
        <v>13937</v>
      </c>
      <c r="Z378">
        <v>0</v>
      </c>
    </row>
    <row r="379" spans="1:26" x14ac:dyDescent="0.35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1.1297145999999429</v>
      </c>
      <c r="G379">
        <v>1.410535399999731</v>
      </c>
      <c r="H379">
        <v>0</v>
      </c>
      <c r="I379">
        <v>2.540249999999673</v>
      </c>
      <c r="J379">
        <v>2.540249999999673</v>
      </c>
      <c r="K379">
        <v>2.540249999999673</v>
      </c>
      <c r="L379">
        <v>0</v>
      </c>
      <c r="M379">
        <v>731.8359375</v>
      </c>
      <c r="N379">
        <v>723.99609375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0</v>
      </c>
      <c r="V379">
        <v>0</v>
      </c>
      <c r="W379">
        <v>1</v>
      </c>
      <c r="X379">
        <v>1</v>
      </c>
      <c r="Y379">
        <v>105264</v>
      </c>
      <c r="Z379">
        <v>0</v>
      </c>
    </row>
    <row r="380" spans="1:26" x14ac:dyDescent="0.35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1.438700199999857</v>
      </c>
      <c r="G380">
        <v>0.38584520000017619</v>
      </c>
      <c r="H380">
        <v>0</v>
      </c>
      <c r="I380">
        <v>1.8245454000000341</v>
      </c>
      <c r="J380">
        <v>4.3647953999997071</v>
      </c>
      <c r="K380">
        <v>4.3647953999997071</v>
      </c>
      <c r="L380">
        <v>0.39355360000001838</v>
      </c>
      <c r="M380">
        <v>745.13671875</v>
      </c>
      <c r="N380">
        <v>737.3671875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12353</v>
      </c>
      <c r="Z380">
        <v>0</v>
      </c>
    </row>
    <row r="381" spans="1:26" x14ac:dyDescent="0.35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0.32529759999999902</v>
      </c>
      <c r="G381">
        <v>6.8256000000019412E-2</v>
      </c>
      <c r="H381">
        <v>0</v>
      </c>
      <c r="I381">
        <v>0.39355360000001838</v>
      </c>
      <c r="J381">
        <v>4.7583489999997246</v>
      </c>
      <c r="K381">
        <v>0.39355360000001838</v>
      </c>
      <c r="L381">
        <v>0.92314160000023548</v>
      </c>
      <c r="M381">
        <v>737.6328125</v>
      </c>
      <c r="N381">
        <v>729.55078125</v>
      </c>
      <c r="O381">
        <v>6</v>
      </c>
      <c r="P381">
        <v>6</v>
      </c>
      <c r="Q381">
        <v>1</v>
      </c>
      <c r="R381">
        <v>6</v>
      </c>
      <c r="S381">
        <v>21</v>
      </c>
      <c r="T381">
        <v>26</v>
      </c>
      <c r="U381">
        <v>5</v>
      </c>
      <c r="V381">
        <v>5</v>
      </c>
      <c r="W381">
        <v>6</v>
      </c>
      <c r="X381">
        <v>10</v>
      </c>
      <c r="Y381">
        <v>2003</v>
      </c>
      <c r="Z381">
        <v>0</v>
      </c>
    </row>
    <row r="382" spans="1:26" x14ac:dyDescent="0.35">
      <c r="A382" s="1">
        <v>380</v>
      </c>
      <c r="B382">
        <v>29</v>
      </c>
      <c r="C382">
        <v>2</v>
      </c>
      <c r="D382">
        <v>3</v>
      </c>
      <c r="E382">
        <v>3</v>
      </c>
      <c r="F382">
        <v>0.78353430000015578</v>
      </c>
      <c r="G382">
        <v>0.1396073000000797</v>
      </c>
      <c r="H382">
        <v>0</v>
      </c>
      <c r="I382">
        <v>0.92314160000023548</v>
      </c>
      <c r="J382">
        <v>5.681490599999961</v>
      </c>
      <c r="K382">
        <v>0.92314160000023548</v>
      </c>
      <c r="L382">
        <v>0.38940690000004002</v>
      </c>
      <c r="M382">
        <v>745.96484375</v>
      </c>
      <c r="N382">
        <v>738.5546875</v>
      </c>
      <c r="O382">
        <v>12</v>
      </c>
      <c r="P382">
        <v>12</v>
      </c>
      <c r="Q382">
        <v>1</v>
      </c>
      <c r="R382">
        <v>12</v>
      </c>
      <c r="S382">
        <v>27</v>
      </c>
      <c r="T382">
        <v>38</v>
      </c>
      <c r="U382">
        <v>5</v>
      </c>
      <c r="V382">
        <v>5</v>
      </c>
      <c r="W382">
        <v>11</v>
      </c>
      <c r="X382">
        <v>15</v>
      </c>
      <c r="Y382">
        <v>2608</v>
      </c>
      <c r="Z382">
        <v>0</v>
      </c>
    </row>
    <row r="383" spans="1:26" x14ac:dyDescent="0.35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0.32732529999998411</v>
      </c>
      <c r="G383">
        <v>6.2081600000055907E-2</v>
      </c>
      <c r="H383">
        <v>0</v>
      </c>
      <c r="I383">
        <v>0.38940690000004002</v>
      </c>
      <c r="J383">
        <v>6.0708975000000009</v>
      </c>
      <c r="K383">
        <v>0.38940690000004002</v>
      </c>
      <c r="L383">
        <v>0</v>
      </c>
      <c r="M383">
        <v>740.76953125</v>
      </c>
      <c r="N383">
        <v>734.04296875</v>
      </c>
      <c r="O383">
        <v>6</v>
      </c>
      <c r="P383">
        <v>6</v>
      </c>
      <c r="Q383">
        <v>1</v>
      </c>
      <c r="R383">
        <v>6</v>
      </c>
      <c r="S383">
        <v>39</v>
      </c>
      <c r="T383">
        <v>44</v>
      </c>
      <c r="U383">
        <v>5</v>
      </c>
      <c r="V383">
        <v>5</v>
      </c>
      <c r="W383">
        <v>16</v>
      </c>
      <c r="X383">
        <v>20</v>
      </c>
      <c r="Y383">
        <v>1666</v>
      </c>
      <c r="Z383">
        <v>0</v>
      </c>
    </row>
    <row r="384" spans="1:26" x14ac:dyDescent="0.35">
      <c r="A384" s="1">
        <v>382</v>
      </c>
      <c r="B384">
        <v>29</v>
      </c>
      <c r="C384">
        <v>1</v>
      </c>
      <c r="D384">
        <v>1</v>
      </c>
      <c r="E384">
        <v>1</v>
      </c>
      <c r="F384">
        <v>1.8268530000003691</v>
      </c>
      <c r="G384">
        <v>0.53875399999981255</v>
      </c>
      <c r="H384">
        <v>0</v>
      </c>
      <c r="I384">
        <v>2.3656070000001819</v>
      </c>
      <c r="J384">
        <v>6.730402399999889</v>
      </c>
      <c r="K384">
        <v>6.730402399999889</v>
      </c>
      <c r="L384">
        <v>2.3113644000001159</v>
      </c>
      <c r="M384">
        <v>758.3515625</v>
      </c>
      <c r="N384">
        <v>751.1015625</v>
      </c>
      <c r="O384">
        <v>20</v>
      </c>
      <c r="P384">
        <v>20</v>
      </c>
      <c r="Q384">
        <v>1</v>
      </c>
      <c r="R384">
        <v>0</v>
      </c>
      <c r="S384">
        <v>1</v>
      </c>
      <c r="T384">
        <v>20</v>
      </c>
      <c r="U384">
        <v>10</v>
      </c>
      <c r="V384">
        <v>10</v>
      </c>
      <c r="W384">
        <v>1</v>
      </c>
      <c r="X384">
        <v>10</v>
      </c>
      <c r="Y384">
        <v>7269</v>
      </c>
      <c r="Z384">
        <v>0</v>
      </c>
    </row>
    <row r="385" spans="1:26" x14ac:dyDescent="0.35">
      <c r="A385" s="1">
        <v>383</v>
      </c>
      <c r="B385">
        <v>29</v>
      </c>
      <c r="C385">
        <v>1</v>
      </c>
      <c r="D385">
        <v>2</v>
      </c>
      <c r="E385">
        <v>2</v>
      </c>
      <c r="F385">
        <v>1.4552347999999711</v>
      </c>
      <c r="G385">
        <v>0.46257600000012639</v>
      </c>
      <c r="H385">
        <v>0</v>
      </c>
      <c r="I385">
        <v>1.917810800000098</v>
      </c>
      <c r="J385">
        <v>9.0417668000000049</v>
      </c>
      <c r="K385">
        <v>2.3113644000001159</v>
      </c>
      <c r="L385">
        <v>1.332262700000342</v>
      </c>
      <c r="M385">
        <v>756.94921875</v>
      </c>
      <c r="N385">
        <v>751.52734375</v>
      </c>
      <c r="O385">
        <v>17</v>
      </c>
      <c r="P385">
        <v>17</v>
      </c>
      <c r="Q385">
        <v>1</v>
      </c>
      <c r="R385">
        <v>0</v>
      </c>
      <c r="S385">
        <v>21</v>
      </c>
      <c r="T385">
        <v>37</v>
      </c>
      <c r="U385">
        <v>10</v>
      </c>
      <c r="V385">
        <v>10</v>
      </c>
      <c r="W385">
        <v>11</v>
      </c>
      <c r="X385">
        <v>20</v>
      </c>
      <c r="Y385">
        <v>7165</v>
      </c>
      <c r="Z385">
        <v>0</v>
      </c>
    </row>
    <row r="386" spans="1:26" x14ac:dyDescent="0.35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0.35506090000001223</v>
      </c>
      <c r="G386">
        <v>5.4060200000094483E-2</v>
      </c>
      <c r="H386">
        <v>0</v>
      </c>
      <c r="I386">
        <v>0.40912110000010671</v>
      </c>
      <c r="J386">
        <v>10.374029500000351</v>
      </c>
      <c r="K386">
        <v>1.332262700000342</v>
      </c>
      <c r="L386">
        <v>0.70883770000011737</v>
      </c>
      <c r="M386">
        <v>736.90234375</v>
      </c>
      <c r="N386">
        <v>729.03515625</v>
      </c>
      <c r="O386">
        <v>4</v>
      </c>
      <c r="P386">
        <v>4</v>
      </c>
      <c r="Q386">
        <v>1</v>
      </c>
      <c r="R386">
        <v>0</v>
      </c>
      <c r="S386">
        <v>38</v>
      </c>
      <c r="T386">
        <v>41</v>
      </c>
      <c r="U386">
        <v>3</v>
      </c>
      <c r="V386">
        <v>3</v>
      </c>
      <c r="W386">
        <v>21</v>
      </c>
      <c r="X386">
        <v>23</v>
      </c>
      <c r="Y386">
        <v>437</v>
      </c>
      <c r="Z386">
        <v>0</v>
      </c>
    </row>
    <row r="387" spans="1:26" x14ac:dyDescent="0.35">
      <c r="A387" s="1">
        <v>385</v>
      </c>
      <c r="B387">
        <v>29</v>
      </c>
      <c r="C387">
        <v>1</v>
      </c>
      <c r="D387">
        <v>4</v>
      </c>
      <c r="E387">
        <v>4</v>
      </c>
      <c r="F387">
        <v>0.27351480000004358</v>
      </c>
      <c r="G387">
        <v>4.5916000000033819E-2</v>
      </c>
      <c r="H387">
        <v>0</v>
      </c>
      <c r="I387">
        <v>0.3194308000000774</v>
      </c>
      <c r="J387">
        <v>11.082867200000461</v>
      </c>
      <c r="K387">
        <v>0.70883770000011737</v>
      </c>
      <c r="L387">
        <v>0.91092159999971045</v>
      </c>
      <c r="M387">
        <v>737.37109375</v>
      </c>
      <c r="N387">
        <v>729.28515625</v>
      </c>
      <c r="O387">
        <v>3</v>
      </c>
      <c r="P387">
        <v>3</v>
      </c>
      <c r="Q387">
        <v>1</v>
      </c>
      <c r="R387">
        <v>0</v>
      </c>
      <c r="S387">
        <v>42</v>
      </c>
      <c r="T387">
        <v>44</v>
      </c>
      <c r="U387">
        <v>3</v>
      </c>
      <c r="V387">
        <v>3</v>
      </c>
      <c r="W387">
        <v>24</v>
      </c>
      <c r="X387">
        <v>26</v>
      </c>
      <c r="Y387">
        <v>602</v>
      </c>
      <c r="Z387">
        <v>0</v>
      </c>
    </row>
    <row r="388" spans="1:26" x14ac:dyDescent="0.35">
      <c r="A388" s="1">
        <v>386</v>
      </c>
      <c r="B388">
        <v>29</v>
      </c>
      <c r="C388">
        <v>1</v>
      </c>
      <c r="D388">
        <v>5</v>
      </c>
      <c r="E388">
        <v>5</v>
      </c>
      <c r="F388">
        <v>0.75491009999984726</v>
      </c>
      <c r="G388">
        <v>0.15601149999986319</v>
      </c>
      <c r="H388">
        <v>0</v>
      </c>
      <c r="I388">
        <v>0.91092159999971045</v>
      </c>
      <c r="J388">
        <v>11.99378880000017</v>
      </c>
      <c r="K388">
        <v>0.91092159999971045</v>
      </c>
      <c r="L388">
        <v>1.5914578999997959</v>
      </c>
      <c r="M388">
        <v>748.51953125</v>
      </c>
      <c r="N388">
        <v>742.0859375</v>
      </c>
      <c r="O388">
        <v>9</v>
      </c>
      <c r="P388">
        <v>9</v>
      </c>
      <c r="Q388">
        <v>1</v>
      </c>
      <c r="R388">
        <v>0</v>
      </c>
      <c r="S388">
        <v>45</v>
      </c>
      <c r="T388">
        <v>53</v>
      </c>
      <c r="U388">
        <v>6</v>
      </c>
      <c r="V388">
        <v>6</v>
      </c>
      <c r="W388">
        <v>27</v>
      </c>
      <c r="X388">
        <v>32</v>
      </c>
      <c r="Y388">
        <v>4929</v>
      </c>
      <c r="Z388">
        <v>0</v>
      </c>
    </row>
    <row r="389" spans="1:26" x14ac:dyDescent="0.35">
      <c r="A389" s="1">
        <v>387</v>
      </c>
      <c r="B389">
        <v>29</v>
      </c>
      <c r="C389">
        <v>1</v>
      </c>
      <c r="D389">
        <v>6</v>
      </c>
      <c r="E389">
        <v>6</v>
      </c>
      <c r="F389">
        <v>1.3003156999999419</v>
      </c>
      <c r="G389">
        <v>0.2911421999998538</v>
      </c>
      <c r="H389">
        <v>0</v>
      </c>
      <c r="I389">
        <v>1.5914578999997959</v>
      </c>
      <c r="J389">
        <v>13.585246699999971</v>
      </c>
      <c r="K389">
        <v>1.5914578999997959</v>
      </c>
      <c r="L389">
        <v>0.4066934999999603</v>
      </c>
      <c r="M389">
        <v>753.34375</v>
      </c>
      <c r="N389">
        <v>748.76171875</v>
      </c>
      <c r="O389">
        <v>14</v>
      </c>
      <c r="P389">
        <v>14</v>
      </c>
      <c r="Q389">
        <v>1</v>
      </c>
      <c r="R389">
        <v>0</v>
      </c>
      <c r="S389">
        <v>54</v>
      </c>
      <c r="T389">
        <v>67</v>
      </c>
      <c r="U389">
        <v>6</v>
      </c>
      <c r="V389">
        <v>6</v>
      </c>
      <c r="W389">
        <v>33</v>
      </c>
      <c r="X389">
        <v>38</v>
      </c>
      <c r="Y389">
        <v>2671</v>
      </c>
      <c r="Z389">
        <v>0</v>
      </c>
    </row>
    <row r="390" spans="1:26" x14ac:dyDescent="0.35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0.35569620000001118</v>
      </c>
      <c r="G390">
        <v>5.0997299999949057E-2</v>
      </c>
      <c r="H390">
        <v>0</v>
      </c>
      <c r="I390">
        <v>0.4066934999999603</v>
      </c>
      <c r="J390">
        <v>13.991940199999931</v>
      </c>
      <c r="K390">
        <v>0.4066934999999603</v>
      </c>
      <c r="L390">
        <v>0.40784449999989653</v>
      </c>
      <c r="M390">
        <v>741.30078125</v>
      </c>
      <c r="N390">
        <v>734.29296875</v>
      </c>
      <c r="O390">
        <v>4</v>
      </c>
      <c r="P390">
        <v>4</v>
      </c>
      <c r="Q390">
        <v>1</v>
      </c>
      <c r="R390">
        <v>0</v>
      </c>
      <c r="S390">
        <v>68</v>
      </c>
      <c r="T390">
        <v>71</v>
      </c>
      <c r="U390">
        <v>3</v>
      </c>
      <c r="V390">
        <v>3</v>
      </c>
      <c r="W390">
        <v>39</v>
      </c>
      <c r="X390">
        <v>41</v>
      </c>
      <c r="Y390">
        <v>554</v>
      </c>
      <c r="Z390">
        <v>0</v>
      </c>
    </row>
    <row r="391" spans="1:26" x14ac:dyDescent="0.35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0.35873249999986001</v>
      </c>
      <c r="G391">
        <v>4.911200000003646E-2</v>
      </c>
      <c r="H391">
        <v>0</v>
      </c>
      <c r="I391">
        <v>0.40784449999989653</v>
      </c>
      <c r="J391">
        <v>14.399784699999829</v>
      </c>
      <c r="K391">
        <v>0.40784449999989653</v>
      </c>
      <c r="L391">
        <v>0</v>
      </c>
      <c r="M391">
        <v>741.7421875</v>
      </c>
      <c r="N391">
        <v>734.79296875</v>
      </c>
      <c r="O391">
        <v>4</v>
      </c>
      <c r="P391">
        <v>4</v>
      </c>
      <c r="Q391">
        <v>1</v>
      </c>
      <c r="R391">
        <v>0</v>
      </c>
      <c r="S391">
        <v>72</v>
      </c>
      <c r="T391">
        <v>75</v>
      </c>
      <c r="U391">
        <v>3</v>
      </c>
      <c r="V391">
        <v>3</v>
      </c>
      <c r="W391">
        <v>42</v>
      </c>
      <c r="X391">
        <v>44</v>
      </c>
      <c r="Y391">
        <v>616</v>
      </c>
      <c r="Z391">
        <v>0</v>
      </c>
    </row>
    <row r="392" spans="1:26" x14ac:dyDescent="0.35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1.1300600000000709</v>
      </c>
      <c r="G392">
        <v>0.70481389999997646</v>
      </c>
      <c r="H392">
        <v>0</v>
      </c>
      <c r="I392">
        <v>1.834873900000048</v>
      </c>
      <c r="J392">
        <v>1.834873900000048</v>
      </c>
      <c r="K392">
        <v>1.834873900000048</v>
      </c>
      <c r="L392">
        <v>0</v>
      </c>
      <c r="M392">
        <v>742.87890625</v>
      </c>
      <c r="N392">
        <v>735.94140625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0</v>
      </c>
      <c r="V392">
        <v>0</v>
      </c>
      <c r="W392">
        <v>1</v>
      </c>
      <c r="X392">
        <v>1</v>
      </c>
      <c r="Y392">
        <v>78895</v>
      </c>
      <c r="Z392">
        <v>0</v>
      </c>
    </row>
    <row r="393" spans="1:26" x14ac:dyDescent="0.35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1.434188100000142</v>
      </c>
      <c r="G393">
        <v>0.37291950000008001</v>
      </c>
      <c r="H393">
        <v>0</v>
      </c>
      <c r="I393">
        <v>1.807107600000222</v>
      </c>
      <c r="J393">
        <v>3.64198150000027</v>
      </c>
      <c r="K393">
        <v>3.64198150000027</v>
      </c>
      <c r="L393">
        <v>0.31660690000001068</v>
      </c>
      <c r="M393">
        <v>756.4296875</v>
      </c>
      <c r="N393">
        <v>750.01953125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5</v>
      </c>
      <c r="V393">
        <v>5</v>
      </c>
      <c r="W393">
        <v>1</v>
      </c>
      <c r="X393">
        <v>5</v>
      </c>
      <c r="Y393">
        <v>12065</v>
      </c>
      <c r="Z393">
        <v>0</v>
      </c>
    </row>
    <row r="394" spans="1:26" x14ac:dyDescent="0.35">
      <c r="A394" s="1">
        <v>392</v>
      </c>
      <c r="B394">
        <v>30</v>
      </c>
      <c r="C394">
        <v>2</v>
      </c>
      <c r="D394">
        <v>2</v>
      </c>
      <c r="E394">
        <v>2</v>
      </c>
      <c r="F394">
        <v>0.25905050000005758</v>
      </c>
      <c r="G394">
        <v>5.7556399999953101E-2</v>
      </c>
      <c r="H394">
        <v>0</v>
      </c>
      <c r="I394">
        <v>0.31660690000001068</v>
      </c>
      <c r="J394">
        <v>3.9585884000002811</v>
      </c>
      <c r="K394">
        <v>0.31660690000001068</v>
      </c>
      <c r="L394">
        <v>0.6501964000000271</v>
      </c>
      <c r="M394">
        <v>744.6953125</v>
      </c>
      <c r="N394">
        <v>738.84375</v>
      </c>
      <c r="O394">
        <v>5</v>
      </c>
      <c r="P394">
        <v>5</v>
      </c>
      <c r="Q394">
        <v>1</v>
      </c>
      <c r="R394">
        <v>5</v>
      </c>
      <c r="S394">
        <v>21</v>
      </c>
      <c r="T394">
        <v>25</v>
      </c>
      <c r="U394">
        <v>5</v>
      </c>
      <c r="V394">
        <v>5</v>
      </c>
      <c r="W394">
        <v>6</v>
      </c>
      <c r="X394">
        <v>10</v>
      </c>
      <c r="Y394">
        <v>1098</v>
      </c>
      <c r="Z394">
        <v>0</v>
      </c>
    </row>
    <row r="395" spans="1:26" x14ac:dyDescent="0.35">
      <c r="A395" s="1">
        <v>393</v>
      </c>
      <c r="B395">
        <v>30</v>
      </c>
      <c r="C395">
        <v>2</v>
      </c>
      <c r="D395">
        <v>3</v>
      </c>
      <c r="E395">
        <v>3</v>
      </c>
      <c r="F395">
        <v>0.54747650000001613</v>
      </c>
      <c r="G395">
        <v>0.10271990000001099</v>
      </c>
      <c r="H395">
        <v>0</v>
      </c>
      <c r="I395">
        <v>0.6501964000000271</v>
      </c>
      <c r="J395">
        <v>4.6087848000003078</v>
      </c>
      <c r="K395">
        <v>0.6501964000000271</v>
      </c>
      <c r="L395">
        <v>0.72730299999966519</v>
      </c>
      <c r="M395">
        <v>749.14453125</v>
      </c>
      <c r="N395">
        <v>743.34375</v>
      </c>
      <c r="O395">
        <v>9</v>
      </c>
      <c r="P395">
        <v>9</v>
      </c>
      <c r="Q395">
        <v>1</v>
      </c>
      <c r="R395">
        <v>9</v>
      </c>
      <c r="S395">
        <v>26</v>
      </c>
      <c r="T395">
        <v>34</v>
      </c>
      <c r="U395">
        <v>5</v>
      </c>
      <c r="V395">
        <v>5</v>
      </c>
      <c r="W395">
        <v>11</v>
      </c>
      <c r="X395">
        <v>15</v>
      </c>
      <c r="Y395">
        <v>2562</v>
      </c>
      <c r="Z395">
        <v>0</v>
      </c>
    </row>
    <row r="396" spans="1:26" x14ac:dyDescent="0.35">
      <c r="A396" s="1">
        <v>394</v>
      </c>
      <c r="B396">
        <v>30</v>
      </c>
      <c r="C396">
        <v>2</v>
      </c>
      <c r="D396">
        <v>4</v>
      </c>
      <c r="E396">
        <v>4</v>
      </c>
      <c r="F396">
        <v>0.61953519999985929</v>
      </c>
      <c r="G396">
        <v>0.1077677999998059</v>
      </c>
      <c r="H396">
        <v>0</v>
      </c>
      <c r="I396">
        <v>0.72730299999966519</v>
      </c>
      <c r="J396">
        <v>5.336087799999973</v>
      </c>
      <c r="K396">
        <v>0.72730299999966519</v>
      </c>
      <c r="L396">
        <v>0</v>
      </c>
      <c r="M396">
        <v>752.85546875</v>
      </c>
      <c r="N396">
        <v>746.46875</v>
      </c>
      <c r="O396">
        <v>10</v>
      </c>
      <c r="P396">
        <v>10</v>
      </c>
      <c r="Q396">
        <v>1</v>
      </c>
      <c r="R396">
        <v>10</v>
      </c>
      <c r="S396">
        <v>35</v>
      </c>
      <c r="T396">
        <v>44</v>
      </c>
      <c r="U396">
        <v>5</v>
      </c>
      <c r="V396">
        <v>5</v>
      </c>
      <c r="W396">
        <v>16</v>
      </c>
      <c r="X396">
        <v>20</v>
      </c>
      <c r="Y396">
        <v>1713</v>
      </c>
      <c r="Z396">
        <v>0</v>
      </c>
    </row>
    <row r="397" spans="1:26" x14ac:dyDescent="0.35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1.5734754000000071</v>
      </c>
      <c r="G397">
        <v>0.43682819999980887</v>
      </c>
      <c r="H397">
        <v>0</v>
      </c>
      <c r="I397">
        <v>2.010303599999816</v>
      </c>
      <c r="J397">
        <v>5.6522851000000864</v>
      </c>
      <c r="K397">
        <v>5.6522851000000864</v>
      </c>
      <c r="L397">
        <v>2.3133540000000039</v>
      </c>
      <c r="M397">
        <v>766.64453125</v>
      </c>
      <c r="N397">
        <v>761.36328125</v>
      </c>
      <c r="O397">
        <v>18</v>
      </c>
      <c r="P397">
        <v>18</v>
      </c>
      <c r="Q397">
        <v>1</v>
      </c>
      <c r="R397">
        <v>0</v>
      </c>
      <c r="S397">
        <v>1</v>
      </c>
      <c r="T397">
        <v>18</v>
      </c>
      <c r="U397">
        <v>10</v>
      </c>
      <c r="V397">
        <v>10</v>
      </c>
      <c r="W397">
        <v>1</v>
      </c>
      <c r="X397">
        <v>10</v>
      </c>
      <c r="Y397">
        <v>5885</v>
      </c>
      <c r="Z397">
        <v>0</v>
      </c>
    </row>
    <row r="398" spans="1:26" x14ac:dyDescent="0.35">
      <c r="A398" s="1">
        <v>396</v>
      </c>
      <c r="B398">
        <v>30</v>
      </c>
      <c r="C398">
        <v>1</v>
      </c>
      <c r="D398">
        <v>2</v>
      </c>
      <c r="E398">
        <v>2</v>
      </c>
      <c r="F398">
        <v>1.4694619000000559</v>
      </c>
      <c r="G398">
        <v>0.5272851999999375</v>
      </c>
      <c r="H398">
        <v>0</v>
      </c>
      <c r="I398">
        <v>1.996747099999993</v>
      </c>
      <c r="J398">
        <v>7.9656391000000886</v>
      </c>
      <c r="K398">
        <v>2.3133540000000039</v>
      </c>
      <c r="L398">
        <v>0.99973400000010315</v>
      </c>
      <c r="M398">
        <v>761.7578125</v>
      </c>
      <c r="N398">
        <v>758.7109375</v>
      </c>
      <c r="O398">
        <v>17</v>
      </c>
      <c r="P398">
        <v>17</v>
      </c>
      <c r="Q398">
        <v>1</v>
      </c>
      <c r="R398">
        <v>0</v>
      </c>
      <c r="S398">
        <v>19</v>
      </c>
      <c r="T398">
        <v>35</v>
      </c>
      <c r="U398">
        <v>10</v>
      </c>
      <c r="V398">
        <v>10</v>
      </c>
      <c r="W398">
        <v>11</v>
      </c>
      <c r="X398">
        <v>20</v>
      </c>
      <c r="Y398">
        <v>12803</v>
      </c>
      <c r="Z398">
        <v>0</v>
      </c>
    </row>
    <row r="399" spans="1:26" x14ac:dyDescent="0.35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0.31490830000007008</v>
      </c>
      <c r="G399">
        <v>3.4629300000005969E-2</v>
      </c>
      <c r="H399">
        <v>0</v>
      </c>
      <c r="I399">
        <v>0.34953760000007611</v>
      </c>
      <c r="J399">
        <v>8.9653731000001926</v>
      </c>
      <c r="K399">
        <v>0.99973400000010315</v>
      </c>
      <c r="L399">
        <v>1.136539899999548</v>
      </c>
      <c r="M399">
        <v>743.90625</v>
      </c>
      <c r="N399">
        <v>738.04296875</v>
      </c>
      <c r="O399">
        <v>3</v>
      </c>
      <c r="P399">
        <v>3</v>
      </c>
      <c r="Q399">
        <v>1</v>
      </c>
      <c r="R399">
        <v>0</v>
      </c>
      <c r="S399">
        <v>36</v>
      </c>
      <c r="T399">
        <v>38</v>
      </c>
      <c r="U399">
        <v>2</v>
      </c>
      <c r="V399">
        <v>2</v>
      </c>
      <c r="W399">
        <v>21</v>
      </c>
      <c r="X399">
        <v>22</v>
      </c>
      <c r="Y399">
        <v>359</v>
      </c>
      <c r="Z399">
        <v>0</v>
      </c>
    </row>
    <row r="400" spans="1:26" x14ac:dyDescent="0.35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0.35532239999997728</v>
      </c>
      <c r="G400">
        <v>5.3914499999905267E-2</v>
      </c>
      <c r="H400">
        <v>0</v>
      </c>
      <c r="I400">
        <v>0.40923689999988261</v>
      </c>
      <c r="J400">
        <v>10.10191299999974</v>
      </c>
      <c r="K400">
        <v>1.136539899999548</v>
      </c>
      <c r="L400">
        <v>0.97844789999976456</v>
      </c>
      <c r="M400">
        <v>745.4921875</v>
      </c>
      <c r="N400">
        <v>739.5859375</v>
      </c>
      <c r="O400">
        <v>4</v>
      </c>
      <c r="P400">
        <v>4</v>
      </c>
      <c r="Q400">
        <v>1</v>
      </c>
      <c r="R400">
        <v>0</v>
      </c>
      <c r="S400">
        <v>39</v>
      </c>
      <c r="T400">
        <v>42</v>
      </c>
      <c r="U400">
        <v>3</v>
      </c>
      <c r="V400">
        <v>3</v>
      </c>
      <c r="W400">
        <v>23</v>
      </c>
      <c r="X400">
        <v>25</v>
      </c>
      <c r="Y400">
        <v>516</v>
      </c>
      <c r="Z400">
        <v>0</v>
      </c>
    </row>
    <row r="401" spans="1:26" x14ac:dyDescent="0.35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0.33354109999993398</v>
      </c>
      <c r="G401">
        <v>0.64490679999983058</v>
      </c>
      <c r="H401">
        <v>0</v>
      </c>
      <c r="I401">
        <v>0.97844789999976456</v>
      </c>
      <c r="J401">
        <v>11.0803608999995</v>
      </c>
      <c r="K401">
        <v>0.97844789999976456</v>
      </c>
      <c r="L401">
        <v>0.83089649999999438</v>
      </c>
      <c r="M401">
        <v>749.80859375</v>
      </c>
      <c r="N401">
        <v>743.72265625</v>
      </c>
      <c r="O401">
        <v>4</v>
      </c>
      <c r="P401">
        <v>4</v>
      </c>
      <c r="Q401">
        <v>1</v>
      </c>
      <c r="R401">
        <v>0</v>
      </c>
      <c r="S401">
        <v>43</v>
      </c>
      <c r="T401">
        <v>46</v>
      </c>
      <c r="U401">
        <v>4</v>
      </c>
      <c r="V401">
        <v>4</v>
      </c>
      <c r="W401">
        <v>26</v>
      </c>
      <c r="X401">
        <v>29</v>
      </c>
      <c r="Y401">
        <v>1069</v>
      </c>
      <c r="Z401">
        <v>0</v>
      </c>
    </row>
    <row r="402" spans="1:26" x14ac:dyDescent="0.35">
      <c r="A402" s="1">
        <v>400</v>
      </c>
      <c r="B402">
        <v>30</v>
      </c>
      <c r="C402">
        <v>1</v>
      </c>
      <c r="D402">
        <v>6</v>
      </c>
      <c r="E402">
        <v>6</v>
      </c>
      <c r="F402">
        <v>0.68770290000009027</v>
      </c>
      <c r="G402">
        <v>0.14319359999990411</v>
      </c>
      <c r="H402">
        <v>0</v>
      </c>
      <c r="I402">
        <v>0.83089649999999438</v>
      </c>
      <c r="J402">
        <v>11.911257399999499</v>
      </c>
      <c r="K402">
        <v>0.83089649999999438</v>
      </c>
      <c r="L402">
        <v>1.076164199999766</v>
      </c>
      <c r="M402">
        <v>757.8203125</v>
      </c>
      <c r="N402">
        <v>752.5703125</v>
      </c>
      <c r="O402">
        <v>8</v>
      </c>
      <c r="P402">
        <v>8</v>
      </c>
      <c r="Q402">
        <v>1</v>
      </c>
      <c r="R402">
        <v>0</v>
      </c>
      <c r="S402">
        <v>47</v>
      </c>
      <c r="T402">
        <v>54</v>
      </c>
      <c r="U402">
        <v>5</v>
      </c>
      <c r="V402">
        <v>5</v>
      </c>
      <c r="W402">
        <v>30</v>
      </c>
      <c r="X402">
        <v>34</v>
      </c>
      <c r="Y402">
        <v>1849</v>
      </c>
      <c r="Z402">
        <v>0</v>
      </c>
    </row>
    <row r="403" spans="1:26" x14ac:dyDescent="0.35">
      <c r="A403" s="1">
        <v>401</v>
      </c>
      <c r="B403">
        <v>30</v>
      </c>
      <c r="C403">
        <v>1</v>
      </c>
      <c r="D403">
        <v>7</v>
      </c>
      <c r="E403">
        <v>7</v>
      </c>
      <c r="F403">
        <v>0.89598419999992984</v>
      </c>
      <c r="G403">
        <v>0.18017999999983661</v>
      </c>
      <c r="H403">
        <v>0</v>
      </c>
      <c r="I403">
        <v>1.076164199999766</v>
      </c>
      <c r="J403">
        <v>12.987421599999269</v>
      </c>
      <c r="K403">
        <v>1.076164199999766</v>
      </c>
      <c r="L403">
        <v>2.5277799000002692</v>
      </c>
      <c r="M403">
        <v>763.29296875</v>
      </c>
      <c r="N403">
        <v>759.33203125</v>
      </c>
      <c r="O403">
        <v>10</v>
      </c>
      <c r="P403">
        <v>10</v>
      </c>
      <c r="Q403">
        <v>1</v>
      </c>
      <c r="R403">
        <v>0</v>
      </c>
      <c r="S403">
        <v>55</v>
      </c>
      <c r="T403">
        <v>64</v>
      </c>
      <c r="U403">
        <v>5</v>
      </c>
      <c r="V403">
        <v>5</v>
      </c>
      <c r="W403">
        <v>35</v>
      </c>
      <c r="X403">
        <v>39</v>
      </c>
      <c r="Y403">
        <v>2673</v>
      </c>
      <c r="Z403">
        <v>0</v>
      </c>
    </row>
    <row r="404" spans="1:26" x14ac:dyDescent="0.35">
      <c r="A404" s="1">
        <v>402</v>
      </c>
      <c r="B404">
        <v>30</v>
      </c>
      <c r="C404">
        <v>1</v>
      </c>
      <c r="D404">
        <v>8</v>
      </c>
      <c r="E404">
        <v>8</v>
      </c>
      <c r="F404">
        <v>1.945119400000181</v>
      </c>
      <c r="G404">
        <v>0.58266050000008818</v>
      </c>
      <c r="H404">
        <v>0</v>
      </c>
      <c r="I404">
        <v>2.5277799000002692</v>
      </c>
      <c r="J404">
        <v>15.515201499999529</v>
      </c>
      <c r="K404">
        <v>2.5277799000002692</v>
      </c>
      <c r="L404">
        <v>0</v>
      </c>
      <c r="M404">
        <v>772.1484375</v>
      </c>
      <c r="N404">
        <v>766.60546875</v>
      </c>
      <c r="O404">
        <v>19</v>
      </c>
      <c r="P404">
        <v>19</v>
      </c>
      <c r="Q404">
        <v>1</v>
      </c>
      <c r="R404">
        <v>0</v>
      </c>
      <c r="S404">
        <v>65</v>
      </c>
      <c r="T404">
        <v>83</v>
      </c>
      <c r="U404">
        <v>5</v>
      </c>
      <c r="V404">
        <v>5</v>
      </c>
      <c r="W404">
        <v>40</v>
      </c>
      <c r="X404">
        <v>44</v>
      </c>
      <c r="Y404">
        <v>14642</v>
      </c>
      <c r="Z404">
        <v>0</v>
      </c>
    </row>
    <row r="405" spans="1:26" x14ac:dyDescent="0.35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1.1381812999999279</v>
      </c>
      <c r="G405">
        <v>0.71366999999997915</v>
      </c>
      <c r="H405">
        <v>0</v>
      </c>
      <c r="I405">
        <v>1.8518512999999071</v>
      </c>
      <c r="J405">
        <v>1.8518512999999071</v>
      </c>
      <c r="K405">
        <v>1.8518512999999071</v>
      </c>
      <c r="L405">
        <v>0</v>
      </c>
      <c r="M405">
        <v>757.6953125</v>
      </c>
      <c r="N405">
        <v>750.66015625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0</v>
      </c>
      <c r="V405">
        <v>0</v>
      </c>
      <c r="W405">
        <v>1</v>
      </c>
      <c r="X405">
        <v>1</v>
      </c>
      <c r="Y405">
        <v>86416</v>
      </c>
      <c r="Z405">
        <v>0</v>
      </c>
    </row>
    <row r="406" spans="1:26" x14ac:dyDescent="0.35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1.2643872999997261</v>
      </c>
      <c r="G406">
        <v>0.27593140000033151</v>
      </c>
      <c r="H406">
        <v>0</v>
      </c>
      <c r="I406">
        <v>1.5403187000000571</v>
      </c>
      <c r="J406">
        <v>3.392169999999965</v>
      </c>
      <c r="K406">
        <v>3.392169999999965</v>
      </c>
      <c r="L406">
        <v>1.045982499999923</v>
      </c>
      <c r="M406">
        <v>770.46484375</v>
      </c>
      <c r="N406">
        <v>764.3046875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5</v>
      </c>
      <c r="V406">
        <v>5</v>
      </c>
      <c r="W406">
        <v>1</v>
      </c>
      <c r="X406">
        <v>5</v>
      </c>
      <c r="Y406">
        <v>7544</v>
      </c>
      <c r="Z406">
        <v>0</v>
      </c>
    </row>
    <row r="407" spans="1:26" x14ac:dyDescent="0.35">
      <c r="A407" s="1">
        <v>405</v>
      </c>
      <c r="B407">
        <v>31</v>
      </c>
      <c r="C407">
        <v>2</v>
      </c>
      <c r="D407">
        <v>2</v>
      </c>
      <c r="E407">
        <v>2</v>
      </c>
      <c r="F407">
        <v>0.87064129999987472</v>
      </c>
      <c r="G407">
        <v>0.17534120000004799</v>
      </c>
      <c r="H407">
        <v>0</v>
      </c>
      <c r="I407">
        <v>1.045982499999923</v>
      </c>
      <c r="J407">
        <v>4.4381524999998874</v>
      </c>
      <c r="K407">
        <v>1.045982499999923</v>
      </c>
      <c r="L407">
        <v>0.39513980000003812</v>
      </c>
      <c r="M407">
        <v>771.48046875</v>
      </c>
      <c r="N407">
        <v>764.828125</v>
      </c>
      <c r="O407">
        <v>13</v>
      </c>
      <c r="P407">
        <v>13</v>
      </c>
      <c r="Q407">
        <v>1</v>
      </c>
      <c r="R407">
        <v>13</v>
      </c>
      <c r="S407">
        <v>19</v>
      </c>
      <c r="T407">
        <v>31</v>
      </c>
      <c r="U407">
        <v>5</v>
      </c>
      <c r="V407">
        <v>5</v>
      </c>
      <c r="W407">
        <v>6</v>
      </c>
      <c r="X407">
        <v>10</v>
      </c>
      <c r="Y407">
        <v>2709</v>
      </c>
      <c r="Z407">
        <v>0</v>
      </c>
    </row>
    <row r="408" spans="1:26" x14ac:dyDescent="0.35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0.32756610000001268</v>
      </c>
      <c r="G408">
        <v>6.7573700000025383E-2</v>
      </c>
      <c r="H408">
        <v>0</v>
      </c>
      <c r="I408">
        <v>0.39513980000003812</v>
      </c>
      <c r="J408">
        <v>4.8332922999999246</v>
      </c>
      <c r="K408">
        <v>0.39513980000003812</v>
      </c>
      <c r="L408">
        <v>0.31319089999999511</v>
      </c>
      <c r="M408">
        <v>767.69140625</v>
      </c>
      <c r="N408">
        <v>760.83203125</v>
      </c>
      <c r="O408">
        <v>6</v>
      </c>
      <c r="P408">
        <v>6</v>
      </c>
      <c r="Q408">
        <v>1</v>
      </c>
      <c r="R408">
        <v>6</v>
      </c>
      <c r="S408">
        <v>32</v>
      </c>
      <c r="T408">
        <v>37</v>
      </c>
      <c r="U408">
        <v>5</v>
      </c>
      <c r="V408">
        <v>5</v>
      </c>
      <c r="W408">
        <v>11</v>
      </c>
      <c r="X408">
        <v>15</v>
      </c>
      <c r="Y408">
        <v>1554</v>
      </c>
      <c r="Z408">
        <v>0</v>
      </c>
    </row>
    <row r="409" spans="1:26" x14ac:dyDescent="0.35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0.25952039999992849</v>
      </c>
      <c r="G409">
        <v>5.3670500000066568E-2</v>
      </c>
      <c r="H409">
        <v>0</v>
      </c>
      <c r="I409">
        <v>0.31319089999999511</v>
      </c>
      <c r="J409">
        <v>5.1464831999999214</v>
      </c>
      <c r="K409">
        <v>0.31319089999999511</v>
      </c>
      <c r="L409">
        <v>0</v>
      </c>
      <c r="M409">
        <v>768.0078125</v>
      </c>
      <c r="N409">
        <v>761.04296875</v>
      </c>
      <c r="O409">
        <v>5</v>
      </c>
      <c r="P409">
        <v>5</v>
      </c>
      <c r="Q409">
        <v>1</v>
      </c>
      <c r="R409">
        <v>5</v>
      </c>
      <c r="S409">
        <v>38</v>
      </c>
      <c r="T409">
        <v>42</v>
      </c>
      <c r="U409">
        <v>5</v>
      </c>
      <c r="V409">
        <v>5</v>
      </c>
      <c r="W409">
        <v>16</v>
      </c>
      <c r="X409">
        <v>20</v>
      </c>
      <c r="Y409">
        <v>1406</v>
      </c>
      <c r="Z409">
        <v>0</v>
      </c>
    </row>
    <row r="410" spans="1:26" x14ac:dyDescent="0.35">
      <c r="A410" s="1">
        <v>408</v>
      </c>
      <c r="B410">
        <v>31</v>
      </c>
      <c r="C410">
        <v>1</v>
      </c>
      <c r="D410">
        <v>1</v>
      </c>
      <c r="E410">
        <v>1</v>
      </c>
      <c r="F410">
        <v>1.4936014999999541</v>
      </c>
      <c r="G410">
        <v>0.39327140000011701</v>
      </c>
      <c r="H410">
        <v>0</v>
      </c>
      <c r="I410">
        <v>1.886872900000071</v>
      </c>
      <c r="J410">
        <v>5.2790429000000358</v>
      </c>
      <c r="K410">
        <v>5.2790429000000358</v>
      </c>
      <c r="L410">
        <v>3.058329799999683</v>
      </c>
      <c r="M410">
        <v>779.34375</v>
      </c>
      <c r="N410">
        <v>773.09765625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5043</v>
      </c>
      <c r="Z410">
        <v>0</v>
      </c>
    </row>
    <row r="411" spans="1:26" x14ac:dyDescent="0.35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1.539215099999979</v>
      </c>
      <c r="G411">
        <v>0.47313219999978168</v>
      </c>
      <c r="H411">
        <v>0</v>
      </c>
      <c r="I411">
        <v>2.0123472999997598</v>
      </c>
      <c r="J411">
        <v>8.3373726999997189</v>
      </c>
      <c r="K411">
        <v>3.058329799999683</v>
      </c>
      <c r="L411">
        <v>1.5813691000001879</v>
      </c>
      <c r="M411">
        <v>783.12890625</v>
      </c>
      <c r="N411">
        <v>777.14453125</v>
      </c>
      <c r="O411">
        <v>17</v>
      </c>
      <c r="P411">
        <v>17</v>
      </c>
      <c r="Q411">
        <v>1</v>
      </c>
      <c r="R411">
        <v>0</v>
      </c>
      <c r="S411">
        <v>18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8228</v>
      </c>
      <c r="Z411">
        <v>0</v>
      </c>
    </row>
    <row r="412" spans="1:26" x14ac:dyDescent="0.35">
      <c r="A412" s="1">
        <v>410</v>
      </c>
      <c r="B412">
        <v>31</v>
      </c>
      <c r="C412">
        <v>1</v>
      </c>
      <c r="D412">
        <v>3</v>
      </c>
      <c r="E412">
        <v>3</v>
      </c>
      <c r="F412">
        <v>0.97383660000014061</v>
      </c>
      <c r="G412">
        <v>0.2123927000000094</v>
      </c>
      <c r="H412">
        <v>0</v>
      </c>
      <c r="I412">
        <v>1.18622930000015</v>
      </c>
      <c r="J412">
        <v>9.918741799999907</v>
      </c>
      <c r="K412">
        <v>1.5813691000001879</v>
      </c>
      <c r="L412">
        <v>1.578117700000121</v>
      </c>
      <c r="M412">
        <v>775.58203125</v>
      </c>
      <c r="N412">
        <v>768.70703125</v>
      </c>
      <c r="O412">
        <v>11</v>
      </c>
      <c r="P412">
        <v>11</v>
      </c>
      <c r="Q412">
        <v>1</v>
      </c>
      <c r="R412">
        <v>0</v>
      </c>
      <c r="S412">
        <v>35</v>
      </c>
      <c r="T412">
        <v>45</v>
      </c>
      <c r="U412">
        <v>6</v>
      </c>
      <c r="V412">
        <v>6</v>
      </c>
      <c r="W412">
        <v>19</v>
      </c>
      <c r="X412">
        <v>24</v>
      </c>
      <c r="Y412">
        <v>1977</v>
      </c>
      <c r="Z412">
        <v>0</v>
      </c>
    </row>
    <row r="413" spans="1:26" x14ac:dyDescent="0.35">
      <c r="A413" s="1">
        <v>411</v>
      </c>
      <c r="B413">
        <v>31</v>
      </c>
      <c r="C413">
        <v>1</v>
      </c>
      <c r="D413">
        <v>4</v>
      </c>
      <c r="E413">
        <v>4</v>
      </c>
      <c r="F413">
        <v>1.0211101000001011</v>
      </c>
      <c r="G413">
        <v>0.24381670000002489</v>
      </c>
      <c r="H413">
        <v>0</v>
      </c>
      <c r="I413">
        <v>1.2649268000001259</v>
      </c>
      <c r="J413">
        <v>11.49685950000003</v>
      </c>
      <c r="K413">
        <v>1.578117700000121</v>
      </c>
      <c r="L413">
        <v>0.31528430000003033</v>
      </c>
      <c r="M413">
        <v>779.44921875</v>
      </c>
      <c r="N413">
        <v>773.5859375</v>
      </c>
      <c r="O413">
        <v>12</v>
      </c>
      <c r="P413">
        <v>12</v>
      </c>
      <c r="Q413">
        <v>1</v>
      </c>
      <c r="R413">
        <v>0</v>
      </c>
      <c r="S413">
        <v>46</v>
      </c>
      <c r="T413">
        <v>57</v>
      </c>
      <c r="U413">
        <v>7</v>
      </c>
      <c r="V413">
        <v>7</v>
      </c>
      <c r="W413">
        <v>25</v>
      </c>
      <c r="X413">
        <v>31</v>
      </c>
      <c r="Y413">
        <v>3814</v>
      </c>
      <c r="Z413">
        <v>0</v>
      </c>
    </row>
    <row r="414" spans="1:26" x14ac:dyDescent="0.35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0.27048190000004979</v>
      </c>
      <c r="G414">
        <v>4.480239999998048E-2</v>
      </c>
      <c r="H414">
        <v>0</v>
      </c>
      <c r="I414">
        <v>0.31528430000003033</v>
      </c>
      <c r="J414">
        <v>11.81214380000006</v>
      </c>
      <c r="K414">
        <v>0.31528430000003033</v>
      </c>
      <c r="L414">
        <v>0.41205459999991939</v>
      </c>
      <c r="M414">
        <v>766.93359375</v>
      </c>
      <c r="N414">
        <v>760.0390625</v>
      </c>
      <c r="O414">
        <v>3</v>
      </c>
      <c r="P414">
        <v>3</v>
      </c>
      <c r="Q414">
        <v>1</v>
      </c>
      <c r="R414">
        <v>0</v>
      </c>
      <c r="S414">
        <v>58</v>
      </c>
      <c r="T414">
        <v>60</v>
      </c>
      <c r="U414">
        <v>3</v>
      </c>
      <c r="V414">
        <v>3</v>
      </c>
      <c r="W414">
        <v>32</v>
      </c>
      <c r="X414">
        <v>34</v>
      </c>
      <c r="Y414">
        <v>379</v>
      </c>
      <c r="Z414">
        <v>0</v>
      </c>
    </row>
    <row r="415" spans="1:26" x14ac:dyDescent="0.35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0.35726849999991828</v>
      </c>
      <c r="G415">
        <v>5.478610000000117E-2</v>
      </c>
      <c r="H415">
        <v>0</v>
      </c>
      <c r="I415">
        <v>0.41205459999991939</v>
      </c>
      <c r="J415">
        <v>12.224198399999979</v>
      </c>
      <c r="K415">
        <v>0.41205459999991939</v>
      </c>
      <c r="L415">
        <v>0.34555450000004839</v>
      </c>
      <c r="M415">
        <v>767.40234375</v>
      </c>
      <c r="N415">
        <v>760.5390625</v>
      </c>
      <c r="O415">
        <v>4</v>
      </c>
      <c r="P415">
        <v>4</v>
      </c>
      <c r="Q415">
        <v>1</v>
      </c>
      <c r="R415">
        <v>0</v>
      </c>
      <c r="S415">
        <v>61</v>
      </c>
      <c r="T415">
        <v>64</v>
      </c>
      <c r="U415">
        <v>3</v>
      </c>
      <c r="V415">
        <v>3</v>
      </c>
      <c r="W415">
        <v>35</v>
      </c>
      <c r="X415">
        <v>37</v>
      </c>
      <c r="Y415">
        <v>679</v>
      </c>
      <c r="Z415">
        <v>0</v>
      </c>
    </row>
    <row r="416" spans="1:26" x14ac:dyDescent="0.35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0.31229619999999159</v>
      </c>
      <c r="G416">
        <v>3.3258300000056813E-2</v>
      </c>
      <c r="H416">
        <v>0</v>
      </c>
      <c r="I416">
        <v>0.34555450000004839</v>
      </c>
      <c r="J416">
        <v>12.569752900000029</v>
      </c>
      <c r="K416">
        <v>0.34555450000004839</v>
      </c>
      <c r="L416">
        <v>0.40539350000017288</v>
      </c>
      <c r="M416">
        <v>767.50390625</v>
      </c>
      <c r="N416">
        <v>760.53515625</v>
      </c>
      <c r="O416">
        <v>3</v>
      </c>
      <c r="P416">
        <v>3</v>
      </c>
      <c r="Q416">
        <v>1</v>
      </c>
      <c r="R416">
        <v>0</v>
      </c>
      <c r="S416">
        <v>65</v>
      </c>
      <c r="T416">
        <v>67</v>
      </c>
      <c r="U416">
        <v>2</v>
      </c>
      <c r="V416">
        <v>2</v>
      </c>
      <c r="W416">
        <v>38</v>
      </c>
      <c r="X416">
        <v>39</v>
      </c>
      <c r="Y416">
        <v>327</v>
      </c>
      <c r="Z416">
        <v>0</v>
      </c>
    </row>
    <row r="417" spans="1:26" x14ac:dyDescent="0.35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0.35695650000013762</v>
      </c>
      <c r="G417">
        <v>4.8437000000035368E-2</v>
      </c>
      <c r="H417">
        <v>0</v>
      </c>
      <c r="I417">
        <v>0.40539350000017288</v>
      </c>
      <c r="J417">
        <v>12.975146400000201</v>
      </c>
      <c r="K417">
        <v>0.40539350000017288</v>
      </c>
      <c r="L417">
        <v>0</v>
      </c>
      <c r="M417">
        <v>769.0078125</v>
      </c>
      <c r="N417">
        <v>762.04296875</v>
      </c>
      <c r="O417">
        <v>4</v>
      </c>
      <c r="P417">
        <v>4</v>
      </c>
      <c r="Q417">
        <v>1</v>
      </c>
      <c r="R417">
        <v>0</v>
      </c>
      <c r="S417">
        <v>68</v>
      </c>
      <c r="T417">
        <v>71</v>
      </c>
      <c r="U417">
        <v>3</v>
      </c>
      <c r="V417">
        <v>3</v>
      </c>
      <c r="W417">
        <v>40</v>
      </c>
      <c r="X417">
        <v>42</v>
      </c>
      <c r="Y417">
        <v>591</v>
      </c>
      <c r="Z417">
        <v>0</v>
      </c>
    </row>
    <row r="418" spans="1:26" x14ac:dyDescent="0.35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1.137965600000143</v>
      </c>
      <c r="G418">
        <v>0.68463709999991806</v>
      </c>
      <c r="H418">
        <v>0</v>
      </c>
      <c r="I418">
        <v>1.8226027000000611</v>
      </c>
      <c r="J418">
        <v>1.8226027000000611</v>
      </c>
      <c r="K418">
        <v>1.8226027000000611</v>
      </c>
      <c r="L418">
        <v>0</v>
      </c>
      <c r="M418">
        <v>770.06640625</v>
      </c>
      <c r="N418">
        <v>763.1953125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0</v>
      </c>
      <c r="V418">
        <v>0</v>
      </c>
      <c r="W418">
        <v>1</v>
      </c>
      <c r="X418">
        <v>1</v>
      </c>
      <c r="Y418">
        <v>79112</v>
      </c>
      <c r="Z418">
        <v>0</v>
      </c>
    </row>
    <row r="419" spans="1:26" x14ac:dyDescent="0.35">
      <c r="A419" s="1">
        <v>417</v>
      </c>
      <c r="B419">
        <v>32</v>
      </c>
      <c r="C419">
        <v>2</v>
      </c>
      <c r="D419">
        <v>1</v>
      </c>
      <c r="E419">
        <v>1</v>
      </c>
      <c r="F419">
        <v>1.2566954000000119</v>
      </c>
      <c r="G419">
        <v>0.26221889999999348</v>
      </c>
      <c r="H419">
        <v>0</v>
      </c>
      <c r="I419">
        <v>1.518914300000006</v>
      </c>
      <c r="J419">
        <v>3.3415170000000671</v>
      </c>
      <c r="K419">
        <v>3.3415170000000671</v>
      </c>
      <c r="L419">
        <v>0.38431700000001001</v>
      </c>
      <c r="M419">
        <v>782.33984375</v>
      </c>
      <c r="N419">
        <v>776.65234375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5</v>
      </c>
      <c r="V419">
        <v>5</v>
      </c>
      <c r="W419">
        <v>1</v>
      </c>
      <c r="X419">
        <v>5</v>
      </c>
      <c r="Y419">
        <v>6339</v>
      </c>
      <c r="Z419">
        <v>0</v>
      </c>
    </row>
    <row r="420" spans="1:26" x14ac:dyDescent="0.35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0.32475859999999562</v>
      </c>
      <c r="G420">
        <v>5.9558400000014437E-2</v>
      </c>
      <c r="H420">
        <v>0</v>
      </c>
      <c r="I420">
        <v>0.38431700000001001</v>
      </c>
      <c r="J420">
        <v>3.7258340000000771</v>
      </c>
      <c r="K420">
        <v>0.38431700000001001</v>
      </c>
      <c r="L420">
        <v>1.0237838999998981</v>
      </c>
      <c r="M420">
        <v>779.3828125</v>
      </c>
      <c r="N420">
        <v>772.53515625</v>
      </c>
      <c r="O420">
        <v>6</v>
      </c>
      <c r="P420">
        <v>6</v>
      </c>
      <c r="Q420">
        <v>1</v>
      </c>
      <c r="R420">
        <v>6</v>
      </c>
      <c r="S420">
        <v>19</v>
      </c>
      <c r="T420">
        <v>24</v>
      </c>
      <c r="U420">
        <v>5</v>
      </c>
      <c r="V420">
        <v>5</v>
      </c>
      <c r="W420">
        <v>6</v>
      </c>
      <c r="X420">
        <v>10</v>
      </c>
      <c r="Y420">
        <v>1367</v>
      </c>
      <c r="Z420">
        <v>0</v>
      </c>
    </row>
    <row r="421" spans="1:26" x14ac:dyDescent="0.35">
      <c r="A421" s="1">
        <v>419</v>
      </c>
      <c r="B421">
        <v>32</v>
      </c>
      <c r="C421">
        <v>2</v>
      </c>
      <c r="D421">
        <v>3</v>
      </c>
      <c r="E421">
        <v>3</v>
      </c>
      <c r="F421">
        <v>0.86267379999981131</v>
      </c>
      <c r="G421">
        <v>0.16111010000008719</v>
      </c>
      <c r="H421">
        <v>0</v>
      </c>
      <c r="I421">
        <v>1.0237838999998981</v>
      </c>
      <c r="J421">
        <v>4.7496178999999756</v>
      </c>
      <c r="K421">
        <v>1.0237838999998981</v>
      </c>
      <c r="L421">
        <v>0.47387470000001031</v>
      </c>
      <c r="M421">
        <v>786.45703125</v>
      </c>
      <c r="N421">
        <v>779.59765625</v>
      </c>
      <c r="O421">
        <v>13</v>
      </c>
      <c r="P421">
        <v>13</v>
      </c>
      <c r="Q421">
        <v>1</v>
      </c>
      <c r="R421">
        <v>13</v>
      </c>
      <c r="S421">
        <v>25</v>
      </c>
      <c r="T421">
        <v>37</v>
      </c>
      <c r="U421">
        <v>5</v>
      </c>
      <c r="V421">
        <v>5</v>
      </c>
      <c r="W421">
        <v>11</v>
      </c>
      <c r="X421">
        <v>15</v>
      </c>
      <c r="Y421">
        <v>3050</v>
      </c>
      <c r="Z421">
        <v>0</v>
      </c>
    </row>
    <row r="422" spans="1:26" x14ac:dyDescent="0.35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0.3973402999999962</v>
      </c>
      <c r="G422">
        <v>7.6534400000014102E-2</v>
      </c>
      <c r="H422">
        <v>0</v>
      </c>
      <c r="I422">
        <v>0.47387470000001031</v>
      </c>
      <c r="J422">
        <v>5.2234925999999859</v>
      </c>
      <c r="K422">
        <v>0.47387470000001031</v>
      </c>
      <c r="L422">
        <v>0</v>
      </c>
      <c r="M422">
        <v>784.04296875</v>
      </c>
      <c r="N422">
        <v>776.984375</v>
      </c>
      <c r="O422">
        <v>7</v>
      </c>
      <c r="P422">
        <v>7</v>
      </c>
      <c r="Q422">
        <v>1</v>
      </c>
      <c r="R422">
        <v>7</v>
      </c>
      <c r="S422">
        <v>38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1104</v>
      </c>
      <c r="Z422">
        <v>0</v>
      </c>
    </row>
    <row r="423" spans="1:26" x14ac:dyDescent="0.35">
      <c r="A423" s="1">
        <v>421</v>
      </c>
      <c r="B423">
        <v>32</v>
      </c>
      <c r="C423">
        <v>1</v>
      </c>
      <c r="D423">
        <v>1</v>
      </c>
      <c r="E423">
        <v>1</v>
      </c>
      <c r="F423">
        <v>1.4961104999999859</v>
      </c>
      <c r="G423">
        <v>0.39634179999984548</v>
      </c>
      <c r="H423">
        <v>0</v>
      </c>
      <c r="I423">
        <v>1.8924522999998321</v>
      </c>
      <c r="J423">
        <v>5.2339692999998988</v>
      </c>
      <c r="K423">
        <v>5.2339692999998988</v>
      </c>
      <c r="L423">
        <v>3.1232802000001811</v>
      </c>
      <c r="M423">
        <v>793.2265625</v>
      </c>
      <c r="N423">
        <v>787.23046875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4944</v>
      </c>
      <c r="Z423">
        <v>0</v>
      </c>
    </row>
    <row r="424" spans="1:26" x14ac:dyDescent="0.35">
      <c r="A424" s="1">
        <v>422</v>
      </c>
      <c r="B424">
        <v>32</v>
      </c>
      <c r="C424">
        <v>1</v>
      </c>
      <c r="D424">
        <v>2</v>
      </c>
      <c r="E424">
        <v>2</v>
      </c>
      <c r="F424">
        <v>1.648709000000167</v>
      </c>
      <c r="G424">
        <v>1.0902542000000039</v>
      </c>
      <c r="H424">
        <v>0</v>
      </c>
      <c r="I424">
        <v>2.7389632000001711</v>
      </c>
      <c r="J424">
        <v>8.3572495000000799</v>
      </c>
      <c r="K424">
        <v>3.1232802000001811</v>
      </c>
      <c r="L424">
        <v>1.339313999999945</v>
      </c>
      <c r="M424">
        <v>798.70703125</v>
      </c>
      <c r="N424">
        <v>792.37890625</v>
      </c>
      <c r="O424">
        <v>18</v>
      </c>
      <c r="P424">
        <v>18</v>
      </c>
      <c r="Q424">
        <v>1</v>
      </c>
      <c r="R424">
        <v>0</v>
      </c>
      <c r="S424">
        <v>18</v>
      </c>
      <c r="T424">
        <v>35</v>
      </c>
      <c r="U424">
        <v>9</v>
      </c>
      <c r="V424">
        <v>9</v>
      </c>
      <c r="W424">
        <v>10</v>
      </c>
      <c r="X424">
        <v>18</v>
      </c>
      <c r="Y424">
        <v>8346</v>
      </c>
      <c r="Z424">
        <v>0</v>
      </c>
    </row>
    <row r="425" spans="1:26" x14ac:dyDescent="0.35">
      <c r="A425" s="1">
        <v>423</v>
      </c>
      <c r="B425">
        <v>32</v>
      </c>
      <c r="C425">
        <v>1</v>
      </c>
      <c r="D425">
        <v>3</v>
      </c>
      <c r="E425">
        <v>3</v>
      </c>
      <c r="F425">
        <v>0.27217580000001362</v>
      </c>
      <c r="G425">
        <v>4.3354300000032708E-2</v>
      </c>
      <c r="H425">
        <v>0</v>
      </c>
      <c r="I425">
        <v>0.31553010000004628</v>
      </c>
      <c r="J425">
        <v>9.6965635000000248</v>
      </c>
      <c r="K425">
        <v>1.339313999999945</v>
      </c>
      <c r="L425">
        <v>0.88502389999996467</v>
      </c>
      <c r="M425">
        <v>778.55859375</v>
      </c>
      <c r="N425">
        <v>771.7734375</v>
      </c>
      <c r="O425">
        <v>3</v>
      </c>
      <c r="P425">
        <v>3</v>
      </c>
      <c r="Q425">
        <v>1</v>
      </c>
      <c r="R425">
        <v>0</v>
      </c>
      <c r="S425">
        <v>36</v>
      </c>
      <c r="T425">
        <v>38</v>
      </c>
      <c r="U425">
        <v>3</v>
      </c>
      <c r="V425">
        <v>3</v>
      </c>
      <c r="W425">
        <v>19</v>
      </c>
      <c r="X425">
        <v>21</v>
      </c>
      <c r="Y425">
        <v>453</v>
      </c>
      <c r="Z425">
        <v>0</v>
      </c>
    </row>
    <row r="426" spans="1:26" x14ac:dyDescent="0.35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0.35763059999999308</v>
      </c>
      <c r="G426">
        <v>5.3518599999961218E-2</v>
      </c>
      <c r="H426">
        <v>0</v>
      </c>
      <c r="I426">
        <v>0.41114919999995442</v>
      </c>
      <c r="J426">
        <v>10.581587399999989</v>
      </c>
      <c r="K426">
        <v>0.88502389999996467</v>
      </c>
      <c r="L426">
        <v>0.92237519999991946</v>
      </c>
      <c r="M426">
        <v>777.33203125</v>
      </c>
      <c r="N426">
        <v>770.390625</v>
      </c>
      <c r="O426">
        <v>4</v>
      </c>
      <c r="P426">
        <v>4</v>
      </c>
      <c r="Q426">
        <v>1</v>
      </c>
      <c r="R426">
        <v>0</v>
      </c>
      <c r="S426">
        <v>39</v>
      </c>
      <c r="T426">
        <v>42</v>
      </c>
      <c r="U426">
        <v>3</v>
      </c>
      <c r="V426">
        <v>3</v>
      </c>
      <c r="W426">
        <v>22</v>
      </c>
      <c r="X426">
        <v>24</v>
      </c>
      <c r="Y426">
        <v>691</v>
      </c>
      <c r="Z426">
        <v>0</v>
      </c>
    </row>
    <row r="427" spans="1:26" x14ac:dyDescent="0.35">
      <c r="A427" s="1">
        <v>425</v>
      </c>
      <c r="B427">
        <v>32</v>
      </c>
      <c r="C427">
        <v>1</v>
      </c>
      <c r="D427">
        <v>5</v>
      </c>
      <c r="E427">
        <v>5</v>
      </c>
      <c r="F427">
        <v>0.75552849999996852</v>
      </c>
      <c r="G427">
        <v>0.16684669999995089</v>
      </c>
      <c r="H427">
        <v>0</v>
      </c>
      <c r="I427">
        <v>0.92237519999991946</v>
      </c>
      <c r="J427">
        <v>11.503962599999911</v>
      </c>
      <c r="K427">
        <v>0.92237519999991946</v>
      </c>
      <c r="L427">
        <v>1.698315800000046</v>
      </c>
      <c r="M427">
        <v>788.453125</v>
      </c>
      <c r="N427">
        <v>782.9921875</v>
      </c>
      <c r="O427">
        <v>9</v>
      </c>
      <c r="P427">
        <v>9</v>
      </c>
      <c r="Q427">
        <v>1</v>
      </c>
      <c r="R427">
        <v>0</v>
      </c>
      <c r="S427">
        <v>43</v>
      </c>
      <c r="T427">
        <v>51</v>
      </c>
      <c r="U427">
        <v>6</v>
      </c>
      <c r="V427">
        <v>6</v>
      </c>
      <c r="W427">
        <v>25</v>
      </c>
      <c r="X427">
        <v>30</v>
      </c>
      <c r="Y427">
        <v>2446</v>
      </c>
      <c r="Z427">
        <v>0</v>
      </c>
    </row>
    <row r="428" spans="1:26" x14ac:dyDescent="0.35">
      <c r="A428" s="1">
        <v>426</v>
      </c>
      <c r="B428">
        <v>32</v>
      </c>
      <c r="C428">
        <v>1</v>
      </c>
      <c r="D428">
        <v>6</v>
      </c>
      <c r="E428">
        <v>6</v>
      </c>
      <c r="F428">
        <v>1.347023100000001</v>
      </c>
      <c r="G428">
        <v>0.35129270000004448</v>
      </c>
      <c r="H428">
        <v>0</v>
      </c>
      <c r="I428">
        <v>1.698315800000046</v>
      </c>
      <c r="J428">
        <v>13.202278399999949</v>
      </c>
      <c r="K428">
        <v>1.698315800000046</v>
      </c>
      <c r="L428">
        <v>0.42665599999986631</v>
      </c>
      <c r="M428">
        <v>799.03125</v>
      </c>
      <c r="N428">
        <v>796.65625</v>
      </c>
      <c r="O428">
        <v>15</v>
      </c>
      <c r="P428">
        <v>15</v>
      </c>
      <c r="Q428">
        <v>1</v>
      </c>
      <c r="R428">
        <v>0</v>
      </c>
      <c r="S428">
        <v>52</v>
      </c>
      <c r="T428">
        <v>66</v>
      </c>
      <c r="U428">
        <v>7</v>
      </c>
      <c r="V428">
        <v>7</v>
      </c>
      <c r="W428">
        <v>31</v>
      </c>
      <c r="X428">
        <v>37</v>
      </c>
      <c r="Y428">
        <v>4718</v>
      </c>
      <c r="Z428">
        <v>0</v>
      </c>
    </row>
    <row r="429" spans="1:26" x14ac:dyDescent="0.35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0.36974569999983942</v>
      </c>
      <c r="G429">
        <v>5.6910300000026837E-2</v>
      </c>
      <c r="H429">
        <v>0</v>
      </c>
      <c r="I429">
        <v>0.42665599999986631</v>
      </c>
      <c r="J429">
        <v>13.628934399999819</v>
      </c>
      <c r="K429">
        <v>0.42665599999986631</v>
      </c>
      <c r="L429">
        <v>1.6528588000001041</v>
      </c>
      <c r="M429">
        <v>783.34765625</v>
      </c>
      <c r="N429">
        <v>776.4140625</v>
      </c>
      <c r="O429">
        <v>4</v>
      </c>
      <c r="P429">
        <v>4</v>
      </c>
      <c r="Q429">
        <v>1</v>
      </c>
      <c r="R429">
        <v>0</v>
      </c>
      <c r="S429">
        <v>67</v>
      </c>
      <c r="T429">
        <v>70</v>
      </c>
      <c r="U429">
        <v>3</v>
      </c>
      <c r="V429">
        <v>3</v>
      </c>
      <c r="W429">
        <v>38</v>
      </c>
      <c r="X429">
        <v>40</v>
      </c>
      <c r="Y429">
        <v>874</v>
      </c>
      <c r="Z429">
        <v>0</v>
      </c>
    </row>
    <row r="430" spans="1:26" x14ac:dyDescent="0.35">
      <c r="A430" s="1">
        <v>428</v>
      </c>
      <c r="B430">
        <v>32</v>
      </c>
      <c r="C430">
        <v>1</v>
      </c>
      <c r="D430">
        <v>8</v>
      </c>
      <c r="E430">
        <v>8</v>
      </c>
      <c r="F430">
        <v>1.381488999999988</v>
      </c>
      <c r="G430">
        <v>0.2713698000001159</v>
      </c>
      <c r="H430">
        <v>0</v>
      </c>
      <c r="I430">
        <v>1.6528588000001041</v>
      </c>
      <c r="J430">
        <v>15.281793199999919</v>
      </c>
      <c r="K430">
        <v>1.6528588000001041</v>
      </c>
      <c r="L430">
        <v>0</v>
      </c>
      <c r="M430">
        <v>796.2109375</v>
      </c>
      <c r="N430">
        <v>789.640625</v>
      </c>
      <c r="O430">
        <v>14</v>
      </c>
      <c r="P430">
        <v>14</v>
      </c>
      <c r="Q430">
        <v>1</v>
      </c>
      <c r="R430">
        <v>0</v>
      </c>
      <c r="S430">
        <v>71</v>
      </c>
      <c r="T430">
        <v>84</v>
      </c>
      <c r="U430">
        <v>4</v>
      </c>
      <c r="V430">
        <v>4</v>
      </c>
      <c r="W430">
        <v>41</v>
      </c>
      <c r="X430">
        <v>44</v>
      </c>
      <c r="Y430">
        <v>5535</v>
      </c>
      <c r="Z430">
        <v>0</v>
      </c>
    </row>
    <row r="431" spans="1:26" x14ac:dyDescent="0.35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1.1349492000002781</v>
      </c>
      <c r="G431">
        <v>0.70013649999998506</v>
      </c>
      <c r="H431">
        <v>0</v>
      </c>
      <c r="I431">
        <v>1.8350857000002629</v>
      </c>
      <c r="J431">
        <v>1.8350857000002629</v>
      </c>
      <c r="K431">
        <v>1.8350857000002629</v>
      </c>
      <c r="L431">
        <v>0</v>
      </c>
      <c r="M431">
        <v>786.12109375</v>
      </c>
      <c r="N431">
        <v>779.0625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0</v>
      </c>
      <c r="V431">
        <v>0</v>
      </c>
      <c r="W431">
        <v>1</v>
      </c>
      <c r="X431">
        <v>1</v>
      </c>
      <c r="Y431">
        <v>84283</v>
      </c>
      <c r="Z431">
        <v>0</v>
      </c>
    </row>
    <row r="432" spans="1:26" x14ac:dyDescent="0.35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1.4446561999998271</v>
      </c>
      <c r="G432">
        <v>0.44159709999973978</v>
      </c>
      <c r="H432">
        <v>0</v>
      </c>
      <c r="I432">
        <v>1.886253299999566</v>
      </c>
      <c r="J432">
        <v>3.7213389999998299</v>
      </c>
      <c r="K432">
        <v>3.7213389999998299</v>
      </c>
      <c r="L432">
        <v>0.3924288999997998</v>
      </c>
      <c r="M432">
        <v>799.76953125</v>
      </c>
      <c r="N432">
        <v>792.94921875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13989</v>
      </c>
      <c r="Z432">
        <v>0</v>
      </c>
    </row>
    <row r="433" spans="1:26" x14ac:dyDescent="0.35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0.32468989999983933</v>
      </c>
      <c r="G433">
        <v>6.773899999996047E-2</v>
      </c>
      <c r="H433">
        <v>0</v>
      </c>
      <c r="I433">
        <v>0.3924288999997998</v>
      </c>
      <c r="J433">
        <v>4.1137678999996297</v>
      </c>
      <c r="K433">
        <v>0.3924288999997998</v>
      </c>
      <c r="L433">
        <v>0.56554829999993217</v>
      </c>
      <c r="M433">
        <v>793.625</v>
      </c>
      <c r="N433">
        <v>786.69140625</v>
      </c>
      <c r="O433">
        <v>6</v>
      </c>
      <c r="P433">
        <v>6</v>
      </c>
      <c r="Q433">
        <v>1</v>
      </c>
      <c r="R433">
        <v>6</v>
      </c>
      <c r="S433">
        <v>21</v>
      </c>
      <c r="T433">
        <v>26</v>
      </c>
      <c r="U433">
        <v>5</v>
      </c>
      <c r="V433">
        <v>5</v>
      </c>
      <c r="W433">
        <v>6</v>
      </c>
      <c r="X433">
        <v>10</v>
      </c>
      <c r="Y433">
        <v>1423</v>
      </c>
      <c r="Z433">
        <v>0</v>
      </c>
    </row>
    <row r="434" spans="1:26" x14ac:dyDescent="0.35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0.4756417999998348</v>
      </c>
      <c r="G434">
        <v>8.9906500000097367E-2</v>
      </c>
      <c r="H434">
        <v>0</v>
      </c>
      <c r="I434">
        <v>0.56554829999993217</v>
      </c>
      <c r="J434">
        <v>4.6793161999995618</v>
      </c>
      <c r="K434">
        <v>0.56554829999993217</v>
      </c>
      <c r="L434">
        <v>0.7313445000000911</v>
      </c>
      <c r="M434">
        <v>795.3203125</v>
      </c>
      <c r="N434">
        <v>788.59765625</v>
      </c>
      <c r="O434">
        <v>8</v>
      </c>
      <c r="P434">
        <v>8</v>
      </c>
      <c r="Q434">
        <v>1</v>
      </c>
      <c r="R434">
        <v>8</v>
      </c>
      <c r="S434">
        <v>27</v>
      </c>
      <c r="T434">
        <v>34</v>
      </c>
      <c r="U434">
        <v>5</v>
      </c>
      <c r="V434">
        <v>5</v>
      </c>
      <c r="W434">
        <v>11</v>
      </c>
      <c r="X434">
        <v>15</v>
      </c>
      <c r="Y434">
        <v>2724</v>
      </c>
      <c r="Z434">
        <v>0</v>
      </c>
    </row>
    <row r="435" spans="1:26" x14ac:dyDescent="0.35">
      <c r="A435" s="1">
        <v>433</v>
      </c>
      <c r="B435">
        <v>33</v>
      </c>
      <c r="C435">
        <v>2</v>
      </c>
      <c r="D435">
        <v>4</v>
      </c>
      <c r="E435">
        <v>4</v>
      </c>
      <c r="F435">
        <v>0.62266479999993862</v>
      </c>
      <c r="G435">
        <v>0.10867970000015249</v>
      </c>
      <c r="H435">
        <v>0</v>
      </c>
      <c r="I435">
        <v>0.7313445000000911</v>
      </c>
      <c r="J435">
        <v>5.4106606999996529</v>
      </c>
      <c r="K435">
        <v>0.7313445000000911</v>
      </c>
      <c r="L435">
        <v>0</v>
      </c>
      <c r="M435">
        <v>799.27734375</v>
      </c>
      <c r="N435">
        <v>793.02734375</v>
      </c>
      <c r="O435">
        <v>10</v>
      </c>
      <c r="P435">
        <v>10</v>
      </c>
      <c r="Q435">
        <v>1</v>
      </c>
      <c r="R435">
        <v>10</v>
      </c>
      <c r="S435">
        <v>35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1548</v>
      </c>
      <c r="Z435">
        <v>0</v>
      </c>
    </row>
    <row r="436" spans="1:26" x14ac:dyDescent="0.35">
      <c r="A436" s="1">
        <v>434</v>
      </c>
      <c r="B436">
        <v>33</v>
      </c>
      <c r="C436">
        <v>1</v>
      </c>
      <c r="D436">
        <v>1</v>
      </c>
      <c r="E436">
        <v>1</v>
      </c>
      <c r="F436">
        <v>1.8056326000000811</v>
      </c>
      <c r="G436">
        <v>0.52212069999961841</v>
      </c>
      <c r="H436">
        <v>0</v>
      </c>
      <c r="I436">
        <v>2.3277532999996988</v>
      </c>
      <c r="J436">
        <v>6.0490922999995291</v>
      </c>
      <c r="K436">
        <v>6.0490922999995291</v>
      </c>
      <c r="L436">
        <v>2.336258900000189</v>
      </c>
      <c r="M436">
        <v>815.29296875</v>
      </c>
      <c r="N436">
        <v>809.265625</v>
      </c>
      <c r="O436">
        <v>20</v>
      </c>
      <c r="P436">
        <v>20</v>
      </c>
      <c r="Q436">
        <v>1</v>
      </c>
      <c r="R436">
        <v>0</v>
      </c>
      <c r="S436">
        <v>1</v>
      </c>
      <c r="T436">
        <v>20</v>
      </c>
      <c r="U436">
        <v>10</v>
      </c>
      <c r="V436">
        <v>10</v>
      </c>
      <c r="W436">
        <v>1</v>
      </c>
      <c r="X436">
        <v>10</v>
      </c>
      <c r="Y436">
        <v>10723</v>
      </c>
      <c r="Z436">
        <v>0</v>
      </c>
    </row>
    <row r="437" spans="1:26" x14ac:dyDescent="0.35">
      <c r="A437" s="1">
        <v>435</v>
      </c>
      <c r="B437">
        <v>33</v>
      </c>
      <c r="C437">
        <v>1</v>
      </c>
      <c r="D437">
        <v>2</v>
      </c>
      <c r="E437">
        <v>2</v>
      </c>
      <c r="F437">
        <v>1.4636669000003619</v>
      </c>
      <c r="G437">
        <v>0.48016310000002699</v>
      </c>
      <c r="H437">
        <v>0</v>
      </c>
      <c r="I437">
        <v>1.943830000000389</v>
      </c>
      <c r="J437">
        <v>8.3853511999997181</v>
      </c>
      <c r="K437">
        <v>2.336258900000189</v>
      </c>
      <c r="L437">
        <v>0.97559969999986151</v>
      </c>
      <c r="M437">
        <v>813.21875</v>
      </c>
      <c r="N437">
        <v>808.8125</v>
      </c>
      <c r="O437">
        <v>17</v>
      </c>
      <c r="P437">
        <v>17</v>
      </c>
      <c r="Q437">
        <v>1</v>
      </c>
      <c r="R437">
        <v>0</v>
      </c>
      <c r="S437">
        <v>21</v>
      </c>
      <c r="T437">
        <v>37</v>
      </c>
      <c r="U437">
        <v>10</v>
      </c>
      <c r="V437">
        <v>10</v>
      </c>
      <c r="W437">
        <v>11</v>
      </c>
      <c r="X437">
        <v>20</v>
      </c>
      <c r="Y437">
        <v>10348</v>
      </c>
      <c r="Z437">
        <v>0</v>
      </c>
    </row>
    <row r="438" spans="1:26" x14ac:dyDescent="0.35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0.35511919999999009</v>
      </c>
      <c r="G438">
        <v>5.4932199999939257E-2</v>
      </c>
      <c r="H438">
        <v>0</v>
      </c>
      <c r="I438">
        <v>0.41005139999992929</v>
      </c>
      <c r="J438">
        <v>9.3609508999995796</v>
      </c>
      <c r="K438">
        <v>0.97559969999986151</v>
      </c>
      <c r="L438">
        <v>1.0507827000001271</v>
      </c>
      <c r="M438">
        <v>792.890625</v>
      </c>
      <c r="N438">
        <v>786.171875</v>
      </c>
      <c r="O438">
        <v>4</v>
      </c>
      <c r="P438">
        <v>4</v>
      </c>
      <c r="Q438">
        <v>1</v>
      </c>
      <c r="R438">
        <v>0</v>
      </c>
      <c r="S438">
        <v>38</v>
      </c>
      <c r="T438">
        <v>41</v>
      </c>
      <c r="U438">
        <v>3</v>
      </c>
      <c r="V438">
        <v>3</v>
      </c>
      <c r="W438">
        <v>21</v>
      </c>
      <c r="X438">
        <v>23</v>
      </c>
      <c r="Y438">
        <v>485</v>
      </c>
      <c r="Z438">
        <v>0</v>
      </c>
    </row>
    <row r="439" spans="1:26" x14ac:dyDescent="0.35">
      <c r="A439" s="1">
        <v>437</v>
      </c>
      <c r="B439">
        <v>33</v>
      </c>
      <c r="C439">
        <v>1</v>
      </c>
      <c r="D439">
        <v>4</v>
      </c>
      <c r="E439">
        <v>4</v>
      </c>
      <c r="F439">
        <v>0.27315450000003239</v>
      </c>
      <c r="G439">
        <v>4.6283700000003591E-2</v>
      </c>
      <c r="H439">
        <v>0</v>
      </c>
      <c r="I439">
        <v>0.31943820000003598</v>
      </c>
      <c r="J439">
        <v>10.41173359999971</v>
      </c>
      <c r="K439">
        <v>1.0507827000001271</v>
      </c>
      <c r="L439">
        <v>0.49702640000020892</v>
      </c>
      <c r="M439">
        <v>793.359375</v>
      </c>
      <c r="N439">
        <v>786.42578125</v>
      </c>
      <c r="O439">
        <v>3</v>
      </c>
      <c r="P439">
        <v>3</v>
      </c>
      <c r="Q439">
        <v>1</v>
      </c>
      <c r="R439">
        <v>0</v>
      </c>
      <c r="S439">
        <v>42</v>
      </c>
      <c r="T439">
        <v>44</v>
      </c>
      <c r="U439">
        <v>3</v>
      </c>
      <c r="V439">
        <v>3</v>
      </c>
      <c r="W439">
        <v>24</v>
      </c>
      <c r="X439">
        <v>26</v>
      </c>
      <c r="Y439">
        <v>627</v>
      </c>
      <c r="Z439">
        <v>0</v>
      </c>
    </row>
    <row r="440" spans="1:26" x14ac:dyDescent="0.35">
      <c r="A440" s="1">
        <v>438</v>
      </c>
      <c r="B440">
        <v>33</v>
      </c>
      <c r="C440">
        <v>1</v>
      </c>
      <c r="D440">
        <v>5</v>
      </c>
      <c r="E440">
        <v>5</v>
      </c>
      <c r="F440">
        <v>0.42428750000010501</v>
      </c>
      <c r="G440">
        <v>7.2738900000103968E-2</v>
      </c>
      <c r="H440">
        <v>0</v>
      </c>
      <c r="I440">
        <v>0.49702640000020892</v>
      </c>
      <c r="J440">
        <v>10.908759999999919</v>
      </c>
      <c r="K440">
        <v>0.49702640000020892</v>
      </c>
      <c r="L440">
        <v>0.73743309999986195</v>
      </c>
      <c r="M440">
        <v>796.8125</v>
      </c>
      <c r="N440">
        <v>790.0078125</v>
      </c>
      <c r="O440">
        <v>5</v>
      </c>
      <c r="P440">
        <v>5</v>
      </c>
      <c r="Q440">
        <v>1</v>
      </c>
      <c r="R440">
        <v>0</v>
      </c>
      <c r="S440">
        <v>45</v>
      </c>
      <c r="T440">
        <v>49</v>
      </c>
      <c r="U440">
        <v>4</v>
      </c>
      <c r="V440">
        <v>4</v>
      </c>
      <c r="W440">
        <v>27</v>
      </c>
      <c r="X440">
        <v>30</v>
      </c>
      <c r="Y440">
        <v>3202</v>
      </c>
      <c r="Z440">
        <v>0</v>
      </c>
    </row>
    <row r="441" spans="1:26" x14ac:dyDescent="0.35">
      <c r="A441" s="1">
        <v>439</v>
      </c>
      <c r="B441">
        <v>33</v>
      </c>
      <c r="C441">
        <v>1</v>
      </c>
      <c r="D441">
        <v>6</v>
      </c>
      <c r="E441">
        <v>6</v>
      </c>
      <c r="F441">
        <v>0.62533679999989999</v>
      </c>
      <c r="G441">
        <v>0.112096299999962</v>
      </c>
      <c r="H441">
        <v>0</v>
      </c>
      <c r="I441">
        <v>0.73743309999986195</v>
      </c>
      <c r="J441">
        <v>11.646193099999779</v>
      </c>
      <c r="K441">
        <v>0.73743309999986195</v>
      </c>
      <c r="L441">
        <v>1.0749104999996459</v>
      </c>
      <c r="M441">
        <v>798</v>
      </c>
      <c r="N441">
        <v>791.19921875</v>
      </c>
      <c r="O441">
        <v>7</v>
      </c>
      <c r="P441">
        <v>7</v>
      </c>
      <c r="Q441">
        <v>1</v>
      </c>
      <c r="R441">
        <v>0</v>
      </c>
      <c r="S441">
        <v>50</v>
      </c>
      <c r="T441">
        <v>56</v>
      </c>
      <c r="U441">
        <v>4</v>
      </c>
      <c r="V441">
        <v>4</v>
      </c>
      <c r="W441">
        <v>31</v>
      </c>
      <c r="X441">
        <v>34</v>
      </c>
      <c r="Y441">
        <v>1735</v>
      </c>
      <c r="Z441">
        <v>0</v>
      </c>
    </row>
    <row r="442" spans="1:26" x14ac:dyDescent="0.35">
      <c r="A442" s="1">
        <v>440</v>
      </c>
      <c r="B442">
        <v>33</v>
      </c>
      <c r="C442">
        <v>1</v>
      </c>
      <c r="D442">
        <v>7</v>
      </c>
      <c r="E442">
        <v>7</v>
      </c>
      <c r="F442">
        <v>0.89400959999989027</v>
      </c>
      <c r="G442">
        <v>0.18090089999975589</v>
      </c>
      <c r="H442">
        <v>0</v>
      </c>
      <c r="I442">
        <v>1.0749104999996459</v>
      </c>
      <c r="J442">
        <v>12.72110359999942</v>
      </c>
      <c r="K442">
        <v>1.0749104999996459</v>
      </c>
      <c r="L442">
        <v>0.70210189999966133</v>
      </c>
      <c r="M442">
        <v>808.24609375</v>
      </c>
      <c r="N442">
        <v>804.60546875</v>
      </c>
      <c r="O442">
        <v>10</v>
      </c>
      <c r="P442">
        <v>10</v>
      </c>
      <c r="Q442">
        <v>1</v>
      </c>
      <c r="R442">
        <v>0</v>
      </c>
      <c r="S442">
        <v>57</v>
      </c>
      <c r="T442">
        <v>66</v>
      </c>
      <c r="U442">
        <v>5</v>
      </c>
      <c r="V442">
        <v>5</v>
      </c>
      <c r="W442">
        <v>35</v>
      </c>
      <c r="X442">
        <v>39</v>
      </c>
      <c r="Y442">
        <v>3207</v>
      </c>
      <c r="Z442">
        <v>0</v>
      </c>
    </row>
    <row r="443" spans="1:26" x14ac:dyDescent="0.35">
      <c r="A443" s="1">
        <v>441</v>
      </c>
      <c r="B443">
        <v>33</v>
      </c>
      <c r="C443">
        <v>1</v>
      </c>
      <c r="D443">
        <v>8</v>
      </c>
      <c r="E443">
        <v>8</v>
      </c>
      <c r="F443">
        <v>0.58726779999983592</v>
      </c>
      <c r="G443">
        <v>0.1148340999998254</v>
      </c>
      <c r="H443">
        <v>0</v>
      </c>
      <c r="I443">
        <v>0.70210189999966133</v>
      </c>
      <c r="J443">
        <v>13.42320549999909</v>
      </c>
      <c r="K443">
        <v>0.70210189999966133</v>
      </c>
      <c r="L443">
        <v>0</v>
      </c>
      <c r="M443">
        <v>802.70703125</v>
      </c>
      <c r="N443">
        <v>795.80078125</v>
      </c>
      <c r="O443">
        <v>7</v>
      </c>
      <c r="P443">
        <v>7</v>
      </c>
      <c r="Q443">
        <v>1</v>
      </c>
      <c r="R443">
        <v>0</v>
      </c>
      <c r="S443">
        <v>67</v>
      </c>
      <c r="T443">
        <v>73</v>
      </c>
      <c r="U443">
        <v>5</v>
      </c>
      <c r="V443">
        <v>5</v>
      </c>
      <c r="W443">
        <v>40</v>
      </c>
      <c r="X443">
        <v>44</v>
      </c>
      <c r="Y443">
        <v>1220</v>
      </c>
      <c r="Z443">
        <v>0</v>
      </c>
    </row>
    <row r="444" spans="1:26" x14ac:dyDescent="0.35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1.132949299999837</v>
      </c>
      <c r="G444">
        <v>0.65065280000010262</v>
      </c>
      <c r="H444">
        <v>0</v>
      </c>
      <c r="I444">
        <v>1.7836020999999389</v>
      </c>
      <c r="J444">
        <v>1.7836020999999389</v>
      </c>
      <c r="K444">
        <v>1.7836020999999389</v>
      </c>
      <c r="L444">
        <v>0</v>
      </c>
      <c r="M444">
        <v>801.09765625</v>
      </c>
      <c r="N444">
        <v>794.42578125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0</v>
      </c>
      <c r="V444">
        <v>0</v>
      </c>
      <c r="W444">
        <v>1</v>
      </c>
      <c r="X444">
        <v>1</v>
      </c>
      <c r="Y444">
        <v>82332</v>
      </c>
      <c r="Z444">
        <v>0</v>
      </c>
    </row>
    <row r="445" spans="1:26" x14ac:dyDescent="0.35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1.429688499999884</v>
      </c>
      <c r="G445">
        <v>0.38433240000006208</v>
      </c>
      <c r="H445">
        <v>0</v>
      </c>
      <c r="I445">
        <v>1.8140208999999461</v>
      </c>
      <c r="J445">
        <v>3.597622999999885</v>
      </c>
      <c r="K445">
        <v>3.597622999999885</v>
      </c>
      <c r="L445">
        <v>0.74696800000003805</v>
      </c>
      <c r="M445">
        <v>814.69140625</v>
      </c>
      <c r="N445">
        <v>808.25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12472</v>
      </c>
      <c r="Z445">
        <v>0</v>
      </c>
    </row>
    <row r="446" spans="1:26" x14ac:dyDescent="0.35">
      <c r="A446" s="1">
        <v>444</v>
      </c>
      <c r="B446">
        <v>34</v>
      </c>
      <c r="C446">
        <v>2</v>
      </c>
      <c r="D446">
        <v>2</v>
      </c>
      <c r="E446">
        <v>2</v>
      </c>
      <c r="F446">
        <v>0.62086120000003575</v>
      </c>
      <c r="G446">
        <v>0.12610680000000229</v>
      </c>
      <c r="H446">
        <v>0</v>
      </c>
      <c r="I446">
        <v>0.74696800000003805</v>
      </c>
      <c r="J446">
        <v>4.344590999999923</v>
      </c>
      <c r="K446">
        <v>0.74696800000003805</v>
      </c>
      <c r="L446">
        <v>0.62967329999992216</v>
      </c>
      <c r="M446">
        <v>814.16015625</v>
      </c>
      <c r="N446">
        <v>808.67578125</v>
      </c>
      <c r="O446">
        <v>10</v>
      </c>
      <c r="P446">
        <v>10</v>
      </c>
      <c r="Q446">
        <v>1</v>
      </c>
      <c r="R446">
        <v>10</v>
      </c>
      <c r="S446">
        <v>21</v>
      </c>
      <c r="T446">
        <v>30</v>
      </c>
      <c r="U446">
        <v>5</v>
      </c>
      <c r="V446">
        <v>5</v>
      </c>
      <c r="W446">
        <v>6</v>
      </c>
      <c r="X446">
        <v>10</v>
      </c>
      <c r="Y446">
        <v>3016</v>
      </c>
      <c r="Z446">
        <v>0</v>
      </c>
    </row>
    <row r="447" spans="1:26" x14ac:dyDescent="0.35">
      <c r="A447" s="1">
        <v>445</v>
      </c>
      <c r="B447">
        <v>34</v>
      </c>
      <c r="C447">
        <v>2</v>
      </c>
      <c r="D447">
        <v>3</v>
      </c>
      <c r="E447">
        <v>3</v>
      </c>
      <c r="F447">
        <v>0.53532059999997728</v>
      </c>
      <c r="G447">
        <v>9.4352699999944889E-2</v>
      </c>
      <c r="H447">
        <v>0</v>
      </c>
      <c r="I447">
        <v>0.62967329999992216</v>
      </c>
      <c r="J447">
        <v>4.9742642999998452</v>
      </c>
      <c r="K447">
        <v>0.62967329999992216</v>
      </c>
      <c r="L447">
        <v>0.31289780000008699</v>
      </c>
      <c r="M447">
        <v>813.7421875</v>
      </c>
      <c r="N447">
        <v>806.8125</v>
      </c>
      <c r="O447">
        <v>9</v>
      </c>
      <c r="P447">
        <v>9</v>
      </c>
      <c r="Q447">
        <v>1</v>
      </c>
      <c r="R447">
        <v>9</v>
      </c>
      <c r="S447">
        <v>31</v>
      </c>
      <c r="T447">
        <v>39</v>
      </c>
      <c r="U447">
        <v>5</v>
      </c>
      <c r="V447">
        <v>5</v>
      </c>
      <c r="W447">
        <v>11</v>
      </c>
      <c r="X447">
        <v>15</v>
      </c>
      <c r="Y447">
        <v>1214</v>
      </c>
      <c r="Z447">
        <v>0</v>
      </c>
    </row>
    <row r="448" spans="1:26" x14ac:dyDescent="0.35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0.26006040000004299</v>
      </c>
      <c r="G448">
        <v>5.2837400000043999E-2</v>
      </c>
      <c r="H448">
        <v>0</v>
      </c>
      <c r="I448">
        <v>0.31289780000008699</v>
      </c>
      <c r="J448">
        <v>5.2871620999999323</v>
      </c>
      <c r="K448">
        <v>0.31289780000008699</v>
      </c>
      <c r="L448">
        <v>0</v>
      </c>
      <c r="M448">
        <v>815.44140625</v>
      </c>
      <c r="N448">
        <v>808.5234375</v>
      </c>
      <c r="O448">
        <v>5</v>
      </c>
      <c r="P448">
        <v>5</v>
      </c>
      <c r="Q448">
        <v>1</v>
      </c>
      <c r="R448">
        <v>5</v>
      </c>
      <c r="S448">
        <v>40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1519</v>
      </c>
      <c r="Z448">
        <v>0</v>
      </c>
    </row>
    <row r="449" spans="1:26" x14ac:dyDescent="0.35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1.828684899999871</v>
      </c>
      <c r="G449">
        <v>0.57052160000012009</v>
      </c>
      <c r="H449">
        <v>0</v>
      </c>
      <c r="I449">
        <v>2.3992064999999911</v>
      </c>
      <c r="J449">
        <v>5.9968294999998761</v>
      </c>
      <c r="K449">
        <v>5.9968294999998761</v>
      </c>
      <c r="L449">
        <v>2.6703333000002658</v>
      </c>
      <c r="M449">
        <v>829.52734375</v>
      </c>
      <c r="N449">
        <v>823.3203125</v>
      </c>
      <c r="O449">
        <v>20</v>
      </c>
      <c r="P449">
        <v>20</v>
      </c>
      <c r="Q449">
        <v>1</v>
      </c>
      <c r="R449">
        <v>0</v>
      </c>
      <c r="S449">
        <v>1</v>
      </c>
      <c r="T449">
        <v>20</v>
      </c>
      <c r="U449">
        <v>10</v>
      </c>
      <c r="V449">
        <v>10</v>
      </c>
      <c r="W449">
        <v>1</v>
      </c>
      <c r="X449">
        <v>10</v>
      </c>
      <c r="Y449">
        <v>8476</v>
      </c>
      <c r="Z449">
        <v>0</v>
      </c>
    </row>
    <row r="450" spans="1:26" x14ac:dyDescent="0.35">
      <c r="A450" s="1">
        <v>448</v>
      </c>
      <c r="B450">
        <v>34</v>
      </c>
      <c r="C450">
        <v>1</v>
      </c>
      <c r="D450">
        <v>2</v>
      </c>
      <c r="E450">
        <v>2</v>
      </c>
      <c r="F450">
        <v>1.460874700000204</v>
      </c>
      <c r="G450">
        <v>0.46249060000002368</v>
      </c>
      <c r="H450">
        <v>0</v>
      </c>
      <c r="I450">
        <v>1.923365300000228</v>
      </c>
      <c r="J450">
        <v>8.6671628000001419</v>
      </c>
      <c r="K450">
        <v>2.6703333000002658</v>
      </c>
      <c r="L450">
        <v>1.114240999999879</v>
      </c>
      <c r="M450">
        <v>829.67578125</v>
      </c>
      <c r="N450">
        <v>825.96875</v>
      </c>
      <c r="O450">
        <v>17</v>
      </c>
      <c r="P450">
        <v>17</v>
      </c>
      <c r="Q450">
        <v>1</v>
      </c>
      <c r="R450">
        <v>0</v>
      </c>
      <c r="S450">
        <v>21</v>
      </c>
      <c r="T450">
        <v>37</v>
      </c>
      <c r="U450">
        <v>10</v>
      </c>
      <c r="V450">
        <v>10</v>
      </c>
      <c r="W450">
        <v>11</v>
      </c>
      <c r="X450">
        <v>20</v>
      </c>
      <c r="Y450">
        <v>8658</v>
      </c>
      <c r="Z450">
        <v>0</v>
      </c>
    </row>
    <row r="451" spans="1:26" x14ac:dyDescent="0.35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0.39053079999996498</v>
      </c>
      <c r="G451">
        <v>9.4036899999991874E-2</v>
      </c>
      <c r="H451">
        <v>0</v>
      </c>
      <c r="I451">
        <v>0.48456769999995691</v>
      </c>
      <c r="J451">
        <v>9.781403800000021</v>
      </c>
      <c r="K451">
        <v>1.114240999999879</v>
      </c>
      <c r="L451">
        <v>1.395180799999707</v>
      </c>
      <c r="M451">
        <v>810.69921875</v>
      </c>
      <c r="N451">
        <v>803.73828125</v>
      </c>
      <c r="O451">
        <v>5</v>
      </c>
      <c r="P451">
        <v>5</v>
      </c>
      <c r="Q451">
        <v>1</v>
      </c>
      <c r="R451">
        <v>0</v>
      </c>
      <c r="S451">
        <v>38</v>
      </c>
      <c r="T451">
        <v>42</v>
      </c>
      <c r="U451">
        <v>5</v>
      </c>
      <c r="V451">
        <v>5</v>
      </c>
      <c r="W451">
        <v>21</v>
      </c>
      <c r="X451">
        <v>25</v>
      </c>
      <c r="Y451">
        <v>1604</v>
      </c>
      <c r="Z451">
        <v>0</v>
      </c>
    </row>
    <row r="452" spans="1:26" x14ac:dyDescent="0.35">
      <c r="A452" s="1">
        <v>450</v>
      </c>
      <c r="B452">
        <v>34</v>
      </c>
      <c r="C452">
        <v>1</v>
      </c>
      <c r="D452">
        <v>4</v>
      </c>
      <c r="E452">
        <v>4</v>
      </c>
      <c r="F452">
        <v>0.90315249999969183</v>
      </c>
      <c r="G452">
        <v>0.17913049999992839</v>
      </c>
      <c r="H452">
        <v>0</v>
      </c>
      <c r="I452">
        <v>1.08228299999962</v>
      </c>
      <c r="J452">
        <v>11.17658459999973</v>
      </c>
      <c r="K452">
        <v>1.395180799999707</v>
      </c>
      <c r="L452">
        <v>0.72449010000013914</v>
      </c>
      <c r="M452">
        <v>824.078125</v>
      </c>
      <c r="N452">
        <v>819.734375</v>
      </c>
      <c r="O452">
        <v>10</v>
      </c>
      <c r="P452">
        <v>10</v>
      </c>
      <c r="Q452">
        <v>1</v>
      </c>
      <c r="R452">
        <v>0</v>
      </c>
      <c r="S452">
        <v>43</v>
      </c>
      <c r="T452">
        <v>52</v>
      </c>
      <c r="U452">
        <v>5</v>
      </c>
      <c r="V452">
        <v>5</v>
      </c>
      <c r="W452">
        <v>26</v>
      </c>
      <c r="X452">
        <v>30</v>
      </c>
      <c r="Y452">
        <v>2098</v>
      </c>
      <c r="Z452">
        <v>0</v>
      </c>
    </row>
    <row r="453" spans="1:26" x14ac:dyDescent="0.35">
      <c r="A453" s="1">
        <v>451</v>
      </c>
      <c r="B453">
        <v>34</v>
      </c>
      <c r="C453">
        <v>1</v>
      </c>
      <c r="D453">
        <v>5</v>
      </c>
      <c r="E453">
        <v>5</v>
      </c>
      <c r="F453">
        <v>0.61912740000013855</v>
      </c>
      <c r="G453">
        <v>0.1053627000000006</v>
      </c>
      <c r="H453">
        <v>0</v>
      </c>
      <c r="I453">
        <v>0.72449010000013914</v>
      </c>
      <c r="J453">
        <v>11.901074699999871</v>
      </c>
      <c r="K453">
        <v>0.72449010000013914</v>
      </c>
      <c r="L453">
        <v>0.95189229999994041</v>
      </c>
      <c r="M453">
        <v>815.48046875</v>
      </c>
      <c r="N453">
        <v>808.66796875</v>
      </c>
      <c r="O453">
        <v>7</v>
      </c>
      <c r="P453">
        <v>7</v>
      </c>
      <c r="Q453">
        <v>1</v>
      </c>
      <c r="R453">
        <v>0</v>
      </c>
      <c r="S453">
        <v>53</v>
      </c>
      <c r="T453">
        <v>59</v>
      </c>
      <c r="U453">
        <v>4</v>
      </c>
      <c r="V453">
        <v>4</v>
      </c>
      <c r="W453">
        <v>31</v>
      </c>
      <c r="X453">
        <v>34</v>
      </c>
      <c r="Y453">
        <v>985</v>
      </c>
      <c r="Z453">
        <v>0</v>
      </c>
    </row>
    <row r="454" spans="1:26" x14ac:dyDescent="0.35">
      <c r="A454" s="1">
        <v>452</v>
      </c>
      <c r="B454">
        <v>34</v>
      </c>
      <c r="C454">
        <v>1</v>
      </c>
      <c r="D454">
        <v>6</v>
      </c>
      <c r="E454">
        <v>6</v>
      </c>
      <c r="F454">
        <v>0.79597920000003342</v>
      </c>
      <c r="G454">
        <v>0.15591309999990699</v>
      </c>
      <c r="H454">
        <v>0</v>
      </c>
      <c r="I454">
        <v>0.95189229999994041</v>
      </c>
      <c r="J454">
        <v>12.85296699999981</v>
      </c>
      <c r="K454">
        <v>0.95189229999994041</v>
      </c>
      <c r="L454">
        <v>0.34950999999989563</v>
      </c>
      <c r="M454">
        <v>819.10546875</v>
      </c>
      <c r="N454">
        <v>812.48828125</v>
      </c>
      <c r="O454">
        <v>9</v>
      </c>
      <c r="P454">
        <v>9</v>
      </c>
      <c r="Q454">
        <v>1</v>
      </c>
      <c r="R454">
        <v>0</v>
      </c>
      <c r="S454">
        <v>60</v>
      </c>
      <c r="T454">
        <v>68</v>
      </c>
      <c r="U454">
        <v>5</v>
      </c>
      <c r="V454">
        <v>5</v>
      </c>
      <c r="W454">
        <v>35</v>
      </c>
      <c r="X454">
        <v>39</v>
      </c>
      <c r="Y454">
        <v>1557</v>
      </c>
      <c r="Z454">
        <v>0</v>
      </c>
    </row>
    <row r="455" spans="1:26" x14ac:dyDescent="0.35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0.31577189999984512</v>
      </c>
      <c r="G455">
        <v>3.3738100000050508E-2</v>
      </c>
      <c r="H455">
        <v>0</v>
      </c>
      <c r="I455">
        <v>0.34950999999989563</v>
      </c>
      <c r="J455">
        <v>13.2024769999997</v>
      </c>
      <c r="K455">
        <v>0.34950999999989563</v>
      </c>
      <c r="L455">
        <v>1.234543800000097</v>
      </c>
      <c r="M455">
        <v>814.734375</v>
      </c>
      <c r="N455">
        <v>808.01953125</v>
      </c>
      <c r="O455">
        <v>3</v>
      </c>
      <c r="P455">
        <v>3</v>
      </c>
      <c r="Q455">
        <v>1</v>
      </c>
      <c r="R455">
        <v>0</v>
      </c>
      <c r="S455">
        <v>69</v>
      </c>
      <c r="T455">
        <v>71</v>
      </c>
      <c r="U455">
        <v>2</v>
      </c>
      <c r="V455">
        <v>2</v>
      </c>
      <c r="W455">
        <v>40</v>
      </c>
      <c r="X455">
        <v>41</v>
      </c>
      <c r="Y455">
        <v>327</v>
      </c>
      <c r="Z455">
        <v>0</v>
      </c>
    </row>
    <row r="456" spans="1:26" x14ac:dyDescent="0.35">
      <c r="A456" s="1">
        <v>454</v>
      </c>
      <c r="B456">
        <v>34</v>
      </c>
      <c r="C456">
        <v>1</v>
      </c>
      <c r="D456">
        <v>8</v>
      </c>
      <c r="E456">
        <v>8</v>
      </c>
      <c r="F456">
        <v>1.06877830000019</v>
      </c>
      <c r="G456">
        <v>0.16576549999990681</v>
      </c>
      <c r="H456">
        <v>0</v>
      </c>
      <c r="I456">
        <v>1.234543800000097</v>
      </c>
      <c r="J456">
        <v>14.4370207999998</v>
      </c>
      <c r="K456">
        <v>1.234543800000097</v>
      </c>
      <c r="L456">
        <v>0</v>
      </c>
      <c r="M456">
        <v>824.28515625</v>
      </c>
      <c r="N456">
        <v>818.60546875</v>
      </c>
      <c r="O456">
        <v>11</v>
      </c>
      <c r="P456">
        <v>11</v>
      </c>
      <c r="Q456">
        <v>1</v>
      </c>
      <c r="R456">
        <v>0</v>
      </c>
      <c r="S456">
        <v>72</v>
      </c>
      <c r="T456">
        <v>82</v>
      </c>
      <c r="U456">
        <v>3</v>
      </c>
      <c r="V456">
        <v>3</v>
      </c>
      <c r="W456">
        <v>42</v>
      </c>
      <c r="X456">
        <v>44</v>
      </c>
      <c r="Y456">
        <v>2185</v>
      </c>
      <c r="Z456">
        <v>0</v>
      </c>
    </row>
    <row r="457" spans="1:26" x14ac:dyDescent="0.35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1.13123770000027</v>
      </c>
      <c r="G457">
        <v>0.76685100000008788</v>
      </c>
      <c r="H457">
        <v>0</v>
      </c>
      <c r="I457">
        <v>1.8980887000003579</v>
      </c>
      <c r="J457">
        <v>1.8980887000003579</v>
      </c>
      <c r="K457">
        <v>1.8980887000003579</v>
      </c>
      <c r="L457">
        <v>0</v>
      </c>
      <c r="M457">
        <v>818.35546875</v>
      </c>
      <c r="N457">
        <v>811.4296875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0</v>
      </c>
      <c r="V457">
        <v>0</v>
      </c>
      <c r="W457">
        <v>1</v>
      </c>
      <c r="X457">
        <v>1</v>
      </c>
      <c r="Y457">
        <v>88361</v>
      </c>
      <c r="Z457">
        <v>0</v>
      </c>
    </row>
    <row r="458" spans="1:26" x14ac:dyDescent="0.35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1.429594000000066</v>
      </c>
      <c r="G458">
        <v>0.37607340000033668</v>
      </c>
      <c r="H458">
        <v>0</v>
      </c>
      <c r="I458">
        <v>1.805667400000402</v>
      </c>
      <c r="J458">
        <v>3.7037561000007599</v>
      </c>
      <c r="K458">
        <v>3.7037561000007599</v>
      </c>
      <c r="L458">
        <v>0.31337910000002012</v>
      </c>
      <c r="M458">
        <v>831.921875</v>
      </c>
      <c r="N458">
        <v>825.3125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12484</v>
      </c>
      <c r="Z458">
        <v>0</v>
      </c>
    </row>
    <row r="459" spans="1:26" x14ac:dyDescent="0.35">
      <c r="A459" s="1">
        <v>457</v>
      </c>
      <c r="B459">
        <v>35</v>
      </c>
      <c r="C459">
        <v>2</v>
      </c>
      <c r="D459">
        <v>2</v>
      </c>
      <c r="E459">
        <v>2</v>
      </c>
      <c r="F459">
        <v>0.25605150000001231</v>
      </c>
      <c r="G459">
        <v>5.7327600000007813E-2</v>
      </c>
      <c r="H459">
        <v>0</v>
      </c>
      <c r="I459">
        <v>0.31337910000002012</v>
      </c>
      <c r="J459">
        <v>4.0171352000007801</v>
      </c>
      <c r="K459">
        <v>0.31337910000002012</v>
      </c>
      <c r="L459">
        <v>0.73506419999978334</v>
      </c>
      <c r="M459">
        <v>822.8828125</v>
      </c>
      <c r="N459">
        <v>816.26171875</v>
      </c>
      <c r="O459">
        <v>5</v>
      </c>
      <c r="P459">
        <v>5</v>
      </c>
      <c r="Q459">
        <v>1</v>
      </c>
      <c r="R459">
        <v>5</v>
      </c>
      <c r="S459">
        <v>21</v>
      </c>
      <c r="T459">
        <v>25</v>
      </c>
      <c r="U459">
        <v>5</v>
      </c>
      <c r="V459">
        <v>5</v>
      </c>
      <c r="W459">
        <v>6</v>
      </c>
      <c r="X459">
        <v>10</v>
      </c>
      <c r="Y459">
        <v>1228</v>
      </c>
      <c r="Z459">
        <v>0</v>
      </c>
    </row>
    <row r="460" spans="1:26" x14ac:dyDescent="0.35">
      <c r="A460" s="1">
        <v>458</v>
      </c>
      <c r="B460">
        <v>35</v>
      </c>
      <c r="C460">
        <v>2</v>
      </c>
      <c r="D460">
        <v>3</v>
      </c>
      <c r="E460">
        <v>3</v>
      </c>
      <c r="F460">
        <v>0.62404609999975946</v>
      </c>
      <c r="G460">
        <v>0.11101810000002391</v>
      </c>
      <c r="H460">
        <v>0</v>
      </c>
      <c r="I460">
        <v>0.73506419999978334</v>
      </c>
      <c r="J460">
        <v>4.7521994000005634</v>
      </c>
      <c r="K460">
        <v>0.73506419999978334</v>
      </c>
      <c r="L460">
        <v>1.1524052000000891</v>
      </c>
      <c r="M460">
        <v>829.25390625</v>
      </c>
      <c r="N460">
        <v>823.96875</v>
      </c>
      <c r="O460">
        <v>10</v>
      </c>
      <c r="P460">
        <v>10</v>
      </c>
      <c r="Q460">
        <v>1</v>
      </c>
      <c r="R460">
        <v>10</v>
      </c>
      <c r="S460">
        <v>26</v>
      </c>
      <c r="T460">
        <v>35</v>
      </c>
      <c r="U460">
        <v>5</v>
      </c>
      <c r="V460">
        <v>5</v>
      </c>
      <c r="W460">
        <v>11</v>
      </c>
      <c r="X460">
        <v>15</v>
      </c>
      <c r="Y460">
        <v>1999</v>
      </c>
      <c r="Z460">
        <v>0</v>
      </c>
    </row>
    <row r="461" spans="1:26" x14ac:dyDescent="0.35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0.40095370000017277</v>
      </c>
      <c r="G461">
        <v>0.75145149999991645</v>
      </c>
      <c r="H461">
        <v>0</v>
      </c>
      <c r="I461">
        <v>1.1524052000000891</v>
      </c>
      <c r="J461">
        <v>5.9046046000006527</v>
      </c>
      <c r="K461">
        <v>1.1524052000000891</v>
      </c>
      <c r="L461">
        <v>0</v>
      </c>
      <c r="M461">
        <v>826.734375</v>
      </c>
      <c r="N461">
        <v>820.01953125</v>
      </c>
      <c r="O461">
        <v>7</v>
      </c>
      <c r="P461">
        <v>7</v>
      </c>
      <c r="Q461">
        <v>1</v>
      </c>
      <c r="R461">
        <v>7</v>
      </c>
      <c r="S461">
        <v>36</v>
      </c>
      <c r="T461">
        <v>42</v>
      </c>
      <c r="U461">
        <v>5</v>
      </c>
      <c r="V461">
        <v>5</v>
      </c>
      <c r="W461">
        <v>16</v>
      </c>
      <c r="X461">
        <v>20</v>
      </c>
      <c r="Y461">
        <v>1352</v>
      </c>
      <c r="Z461">
        <v>0</v>
      </c>
    </row>
    <row r="462" spans="1:26" x14ac:dyDescent="0.35">
      <c r="A462" s="1">
        <v>460</v>
      </c>
      <c r="B462">
        <v>35</v>
      </c>
      <c r="C462">
        <v>1</v>
      </c>
      <c r="D462">
        <v>1</v>
      </c>
      <c r="E462">
        <v>1</v>
      </c>
      <c r="F462">
        <v>1.8244873999999529</v>
      </c>
      <c r="G462">
        <v>0.51899339999999938</v>
      </c>
      <c r="H462">
        <v>0</v>
      </c>
      <c r="I462">
        <v>2.3434807999999521</v>
      </c>
      <c r="J462">
        <v>6.047236900000712</v>
      </c>
      <c r="K462">
        <v>6.047236900000712</v>
      </c>
      <c r="L462">
        <v>2.318487999999888</v>
      </c>
      <c r="M462">
        <v>843.98046875</v>
      </c>
      <c r="N462">
        <v>837.62890625</v>
      </c>
      <c r="O462">
        <v>20</v>
      </c>
      <c r="P462">
        <v>20</v>
      </c>
      <c r="Q462">
        <v>1</v>
      </c>
      <c r="R462">
        <v>0</v>
      </c>
      <c r="S462">
        <v>1</v>
      </c>
      <c r="T462">
        <v>20</v>
      </c>
      <c r="U462">
        <v>10</v>
      </c>
      <c r="V462">
        <v>10</v>
      </c>
      <c r="W462">
        <v>1</v>
      </c>
      <c r="X462">
        <v>10</v>
      </c>
      <c r="Y462">
        <v>9426</v>
      </c>
      <c r="Z462">
        <v>0</v>
      </c>
    </row>
    <row r="463" spans="1:26" x14ac:dyDescent="0.35">
      <c r="A463" s="1">
        <v>461</v>
      </c>
      <c r="B463">
        <v>35</v>
      </c>
      <c r="C463">
        <v>1</v>
      </c>
      <c r="D463">
        <v>2</v>
      </c>
      <c r="E463">
        <v>2</v>
      </c>
      <c r="F463">
        <v>1.469362700000147</v>
      </c>
      <c r="G463">
        <v>0.53574619999972128</v>
      </c>
      <c r="H463">
        <v>0</v>
      </c>
      <c r="I463">
        <v>2.0051088999998679</v>
      </c>
      <c r="J463">
        <v>8.3657249000006004</v>
      </c>
      <c r="K463">
        <v>2.318487999999888</v>
      </c>
      <c r="L463">
        <v>1.08363259999976</v>
      </c>
      <c r="M463">
        <v>843.6484375</v>
      </c>
      <c r="N463">
        <v>839.54296875</v>
      </c>
      <c r="O463">
        <v>17</v>
      </c>
      <c r="P463">
        <v>17</v>
      </c>
      <c r="Q463">
        <v>1</v>
      </c>
      <c r="R463">
        <v>0</v>
      </c>
      <c r="S463">
        <v>21</v>
      </c>
      <c r="T463">
        <v>37</v>
      </c>
      <c r="U463">
        <v>10</v>
      </c>
      <c r="V463">
        <v>10</v>
      </c>
      <c r="W463">
        <v>11</v>
      </c>
      <c r="X463">
        <v>20</v>
      </c>
      <c r="Y463">
        <v>12376</v>
      </c>
      <c r="Z463">
        <v>0</v>
      </c>
    </row>
    <row r="464" spans="1:26" x14ac:dyDescent="0.35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0.31403969999985287</v>
      </c>
      <c r="G464">
        <v>3.4528700000123543E-2</v>
      </c>
      <c r="H464">
        <v>0</v>
      </c>
      <c r="I464">
        <v>0.34856839999997652</v>
      </c>
      <c r="J464">
        <v>9.4493575000003602</v>
      </c>
      <c r="K464">
        <v>1.08363259999976</v>
      </c>
      <c r="L464">
        <v>1.5614440000000509</v>
      </c>
      <c r="M464">
        <v>821.8828125</v>
      </c>
      <c r="N464">
        <v>815.2578125</v>
      </c>
      <c r="O464">
        <v>3</v>
      </c>
      <c r="P464">
        <v>3</v>
      </c>
      <c r="Q464">
        <v>1</v>
      </c>
      <c r="R464">
        <v>0</v>
      </c>
      <c r="S464">
        <v>38</v>
      </c>
      <c r="T464">
        <v>40</v>
      </c>
      <c r="U464">
        <v>2</v>
      </c>
      <c r="V464">
        <v>2</v>
      </c>
      <c r="W464">
        <v>21</v>
      </c>
      <c r="X464">
        <v>22</v>
      </c>
      <c r="Y464">
        <v>383</v>
      </c>
      <c r="Z464">
        <v>0</v>
      </c>
    </row>
    <row r="465" spans="1:26" x14ac:dyDescent="0.35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0.35472380000010162</v>
      </c>
      <c r="G465">
        <v>5.4314999999860447E-2</v>
      </c>
      <c r="H465">
        <v>0</v>
      </c>
      <c r="I465">
        <v>0.40903879999996212</v>
      </c>
      <c r="J465">
        <v>11.01080150000041</v>
      </c>
      <c r="K465">
        <v>1.5614440000000509</v>
      </c>
      <c r="L465">
        <v>0.84379469999998946</v>
      </c>
      <c r="M465">
        <v>823.171875</v>
      </c>
      <c r="N465">
        <v>816.765625</v>
      </c>
      <c r="O465">
        <v>4</v>
      </c>
      <c r="P465">
        <v>4</v>
      </c>
      <c r="Q465">
        <v>1</v>
      </c>
      <c r="R465">
        <v>0</v>
      </c>
      <c r="S465">
        <v>41</v>
      </c>
      <c r="T465">
        <v>44</v>
      </c>
      <c r="U465">
        <v>3</v>
      </c>
      <c r="V465">
        <v>3</v>
      </c>
      <c r="W465">
        <v>23</v>
      </c>
      <c r="X465">
        <v>25</v>
      </c>
      <c r="Y465">
        <v>522</v>
      </c>
      <c r="Z465">
        <v>0</v>
      </c>
    </row>
    <row r="466" spans="1:26" x14ac:dyDescent="0.35">
      <c r="A466" s="1">
        <v>464</v>
      </c>
      <c r="B466">
        <v>35</v>
      </c>
      <c r="C466">
        <v>1</v>
      </c>
      <c r="D466">
        <v>5</v>
      </c>
      <c r="E466">
        <v>5</v>
      </c>
      <c r="F466">
        <v>0.69508880000012141</v>
      </c>
      <c r="G466">
        <v>0.14870589999986811</v>
      </c>
      <c r="H466">
        <v>0</v>
      </c>
      <c r="I466">
        <v>0.84379469999998946</v>
      </c>
      <c r="J466">
        <v>11.854596200000399</v>
      </c>
      <c r="K466">
        <v>0.84379469999998946</v>
      </c>
      <c r="L466">
        <v>1.0942354999999679</v>
      </c>
      <c r="M466">
        <v>831.97265625</v>
      </c>
      <c r="N466">
        <v>826.0859375</v>
      </c>
      <c r="O466">
        <v>8</v>
      </c>
      <c r="P466">
        <v>8</v>
      </c>
      <c r="Q466">
        <v>1</v>
      </c>
      <c r="R466">
        <v>0</v>
      </c>
      <c r="S466">
        <v>45</v>
      </c>
      <c r="T466">
        <v>52</v>
      </c>
      <c r="U466">
        <v>5</v>
      </c>
      <c r="V466">
        <v>5</v>
      </c>
      <c r="W466">
        <v>26</v>
      </c>
      <c r="X466">
        <v>30</v>
      </c>
      <c r="Y466">
        <v>1833</v>
      </c>
      <c r="Z466">
        <v>0</v>
      </c>
    </row>
    <row r="467" spans="1:26" x14ac:dyDescent="0.35">
      <c r="A467" s="1">
        <v>465</v>
      </c>
      <c r="B467">
        <v>35</v>
      </c>
      <c r="C467">
        <v>1</v>
      </c>
      <c r="D467">
        <v>6</v>
      </c>
      <c r="E467">
        <v>6</v>
      </c>
      <c r="F467">
        <v>0.89890290000016648</v>
      </c>
      <c r="G467">
        <v>0.19533259999980149</v>
      </c>
      <c r="H467">
        <v>0</v>
      </c>
      <c r="I467">
        <v>1.0942354999999679</v>
      </c>
      <c r="J467">
        <v>12.948831700000371</v>
      </c>
      <c r="K467">
        <v>1.0942354999999679</v>
      </c>
      <c r="L467">
        <v>0.4288123999998561</v>
      </c>
      <c r="M467">
        <v>834.6796875</v>
      </c>
      <c r="N467">
        <v>830.4921875</v>
      </c>
      <c r="O467">
        <v>10</v>
      </c>
      <c r="P467">
        <v>10</v>
      </c>
      <c r="Q467">
        <v>1</v>
      </c>
      <c r="R467">
        <v>0</v>
      </c>
      <c r="S467">
        <v>53</v>
      </c>
      <c r="T467">
        <v>62</v>
      </c>
      <c r="U467">
        <v>5</v>
      </c>
      <c r="V467">
        <v>5</v>
      </c>
      <c r="W467">
        <v>31</v>
      </c>
      <c r="X467">
        <v>35</v>
      </c>
      <c r="Y467">
        <v>2563</v>
      </c>
      <c r="Z467">
        <v>0</v>
      </c>
    </row>
    <row r="468" spans="1:26" x14ac:dyDescent="0.35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0.37108549999993562</v>
      </c>
      <c r="G468">
        <v>5.7726899999920533E-2</v>
      </c>
      <c r="H468">
        <v>0</v>
      </c>
      <c r="I468">
        <v>0.4288123999998561</v>
      </c>
      <c r="J468">
        <v>13.37764410000023</v>
      </c>
      <c r="K468">
        <v>0.4288123999998561</v>
      </c>
      <c r="L468">
        <v>0.51115999999990436</v>
      </c>
      <c r="M468">
        <v>826.1328125</v>
      </c>
      <c r="N468">
        <v>819.19921875</v>
      </c>
      <c r="O468">
        <v>4</v>
      </c>
      <c r="P468">
        <v>4</v>
      </c>
      <c r="Q468">
        <v>1</v>
      </c>
      <c r="R468">
        <v>0</v>
      </c>
      <c r="S468">
        <v>63</v>
      </c>
      <c r="T468">
        <v>66</v>
      </c>
      <c r="U468">
        <v>3</v>
      </c>
      <c r="V468">
        <v>3</v>
      </c>
      <c r="W468">
        <v>36</v>
      </c>
      <c r="X468">
        <v>38</v>
      </c>
      <c r="Y468">
        <v>937</v>
      </c>
      <c r="Z468">
        <v>0</v>
      </c>
    </row>
    <row r="469" spans="1:26" x14ac:dyDescent="0.35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0.42829969999991141</v>
      </c>
      <c r="G469">
        <v>8.2860299999993003E-2</v>
      </c>
      <c r="H469">
        <v>0</v>
      </c>
      <c r="I469">
        <v>0.51115999999990436</v>
      </c>
      <c r="J469">
        <v>13.888804100000129</v>
      </c>
      <c r="K469">
        <v>0.51115999999990436</v>
      </c>
      <c r="L469">
        <v>0</v>
      </c>
      <c r="M469">
        <v>827.6328125</v>
      </c>
      <c r="N469">
        <v>820.703125</v>
      </c>
      <c r="O469">
        <v>5</v>
      </c>
      <c r="P469">
        <v>5</v>
      </c>
      <c r="Q469">
        <v>1</v>
      </c>
      <c r="R469">
        <v>0</v>
      </c>
      <c r="S469">
        <v>67</v>
      </c>
      <c r="T469">
        <v>71</v>
      </c>
      <c r="U469">
        <v>4</v>
      </c>
      <c r="V469">
        <v>4</v>
      </c>
      <c r="W469">
        <v>39</v>
      </c>
      <c r="X469">
        <v>42</v>
      </c>
      <c r="Y469">
        <v>812</v>
      </c>
      <c r="Z469">
        <v>0</v>
      </c>
    </row>
    <row r="470" spans="1:26" x14ac:dyDescent="0.35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1.1371567999998431</v>
      </c>
      <c r="G470">
        <v>0.66096630000038203</v>
      </c>
      <c r="H470">
        <v>0</v>
      </c>
      <c r="I470">
        <v>1.7981231000002249</v>
      </c>
      <c r="J470">
        <v>1.7981231000002249</v>
      </c>
      <c r="K470">
        <v>1.7981231000002249</v>
      </c>
      <c r="L470">
        <v>0</v>
      </c>
      <c r="M470">
        <v>827.71875</v>
      </c>
      <c r="N470">
        <v>820.8515625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0</v>
      </c>
      <c r="V470">
        <v>0</v>
      </c>
      <c r="W470">
        <v>1</v>
      </c>
      <c r="X470">
        <v>1</v>
      </c>
      <c r="Y470">
        <v>74852</v>
      </c>
      <c r="Z470">
        <v>0</v>
      </c>
    </row>
    <row r="471" spans="1:26" x14ac:dyDescent="0.35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1.419562400000018</v>
      </c>
      <c r="G471">
        <v>0.35115029999997199</v>
      </c>
      <c r="H471">
        <v>0</v>
      </c>
      <c r="I471">
        <v>1.77071269999999</v>
      </c>
      <c r="J471">
        <v>3.5688358000002149</v>
      </c>
      <c r="K471">
        <v>3.5688358000002149</v>
      </c>
      <c r="L471">
        <v>0.39392369999995941</v>
      </c>
      <c r="M471">
        <v>840.9765625</v>
      </c>
      <c r="N471">
        <v>834.81640625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11903</v>
      </c>
      <c r="Z471">
        <v>0</v>
      </c>
    </row>
    <row r="472" spans="1:26" x14ac:dyDescent="0.35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0.32688859999984737</v>
      </c>
      <c r="G472">
        <v>6.7035100000111925E-2</v>
      </c>
      <c r="H472">
        <v>0</v>
      </c>
      <c r="I472">
        <v>0.39392369999995941</v>
      </c>
      <c r="J472">
        <v>3.9627595000001752</v>
      </c>
      <c r="K472">
        <v>0.39392369999995941</v>
      </c>
      <c r="L472">
        <v>0.56571429999996781</v>
      </c>
      <c r="M472">
        <v>838.78125</v>
      </c>
      <c r="N472">
        <v>832.14453125</v>
      </c>
      <c r="O472">
        <v>6</v>
      </c>
      <c r="P472">
        <v>6</v>
      </c>
      <c r="Q472">
        <v>1</v>
      </c>
      <c r="R472">
        <v>6</v>
      </c>
      <c r="S472">
        <v>21</v>
      </c>
      <c r="T472">
        <v>26</v>
      </c>
      <c r="U472">
        <v>5</v>
      </c>
      <c r="V472">
        <v>5</v>
      </c>
      <c r="W472">
        <v>6</v>
      </c>
      <c r="X472">
        <v>10</v>
      </c>
      <c r="Y472">
        <v>1353</v>
      </c>
      <c r="Z472">
        <v>0</v>
      </c>
    </row>
    <row r="473" spans="1:26" x14ac:dyDescent="0.35">
      <c r="A473" s="1">
        <v>471</v>
      </c>
      <c r="B473">
        <v>36</v>
      </c>
      <c r="C473">
        <v>2</v>
      </c>
      <c r="D473">
        <v>3</v>
      </c>
      <c r="E473">
        <v>3</v>
      </c>
      <c r="F473">
        <v>0.47589869999990242</v>
      </c>
      <c r="G473">
        <v>8.9815600000065388E-2</v>
      </c>
      <c r="H473">
        <v>0</v>
      </c>
      <c r="I473">
        <v>0.56571429999996781</v>
      </c>
      <c r="J473">
        <v>4.5284738000001434</v>
      </c>
      <c r="K473">
        <v>0.56571429999996781</v>
      </c>
      <c r="L473">
        <v>0.72632770000041091</v>
      </c>
      <c r="M473">
        <v>840.18359375</v>
      </c>
      <c r="N473">
        <v>833.55078125</v>
      </c>
      <c r="O473">
        <v>8</v>
      </c>
      <c r="P473">
        <v>8</v>
      </c>
      <c r="Q473">
        <v>1</v>
      </c>
      <c r="R473">
        <v>8</v>
      </c>
      <c r="S473">
        <v>27</v>
      </c>
      <c r="T473">
        <v>34</v>
      </c>
      <c r="U473">
        <v>5</v>
      </c>
      <c r="V473">
        <v>5</v>
      </c>
      <c r="W473">
        <v>11</v>
      </c>
      <c r="X473">
        <v>15</v>
      </c>
      <c r="Y473">
        <v>2491</v>
      </c>
      <c r="Z473">
        <v>0</v>
      </c>
    </row>
    <row r="474" spans="1:26" x14ac:dyDescent="0.35">
      <c r="A474" s="1">
        <v>472</v>
      </c>
      <c r="B474">
        <v>36</v>
      </c>
      <c r="C474">
        <v>2</v>
      </c>
      <c r="D474">
        <v>4</v>
      </c>
      <c r="E474">
        <v>4</v>
      </c>
      <c r="F474">
        <v>0.61972020000007433</v>
      </c>
      <c r="G474">
        <v>0.1066075000003366</v>
      </c>
      <c r="H474">
        <v>0</v>
      </c>
      <c r="I474">
        <v>0.72632770000041091</v>
      </c>
      <c r="J474">
        <v>5.2548015000005526</v>
      </c>
      <c r="K474">
        <v>0.72632770000041091</v>
      </c>
      <c r="L474">
        <v>0</v>
      </c>
      <c r="M474">
        <v>842.796875</v>
      </c>
      <c r="N474">
        <v>836.15234375</v>
      </c>
      <c r="O474">
        <v>10</v>
      </c>
      <c r="P474">
        <v>10</v>
      </c>
      <c r="Q474">
        <v>1</v>
      </c>
      <c r="R474">
        <v>10</v>
      </c>
      <c r="S474">
        <v>35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2093</v>
      </c>
      <c r="Z474">
        <v>0</v>
      </c>
    </row>
    <row r="475" spans="1:26" x14ac:dyDescent="0.35">
      <c r="A475" s="1">
        <v>473</v>
      </c>
      <c r="B475">
        <v>36</v>
      </c>
      <c r="C475">
        <v>1</v>
      </c>
      <c r="D475">
        <v>1</v>
      </c>
      <c r="E475">
        <v>1</v>
      </c>
      <c r="F475">
        <v>1.808258099999875</v>
      </c>
      <c r="G475">
        <v>0.54421260000015081</v>
      </c>
      <c r="H475">
        <v>0</v>
      </c>
      <c r="I475">
        <v>2.3524707000000258</v>
      </c>
      <c r="J475">
        <v>5.9213065000002416</v>
      </c>
      <c r="K475">
        <v>5.9213065000002416</v>
      </c>
      <c r="L475">
        <v>2.3843407000001662</v>
      </c>
      <c r="M475">
        <v>859.41015625</v>
      </c>
      <c r="N475">
        <v>853.44140625</v>
      </c>
      <c r="O475">
        <v>20</v>
      </c>
      <c r="P475">
        <v>20</v>
      </c>
      <c r="Q475">
        <v>1</v>
      </c>
      <c r="R475">
        <v>0</v>
      </c>
      <c r="S475">
        <v>1</v>
      </c>
      <c r="T475">
        <v>20</v>
      </c>
      <c r="U475">
        <v>10</v>
      </c>
      <c r="V475">
        <v>10</v>
      </c>
      <c r="W475">
        <v>1</v>
      </c>
      <c r="X475">
        <v>10</v>
      </c>
      <c r="Y475">
        <v>8403</v>
      </c>
      <c r="Z475">
        <v>0</v>
      </c>
    </row>
    <row r="476" spans="1:26" x14ac:dyDescent="0.35">
      <c r="A476" s="1">
        <v>474</v>
      </c>
      <c r="B476">
        <v>36</v>
      </c>
      <c r="C476">
        <v>1</v>
      </c>
      <c r="D476">
        <v>2</v>
      </c>
      <c r="E476">
        <v>2</v>
      </c>
      <c r="F476">
        <v>1.478217900000232</v>
      </c>
      <c r="G476">
        <v>0.51219909999997526</v>
      </c>
      <c r="H476">
        <v>0</v>
      </c>
      <c r="I476">
        <v>1.990417000000207</v>
      </c>
      <c r="J476">
        <v>8.3056472000004078</v>
      </c>
      <c r="K476">
        <v>2.3843407000001662</v>
      </c>
      <c r="L476">
        <v>0.97726999999997588</v>
      </c>
      <c r="M476">
        <v>857.8984375</v>
      </c>
      <c r="N476">
        <v>853.9296875</v>
      </c>
      <c r="O476">
        <v>17</v>
      </c>
      <c r="P476">
        <v>17</v>
      </c>
      <c r="Q476">
        <v>1</v>
      </c>
      <c r="R476">
        <v>0</v>
      </c>
      <c r="S476">
        <v>21</v>
      </c>
      <c r="T476">
        <v>37</v>
      </c>
      <c r="U476">
        <v>10</v>
      </c>
      <c r="V476">
        <v>10</v>
      </c>
      <c r="W476">
        <v>11</v>
      </c>
      <c r="X476">
        <v>20</v>
      </c>
      <c r="Y476">
        <v>12882</v>
      </c>
      <c r="Z476">
        <v>0</v>
      </c>
    </row>
    <row r="477" spans="1:26" x14ac:dyDescent="0.35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0.35777419999999438</v>
      </c>
      <c r="G477">
        <v>5.3781500000013693E-2</v>
      </c>
      <c r="H477">
        <v>0</v>
      </c>
      <c r="I477">
        <v>0.41155570000000807</v>
      </c>
      <c r="J477">
        <v>9.2829172000003837</v>
      </c>
      <c r="K477">
        <v>0.97726999999997588</v>
      </c>
      <c r="L477">
        <v>1.044538900000362</v>
      </c>
      <c r="M477">
        <v>837.765625</v>
      </c>
      <c r="N477">
        <v>831.12890625</v>
      </c>
      <c r="O477">
        <v>4</v>
      </c>
      <c r="P477">
        <v>4</v>
      </c>
      <c r="Q477">
        <v>1</v>
      </c>
      <c r="R477">
        <v>0</v>
      </c>
      <c r="S477">
        <v>38</v>
      </c>
      <c r="T477">
        <v>41</v>
      </c>
      <c r="U477">
        <v>3</v>
      </c>
      <c r="V477">
        <v>3</v>
      </c>
      <c r="W477">
        <v>21</v>
      </c>
      <c r="X477">
        <v>23</v>
      </c>
      <c r="Y477">
        <v>539</v>
      </c>
      <c r="Z477">
        <v>0</v>
      </c>
    </row>
    <row r="478" spans="1:26" x14ac:dyDescent="0.35">
      <c r="A478" s="1">
        <v>476</v>
      </c>
      <c r="B478">
        <v>36</v>
      </c>
      <c r="C478">
        <v>1</v>
      </c>
      <c r="D478">
        <v>4</v>
      </c>
      <c r="E478">
        <v>4</v>
      </c>
      <c r="F478">
        <v>0.27243670000007109</v>
      </c>
      <c r="G478">
        <v>4.5774499999879481E-2</v>
      </c>
      <c r="H478">
        <v>0</v>
      </c>
      <c r="I478">
        <v>0.31821119999995062</v>
      </c>
      <c r="J478">
        <v>10.327456100000751</v>
      </c>
      <c r="K478">
        <v>1.044538900000362</v>
      </c>
      <c r="L478">
        <v>0.50950749999981326</v>
      </c>
      <c r="M478">
        <v>838.265625</v>
      </c>
      <c r="N478">
        <v>831.62890625</v>
      </c>
      <c r="O478">
        <v>3</v>
      </c>
      <c r="P478">
        <v>3</v>
      </c>
      <c r="Q478">
        <v>1</v>
      </c>
      <c r="R478">
        <v>0</v>
      </c>
      <c r="S478">
        <v>42</v>
      </c>
      <c r="T478">
        <v>44</v>
      </c>
      <c r="U478">
        <v>3</v>
      </c>
      <c r="V478">
        <v>3</v>
      </c>
      <c r="W478">
        <v>24</v>
      </c>
      <c r="X478">
        <v>26</v>
      </c>
      <c r="Y478">
        <v>686</v>
      </c>
      <c r="Z478">
        <v>0</v>
      </c>
    </row>
    <row r="479" spans="1:26" x14ac:dyDescent="0.35">
      <c r="A479" s="1">
        <v>477</v>
      </c>
      <c r="B479">
        <v>36</v>
      </c>
      <c r="C479">
        <v>1</v>
      </c>
      <c r="D479">
        <v>5</v>
      </c>
      <c r="E479">
        <v>5</v>
      </c>
      <c r="F479">
        <v>0.43391489999999072</v>
      </c>
      <c r="G479">
        <v>7.5592599999822596E-2</v>
      </c>
      <c r="H479">
        <v>0</v>
      </c>
      <c r="I479">
        <v>0.50950749999981326</v>
      </c>
      <c r="J479">
        <v>10.83696360000056</v>
      </c>
      <c r="K479">
        <v>0.50950749999981326</v>
      </c>
      <c r="L479">
        <v>0.73166830000013761</v>
      </c>
      <c r="M479">
        <v>841.6953125</v>
      </c>
      <c r="N479">
        <v>835.28125</v>
      </c>
      <c r="O479">
        <v>5</v>
      </c>
      <c r="P479">
        <v>5</v>
      </c>
      <c r="Q479">
        <v>1</v>
      </c>
      <c r="R479">
        <v>0</v>
      </c>
      <c r="S479">
        <v>45</v>
      </c>
      <c r="T479">
        <v>49</v>
      </c>
      <c r="U479">
        <v>4</v>
      </c>
      <c r="V479">
        <v>4</v>
      </c>
      <c r="W479">
        <v>27</v>
      </c>
      <c r="X479">
        <v>30</v>
      </c>
      <c r="Y479">
        <v>1136</v>
      </c>
      <c r="Z479">
        <v>0</v>
      </c>
    </row>
    <row r="480" spans="1:26" x14ac:dyDescent="0.35">
      <c r="A480" s="1">
        <v>478</v>
      </c>
      <c r="B480">
        <v>36</v>
      </c>
      <c r="C480">
        <v>1</v>
      </c>
      <c r="D480">
        <v>6</v>
      </c>
      <c r="E480">
        <v>6</v>
      </c>
      <c r="F480">
        <v>0.62160660000006374</v>
      </c>
      <c r="G480">
        <v>0.1100617000000739</v>
      </c>
      <c r="H480">
        <v>0</v>
      </c>
      <c r="I480">
        <v>0.73166830000013761</v>
      </c>
      <c r="J480">
        <v>11.5686319000007</v>
      </c>
      <c r="K480">
        <v>0.73166830000013761</v>
      </c>
      <c r="L480">
        <v>1.075826300000017</v>
      </c>
      <c r="M480">
        <v>842.78515625</v>
      </c>
      <c r="N480">
        <v>836.15234375</v>
      </c>
      <c r="O480">
        <v>7</v>
      </c>
      <c r="P480">
        <v>7</v>
      </c>
      <c r="Q480">
        <v>1</v>
      </c>
      <c r="R480">
        <v>0</v>
      </c>
      <c r="S480">
        <v>50</v>
      </c>
      <c r="T480">
        <v>56</v>
      </c>
      <c r="U480">
        <v>4</v>
      </c>
      <c r="V480">
        <v>4</v>
      </c>
      <c r="W480">
        <v>31</v>
      </c>
      <c r="X480">
        <v>34</v>
      </c>
      <c r="Y480">
        <v>1727</v>
      </c>
      <c r="Z480">
        <v>0</v>
      </c>
    </row>
    <row r="481" spans="1:26" x14ac:dyDescent="0.35">
      <c r="A481" s="1">
        <v>479</v>
      </c>
      <c r="B481">
        <v>36</v>
      </c>
      <c r="C481">
        <v>1</v>
      </c>
      <c r="D481">
        <v>7</v>
      </c>
      <c r="E481">
        <v>7</v>
      </c>
      <c r="F481">
        <v>0.89387170000009064</v>
      </c>
      <c r="G481">
        <v>0.18195459999992639</v>
      </c>
      <c r="H481">
        <v>0</v>
      </c>
      <c r="I481">
        <v>1.075826300000017</v>
      </c>
      <c r="J481">
        <v>12.64445820000071</v>
      </c>
      <c r="K481">
        <v>1.075826300000017</v>
      </c>
      <c r="L481">
        <v>0.70069999999998345</v>
      </c>
      <c r="M481">
        <v>853.83984375</v>
      </c>
      <c r="N481">
        <v>850.1328125</v>
      </c>
      <c r="O481">
        <v>10</v>
      </c>
      <c r="P481">
        <v>10</v>
      </c>
      <c r="Q481">
        <v>1</v>
      </c>
      <c r="R481">
        <v>0</v>
      </c>
      <c r="S481">
        <v>57</v>
      </c>
      <c r="T481">
        <v>66</v>
      </c>
      <c r="U481">
        <v>5</v>
      </c>
      <c r="V481">
        <v>5</v>
      </c>
      <c r="W481">
        <v>35</v>
      </c>
      <c r="X481">
        <v>39</v>
      </c>
      <c r="Y481">
        <v>2567</v>
      </c>
      <c r="Z481">
        <v>0</v>
      </c>
    </row>
    <row r="482" spans="1:26" x14ac:dyDescent="0.35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0.58613839999998163</v>
      </c>
      <c r="G482">
        <v>0.1145616000000018</v>
      </c>
      <c r="H482">
        <v>0</v>
      </c>
      <c r="I482">
        <v>0.70069999999998345</v>
      </c>
      <c r="J482">
        <v>13.3451582000007</v>
      </c>
      <c r="K482">
        <v>0.70069999999998345</v>
      </c>
      <c r="L482">
        <v>0</v>
      </c>
      <c r="M482">
        <v>846.84765625</v>
      </c>
      <c r="N482">
        <v>840.421875</v>
      </c>
      <c r="O482">
        <v>7</v>
      </c>
      <c r="P482">
        <v>7</v>
      </c>
      <c r="Q482">
        <v>1</v>
      </c>
      <c r="R482">
        <v>0</v>
      </c>
      <c r="S482">
        <v>67</v>
      </c>
      <c r="T482">
        <v>73</v>
      </c>
      <c r="U482">
        <v>5</v>
      </c>
      <c r="V482">
        <v>5</v>
      </c>
      <c r="W482">
        <v>40</v>
      </c>
      <c r="X482">
        <v>44</v>
      </c>
      <c r="Y482">
        <v>1832</v>
      </c>
      <c r="Z482">
        <v>0</v>
      </c>
    </row>
    <row r="483" spans="1:26" x14ac:dyDescent="0.35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1.138687799999957</v>
      </c>
      <c r="G483">
        <v>0.70690079999985755</v>
      </c>
      <c r="H483">
        <v>0</v>
      </c>
      <c r="I483">
        <v>1.8455885999998149</v>
      </c>
      <c r="J483">
        <v>1.8455885999998149</v>
      </c>
      <c r="K483">
        <v>1.8455885999998149</v>
      </c>
      <c r="L483">
        <v>0</v>
      </c>
      <c r="M483">
        <v>845.59375</v>
      </c>
      <c r="N483">
        <v>839.05078125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0</v>
      </c>
      <c r="V483">
        <v>0</v>
      </c>
      <c r="W483">
        <v>1</v>
      </c>
      <c r="X483">
        <v>1</v>
      </c>
      <c r="Y483">
        <v>86473</v>
      </c>
      <c r="Z483">
        <v>0</v>
      </c>
    </row>
    <row r="484" spans="1:26" x14ac:dyDescent="0.35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1.4338614999998069</v>
      </c>
      <c r="G484">
        <v>0.38893840000014279</v>
      </c>
      <c r="H484">
        <v>0</v>
      </c>
      <c r="I484">
        <v>1.82279989999995</v>
      </c>
      <c r="J484">
        <v>3.668388499999764</v>
      </c>
      <c r="K484">
        <v>3.668388499999764</v>
      </c>
      <c r="L484">
        <v>0.31450059999997387</v>
      </c>
      <c r="M484">
        <v>859.1328125</v>
      </c>
      <c r="N484">
        <v>852.87890625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11430</v>
      </c>
      <c r="Z484">
        <v>0</v>
      </c>
    </row>
    <row r="485" spans="1:26" x14ac:dyDescent="0.35">
      <c r="A485" s="1">
        <v>483</v>
      </c>
      <c r="B485">
        <v>37</v>
      </c>
      <c r="C485">
        <v>2</v>
      </c>
      <c r="D485">
        <v>2</v>
      </c>
      <c r="E485">
        <v>2</v>
      </c>
      <c r="F485">
        <v>0.25720179999996162</v>
      </c>
      <c r="G485">
        <v>5.7298800000012307E-2</v>
      </c>
      <c r="H485">
        <v>0</v>
      </c>
      <c r="I485">
        <v>0.31450059999997387</v>
      </c>
      <c r="J485">
        <v>3.9828890999997379</v>
      </c>
      <c r="K485">
        <v>0.31450059999997387</v>
      </c>
      <c r="L485">
        <v>0.65308400000014899</v>
      </c>
      <c r="M485">
        <v>851.37890625</v>
      </c>
      <c r="N485">
        <v>844.76953125</v>
      </c>
      <c r="O485">
        <v>5</v>
      </c>
      <c r="P485">
        <v>5</v>
      </c>
      <c r="Q485">
        <v>1</v>
      </c>
      <c r="R485">
        <v>5</v>
      </c>
      <c r="S485">
        <v>21</v>
      </c>
      <c r="T485">
        <v>25</v>
      </c>
      <c r="U485">
        <v>5</v>
      </c>
      <c r="V485">
        <v>5</v>
      </c>
      <c r="W485">
        <v>6</v>
      </c>
      <c r="X485">
        <v>10</v>
      </c>
      <c r="Y485">
        <v>1196</v>
      </c>
      <c r="Z485">
        <v>0</v>
      </c>
    </row>
    <row r="486" spans="1:26" x14ac:dyDescent="0.35">
      <c r="A486" s="1">
        <v>484</v>
      </c>
      <c r="B486">
        <v>37</v>
      </c>
      <c r="C486">
        <v>2</v>
      </c>
      <c r="D486">
        <v>3</v>
      </c>
      <c r="E486">
        <v>3</v>
      </c>
      <c r="F486">
        <v>0.55082690000006096</v>
      </c>
      <c r="G486">
        <v>0.102257100000088</v>
      </c>
      <c r="H486">
        <v>0</v>
      </c>
      <c r="I486">
        <v>0.65308400000014899</v>
      </c>
      <c r="J486">
        <v>4.6359730999998874</v>
      </c>
      <c r="K486">
        <v>0.65308400000014899</v>
      </c>
      <c r="L486">
        <v>1.4718789000003201</v>
      </c>
      <c r="M486">
        <v>854.015625</v>
      </c>
      <c r="N486">
        <v>847.3828125</v>
      </c>
      <c r="O486">
        <v>9</v>
      </c>
      <c r="P486">
        <v>9</v>
      </c>
      <c r="Q486">
        <v>1</v>
      </c>
      <c r="R486">
        <v>9</v>
      </c>
      <c r="S486">
        <v>26</v>
      </c>
      <c r="T486">
        <v>34</v>
      </c>
      <c r="U486">
        <v>5</v>
      </c>
      <c r="V486">
        <v>5</v>
      </c>
      <c r="W486">
        <v>11</v>
      </c>
      <c r="X486">
        <v>15</v>
      </c>
      <c r="Y486">
        <v>2396</v>
      </c>
      <c r="Z486">
        <v>0</v>
      </c>
    </row>
    <row r="487" spans="1:26" x14ac:dyDescent="0.35">
      <c r="A487" s="1">
        <v>485</v>
      </c>
      <c r="B487">
        <v>37</v>
      </c>
      <c r="C487">
        <v>2</v>
      </c>
      <c r="D487">
        <v>4</v>
      </c>
      <c r="E487">
        <v>4</v>
      </c>
      <c r="F487">
        <v>0.63416190000020833</v>
      </c>
      <c r="G487">
        <v>0.83771700000011151</v>
      </c>
      <c r="H487">
        <v>0</v>
      </c>
      <c r="I487">
        <v>1.4718789000003201</v>
      </c>
      <c r="J487">
        <v>6.1078520000002072</v>
      </c>
      <c r="K487">
        <v>1.4718789000003201</v>
      </c>
      <c r="L487">
        <v>0</v>
      </c>
      <c r="M487">
        <v>857.234375</v>
      </c>
      <c r="N487">
        <v>850.48828125</v>
      </c>
      <c r="O487">
        <v>10</v>
      </c>
      <c r="P487">
        <v>10</v>
      </c>
      <c r="Q487">
        <v>1</v>
      </c>
      <c r="R487">
        <v>10</v>
      </c>
      <c r="S487">
        <v>35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1341</v>
      </c>
      <c r="Z487">
        <v>0</v>
      </c>
    </row>
    <row r="488" spans="1:26" x14ac:dyDescent="0.35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1.5812955000001241</v>
      </c>
      <c r="G488">
        <v>0.43692759999998998</v>
      </c>
      <c r="H488">
        <v>0</v>
      </c>
      <c r="I488">
        <v>2.0182231000001138</v>
      </c>
      <c r="J488">
        <v>5.6866115999998783</v>
      </c>
      <c r="K488">
        <v>5.6866115999998783</v>
      </c>
      <c r="L488">
        <v>2.2762849999996888</v>
      </c>
      <c r="M488">
        <v>870.69921875</v>
      </c>
      <c r="N488">
        <v>865.80859375</v>
      </c>
      <c r="O488">
        <v>18</v>
      </c>
      <c r="P488">
        <v>18</v>
      </c>
      <c r="Q488">
        <v>1</v>
      </c>
      <c r="R488">
        <v>0</v>
      </c>
      <c r="S488">
        <v>1</v>
      </c>
      <c r="T488">
        <v>18</v>
      </c>
      <c r="U488">
        <v>10</v>
      </c>
      <c r="V488">
        <v>10</v>
      </c>
      <c r="W488">
        <v>1</v>
      </c>
      <c r="X488">
        <v>10</v>
      </c>
      <c r="Y488">
        <v>7664</v>
      </c>
      <c r="Z488">
        <v>0</v>
      </c>
    </row>
    <row r="489" spans="1:26" x14ac:dyDescent="0.35">
      <c r="A489" s="1">
        <v>487</v>
      </c>
      <c r="B489">
        <v>37</v>
      </c>
      <c r="C489">
        <v>1</v>
      </c>
      <c r="D489">
        <v>2</v>
      </c>
      <c r="E489">
        <v>2</v>
      </c>
      <c r="F489">
        <v>1.4633465999999089</v>
      </c>
      <c r="G489">
        <v>0.49843779999980597</v>
      </c>
      <c r="H489">
        <v>0</v>
      </c>
      <c r="I489">
        <v>1.9617843999997151</v>
      </c>
      <c r="J489">
        <v>7.9628965999995671</v>
      </c>
      <c r="K489">
        <v>2.2762849999996888</v>
      </c>
      <c r="L489">
        <v>0.99873089999994136</v>
      </c>
      <c r="M489">
        <v>872.19140625</v>
      </c>
      <c r="N489">
        <v>868.13671875</v>
      </c>
      <c r="O489">
        <v>17</v>
      </c>
      <c r="P489">
        <v>17</v>
      </c>
      <c r="Q489">
        <v>1</v>
      </c>
      <c r="R489">
        <v>0</v>
      </c>
      <c r="S489">
        <v>19</v>
      </c>
      <c r="T489">
        <v>35</v>
      </c>
      <c r="U489">
        <v>10</v>
      </c>
      <c r="V489">
        <v>10</v>
      </c>
      <c r="W489">
        <v>11</v>
      </c>
      <c r="X489">
        <v>20</v>
      </c>
      <c r="Y489">
        <v>9106</v>
      </c>
      <c r="Z489">
        <v>0</v>
      </c>
    </row>
    <row r="490" spans="1:26" x14ac:dyDescent="0.35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0.31148199999995541</v>
      </c>
      <c r="G490">
        <v>3.4164899999836962E-2</v>
      </c>
      <c r="H490">
        <v>0</v>
      </c>
      <c r="I490">
        <v>0.34564689999979242</v>
      </c>
      <c r="J490">
        <v>8.9616274999995085</v>
      </c>
      <c r="K490">
        <v>0.99873089999994136</v>
      </c>
      <c r="L490">
        <v>1.881053700000507</v>
      </c>
      <c r="M490">
        <v>850.5390625</v>
      </c>
      <c r="N490">
        <v>843.76171875</v>
      </c>
      <c r="O490">
        <v>3</v>
      </c>
      <c r="P490">
        <v>3</v>
      </c>
      <c r="Q490">
        <v>1</v>
      </c>
      <c r="R490">
        <v>0</v>
      </c>
      <c r="S490">
        <v>36</v>
      </c>
      <c r="T490">
        <v>38</v>
      </c>
      <c r="U490">
        <v>2</v>
      </c>
      <c r="V490">
        <v>2</v>
      </c>
      <c r="W490">
        <v>21</v>
      </c>
      <c r="X490">
        <v>22</v>
      </c>
      <c r="Y490">
        <v>379</v>
      </c>
      <c r="Z490">
        <v>0</v>
      </c>
    </row>
    <row r="491" spans="1:26" x14ac:dyDescent="0.35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0.3553918000000067</v>
      </c>
      <c r="G491">
        <v>5.3783000000180443E-2</v>
      </c>
      <c r="H491">
        <v>0</v>
      </c>
      <c r="I491">
        <v>0.40917480000018708</v>
      </c>
      <c r="J491">
        <v>10.842681200000021</v>
      </c>
      <c r="K491">
        <v>1.881053700000507</v>
      </c>
      <c r="L491">
        <v>0.4077535999997508</v>
      </c>
      <c r="M491">
        <v>851.79296875</v>
      </c>
      <c r="N491">
        <v>845.01953125</v>
      </c>
      <c r="O491">
        <v>4</v>
      </c>
      <c r="P491">
        <v>4</v>
      </c>
      <c r="Q491">
        <v>1</v>
      </c>
      <c r="R491">
        <v>0</v>
      </c>
      <c r="S491">
        <v>39</v>
      </c>
      <c r="T491">
        <v>42</v>
      </c>
      <c r="U491">
        <v>3</v>
      </c>
      <c r="V491">
        <v>3</v>
      </c>
      <c r="W491">
        <v>23</v>
      </c>
      <c r="X491">
        <v>25</v>
      </c>
      <c r="Y491">
        <v>530</v>
      </c>
      <c r="Z491">
        <v>0</v>
      </c>
    </row>
    <row r="492" spans="1:26" x14ac:dyDescent="0.35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0.33670499999993808</v>
      </c>
      <c r="G492">
        <v>7.1048599999812723E-2</v>
      </c>
      <c r="H492">
        <v>0</v>
      </c>
      <c r="I492">
        <v>0.4077535999997508</v>
      </c>
      <c r="J492">
        <v>11.25043479999977</v>
      </c>
      <c r="K492">
        <v>0.4077535999997508</v>
      </c>
      <c r="L492">
        <v>0.8373154999998178</v>
      </c>
      <c r="M492">
        <v>854.23046875</v>
      </c>
      <c r="N492">
        <v>847.52734375</v>
      </c>
      <c r="O492">
        <v>4</v>
      </c>
      <c r="P492">
        <v>4</v>
      </c>
      <c r="Q492">
        <v>1</v>
      </c>
      <c r="R492">
        <v>0</v>
      </c>
      <c r="S492">
        <v>43</v>
      </c>
      <c r="T492">
        <v>46</v>
      </c>
      <c r="U492">
        <v>4</v>
      </c>
      <c r="V492">
        <v>4</v>
      </c>
      <c r="W492">
        <v>26</v>
      </c>
      <c r="X492">
        <v>29</v>
      </c>
      <c r="Y492">
        <v>729</v>
      </c>
      <c r="Z492">
        <v>0</v>
      </c>
    </row>
    <row r="493" spans="1:26" x14ac:dyDescent="0.35">
      <c r="A493" s="1">
        <v>491</v>
      </c>
      <c r="B493">
        <v>37</v>
      </c>
      <c r="C493">
        <v>1</v>
      </c>
      <c r="D493">
        <v>6</v>
      </c>
      <c r="E493">
        <v>6</v>
      </c>
      <c r="F493">
        <v>0.69408469999984845</v>
      </c>
      <c r="G493">
        <v>0.14323079999996929</v>
      </c>
      <c r="H493">
        <v>0</v>
      </c>
      <c r="I493">
        <v>0.8373154999998178</v>
      </c>
      <c r="J493">
        <v>12.087750299999581</v>
      </c>
      <c r="K493">
        <v>0.8373154999998178</v>
      </c>
      <c r="L493">
        <v>1.078598599999623</v>
      </c>
      <c r="M493">
        <v>857.73828125</v>
      </c>
      <c r="N493">
        <v>851.15625</v>
      </c>
      <c r="O493">
        <v>8</v>
      </c>
      <c r="P493">
        <v>8</v>
      </c>
      <c r="Q493">
        <v>1</v>
      </c>
      <c r="R493">
        <v>0</v>
      </c>
      <c r="S493">
        <v>47</v>
      </c>
      <c r="T493">
        <v>54</v>
      </c>
      <c r="U493">
        <v>5</v>
      </c>
      <c r="V493">
        <v>5</v>
      </c>
      <c r="W493">
        <v>30</v>
      </c>
      <c r="X493">
        <v>34</v>
      </c>
      <c r="Y493">
        <v>2635</v>
      </c>
      <c r="Z493">
        <v>0</v>
      </c>
    </row>
    <row r="494" spans="1:26" x14ac:dyDescent="0.35">
      <c r="A494" s="1">
        <v>492</v>
      </c>
      <c r="B494">
        <v>37</v>
      </c>
      <c r="C494">
        <v>1</v>
      </c>
      <c r="D494">
        <v>7</v>
      </c>
      <c r="E494">
        <v>7</v>
      </c>
      <c r="F494">
        <v>0.89859449999994467</v>
      </c>
      <c r="G494">
        <v>0.18000409999967809</v>
      </c>
      <c r="H494">
        <v>0</v>
      </c>
      <c r="I494">
        <v>1.078598599999623</v>
      </c>
      <c r="J494">
        <v>13.16634889999921</v>
      </c>
      <c r="K494">
        <v>1.078598599999623</v>
      </c>
      <c r="L494">
        <v>0.70288119999975152</v>
      </c>
      <c r="M494">
        <v>867.21484375</v>
      </c>
      <c r="N494">
        <v>863.3046875</v>
      </c>
      <c r="O494">
        <v>10</v>
      </c>
      <c r="P494">
        <v>10</v>
      </c>
      <c r="Q494">
        <v>1</v>
      </c>
      <c r="R494">
        <v>0</v>
      </c>
      <c r="S494">
        <v>55</v>
      </c>
      <c r="T494">
        <v>64</v>
      </c>
      <c r="U494">
        <v>5</v>
      </c>
      <c r="V494">
        <v>5</v>
      </c>
      <c r="W494">
        <v>35</v>
      </c>
      <c r="X494">
        <v>39</v>
      </c>
      <c r="Y494">
        <v>2998</v>
      </c>
      <c r="Z494">
        <v>0</v>
      </c>
    </row>
    <row r="495" spans="1:26" x14ac:dyDescent="0.35">
      <c r="A495" s="1">
        <v>493</v>
      </c>
      <c r="B495">
        <v>37</v>
      </c>
      <c r="C495">
        <v>1</v>
      </c>
      <c r="D495">
        <v>8</v>
      </c>
      <c r="E495">
        <v>8</v>
      </c>
      <c r="F495">
        <v>0.58850219999987985</v>
      </c>
      <c r="G495">
        <v>0.11437899999987169</v>
      </c>
      <c r="H495">
        <v>0</v>
      </c>
      <c r="I495">
        <v>0.70288119999975152</v>
      </c>
      <c r="J495">
        <v>13.86923009999896</v>
      </c>
      <c r="K495">
        <v>0.70288119999975152</v>
      </c>
      <c r="L495">
        <v>0</v>
      </c>
      <c r="M495">
        <v>860.2890625</v>
      </c>
      <c r="N495">
        <v>853.49609375</v>
      </c>
      <c r="O495">
        <v>7</v>
      </c>
      <c r="P495">
        <v>7</v>
      </c>
      <c r="Q495">
        <v>1</v>
      </c>
      <c r="R495">
        <v>0</v>
      </c>
      <c r="S495">
        <v>65</v>
      </c>
      <c r="T495">
        <v>71</v>
      </c>
      <c r="U495">
        <v>5</v>
      </c>
      <c r="V495">
        <v>5</v>
      </c>
      <c r="W495">
        <v>40</v>
      </c>
      <c r="X495">
        <v>44</v>
      </c>
      <c r="Y495">
        <v>1785</v>
      </c>
      <c r="Z495">
        <v>0</v>
      </c>
    </row>
    <row r="496" spans="1:26" x14ac:dyDescent="0.35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1.1302033999999139</v>
      </c>
      <c r="G496">
        <v>0.85185699999999542</v>
      </c>
      <c r="H496">
        <v>0</v>
      </c>
      <c r="I496">
        <v>1.9820603999999089</v>
      </c>
      <c r="J496">
        <v>1.9820603999999089</v>
      </c>
      <c r="K496">
        <v>1.9820603999999089</v>
      </c>
      <c r="L496">
        <v>0</v>
      </c>
      <c r="M496">
        <v>858.984375</v>
      </c>
      <c r="N496">
        <v>852.12890625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0</v>
      </c>
      <c r="V496">
        <v>0</v>
      </c>
      <c r="W496">
        <v>1</v>
      </c>
      <c r="X496">
        <v>1</v>
      </c>
      <c r="Y496">
        <v>101039</v>
      </c>
      <c r="Z496">
        <v>0</v>
      </c>
    </row>
    <row r="497" spans="1:26" x14ac:dyDescent="0.35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1.4289074000001849</v>
      </c>
      <c r="G497">
        <v>0.38293030000011191</v>
      </c>
      <c r="H497">
        <v>0</v>
      </c>
      <c r="I497">
        <v>1.811837700000297</v>
      </c>
      <c r="J497">
        <v>3.7938981000002059</v>
      </c>
      <c r="K497">
        <v>3.7938981000002059</v>
      </c>
      <c r="L497">
        <v>0.74226339999984248</v>
      </c>
      <c r="M497">
        <v>872.48046875</v>
      </c>
      <c r="N497">
        <v>866.2109375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11443</v>
      </c>
      <c r="Z497">
        <v>0</v>
      </c>
    </row>
    <row r="498" spans="1:26" x14ac:dyDescent="0.35">
      <c r="A498" s="1">
        <v>496</v>
      </c>
      <c r="B498">
        <v>38</v>
      </c>
      <c r="C498">
        <v>2</v>
      </c>
      <c r="D498">
        <v>2</v>
      </c>
      <c r="E498">
        <v>2</v>
      </c>
      <c r="F498">
        <v>0.61767039999983808</v>
      </c>
      <c r="G498">
        <v>0.12459300000000439</v>
      </c>
      <c r="H498">
        <v>0</v>
      </c>
      <c r="I498">
        <v>0.74226339999984248</v>
      </c>
      <c r="J498">
        <v>4.5361615000000484</v>
      </c>
      <c r="K498">
        <v>0.74226339999984248</v>
      </c>
      <c r="L498">
        <v>0.62701939999988099</v>
      </c>
      <c r="M498">
        <v>871.5390625</v>
      </c>
      <c r="N498">
        <v>866.18359375</v>
      </c>
      <c r="O498">
        <v>10</v>
      </c>
      <c r="P498">
        <v>10</v>
      </c>
      <c r="Q498">
        <v>1</v>
      </c>
      <c r="R498">
        <v>10</v>
      </c>
      <c r="S498">
        <v>21</v>
      </c>
      <c r="T498">
        <v>30</v>
      </c>
      <c r="U498">
        <v>5</v>
      </c>
      <c r="V498">
        <v>5</v>
      </c>
      <c r="W498">
        <v>6</v>
      </c>
      <c r="X498">
        <v>10</v>
      </c>
      <c r="Y498">
        <v>2723</v>
      </c>
      <c r="Z498">
        <v>0</v>
      </c>
    </row>
    <row r="499" spans="1:26" x14ac:dyDescent="0.35">
      <c r="A499" s="1">
        <v>497</v>
      </c>
      <c r="B499">
        <v>38</v>
      </c>
      <c r="C499">
        <v>2</v>
      </c>
      <c r="D499">
        <v>3</v>
      </c>
      <c r="E499">
        <v>3</v>
      </c>
      <c r="F499">
        <v>0.53338029999986247</v>
      </c>
      <c r="G499">
        <v>9.3639100000018516E-2</v>
      </c>
      <c r="H499">
        <v>0</v>
      </c>
      <c r="I499">
        <v>0.62701939999988099</v>
      </c>
      <c r="J499">
        <v>5.1631808999999294</v>
      </c>
      <c r="K499">
        <v>0.62701939999988099</v>
      </c>
      <c r="L499">
        <v>0.31286659999989302</v>
      </c>
      <c r="M499">
        <v>871.1171875</v>
      </c>
      <c r="N499">
        <v>864.3046875</v>
      </c>
      <c r="O499">
        <v>9</v>
      </c>
      <c r="P499">
        <v>9</v>
      </c>
      <c r="Q499">
        <v>1</v>
      </c>
      <c r="R499">
        <v>9</v>
      </c>
      <c r="S499">
        <v>31</v>
      </c>
      <c r="T499">
        <v>39</v>
      </c>
      <c r="U499">
        <v>5</v>
      </c>
      <c r="V499">
        <v>5</v>
      </c>
      <c r="W499">
        <v>11</v>
      </c>
      <c r="X499">
        <v>15</v>
      </c>
      <c r="Y499">
        <v>1500</v>
      </c>
      <c r="Z499">
        <v>0</v>
      </c>
    </row>
    <row r="500" spans="1:26" x14ac:dyDescent="0.35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0.26002419999997528</v>
      </c>
      <c r="G500">
        <v>5.2842399999917689E-2</v>
      </c>
      <c r="H500">
        <v>0</v>
      </c>
      <c r="I500">
        <v>0.31286659999989302</v>
      </c>
      <c r="J500">
        <v>5.4760474999998223</v>
      </c>
      <c r="K500">
        <v>0.31286659999989302</v>
      </c>
      <c r="L500">
        <v>0</v>
      </c>
      <c r="M500">
        <v>872.390625</v>
      </c>
      <c r="N500">
        <v>865.5625</v>
      </c>
      <c r="O500">
        <v>5</v>
      </c>
      <c r="P500">
        <v>5</v>
      </c>
      <c r="Q500">
        <v>1</v>
      </c>
      <c r="R500">
        <v>5</v>
      </c>
      <c r="S500">
        <v>40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1840</v>
      </c>
      <c r="Z500">
        <v>0</v>
      </c>
    </row>
    <row r="501" spans="1:26" x14ac:dyDescent="0.35">
      <c r="A501" s="1">
        <v>499</v>
      </c>
      <c r="B501">
        <v>38</v>
      </c>
      <c r="C501">
        <v>1</v>
      </c>
      <c r="D501">
        <v>1</v>
      </c>
      <c r="E501">
        <v>1</v>
      </c>
      <c r="F501">
        <v>1.581224099999986</v>
      </c>
      <c r="G501">
        <v>0.43835460000013882</v>
      </c>
      <c r="H501">
        <v>0</v>
      </c>
      <c r="I501">
        <v>2.0195787000001251</v>
      </c>
      <c r="J501">
        <v>5.8134768000003314</v>
      </c>
      <c r="K501">
        <v>5.8134768000003314</v>
      </c>
      <c r="L501">
        <v>2.722739799999772</v>
      </c>
      <c r="M501">
        <v>884.84375</v>
      </c>
      <c r="N501">
        <v>880.3515625</v>
      </c>
      <c r="O501">
        <v>18</v>
      </c>
      <c r="P501">
        <v>18</v>
      </c>
      <c r="Q501">
        <v>1</v>
      </c>
      <c r="R501">
        <v>0</v>
      </c>
      <c r="S501">
        <v>1</v>
      </c>
      <c r="T501">
        <v>18</v>
      </c>
      <c r="U501">
        <v>10</v>
      </c>
      <c r="V501">
        <v>10</v>
      </c>
      <c r="W501">
        <v>1</v>
      </c>
      <c r="X501">
        <v>10</v>
      </c>
      <c r="Y501">
        <v>6361</v>
      </c>
      <c r="Z501">
        <v>0</v>
      </c>
    </row>
    <row r="502" spans="1:26" x14ac:dyDescent="0.35">
      <c r="A502" s="1">
        <v>500</v>
      </c>
      <c r="B502">
        <v>38</v>
      </c>
      <c r="C502">
        <v>1</v>
      </c>
      <c r="D502">
        <v>2</v>
      </c>
      <c r="E502">
        <v>2</v>
      </c>
      <c r="F502">
        <v>1.472999299999856</v>
      </c>
      <c r="G502">
        <v>0.50747710000007373</v>
      </c>
      <c r="H502">
        <v>0</v>
      </c>
      <c r="I502">
        <v>1.98047639999993</v>
      </c>
      <c r="J502">
        <v>8.5362166000001025</v>
      </c>
      <c r="K502">
        <v>2.722739799999772</v>
      </c>
      <c r="L502">
        <v>1.11036230000002</v>
      </c>
      <c r="M502">
        <v>884.953125</v>
      </c>
      <c r="N502">
        <v>881.23828125</v>
      </c>
      <c r="O502">
        <v>17</v>
      </c>
      <c r="P502">
        <v>17</v>
      </c>
      <c r="Q502">
        <v>1</v>
      </c>
      <c r="R502">
        <v>0</v>
      </c>
      <c r="S502">
        <v>19</v>
      </c>
      <c r="T502">
        <v>35</v>
      </c>
      <c r="U502">
        <v>10</v>
      </c>
      <c r="V502">
        <v>10</v>
      </c>
      <c r="W502">
        <v>11</v>
      </c>
      <c r="X502">
        <v>20</v>
      </c>
      <c r="Y502">
        <v>9220</v>
      </c>
      <c r="Z502">
        <v>0</v>
      </c>
    </row>
    <row r="503" spans="1:26" x14ac:dyDescent="0.35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0.38953870000000279</v>
      </c>
      <c r="G503">
        <v>9.3804200000136007E-2</v>
      </c>
      <c r="H503">
        <v>0</v>
      </c>
      <c r="I503">
        <v>0.4833429000001388</v>
      </c>
      <c r="J503">
        <v>9.6465789000001223</v>
      </c>
      <c r="K503">
        <v>1.11036230000002</v>
      </c>
      <c r="L503">
        <v>1.3998976999998829</v>
      </c>
      <c r="M503">
        <v>868.0625</v>
      </c>
      <c r="N503">
        <v>861.2421875</v>
      </c>
      <c r="O503">
        <v>5</v>
      </c>
      <c r="P503">
        <v>5</v>
      </c>
      <c r="Q503">
        <v>1</v>
      </c>
      <c r="R503">
        <v>0</v>
      </c>
      <c r="S503">
        <v>36</v>
      </c>
      <c r="T503">
        <v>40</v>
      </c>
      <c r="U503">
        <v>5</v>
      </c>
      <c r="V503">
        <v>5</v>
      </c>
      <c r="W503">
        <v>21</v>
      </c>
      <c r="X503">
        <v>25</v>
      </c>
      <c r="Y503">
        <v>1818</v>
      </c>
      <c r="Z503">
        <v>0</v>
      </c>
    </row>
    <row r="504" spans="1:26" x14ac:dyDescent="0.35">
      <c r="A504" s="1">
        <v>502</v>
      </c>
      <c r="B504">
        <v>38</v>
      </c>
      <c r="C504">
        <v>1</v>
      </c>
      <c r="D504">
        <v>4</v>
      </c>
      <c r="E504">
        <v>4</v>
      </c>
      <c r="F504">
        <v>0.90488940000011553</v>
      </c>
      <c r="G504">
        <v>0.18214169999987459</v>
      </c>
      <c r="H504">
        <v>0</v>
      </c>
      <c r="I504">
        <v>1.0870310999999899</v>
      </c>
      <c r="J504">
        <v>11.046476600000011</v>
      </c>
      <c r="K504">
        <v>1.3998976999998829</v>
      </c>
      <c r="L504">
        <v>0.72404840000012882</v>
      </c>
      <c r="M504">
        <v>878.83203125</v>
      </c>
      <c r="N504">
        <v>874.51953125</v>
      </c>
      <c r="O504">
        <v>10</v>
      </c>
      <c r="P504">
        <v>10</v>
      </c>
      <c r="Q504">
        <v>1</v>
      </c>
      <c r="R504">
        <v>0</v>
      </c>
      <c r="S504">
        <v>41</v>
      </c>
      <c r="T504">
        <v>50</v>
      </c>
      <c r="U504">
        <v>5</v>
      </c>
      <c r="V504">
        <v>5</v>
      </c>
      <c r="W504">
        <v>26</v>
      </c>
      <c r="X504">
        <v>30</v>
      </c>
      <c r="Y504">
        <v>1485</v>
      </c>
      <c r="Z504">
        <v>0</v>
      </c>
    </row>
    <row r="505" spans="1:26" x14ac:dyDescent="0.35">
      <c r="A505" s="1">
        <v>503</v>
      </c>
      <c r="B505">
        <v>38</v>
      </c>
      <c r="C505">
        <v>1</v>
      </c>
      <c r="D505">
        <v>5</v>
      </c>
      <c r="E505">
        <v>5</v>
      </c>
      <c r="F505">
        <v>0.61775379999994584</v>
      </c>
      <c r="G505">
        <v>0.106294600000183</v>
      </c>
      <c r="H505">
        <v>0</v>
      </c>
      <c r="I505">
        <v>0.72404840000012882</v>
      </c>
      <c r="J505">
        <v>11.770525000000131</v>
      </c>
      <c r="K505">
        <v>0.72404840000012882</v>
      </c>
      <c r="L505">
        <v>0.94627600000012535</v>
      </c>
      <c r="M505">
        <v>872.85546875</v>
      </c>
      <c r="N505">
        <v>866.16015625</v>
      </c>
      <c r="O505">
        <v>7</v>
      </c>
      <c r="P505">
        <v>7</v>
      </c>
      <c r="Q505">
        <v>1</v>
      </c>
      <c r="R505">
        <v>0</v>
      </c>
      <c r="S505">
        <v>51</v>
      </c>
      <c r="T505">
        <v>57</v>
      </c>
      <c r="U505">
        <v>4</v>
      </c>
      <c r="V505">
        <v>4</v>
      </c>
      <c r="W505">
        <v>31</v>
      </c>
      <c r="X505">
        <v>34</v>
      </c>
      <c r="Y505">
        <v>892</v>
      </c>
      <c r="Z505">
        <v>0</v>
      </c>
    </row>
    <row r="506" spans="1:26" x14ac:dyDescent="0.35">
      <c r="A506" s="1">
        <v>504</v>
      </c>
      <c r="B506">
        <v>38</v>
      </c>
      <c r="C506">
        <v>1</v>
      </c>
      <c r="D506">
        <v>6</v>
      </c>
      <c r="E506">
        <v>6</v>
      </c>
      <c r="F506">
        <v>0.7930324000001292</v>
      </c>
      <c r="G506">
        <v>0.15324359999999609</v>
      </c>
      <c r="H506">
        <v>0</v>
      </c>
      <c r="I506">
        <v>0.94627600000012535</v>
      </c>
      <c r="J506">
        <v>12.71680100000026</v>
      </c>
      <c r="K506">
        <v>0.94627600000012535</v>
      </c>
      <c r="L506">
        <v>0.35143209999989722</v>
      </c>
      <c r="M506">
        <v>874.59375</v>
      </c>
      <c r="N506">
        <v>867.96875</v>
      </c>
      <c r="O506">
        <v>9</v>
      </c>
      <c r="P506">
        <v>9</v>
      </c>
      <c r="Q506">
        <v>1</v>
      </c>
      <c r="R506">
        <v>0</v>
      </c>
      <c r="S506">
        <v>58</v>
      </c>
      <c r="T506">
        <v>66</v>
      </c>
      <c r="U506">
        <v>5</v>
      </c>
      <c r="V506">
        <v>5</v>
      </c>
      <c r="W506">
        <v>35</v>
      </c>
      <c r="X506">
        <v>39</v>
      </c>
      <c r="Y506">
        <v>1583</v>
      </c>
      <c r="Z506">
        <v>0</v>
      </c>
    </row>
    <row r="507" spans="1:26" x14ac:dyDescent="0.35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0.31747619999987359</v>
      </c>
      <c r="G507">
        <v>3.3955900000023582E-2</v>
      </c>
      <c r="H507">
        <v>0</v>
      </c>
      <c r="I507">
        <v>0.35143209999989722</v>
      </c>
      <c r="J507">
        <v>13.06823310000016</v>
      </c>
      <c r="K507">
        <v>0.35143209999989722</v>
      </c>
      <c r="L507">
        <v>1.242121300000008</v>
      </c>
      <c r="M507">
        <v>871.76171875</v>
      </c>
      <c r="N507">
        <v>865.05859375</v>
      </c>
      <c r="O507">
        <v>3</v>
      </c>
      <c r="P507">
        <v>3</v>
      </c>
      <c r="Q507">
        <v>1</v>
      </c>
      <c r="R507">
        <v>0</v>
      </c>
      <c r="S507">
        <v>67</v>
      </c>
      <c r="T507">
        <v>69</v>
      </c>
      <c r="U507">
        <v>2</v>
      </c>
      <c r="V507">
        <v>2</v>
      </c>
      <c r="W507">
        <v>40</v>
      </c>
      <c r="X507">
        <v>41</v>
      </c>
      <c r="Y507">
        <v>327</v>
      </c>
      <c r="Z507">
        <v>0</v>
      </c>
    </row>
    <row r="508" spans="1:26" x14ac:dyDescent="0.35">
      <c r="A508" s="1">
        <v>506</v>
      </c>
      <c r="B508">
        <v>38</v>
      </c>
      <c r="C508">
        <v>1</v>
      </c>
      <c r="D508">
        <v>8</v>
      </c>
      <c r="E508">
        <v>8</v>
      </c>
      <c r="F508">
        <v>1.07309429999998</v>
      </c>
      <c r="G508">
        <v>0.16902700000002821</v>
      </c>
      <c r="H508">
        <v>0</v>
      </c>
      <c r="I508">
        <v>1.242121300000008</v>
      </c>
      <c r="J508">
        <v>14.310354400000159</v>
      </c>
      <c r="K508">
        <v>1.242121300000008</v>
      </c>
      <c r="L508">
        <v>0</v>
      </c>
      <c r="M508">
        <v>881.18359375</v>
      </c>
      <c r="N508">
        <v>875.89453125</v>
      </c>
      <c r="O508">
        <v>11</v>
      </c>
      <c r="P508">
        <v>11</v>
      </c>
      <c r="Q508">
        <v>1</v>
      </c>
      <c r="R508">
        <v>0</v>
      </c>
      <c r="S508">
        <v>70</v>
      </c>
      <c r="T508">
        <v>80</v>
      </c>
      <c r="U508">
        <v>3</v>
      </c>
      <c r="V508">
        <v>3</v>
      </c>
      <c r="W508">
        <v>42</v>
      </c>
      <c r="X508">
        <v>44</v>
      </c>
      <c r="Y508">
        <v>2364</v>
      </c>
      <c r="Z508">
        <v>0</v>
      </c>
    </row>
    <row r="509" spans="1:26" x14ac:dyDescent="0.35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1.132159499999716</v>
      </c>
      <c r="G509">
        <v>0.91116610000005949</v>
      </c>
      <c r="H509">
        <v>0</v>
      </c>
      <c r="I509">
        <v>2.043325599999775</v>
      </c>
      <c r="J509">
        <v>2.043325599999775</v>
      </c>
      <c r="K509">
        <v>2.043325599999775</v>
      </c>
      <c r="L509">
        <v>0</v>
      </c>
      <c r="M509">
        <v>875.07421875</v>
      </c>
      <c r="N509">
        <v>868.46875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0</v>
      </c>
      <c r="V509">
        <v>0</v>
      </c>
      <c r="W509">
        <v>1</v>
      </c>
      <c r="X509">
        <v>1</v>
      </c>
      <c r="Y509">
        <v>103984</v>
      </c>
      <c r="Z509">
        <v>0</v>
      </c>
    </row>
    <row r="510" spans="1:26" x14ac:dyDescent="0.35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1.4682360000000469</v>
      </c>
      <c r="G510">
        <v>0.47010310000030131</v>
      </c>
      <c r="H510">
        <v>0</v>
      </c>
      <c r="I510">
        <v>1.938339100000348</v>
      </c>
      <c r="J510">
        <v>3.981664700000124</v>
      </c>
      <c r="K510">
        <v>3.981664700000124</v>
      </c>
      <c r="L510">
        <v>0.75171389999991334</v>
      </c>
      <c r="M510">
        <v>890.11328125</v>
      </c>
      <c r="N510">
        <v>888.05859375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15097</v>
      </c>
      <c r="Z510">
        <v>0</v>
      </c>
    </row>
    <row r="511" spans="1:26" x14ac:dyDescent="0.35">
      <c r="A511" s="1">
        <v>509</v>
      </c>
      <c r="B511">
        <v>39</v>
      </c>
      <c r="C511">
        <v>2</v>
      </c>
      <c r="D511">
        <v>2</v>
      </c>
      <c r="E511">
        <v>2</v>
      </c>
      <c r="F511">
        <v>0.62559680000003937</v>
      </c>
      <c r="G511">
        <v>0.126117099999874</v>
      </c>
      <c r="H511">
        <v>0</v>
      </c>
      <c r="I511">
        <v>0.75171389999991334</v>
      </c>
      <c r="J511">
        <v>4.7333786000000373</v>
      </c>
      <c r="K511">
        <v>0.75171389999991334</v>
      </c>
      <c r="L511">
        <v>0.54494289999990997</v>
      </c>
      <c r="M511">
        <v>887.65234375</v>
      </c>
      <c r="N511">
        <v>882.38671875</v>
      </c>
      <c r="O511">
        <v>10</v>
      </c>
      <c r="P511">
        <v>10</v>
      </c>
      <c r="Q511">
        <v>1</v>
      </c>
      <c r="R511">
        <v>10</v>
      </c>
      <c r="S511">
        <v>21</v>
      </c>
      <c r="T511">
        <v>30</v>
      </c>
      <c r="U511">
        <v>5</v>
      </c>
      <c r="V511">
        <v>5</v>
      </c>
      <c r="W511">
        <v>6</v>
      </c>
      <c r="X511">
        <v>10</v>
      </c>
      <c r="Y511">
        <v>2869</v>
      </c>
      <c r="Z511">
        <v>0</v>
      </c>
    </row>
    <row r="512" spans="1:26" x14ac:dyDescent="0.35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0.46216839999988218</v>
      </c>
      <c r="G512">
        <v>8.2774500000027729E-2</v>
      </c>
      <c r="H512">
        <v>0</v>
      </c>
      <c r="I512">
        <v>0.54494289999990997</v>
      </c>
      <c r="J512">
        <v>5.2783214999999473</v>
      </c>
      <c r="K512">
        <v>0.54494289999990997</v>
      </c>
      <c r="L512">
        <v>0.39152919999980901</v>
      </c>
      <c r="M512">
        <v>885.25</v>
      </c>
      <c r="N512">
        <v>878.55078125</v>
      </c>
      <c r="O512">
        <v>8</v>
      </c>
      <c r="P512">
        <v>8</v>
      </c>
      <c r="Q512">
        <v>1</v>
      </c>
      <c r="R512">
        <v>8</v>
      </c>
      <c r="S512">
        <v>31</v>
      </c>
      <c r="T512">
        <v>38</v>
      </c>
      <c r="U512">
        <v>5</v>
      </c>
      <c r="V512">
        <v>5</v>
      </c>
      <c r="W512">
        <v>11</v>
      </c>
      <c r="X512">
        <v>15</v>
      </c>
      <c r="Y512">
        <v>991</v>
      </c>
      <c r="Z512">
        <v>0</v>
      </c>
    </row>
    <row r="513" spans="1:26" x14ac:dyDescent="0.35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0.3291202999998859</v>
      </c>
      <c r="G513">
        <v>6.2408899999923051E-2</v>
      </c>
      <c r="H513">
        <v>0</v>
      </c>
      <c r="I513">
        <v>0.39152919999980901</v>
      </c>
      <c r="J513">
        <v>5.6698506999997562</v>
      </c>
      <c r="K513">
        <v>0.39152919999980901</v>
      </c>
      <c r="L513">
        <v>0</v>
      </c>
      <c r="M513">
        <v>886.43359375</v>
      </c>
      <c r="N513">
        <v>879.91015625</v>
      </c>
      <c r="O513">
        <v>6</v>
      </c>
      <c r="P513">
        <v>6</v>
      </c>
      <c r="Q513">
        <v>1</v>
      </c>
      <c r="R513">
        <v>6</v>
      </c>
      <c r="S513">
        <v>39</v>
      </c>
      <c r="T513">
        <v>44</v>
      </c>
      <c r="U513">
        <v>5</v>
      </c>
      <c r="V513">
        <v>5</v>
      </c>
      <c r="W513">
        <v>16</v>
      </c>
      <c r="X513">
        <v>20</v>
      </c>
      <c r="Y513">
        <v>1319</v>
      </c>
      <c r="Z513">
        <v>0</v>
      </c>
    </row>
    <row r="514" spans="1:26" x14ac:dyDescent="0.35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1.568852100000186</v>
      </c>
      <c r="G514">
        <v>0.44085770000015151</v>
      </c>
      <c r="H514">
        <v>0</v>
      </c>
      <c r="I514">
        <v>2.0097098000003371</v>
      </c>
      <c r="J514">
        <v>5.991374500000461</v>
      </c>
      <c r="K514">
        <v>5.991374500000461</v>
      </c>
      <c r="L514">
        <v>2.7157931999993248</v>
      </c>
      <c r="M514">
        <v>898.59375</v>
      </c>
      <c r="N514">
        <v>893.5703125</v>
      </c>
      <c r="O514">
        <v>18</v>
      </c>
      <c r="P514">
        <v>18</v>
      </c>
      <c r="Q514">
        <v>1</v>
      </c>
      <c r="R514">
        <v>0</v>
      </c>
      <c r="S514">
        <v>1</v>
      </c>
      <c r="T514">
        <v>18</v>
      </c>
      <c r="U514">
        <v>10</v>
      </c>
      <c r="V514">
        <v>10</v>
      </c>
      <c r="W514">
        <v>1</v>
      </c>
      <c r="X514">
        <v>10</v>
      </c>
      <c r="Y514">
        <v>7043</v>
      </c>
      <c r="Z514">
        <v>0</v>
      </c>
    </row>
    <row r="515" spans="1:26" x14ac:dyDescent="0.35">
      <c r="A515" s="1">
        <v>513</v>
      </c>
      <c r="B515">
        <v>39</v>
      </c>
      <c r="C515">
        <v>1</v>
      </c>
      <c r="D515">
        <v>2</v>
      </c>
      <c r="E515">
        <v>2</v>
      </c>
      <c r="F515">
        <v>1.4694331999995709</v>
      </c>
      <c r="G515">
        <v>0.49464609999984083</v>
      </c>
      <c r="H515">
        <v>0</v>
      </c>
      <c r="I515">
        <v>1.9640792999994121</v>
      </c>
      <c r="J515">
        <v>8.7071676999997862</v>
      </c>
      <c r="K515">
        <v>2.7157931999993248</v>
      </c>
      <c r="L515">
        <v>1.027594399999884</v>
      </c>
      <c r="M515">
        <v>901.56640625</v>
      </c>
      <c r="N515">
        <v>897.86328125</v>
      </c>
      <c r="O515">
        <v>17</v>
      </c>
      <c r="P515">
        <v>17</v>
      </c>
      <c r="Q515">
        <v>1</v>
      </c>
      <c r="R515">
        <v>0</v>
      </c>
      <c r="S515">
        <v>19</v>
      </c>
      <c r="T515">
        <v>35</v>
      </c>
      <c r="U515">
        <v>10</v>
      </c>
      <c r="V515">
        <v>10</v>
      </c>
      <c r="W515">
        <v>11</v>
      </c>
      <c r="X515">
        <v>20</v>
      </c>
      <c r="Y515">
        <v>8363</v>
      </c>
      <c r="Z515">
        <v>0</v>
      </c>
    </row>
    <row r="516" spans="1:26" x14ac:dyDescent="0.35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0.3873459000000139</v>
      </c>
      <c r="G516">
        <v>9.5305599999960577E-2</v>
      </c>
      <c r="H516">
        <v>0</v>
      </c>
      <c r="I516">
        <v>0.48265149999997448</v>
      </c>
      <c r="J516">
        <v>9.7347620999996707</v>
      </c>
      <c r="K516">
        <v>1.027594399999884</v>
      </c>
      <c r="L516">
        <v>1.471349499999633</v>
      </c>
      <c r="M516">
        <v>883.9453125</v>
      </c>
      <c r="N516">
        <v>877.203125</v>
      </c>
      <c r="O516">
        <v>5</v>
      </c>
      <c r="P516">
        <v>5</v>
      </c>
      <c r="Q516">
        <v>1</v>
      </c>
      <c r="R516">
        <v>0</v>
      </c>
      <c r="S516">
        <v>36</v>
      </c>
      <c r="T516">
        <v>40</v>
      </c>
      <c r="U516">
        <v>5</v>
      </c>
      <c r="V516">
        <v>5</v>
      </c>
      <c r="W516">
        <v>21</v>
      </c>
      <c r="X516">
        <v>25</v>
      </c>
      <c r="Y516">
        <v>1780</v>
      </c>
      <c r="Z516">
        <v>0</v>
      </c>
    </row>
    <row r="517" spans="1:26" x14ac:dyDescent="0.35">
      <c r="A517" s="1">
        <v>515</v>
      </c>
      <c r="B517">
        <v>39</v>
      </c>
      <c r="C517">
        <v>1</v>
      </c>
      <c r="D517">
        <v>4</v>
      </c>
      <c r="E517">
        <v>4</v>
      </c>
      <c r="F517">
        <v>0.9032740999998623</v>
      </c>
      <c r="G517">
        <v>0.1765461999999616</v>
      </c>
      <c r="H517">
        <v>0</v>
      </c>
      <c r="I517">
        <v>1.0798202999998241</v>
      </c>
      <c r="J517">
        <v>11.2061115999993</v>
      </c>
      <c r="K517">
        <v>1.471349499999633</v>
      </c>
      <c r="L517">
        <v>0.72061859999985245</v>
      </c>
      <c r="M517">
        <v>894.3984375</v>
      </c>
      <c r="N517">
        <v>890.22265625</v>
      </c>
      <c r="O517">
        <v>10</v>
      </c>
      <c r="P517">
        <v>10</v>
      </c>
      <c r="Q517">
        <v>1</v>
      </c>
      <c r="R517">
        <v>0</v>
      </c>
      <c r="S517">
        <v>41</v>
      </c>
      <c r="T517">
        <v>50</v>
      </c>
      <c r="U517">
        <v>5</v>
      </c>
      <c r="V517">
        <v>5</v>
      </c>
      <c r="W517">
        <v>26</v>
      </c>
      <c r="X517">
        <v>30</v>
      </c>
      <c r="Y517">
        <v>1439</v>
      </c>
      <c r="Z517">
        <v>0</v>
      </c>
    </row>
    <row r="518" spans="1:26" x14ac:dyDescent="0.35">
      <c r="A518" s="1">
        <v>516</v>
      </c>
      <c r="B518">
        <v>39</v>
      </c>
      <c r="C518">
        <v>1</v>
      </c>
      <c r="D518">
        <v>5</v>
      </c>
      <c r="E518">
        <v>5</v>
      </c>
      <c r="F518">
        <v>0.61509479999995165</v>
      </c>
      <c r="G518">
        <v>0.1055237999999008</v>
      </c>
      <c r="H518">
        <v>0</v>
      </c>
      <c r="I518">
        <v>0.72061859999985245</v>
      </c>
      <c r="J518">
        <v>11.92673019999916</v>
      </c>
      <c r="K518">
        <v>0.72061859999985245</v>
      </c>
      <c r="L518">
        <v>0.971422400000165</v>
      </c>
      <c r="M518">
        <v>887.13671875</v>
      </c>
      <c r="N518">
        <v>880.51171875</v>
      </c>
      <c r="O518">
        <v>7</v>
      </c>
      <c r="P518">
        <v>7</v>
      </c>
      <c r="Q518">
        <v>1</v>
      </c>
      <c r="R518">
        <v>0</v>
      </c>
      <c r="S518">
        <v>51</v>
      </c>
      <c r="T518">
        <v>57</v>
      </c>
      <c r="U518">
        <v>4</v>
      </c>
      <c r="V518">
        <v>4</v>
      </c>
      <c r="W518">
        <v>31</v>
      </c>
      <c r="X518">
        <v>34</v>
      </c>
      <c r="Y518">
        <v>1049</v>
      </c>
      <c r="Z518">
        <v>0</v>
      </c>
    </row>
    <row r="519" spans="1:26" x14ac:dyDescent="0.35">
      <c r="A519" s="1">
        <v>517</v>
      </c>
      <c r="B519">
        <v>39</v>
      </c>
      <c r="C519">
        <v>1</v>
      </c>
      <c r="D519">
        <v>6</v>
      </c>
      <c r="E519">
        <v>6</v>
      </c>
      <c r="F519">
        <v>0.82741410000005544</v>
      </c>
      <c r="G519">
        <v>0.14400830000010961</v>
      </c>
      <c r="H519">
        <v>0</v>
      </c>
      <c r="I519">
        <v>0.971422400000165</v>
      </c>
      <c r="J519">
        <v>12.898152599999319</v>
      </c>
      <c r="K519">
        <v>0.971422400000165</v>
      </c>
      <c r="L519">
        <v>0.31745960000012019</v>
      </c>
      <c r="M519">
        <v>894.29296875</v>
      </c>
      <c r="N519">
        <v>888.8203125</v>
      </c>
      <c r="O519">
        <v>9</v>
      </c>
      <c r="P519">
        <v>9</v>
      </c>
      <c r="Q519">
        <v>1</v>
      </c>
      <c r="R519">
        <v>0</v>
      </c>
      <c r="S519">
        <v>58</v>
      </c>
      <c r="T519">
        <v>66</v>
      </c>
      <c r="U519">
        <v>4</v>
      </c>
      <c r="V519">
        <v>4</v>
      </c>
      <c r="W519">
        <v>35</v>
      </c>
      <c r="X519">
        <v>38</v>
      </c>
      <c r="Y519">
        <v>1154</v>
      </c>
      <c r="Z519">
        <v>0</v>
      </c>
    </row>
    <row r="520" spans="1:26" x14ac:dyDescent="0.35">
      <c r="A520" s="1">
        <v>518</v>
      </c>
      <c r="B520">
        <v>39</v>
      </c>
      <c r="C520">
        <v>1</v>
      </c>
      <c r="D520">
        <v>7</v>
      </c>
      <c r="E520">
        <v>7</v>
      </c>
      <c r="F520">
        <v>0.27268010000000231</v>
      </c>
      <c r="G520">
        <v>4.4779500000117878E-2</v>
      </c>
      <c r="H520">
        <v>0</v>
      </c>
      <c r="I520">
        <v>0.31745960000012019</v>
      </c>
      <c r="J520">
        <v>13.215612199999439</v>
      </c>
      <c r="K520">
        <v>0.31745960000012019</v>
      </c>
      <c r="L520">
        <v>1.2404027999998559</v>
      </c>
      <c r="M520">
        <v>886.92578125</v>
      </c>
      <c r="N520">
        <v>880.16015625</v>
      </c>
      <c r="O520">
        <v>3</v>
      </c>
      <c r="P520">
        <v>3</v>
      </c>
      <c r="Q520">
        <v>1</v>
      </c>
      <c r="R520">
        <v>0</v>
      </c>
      <c r="S520">
        <v>67</v>
      </c>
      <c r="T520">
        <v>69</v>
      </c>
      <c r="U520">
        <v>3</v>
      </c>
      <c r="V520">
        <v>3</v>
      </c>
      <c r="W520">
        <v>39</v>
      </c>
      <c r="X520">
        <v>41</v>
      </c>
      <c r="Y520">
        <v>400</v>
      </c>
      <c r="Z520">
        <v>0</v>
      </c>
    </row>
    <row r="521" spans="1:26" x14ac:dyDescent="0.35">
      <c r="A521" s="1">
        <v>519</v>
      </c>
      <c r="B521">
        <v>39</v>
      </c>
      <c r="C521">
        <v>1</v>
      </c>
      <c r="D521">
        <v>8</v>
      </c>
      <c r="E521">
        <v>8</v>
      </c>
      <c r="F521">
        <v>1.0743395000001781</v>
      </c>
      <c r="G521">
        <v>0.16606329999967781</v>
      </c>
      <c r="H521">
        <v>0</v>
      </c>
      <c r="I521">
        <v>1.2404027999998559</v>
      </c>
      <c r="J521">
        <v>14.456014999999301</v>
      </c>
      <c r="K521">
        <v>1.2404027999998559</v>
      </c>
      <c r="L521">
        <v>0</v>
      </c>
      <c r="M521">
        <v>895.3046875</v>
      </c>
      <c r="N521">
        <v>889.9921875</v>
      </c>
      <c r="O521">
        <v>11</v>
      </c>
      <c r="P521">
        <v>11</v>
      </c>
      <c r="Q521">
        <v>1</v>
      </c>
      <c r="R521">
        <v>0</v>
      </c>
      <c r="S521">
        <v>70</v>
      </c>
      <c r="T521">
        <v>80</v>
      </c>
      <c r="U521">
        <v>3</v>
      </c>
      <c r="V521">
        <v>3</v>
      </c>
      <c r="W521">
        <v>42</v>
      </c>
      <c r="X521">
        <v>44</v>
      </c>
      <c r="Y521">
        <v>2365</v>
      </c>
      <c r="Z521">
        <v>0</v>
      </c>
    </row>
    <row r="522" spans="1:26" x14ac:dyDescent="0.35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1.1454261000003501</v>
      </c>
      <c r="G522">
        <v>0.88353539999980057</v>
      </c>
      <c r="H522">
        <v>0</v>
      </c>
      <c r="I522">
        <v>2.02896150000015</v>
      </c>
      <c r="J522">
        <v>2.02896150000015</v>
      </c>
      <c r="K522">
        <v>2.02896150000015</v>
      </c>
      <c r="L522">
        <v>0</v>
      </c>
      <c r="M522">
        <v>889.1953125</v>
      </c>
      <c r="N522">
        <v>882.56640625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0</v>
      </c>
      <c r="V522">
        <v>0</v>
      </c>
      <c r="W522">
        <v>1</v>
      </c>
      <c r="X522">
        <v>1</v>
      </c>
      <c r="Y522">
        <v>99616</v>
      </c>
      <c r="Z522">
        <v>0</v>
      </c>
    </row>
    <row r="523" spans="1:26" x14ac:dyDescent="0.35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1.2574370000002091</v>
      </c>
      <c r="G523">
        <v>0.28075290000015229</v>
      </c>
      <c r="H523">
        <v>0</v>
      </c>
      <c r="I523">
        <v>1.5381899000003609</v>
      </c>
      <c r="J523">
        <v>3.5671514000005118</v>
      </c>
      <c r="K523">
        <v>3.5671514000005118</v>
      </c>
      <c r="L523">
        <v>0.38729699999987588</v>
      </c>
      <c r="M523">
        <v>895.01953125</v>
      </c>
      <c r="N523">
        <v>890.78125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5</v>
      </c>
      <c r="V523">
        <v>5</v>
      </c>
      <c r="W523">
        <v>1</v>
      </c>
      <c r="X523">
        <v>5</v>
      </c>
      <c r="Y523">
        <v>7177</v>
      </c>
      <c r="Z523">
        <v>0</v>
      </c>
    </row>
    <row r="524" spans="1:26" x14ac:dyDescent="0.35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0.32865359999993871</v>
      </c>
      <c r="G524">
        <v>5.8643399999937167E-2</v>
      </c>
      <c r="H524">
        <v>0</v>
      </c>
      <c r="I524">
        <v>0.38729699999987588</v>
      </c>
      <c r="J524">
        <v>3.9544484000003881</v>
      </c>
      <c r="K524">
        <v>0.38729699999987588</v>
      </c>
      <c r="L524">
        <v>1.0198126999998749</v>
      </c>
      <c r="M524">
        <v>895.26171875</v>
      </c>
      <c r="N524">
        <v>888.78515625</v>
      </c>
      <c r="O524">
        <v>6</v>
      </c>
      <c r="P524">
        <v>6</v>
      </c>
      <c r="Q524">
        <v>1</v>
      </c>
      <c r="R524">
        <v>6</v>
      </c>
      <c r="S524">
        <v>19</v>
      </c>
      <c r="T524">
        <v>24</v>
      </c>
      <c r="U524">
        <v>5</v>
      </c>
      <c r="V524">
        <v>5</v>
      </c>
      <c r="W524">
        <v>6</v>
      </c>
      <c r="X524">
        <v>10</v>
      </c>
      <c r="Y524">
        <v>1156</v>
      </c>
      <c r="Z524">
        <v>0</v>
      </c>
    </row>
    <row r="525" spans="1:26" x14ac:dyDescent="0.35">
      <c r="A525" s="1">
        <v>523</v>
      </c>
      <c r="B525">
        <v>40</v>
      </c>
      <c r="C525">
        <v>2</v>
      </c>
      <c r="D525">
        <v>3</v>
      </c>
      <c r="E525">
        <v>3</v>
      </c>
      <c r="F525">
        <v>0.86279439999998431</v>
      </c>
      <c r="G525">
        <v>0.15701829999989059</v>
      </c>
      <c r="H525">
        <v>0</v>
      </c>
      <c r="I525">
        <v>1.0198126999998749</v>
      </c>
      <c r="J525">
        <v>4.9742611000002626</v>
      </c>
      <c r="K525">
        <v>1.0198126999998749</v>
      </c>
      <c r="L525">
        <v>0.47300459999985378</v>
      </c>
      <c r="M525">
        <v>904.23046875</v>
      </c>
      <c r="N525">
        <v>897.98046875</v>
      </c>
      <c r="O525">
        <v>13</v>
      </c>
      <c r="P525">
        <v>13</v>
      </c>
      <c r="Q525">
        <v>1</v>
      </c>
      <c r="R525">
        <v>13</v>
      </c>
      <c r="S525">
        <v>25</v>
      </c>
      <c r="T525">
        <v>37</v>
      </c>
      <c r="U525">
        <v>5</v>
      </c>
      <c r="V525">
        <v>5</v>
      </c>
      <c r="W525">
        <v>11</v>
      </c>
      <c r="X525">
        <v>15</v>
      </c>
      <c r="Y525">
        <v>2659</v>
      </c>
      <c r="Z525">
        <v>0</v>
      </c>
    </row>
    <row r="526" spans="1:26" x14ac:dyDescent="0.35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0.39566849999994252</v>
      </c>
      <c r="G526">
        <v>7.7336099999911312E-2</v>
      </c>
      <c r="H526">
        <v>0</v>
      </c>
      <c r="I526">
        <v>0.47300459999985378</v>
      </c>
      <c r="J526">
        <v>5.4472657000001163</v>
      </c>
      <c r="K526">
        <v>0.47300459999985378</v>
      </c>
      <c r="L526">
        <v>0</v>
      </c>
      <c r="M526">
        <v>901.40234375</v>
      </c>
      <c r="N526">
        <v>894.72265625</v>
      </c>
      <c r="O526">
        <v>7</v>
      </c>
      <c r="P526">
        <v>7</v>
      </c>
      <c r="Q526">
        <v>1</v>
      </c>
      <c r="R526">
        <v>7</v>
      </c>
      <c r="S526">
        <v>38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1314</v>
      </c>
      <c r="Z526">
        <v>0</v>
      </c>
    </row>
    <row r="527" spans="1:26" x14ac:dyDescent="0.35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1.506640799999786</v>
      </c>
      <c r="G527">
        <v>0.4065842000001112</v>
      </c>
      <c r="H527">
        <v>0</v>
      </c>
      <c r="I527">
        <v>1.913224999999898</v>
      </c>
      <c r="J527">
        <v>5.4803764000004094</v>
      </c>
      <c r="K527">
        <v>5.4803764000004094</v>
      </c>
      <c r="L527">
        <v>2.5571633000000702</v>
      </c>
      <c r="M527">
        <v>910.5078125</v>
      </c>
      <c r="N527">
        <v>905.34765625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6697</v>
      </c>
      <c r="Z527">
        <v>0</v>
      </c>
    </row>
    <row r="528" spans="1:26" x14ac:dyDescent="0.35">
      <c r="A528" s="1">
        <v>526</v>
      </c>
      <c r="B528">
        <v>40</v>
      </c>
      <c r="C528">
        <v>1</v>
      </c>
      <c r="D528">
        <v>2</v>
      </c>
      <c r="E528">
        <v>2</v>
      </c>
      <c r="F528">
        <v>1.6571814000000129</v>
      </c>
      <c r="G528">
        <v>0.51268490000018119</v>
      </c>
      <c r="H528">
        <v>0</v>
      </c>
      <c r="I528">
        <v>2.1698663000001939</v>
      </c>
      <c r="J528">
        <v>8.0375397000004796</v>
      </c>
      <c r="K528">
        <v>2.5571633000000702</v>
      </c>
      <c r="L528">
        <v>1.3367991999999731</v>
      </c>
      <c r="M528">
        <v>915.37109375</v>
      </c>
      <c r="N528">
        <v>909.68359375</v>
      </c>
      <c r="O528">
        <v>18</v>
      </c>
      <c r="P528">
        <v>18</v>
      </c>
      <c r="Q528">
        <v>1</v>
      </c>
      <c r="R528">
        <v>0</v>
      </c>
      <c r="S528">
        <v>18</v>
      </c>
      <c r="T528">
        <v>35</v>
      </c>
      <c r="U528">
        <v>9</v>
      </c>
      <c r="V528">
        <v>9</v>
      </c>
      <c r="W528">
        <v>10</v>
      </c>
      <c r="X528">
        <v>18</v>
      </c>
      <c r="Y528">
        <v>8263</v>
      </c>
      <c r="Z528">
        <v>0</v>
      </c>
    </row>
    <row r="529" spans="1:26" x14ac:dyDescent="0.35">
      <c r="A529" s="1">
        <v>527</v>
      </c>
      <c r="B529">
        <v>40</v>
      </c>
      <c r="C529">
        <v>1</v>
      </c>
      <c r="D529">
        <v>3</v>
      </c>
      <c r="E529">
        <v>3</v>
      </c>
      <c r="F529">
        <v>0.2729676000001291</v>
      </c>
      <c r="G529">
        <v>4.4018899999969108E-2</v>
      </c>
      <c r="H529">
        <v>0</v>
      </c>
      <c r="I529">
        <v>0.3169865000000982</v>
      </c>
      <c r="J529">
        <v>9.3743389000004527</v>
      </c>
      <c r="K529">
        <v>1.3367991999999731</v>
      </c>
      <c r="L529">
        <v>0.88472619999993185</v>
      </c>
      <c r="M529">
        <v>894.5625</v>
      </c>
      <c r="N529">
        <v>888.046875</v>
      </c>
      <c r="O529">
        <v>3</v>
      </c>
      <c r="P529">
        <v>3</v>
      </c>
      <c r="Q529">
        <v>1</v>
      </c>
      <c r="R529">
        <v>0</v>
      </c>
      <c r="S529">
        <v>36</v>
      </c>
      <c r="T529">
        <v>38</v>
      </c>
      <c r="U529">
        <v>3</v>
      </c>
      <c r="V529">
        <v>3</v>
      </c>
      <c r="W529">
        <v>19</v>
      </c>
      <c r="X529">
        <v>21</v>
      </c>
      <c r="Y529">
        <v>435</v>
      </c>
      <c r="Z529">
        <v>0</v>
      </c>
    </row>
    <row r="530" spans="1:26" x14ac:dyDescent="0.35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0.35819800000001578</v>
      </c>
      <c r="G530">
        <v>5.3523600000062288E-2</v>
      </c>
      <c r="H530">
        <v>0</v>
      </c>
      <c r="I530">
        <v>0.41172160000007813</v>
      </c>
      <c r="J530">
        <v>10.259065100000379</v>
      </c>
      <c r="K530">
        <v>0.88472619999993185</v>
      </c>
      <c r="L530">
        <v>0.91501749999963522</v>
      </c>
      <c r="M530">
        <v>894.94140625</v>
      </c>
      <c r="N530">
        <v>888.546875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549</v>
      </c>
      <c r="Z530">
        <v>0</v>
      </c>
    </row>
    <row r="531" spans="1:26" x14ac:dyDescent="0.35">
      <c r="A531" s="1">
        <v>529</v>
      </c>
      <c r="B531">
        <v>40</v>
      </c>
      <c r="C531">
        <v>1</v>
      </c>
      <c r="D531">
        <v>5</v>
      </c>
      <c r="E531">
        <v>5</v>
      </c>
      <c r="F531">
        <v>0.75038309999979447</v>
      </c>
      <c r="G531">
        <v>0.16463439999984081</v>
      </c>
      <c r="H531">
        <v>0</v>
      </c>
      <c r="I531">
        <v>0.91501749999963522</v>
      </c>
      <c r="J531">
        <v>11.17408260000002</v>
      </c>
      <c r="K531">
        <v>0.91501749999963522</v>
      </c>
      <c r="L531">
        <v>1.691630599999826</v>
      </c>
      <c r="M531">
        <v>905.58984375</v>
      </c>
      <c r="N531">
        <v>900.8984375</v>
      </c>
      <c r="O531">
        <v>9</v>
      </c>
      <c r="P531">
        <v>9</v>
      </c>
      <c r="Q531">
        <v>1</v>
      </c>
      <c r="R531">
        <v>0</v>
      </c>
      <c r="S531">
        <v>43</v>
      </c>
      <c r="T531">
        <v>51</v>
      </c>
      <c r="U531">
        <v>6</v>
      </c>
      <c r="V531">
        <v>6</v>
      </c>
      <c r="W531">
        <v>25</v>
      </c>
      <c r="X531">
        <v>30</v>
      </c>
      <c r="Y531">
        <v>2249</v>
      </c>
      <c r="Z531">
        <v>0</v>
      </c>
    </row>
    <row r="532" spans="1:26" x14ac:dyDescent="0.35">
      <c r="A532" s="1">
        <v>530</v>
      </c>
      <c r="B532">
        <v>40</v>
      </c>
      <c r="C532">
        <v>1</v>
      </c>
      <c r="D532">
        <v>6</v>
      </c>
      <c r="E532">
        <v>6</v>
      </c>
      <c r="F532">
        <v>1.3550324000000269</v>
      </c>
      <c r="G532">
        <v>0.33659819999979851</v>
      </c>
      <c r="H532">
        <v>0</v>
      </c>
      <c r="I532">
        <v>1.691630599999826</v>
      </c>
      <c r="J532">
        <v>12.865713199999851</v>
      </c>
      <c r="K532">
        <v>1.691630599999826</v>
      </c>
      <c r="L532">
        <v>0.42664220000017389</v>
      </c>
      <c r="M532">
        <v>916.49609375</v>
      </c>
      <c r="N532">
        <v>914.40625</v>
      </c>
      <c r="O532">
        <v>15</v>
      </c>
      <c r="P532">
        <v>15</v>
      </c>
      <c r="Q532">
        <v>1</v>
      </c>
      <c r="R532">
        <v>0</v>
      </c>
      <c r="S532">
        <v>52</v>
      </c>
      <c r="T532">
        <v>66</v>
      </c>
      <c r="U532">
        <v>7</v>
      </c>
      <c r="V532">
        <v>7</v>
      </c>
      <c r="W532">
        <v>31</v>
      </c>
      <c r="X532">
        <v>37</v>
      </c>
      <c r="Y532">
        <v>4142</v>
      </c>
      <c r="Z532">
        <v>0</v>
      </c>
    </row>
    <row r="533" spans="1:26" x14ac:dyDescent="0.35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0.36861900000008058</v>
      </c>
      <c r="G533">
        <v>5.8023200000093311E-2</v>
      </c>
      <c r="H533">
        <v>0</v>
      </c>
      <c r="I533">
        <v>0.42664220000017389</v>
      </c>
      <c r="J533">
        <v>13.292355400000019</v>
      </c>
      <c r="K533">
        <v>0.42664220000017389</v>
      </c>
      <c r="L533">
        <v>8.746179400000301</v>
      </c>
      <c r="M533">
        <v>900.83203125</v>
      </c>
      <c r="N533">
        <v>894.15234375</v>
      </c>
      <c r="O533">
        <v>4</v>
      </c>
      <c r="P533">
        <v>4</v>
      </c>
      <c r="Q533">
        <v>1</v>
      </c>
      <c r="R533">
        <v>0</v>
      </c>
      <c r="S533">
        <v>67</v>
      </c>
      <c r="T533">
        <v>70</v>
      </c>
      <c r="U533">
        <v>3</v>
      </c>
      <c r="V533">
        <v>3</v>
      </c>
      <c r="W533">
        <v>38</v>
      </c>
      <c r="X533">
        <v>40</v>
      </c>
      <c r="Y533">
        <v>877</v>
      </c>
      <c r="Z533">
        <v>0</v>
      </c>
    </row>
    <row r="534" spans="1:26" x14ac:dyDescent="0.35">
      <c r="A534" s="1">
        <v>532</v>
      </c>
      <c r="B534">
        <v>40</v>
      </c>
      <c r="C534">
        <v>1</v>
      </c>
      <c r="D534">
        <v>8</v>
      </c>
      <c r="E534">
        <v>8</v>
      </c>
      <c r="F534">
        <v>2.9381072000002182</v>
      </c>
      <c r="G534">
        <v>5.8080722000000833</v>
      </c>
      <c r="H534">
        <v>0</v>
      </c>
      <c r="I534">
        <v>8.746179400000301</v>
      </c>
      <c r="J534">
        <v>22.038534800000321</v>
      </c>
      <c r="K534">
        <v>8.746179400000301</v>
      </c>
      <c r="L534">
        <v>0</v>
      </c>
      <c r="M534">
        <v>953.45703125</v>
      </c>
      <c r="N534">
        <v>956.02734375</v>
      </c>
      <c r="O534">
        <v>26</v>
      </c>
      <c r="P534">
        <v>26</v>
      </c>
      <c r="Q534">
        <v>1</v>
      </c>
      <c r="R534">
        <v>0</v>
      </c>
      <c r="S534">
        <v>71</v>
      </c>
      <c r="T534">
        <v>96</v>
      </c>
      <c r="U534">
        <v>4</v>
      </c>
      <c r="V534">
        <v>4</v>
      </c>
      <c r="W534">
        <v>41</v>
      </c>
      <c r="X534">
        <v>44</v>
      </c>
      <c r="Y534">
        <v>211487</v>
      </c>
      <c r="Z534">
        <v>0</v>
      </c>
    </row>
    <row r="535" spans="1:26" x14ac:dyDescent="0.35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1.130748500000095</v>
      </c>
      <c r="G535">
        <v>0.65612360000000081</v>
      </c>
      <c r="H535">
        <v>0</v>
      </c>
      <c r="I535">
        <v>1.786872100000096</v>
      </c>
      <c r="J535">
        <v>1.786872100000096</v>
      </c>
      <c r="K535">
        <v>1.786872100000096</v>
      </c>
      <c r="L535">
        <v>0</v>
      </c>
      <c r="M535">
        <v>924.140625</v>
      </c>
      <c r="N535">
        <v>918.8828125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0</v>
      </c>
      <c r="V535">
        <v>0</v>
      </c>
      <c r="W535">
        <v>1</v>
      </c>
      <c r="X535">
        <v>1</v>
      </c>
      <c r="Y535">
        <v>79166</v>
      </c>
      <c r="Z535">
        <v>0</v>
      </c>
    </row>
    <row r="536" spans="1:26" x14ac:dyDescent="0.35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1.43016729999988</v>
      </c>
      <c r="G536">
        <v>0.3692383999998583</v>
      </c>
      <c r="H536">
        <v>0</v>
      </c>
      <c r="I536">
        <v>1.7994056999997381</v>
      </c>
      <c r="J536">
        <v>3.5862777999998339</v>
      </c>
      <c r="K536">
        <v>3.5862777999998339</v>
      </c>
      <c r="L536">
        <v>0.39437250000014501</v>
      </c>
      <c r="M536">
        <v>936.84375</v>
      </c>
      <c r="N536">
        <v>930.8984375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12279</v>
      </c>
      <c r="Z536">
        <v>0</v>
      </c>
    </row>
    <row r="537" spans="1:26" x14ac:dyDescent="0.35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0.32725560000005771</v>
      </c>
      <c r="G537">
        <v>6.7116900000087298E-2</v>
      </c>
      <c r="H537">
        <v>0</v>
      </c>
      <c r="I537">
        <v>0.39437250000014501</v>
      </c>
      <c r="J537">
        <v>3.9806502999999789</v>
      </c>
      <c r="K537">
        <v>0.39437250000014501</v>
      </c>
      <c r="L537">
        <v>0.56350320000012744</v>
      </c>
      <c r="M537">
        <v>930.98046875</v>
      </c>
      <c r="N537">
        <v>924.74609375</v>
      </c>
      <c r="O537">
        <v>6</v>
      </c>
      <c r="P537">
        <v>6</v>
      </c>
      <c r="Q537">
        <v>1</v>
      </c>
      <c r="R537">
        <v>6</v>
      </c>
      <c r="S537">
        <v>21</v>
      </c>
      <c r="T537">
        <v>26</v>
      </c>
      <c r="U537">
        <v>5</v>
      </c>
      <c r="V537">
        <v>5</v>
      </c>
      <c r="W537">
        <v>6</v>
      </c>
      <c r="X537">
        <v>10</v>
      </c>
      <c r="Y537">
        <v>1168</v>
      </c>
      <c r="Z537">
        <v>0</v>
      </c>
    </row>
    <row r="538" spans="1:26" x14ac:dyDescent="0.35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0.47371460000010762</v>
      </c>
      <c r="G538">
        <v>8.9788600000019869E-2</v>
      </c>
      <c r="H538">
        <v>0</v>
      </c>
      <c r="I538">
        <v>0.56350320000012744</v>
      </c>
      <c r="J538">
        <v>4.5441535000001068</v>
      </c>
      <c r="K538">
        <v>0.56350320000012744</v>
      </c>
      <c r="L538">
        <v>1.4982459000001429</v>
      </c>
      <c r="M538">
        <v>933.578125</v>
      </c>
      <c r="N538">
        <v>927.359375</v>
      </c>
      <c r="O538">
        <v>8</v>
      </c>
      <c r="P538">
        <v>8</v>
      </c>
      <c r="Q538">
        <v>1</v>
      </c>
      <c r="R538">
        <v>8</v>
      </c>
      <c r="S538">
        <v>27</v>
      </c>
      <c r="T538">
        <v>34</v>
      </c>
      <c r="U538">
        <v>5</v>
      </c>
      <c r="V538">
        <v>5</v>
      </c>
      <c r="W538">
        <v>11</v>
      </c>
      <c r="X538">
        <v>15</v>
      </c>
      <c r="Y538">
        <v>2472</v>
      </c>
      <c r="Z538">
        <v>0</v>
      </c>
    </row>
    <row r="539" spans="1:26" x14ac:dyDescent="0.35">
      <c r="A539" s="1">
        <v>537</v>
      </c>
      <c r="B539">
        <v>41</v>
      </c>
      <c r="C539">
        <v>2</v>
      </c>
      <c r="D539">
        <v>4</v>
      </c>
      <c r="E539">
        <v>4</v>
      </c>
      <c r="F539">
        <v>0.6165752000001703</v>
      </c>
      <c r="G539">
        <v>0.88167069999997238</v>
      </c>
      <c r="H539">
        <v>0</v>
      </c>
      <c r="I539">
        <v>1.4982459000001429</v>
      </c>
      <c r="J539">
        <v>6.0423994000002494</v>
      </c>
      <c r="K539">
        <v>1.4982459000001429</v>
      </c>
      <c r="L539">
        <v>0</v>
      </c>
      <c r="M539">
        <v>938.82421875</v>
      </c>
      <c r="N539">
        <v>933.37109375</v>
      </c>
      <c r="O539">
        <v>10</v>
      </c>
      <c r="P539">
        <v>10</v>
      </c>
      <c r="Q539">
        <v>1</v>
      </c>
      <c r="R539">
        <v>10</v>
      </c>
      <c r="S539">
        <v>35</v>
      </c>
      <c r="T539">
        <v>44</v>
      </c>
      <c r="U539">
        <v>5</v>
      </c>
      <c r="V539">
        <v>5</v>
      </c>
      <c r="W539">
        <v>16</v>
      </c>
      <c r="X539">
        <v>20</v>
      </c>
      <c r="Y539">
        <v>1466</v>
      </c>
      <c r="Z539">
        <v>0</v>
      </c>
    </row>
    <row r="540" spans="1:26" x14ac:dyDescent="0.35">
      <c r="A540" s="1">
        <v>538</v>
      </c>
      <c r="B540">
        <v>41</v>
      </c>
      <c r="C540">
        <v>1</v>
      </c>
      <c r="D540">
        <v>1</v>
      </c>
      <c r="E540">
        <v>1</v>
      </c>
      <c r="F540">
        <v>1.8102186000002121</v>
      </c>
      <c r="G540">
        <v>0.51413480000030631</v>
      </c>
      <c r="H540">
        <v>0</v>
      </c>
      <c r="I540">
        <v>2.3243534000005179</v>
      </c>
      <c r="J540">
        <v>5.9106312000003527</v>
      </c>
      <c r="K540">
        <v>5.9106312000003527</v>
      </c>
      <c r="L540">
        <v>2.338789400000223</v>
      </c>
      <c r="M540">
        <v>951.890625</v>
      </c>
      <c r="N540">
        <v>946</v>
      </c>
      <c r="O540">
        <v>20</v>
      </c>
      <c r="P540">
        <v>20</v>
      </c>
      <c r="Q540">
        <v>1</v>
      </c>
      <c r="R540">
        <v>0</v>
      </c>
      <c r="S540">
        <v>1</v>
      </c>
      <c r="T540">
        <v>20</v>
      </c>
      <c r="U540">
        <v>10</v>
      </c>
      <c r="V540">
        <v>10</v>
      </c>
      <c r="W540">
        <v>1</v>
      </c>
      <c r="X540">
        <v>10</v>
      </c>
      <c r="Y540">
        <v>8271</v>
      </c>
      <c r="Z540">
        <v>0</v>
      </c>
    </row>
    <row r="541" spans="1:26" x14ac:dyDescent="0.35">
      <c r="A541" s="1">
        <v>539</v>
      </c>
      <c r="B541">
        <v>41</v>
      </c>
      <c r="C541">
        <v>1</v>
      </c>
      <c r="D541">
        <v>2</v>
      </c>
      <c r="E541">
        <v>2</v>
      </c>
      <c r="F541">
        <v>1.4698321000001899</v>
      </c>
      <c r="G541">
        <v>0.47458479999988867</v>
      </c>
      <c r="H541">
        <v>0</v>
      </c>
      <c r="I541">
        <v>1.9444169000000779</v>
      </c>
      <c r="J541">
        <v>8.2494206000005761</v>
      </c>
      <c r="K541">
        <v>2.338789400000223</v>
      </c>
      <c r="L541">
        <v>0.88106220000008761</v>
      </c>
      <c r="M541">
        <v>950.65234375</v>
      </c>
      <c r="N541">
        <v>947.3515625</v>
      </c>
      <c r="O541">
        <v>17</v>
      </c>
      <c r="P541">
        <v>17</v>
      </c>
      <c r="Q541">
        <v>1</v>
      </c>
      <c r="R541">
        <v>0</v>
      </c>
      <c r="S541">
        <v>21</v>
      </c>
      <c r="T541">
        <v>37</v>
      </c>
      <c r="U541">
        <v>10</v>
      </c>
      <c r="V541">
        <v>10</v>
      </c>
      <c r="W541">
        <v>11</v>
      </c>
      <c r="X541">
        <v>20</v>
      </c>
      <c r="Y541">
        <v>8511</v>
      </c>
      <c r="Z541">
        <v>0</v>
      </c>
    </row>
    <row r="542" spans="1:26" x14ac:dyDescent="0.35">
      <c r="A542" s="1">
        <v>540</v>
      </c>
      <c r="B542">
        <v>41</v>
      </c>
      <c r="C542">
        <v>1</v>
      </c>
      <c r="D542">
        <v>3</v>
      </c>
      <c r="E542">
        <v>3</v>
      </c>
      <c r="F542">
        <v>0.27089169999999291</v>
      </c>
      <c r="G542">
        <v>4.6667299999967327E-2</v>
      </c>
      <c r="H542">
        <v>0</v>
      </c>
      <c r="I542">
        <v>0.31755899999996018</v>
      </c>
      <c r="J542">
        <v>9.1304828000006637</v>
      </c>
      <c r="K542">
        <v>0.88106220000008761</v>
      </c>
      <c r="L542">
        <v>1.910905900000103</v>
      </c>
      <c r="M542">
        <v>930.265625</v>
      </c>
      <c r="N542">
        <v>924.2265625</v>
      </c>
      <c r="O542">
        <v>3</v>
      </c>
      <c r="P542">
        <v>3</v>
      </c>
      <c r="Q542">
        <v>1</v>
      </c>
      <c r="R542">
        <v>0</v>
      </c>
      <c r="S542">
        <v>38</v>
      </c>
      <c r="T542">
        <v>40</v>
      </c>
      <c r="U542">
        <v>3</v>
      </c>
      <c r="V542">
        <v>3</v>
      </c>
      <c r="W542">
        <v>21</v>
      </c>
      <c r="X542">
        <v>23</v>
      </c>
      <c r="Y542">
        <v>432</v>
      </c>
      <c r="Z542">
        <v>0</v>
      </c>
    </row>
    <row r="543" spans="1:26" x14ac:dyDescent="0.35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0.35682350000001861</v>
      </c>
      <c r="G543">
        <v>5.5836499999941218E-2</v>
      </c>
      <c r="H543">
        <v>0</v>
      </c>
      <c r="I543">
        <v>0.41265999999995978</v>
      </c>
      <c r="J543">
        <v>11.04138870000077</v>
      </c>
      <c r="K543">
        <v>1.910905900000103</v>
      </c>
      <c r="L543">
        <v>0.50582090000000335</v>
      </c>
      <c r="M543">
        <v>930.7265625</v>
      </c>
      <c r="N543">
        <v>924.73046875</v>
      </c>
      <c r="O543">
        <v>4</v>
      </c>
      <c r="P543">
        <v>4</v>
      </c>
      <c r="Q543">
        <v>1</v>
      </c>
      <c r="R543">
        <v>0</v>
      </c>
      <c r="S543">
        <v>41</v>
      </c>
      <c r="T543">
        <v>44</v>
      </c>
      <c r="U543">
        <v>3</v>
      </c>
      <c r="V543">
        <v>3</v>
      </c>
      <c r="W543">
        <v>24</v>
      </c>
      <c r="X543">
        <v>26</v>
      </c>
      <c r="Y543">
        <v>582</v>
      </c>
      <c r="Z543">
        <v>0</v>
      </c>
    </row>
    <row r="544" spans="1:26" x14ac:dyDescent="0.35">
      <c r="A544" s="1">
        <v>542</v>
      </c>
      <c r="B544">
        <v>41</v>
      </c>
      <c r="C544">
        <v>1</v>
      </c>
      <c r="D544">
        <v>5</v>
      </c>
      <c r="E544">
        <v>5</v>
      </c>
      <c r="F544">
        <v>0.43036540000002788</v>
      </c>
      <c r="G544">
        <v>7.5455499999975473E-2</v>
      </c>
      <c r="H544">
        <v>0</v>
      </c>
      <c r="I544">
        <v>0.50582090000000335</v>
      </c>
      <c r="J544">
        <v>11.54720960000077</v>
      </c>
      <c r="K544">
        <v>0.50582090000000335</v>
      </c>
      <c r="L544">
        <v>0.73266319999981988</v>
      </c>
      <c r="M544">
        <v>935.2421875</v>
      </c>
      <c r="N544">
        <v>928.83984375</v>
      </c>
      <c r="O544">
        <v>5</v>
      </c>
      <c r="P544">
        <v>5</v>
      </c>
      <c r="Q544">
        <v>1</v>
      </c>
      <c r="R544">
        <v>0</v>
      </c>
      <c r="S544">
        <v>45</v>
      </c>
      <c r="T544">
        <v>49</v>
      </c>
      <c r="U544">
        <v>4</v>
      </c>
      <c r="V544">
        <v>4</v>
      </c>
      <c r="W544">
        <v>27</v>
      </c>
      <c r="X544">
        <v>30</v>
      </c>
      <c r="Y544">
        <v>1013</v>
      </c>
      <c r="Z544">
        <v>0</v>
      </c>
    </row>
    <row r="545" spans="1:26" x14ac:dyDescent="0.35">
      <c r="A545" s="1">
        <v>543</v>
      </c>
      <c r="B545">
        <v>41</v>
      </c>
      <c r="C545">
        <v>1</v>
      </c>
      <c r="D545">
        <v>6</v>
      </c>
      <c r="E545">
        <v>6</v>
      </c>
      <c r="F545">
        <v>0.62224799999967217</v>
      </c>
      <c r="G545">
        <v>0.11041520000014771</v>
      </c>
      <c r="H545">
        <v>0</v>
      </c>
      <c r="I545">
        <v>0.73266319999981988</v>
      </c>
      <c r="J545">
        <v>12.279872800000589</v>
      </c>
      <c r="K545">
        <v>0.73266319999981988</v>
      </c>
      <c r="L545">
        <v>1.0831195000001801</v>
      </c>
      <c r="M545">
        <v>936.34765625</v>
      </c>
      <c r="N545">
        <v>929.9609375</v>
      </c>
      <c r="O545">
        <v>7</v>
      </c>
      <c r="P545">
        <v>7</v>
      </c>
      <c r="Q545">
        <v>1</v>
      </c>
      <c r="R545">
        <v>0</v>
      </c>
      <c r="S545">
        <v>50</v>
      </c>
      <c r="T545">
        <v>56</v>
      </c>
      <c r="U545">
        <v>4</v>
      </c>
      <c r="V545">
        <v>4</v>
      </c>
      <c r="W545">
        <v>31</v>
      </c>
      <c r="X545">
        <v>34</v>
      </c>
      <c r="Y545">
        <v>1585</v>
      </c>
      <c r="Z545">
        <v>0</v>
      </c>
    </row>
    <row r="546" spans="1:26" x14ac:dyDescent="0.35">
      <c r="A546" s="1">
        <v>544</v>
      </c>
      <c r="B546">
        <v>41</v>
      </c>
      <c r="C546">
        <v>1</v>
      </c>
      <c r="D546">
        <v>7</v>
      </c>
      <c r="E546">
        <v>7</v>
      </c>
      <c r="F546">
        <v>0.89819710000006125</v>
      </c>
      <c r="G546">
        <v>0.18492240000011859</v>
      </c>
      <c r="H546">
        <v>0</v>
      </c>
      <c r="I546">
        <v>1.0831195000001801</v>
      </c>
      <c r="J546">
        <v>13.362992300000769</v>
      </c>
      <c r="K546">
        <v>1.0831195000001801</v>
      </c>
      <c r="L546">
        <v>0.70748570000000655</v>
      </c>
      <c r="M546">
        <v>945.1953125</v>
      </c>
      <c r="N546">
        <v>941.5390625</v>
      </c>
      <c r="O546">
        <v>10</v>
      </c>
      <c r="P546">
        <v>10</v>
      </c>
      <c r="Q546">
        <v>1</v>
      </c>
      <c r="R546">
        <v>0</v>
      </c>
      <c r="S546">
        <v>57</v>
      </c>
      <c r="T546">
        <v>66</v>
      </c>
      <c r="U546">
        <v>5</v>
      </c>
      <c r="V546">
        <v>5</v>
      </c>
      <c r="W546">
        <v>35</v>
      </c>
      <c r="X546">
        <v>39</v>
      </c>
      <c r="Y546">
        <v>2961</v>
      </c>
      <c r="Z546">
        <v>0</v>
      </c>
    </row>
    <row r="547" spans="1:26" x14ac:dyDescent="0.35">
      <c r="A547" s="1">
        <v>545</v>
      </c>
      <c r="B547">
        <v>41</v>
      </c>
      <c r="C547">
        <v>1</v>
      </c>
      <c r="D547">
        <v>8</v>
      </c>
      <c r="E547">
        <v>8</v>
      </c>
      <c r="F547">
        <v>0.59165510000002541</v>
      </c>
      <c r="G547">
        <v>0.1158305999999811</v>
      </c>
      <c r="H547">
        <v>0</v>
      </c>
      <c r="I547">
        <v>0.70748570000000655</v>
      </c>
      <c r="J547">
        <v>14.070478000000779</v>
      </c>
      <c r="K547">
        <v>0.70748570000000655</v>
      </c>
      <c r="L547">
        <v>0</v>
      </c>
      <c r="M547">
        <v>941.171875</v>
      </c>
      <c r="N547">
        <v>935.35546875</v>
      </c>
      <c r="O547">
        <v>7</v>
      </c>
      <c r="P547">
        <v>7</v>
      </c>
      <c r="Q547">
        <v>1</v>
      </c>
      <c r="R547">
        <v>0</v>
      </c>
      <c r="S547">
        <v>67</v>
      </c>
      <c r="T547">
        <v>73</v>
      </c>
      <c r="U547">
        <v>5</v>
      </c>
      <c r="V547">
        <v>5</v>
      </c>
      <c r="W547">
        <v>40</v>
      </c>
      <c r="X547">
        <v>44</v>
      </c>
      <c r="Y547">
        <v>1678</v>
      </c>
      <c r="Z547">
        <v>0</v>
      </c>
    </row>
    <row r="548" spans="1:26" x14ac:dyDescent="0.35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1.1414595999999619</v>
      </c>
      <c r="G548">
        <v>0.72904489999996258</v>
      </c>
      <c r="H548">
        <v>0</v>
      </c>
      <c r="I548">
        <v>1.870504499999925</v>
      </c>
      <c r="J548">
        <v>1.870504499999925</v>
      </c>
      <c r="K548">
        <v>1.870504499999925</v>
      </c>
      <c r="L548">
        <v>0</v>
      </c>
      <c r="M548">
        <v>938.71484375</v>
      </c>
      <c r="N548">
        <v>932.2421875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0</v>
      </c>
      <c r="V548">
        <v>0</v>
      </c>
      <c r="W548">
        <v>1</v>
      </c>
      <c r="X548">
        <v>1</v>
      </c>
      <c r="Y548">
        <v>79744</v>
      </c>
      <c r="Z548">
        <v>0</v>
      </c>
    </row>
    <row r="549" spans="1:26" x14ac:dyDescent="0.35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1.447896399999991</v>
      </c>
      <c r="G549">
        <v>0.46233169999970869</v>
      </c>
      <c r="H549">
        <v>0</v>
      </c>
      <c r="I549">
        <v>1.910228099999699</v>
      </c>
      <c r="J549">
        <v>3.7807325999996242</v>
      </c>
      <c r="K549">
        <v>3.7807325999996242</v>
      </c>
      <c r="L549">
        <v>0.83580819999986034</v>
      </c>
      <c r="M549">
        <v>952.4921875</v>
      </c>
      <c r="N549">
        <v>946.3671875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16379</v>
      </c>
      <c r="Z549">
        <v>0</v>
      </c>
    </row>
    <row r="550" spans="1:26" x14ac:dyDescent="0.35">
      <c r="A550" s="1">
        <v>548</v>
      </c>
      <c r="B550">
        <v>42</v>
      </c>
      <c r="C550">
        <v>2</v>
      </c>
      <c r="D550">
        <v>2</v>
      </c>
      <c r="E550">
        <v>2</v>
      </c>
      <c r="F550">
        <v>0.70313779999992221</v>
      </c>
      <c r="G550">
        <v>0.1326703999999381</v>
      </c>
      <c r="H550">
        <v>0</v>
      </c>
      <c r="I550">
        <v>0.83580819999986034</v>
      </c>
      <c r="J550">
        <v>4.6165407999994841</v>
      </c>
      <c r="K550">
        <v>0.83580819999986034</v>
      </c>
      <c r="L550">
        <v>0.31573439999999658</v>
      </c>
      <c r="M550">
        <v>953.51171875</v>
      </c>
      <c r="N550">
        <v>948.28125</v>
      </c>
      <c r="O550">
        <v>11</v>
      </c>
      <c r="P550">
        <v>11</v>
      </c>
      <c r="Q550">
        <v>1</v>
      </c>
      <c r="R550">
        <v>11</v>
      </c>
      <c r="S550">
        <v>21</v>
      </c>
      <c r="T550">
        <v>31</v>
      </c>
      <c r="U550">
        <v>5</v>
      </c>
      <c r="V550">
        <v>5</v>
      </c>
      <c r="W550">
        <v>6</v>
      </c>
      <c r="X550">
        <v>10</v>
      </c>
      <c r="Y550">
        <v>1938</v>
      </c>
      <c r="Z550">
        <v>0</v>
      </c>
    </row>
    <row r="551" spans="1:26" x14ac:dyDescent="0.35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0.25832499999989977</v>
      </c>
      <c r="G551">
        <v>5.7409400000096873E-2</v>
      </c>
      <c r="H551">
        <v>0</v>
      </c>
      <c r="I551">
        <v>0.31573439999999658</v>
      </c>
      <c r="J551">
        <v>4.9322751999994807</v>
      </c>
      <c r="K551">
        <v>0.31573439999999658</v>
      </c>
      <c r="L551">
        <v>0.39115340000000742</v>
      </c>
      <c r="M551">
        <v>949.84375</v>
      </c>
      <c r="N551">
        <v>943.50390625</v>
      </c>
      <c r="O551">
        <v>5</v>
      </c>
      <c r="P551">
        <v>5</v>
      </c>
      <c r="Q551">
        <v>1</v>
      </c>
      <c r="R551">
        <v>5</v>
      </c>
      <c r="S551">
        <v>32</v>
      </c>
      <c r="T551">
        <v>36</v>
      </c>
      <c r="U551">
        <v>5</v>
      </c>
      <c r="V551">
        <v>5</v>
      </c>
      <c r="W551">
        <v>11</v>
      </c>
      <c r="X551">
        <v>15</v>
      </c>
      <c r="Y551">
        <v>987</v>
      </c>
      <c r="Z551">
        <v>0</v>
      </c>
    </row>
    <row r="552" spans="1:26" x14ac:dyDescent="0.35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0.32795160000000578</v>
      </c>
      <c r="G552">
        <v>6.320180000000164E-2</v>
      </c>
      <c r="H552">
        <v>0</v>
      </c>
      <c r="I552">
        <v>0.39115340000000742</v>
      </c>
      <c r="J552">
        <v>5.3234285999994881</v>
      </c>
      <c r="K552">
        <v>0.39115340000000742</v>
      </c>
      <c r="L552">
        <v>0</v>
      </c>
      <c r="M552">
        <v>951.03125</v>
      </c>
      <c r="N552">
        <v>944.7578125</v>
      </c>
      <c r="O552">
        <v>6</v>
      </c>
      <c r="P552">
        <v>6</v>
      </c>
      <c r="Q552">
        <v>1</v>
      </c>
      <c r="R552">
        <v>6</v>
      </c>
      <c r="S552">
        <v>37</v>
      </c>
      <c r="T552">
        <v>42</v>
      </c>
      <c r="U552">
        <v>5</v>
      </c>
      <c r="V552">
        <v>5</v>
      </c>
      <c r="W552">
        <v>16</v>
      </c>
      <c r="X552">
        <v>20</v>
      </c>
      <c r="Y552">
        <v>1678</v>
      </c>
      <c r="Z552">
        <v>0</v>
      </c>
    </row>
    <row r="553" spans="1:26" x14ac:dyDescent="0.35">
      <c r="A553" s="1">
        <v>551</v>
      </c>
      <c r="B553">
        <v>42</v>
      </c>
      <c r="C553">
        <v>1</v>
      </c>
      <c r="D553">
        <v>1</v>
      </c>
      <c r="E553">
        <v>1</v>
      </c>
      <c r="F553">
        <v>1.8196641999999199</v>
      </c>
      <c r="G553">
        <v>0.55503810000016074</v>
      </c>
      <c r="H553">
        <v>0</v>
      </c>
      <c r="I553">
        <v>2.3747023000000809</v>
      </c>
      <c r="J553">
        <v>6.1554348999997046</v>
      </c>
      <c r="K553">
        <v>6.1554348999997046</v>
      </c>
      <c r="L553">
        <v>2.7835050999995019</v>
      </c>
      <c r="M553">
        <v>964.07421875</v>
      </c>
      <c r="N553">
        <v>958.1640625</v>
      </c>
      <c r="O553">
        <v>20</v>
      </c>
      <c r="P553">
        <v>20</v>
      </c>
      <c r="Q553">
        <v>1</v>
      </c>
      <c r="R553">
        <v>0</v>
      </c>
      <c r="S553">
        <v>1</v>
      </c>
      <c r="T553">
        <v>20</v>
      </c>
      <c r="U553">
        <v>10</v>
      </c>
      <c r="V553">
        <v>10</v>
      </c>
      <c r="W553">
        <v>1</v>
      </c>
      <c r="X553">
        <v>10</v>
      </c>
      <c r="Y553">
        <v>8919</v>
      </c>
      <c r="Z553">
        <v>0</v>
      </c>
    </row>
    <row r="554" spans="1:26" x14ac:dyDescent="0.35">
      <c r="A554" s="1">
        <v>552</v>
      </c>
      <c r="B554">
        <v>42</v>
      </c>
      <c r="C554">
        <v>1</v>
      </c>
      <c r="D554">
        <v>2</v>
      </c>
      <c r="E554">
        <v>2</v>
      </c>
      <c r="F554">
        <v>1.4683831999998349</v>
      </c>
      <c r="G554">
        <v>0.47931369999980689</v>
      </c>
      <c r="H554">
        <v>0</v>
      </c>
      <c r="I554">
        <v>1.947696899999642</v>
      </c>
      <c r="J554">
        <v>8.9389399999992065</v>
      </c>
      <c r="K554">
        <v>2.7835050999995019</v>
      </c>
      <c r="L554">
        <v>1.1577628999999661</v>
      </c>
      <c r="M554">
        <v>963.515625</v>
      </c>
      <c r="N554">
        <v>959.67578125</v>
      </c>
      <c r="O554">
        <v>17</v>
      </c>
      <c r="P554">
        <v>17</v>
      </c>
      <c r="Q554">
        <v>1</v>
      </c>
      <c r="R554">
        <v>0</v>
      </c>
      <c r="S554">
        <v>21</v>
      </c>
      <c r="T554">
        <v>37</v>
      </c>
      <c r="U554">
        <v>10</v>
      </c>
      <c r="V554">
        <v>10</v>
      </c>
      <c r="W554">
        <v>11</v>
      </c>
      <c r="X554">
        <v>20</v>
      </c>
      <c r="Y554">
        <v>9298</v>
      </c>
      <c r="Z554">
        <v>0</v>
      </c>
    </row>
    <row r="555" spans="1:26" x14ac:dyDescent="0.35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0.69305029999998169</v>
      </c>
      <c r="G555">
        <v>0.14897819999998771</v>
      </c>
      <c r="H555">
        <v>0</v>
      </c>
      <c r="I555">
        <v>0.84202849999996943</v>
      </c>
      <c r="J555">
        <v>10.096702899999171</v>
      </c>
      <c r="K555">
        <v>1.1577628999999661</v>
      </c>
      <c r="L555">
        <v>1.9537879999999179</v>
      </c>
      <c r="M555">
        <v>955.00390625</v>
      </c>
      <c r="N555">
        <v>949.7109375</v>
      </c>
      <c r="O555">
        <v>8</v>
      </c>
      <c r="P555">
        <v>8</v>
      </c>
      <c r="Q555">
        <v>1</v>
      </c>
      <c r="R555">
        <v>0</v>
      </c>
      <c r="S555">
        <v>38</v>
      </c>
      <c r="T555">
        <v>45</v>
      </c>
      <c r="U555">
        <v>5</v>
      </c>
      <c r="V555">
        <v>5</v>
      </c>
      <c r="W555">
        <v>21</v>
      </c>
      <c r="X555">
        <v>25</v>
      </c>
      <c r="Y555">
        <v>1834</v>
      </c>
      <c r="Z555">
        <v>0</v>
      </c>
    </row>
    <row r="556" spans="1:26" x14ac:dyDescent="0.35">
      <c r="A556" s="1">
        <v>554</v>
      </c>
      <c r="B556">
        <v>42</v>
      </c>
      <c r="C556">
        <v>1</v>
      </c>
      <c r="D556">
        <v>4</v>
      </c>
      <c r="E556">
        <v>4</v>
      </c>
      <c r="F556">
        <v>1.28428069999984</v>
      </c>
      <c r="G556">
        <v>0.2783539000000701</v>
      </c>
      <c r="H556">
        <v>0</v>
      </c>
      <c r="I556">
        <v>1.5626345999999101</v>
      </c>
      <c r="J556">
        <v>12.05049089999909</v>
      </c>
      <c r="K556">
        <v>1.9537879999999179</v>
      </c>
      <c r="L556">
        <v>0.34759569999994261</v>
      </c>
      <c r="M556">
        <v>963.3046875</v>
      </c>
      <c r="N556">
        <v>959.8125</v>
      </c>
      <c r="O556">
        <v>14</v>
      </c>
      <c r="P556">
        <v>14</v>
      </c>
      <c r="Q556">
        <v>1</v>
      </c>
      <c r="R556">
        <v>0</v>
      </c>
      <c r="S556">
        <v>46</v>
      </c>
      <c r="T556">
        <v>59</v>
      </c>
      <c r="U556">
        <v>6</v>
      </c>
      <c r="V556">
        <v>6</v>
      </c>
      <c r="W556">
        <v>26</v>
      </c>
      <c r="X556">
        <v>31</v>
      </c>
      <c r="Y556">
        <v>2550</v>
      </c>
      <c r="Z556">
        <v>0</v>
      </c>
    </row>
    <row r="557" spans="1:26" x14ac:dyDescent="0.35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0.3138990999999578</v>
      </c>
      <c r="G557">
        <v>3.3696599999984762E-2</v>
      </c>
      <c r="H557">
        <v>0</v>
      </c>
      <c r="I557">
        <v>0.34759569999994261</v>
      </c>
      <c r="J557">
        <v>12.398086599999029</v>
      </c>
      <c r="K557">
        <v>0.34759569999994261</v>
      </c>
      <c r="L557">
        <v>0.40812309999989788</v>
      </c>
      <c r="M557">
        <v>948.90625</v>
      </c>
      <c r="N557">
        <v>942.75</v>
      </c>
      <c r="O557">
        <v>3</v>
      </c>
      <c r="P557">
        <v>3</v>
      </c>
      <c r="Q557">
        <v>1</v>
      </c>
      <c r="R557">
        <v>0</v>
      </c>
      <c r="S557">
        <v>60</v>
      </c>
      <c r="T557">
        <v>62</v>
      </c>
      <c r="U557">
        <v>2</v>
      </c>
      <c r="V557">
        <v>2</v>
      </c>
      <c r="W557">
        <v>32</v>
      </c>
      <c r="X557">
        <v>33</v>
      </c>
      <c r="Y557">
        <v>342</v>
      </c>
      <c r="Z557">
        <v>0</v>
      </c>
    </row>
    <row r="558" spans="1:26" x14ac:dyDescent="0.35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0.35491749999994232</v>
      </c>
      <c r="G558">
        <v>5.3205599999955673E-2</v>
      </c>
      <c r="H558">
        <v>0</v>
      </c>
      <c r="I558">
        <v>0.40812309999989788</v>
      </c>
      <c r="J558">
        <v>12.806209699998931</v>
      </c>
      <c r="K558">
        <v>0.40812309999989788</v>
      </c>
      <c r="L558">
        <v>0.3150050999998939</v>
      </c>
      <c r="M558">
        <v>950.3984375</v>
      </c>
      <c r="N558">
        <v>944.25390625</v>
      </c>
      <c r="O558">
        <v>4</v>
      </c>
      <c r="P558">
        <v>4</v>
      </c>
      <c r="Q558">
        <v>1</v>
      </c>
      <c r="R558">
        <v>0</v>
      </c>
      <c r="S558">
        <v>63</v>
      </c>
      <c r="T558">
        <v>66</v>
      </c>
      <c r="U558">
        <v>3</v>
      </c>
      <c r="V558">
        <v>3</v>
      </c>
      <c r="W558">
        <v>34</v>
      </c>
      <c r="X558">
        <v>36</v>
      </c>
      <c r="Y558">
        <v>756</v>
      </c>
      <c r="Z558">
        <v>0</v>
      </c>
    </row>
    <row r="559" spans="1:26" x14ac:dyDescent="0.35">
      <c r="A559" s="1">
        <v>557</v>
      </c>
      <c r="B559">
        <v>42</v>
      </c>
      <c r="C559">
        <v>1</v>
      </c>
      <c r="D559">
        <v>7</v>
      </c>
      <c r="E559">
        <v>7</v>
      </c>
      <c r="F559">
        <v>0.27128979999997682</v>
      </c>
      <c r="G559">
        <v>4.3715299999917079E-2</v>
      </c>
      <c r="H559">
        <v>0</v>
      </c>
      <c r="I559">
        <v>0.3150050999998939</v>
      </c>
      <c r="J559">
        <v>13.121214799998819</v>
      </c>
      <c r="K559">
        <v>0.3150050999998939</v>
      </c>
      <c r="L559">
        <v>1.8267827999994779</v>
      </c>
      <c r="M559">
        <v>951.59375</v>
      </c>
      <c r="N559">
        <v>945.2578125</v>
      </c>
      <c r="O559">
        <v>3</v>
      </c>
      <c r="P559">
        <v>3</v>
      </c>
      <c r="Q559">
        <v>1</v>
      </c>
      <c r="R559">
        <v>0</v>
      </c>
      <c r="S559">
        <v>67</v>
      </c>
      <c r="T559">
        <v>69</v>
      </c>
      <c r="U559">
        <v>3</v>
      </c>
      <c r="V559">
        <v>3</v>
      </c>
      <c r="W559">
        <v>37</v>
      </c>
      <c r="X559">
        <v>39</v>
      </c>
      <c r="Y559">
        <v>353</v>
      </c>
      <c r="Z559">
        <v>0</v>
      </c>
    </row>
    <row r="560" spans="1:26" x14ac:dyDescent="0.35">
      <c r="A560" s="1">
        <v>558</v>
      </c>
      <c r="B560">
        <v>42</v>
      </c>
      <c r="C560">
        <v>1</v>
      </c>
      <c r="D560">
        <v>8</v>
      </c>
      <c r="E560">
        <v>8</v>
      </c>
      <c r="F560">
        <v>1.516980399999738</v>
      </c>
      <c r="G560">
        <v>0.30980239999973952</v>
      </c>
      <c r="H560">
        <v>0</v>
      </c>
      <c r="I560">
        <v>1.8267827999994779</v>
      </c>
      <c r="J560">
        <v>14.947997599998301</v>
      </c>
      <c r="K560">
        <v>1.8267827999994779</v>
      </c>
      <c r="L560">
        <v>0</v>
      </c>
      <c r="M560">
        <v>964.13671875</v>
      </c>
      <c r="N560">
        <v>958.44921875</v>
      </c>
      <c r="O560">
        <v>15</v>
      </c>
      <c r="P560">
        <v>15</v>
      </c>
      <c r="Q560">
        <v>1</v>
      </c>
      <c r="R560">
        <v>0</v>
      </c>
      <c r="S560">
        <v>70</v>
      </c>
      <c r="T560">
        <v>84</v>
      </c>
      <c r="U560">
        <v>3</v>
      </c>
      <c r="V560">
        <v>3</v>
      </c>
      <c r="W560">
        <v>40</v>
      </c>
      <c r="X560">
        <v>42</v>
      </c>
      <c r="Y560">
        <v>7241</v>
      </c>
      <c r="Z560">
        <v>0</v>
      </c>
    </row>
    <row r="561" spans="1:26" x14ac:dyDescent="0.35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1.140208500000313</v>
      </c>
      <c r="G561">
        <v>0.83971240000005309</v>
      </c>
      <c r="H561">
        <v>0</v>
      </c>
      <c r="I561">
        <v>1.9799209000003659</v>
      </c>
      <c r="J561">
        <v>1.9799209000003659</v>
      </c>
      <c r="K561">
        <v>1.9799209000003659</v>
      </c>
      <c r="L561">
        <v>0</v>
      </c>
      <c r="M561">
        <v>954.63671875</v>
      </c>
      <c r="N561">
        <v>948.19921875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0</v>
      </c>
      <c r="V561">
        <v>0</v>
      </c>
      <c r="W561">
        <v>1</v>
      </c>
      <c r="X561">
        <v>1</v>
      </c>
      <c r="Y561">
        <v>95383</v>
      </c>
      <c r="Z561">
        <v>0</v>
      </c>
    </row>
    <row r="562" spans="1:26" x14ac:dyDescent="0.35">
      <c r="A562" s="1">
        <v>560</v>
      </c>
      <c r="B562">
        <v>43</v>
      </c>
      <c r="C562">
        <v>2</v>
      </c>
      <c r="D562">
        <v>1</v>
      </c>
      <c r="E562">
        <v>1</v>
      </c>
      <c r="F562">
        <v>1.3534561999999819</v>
      </c>
      <c r="G562">
        <v>0.30449760000021803</v>
      </c>
      <c r="H562">
        <v>0</v>
      </c>
      <c r="I562">
        <v>1.6579538000002001</v>
      </c>
      <c r="J562">
        <v>3.637874700000566</v>
      </c>
      <c r="K562">
        <v>3.637874700000566</v>
      </c>
      <c r="L562">
        <v>0.30769920000000178</v>
      </c>
      <c r="M562">
        <v>955.03125</v>
      </c>
      <c r="N562">
        <v>952.08203125</v>
      </c>
      <c r="O562">
        <v>19</v>
      </c>
      <c r="P562">
        <v>19</v>
      </c>
      <c r="Q562">
        <v>1</v>
      </c>
      <c r="R562">
        <v>19</v>
      </c>
      <c r="S562">
        <v>1</v>
      </c>
      <c r="T562">
        <v>19</v>
      </c>
      <c r="U562">
        <v>5</v>
      </c>
      <c r="V562">
        <v>5</v>
      </c>
      <c r="W562">
        <v>1</v>
      </c>
      <c r="X562">
        <v>5</v>
      </c>
      <c r="Y562">
        <v>7319</v>
      </c>
      <c r="Z562">
        <v>0</v>
      </c>
    </row>
    <row r="563" spans="1:26" x14ac:dyDescent="0.35">
      <c r="A563" s="1">
        <v>561</v>
      </c>
      <c r="B563">
        <v>43</v>
      </c>
      <c r="C563">
        <v>2</v>
      </c>
      <c r="D563">
        <v>2</v>
      </c>
      <c r="E563">
        <v>2</v>
      </c>
      <c r="F563">
        <v>0.25812490000009802</v>
      </c>
      <c r="G563">
        <v>4.9574299999903808E-2</v>
      </c>
      <c r="H563">
        <v>0</v>
      </c>
      <c r="I563">
        <v>0.30769920000000178</v>
      </c>
      <c r="J563">
        <v>3.9455739000005678</v>
      </c>
      <c r="K563">
        <v>0.30769920000000178</v>
      </c>
      <c r="L563">
        <v>1.0324189000002659</v>
      </c>
      <c r="M563">
        <v>956.8359375</v>
      </c>
      <c r="N563">
        <v>951.1953125</v>
      </c>
      <c r="O563">
        <v>5</v>
      </c>
      <c r="P563">
        <v>5</v>
      </c>
      <c r="Q563">
        <v>1</v>
      </c>
      <c r="R563">
        <v>5</v>
      </c>
      <c r="S563">
        <v>20</v>
      </c>
      <c r="T563">
        <v>24</v>
      </c>
      <c r="U563">
        <v>5</v>
      </c>
      <c r="V563">
        <v>5</v>
      </c>
      <c r="W563">
        <v>6</v>
      </c>
      <c r="X563">
        <v>10</v>
      </c>
      <c r="Y563">
        <v>1095</v>
      </c>
      <c r="Z563">
        <v>0</v>
      </c>
    </row>
    <row r="564" spans="1:26" x14ac:dyDescent="0.35">
      <c r="A564" s="1">
        <v>562</v>
      </c>
      <c r="B564">
        <v>43</v>
      </c>
      <c r="C564">
        <v>2</v>
      </c>
      <c r="D564">
        <v>3</v>
      </c>
      <c r="E564">
        <v>3</v>
      </c>
      <c r="F564">
        <v>0.86528220000013789</v>
      </c>
      <c r="G564">
        <v>0.16713670000012831</v>
      </c>
      <c r="H564">
        <v>0</v>
      </c>
      <c r="I564">
        <v>1.0324189000002659</v>
      </c>
      <c r="J564">
        <v>4.977992800000834</v>
      </c>
      <c r="K564">
        <v>1.0324189000002659</v>
      </c>
      <c r="L564">
        <v>0.47262109999996937</v>
      </c>
      <c r="M564">
        <v>966.88671875</v>
      </c>
      <c r="N564">
        <v>961.16015625</v>
      </c>
      <c r="O564">
        <v>13</v>
      </c>
      <c r="P564">
        <v>13</v>
      </c>
      <c r="Q564">
        <v>1</v>
      </c>
      <c r="R564">
        <v>13</v>
      </c>
      <c r="S564">
        <v>25</v>
      </c>
      <c r="T564">
        <v>37</v>
      </c>
      <c r="U564">
        <v>5</v>
      </c>
      <c r="V564">
        <v>5</v>
      </c>
      <c r="W564">
        <v>11</v>
      </c>
      <c r="X564">
        <v>15</v>
      </c>
      <c r="Y564">
        <v>2865</v>
      </c>
      <c r="Z564">
        <v>0</v>
      </c>
    </row>
    <row r="565" spans="1:26" x14ac:dyDescent="0.35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0.39802510000004082</v>
      </c>
      <c r="G565">
        <v>7.4595999999928608E-2</v>
      </c>
      <c r="H565">
        <v>0</v>
      </c>
      <c r="I565">
        <v>0.47262109999996937</v>
      </c>
      <c r="J565">
        <v>5.4506139000008034</v>
      </c>
      <c r="K565">
        <v>0.47262109999996937</v>
      </c>
      <c r="L565">
        <v>0</v>
      </c>
      <c r="M565">
        <v>963.96484375</v>
      </c>
      <c r="N565">
        <v>957.890625</v>
      </c>
      <c r="O565">
        <v>7</v>
      </c>
      <c r="P565">
        <v>7</v>
      </c>
      <c r="Q565">
        <v>1</v>
      </c>
      <c r="R565">
        <v>7</v>
      </c>
      <c r="S565">
        <v>38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1104</v>
      </c>
      <c r="Z565">
        <v>0</v>
      </c>
    </row>
    <row r="566" spans="1:26" x14ac:dyDescent="0.35">
      <c r="A566" s="1">
        <v>564</v>
      </c>
      <c r="B566">
        <v>43</v>
      </c>
      <c r="C566">
        <v>1</v>
      </c>
      <c r="D566">
        <v>1</v>
      </c>
      <c r="E566">
        <v>1</v>
      </c>
      <c r="F566">
        <v>1.4931521000002019</v>
      </c>
      <c r="G566">
        <v>0.38853739999990472</v>
      </c>
      <c r="H566">
        <v>0</v>
      </c>
      <c r="I566">
        <v>1.881689500000107</v>
      </c>
      <c r="J566">
        <v>5.5195642000006728</v>
      </c>
      <c r="K566">
        <v>5.5195642000006728</v>
      </c>
      <c r="L566">
        <v>2.5780170000002731</v>
      </c>
      <c r="M566">
        <v>969.80859375</v>
      </c>
      <c r="N566">
        <v>965.79296875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5397</v>
      </c>
      <c r="Z566">
        <v>0</v>
      </c>
    </row>
    <row r="567" spans="1:26" x14ac:dyDescent="0.35">
      <c r="A567" s="1">
        <v>565</v>
      </c>
      <c r="B567">
        <v>43</v>
      </c>
      <c r="C567">
        <v>1</v>
      </c>
      <c r="D567">
        <v>2</v>
      </c>
      <c r="E567">
        <v>2</v>
      </c>
      <c r="F567">
        <v>1.7208730999999491</v>
      </c>
      <c r="G567">
        <v>0.54944470000032197</v>
      </c>
      <c r="H567">
        <v>0</v>
      </c>
      <c r="I567">
        <v>2.2703178000002708</v>
      </c>
      <c r="J567">
        <v>8.0975812000009455</v>
      </c>
      <c r="K567">
        <v>2.5780170000002731</v>
      </c>
      <c r="L567">
        <v>1.2891884000002849</v>
      </c>
      <c r="M567">
        <v>975.90625</v>
      </c>
      <c r="N567">
        <v>971.14453125</v>
      </c>
      <c r="O567">
        <v>19</v>
      </c>
      <c r="P567">
        <v>19</v>
      </c>
      <c r="Q567">
        <v>1</v>
      </c>
      <c r="R567">
        <v>0</v>
      </c>
      <c r="S567">
        <v>18</v>
      </c>
      <c r="T567">
        <v>36</v>
      </c>
      <c r="U567">
        <v>10</v>
      </c>
      <c r="V567">
        <v>10</v>
      </c>
      <c r="W567">
        <v>10</v>
      </c>
      <c r="X567">
        <v>19</v>
      </c>
      <c r="Y567">
        <v>9527</v>
      </c>
      <c r="Z567">
        <v>0</v>
      </c>
    </row>
    <row r="568" spans="1:26" x14ac:dyDescent="0.35">
      <c r="A568" s="1">
        <v>566</v>
      </c>
      <c r="B568">
        <v>43</v>
      </c>
      <c r="C568">
        <v>1</v>
      </c>
      <c r="D568">
        <v>3</v>
      </c>
      <c r="E568">
        <v>3</v>
      </c>
      <c r="F568">
        <v>0.23053500000003169</v>
      </c>
      <c r="G568">
        <v>2.6234499999986841E-2</v>
      </c>
      <c r="H568">
        <v>0</v>
      </c>
      <c r="I568">
        <v>0.25676950000001852</v>
      </c>
      <c r="J568">
        <v>9.3867696000012302</v>
      </c>
      <c r="K568">
        <v>1.2891884000002849</v>
      </c>
      <c r="L568">
        <v>0.88390879999997196</v>
      </c>
      <c r="M568">
        <v>955.859375</v>
      </c>
      <c r="N568">
        <v>950.20703125</v>
      </c>
      <c r="O568">
        <v>2</v>
      </c>
      <c r="P568">
        <v>2</v>
      </c>
      <c r="Q568">
        <v>1</v>
      </c>
      <c r="R568">
        <v>0</v>
      </c>
      <c r="S568">
        <v>37</v>
      </c>
      <c r="T568">
        <v>38</v>
      </c>
      <c r="U568">
        <v>2</v>
      </c>
      <c r="V568">
        <v>2</v>
      </c>
      <c r="W568">
        <v>20</v>
      </c>
      <c r="X568">
        <v>21</v>
      </c>
      <c r="Y568">
        <v>492</v>
      </c>
      <c r="Z568">
        <v>0</v>
      </c>
    </row>
    <row r="569" spans="1:26" x14ac:dyDescent="0.35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0.35723810000013151</v>
      </c>
      <c r="G569">
        <v>5.4049599999871127E-2</v>
      </c>
      <c r="H569">
        <v>0</v>
      </c>
      <c r="I569">
        <v>0.41128770000000259</v>
      </c>
      <c r="J569">
        <v>10.2706784000012</v>
      </c>
      <c r="K569">
        <v>0.88390879999997196</v>
      </c>
      <c r="L569">
        <v>0.91834259999995993</v>
      </c>
      <c r="M569">
        <v>957.46484375</v>
      </c>
      <c r="N569">
        <v>951.87109375</v>
      </c>
      <c r="O569">
        <v>4</v>
      </c>
      <c r="P569">
        <v>4</v>
      </c>
      <c r="Q569">
        <v>1</v>
      </c>
      <c r="R569">
        <v>0</v>
      </c>
      <c r="S569">
        <v>39</v>
      </c>
      <c r="T569">
        <v>42</v>
      </c>
      <c r="U569">
        <v>3</v>
      </c>
      <c r="V569">
        <v>3</v>
      </c>
      <c r="W569">
        <v>22</v>
      </c>
      <c r="X569">
        <v>24</v>
      </c>
      <c r="Y569">
        <v>553</v>
      </c>
      <c r="Z569">
        <v>0</v>
      </c>
    </row>
    <row r="570" spans="1:26" x14ac:dyDescent="0.35">
      <c r="A570" s="1">
        <v>568</v>
      </c>
      <c r="B570">
        <v>43</v>
      </c>
      <c r="C570">
        <v>1</v>
      </c>
      <c r="D570">
        <v>5</v>
      </c>
      <c r="E570">
        <v>5</v>
      </c>
      <c r="F570">
        <v>0.75290610000001834</v>
      </c>
      <c r="G570">
        <v>0.16543649999994159</v>
      </c>
      <c r="H570">
        <v>0</v>
      </c>
      <c r="I570">
        <v>0.91834259999995993</v>
      </c>
      <c r="J570">
        <v>11.18902100000116</v>
      </c>
      <c r="K570">
        <v>0.91834259999995993</v>
      </c>
      <c r="L570">
        <v>1.671067799999832</v>
      </c>
      <c r="M570">
        <v>969.0078125</v>
      </c>
      <c r="N570">
        <v>964.6171875</v>
      </c>
      <c r="O570">
        <v>9</v>
      </c>
      <c r="P570">
        <v>9</v>
      </c>
      <c r="Q570">
        <v>1</v>
      </c>
      <c r="R570">
        <v>0</v>
      </c>
      <c r="S570">
        <v>43</v>
      </c>
      <c r="T570">
        <v>51</v>
      </c>
      <c r="U570">
        <v>6</v>
      </c>
      <c r="V570">
        <v>6</v>
      </c>
      <c r="W570">
        <v>25</v>
      </c>
      <c r="X570">
        <v>30</v>
      </c>
      <c r="Y570">
        <v>2369</v>
      </c>
      <c r="Z570">
        <v>0</v>
      </c>
    </row>
    <row r="571" spans="1:26" x14ac:dyDescent="0.35">
      <c r="A571" s="1">
        <v>569</v>
      </c>
      <c r="B571">
        <v>43</v>
      </c>
      <c r="C571">
        <v>1</v>
      </c>
      <c r="D571">
        <v>6</v>
      </c>
      <c r="E571">
        <v>6</v>
      </c>
      <c r="F571">
        <v>1.3431618999999271</v>
      </c>
      <c r="G571">
        <v>0.32790589999990521</v>
      </c>
      <c r="H571">
        <v>0</v>
      </c>
      <c r="I571">
        <v>1.671067799999832</v>
      </c>
      <c r="J571">
        <v>12.860088800000989</v>
      </c>
      <c r="K571">
        <v>1.671067799999832</v>
      </c>
      <c r="L571">
        <v>0.42474309999977322</v>
      </c>
      <c r="M571">
        <v>977.5</v>
      </c>
      <c r="N571">
        <v>975.88671875</v>
      </c>
      <c r="O571">
        <v>15</v>
      </c>
      <c r="P571">
        <v>15</v>
      </c>
      <c r="Q571">
        <v>1</v>
      </c>
      <c r="R571">
        <v>0</v>
      </c>
      <c r="S571">
        <v>52</v>
      </c>
      <c r="T571">
        <v>66</v>
      </c>
      <c r="U571">
        <v>7</v>
      </c>
      <c r="V571">
        <v>7</v>
      </c>
      <c r="W571">
        <v>31</v>
      </c>
      <c r="X571">
        <v>37</v>
      </c>
      <c r="Y571">
        <v>4612</v>
      </c>
      <c r="Z571">
        <v>0</v>
      </c>
    </row>
    <row r="572" spans="1:26" x14ac:dyDescent="0.35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0.3695322999998325</v>
      </c>
      <c r="G572">
        <v>5.5210799999940718E-2</v>
      </c>
      <c r="H572">
        <v>0</v>
      </c>
      <c r="I572">
        <v>0.42474309999977322</v>
      </c>
      <c r="J572">
        <v>13.28483190000077</v>
      </c>
      <c r="K572">
        <v>0.42474309999977322</v>
      </c>
      <c r="L572">
        <v>2.6177255999998579</v>
      </c>
      <c r="M572">
        <v>963.203125</v>
      </c>
      <c r="N572">
        <v>957.31640625</v>
      </c>
      <c r="O572">
        <v>4</v>
      </c>
      <c r="P572">
        <v>4</v>
      </c>
      <c r="Q572">
        <v>1</v>
      </c>
      <c r="R572">
        <v>0</v>
      </c>
      <c r="S572">
        <v>67</v>
      </c>
      <c r="T572">
        <v>70</v>
      </c>
      <c r="U572">
        <v>3</v>
      </c>
      <c r="V572">
        <v>3</v>
      </c>
      <c r="W572">
        <v>38</v>
      </c>
      <c r="X572">
        <v>40</v>
      </c>
      <c r="Y572">
        <v>892</v>
      </c>
      <c r="Z572">
        <v>0</v>
      </c>
    </row>
    <row r="573" spans="1:26" x14ac:dyDescent="0.35">
      <c r="A573" s="1">
        <v>571</v>
      </c>
      <c r="B573">
        <v>43</v>
      </c>
      <c r="C573">
        <v>1</v>
      </c>
      <c r="D573">
        <v>8</v>
      </c>
      <c r="E573">
        <v>8</v>
      </c>
      <c r="F573">
        <v>1.493636899999728</v>
      </c>
      <c r="G573">
        <v>1.1240887000001289</v>
      </c>
      <c r="H573">
        <v>0</v>
      </c>
      <c r="I573">
        <v>2.6177255999998579</v>
      </c>
      <c r="J573">
        <v>15.902557500000629</v>
      </c>
      <c r="K573">
        <v>2.6177255999998579</v>
      </c>
      <c r="L573">
        <v>0</v>
      </c>
      <c r="M573">
        <v>977.73046875</v>
      </c>
      <c r="N573">
        <v>971.7109375</v>
      </c>
      <c r="O573">
        <v>15</v>
      </c>
      <c r="P573">
        <v>15</v>
      </c>
      <c r="Q573">
        <v>1</v>
      </c>
      <c r="R573">
        <v>0</v>
      </c>
      <c r="S573">
        <v>71</v>
      </c>
      <c r="T573">
        <v>85</v>
      </c>
      <c r="U573">
        <v>4</v>
      </c>
      <c r="V573">
        <v>4</v>
      </c>
      <c r="W573">
        <v>41</v>
      </c>
      <c r="X573">
        <v>44</v>
      </c>
      <c r="Y573">
        <v>6026</v>
      </c>
      <c r="Z573">
        <v>0</v>
      </c>
    </row>
    <row r="574" spans="1:26" x14ac:dyDescent="0.35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1.1417372999998181</v>
      </c>
      <c r="G574">
        <v>0.84136530000012044</v>
      </c>
      <c r="H574">
        <v>0</v>
      </c>
      <c r="I574">
        <v>1.9831025999999381</v>
      </c>
      <c r="J574">
        <v>1.9831025999999381</v>
      </c>
      <c r="K574">
        <v>1.9831025999999381</v>
      </c>
      <c r="L574">
        <v>0</v>
      </c>
      <c r="M574">
        <v>967.6171875</v>
      </c>
      <c r="N574">
        <v>961.328125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0</v>
      </c>
      <c r="V574">
        <v>0</v>
      </c>
      <c r="W574">
        <v>1</v>
      </c>
      <c r="X574">
        <v>1</v>
      </c>
      <c r="Y574">
        <v>95545</v>
      </c>
      <c r="Z574">
        <v>0</v>
      </c>
    </row>
    <row r="575" spans="1:26" x14ac:dyDescent="0.35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1.263576499999999</v>
      </c>
      <c r="G575">
        <v>0.27440999999987531</v>
      </c>
      <c r="H575">
        <v>0</v>
      </c>
      <c r="I575">
        <v>1.537986499999874</v>
      </c>
      <c r="J575">
        <v>3.5210890999998128</v>
      </c>
      <c r="K575">
        <v>3.5210890999998128</v>
      </c>
      <c r="L575">
        <v>0.72746360000007826</v>
      </c>
      <c r="M575">
        <v>979.82421875</v>
      </c>
      <c r="N575">
        <v>974.78515625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5</v>
      </c>
      <c r="V575">
        <v>5</v>
      </c>
      <c r="W575">
        <v>1</v>
      </c>
      <c r="X575">
        <v>5</v>
      </c>
      <c r="Y575">
        <v>6642</v>
      </c>
      <c r="Z575">
        <v>0</v>
      </c>
    </row>
    <row r="576" spans="1:26" x14ac:dyDescent="0.35">
      <c r="A576" s="1">
        <v>574</v>
      </c>
      <c r="B576">
        <v>44</v>
      </c>
      <c r="C576">
        <v>2</v>
      </c>
      <c r="D576">
        <v>2</v>
      </c>
      <c r="E576">
        <v>2</v>
      </c>
      <c r="F576">
        <v>0.61850320000007741</v>
      </c>
      <c r="G576">
        <v>0.1089604000000008</v>
      </c>
      <c r="H576">
        <v>0</v>
      </c>
      <c r="I576">
        <v>0.72746360000007826</v>
      </c>
      <c r="J576">
        <v>4.248552699999891</v>
      </c>
      <c r="K576">
        <v>0.72746360000007826</v>
      </c>
      <c r="L576">
        <v>0.82703599999990729</v>
      </c>
      <c r="M576">
        <v>980.73828125</v>
      </c>
      <c r="N576">
        <v>975.97265625</v>
      </c>
      <c r="O576">
        <v>10</v>
      </c>
      <c r="P576">
        <v>10</v>
      </c>
      <c r="Q576">
        <v>1</v>
      </c>
      <c r="R576">
        <v>10</v>
      </c>
      <c r="S576">
        <v>19</v>
      </c>
      <c r="T576">
        <v>28</v>
      </c>
      <c r="U576">
        <v>5</v>
      </c>
      <c r="V576">
        <v>5</v>
      </c>
      <c r="W576">
        <v>6</v>
      </c>
      <c r="X576">
        <v>10</v>
      </c>
      <c r="Y576">
        <v>2328</v>
      </c>
      <c r="Z576">
        <v>0</v>
      </c>
    </row>
    <row r="577" spans="1:26" x14ac:dyDescent="0.35">
      <c r="A577" s="1">
        <v>575</v>
      </c>
      <c r="B577">
        <v>44</v>
      </c>
      <c r="C577">
        <v>2</v>
      </c>
      <c r="D577">
        <v>3</v>
      </c>
      <c r="E577">
        <v>3</v>
      </c>
      <c r="F577">
        <v>0.70051990000001751</v>
      </c>
      <c r="G577">
        <v>0.1265160999998898</v>
      </c>
      <c r="H577">
        <v>0</v>
      </c>
      <c r="I577">
        <v>0.82703599999990729</v>
      </c>
      <c r="J577">
        <v>5.0755886999997983</v>
      </c>
      <c r="K577">
        <v>0.82703599999990729</v>
      </c>
      <c r="L577">
        <v>0.30910279999989138</v>
      </c>
      <c r="M577">
        <v>984.5859375</v>
      </c>
      <c r="N577">
        <v>979.48828125</v>
      </c>
      <c r="O577">
        <v>11</v>
      </c>
      <c r="P577">
        <v>11</v>
      </c>
      <c r="Q577">
        <v>1</v>
      </c>
      <c r="R577">
        <v>11</v>
      </c>
      <c r="S577">
        <v>29</v>
      </c>
      <c r="T577">
        <v>39</v>
      </c>
      <c r="U577">
        <v>5</v>
      </c>
      <c r="V577">
        <v>5</v>
      </c>
      <c r="W577">
        <v>11</v>
      </c>
      <c r="X577">
        <v>15</v>
      </c>
      <c r="Y577">
        <v>1683</v>
      </c>
      <c r="Z577">
        <v>0</v>
      </c>
    </row>
    <row r="578" spans="1:26" x14ac:dyDescent="0.35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0.2574594000000161</v>
      </c>
      <c r="G578">
        <v>5.1643399999875328E-2</v>
      </c>
      <c r="H578">
        <v>0</v>
      </c>
      <c r="I578">
        <v>0.30910279999989138</v>
      </c>
      <c r="J578">
        <v>5.3846914999996898</v>
      </c>
      <c r="K578">
        <v>0.30910279999989138</v>
      </c>
      <c r="L578">
        <v>0</v>
      </c>
      <c r="M578">
        <v>979.88671875</v>
      </c>
      <c r="N578">
        <v>973.50390625</v>
      </c>
      <c r="O578">
        <v>5</v>
      </c>
      <c r="P578">
        <v>5</v>
      </c>
      <c r="Q578">
        <v>1</v>
      </c>
      <c r="R578">
        <v>5</v>
      </c>
      <c r="S578">
        <v>40</v>
      </c>
      <c r="T578">
        <v>44</v>
      </c>
      <c r="U578">
        <v>5</v>
      </c>
      <c r="V578">
        <v>5</v>
      </c>
      <c r="W578">
        <v>16</v>
      </c>
      <c r="X578">
        <v>20</v>
      </c>
      <c r="Y578">
        <v>1452</v>
      </c>
      <c r="Z578">
        <v>0</v>
      </c>
    </row>
    <row r="579" spans="1:26" x14ac:dyDescent="0.35">
      <c r="A579" s="1">
        <v>577</v>
      </c>
      <c r="B579">
        <v>44</v>
      </c>
      <c r="C579">
        <v>1</v>
      </c>
      <c r="D579">
        <v>1</v>
      </c>
      <c r="E579">
        <v>1</v>
      </c>
      <c r="F579">
        <v>1.497336399999881</v>
      </c>
      <c r="G579">
        <v>0.40906540000003128</v>
      </c>
      <c r="H579">
        <v>0</v>
      </c>
      <c r="I579">
        <v>1.9064017999999121</v>
      </c>
      <c r="J579">
        <v>5.4274908999997251</v>
      </c>
      <c r="K579">
        <v>5.4274908999997251</v>
      </c>
      <c r="L579">
        <v>2.591850600000043</v>
      </c>
      <c r="M579">
        <v>989.42578125</v>
      </c>
      <c r="N579">
        <v>984.01953125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6623</v>
      </c>
      <c r="Z579">
        <v>0</v>
      </c>
    </row>
    <row r="580" spans="1:26" x14ac:dyDescent="0.35">
      <c r="A580" s="1">
        <v>578</v>
      </c>
      <c r="B580">
        <v>44</v>
      </c>
      <c r="C580">
        <v>1</v>
      </c>
      <c r="D580">
        <v>2</v>
      </c>
      <c r="E580">
        <v>2</v>
      </c>
      <c r="F580">
        <v>1.4078520000000481</v>
      </c>
      <c r="G580">
        <v>0.45653499999991709</v>
      </c>
      <c r="H580">
        <v>0</v>
      </c>
      <c r="I580">
        <v>1.8643869999999649</v>
      </c>
      <c r="J580">
        <v>8.0193414999997685</v>
      </c>
      <c r="K580">
        <v>2.591850600000043</v>
      </c>
      <c r="L580">
        <v>1.301513399999976</v>
      </c>
      <c r="M580">
        <v>990.46875</v>
      </c>
      <c r="N580">
        <v>985.3515625</v>
      </c>
      <c r="O580">
        <v>16</v>
      </c>
      <c r="P580">
        <v>16</v>
      </c>
      <c r="Q580">
        <v>1</v>
      </c>
      <c r="R580">
        <v>0</v>
      </c>
      <c r="S580">
        <v>18</v>
      </c>
      <c r="T580">
        <v>33</v>
      </c>
      <c r="U580">
        <v>9</v>
      </c>
      <c r="V580">
        <v>9</v>
      </c>
      <c r="W580">
        <v>10</v>
      </c>
      <c r="X580">
        <v>18</v>
      </c>
      <c r="Y580">
        <v>7451</v>
      </c>
      <c r="Z580">
        <v>0</v>
      </c>
    </row>
    <row r="581" spans="1:26" x14ac:dyDescent="0.35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0.39027650000002723</v>
      </c>
      <c r="G581">
        <v>8.4200900000041656E-2</v>
      </c>
      <c r="H581">
        <v>0</v>
      </c>
      <c r="I581">
        <v>0.47447740000006888</v>
      </c>
      <c r="J581">
        <v>9.3208548999997447</v>
      </c>
      <c r="K581">
        <v>1.301513399999976</v>
      </c>
      <c r="L581">
        <v>1.401799999999753</v>
      </c>
      <c r="M581">
        <v>976.91796875</v>
      </c>
      <c r="N581">
        <v>970.81640625</v>
      </c>
      <c r="O581">
        <v>5</v>
      </c>
      <c r="P581">
        <v>5</v>
      </c>
      <c r="Q581">
        <v>1</v>
      </c>
      <c r="R581">
        <v>0</v>
      </c>
      <c r="S581">
        <v>34</v>
      </c>
      <c r="T581">
        <v>38</v>
      </c>
      <c r="U581">
        <v>5</v>
      </c>
      <c r="V581">
        <v>5</v>
      </c>
      <c r="W581">
        <v>19</v>
      </c>
      <c r="X581">
        <v>23</v>
      </c>
      <c r="Y581">
        <v>1199</v>
      </c>
      <c r="Z581">
        <v>0</v>
      </c>
    </row>
    <row r="582" spans="1:26" x14ac:dyDescent="0.35">
      <c r="A582" s="1">
        <v>580</v>
      </c>
      <c r="B582">
        <v>44</v>
      </c>
      <c r="C582">
        <v>1</v>
      </c>
      <c r="D582">
        <v>4</v>
      </c>
      <c r="E582">
        <v>4</v>
      </c>
      <c r="F582">
        <v>0.90704699999992044</v>
      </c>
      <c r="G582">
        <v>0.1856501999999409</v>
      </c>
      <c r="H582">
        <v>0</v>
      </c>
      <c r="I582">
        <v>1.0926971999998609</v>
      </c>
      <c r="J582">
        <v>10.722654899999499</v>
      </c>
      <c r="K582">
        <v>1.401799999999753</v>
      </c>
      <c r="L582">
        <v>0.70801540000002205</v>
      </c>
      <c r="M582">
        <v>985.7265625</v>
      </c>
      <c r="N582">
        <v>982.4296875</v>
      </c>
      <c r="O582">
        <v>10</v>
      </c>
      <c r="P582">
        <v>10</v>
      </c>
      <c r="Q582">
        <v>1</v>
      </c>
      <c r="R582">
        <v>0</v>
      </c>
      <c r="S582">
        <v>39</v>
      </c>
      <c r="T582">
        <v>48</v>
      </c>
      <c r="U582">
        <v>5</v>
      </c>
      <c r="V582">
        <v>5</v>
      </c>
      <c r="W582">
        <v>24</v>
      </c>
      <c r="X582">
        <v>28</v>
      </c>
      <c r="Y582">
        <v>1379</v>
      </c>
      <c r="Z582">
        <v>0</v>
      </c>
    </row>
    <row r="583" spans="1:26" x14ac:dyDescent="0.35">
      <c r="A583" s="1">
        <v>581</v>
      </c>
      <c r="B583">
        <v>44</v>
      </c>
      <c r="C583">
        <v>1</v>
      </c>
      <c r="D583">
        <v>5</v>
      </c>
      <c r="E583">
        <v>5</v>
      </c>
      <c r="F583">
        <v>0.5838694999999916</v>
      </c>
      <c r="G583">
        <v>0.12414590000003051</v>
      </c>
      <c r="H583">
        <v>0</v>
      </c>
      <c r="I583">
        <v>0.70801540000002205</v>
      </c>
      <c r="J583">
        <v>11.43067029999952</v>
      </c>
      <c r="K583">
        <v>0.70801540000002205</v>
      </c>
      <c r="L583">
        <v>0.93024909999996908</v>
      </c>
      <c r="M583">
        <v>985.2890625</v>
      </c>
      <c r="N583">
        <v>980.74609375</v>
      </c>
      <c r="O583">
        <v>7</v>
      </c>
      <c r="P583">
        <v>7</v>
      </c>
      <c r="Q583">
        <v>1</v>
      </c>
      <c r="R583">
        <v>0</v>
      </c>
      <c r="S583">
        <v>49</v>
      </c>
      <c r="T583">
        <v>55</v>
      </c>
      <c r="U583">
        <v>5</v>
      </c>
      <c r="V583">
        <v>5</v>
      </c>
      <c r="W583">
        <v>29</v>
      </c>
      <c r="X583">
        <v>33</v>
      </c>
      <c r="Y583">
        <v>1231</v>
      </c>
      <c r="Z583">
        <v>0</v>
      </c>
    </row>
    <row r="584" spans="1:26" x14ac:dyDescent="0.35">
      <c r="A584" s="1">
        <v>582</v>
      </c>
      <c r="B584">
        <v>44</v>
      </c>
      <c r="C584">
        <v>1</v>
      </c>
      <c r="D584">
        <v>6</v>
      </c>
      <c r="E584">
        <v>6</v>
      </c>
      <c r="F584">
        <v>0.75775399999997717</v>
      </c>
      <c r="G584">
        <v>0.17249509999999191</v>
      </c>
      <c r="H584">
        <v>0</v>
      </c>
      <c r="I584">
        <v>0.93024909999996908</v>
      </c>
      <c r="J584">
        <v>12.36091939999949</v>
      </c>
      <c r="K584">
        <v>0.93024909999996908</v>
      </c>
      <c r="L584">
        <v>0.34541129999979597</v>
      </c>
      <c r="M584">
        <v>988.47265625</v>
      </c>
      <c r="N584">
        <v>983.8671875</v>
      </c>
      <c r="O584">
        <v>9</v>
      </c>
      <c r="P584">
        <v>9</v>
      </c>
      <c r="Q584">
        <v>1</v>
      </c>
      <c r="R584">
        <v>0</v>
      </c>
      <c r="S584">
        <v>56</v>
      </c>
      <c r="T584">
        <v>64</v>
      </c>
      <c r="U584">
        <v>6</v>
      </c>
      <c r="V584">
        <v>6</v>
      </c>
      <c r="W584">
        <v>34</v>
      </c>
      <c r="X584">
        <v>39</v>
      </c>
      <c r="Y584">
        <v>1764</v>
      </c>
      <c r="Z584">
        <v>0</v>
      </c>
    </row>
    <row r="585" spans="1:26" x14ac:dyDescent="0.35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0.31209979999982812</v>
      </c>
      <c r="G585">
        <v>3.3311499999967957E-2</v>
      </c>
      <c r="H585">
        <v>0</v>
      </c>
      <c r="I585">
        <v>0.34541129999979597</v>
      </c>
      <c r="J585">
        <v>12.706330699999279</v>
      </c>
      <c r="K585">
        <v>0.34541129999979597</v>
      </c>
      <c r="L585">
        <v>1.231713499999842</v>
      </c>
      <c r="M585">
        <v>979.1953125</v>
      </c>
      <c r="N585">
        <v>972.99609375</v>
      </c>
      <c r="O585">
        <v>3</v>
      </c>
      <c r="P585">
        <v>3</v>
      </c>
      <c r="Q585">
        <v>1</v>
      </c>
      <c r="R585">
        <v>0</v>
      </c>
      <c r="S585">
        <v>65</v>
      </c>
      <c r="T585">
        <v>67</v>
      </c>
      <c r="U585">
        <v>2</v>
      </c>
      <c r="V585">
        <v>2</v>
      </c>
      <c r="W585">
        <v>40</v>
      </c>
      <c r="X585">
        <v>41</v>
      </c>
      <c r="Y585">
        <v>327</v>
      </c>
      <c r="Z585">
        <v>0</v>
      </c>
    </row>
    <row r="586" spans="1:26" x14ac:dyDescent="0.35">
      <c r="A586" s="1">
        <v>584</v>
      </c>
      <c r="B586">
        <v>44</v>
      </c>
      <c r="C586">
        <v>1</v>
      </c>
      <c r="D586">
        <v>8</v>
      </c>
      <c r="E586">
        <v>8</v>
      </c>
      <c r="F586">
        <v>1.068669199999817</v>
      </c>
      <c r="G586">
        <v>0.16304430000002409</v>
      </c>
      <c r="H586">
        <v>0</v>
      </c>
      <c r="I586">
        <v>1.231713499999842</v>
      </c>
      <c r="J586">
        <v>13.93804419999913</v>
      </c>
      <c r="K586">
        <v>1.231713499999842</v>
      </c>
      <c r="L586">
        <v>0</v>
      </c>
      <c r="M586">
        <v>988.76171875</v>
      </c>
      <c r="N586">
        <v>983.8359375</v>
      </c>
      <c r="O586">
        <v>11</v>
      </c>
      <c r="P586">
        <v>11</v>
      </c>
      <c r="Q586">
        <v>1</v>
      </c>
      <c r="R586">
        <v>0</v>
      </c>
      <c r="S586">
        <v>68</v>
      </c>
      <c r="T586">
        <v>78</v>
      </c>
      <c r="U586">
        <v>3</v>
      </c>
      <c r="V586">
        <v>3</v>
      </c>
      <c r="W586">
        <v>42</v>
      </c>
      <c r="X586">
        <v>44</v>
      </c>
      <c r="Y586">
        <v>2079</v>
      </c>
      <c r="Z586">
        <v>0</v>
      </c>
    </row>
    <row r="587" spans="1:26" x14ac:dyDescent="0.35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1.130370200000129</v>
      </c>
      <c r="G587">
        <v>0.74612100000035753</v>
      </c>
      <c r="H587">
        <v>0</v>
      </c>
      <c r="I587">
        <v>1.876491200000487</v>
      </c>
      <c r="J587">
        <v>1.876491200000487</v>
      </c>
      <c r="K587">
        <v>1.876491200000487</v>
      </c>
      <c r="L587">
        <v>0</v>
      </c>
      <c r="M587">
        <v>982.5625</v>
      </c>
      <c r="N587">
        <v>976.41015625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0</v>
      </c>
      <c r="V587">
        <v>0</v>
      </c>
      <c r="W587">
        <v>1</v>
      </c>
      <c r="X587">
        <v>1</v>
      </c>
      <c r="Y587">
        <v>89238</v>
      </c>
      <c r="Z587">
        <v>0</v>
      </c>
    </row>
    <row r="588" spans="1:26" x14ac:dyDescent="0.35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1.256561099999999</v>
      </c>
      <c r="G588">
        <v>0.27398529999993571</v>
      </c>
      <c r="H588">
        <v>0</v>
      </c>
      <c r="I588">
        <v>1.5305463999999349</v>
      </c>
      <c r="J588">
        <v>3.4070376000004221</v>
      </c>
      <c r="K588">
        <v>3.4070376000004221</v>
      </c>
      <c r="L588">
        <v>0.38512440000010878</v>
      </c>
      <c r="M588">
        <v>994.85546875</v>
      </c>
      <c r="N588">
        <v>989.92578125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5</v>
      </c>
      <c r="V588">
        <v>5</v>
      </c>
      <c r="W588">
        <v>1</v>
      </c>
      <c r="X588">
        <v>5</v>
      </c>
      <c r="Y588">
        <v>6798</v>
      </c>
      <c r="Z588">
        <v>0</v>
      </c>
    </row>
    <row r="589" spans="1:26" x14ac:dyDescent="0.35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0.32631470000001173</v>
      </c>
      <c r="G589">
        <v>5.8809700000097109E-2</v>
      </c>
      <c r="H589">
        <v>0</v>
      </c>
      <c r="I589">
        <v>0.38512440000010878</v>
      </c>
      <c r="J589">
        <v>3.7921620000005301</v>
      </c>
      <c r="K589">
        <v>0.38512440000010878</v>
      </c>
      <c r="L589">
        <v>1.0256098999997221</v>
      </c>
      <c r="M589">
        <v>990.125</v>
      </c>
      <c r="N589">
        <v>983.84375</v>
      </c>
      <c r="O589">
        <v>6</v>
      </c>
      <c r="P589">
        <v>6</v>
      </c>
      <c r="Q589">
        <v>1</v>
      </c>
      <c r="R589">
        <v>6</v>
      </c>
      <c r="S589">
        <v>19</v>
      </c>
      <c r="T589">
        <v>24</v>
      </c>
      <c r="U589">
        <v>5</v>
      </c>
      <c r="V589">
        <v>5</v>
      </c>
      <c r="W589">
        <v>6</v>
      </c>
      <c r="X589">
        <v>10</v>
      </c>
      <c r="Y589">
        <v>1763</v>
      </c>
      <c r="Z589">
        <v>0</v>
      </c>
    </row>
    <row r="590" spans="1:26" x14ac:dyDescent="0.35">
      <c r="A590" s="1">
        <v>588</v>
      </c>
      <c r="B590">
        <v>45</v>
      </c>
      <c r="C590">
        <v>2</v>
      </c>
      <c r="D590">
        <v>3</v>
      </c>
      <c r="E590">
        <v>3</v>
      </c>
      <c r="F590">
        <v>0.85866329999976188</v>
      </c>
      <c r="G590">
        <v>0.1669465999999602</v>
      </c>
      <c r="H590">
        <v>0</v>
      </c>
      <c r="I590">
        <v>1.0256098999997221</v>
      </c>
      <c r="J590">
        <v>4.8177719000002526</v>
      </c>
      <c r="K590">
        <v>1.0256098999997221</v>
      </c>
      <c r="L590">
        <v>0.47487039999987252</v>
      </c>
      <c r="M590">
        <v>999.0546875</v>
      </c>
      <c r="N590">
        <v>992.89453125</v>
      </c>
      <c r="O590">
        <v>13</v>
      </c>
      <c r="P590">
        <v>13</v>
      </c>
      <c r="Q590">
        <v>1</v>
      </c>
      <c r="R590">
        <v>13</v>
      </c>
      <c r="S590">
        <v>25</v>
      </c>
      <c r="T590">
        <v>37</v>
      </c>
      <c r="U590">
        <v>5</v>
      </c>
      <c r="V590">
        <v>5</v>
      </c>
      <c r="W590">
        <v>11</v>
      </c>
      <c r="X590">
        <v>15</v>
      </c>
      <c r="Y590">
        <v>2557</v>
      </c>
      <c r="Z590">
        <v>0</v>
      </c>
    </row>
    <row r="591" spans="1:26" x14ac:dyDescent="0.35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0.39807229999996713</v>
      </c>
      <c r="G591">
        <v>7.6798099999905389E-2</v>
      </c>
      <c r="H591">
        <v>0</v>
      </c>
      <c r="I591">
        <v>0.47487039999987252</v>
      </c>
      <c r="J591">
        <v>5.292642300000125</v>
      </c>
      <c r="K591">
        <v>0.47487039999987252</v>
      </c>
      <c r="L591">
        <v>0</v>
      </c>
      <c r="M591">
        <v>995.80859375</v>
      </c>
      <c r="N591">
        <v>989.4140625</v>
      </c>
      <c r="O591">
        <v>7</v>
      </c>
      <c r="P591">
        <v>7</v>
      </c>
      <c r="Q591">
        <v>1</v>
      </c>
      <c r="R591">
        <v>7</v>
      </c>
      <c r="S591">
        <v>38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1217</v>
      </c>
      <c r="Z591">
        <v>0</v>
      </c>
    </row>
    <row r="592" spans="1:26" x14ac:dyDescent="0.35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1.507656500000053</v>
      </c>
      <c r="G592">
        <v>0.39549220000003521</v>
      </c>
      <c r="H592">
        <v>0</v>
      </c>
      <c r="I592">
        <v>1.903148700000088</v>
      </c>
      <c r="J592">
        <v>5.3101863000005096</v>
      </c>
      <c r="K592">
        <v>5.3101863000005096</v>
      </c>
      <c r="L592">
        <v>2.560788600000365</v>
      </c>
      <c r="M592">
        <v>1004.421875</v>
      </c>
      <c r="N592">
        <v>998.89453125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5408</v>
      </c>
      <c r="Z592">
        <v>0</v>
      </c>
    </row>
    <row r="593" spans="1:26" x14ac:dyDescent="0.35">
      <c r="A593" s="1">
        <v>591</v>
      </c>
      <c r="B593">
        <v>45</v>
      </c>
      <c r="C593">
        <v>1</v>
      </c>
      <c r="D593">
        <v>2</v>
      </c>
      <c r="E593">
        <v>2</v>
      </c>
      <c r="F593">
        <v>1.6547905999999559</v>
      </c>
      <c r="G593">
        <v>0.52087360000030003</v>
      </c>
      <c r="H593">
        <v>0</v>
      </c>
      <c r="I593">
        <v>2.1756642000002562</v>
      </c>
      <c r="J593">
        <v>7.8709749000008742</v>
      </c>
      <c r="K593">
        <v>2.560788600000365</v>
      </c>
      <c r="L593">
        <v>1.43253779999975</v>
      </c>
      <c r="M593">
        <v>1007.23828125</v>
      </c>
      <c r="N593">
        <v>1001</v>
      </c>
      <c r="O593">
        <v>18</v>
      </c>
      <c r="P593">
        <v>18</v>
      </c>
      <c r="Q593">
        <v>1</v>
      </c>
      <c r="R593">
        <v>0</v>
      </c>
      <c r="S593">
        <v>18</v>
      </c>
      <c r="T593">
        <v>35</v>
      </c>
      <c r="U593">
        <v>9</v>
      </c>
      <c r="V593">
        <v>9</v>
      </c>
      <c r="W593">
        <v>10</v>
      </c>
      <c r="X593">
        <v>18</v>
      </c>
      <c r="Y593">
        <v>9375</v>
      </c>
      <c r="Z593">
        <v>0</v>
      </c>
    </row>
    <row r="594" spans="1:26" x14ac:dyDescent="0.35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0.35577630000000232</v>
      </c>
      <c r="G594">
        <v>5.115160000002561E-2</v>
      </c>
      <c r="H594">
        <v>0</v>
      </c>
      <c r="I594">
        <v>0.40692790000002788</v>
      </c>
      <c r="J594">
        <v>9.3035127000006241</v>
      </c>
      <c r="K594">
        <v>1.43253779999975</v>
      </c>
      <c r="L594">
        <v>0.79122389999986353</v>
      </c>
      <c r="M594">
        <v>989.36328125</v>
      </c>
      <c r="N594">
        <v>983.08203125</v>
      </c>
      <c r="O594">
        <v>4</v>
      </c>
      <c r="P594">
        <v>4</v>
      </c>
      <c r="Q594">
        <v>1</v>
      </c>
      <c r="R594">
        <v>0</v>
      </c>
      <c r="S594">
        <v>36</v>
      </c>
      <c r="T594">
        <v>39</v>
      </c>
      <c r="U594">
        <v>3</v>
      </c>
      <c r="V594">
        <v>3</v>
      </c>
      <c r="W594">
        <v>19</v>
      </c>
      <c r="X594">
        <v>21</v>
      </c>
      <c r="Y594">
        <v>545</v>
      </c>
      <c r="Z594">
        <v>0</v>
      </c>
    </row>
    <row r="595" spans="1:26" x14ac:dyDescent="0.35">
      <c r="A595" s="1">
        <v>593</v>
      </c>
      <c r="B595">
        <v>45</v>
      </c>
      <c r="C595">
        <v>1</v>
      </c>
      <c r="D595">
        <v>4</v>
      </c>
      <c r="E595">
        <v>4</v>
      </c>
      <c r="F595">
        <v>0.27286770000000621</v>
      </c>
      <c r="G595">
        <v>4.348579999998492E-2</v>
      </c>
      <c r="H595">
        <v>0</v>
      </c>
      <c r="I595">
        <v>0.31635349999999107</v>
      </c>
      <c r="J595">
        <v>10.094736600000489</v>
      </c>
      <c r="K595">
        <v>0.79122389999986353</v>
      </c>
      <c r="L595">
        <v>0.92666169999972681</v>
      </c>
      <c r="M595">
        <v>989.86328125</v>
      </c>
      <c r="N595">
        <v>983.58203125</v>
      </c>
      <c r="O595">
        <v>3</v>
      </c>
      <c r="P595">
        <v>3</v>
      </c>
      <c r="Q595">
        <v>1</v>
      </c>
      <c r="R595">
        <v>0</v>
      </c>
      <c r="S595">
        <v>40</v>
      </c>
      <c r="T595">
        <v>42</v>
      </c>
      <c r="U595">
        <v>3</v>
      </c>
      <c r="V595">
        <v>3</v>
      </c>
      <c r="W595">
        <v>22</v>
      </c>
      <c r="X595">
        <v>24</v>
      </c>
      <c r="Y595">
        <v>921</v>
      </c>
      <c r="Z595">
        <v>0</v>
      </c>
    </row>
    <row r="596" spans="1:26" x14ac:dyDescent="0.35">
      <c r="A596" s="1">
        <v>594</v>
      </c>
      <c r="B596">
        <v>45</v>
      </c>
      <c r="C596">
        <v>1</v>
      </c>
      <c r="D596">
        <v>5</v>
      </c>
      <c r="E596">
        <v>5</v>
      </c>
      <c r="F596">
        <v>0.75516269999991437</v>
      </c>
      <c r="G596">
        <v>0.17149899999981241</v>
      </c>
      <c r="H596">
        <v>0</v>
      </c>
      <c r="I596">
        <v>0.92666169999972681</v>
      </c>
      <c r="J596">
        <v>11.021398300000209</v>
      </c>
      <c r="K596">
        <v>0.92666169999972681</v>
      </c>
      <c r="L596">
        <v>1.702280600000563</v>
      </c>
      <c r="M596">
        <v>1001.140625</v>
      </c>
      <c r="N596">
        <v>996.30078125</v>
      </c>
      <c r="O596">
        <v>9</v>
      </c>
      <c r="P596">
        <v>9</v>
      </c>
      <c r="Q596">
        <v>1</v>
      </c>
      <c r="R596">
        <v>0</v>
      </c>
      <c r="S596">
        <v>43</v>
      </c>
      <c r="T596">
        <v>51</v>
      </c>
      <c r="U596">
        <v>6</v>
      </c>
      <c r="V596">
        <v>6</v>
      </c>
      <c r="W596">
        <v>25</v>
      </c>
      <c r="X596">
        <v>30</v>
      </c>
      <c r="Y596">
        <v>1776</v>
      </c>
      <c r="Z596">
        <v>0</v>
      </c>
    </row>
    <row r="597" spans="1:26" x14ac:dyDescent="0.35">
      <c r="A597" s="1">
        <v>595</v>
      </c>
      <c r="B597">
        <v>45</v>
      </c>
      <c r="C597">
        <v>1</v>
      </c>
      <c r="D597">
        <v>6</v>
      </c>
      <c r="E597">
        <v>6</v>
      </c>
      <c r="F597">
        <v>1.359460300000251</v>
      </c>
      <c r="G597">
        <v>0.34282030000031227</v>
      </c>
      <c r="H597">
        <v>0</v>
      </c>
      <c r="I597">
        <v>1.702280600000563</v>
      </c>
      <c r="J597">
        <v>12.723678900000779</v>
      </c>
      <c r="K597">
        <v>1.702280600000563</v>
      </c>
      <c r="L597">
        <v>0.42848619999983839</v>
      </c>
      <c r="M597">
        <v>1009.79296875</v>
      </c>
      <c r="N597">
        <v>1007.3125</v>
      </c>
      <c r="O597">
        <v>15</v>
      </c>
      <c r="P597">
        <v>15</v>
      </c>
      <c r="Q597">
        <v>1</v>
      </c>
      <c r="R597">
        <v>0</v>
      </c>
      <c r="S597">
        <v>52</v>
      </c>
      <c r="T597">
        <v>66</v>
      </c>
      <c r="U597">
        <v>7</v>
      </c>
      <c r="V597">
        <v>7</v>
      </c>
      <c r="W597">
        <v>31</v>
      </c>
      <c r="X597">
        <v>37</v>
      </c>
      <c r="Y597">
        <v>5196</v>
      </c>
      <c r="Z597">
        <v>0</v>
      </c>
    </row>
    <row r="598" spans="1:26" x14ac:dyDescent="0.35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0.3715794999998252</v>
      </c>
      <c r="G598">
        <v>5.6906700000013188E-2</v>
      </c>
      <c r="H598">
        <v>0</v>
      </c>
      <c r="I598">
        <v>0.42848619999983839</v>
      </c>
      <c r="J598">
        <v>13.152165100000619</v>
      </c>
      <c r="K598">
        <v>0.42848619999983839</v>
      </c>
      <c r="L598">
        <v>1.9977815999998261</v>
      </c>
      <c r="M598">
        <v>995</v>
      </c>
      <c r="N598">
        <v>988.83984375</v>
      </c>
      <c r="O598">
        <v>4</v>
      </c>
      <c r="P598">
        <v>4</v>
      </c>
      <c r="Q598">
        <v>1</v>
      </c>
      <c r="R598">
        <v>0</v>
      </c>
      <c r="S598">
        <v>67</v>
      </c>
      <c r="T598">
        <v>70</v>
      </c>
      <c r="U598">
        <v>3</v>
      </c>
      <c r="V598">
        <v>3</v>
      </c>
      <c r="W598">
        <v>38</v>
      </c>
      <c r="X598">
        <v>40</v>
      </c>
      <c r="Y598">
        <v>966</v>
      </c>
      <c r="Z598">
        <v>0</v>
      </c>
    </row>
    <row r="599" spans="1:26" x14ac:dyDescent="0.35">
      <c r="A599" s="1">
        <v>597</v>
      </c>
      <c r="B599">
        <v>45</v>
      </c>
      <c r="C599">
        <v>1</v>
      </c>
      <c r="D599">
        <v>8</v>
      </c>
      <c r="E599">
        <v>8</v>
      </c>
      <c r="F599">
        <v>1.612162999999782</v>
      </c>
      <c r="G599">
        <v>0.38561860000004339</v>
      </c>
      <c r="H599">
        <v>0</v>
      </c>
      <c r="I599">
        <v>1.9977815999998261</v>
      </c>
      <c r="J599">
        <v>15.14994670000044</v>
      </c>
      <c r="K599">
        <v>1.9977815999998261</v>
      </c>
      <c r="L599">
        <v>0</v>
      </c>
      <c r="M599">
        <v>1009.75</v>
      </c>
      <c r="N599">
        <v>1006.90625</v>
      </c>
      <c r="O599">
        <v>16</v>
      </c>
      <c r="P599">
        <v>16</v>
      </c>
      <c r="Q599">
        <v>1</v>
      </c>
      <c r="R599">
        <v>0</v>
      </c>
      <c r="S599">
        <v>71</v>
      </c>
      <c r="T599">
        <v>86</v>
      </c>
      <c r="U599">
        <v>4</v>
      </c>
      <c r="V599">
        <v>4</v>
      </c>
      <c r="W599">
        <v>41</v>
      </c>
      <c r="X599">
        <v>44</v>
      </c>
      <c r="Y599">
        <v>8235</v>
      </c>
      <c r="Z599">
        <v>0</v>
      </c>
    </row>
    <row r="600" spans="1:26" x14ac:dyDescent="0.35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1.1295131000002809</v>
      </c>
      <c r="G600">
        <v>0.70545979999985775</v>
      </c>
      <c r="H600">
        <v>0</v>
      </c>
      <c r="I600">
        <v>1.8349729000001389</v>
      </c>
      <c r="J600">
        <v>1.8349729000001389</v>
      </c>
      <c r="K600">
        <v>1.8349729000001389</v>
      </c>
      <c r="L600">
        <v>0</v>
      </c>
      <c r="M600">
        <v>997.8984375</v>
      </c>
      <c r="N600">
        <v>991.7421875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0</v>
      </c>
      <c r="V600">
        <v>0</v>
      </c>
      <c r="W600">
        <v>1</v>
      </c>
      <c r="X600">
        <v>1</v>
      </c>
      <c r="Y600">
        <v>86303</v>
      </c>
      <c r="Z600">
        <v>0</v>
      </c>
    </row>
    <row r="601" spans="1:26" x14ac:dyDescent="0.35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1.443409899999665</v>
      </c>
      <c r="G601">
        <v>0.38008890000003248</v>
      </c>
      <c r="H601">
        <v>0</v>
      </c>
      <c r="I601">
        <v>1.823498799999697</v>
      </c>
      <c r="J601">
        <v>3.6584716999998359</v>
      </c>
      <c r="K601">
        <v>3.6584716999998359</v>
      </c>
      <c r="L601">
        <v>0.39423480000004929</v>
      </c>
      <c r="M601">
        <v>1012.03515625</v>
      </c>
      <c r="N601">
        <v>1005.7578125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11904</v>
      </c>
      <c r="Z601">
        <v>0</v>
      </c>
    </row>
    <row r="602" spans="1:26" x14ac:dyDescent="0.35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0.32679719999998719</v>
      </c>
      <c r="G602">
        <v>6.7437600000062048E-2</v>
      </c>
      <c r="H602">
        <v>0</v>
      </c>
      <c r="I602">
        <v>0.39423480000004929</v>
      </c>
      <c r="J602">
        <v>4.0527064999998856</v>
      </c>
      <c r="K602">
        <v>0.39423480000004929</v>
      </c>
      <c r="L602">
        <v>0.56458970000005593</v>
      </c>
      <c r="M602">
        <v>1005.4609375</v>
      </c>
      <c r="N602">
        <v>999.12890625</v>
      </c>
      <c r="O602">
        <v>6</v>
      </c>
      <c r="P602">
        <v>6</v>
      </c>
      <c r="Q602">
        <v>1</v>
      </c>
      <c r="R602">
        <v>6</v>
      </c>
      <c r="S602">
        <v>21</v>
      </c>
      <c r="T602">
        <v>26</v>
      </c>
      <c r="U602">
        <v>5</v>
      </c>
      <c r="V602">
        <v>5</v>
      </c>
      <c r="W602">
        <v>6</v>
      </c>
      <c r="X602">
        <v>10</v>
      </c>
      <c r="Y602">
        <v>1539</v>
      </c>
      <c r="Z602">
        <v>0</v>
      </c>
    </row>
    <row r="603" spans="1:26" x14ac:dyDescent="0.35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0.47284830000000971</v>
      </c>
      <c r="G603">
        <v>9.1741400000046269E-2</v>
      </c>
      <c r="H603">
        <v>0</v>
      </c>
      <c r="I603">
        <v>0.56458970000005593</v>
      </c>
      <c r="J603">
        <v>4.6172961999999416</v>
      </c>
      <c r="K603">
        <v>0.56458970000005593</v>
      </c>
      <c r="L603">
        <v>0.73376259999997728</v>
      </c>
      <c r="M603">
        <v>1006.86328125</v>
      </c>
      <c r="N603">
        <v>1000.53515625</v>
      </c>
      <c r="O603">
        <v>8</v>
      </c>
      <c r="P603">
        <v>8</v>
      </c>
      <c r="Q603">
        <v>1</v>
      </c>
      <c r="R603">
        <v>8</v>
      </c>
      <c r="S603">
        <v>27</v>
      </c>
      <c r="T603">
        <v>34</v>
      </c>
      <c r="U603">
        <v>5</v>
      </c>
      <c r="V603">
        <v>5</v>
      </c>
      <c r="W603">
        <v>11</v>
      </c>
      <c r="X603">
        <v>15</v>
      </c>
      <c r="Y603">
        <v>2630</v>
      </c>
      <c r="Z603">
        <v>0</v>
      </c>
    </row>
    <row r="604" spans="1:26" x14ac:dyDescent="0.35">
      <c r="A604" s="1">
        <v>602</v>
      </c>
      <c r="B604">
        <v>46</v>
      </c>
      <c r="C604">
        <v>2</v>
      </c>
      <c r="D604">
        <v>4</v>
      </c>
      <c r="E604">
        <v>4</v>
      </c>
      <c r="F604">
        <v>0.62510819999988598</v>
      </c>
      <c r="G604">
        <v>0.1086544000000913</v>
      </c>
      <c r="H604">
        <v>0</v>
      </c>
      <c r="I604">
        <v>0.73376259999997728</v>
      </c>
      <c r="J604">
        <v>5.3510587999999188</v>
      </c>
      <c r="K604">
        <v>0.73376259999997728</v>
      </c>
      <c r="L604">
        <v>0</v>
      </c>
      <c r="M604">
        <v>1009.46484375</v>
      </c>
      <c r="N604">
        <v>1003.13671875</v>
      </c>
      <c r="O604">
        <v>10</v>
      </c>
      <c r="P604">
        <v>10</v>
      </c>
      <c r="Q604">
        <v>1</v>
      </c>
      <c r="R604">
        <v>10</v>
      </c>
      <c r="S604">
        <v>35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2194</v>
      </c>
      <c r="Z604">
        <v>0</v>
      </c>
    </row>
    <row r="605" spans="1:26" x14ac:dyDescent="0.35">
      <c r="A605" s="1">
        <v>603</v>
      </c>
      <c r="B605">
        <v>46</v>
      </c>
      <c r="C605">
        <v>1</v>
      </c>
      <c r="D605">
        <v>1</v>
      </c>
      <c r="E605">
        <v>1</v>
      </c>
      <c r="F605">
        <v>1.567720700000109</v>
      </c>
      <c r="G605">
        <v>1.315511699999774</v>
      </c>
      <c r="H605">
        <v>0</v>
      </c>
      <c r="I605">
        <v>2.883232399999883</v>
      </c>
      <c r="J605">
        <v>6.5417040999997198</v>
      </c>
      <c r="K605">
        <v>6.5417040999997198</v>
      </c>
      <c r="L605">
        <v>2.3545353000000659</v>
      </c>
      <c r="M605">
        <v>1020.6328125</v>
      </c>
      <c r="N605">
        <v>1015.97265625</v>
      </c>
      <c r="O605">
        <v>18</v>
      </c>
      <c r="P605">
        <v>18</v>
      </c>
      <c r="Q605">
        <v>1</v>
      </c>
      <c r="R605">
        <v>0</v>
      </c>
      <c r="S605">
        <v>1</v>
      </c>
      <c r="T605">
        <v>18</v>
      </c>
      <c r="U605">
        <v>10</v>
      </c>
      <c r="V605">
        <v>10</v>
      </c>
      <c r="W605">
        <v>1</v>
      </c>
      <c r="X605">
        <v>10</v>
      </c>
      <c r="Y605">
        <v>7275</v>
      </c>
      <c r="Z605">
        <v>0</v>
      </c>
    </row>
    <row r="606" spans="1:26" x14ac:dyDescent="0.35">
      <c r="A606" s="1">
        <v>604</v>
      </c>
      <c r="B606">
        <v>46</v>
      </c>
      <c r="C606">
        <v>1</v>
      </c>
      <c r="D606">
        <v>2</v>
      </c>
      <c r="E606">
        <v>2</v>
      </c>
      <c r="F606">
        <v>1.471114599999964</v>
      </c>
      <c r="G606">
        <v>0.48918590000005219</v>
      </c>
      <c r="H606">
        <v>0</v>
      </c>
      <c r="I606">
        <v>1.9603005000000171</v>
      </c>
      <c r="J606">
        <v>8.8962393999997857</v>
      </c>
      <c r="K606">
        <v>2.3545353000000659</v>
      </c>
      <c r="L606">
        <v>0.9726807000001827</v>
      </c>
      <c r="M606">
        <v>1021.62890625</v>
      </c>
      <c r="N606">
        <v>1017.5390625</v>
      </c>
      <c r="O606">
        <v>17</v>
      </c>
      <c r="P606">
        <v>17</v>
      </c>
      <c r="Q606">
        <v>1</v>
      </c>
      <c r="R606">
        <v>0</v>
      </c>
      <c r="S606">
        <v>19</v>
      </c>
      <c r="T606">
        <v>35</v>
      </c>
      <c r="U606">
        <v>10</v>
      </c>
      <c r="V606">
        <v>10</v>
      </c>
      <c r="W606">
        <v>11</v>
      </c>
      <c r="X606">
        <v>20</v>
      </c>
      <c r="Y606">
        <v>8385</v>
      </c>
      <c r="Z606">
        <v>0</v>
      </c>
    </row>
    <row r="607" spans="1:26" x14ac:dyDescent="0.35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0.35411060000001271</v>
      </c>
      <c r="G607">
        <v>5.3980400000114059E-2</v>
      </c>
      <c r="H607">
        <v>0</v>
      </c>
      <c r="I607">
        <v>0.40809100000012682</v>
      </c>
      <c r="J607">
        <v>9.8689200999999684</v>
      </c>
      <c r="K607">
        <v>0.9726807000001827</v>
      </c>
      <c r="L607">
        <v>1.0525298000000021</v>
      </c>
      <c r="M607">
        <v>1004.4453125</v>
      </c>
      <c r="N607">
        <v>998.109375</v>
      </c>
      <c r="O607">
        <v>4</v>
      </c>
      <c r="P607">
        <v>4</v>
      </c>
      <c r="Q607">
        <v>1</v>
      </c>
      <c r="R607">
        <v>0</v>
      </c>
      <c r="S607">
        <v>36</v>
      </c>
      <c r="T607">
        <v>39</v>
      </c>
      <c r="U607">
        <v>3</v>
      </c>
      <c r="V607">
        <v>3</v>
      </c>
      <c r="W607">
        <v>21</v>
      </c>
      <c r="X607">
        <v>23</v>
      </c>
      <c r="Y607">
        <v>436</v>
      </c>
      <c r="Z607">
        <v>0</v>
      </c>
    </row>
    <row r="608" spans="1:26" x14ac:dyDescent="0.35">
      <c r="A608" s="1">
        <v>606</v>
      </c>
      <c r="B608">
        <v>46</v>
      </c>
      <c r="C608">
        <v>1</v>
      </c>
      <c r="D608">
        <v>4</v>
      </c>
      <c r="E608">
        <v>4</v>
      </c>
      <c r="F608">
        <v>0.2724842999999737</v>
      </c>
      <c r="G608">
        <v>4.6282900000051093E-2</v>
      </c>
      <c r="H608">
        <v>0</v>
      </c>
      <c r="I608">
        <v>0.31876720000002479</v>
      </c>
      <c r="J608">
        <v>10.921449899999971</v>
      </c>
      <c r="K608">
        <v>1.0525298000000021</v>
      </c>
      <c r="L608">
        <v>0.50504809999983991</v>
      </c>
      <c r="M608">
        <v>1004.94921875</v>
      </c>
      <c r="N608">
        <v>998.609375</v>
      </c>
      <c r="O608">
        <v>3</v>
      </c>
      <c r="P608">
        <v>3</v>
      </c>
      <c r="Q608">
        <v>1</v>
      </c>
      <c r="R608">
        <v>0</v>
      </c>
      <c r="S608">
        <v>40</v>
      </c>
      <c r="T608">
        <v>42</v>
      </c>
      <c r="U608">
        <v>3</v>
      </c>
      <c r="V608">
        <v>3</v>
      </c>
      <c r="W608">
        <v>24</v>
      </c>
      <c r="X608">
        <v>26</v>
      </c>
      <c r="Y608">
        <v>594</v>
      </c>
      <c r="Z608">
        <v>0</v>
      </c>
    </row>
    <row r="609" spans="1:26" x14ac:dyDescent="0.35">
      <c r="A609" s="1">
        <v>607</v>
      </c>
      <c r="B609">
        <v>46</v>
      </c>
      <c r="C609">
        <v>1</v>
      </c>
      <c r="D609">
        <v>5</v>
      </c>
      <c r="E609">
        <v>5</v>
      </c>
      <c r="F609">
        <v>0.43032259999995398</v>
      </c>
      <c r="G609">
        <v>7.4725499999885869E-2</v>
      </c>
      <c r="H609">
        <v>0</v>
      </c>
      <c r="I609">
        <v>0.50504809999983991</v>
      </c>
      <c r="J609">
        <v>11.42649799999981</v>
      </c>
      <c r="K609">
        <v>0.50504809999983991</v>
      </c>
      <c r="L609">
        <v>0.73118650000014895</v>
      </c>
      <c r="M609">
        <v>1008.36328125</v>
      </c>
      <c r="N609">
        <v>1002.265625</v>
      </c>
      <c r="O609">
        <v>5</v>
      </c>
      <c r="P609">
        <v>5</v>
      </c>
      <c r="Q609">
        <v>1</v>
      </c>
      <c r="R609">
        <v>0</v>
      </c>
      <c r="S609">
        <v>43</v>
      </c>
      <c r="T609">
        <v>47</v>
      </c>
      <c r="U609">
        <v>4</v>
      </c>
      <c r="V609">
        <v>4</v>
      </c>
      <c r="W609">
        <v>27</v>
      </c>
      <c r="X609">
        <v>30</v>
      </c>
      <c r="Y609">
        <v>1070</v>
      </c>
      <c r="Z609">
        <v>0</v>
      </c>
    </row>
    <row r="610" spans="1:26" x14ac:dyDescent="0.35">
      <c r="A610" s="1">
        <v>608</v>
      </c>
      <c r="B610">
        <v>46</v>
      </c>
      <c r="C610">
        <v>1</v>
      </c>
      <c r="D610">
        <v>6</v>
      </c>
      <c r="E610">
        <v>6</v>
      </c>
      <c r="F610">
        <v>0.62174010000023827</v>
      </c>
      <c r="G610">
        <v>0.1094463999999107</v>
      </c>
      <c r="H610">
        <v>0</v>
      </c>
      <c r="I610">
        <v>0.73118650000014895</v>
      </c>
      <c r="J610">
        <v>12.157684499999959</v>
      </c>
      <c r="K610">
        <v>0.73118650000014895</v>
      </c>
      <c r="L610">
        <v>1.076543500000184</v>
      </c>
      <c r="M610">
        <v>1009.4609375</v>
      </c>
      <c r="N610">
        <v>1003.1328125</v>
      </c>
      <c r="O610">
        <v>7</v>
      </c>
      <c r="P610">
        <v>7</v>
      </c>
      <c r="Q610">
        <v>1</v>
      </c>
      <c r="R610">
        <v>0</v>
      </c>
      <c r="S610">
        <v>48</v>
      </c>
      <c r="T610">
        <v>54</v>
      </c>
      <c r="U610">
        <v>4</v>
      </c>
      <c r="V610">
        <v>4</v>
      </c>
      <c r="W610">
        <v>31</v>
      </c>
      <c r="X610">
        <v>34</v>
      </c>
      <c r="Y610">
        <v>1684</v>
      </c>
      <c r="Z610">
        <v>0</v>
      </c>
    </row>
    <row r="611" spans="1:26" x14ac:dyDescent="0.35">
      <c r="A611" s="1">
        <v>609</v>
      </c>
      <c r="B611">
        <v>46</v>
      </c>
      <c r="C611">
        <v>1</v>
      </c>
      <c r="D611">
        <v>7</v>
      </c>
      <c r="E611">
        <v>7</v>
      </c>
      <c r="F611">
        <v>0.89749419999986912</v>
      </c>
      <c r="G611">
        <v>0.1790493000003153</v>
      </c>
      <c r="H611">
        <v>0</v>
      </c>
      <c r="I611">
        <v>1.076543500000184</v>
      </c>
      <c r="J611">
        <v>13.23422800000014</v>
      </c>
      <c r="K611">
        <v>1.076543500000184</v>
      </c>
      <c r="L611">
        <v>2.1283759000003779</v>
      </c>
      <c r="M611">
        <v>1020.35546875</v>
      </c>
      <c r="N611">
        <v>1016.95703125</v>
      </c>
      <c r="O611">
        <v>10</v>
      </c>
      <c r="P611">
        <v>10</v>
      </c>
      <c r="Q611">
        <v>1</v>
      </c>
      <c r="R611">
        <v>0</v>
      </c>
      <c r="S611">
        <v>55</v>
      </c>
      <c r="T611">
        <v>64</v>
      </c>
      <c r="U611">
        <v>5</v>
      </c>
      <c r="V611">
        <v>5</v>
      </c>
      <c r="W611">
        <v>35</v>
      </c>
      <c r="X611">
        <v>39</v>
      </c>
      <c r="Y611">
        <v>2557</v>
      </c>
      <c r="Z611">
        <v>0</v>
      </c>
    </row>
    <row r="612" spans="1:26" x14ac:dyDescent="0.35">
      <c r="A612" s="1">
        <v>610</v>
      </c>
      <c r="B612">
        <v>46</v>
      </c>
      <c r="C612">
        <v>1</v>
      </c>
      <c r="D612">
        <v>8</v>
      </c>
      <c r="E612">
        <v>8</v>
      </c>
      <c r="F612">
        <v>1.700817600000164</v>
      </c>
      <c r="G612">
        <v>0.42755830000021428</v>
      </c>
      <c r="H612">
        <v>0</v>
      </c>
      <c r="I612">
        <v>2.1283759000003779</v>
      </c>
      <c r="J612">
        <v>15.36260390000052</v>
      </c>
      <c r="K612">
        <v>2.1283759000003779</v>
      </c>
      <c r="L612">
        <v>0</v>
      </c>
      <c r="M612">
        <v>1026.9609375</v>
      </c>
      <c r="N612">
        <v>1022.98046875</v>
      </c>
      <c r="O612">
        <v>17</v>
      </c>
      <c r="P612">
        <v>17</v>
      </c>
      <c r="Q612">
        <v>1</v>
      </c>
      <c r="R612">
        <v>0</v>
      </c>
      <c r="S612">
        <v>65</v>
      </c>
      <c r="T612">
        <v>81</v>
      </c>
      <c r="U612">
        <v>5</v>
      </c>
      <c r="V612">
        <v>5</v>
      </c>
      <c r="W612">
        <v>40</v>
      </c>
      <c r="X612">
        <v>44</v>
      </c>
      <c r="Y612">
        <v>9507</v>
      </c>
      <c r="Z612">
        <v>0</v>
      </c>
    </row>
    <row r="613" spans="1:26" x14ac:dyDescent="0.35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1.127889500000151</v>
      </c>
      <c r="G613">
        <v>0.89603290000002289</v>
      </c>
      <c r="H613">
        <v>0</v>
      </c>
      <c r="I613">
        <v>2.0239224000001741</v>
      </c>
      <c r="J613">
        <v>2.0239224000001741</v>
      </c>
      <c r="K613">
        <v>2.0239224000001741</v>
      </c>
      <c r="L613">
        <v>0</v>
      </c>
      <c r="M613">
        <v>1014.44921875</v>
      </c>
      <c r="N613">
        <v>1008.45703125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0</v>
      </c>
      <c r="V613">
        <v>0</v>
      </c>
      <c r="W613">
        <v>1</v>
      </c>
      <c r="X613">
        <v>1</v>
      </c>
      <c r="Y613">
        <v>96805</v>
      </c>
      <c r="Z613">
        <v>0</v>
      </c>
    </row>
    <row r="614" spans="1:26" x14ac:dyDescent="0.35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1.2608790000000449</v>
      </c>
      <c r="G614">
        <v>0.26597530000026381</v>
      </c>
      <c r="H614">
        <v>0</v>
      </c>
      <c r="I614">
        <v>1.526854300000309</v>
      </c>
      <c r="J614">
        <v>3.5507767000004828</v>
      </c>
      <c r="K614">
        <v>3.5507767000004828</v>
      </c>
      <c r="L614">
        <v>0.39842459999988478</v>
      </c>
      <c r="M614">
        <v>1027.25</v>
      </c>
      <c r="N614">
        <v>1022.328125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5</v>
      </c>
      <c r="V614">
        <v>5</v>
      </c>
      <c r="W614">
        <v>1</v>
      </c>
      <c r="X614">
        <v>5</v>
      </c>
      <c r="Y614">
        <v>6101</v>
      </c>
      <c r="Z614">
        <v>0</v>
      </c>
    </row>
    <row r="615" spans="1:26" x14ac:dyDescent="0.35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0.32899339999994481</v>
      </c>
      <c r="G615">
        <v>6.9431199999939963E-2</v>
      </c>
      <c r="H615">
        <v>0</v>
      </c>
      <c r="I615">
        <v>0.39842459999988478</v>
      </c>
      <c r="J615">
        <v>3.9492013000003681</v>
      </c>
      <c r="K615">
        <v>0.39842459999988478</v>
      </c>
      <c r="L615">
        <v>1.0160326999997551</v>
      </c>
      <c r="M615">
        <v>1022.578125</v>
      </c>
      <c r="N615">
        <v>1016.51953125</v>
      </c>
      <c r="O615">
        <v>6</v>
      </c>
      <c r="P615">
        <v>6</v>
      </c>
      <c r="Q615">
        <v>1</v>
      </c>
      <c r="R615">
        <v>6</v>
      </c>
      <c r="S615">
        <v>19</v>
      </c>
      <c r="T615">
        <v>24</v>
      </c>
      <c r="U615">
        <v>5</v>
      </c>
      <c r="V615">
        <v>5</v>
      </c>
      <c r="W615">
        <v>6</v>
      </c>
      <c r="X615">
        <v>10</v>
      </c>
      <c r="Y615">
        <v>925</v>
      </c>
      <c r="Z615">
        <v>0</v>
      </c>
    </row>
    <row r="616" spans="1:26" x14ac:dyDescent="0.35">
      <c r="A616" s="1">
        <v>614</v>
      </c>
      <c r="B616">
        <v>47</v>
      </c>
      <c r="C616">
        <v>2</v>
      </c>
      <c r="D616">
        <v>3</v>
      </c>
      <c r="E616">
        <v>3</v>
      </c>
      <c r="F616">
        <v>0.85681439999984832</v>
      </c>
      <c r="G616">
        <v>0.1592182999999068</v>
      </c>
      <c r="H616">
        <v>0</v>
      </c>
      <c r="I616">
        <v>1.0160326999997551</v>
      </c>
      <c r="J616">
        <v>4.9652340000001232</v>
      </c>
      <c r="K616">
        <v>1.0160326999997551</v>
      </c>
      <c r="L616">
        <v>0.4787916000000223</v>
      </c>
      <c r="M616">
        <v>1031.05078125</v>
      </c>
      <c r="N616">
        <v>1025.125</v>
      </c>
      <c r="O616">
        <v>13</v>
      </c>
      <c r="P616">
        <v>13</v>
      </c>
      <c r="Q616">
        <v>1</v>
      </c>
      <c r="R616">
        <v>13</v>
      </c>
      <c r="S616">
        <v>25</v>
      </c>
      <c r="T616">
        <v>37</v>
      </c>
      <c r="U616">
        <v>5</v>
      </c>
      <c r="V616">
        <v>5</v>
      </c>
      <c r="W616">
        <v>11</v>
      </c>
      <c r="X616">
        <v>15</v>
      </c>
      <c r="Y616">
        <v>2972</v>
      </c>
      <c r="Z616">
        <v>0</v>
      </c>
    </row>
    <row r="617" spans="1:26" x14ac:dyDescent="0.35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0.40186910000011272</v>
      </c>
      <c r="G617">
        <v>7.6922499999909633E-2</v>
      </c>
      <c r="H617">
        <v>0</v>
      </c>
      <c r="I617">
        <v>0.4787916000000223</v>
      </c>
      <c r="J617">
        <v>5.4440256000001446</v>
      </c>
      <c r="K617">
        <v>0.4787916000000223</v>
      </c>
      <c r="L617">
        <v>0</v>
      </c>
      <c r="M617">
        <v>1027.8046875</v>
      </c>
      <c r="N617">
        <v>1021.75</v>
      </c>
      <c r="O617">
        <v>7</v>
      </c>
      <c r="P617">
        <v>7</v>
      </c>
      <c r="Q617">
        <v>1</v>
      </c>
      <c r="R617">
        <v>7</v>
      </c>
      <c r="S617">
        <v>38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1123</v>
      </c>
      <c r="Z617">
        <v>0</v>
      </c>
    </row>
    <row r="618" spans="1:26" x14ac:dyDescent="0.35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1.5045759000000769</v>
      </c>
      <c r="G618">
        <v>0.39371339999979682</v>
      </c>
      <c r="H618">
        <v>0</v>
      </c>
      <c r="I618">
        <v>1.8982892999998739</v>
      </c>
      <c r="J618">
        <v>5.4490660000003572</v>
      </c>
      <c r="K618">
        <v>5.4490660000003572</v>
      </c>
      <c r="L618">
        <v>2.377457199999867</v>
      </c>
      <c r="M618">
        <v>1036.76171875</v>
      </c>
      <c r="N618">
        <v>1031.265625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4740</v>
      </c>
      <c r="Z618">
        <v>0</v>
      </c>
    </row>
    <row r="619" spans="1:26" x14ac:dyDescent="0.35">
      <c r="A619" s="1">
        <v>617</v>
      </c>
      <c r="B619">
        <v>47</v>
      </c>
      <c r="C619">
        <v>1</v>
      </c>
      <c r="D619">
        <v>2</v>
      </c>
      <c r="E619">
        <v>2</v>
      </c>
      <c r="F619">
        <v>1.539089500000046</v>
      </c>
      <c r="G619">
        <v>0.43994309999993669</v>
      </c>
      <c r="H619">
        <v>0</v>
      </c>
      <c r="I619">
        <v>1.979032599999982</v>
      </c>
      <c r="J619">
        <v>7.8265232000002243</v>
      </c>
      <c r="K619">
        <v>2.377457199999867</v>
      </c>
      <c r="L619">
        <v>1.442179399999759</v>
      </c>
      <c r="M619">
        <v>1038.5390625</v>
      </c>
      <c r="N619">
        <v>1033.078125</v>
      </c>
      <c r="O619">
        <v>17</v>
      </c>
      <c r="P619">
        <v>17</v>
      </c>
      <c r="Q619">
        <v>1</v>
      </c>
      <c r="R619">
        <v>0</v>
      </c>
      <c r="S619">
        <v>18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7128</v>
      </c>
      <c r="Z619">
        <v>0</v>
      </c>
    </row>
    <row r="620" spans="1:26" x14ac:dyDescent="0.35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0.36446470000009867</v>
      </c>
      <c r="G620">
        <v>6.1681999999905202E-2</v>
      </c>
      <c r="H620">
        <v>0</v>
      </c>
      <c r="I620">
        <v>0.42614670000000388</v>
      </c>
      <c r="J620">
        <v>9.2687025999999832</v>
      </c>
      <c r="K620">
        <v>1.442179399999759</v>
      </c>
      <c r="L620">
        <v>0.89381330000003345</v>
      </c>
      <c r="M620">
        <v>1021.48046875</v>
      </c>
      <c r="N620">
        <v>1015.41796875</v>
      </c>
      <c r="O620">
        <v>4</v>
      </c>
      <c r="P620">
        <v>4</v>
      </c>
      <c r="Q620">
        <v>1</v>
      </c>
      <c r="R620">
        <v>0</v>
      </c>
      <c r="S620">
        <v>35</v>
      </c>
      <c r="T620">
        <v>38</v>
      </c>
      <c r="U620">
        <v>3</v>
      </c>
      <c r="V620">
        <v>3</v>
      </c>
      <c r="W620">
        <v>19</v>
      </c>
      <c r="X620">
        <v>21</v>
      </c>
      <c r="Y620">
        <v>481</v>
      </c>
      <c r="Z620">
        <v>0</v>
      </c>
    </row>
    <row r="621" spans="1:26" x14ac:dyDescent="0.35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0.35603700000001481</v>
      </c>
      <c r="G621">
        <v>5.8984699999996337E-2</v>
      </c>
      <c r="H621">
        <v>0</v>
      </c>
      <c r="I621">
        <v>0.41502170000001121</v>
      </c>
      <c r="J621">
        <v>10.16251590000002</v>
      </c>
      <c r="K621">
        <v>0.89381330000003345</v>
      </c>
      <c r="L621">
        <v>0.92537319999985357</v>
      </c>
      <c r="M621">
        <v>1021.91796875</v>
      </c>
      <c r="N621">
        <v>1015.921875</v>
      </c>
      <c r="O621">
        <v>4</v>
      </c>
      <c r="P621">
        <v>4</v>
      </c>
      <c r="Q621">
        <v>1</v>
      </c>
      <c r="R621">
        <v>0</v>
      </c>
      <c r="S621">
        <v>39</v>
      </c>
      <c r="T621">
        <v>42</v>
      </c>
      <c r="U621">
        <v>3</v>
      </c>
      <c r="V621">
        <v>3</v>
      </c>
      <c r="W621">
        <v>22</v>
      </c>
      <c r="X621">
        <v>24</v>
      </c>
      <c r="Y621">
        <v>746</v>
      </c>
      <c r="Z621">
        <v>0</v>
      </c>
    </row>
    <row r="622" spans="1:26" x14ac:dyDescent="0.35">
      <c r="A622" s="1">
        <v>620</v>
      </c>
      <c r="B622">
        <v>47</v>
      </c>
      <c r="C622">
        <v>1</v>
      </c>
      <c r="D622">
        <v>5</v>
      </c>
      <c r="E622">
        <v>5</v>
      </c>
      <c r="F622">
        <v>0.75238649999994323</v>
      </c>
      <c r="G622">
        <v>0.17298669999991029</v>
      </c>
      <c r="H622">
        <v>0</v>
      </c>
      <c r="I622">
        <v>0.92537319999985357</v>
      </c>
      <c r="J622">
        <v>11.08788909999987</v>
      </c>
      <c r="K622">
        <v>0.92537319999985357</v>
      </c>
      <c r="L622">
        <v>1.7289384000002881</v>
      </c>
      <c r="M622">
        <v>1033.37890625</v>
      </c>
      <c r="N622">
        <v>1028.86328125</v>
      </c>
      <c r="O622">
        <v>9</v>
      </c>
      <c r="P622">
        <v>9</v>
      </c>
      <c r="Q622">
        <v>1</v>
      </c>
      <c r="R622">
        <v>0</v>
      </c>
      <c r="S622">
        <v>43</v>
      </c>
      <c r="T622">
        <v>51</v>
      </c>
      <c r="U622">
        <v>6</v>
      </c>
      <c r="V622">
        <v>6</v>
      </c>
      <c r="W622">
        <v>25</v>
      </c>
      <c r="X622">
        <v>30</v>
      </c>
      <c r="Y622">
        <v>1965</v>
      </c>
      <c r="Z622">
        <v>0</v>
      </c>
    </row>
    <row r="623" spans="1:26" x14ac:dyDescent="0.35">
      <c r="A623" s="1">
        <v>621</v>
      </c>
      <c r="B623">
        <v>47</v>
      </c>
      <c r="C623">
        <v>1</v>
      </c>
      <c r="D623">
        <v>6</v>
      </c>
      <c r="E623">
        <v>6</v>
      </c>
      <c r="F623">
        <v>1.3591231999999991</v>
      </c>
      <c r="G623">
        <v>0.36981520000028922</v>
      </c>
      <c r="H623">
        <v>0</v>
      </c>
      <c r="I623">
        <v>1.7289384000002881</v>
      </c>
      <c r="J623">
        <v>12.81682750000016</v>
      </c>
      <c r="K623">
        <v>1.7289384000002881</v>
      </c>
      <c r="L623">
        <v>0.42911339999989201</v>
      </c>
      <c r="M623">
        <v>1041.95703125</v>
      </c>
      <c r="N623">
        <v>1039.91015625</v>
      </c>
      <c r="O623">
        <v>15</v>
      </c>
      <c r="P623">
        <v>15</v>
      </c>
      <c r="Q623">
        <v>1</v>
      </c>
      <c r="R623">
        <v>0</v>
      </c>
      <c r="S623">
        <v>52</v>
      </c>
      <c r="T623">
        <v>66</v>
      </c>
      <c r="U623">
        <v>7</v>
      </c>
      <c r="V623">
        <v>7</v>
      </c>
      <c r="W623">
        <v>31</v>
      </c>
      <c r="X623">
        <v>37</v>
      </c>
      <c r="Y623">
        <v>6045</v>
      </c>
      <c r="Z623">
        <v>0</v>
      </c>
    </row>
    <row r="624" spans="1:26" x14ac:dyDescent="0.35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0.3715933999999379</v>
      </c>
      <c r="G624">
        <v>5.7519999999954052E-2</v>
      </c>
      <c r="H624">
        <v>0</v>
      </c>
      <c r="I624">
        <v>0.42911339999989201</v>
      </c>
      <c r="J624">
        <v>13.245940900000051</v>
      </c>
      <c r="K624">
        <v>0.42911339999989201</v>
      </c>
      <c r="L624">
        <v>4.8026136999998243</v>
      </c>
      <c r="M624">
        <v>1027.234375</v>
      </c>
      <c r="N624">
        <v>1021.1796875</v>
      </c>
      <c r="O624">
        <v>4</v>
      </c>
      <c r="P624">
        <v>4</v>
      </c>
      <c r="Q624">
        <v>1</v>
      </c>
      <c r="R624">
        <v>0</v>
      </c>
      <c r="S624">
        <v>67</v>
      </c>
      <c r="T624">
        <v>70</v>
      </c>
      <c r="U624">
        <v>3</v>
      </c>
      <c r="V624">
        <v>3</v>
      </c>
      <c r="W624">
        <v>38</v>
      </c>
      <c r="X624">
        <v>40</v>
      </c>
      <c r="Y624">
        <v>887</v>
      </c>
      <c r="Z624">
        <v>0</v>
      </c>
    </row>
    <row r="625" spans="1:26" x14ac:dyDescent="0.35">
      <c r="A625" s="1">
        <v>623</v>
      </c>
      <c r="B625">
        <v>47</v>
      </c>
      <c r="C625">
        <v>1</v>
      </c>
      <c r="D625">
        <v>8</v>
      </c>
      <c r="E625">
        <v>8</v>
      </c>
      <c r="F625">
        <v>2.5026445999998259</v>
      </c>
      <c r="G625">
        <v>2.299969099999998</v>
      </c>
      <c r="H625">
        <v>0</v>
      </c>
      <c r="I625">
        <v>4.8026136999998243</v>
      </c>
      <c r="J625">
        <v>18.048554599999871</v>
      </c>
      <c r="K625">
        <v>4.8026136999998243</v>
      </c>
      <c r="L625">
        <v>0</v>
      </c>
      <c r="M625">
        <v>1053.2265625</v>
      </c>
      <c r="N625">
        <v>1054.7109375</v>
      </c>
      <c r="O625">
        <v>23</v>
      </c>
      <c r="P625">
        <v>23</v>
      </c>
      <c r="Q625">
        <v>1</v>
      </c>
      <c r="R625">
        <v>0</v>
      </c>
      <c r="S625">
        <v>71</v>
      </c>
      <c r="T625">
        <v>93</v>
      </c>
      <c r="U625">
        <v>4</v>
      </c>
      <c r="V625">
        <v>4</v>
      </c>
      <c r="W625">
        <v>41</v>
      </c>
      <c r="X625">
        <v>44</v>
      </c>
      <c r="Y625">
        <v>91377</v>
      </c>
      <c r="Z625">
        <v>0</v>
      </c>
    </row>
    <row r="626" spans="1:26" x14ac:dyDescent="0.35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1.1284903000002939</v>
      </c>
      <c r="G626">
        <v>0.85834529999999631</v>
      </c>
      <c r="H626">
        <v>0</v>
      </c>
      <c r="I626">
        <v>1.98683560000029</v>
      </c>
      <c r="J626">
        <v>1.98683560000029</v>
      </c>
      <c r="K626">
        <v>1.98683560000029</v>
      </c>
      <c r="L626">
        <v>0</v>
      </c>
      <c r="M626">
        <v>1030.71484375</v>
      </c>
      <c r="N626">
        <v>1024.83203125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0</v>
      </c>
      <c r="V626">
        <v>0</v>
      </c>
      <c r="W626">
        <v>1</v>
      </c>
      <c r="X626">
        <v>1</v>
      </c>
      <c r="Y626">
        <v>97884</v>
      </c>
      <c r="Z626">
        <v>0</v>
      </c>
    </row>
    <row r="627" spans="1:26" x14ac:dyDescent="0.35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1.4480696999996781</v>
      </c>
      <c r="G627">
        <v>0.40536650000035479</v>
      </c>
      <c r="H627">
        <v>0</v>
      </c>
      <c r="I627">
        <v>1.8534362000000331</v>
      </c>
      <c r="J627">
        <v>3.8402718000003229</v>
      </c>
      <c r="K627">
        <v>3.8402718000003229</v>
      </c>
      <c r="L627">
        <v>0.74284030000001167</v>
      </c>
      <c r="M627">
        <v>1045.16015625</v>
      </c>
      <c r="N627">
        <v>1043.73828125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13537</v>
      </c>
      <c r="Z627">
        <v>0</v>
      </c>
    </row>
    <row r="628" spans="1:26" x14ac:dyDescent="0.35">
      <c r="A628" s="1">
        <v>626</v>
      </c>
      <c r="B628">
        <v>48</v>
      </c>
      <c r="C628">
        <v>2</v>
      </c>
      <c r="D628">
        <v>2</v>
      </c>
      <c r="E628">
        <v>2</v>
      </c>
      <c r="F628">
        <v>0.61977999999987787</v>
      </c>
      <c r="G628">
        <v>0.12306030000013379</v>
      </c>
      <c r="H628">
        <v>0</v>
      </c>
      <c r="I628">
        <v>0.74284030000001167</v>
      </c>
      <c r="J628">
        <v>4.583112100000335</v>
      </c>
      <c r="K628">
        <v>0.74284030000001167</v>
      </c>
      <c r="L628">
        <v>0.62685670000018945</v>
      </c>
      <c r="M628">
        <v>1043.95703125</v>
      </c>
      <c r="N628">
        <v>1039.3046875</v>
      </c>
      <c r="O628">
        <v>10</v>
      </c>
      <c r="P628">
        <v>10</v>
      </c>
      <c r="Q628">
        <v>1</v>
      </c>
      <c r="R628">
        <v>10</v>
      </c>
      <c r="S628">
        <v>21</v>
      </c>
      <c r="T628">
        <v>30</v>
      </c>
      <c r="U628">
        <v>5</v>
      </c>
      <c r="V628">
        <v>5</v>
      </c>
      <c r="W628">
        <v>6</v>
      </c>
      <c r="X628">
        <v>10</v>
      </c>
      <c r="Y628">
        <v>2846</v>
      </c>
      <c r="Z628">
        <v>0</v>
      </c>
    </row>
    <row r="629" spans="1:26" x14ac:dyDescent="0.35">
      <c r="A629" s="1">
        <v>627</v>
      </c>
      <c r="B629">
        <v>48</v>
      </c>
      <c r="C629">
        <v>2</v>
      </c>
      <c r="D629">
        <v>3</v>
      </c>
      <c r="E629">
        <v>3</v>
      </c>
      <c r="F629">
        <v>0.53315800000018498</v>
      </c>
      <c r="G629">
        <v>9.3698700000004465E-2</v>
      </c>
      <c r="H629">
        <v>0</v>
      </c>
      <c r="I629">
        <v>0.62685670000018945</v>
      </c>
      <c r="J629">
        <v>5.2099688000005244</v>
      </c>
      <c r="K629">
        <v>0.62685670000018945</v>
      </c>
      <c r="L629">
        <v>0.31149130000005698</v>
      </c>
      <c r="M629">
        <v>1042.3671875</v>
      </c>
      <c r="N629">
        <v>1036.1796875</v>
      </c>
      <c r="O629">
        <v>9</v>
      </c>
      <c r="P629">
        <v>9</v>
      </c>
      <c r="Q629">
        <v>1</v>
      </c>
      <c r="R629">
        <v>9</v>
      </c>
      <c r="S629">
        <v>31</v>
      </c>
      <c r="T629">
        <v>39</v>
      </c>
      <c r="U629">
        <v>5</v>
      </c>
      <c r="V629">
        <v>5</v>
      </c>
      <c r="W629">
        <v>11</v>
      </c>
      <c r="X629">
        <v>15</v>
      </c>
      <c r="Y629">
        <v>1225</v>
      </c>
      <c r="Z629">
        <v>0</v>
      </c>
    </row>
    <row r="630" spans="1:26" x14ac:dyDescent="0.35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0.25928190000013268</v>
      </c>
      <c r="G630">
        <v>5.2209399999924237E-2</v>
      </c>
      <c r="H630">
        <v>0</v>
      </c>
      <c r="I630">
        <v>0.31149130000005698</v>
      </c>
      <c r="J630">
        <v>5.5214601000005814</v>
      </c>
      <c r="K630">
        <v>0.31149130000005698</v>
      </c>
      <c r="L630">
        <v>0</v>
      </c>
      <c r="M630">
        <v>1042.92578125</v>
      </c>
      <c r="N630">
        <v>1036.73046875</v>
      </c>
      <c r="O630">
        <v>5</v>
      </c>
      <c r="P630">
        <v>5</v>
      </c>
      <c r="Q630">
        <v>1</v>
      </c>
      <c r="R630">
        <v>5</v>
      </c>
      <c r="S630">
        <v>40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1497</v>
      </c>
      <c r="Z630">
        <v>0</v>
      </c>
    </row>
    <row r="631" spans="1:26" x14ac:dyDescent="0.35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1.816128800000115</v>
      </c>
      <c r="G631">
        <v>0.53714960000013434</v>
      </c>
      <c r="H631">
        <v>0</v>
      </c>
      <c r="I631">
        <v>2.3532784000002489</v>
      </c>
      <c r="J631">
        <v>6.1935502000005727</v>
      </c>
      <c r="K631">
        <v>6.1935502000005727</v>
      </c>
      <c r="L631">
        <v>2.7225491000004922</v>
      </c>
      <c r="M631">
        <v>1055.8125</v>
      </c>
      <c r="N631">
        <v>1050.07421875</v>
      </c>
      <c r="O631">
        <v>20</v>
      </c>
      <c r="P631">
        <v>20</v>
      </c>
      <c r="Q631">
        <v>1</v>
      </c>
      <c r="R631">
        <v>0</v>
      </c>
      <c r="S631">
        <v>1</v>
      </c>
      <c r="T631">
        <v>20</v>
      </c>
      <c r="U631">
        <v>10</v>
      </c>
      <c r="V631">
        <v>10</v>
      </c>
      <c r="W631">
        <v>1</v>
      </c>
      <c r="X631">
        <v>10</v>
      </c>
      <c r="Y631">
        <v>9223</v>
      </c>
      <c r="Z631">
        <v>0</v>
      </c>
    </row>
    <row r="632" spans="1:26" x14ac:dyDescent="0.35">
      <c r="A632" s="1">
        <v>630</v>
      </c>
      <c r="B632">
        <v>48</v>
      </c>
      <c r="C632">
        <v>1</v>
      </c>
      <c r="D632">
        <v>2</v>
      </c>
      <c r="E632">
        <v>2</v>
      </c>
      <c r="F632">
        <v>1.4773115000003829</v>
      </c>
      <c r="G632">
        <v>0.50239730000009786</v>
      </c>
      <c r="H632">
        <v>0</v>
      </c>
      <c r="I632">
        <v>1.979708800000481</v>
      </c>
      <c r="J632">
        <v>8.9160993000010649</v>
      </c>
      <c r="K632">
        <v>2.7225491000004922</v>
      </c>
      <c r="L632">
        <v>2.0200434000003038</v>
      </c>
      <c r="M632">
        <v>1055.2734375</v>
      </c>
      <c r="N632">
        <v>1051.125</v>
      </c>
      <c r="O632">
        <v>17</v>
      </c>
      <c r="P632">
        <v>17</v>
      </c>
      <c r="Q632">
        <v>1</v>
      </c>
      <c r="R632">
        <v>0</v>
      </c>
      <c r="S632">
        <v>21</v>
      </c>
      <c r="T632">
        <v>37</v>
      </c>
      <c r="U632">
        <v>10</v>
      </c>
      <c r="V632">
        <v>10</v>
      </c>
      <c r="W632">
        <v>11</v>
      </c>
      <c r="X632">
        <v>20</v>
      </c>
      <c r="Y632">
        <v>7973</v>
      </c>
      <c r="Z632">
        <v>0</v>
      </c>
    </row>
    <row r="633" spans="1:26" x14ac:dyDescent="0.35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0.38830810000013122</v>
      </c>
      <c r="G633">
        <v>1.0048785999999841</v>
      </c>
      <c r="H633">
        <v>0</v>
      </c>
      <c r="I633">
        <v>1.393186700000115</v>
      </c>
      <c r="J633">
        <v>10.936142700001369</v>
      </c>
      <c r="K633">
        <v>2.0200434000003038</v>
      </c>
      <c r="L633">
        <v>1.3975566999998821</v>
      </c>
      <c r="M633">
        <v>1040.56640625</v>
      </c>
      <c r="N633">
        <v>1034.37109375</v>
      </c>
      <c r="O633">
        <v>5</v>
      </c>
      <c r="P633">
        <v>5</v>
      </c>
      <c r="Q633">
        <v>1</v>
      </c>
      <c r="R633">
        <v>0</v>
      </c>
      <c r="S633">
        <v>38</v>
      </c>
      <c r="T633">
        <v>42</v>
      </c>
      <c r="U633">
        <v>5</v>
      </c>
      <c r="V633">
        <v>5</v>
      </c>
      <c r="W633">
        <v>21</v>
      </c>
      <c r="X633">
        <v>25</v>
      </c>
      <c r="Y633">
        <v>1141</v>
      </c>
      <c r="Z633">
        <v>0</v>
      </c>
    </row>
    <row r="634" spans="1:26" x14ac:dyDescent="0.35">
      <c r="A634" s="1">
        <v>632</v>
      </c>
      <c r="B634">
        <v>48</v>
      </c>
      <c r="C634">
        <v>1</v>
      </c>
      <c r="D634">
        <v>4</v>
      </c>
      <c r="E634">
        <v>4</v>
      </c>
      <c r="F634">
        <v>0.9023552999998401</v>
      </c>
      <c r="G634">
        <v>0.1837100999999848</v>
      </c>
      <c r="H634">
        <v>0</v>
      </c>
      <c r="I634">
        <v>1.0860653999998251</v>
      </c>
      <c r="J634">
        <v>12.333699400001249</v>
      </c>
      <c r="K634">
        <v>1.3975566999998821</v>
      </c>
      <c r="L634">
        <v>0.72102920000020276</v>
      </c>
      <c r="M634">
        <v>1050.19140625</v>
      </c>
      <c r="N634">
        <v>1046.39453125</v>
      </c>
      <c r="O634">
        <v>10</v>
      </c>
      <c r="P634">
        <v>10</v>
      </c>
      <c r="Q634">
        <v>1</v>
      </c>
      <c r="R634">
        <v>0</v>
      </c>
      <c r="S634">
        <v>43</v>
      </c>
      <c r="T634">
        <v>52</v>
      </c>
      <c r="U634">
        <v>5</v>
      </c>
      <c r="V634">
        <v>5</v>
      </c>
      <c r="W634">
        <v>26</v>
      </c>
      <c r="X634">
        <v>30</v>
      </c>
      <c r="Y634">
        <v>1738</v>
      </c>
      <c r="Z634">
        <v>0</v>
      </c>
    </row>
    <row r="635" spans="1:26" x14ac:dyDescent="0.35">
      <c r="A635" s="1">
        <v>633</v>
      </c>
      <c r="B635">
        <v>48</v>
      </c>
      <c r="C635">
        <v>1</v>
      </c>
      <c r="D635">
        <v>5</v>
      </c>
      <c r="E635">
        <v>5</v>
      </c>
      <c r="F635">
        <v>0.61676070000009986</v>
      </c>
      <c r="G635">
        <v>0.1042685000001029</v>
      </c>
      <c r="H635">
        <v>0</v>
      </c>
      <c r="I635">
        <v>0.72102920000020276</v>
      </c>
      <c r="J635">
        <v>13.05472860000145</v>
      </c>
      <c r="K635">
        <v>0.72102920000020276</v>
      </c>
      <c r="L635">
        <v>0.94696399999986625</v>
      </c>
      <c r="M635">
        <v>1044.2265625</v>
      </c>
      <c r="N635">
        <v>1038.10546875</v>
      </c>
      <c r="O635">
        <v>7</v>
      </c>
      <c r="P635">
        <v>7</v>
      </c>
      <c r="Q635">
        <v>1</v>
      </c>
      <c r="R635">
        <v>0</v>
      </c>
      <c r="S635">
        <v>53</v>
      </c>
      <c r="T635">
        <v>59</v>
      </c>
      <c r="U635">
        <v>4</v>
      </c>
      <c r="V635">
        <v>4</v>
      </c>
      <c r="W635">
        <v>31</v>
      </c>
      <c r="X635">
        <v>34</v>
      </c>
      <c r="Y635">
        <v>960</v>
      </c>
      <c r="Z635">
        <v>0</v>
      </c>
    </row>
    <row r="636" spans="1:26" x14ac:dyDescent="0.35">
      <c r="A636" s="1">
        <v>634</v>
      </c>
      <c r="B636">
        <v>48</v>
      </c>
      <c r="C636">
        <v>1</v>
      </c>
      <c r="D636">
        <v>6</v>
      </c>
      <c r="E636">
        <v>6</v>
      </c>
      <c r="F636">
        <v>0.79456369999991239</v>
      </c>
      <c r="G636">
        <v>0.15240029999995389</v>
      </c>
      <c r="H636">
        <v>0</v>
      </c>
      <c r="I636">
        <v>0.94696399999986625</v>
      </c>
      <c r="J636">
        <v>14.00169260000132</v>
      </c>
      <c r="K636">
        <v>0.94696399999986625</v>
      </c>
      <c r="L636">
        <v>0.35046830000010232</v>
      </c>
      <c r="M636">
        <v>1047.8515625</v>
      </c>
      <c r="N636">
        <v>1041.859375</v>
      </c>
      <c r="O636">
        <v>9</v>
      </c>
      <c r="P636">
        <v>9</v>
      </c>
      <c r="Q636">
        <v>1</v>
      </c>
      <c r="R636">
        <v>0</v>
      </c>
      <c r="S636">
        <v>60</v>
      </c>
      <c r="T636">
        <v>68</v>
      </c>
      <c r="U636">
        <v>5</v>
      </c>
      <c r="V636">
        <v>5</v>
      </c>
      <c r="W636">
        <v>35</v>
      </c>
      <c r="X636">
        <v>39</v>
      </c>
      <c r="Y636">
        <v>1411</v>
      </c>
      <c r="Z636">
        <v>0</v>
      </c>
    </row>
    <row r="637" spans="1:26" x14ac:dyDescent="0.35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0.31545320000009269</v>
      </c>
      <c r="G637">
        <v>3.5015100000009618E-2</v>
      </c>
      <c r="H637">
        <v>0</v>
      </c>
      <c r="I637">
        <v>0.35046830000010232</v>
      </c>
      <c r="J637">
        <v>14.352160900001421</v>
      </c>
      <c r="K637">
        <v>0.35046830000010232</v>
      </c>
      <c r="L637">
        <v>5.476668699999891</v>
      </c>
      <c r="M637">
        <v>1042.42578125</v>
      </c>
      <c r="N637">
        <v>1036.2265625</v>
      </c>
      <c r="O637">
        <v>3</v>
      </c>
      <c r="P637">
        <v>3</v>
      </c>
      <c r="Q637">
        <v>1</v>
      </c>
      <c r="R637">
        <v>0</v>
      </c>
      <c r="S637">
        <v>69</v>
      </c>
      <c r="T637">
        <v>71</v>
      </c>
      <c r="U637">
        <v>2</v>
      </c>
      <c r="V637">
        <v>2</v>
      </c>
      <c r="W637">
        <v>40</v>
      </c>
      <c r="X637">
        <v>41</v>
      </c>
      <c r="Y637">
        <v>327</v>
      </c>
      <c r="Z637">
        <v>0</v>
      </c>
    </row>
    <row r="638" spans="1:26" x14ac:dyDescent="0.35">
      <c r="A638" s="1">
        <v>636</v>
      </c>
      <c r="B638">
        <v>48</v>
      </c>
      <c r="C638">
        <v>1</v>
      </c>
      <c r="D638">
        <v>8</v>
      </c>
      <c r="E638">
        <v>8</v>
      </c>
      <c r="F638">
        <v>2.644194699999844</v>
      </c>
      <c r="G638">
        <v>2.832474000000047</v>
      </c>
      <c r="H638">
        <v>0</v>
      </c>
      <c r="I638">
        <v>5.476668699999891</v>
      </c>
      <c r="J638">
        <v>19.82882960000131</v>
      </c>
      <c r="K638">
        <v>5.476668699999891</v>
      </c>
      <c r="L638">
        <v>0</v>
      </c>
      <c r="M638">
        <v>1066.16015625</v>
      </c>
      <c r="N638">
        <v>1062.8359375</v>
      </c>
      <c r="O638">
        <v>24</v>
      </c>
      <c r="P638">
        <v>24</v>
      </c>
      <c r="Q638">
        <v>1</v>
      </c>
      <c r="R638">
        <v>0</v>
      </c>
      <c r="S638">
        <v>72</v>
      </c>
      <c r="T638">
        <v>95</v>
      </c>
      <c r="U638">
        <v>3</v>
      </c>
      <c r="V638">
        <v>3</v>
      </c>
      <c r="W638">
        <v>42</v>
      </c>
      <c r="X638">
        <v>44</v>
      </c>
      <c r="Y638">
        <v>115345</v>
      </c>
      <c r="Z638">
        <v>0</v>
      </c>
    </row>
    <row r="639" spans="1:26" x14ac:dyDescent="0.35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1.1265603000003921</v>
      </c>
      <c r="G639">
        <v>0.82596940000007635</v>
      </c>
      <c r="H639">
        <v>0</v>
      </c>
      <c r="I639">
        <v>1.952529700000468</v>
      </c>
      <c r="J639">
        <v>1.952529700000468</v>
      </c>
      <c r="K639">
        <v>1.952529700000468</v>
      </c>
      <c r="L639">
        <v>0</v>
      </c>
      <c r="M639">
        <v>1047.98828125</v>
      </c>
      <c r="N639">
        <v>1042.0625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0</v>
      </c>
      <c r="V639">
        <v>0</v>
      </c>
      <c r="W639">
        <v>1</v>
      </c>
      <c r="X639">
        <v>1</v>
      </c>
      <c r="Y639">
        <v>90942</v>
      </c>
      <c r="Z639">
        <v>0</v>
      </c>
    </row>
    <row r="640" spans="1:26" x14ac:dyDescent="0.35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1.4423113000002561</v>
      </c>
      <c r="G640">
        <v>0.4328640999997333</v>
      </c>
      <c r="H640">
        <v>0</v>
      </c>
      <c r="I640">
        <v>1.8751753999999889</v>
      </c>
      <c r="J640">
        <v>3.827705100000458</v>
      </c>
      <c r="K640">
        <v>3.827705100000458</v>
      </c>
      <c r="L640">
        <v>0.39466419999985192</v>
      </c>
      <c r="M640">
        <v>1059.2890625</v>
      </c>
      <c r="N640">
        <v>1053.421875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5</v>
      </c>
      <c r="V640">
        <v>5</v>
      </c>
      <c r="W640">
        <v>1</v>
      </c>
      <c r="X640">
        <v>5</v>
      </c>
      <c r="Y640">
        <v>13819</v>
      </c>
      <c r="Z640">
        <v>0</v>
      </c>
    </row>
    <row r="641" spans="1:26" x14ac:dyDescent="0.35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0.32707049999999072</v>
      </c>
      <c r="G641">
        <v>6.7593699999861201E-2</v>
      </c>
      <c r="H641">
        <v>0</v>
      </c>
      <c r="I641">
        <v>0.39466419999985192</v>
      </c>
      <c r="J641">
        <v>4.2223693000003104</v>
      </c>
      <c r="K641">
        <v>0.39466419999985192</v>
      </c>
      <c r="L641">
        <v>0.56030549999968571</v>
      </c>
      <c r="M641">
        <v>1055.4140625</v>
      </c>
      <c r="N641">
        <v>1049.3515625</v>
      </c>
      <c r="O641">
        <v>6</v>
      </c>
      <c r="P641">
        <v>6</v>
      </c>
      <c r="Q641">
        <v>1</v>
      </c>
      <c r="R641">
        <v>6</v>
      </c>
      <c r="S641">
        <v>21</v>
      </c>
      <c r="T641">
        <v>26</v>
      </c>
      <c r="U641">
        <v>5</v>
      </c>
      <c r="V641">
        <v>5</v>
      </c>
      <c r="W641">
        <v>6</v>
      </c>
      <c r="X641">
        <v>10</v>
      </c>
      <c r="Y641">
        <v>1302</v>
      </c>
      <c r="Z641">
        <v>0</v>
      </c>
    </row>
    <row r="642" spans="1:26" x14ac:dyDescent="0.35">
      <c r="A642" s="1">
        <v>640</v>
      </c>
      <c r="B642">
        <v>49</v>
      </c>
      <c r="C642">
        <v>2</v>
      </c>
      <c r="D642">
        <v>3</v>
      </c>
      <c r="E642">
        <v>3</v>
      </c>
      <c r="F642">
        <v>0.4700732999997399</v>
      </c>
      <c r="G642">
        <v>9.0232199999945806E-2</v>
      </c>
      <c r="H642">
        <v>0</v>
      </c>
      <c r="I642">
        <v>0.56030549999968571</v>
      </c>
      <c r="J642">
        <v>4.7826747999999952</v>
      </c>
      <c r="K642">
        <v>0.56030549999968571</v>
      </c>
      <c r="L642">
        <v>0.73291320000043925</v>
      </c>
      <c r="M642">
        <v>1057.16015625</v>
      </c>
      <c r="N642">
        <v>1051.171875</v>
      </c>
      <c r="O642">
        <v>8</v>
      </c>
      <c r="P642">
        <v>8</v>
      </c>
      <c r="Q642">
        <v>1</v>
      </c>
      <c r="R642">
        <v>8</v>
      </c>
      <c r="S642">
        <v>27</v>
      </c>
      <c r="T642">
        <v>34</v>
      </c>
      <c r="U642">
        <v>5</v>
      </c>
      <c r="V642">
        <v>5</v>
      </c>
      <c r="W642">
        <v>11</v>
      </c>
      <c r="X642">
        <v>15</v>
      </c>
      <c r="Y642">
        <v>2251</v>
      </c>
      <c r="Z642">
        <v>0</v>
      </c>
    </row>
    <row r="643" spans="1:26" x14ac:dyDescent="0.35">
      <c r="A643" s="1">
        <v>641</v>
      </c>
      <c r="B643">
        <v>49</v>
      </c>
      <c r="C643">
        <v>2</v>
      </c>
      <c r="D643">
        <v>4</v>
      </c>
      <c r="E643">
        <v>4</v>
      </c>
      <c r="F643">
        <v>0.62452389999998559</v>
      </c>
      <c r="G643">
        <v>0.1083893000004537</v>
      </c>
      <c r="H643">
        <v>0</v>
      </c>
      <c r="I643">
        <v>0.73291320000043925</v>
      </c>
      <c r="J643">
        <v>5.5155880000004336</v>
      </c>
      <c r="K643">
        <v>0.73291320000043925</v>
      </c>
      <c r="L643">
        <v>0</v>
      </c>
      <c r="M643">
        <v>1061.07421875</v>
      </c>
      <c r="N643">
        <v>1055.4375</v>
      </c>
      <c r="O643">
        <v>10</v>
      </c>
      <c r="P643">
        <v>10</v>
      </c>
      <c r="Q643">
        <v>1</v>
      </c>
      <c r="R643">
        <v>10</v>
      </c>
      <c r="S643">
        <v>35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1696</v>
      </c>
      <c r="Z643">
        <v>0</v>
      </c>
    </row>
    <row r="644" spans="1:26" x14ac:dyDescent="0.35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1.5798016000001101</v>
      </c>
      <c r="G644">
        <v>0.44231870000044182</v>
      </c>
      <c r="H644">
        <v>0</v>
      </c>
      <c r="I644">
        <v>2.0221203000005521</v>
      </c>
      <c r="J644">
        <v>5.8498254000010093</v>
      </c>
      <c r="K644">
        <v>5.8498254000010093</v>
      </c>
      <c r="L644">
        <v>2.3823456000002352</v>
      </c>
      <c r="M644">
        <v>1069.359375</v>
      </c>
      <c r="N644">
        <v>1064.9921875</v>
      </c>
      <c r="O644">
        <v>18</v>
      </c>
      <c r="P644">
        <v>18</v>
      </c>
      <c r="Q644">
        <v>1</v>
      </c>
      <c r="R644">
        <v>0</v>
      </c>
      <c r="S644">
        <v>1</v>
      </c>
      <c r="T644">
        <v>18</v>
      </c>
      <c r="U644">
        <v>10</v>
      </c>
      <c r="V644">
        <v>10</v>
      </c>
      <c r="W644">
        <v>1</v>
      </c>
      <c r="X644">
        <v>10</v>
      </c>
      <c r="Y644">
        <v>7402</v>
      </c>
      <c r="Z644">
        <v>0</v>
      </c>
    </row>
    <row r="645" spans="1:26" x14ac:dyDescent="0.35">
      <c r="A645" s="1">
        <v>643</v>
      </c>
      <c r="B645">
        <v>49</v>
      </c>
      <c r="C645">
        <v>1</v>
      </c>
      <c r="D645">
        <v>2</v>
      </c>
      <c r="E645">
        <v>2</v>
      </c>
      <c r="F645">
        <v>1.470674200000303</v>
      </c>
      <c r="G645">
        <v>0.51700720000008005</v>
      </c>
      <c r="H645">
        <v>0</v>
      </c>
      <c r="I645">
        <v>1.9876814000003831</v>
      </c>
      <c r="J645">
        <v>8.2321710000012445</v>
      </c>
      <c r="K645">
        <v>2.3823456000002352</v>
      </c>
      <c r="L645">
        <v>0.87786589999996067</v>
      </c>
      <c r="M645">
        <v>1072.57421875</v>
      </c>
      <c r="N645">
        <v>1069.01171875</v>
      </c>
      <c r="O645">
        <v>17</v>
      </c>
      <c r="P645">
        <v>17</v>
      </c>
      <c r="Q645">
        <v>1</v>
      </c>
      <c r="R645">
        <v>0</v>
      </c>
      <c r="S645">
        <v>19</v>
      </c>
      <c r="T645">
        <v>35</v>
      </c>
      <c r="U645">
        <v>10</v>
      </c>
      <c r="V645">
        <v>10</v>
      </c>
      <c r="W645">
        <v>11</v>
      </c>
      <c r="X645">
        <v>20</v>
      </c>
      <c r="Y645">
        <v>9474</v>
      </c>
      <c r="Z645">
        <v>0</v>
      </c>
    </row>
    <row r="646" spans="1:26" x14ac:dyDescent="0.35">
      <c r="A646" s="1">
        <v>644</v>
      </c>
      <c r="B646">
        <v>49</v>
      </c>
      <c r="C646">
        <v>1</v>
      </c>
      <c r="D646">
        <v>3</v>
      </c>
      <c r="E646">
        <v>3</v>
      </c>
      <c r="F646">
        <v>0.271629300000086</v>
      </c>
      <c r="G646">
        <v>4.5931100000188962E-2</v>
      </c>
      <c r="H646">
        <v>0</v>
      </c>
      <c r="I646">
        <v>0.31756040000027502</v>
      </c>
      <c r="J646">
        <v>9.1100369000012051</v>
      </c>
      <c r="K646">
        <v>0.87786589999996067</v>
      </c>
      <c r="L646">
        <v>1.251996400000962</v>
      </c>
      <c r="M646">
        <v>1054.5859375</v>
      </c>
      <c r="N646">
        <v>1048.58203125</v>
      </c>
      <c r="O646">
        <v>3</v>
      </c>
      <c r="P646">
        <v>3</v>
      </c>
      <c r="Q646">
        <v>1</v>
      </c>
      <c r="R646">
        <v>0</v>
      </c>
      <c r="S646">
        <v>36</v>
      </c>
      <c r="T646">
        <v>38</v>
      </c>
      <c r="U646">
        <v>3</v>
      </c>
      <c r="V646">
        <v>3</v>
      </c>
      <c r="W646">
        <v>21</v>
      </c>
      <c r="X646">
        <v>23</v>
      </c>
      <c r="Y646">
        <v>431</v>
      </c>
      <c r="Z646">
        <v>0</v>
      </c>
    </row>
    <row r="647" spans="1:26" x14ac:dyDescent="0.35">
      <c r="A647" s="1">
        <v>645</v>
      </c>
      <c r="B647">
        <v>49</v>
      </c>
      <c r="C647">
        <v>1</v>
      </c>
      <c r="D647">
        <v>4</v>
      </c>
      <c r="E647">
        <v>4</v>
      </c>
      <c r="F647">
        <v>0.45132580000040429</v>
      </c>
      <c r="G647">
        <v>6.775740000011865E-2</v>
      </c>
      <c r="H647">
        <v>0</v>
      </c>
      <c r="I647">
        <v>0.51908320000052299</v>
      </c>
      <c r="J647">
        <v>10.362033300002169</v>
      </c>
      <c r="K647">
        <v>1.251996400000962</v>
      </c>
      <c r="L647">
        <v>0.39465119999999843</v>
      </c>
      <c r="M647">
        <v>1055.1171875</v>
      </c>
      <c r="N647">
        <v>1049.0859375</v>
      </c>
      <c r="O647">
        <v>5</v>
      </c>
      <c r="P647">
        <v>5</v>
      </c>
      <c r="Q647">
        <v>1</v>
      </c>
      <c r="R647">
        <v>0</v>
      </c>
      <c r="S647">
        <v>39</v>
      </c>
      <c r="T647">
        <v>43</v>
      </c>
      <c r="U647">
        <v>3</v>
      </c>
      <c r="V647">
        <v>3</v>
      </c>
      <c r="W647">
        <v>24</v>
      </c>
      <c r="X647">
        <v>26</v>
      </c>
      <c r="Y647">
        <v>912</v>
      </c>
      <c r="Z647">
        <v>0</v>
      </c>
    </row>
    <row r="648" spans="1:26" x14ac:dyDescent="0.35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0.33228889999986683</v>
      </c>
      <c r="G648">
        <v>6.2362300000131647E-2</v>
      </c>
      <c r="H648">
        <v>0</v>
      </c>
      <c r="I648">
        <v>0.39465119999999843</v>
      </c>
      <c r="J648">
        <v>10.756684500002169</v>
      </c>
      <c r="K648">
        <v>0.39465119999999843</v>
      </c>
      <c r="L648">
        <v>0.73289430000022548</v>
      </c>
      <c r="M648">
        <v>1057.578125</v>
      </c>
      <c r="N648">
        <v>1051.58984375</v>
      </c>
      <c r="O648">
        <v>4</v>
      </c>
      <c r="P648">
        <v>4</v>
      </c>
      <c r="Q648">
        <v>1</v>
      </c>
      <c r="R648">
        <v>0</v>
      </c>
      <c r="S648">
        <v>44</v>
      </c>
      <c r="T648">
        <v>47</v>
      </c>
      <c r="U648">
        <v>4</v>
      </c>
      <c r="V648">
        <v>4</v>
      </c>
      <c r="W648">
        <v>27</v>
      </c>
      <c r="X648">
        <v>30</v>
      </c>
      <c r="Y648">
        <v>827</v>
      </c>
      <c r="Z648">
        <v>0</v>
      </c>
    </row>
    <row r="649" spans="1:26" x14ac:dyDescent="0.35">
      <c r="A649" s="1">
        <v>647</v>
      </c>
      <c r="B649">
        <v>49</v>
      </c>
      <c r="C649">
        <v>1</v>
      </c>
      <c r="D649">
        <v>6</v>
      </c>
      <c r="E649">
        <v>6</v>
      </c>
      <c r="F649">
        <v>0.62172980000013922</v>
      </c>
      <c r="G649">
        <v>0.11116450000008631</v>
      </c>
      <c r="H649">
        <v>0</v>
      </c>
      <c r="I649">
        <v>0.73289430000022548</v>
      </c>
      <c r="J649">
        <v>11.48957880000239</v>
      </c>
      <c r="K649">
        <v>0.73289430000022548</v>
      </c>
      <c r="L649">
        <v>1.083588899999768</v>
      </c>
      <c r="M649">
        <v>1059.7578125</v>
      </c>
      <c r="N649">
        <v>1053.609375</v>
      </c>
      <c r="O649">
        <v>7</v>
      </c>
      <c r="P649">
        <v>7</v>
      </c>
      <c r="Q649">
        <v>1</v>
      </c>
      <c r="R649">
        <v>0</v>
      </c>
      <c r="S649">
        <v>48</v>
      </c>
      <c r="T649">
        <v>54</v>
      </c>
      <c r="U649">
        <v>4</v>
      </c>
      <c r="V649">
        <v>4</v>
      </c>
      <c r="W649">
        <v>31</v>
      </c>
      <c r="X649">
        <v>34</v>
      </c>
      <c r="Y649">
        <v>1845</v>
      </c>
      <c r="Z649">
        <v>0</v>
      </c>
    </row>
    <row r="650" spans="1:26" x14ac:dyDescent="0.35">
      <c r="A650" s="1">
        <v>648</v>
      </c>
      <c r="B650">
        <v>49</v>
      </c>
      <c r="C650">
        <v>1</v>
      </c>
      <c r="D650">
        <v>7</v>
      </c>
      <c r="E650">
        <v>7</v>
      </c>
      <c r="F650">
        <v>0.89926809999997204</v>
      </c>
      <c r="G650">
        <v>0.18432079999979581</v>
      </c>
      <c r="H650">
        <v>0</v>
      </c>
      <c r="I650">
        <v>1.083588899999768</v>
      </c>
      <c r="J650">
        <v>12.573167700002161</v>
      </c>
      <c r="K650">
        <v>1.083588899999768</v>
      </c>
      <c r="L650">
        <v>2.3679388999998991</v>
      </c>
      <c r="M650">
        <v>1069.2265625</v>
      </c>
      <c r="N650">
        <v>1066.25</v>
      </c>
      <c r="O650">
        <v>10</v>
      </c>
      <c r="P650">
        <v>10</v>
      </c>
      <c r="Q650">
        <v>1</v>
      </c>
      <c r="R650">
        <v>0</v>
      </c>
      <c r="S650">
        <v>55</v>
      </c>
      <c r="T650">
        <v>64</v>
      </c>
      <c r="U650">
        <v>5</v>
      </c>
      <c r="V650">
        <v>5</v>
      </c>
      <c r="W650">
        <v>35</v>
      </c>
      <c r="X650">
        <v>39</v>
      </c>
      <c r="Y650">
        <v>2808</v>
      </c>
      <c r="Z650">
        <v>0</v>
      </c>
    </row>
    <row r="651" spans="1:26" x14ac:dyDescent="0.35">
      <c r="A651" s="1">
        <v>649</v>
      </c>
      <c r="B651">
        <v>49</v>
      </c>
      <c r="C651">
        <v>1</v>
      </c>
      <c r="D651">
        <v>8</v>
      </c>
      <c r="E651">
        <v>8</v>
      </c>
      <c r="F651">
        <v>1.829322000000047</v>
      </c>
      <c r="G651">
        <v>0.53861689999985174</v>
      </c>
      <c r="H651">
        <v>0</v>
      </c>
      <c r="I651">
        <v>2.3679388999998991</v>
      </c>
      <c r="J651">
        <v>14.94110660000206</v>
      </c>
      <c r="K651">
        <v>2.3679388999998991</v>
      </c>
      <c r="L651">
        <v>0</v>
      </c>
      <c r="M651">
        <v>1077.1953125</v>
      </c>
      <c r="N651">
        <v>1072.74609375</v>
      </c>
      <c r="O651">
        <v>18</v>
      </c>
      <c r="P651">
        <v>18</v>
      </c>
      <c r="Q651">
        <v>1</v>
      </c>
      <c r="R651">
        <v>0</v>
      </c>
      <c r="S651">
        <v>65</v>
      </c>
      <c r="T651">
        <v>82</v>
      </c>
      <c r="U651">
        <v>5</v>
      </c>
      <c r="V651">
        <v>5</v>
      </c>
      <c r="W651">
        <v>40</v>
      </c>
      <c r="X651">
        <v>44</v>
      </c>
      <c r="Y651">
        <v>12331</v>
      </c>
      <c r="Z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1"/>
  <sheetViews>
    <sheetView workbookViewId="0"/>
  </sheetViews>
  <sheetFormatPr defaultRowHeight="14.5" x14ac:dyDescent="0.35"/>
  <sheetData>
    <row r="1" spans="1:24" x14ac:dyDescent="0.35">
      <c r="A1" t="s">
        <v>112</v>
      </c>
    </row>
    <row r="2" spans="1:24" x14ac:dyDescent="0.35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 x14ac:dyDescent="0.35">
      <c r="A3" s="1">
        <v>0</v>
      </c>
      <c r="B3">
        <v>3</v>
      </c>
      <c r="C3">
        <v>1</v>
      </c>
      <c r="D3">
        <v>1.1339457800000281</v>
      </c>
      <c r="E3">
        <v>0.78596605399999786</v>
      </c>
      <c r="F3">
        <v>0</v>
      </c>
      <c r="G3">
        <v>1.9199118340000261</v>
      </c>
      <c r="H3">
        <v>1.9199118340000261</v>
      </c>
      <c r="I3">
        <v>1.9199118340000261</v>
      </c>
      <c r="J3">
        <v>0</v>
      </c>
      <c r="K3">
        <v>659.45078124999998</v>
      </c>
      <c r="L3">
        <v>651.64578125000003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89234.86</v>
      </c>
      <c r="X3">
        <v>0</v>
      </c>
    </row>
    <row r="4" spans="1:24" x14ac:dyDescent="0.35">
      <c r="A4" s="1">
        <v>1</v>
      </c>
      <c r="B4">
        <v>2</v>
      </c>
      <c r="C4">
        <v>2.5</v>
      </c>
      <c r="D4">
        <v>0.70917820849999458</v>
      </c>
      <c r="E4">
        <v>0.17614647250000839</v>
      </c>
      <c r="F4">
        <v>0</v>
      </c>
      <c r="G4">
        <v>0.88532468100000306</v>
      </c>
      <c r="H4">
        <v>4.5668164550000281</v>
      </c>
      <c r="I4">
        <v>1.365302639500009</v>
      </c>
      <c r="J4">
        <v>0.44985252550000021</v>
      </c>
      <c r="K4">
        <v>670.52212890625003</v>
      </c>
      <c r="L4">
        <v>663.13128906249995</v>
      </c>
      <c r="M4">
        <v>10.93</v>
      </c>
      <c r="N4">
        <v>10.93</v>
      </c>
      <c r="O4">
        <v>1</v>
      </c>
      <c r="P4">
        <v>10.93</v>
      </c>
      <c r="Q4">
        <v>21.79</v>
      </c>
      <c r="R4">
        <v>31.72</v>
      </c>
      <c r="S4">
        <v>5</v>
      </c>
      <c r="T4">
        <v>5</v>
      </c>
      <c r="U4">
        <v>8.5</v>
      </c>
      <c r="V4">
        <v>12.5</v>
      </c>
      <c r="W4">
        <v>3927.4</v>
      </c>
      <c r="X4">
        <v>0</v>
      </c>
    </row>
    <row r="5" spans="1:24" x14ac:dyDescent="0.35">
      <c r="A5" s="1">
        <v>2</v>
      </c>
      <c r="B5">
        <v>1</v>
      </c>
      <c r="C5">
        <v>4.5</v>
      </c>
      <c r="D5">
        <v>0.92058460400000253</v>
      </c>
      <c r="E5">
        <v>0.29406809624998931</v>
      </c>
      <c r="F5">
        <v>0</v>
      </c>
      <c r="G5">
        <v>1.2146527002499921</v>
      </c>
      <c r="H5">
        <v>10.84756325550004</v>
      </c>
      <c r="I5">
        <v>1.8973040199999971</v>
      </c>
      <c r="J5">
        <v>1.173947270999989</v>
      </c>
      <c r="K5">
        <v>676.75325195312496</v>
      </c>
      <c r="L5">
        <v>670.03233398437499</v>
      </c>
      <c r="M5">
        <v>10.15</v>
      </c>
      <c r="N5">
        <v>10.15</v>
      </c>
      <c r="O5">
        <v>1</v>
      </c>
      <c r="P5">
        <v>0</v>
      </c>
      <c r="Q5">
        <v>41.597499999999997</v>
      </c>
      <c r="R5">
        <v>50.747500000000002</v>
      </c>
      <c r="S5">
        <v>5.4649999999999999</v>
      </c>
      <c r="T5">
        <v>5.4649999999999999</v>
      </c>
      <c r="U5">
        <v>24.434999999999999</v>
      </c>
      <c r="V5">
        <v>28.9</v>
      </c>
      <c r="W5">
        <v>5868.3924999999999</v>
      </c>
      <c r="X5">
        <v>0</v>
      </c>
    </row>
    <row r="7" spans="1:24" x14ac:dyDescent="0.35">
      <c r="A7" t="s">
        <v>113</v>
      </c>
    </row>
    <row r="8" spans="1:24" x14ac:dyDescent="0.35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 x14ac:dyDescent="0.35">
      <c r="A9" s="1">
        <v>0</v>
      </c>
      <c r="B9">
        <v>3</v>
      </c>
      <c r="C9">
        <v>0</v>
      </c>
      <c r="D9">
        <v>5.9300217025356318E-3</v>
      </c>
      <c r="E9">
        <v>0.14616804400433139</v>
      </c>
      <c r="F9">
        <v>0</v>
      </c>
      <c r="G9">
        <v>0.14613883275863779</v>
      </c>
      <c r="H9">
        <v>0.14613883275863779</v>
      </c>
      <c r="I9">
        <v>0.14613883275863779</v>
      </c>
      <c r="J9">
        <v>0</v>
      </c>
      <c r="K9">
        <v>229.7841336529531</v>
      </c>
      <c r="L9">
        <v>230.93764478319989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7968.8518902905798</v>
      </c>
      <c r="X9">
        <v>0</v>
      </c>
    </row>
    <row r="10" spans="1:24" x14ac:dyDescent="0.35">
      <c r="A10" s="1">
        <v>1</v>
      </c>
      <c r="B10">
        <v>2</v>
      </c>
      <c r="C10">
        <v>1.1208395991555511</v>
      </c>
      <c r="D10">
        <v>0.42461798414640889</v>
      </c>
      <c r="E10">
        <v>0.1543891369631839</v>
      </c>
      <c r="F10">
        <v>0</v>
      </c>
      <c r="G10">
        <v>0.5476687457066296</v>
      </c>
      <c r="H10">
        <v>0.73306859279056313</v>
      </c>
      <c r="I10">
        <v>1.3516516100500759</v>
      </c>
      <c r="J10">
        <v>0.34092688080819061</v>
      </c>
      <c r="K10">
        <v>228.4659937275693</v>
      </c>
      <c r="L10">
        <v>229.63310329771201</v>
      </c>
      <c r="M10">
        <v>5.3823739881899444</v>
      </c>
      <c r="N10">
        <v>5.3823739881899444</v>
      </c>
      <c r="O10">
        <v>0</v>
      </c>
      <c r="P10">
        <v>5.3823739881899444</v>
      </c>
      <c r="Q10">
        <v>13.62807846371107</v>
      </c>
      <c r="R10">
        <v>9.449234900297748</v>
      </c>
      <c r="S10">
        <v>0</v>
      </c>
      <c r="T10">
        <v>0</v>
      </c>
      <c r="U10">
        <v>5.6041979957777546</v>
      </c>
      <c r="V10">
        <v>5.6041979957777546</v>
      </c>
      <c r="W10">
        <v>4025.380890870194</v>
      </c>
      <c r="X10">
        <v>0</v>
      </c>
    </row>
    <row r="11" spans="1:24" x14ac:dyDescent="0.35">
      <c r="A11" s="1">
        <v>2</v>
      </c>
      <c r="B11">
        <v>1</v>
      </c>
      <c r="C11">
        <v>2.294157338705618</v>
      </c>
      <c r="D11">
        <v>0.57814945403573614</v>
      </c>
      <c r="E11">
        <v>0.50494283288766117</v>
      </c>
      <c r="F11">
        <v>0</v>
      </c>
      <c r="G11">
        <v>0.99174683578872924</v>
      </c>
      <c r="H11">
        <v>2.8909109290705648</v>
      </c>
      <c r="I11">
        <v>1.7567770182070941</v>
      </c>
      <c r="J11">
        <v>1.048766934929835</v>
      </c>
      <c r="K11">
        <v>227.90854692926311</v>
      </c>
      <c r="L11">
        <v>229.0880211058618</v>
      </c>
      <c r="M11">
        <v>6.1094856196197762</v>
      </c>
      <c r="N11">
        <v>6.1094856196197762</v>
      </c>
      <c r="O11">
        <v>0</v>
      </c>
      <c r="P11">
        <v>0</v>
      </c>
      <c r="Q11">
        <v>21.5819355853228</v>
      </c>
      <c r="R11">
        <v>19.208883276803331</v>
      </c>
      <c r="S11">
        <v>2.7040812003053118</v>
      </c>
      <c r="T11">
        <v>2.7040812003053118</v>
      </c>
      <c r="U11">
        <v>12.792572053710449</v>
      </c>
      <c r="V11">
        <v>10.79403901213483</v>
      </c>
      <c r="W11">
        <v>18669.2293041376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7247"/>
  <sheetViews>
    <sheetView workbookViewId="0"/>
  </sheetViews>
  <sheetFormatPr defaultRowHeight="14.5" x14ac:dyDescent="0.35"/>
  <sheetData>
    <row r="1" spans="1:34" x14ac:dyDescent="0.35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 x14ac:dyDescent="0.35">
      <c r="A2" s="1">
        <v>0</v>
      </c>
      <c r="B2">
        <v>0</v>
      </c>
      <c r="C2">
        <v>3</v>
      </c>
      <c r="D2">
        <v>1</v>
      </c>
      <c r="E2">
        <v>5.4823800000001199E-2</v>
      </c>
      <c r="F2">
        <v>4.9654000000032283E-3</v>
      </c>
      <c r="G2">
        <v>5.9789200000004428E-2</v>
      </c>
      <c r="H2">
        <v>5.4823800000001199E-2</v>
      </c>
      <c r="I2">
        <v>4.9654000000032283E-3</v>
      </c>
      <c r="J2">
        <v>5.9789200000004428E-2</v>
      </c>
      <c r="K2">
        <v>239.1796875</v>
      </c>
      <c r="L2">
        <v>230.1875</v>
      </c>
      <c r="M2">
        <v>239.1796875</v>
      </c>
      <c r="N2">
        <v>230.1875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 x14ac:dyDescent="0.35">
      <c r="A3" s="1">
        <v>1</v>
      </c>
      <c r="B3">
        <v>0</v>
      </c>
      <c r="C3">
        <v>3</v>
      </c>
      <c r="D3">
        <v>2</v>
      </c>
      <c r="E3">
        <v>4.5289100000005078E-2</v>
      </c>
      <c r="F3">
        <v>2.20400000000609E-3</v>
      </c>
      <c r="G3">
        <v>4.7493100000011168E-2</v>
      </c>
      <c r="H3">
        <v>0.10011290000000631</v>
      </c>
      <c r="I3">
        <v>7.1694000000093183E-3</v>
      </c>
      <c r="J3">
        <v>0.1072823000000156</v>
      </c>
      <c r="K3">
        <v>239.18359375</v>
      </c>
      <c r="L3">
        <v>230.1875</v>
      </c>
      <c r="M3">
        <v>239.18359375</v>
      </c>
      <c r="N3">
        <v>230.1875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 x14ac:dyDescent="0.35">
      <c r="A4" s="1">
        <v>2</v>
      </c>
      <c r="B4">
        <v>0</v>
      </c>
      <c r="C4">
        <v>3</v>
      </c>
      <c r="D4">
        <v>3</v>
      </c>
      <c r="E4">
        <v>4.586439999999925E-2</v>
      </c>
      <c r="F4">
        <v>3.8430000000033711E-3</v>
      </c>
      <c r="G4">
        <v>4.9707400000002622E-2</v>
      </c>
      <c r="H4">
        <v>0.1459773000000055</v>
      </c>
      <c r="I4">
        <v>1.101240000001269E-2</v>
      </c>
      <c r="J4">
        <v>0.15698970000001819</v>
      </c>
      <c r="K4">
        <v>239.53515625</v>
      </c>
      <c r="L4">
        <v>230.5625</v>
      </c>
      <c r="M4">
        <v>239.53515625</v>
      </c>
      <c r="N4">
        <v>230.5625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 x14ac:dyDescent="0.35">
      <c r="A5" s="1">
        <v>3</v>
      </c>
      <c r="B5">
        <v>0</v>
      </c>
      <c r="C5">
        <v>3</v>
      </c>
      <c r="D5">
        <v>4</v>
      </c>
      <c r="E5">
        <v>4.7905299999996487E-2</v>
      </c>
      <c r="F5">
        <v>4.5758000000049037E-3</v>
      </c>
      <c r="G5">
        <v>5.2481100000001391E-2</v>
      </c>
      <c r="H5">
        <v>0.19388260000000199</v>
      </c>
      <c r="I5">
        <v>1.558820000001759E-2</v>
      </c>
      <c r="J5">
        <v>0.20947080000001961</v>
      </c>
      <c r="K5">
        <v>239.96484375</v>
      </c>
      <c r="L5">
        <v>230.96875</v>
      </c>
      <c r="M5">
        <v>239.96484375</v>
      </c>
      <c r="N5">
        <v>230.96875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 x14ac:dyDescent="0.35">
      <c r="A6" s="1">
        <v>4</v>
      </c>
      <c r="B6">
        <v>0</v>
      </c>
      <c r="C6">
        <v>3</v>
      </c>
      <c r="D6">
        <v>5</v>
      </c>
      <c r="E6">
        <v>4.8696599999999528E-2</v>
      </c>
      <c r="F6">
        <v>4.7519999999963147E-3</v>
      </c>
      <c r="G6">
        <v>5.3448599999995849E-2</v>
      </c>
      <c r="H6">
        <v>0.24257920000000149</v>
      </c>
      <c r="I6">
        <v>2.0340200000013908E-2</v>
      </c>
      <c r="J6">
        <v>0.26291940000001551</v>
      </c>
      <c r="K6">
        <v>240.31640625</v>
      </c>
      <c r="L6">
        <v>231.12890625</v>
      </c>
      <c r="M6">
        <v>240.31640625</v>
      </c>
      <c r="N6">
        <v>231.12890625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 x14ac:dyDescent="0.35">
      <c r="A7" s="1">
        <v>5</v>
      </c>
      <c r="B7">
        <v>0</v>
      </c>
      <c r="C7">
        <v>3</v>
      </c>
      <c r="D7">
        <v>6</v>
      </c>
      <c r="E7">
        <v>5.0492699999999502E-2</v>
      </c>
      <c r="F7">
        <v>5.3257000000002108E-3</v>
      </c>
      <c r="G7">
        <v>5.5818399999999713E-2</v>
      </c>
      <c r="H7">
        <v>0.29307190000000111</v>
      </c>
      <c r="I7">
        <v>2.5665900000014119E-2</v>
      </c>
      <c r="J7">
        <v>0.31873780000001523</v>
      </c>
      <c r="K7">
        <v>240.45703125</v>
      </c>
      <c r="L7">
        <v>231.12890625</v>
      </c>
      <c r="M7">
        <v>240.45703125</v>
      </c>
      <c r="N7">
        <v>231.12890625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 x14ac:dyDescent="0.35">
      <c r="A8" s="1">
        <v>6</v>
      </c>
      <c r="B8">
        <v>0</v>
      </c>
      <c r="C8">
        <v>3</v>
      </c>
      <c r="D8">
        <v>7</v>
      </c>
      <c r="E8">
        <v>5.1510699999994358E-2</v>
      </c>
      <c r="F8">
        <v>5.7317000000054463E-3</v>
      </c>
      <c r="G8">
        <v>5.7242399999999798E-2</v>
      </c>
      <c r="H8">
        <v>0.34458259999999541</v>
      </c>
      <c r="I8">
        <v>3.1397600000019572E-2</v>
      </c>
      <c r="J8">
        <v>0.37598020000001497</v>
      </c>
      <c r="K8">
        <v>240.45703125</v>
      </c>
      <c r="L8">
        <v>231.12890625</v>
      </c>
      <c r="M8">
        <v>240.45703125</v>
      </c>
      <c r="N8">
        <v>231.12890625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 x14ac:dyDescent="0.35">
      <c r="A9" s="1">
        <v>7</v>
      </c>
      <c r="B9">
        <v>0</v>
      </c>
      <c r="C9">
        <v>3</v>
      </c>
      <c r="D9">
        <v>8</v>
      </c>
      <c r="E9">
        <v>5.291249999999792E-2</v>
      </c>
      <c r="F9">
        <v>5.7994999999948496E-3</v>
      </c>
      <c r="G9">
        <v>5.871199999999277E-2</v>
      </c>
      <c r="H9">
        <v>0.39749509999999327</v>
      </c>
      <c r="I9">
        <v>3.7197100000014423E-2</v>
      </c>
      <c r="J9">
        <v>0.43469220000000769</v>
      </c>
      <c r="K9">
        <v>240.45703125</v>
      </c>
      <c r="L9">
        <v>231.12890625</v>
      </c>
      <c r="M9">
        <v>240.45703125</v>
      </c>
      <c r="N9">
        <v>231.12890625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 x14ac:dyDescent="0.35">
      <c r="A10" s="1">
        <v>8</v>
      </c>
      <c r="B10">
        <v>0</v>
      </c>
      <c r="C10">
        <v>3</v>
      </c>
      <c r="D10">
        <v>9</v>
      </c>
      <c r="E10">
        <v>5.4076699999995981E-2</v>
      </c>
      <c r="F10">
        <v>6.8574000000012347E-3</v>
      </c>
      <c r="G10">
        <v>6.0934099999997222E-2</v>
      </c>
      <c r="H10">
        <v>0.45157179999998931</v>
      </c>
      <c r="I10">
        <v>4.4054500000015651E-2</v>
      </c>
      <c r="J10">
        <v>0.49562630000000502</v>
      </c>
      <c r="K10">
        <v>240.65625</v>
      </c>
      <c r="L10">
        <v>231.40234375</v>
      </c>
      <c r="M10">
        <v>240.65625</v>
      </c>
      <c r="N10">
        <v>231.40234375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 x14ac:dyDescent="0.35">
      <c r="A11" s="1">
        <v>9</v>
      </c>
      <c r="B11">
        <v>0</v>
      </c>
      <c r="C11">
        <v>3</v>
      </c>
      <c r="D11">
        <v>10</v>
      </c>
      <c r="E11">
        <v>5.4848200000002123E-2</v>
      </c>
      <c r="F11">
        <v>7.1397000000033017E-3</v>
      </c>
      <c r="G11">
        <v>6.1987900000005418E-2</v>
      </c>
      <c r="H11">
        <v>0.50641999999999143</v>
      </c>
      <c r="I11">
        <v>5.1194200000018952E-2</v>
      </c>
      <c r="J11">
        <v>0.55761420000001038</v>
      </c>
      <c r="K11">
        <v>240.6796875</v>
      </c>
      <c r="L11">
        <v>231.40234375</v>
      </c>
      <c r="M11">
        <v>240.6796875</v>
      </c>
      <c r="N11">
        <v>231.40234375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 x14ac:dyDescent="0.35">
      <c r="A12" s="1">
        <v>10</v>
      </c>
      <c r="B12">
        <v>0</v>
      </c>
      <c r="C12">
        <v>3</v>
      </c>
      <c r="D12">
        <v>11</v>
      </c>
      <c r="E12">
        <v>5.6190199999996082E-2</v>
      </c>
      <c r="F12">
        <v>1.048720000000003E-2</v>
      </c>
      <c r="G12">
        <v>6.6677399999996112E-2</v>
      </c>
      <c r="H12">
        <v>0.56261019999998751</v>
      </c>
      <c r="I12">
        <v>6.1681400000018982E-2</v>
      </c>
      <c r="J12">
        <v>0.6242916000000065</v>
      </c>
      <c r="K12">
        <v>241.109375</v>
      </c>
      <c r="L12">
        <v>231.62109375</v>
      </c>
      <c r="M12">
        <v>241.109375</v>
      </c>
      <c r="N12">
        <v>231.62109375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 x14ac:dyDescent="0.35">
      <c r="A13" s="1">
        <v>11</v>
      </c>
      <c r="B13">
        <v>0</v>
      </c>
      <c r="C13">
        <v>3</v>
      </c>
      <c r="D13">
        <v>12</v>
      </c>
      <c r="E13">
        <v>5.7142599999998822E-2</v>
      </c>
      <c r="F13">
        <v>1.5200800000002349E-2</v>
      </c>
      <c r="G13">
        <v>7.2343400000001168E-2</v>
      </c>
      <c r="H13">
        <v>0.61975279999998634</v>
      </c>
      <c r="I13">
        <v>7.6882200000021328E-2</v>
      </c>
      <c r="J13">
        <v>0.69663500000000766</v>
      </c>
      <c r="K13">
        <v>241.2734375</v>
      </c>
      <c r="L13">
        <v>231.6953125</v>
      </c>
      <c r="M13">
        <v>241.2734375</v>
      </c>
      <c r="N13">
        <v>231.6953125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 x14ac:dyDescent="0.35">
      <c r="A14" s="1">
        <v>12</v>
      </c>
      <c r="B14">
        <v>0</v>
      </c>
      <c r="C14">
        <v>3</v>
      </c>
      <c r="D14">
        <v>13</v>
      </c>
      <c r="E14">
        <v>5.7753900000001579E-2</v>
      </c>
      <c r="F14">
        <v>2.156329999999684E-2</v>
      </c>
      <c r="G14">
        <v>7.9317199999998422E-2</v>
      </c>
      <c r="H14">
        <v>0.67750669999998792</v>
      </c>
      <c r="I14">
        <v>9.8445500000018171E-2</v>
      </c>
      <c r="J14">
        <v>0.77595220000000609</v>
      </c>
      <c r="K14">
        <v>242.546875</v>
      </c>
      <c r="L14">
        <v>233.03125</v>
      </c>
      <c r="M14">
        <v>242.546875</v>
      </c>
      <c r="N14">
        <v>233.03125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 x14ac:dyDescent="0.35">
      <c r="A15" s="1">
        <v>13</v>
      </c>
      <c r="B15">
        <v>0</v>
      </c>
      <c r="C15">
        <v>3</v>
      </c>
      <c r="D15">
        <v>14</v>
      </c>
      <c r="E15">
        <v>5.9205499999997357E-2</v>
      </c>
      <c r="F15">
        <v>3.0261499999994609E-2</v>
      </c>
      <c r="G15">
        <v>8.946699999999197E-2</v>
      </c>
      <c r="H15">
        <v>0.73671219999998527</v>
      </c>
      <c r="I15">
        <v>0.12870700000001281</v>
      </c>
      <c r="J15">
        <v>0.86541919999999806</v>
      </c>
      <c r="K15">
        <v>243.421875</v>
      </c>
      <c r="L15">
        <v>233.1328125</v>
      </c>
      <c r="M15">
        <v>243.421875</v>
      </c>
      <c r="N15">
        <v>233.1328125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 x14ac:dyDescent="0.35">
      <c r="A16" s="1">
        <v>14</v>
      </c>
      <c r="B16">
        <v>0</v>
      </c>
      <c r="C16">
        <v>3</v>
      </c>
      <c r="D16">
        <v>15</v>
      </c>
      <c r="E16">
        <v>6.0249100000000062E-2</v>
      </c>
      <c r="F16">
        <v>5.1875600000002457E-2</v>
      </c>
      <c r="G16">
        <v>0.11212470000000251</v>
      </c>
      <c r="H16">
        <v>0.79696129999998533</v>
      </c>
      <c r="I16">
        <v>0.18058260000001519</v>
      </c>
      <c r="J16">
        <v>0.97754390000000058</v>
      </c>
      <c r="K16">
        <v>244.76171875</v>
      </c>
      <c r="L16">
        <v>234.59375</v>
      </c>
      <c r="M16">
        <v>244.76171875</v>
      </c>
      <c r="N16">
        <v>234.59375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1</v>
      </c>
      <c r="AG16" t="b">
        <v>0</v>
      </c>
      <c r="AH16" t="b">
        <v>0</v>
      </c>
    </row>
    <row r="17" spans="1:34" x14ac:dyDescent="0.35">
      <c r="A17" s="1">
        <v>15</v>
      </c>
      <c r="B17">
        <v>0</v>
      </c>
      <c r="C17">
        <v>3</v>
      </c>
      <c r="D17">
        <v>16</v>
      </c>
      <c r="E17">
        <v>6.0104400000000169E-2</v>
      </c>
      <c r="F17">
        <v>5.7583399999998619E-2</v>
      </c>
      <c r="G17">
        <v>0.1176877999999988</v>
      </c>
      <c r="H17">
        <v>0.8570656999999855</v>
      </c>
      <c r="I17">
        <v>0.23816600000001389</v>
      </c>
      <c r="J17">
        <v>1.0952316999999989</v>
      </c>
      <c r="K17">
        <v>245.73046875</v>
      </c>
      <c r="L17">
        <v>235.640625</v>
      </c>
      <c r="M17">
        <v>245.73046875</v>
      </c>
      <c r="N17">
        <v>235.640625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 x14ac:dyDescent="0.35">
      <c r="A18" s="1">
        <v>16</v>
      </c>
      <c r="B18">
        <v>0</v>
      </c>
      <c r="C18">
        <v>3</v>
      </c>
      <c r="D18">
        <v>17</v>
      </c>
      <c r="E18">
        <v>6.0973799999999301E-2</v>
      </c>
      <c r="F18">
        <v>9.0386999999999773E-2</v>
      </c>
      <c r="G18">
        <v>0.1513607999999991</v>
      </c>
      <c r="H18">
        <v>0.9180394999999848</v>
      </c>
      <c r="I18">
        <v>0.32855300000001358</v>
      </c>
      <c r="J18">
        <v>1.246592499999998</v>
      </c>
      <c r="K18">
        <v>246.05078125</v>
      </c>
      <c r="L18">
        <v>235.84375</v>
      </c>
      <c r="M18">
        <v>246.05078125</v>
      </c>
      <c r="N18">
        <v>235.84375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1</v>
      </c>
      <c r="AG18" t="b">
        <v>0</v>
      </c>
      <c r="AH18" t="b">
        <v>0</v>
      </c>
    </row>
    <row r="19" spans="1:34" x14ac:dyDescent="0.35">
      <c r="A19" s="1">
        <v>17</v>
      </c>
      <c r="B19">
        <v>0</v>
      </c>
      <c r="C19">
        <v>3</v>
      </c>
      <c r="D19">
        <v>18</v>
      </c>
      <c r="E19">
        <v>6.1948399999998571E-2</v>
      </c>
      <c r="F19">
        <v>0.1597493000000014</v>
      </c>
      <c r="G19">
        <v>0.2216977</v>
      </c>
      <c r="H19">
        <v>0.97998789999998337</v>
      </c>
      <c r="I19">
        <v>0.48830230000001512</v>
      </c>
      <c r="J19">
        <v>1.468290199999998</v>
      </c>
      <c r="K19">
        <v>248.390625</v>
      </c>
      <c r="L19">
        <v>239.21484375</v>
      </c>
      <c r="M19">
        <v>248.390625</v>
      </c>
      <c r="N19">
        <v>239.21484375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 x14ac:dyDescent="0.35">
      <c r="A20" s="1">
        <v>18</v>
      </c>
      <c r="B20">
        <v>0</v>
      </c>
      <c r="C20">
        <v>3</v>
      </c>
      <c r="D20">
        <v>19</v>
      </c>
      <c r="E20">
        <v>6.299640000000295E-2</v>
      </c>
      <c r="F20">
        <v>0.21397910000000309</v>
      </c>
      <c r="G20">
        <v>0.27697550000000598</v>
      </c>
      <c r="H20">
        <v>1.0429842999999861</v>
      </c>
      <c r="I20">
        <v>0.70228140000001815</v>
      </c>
      <c r="J20">
        <v>1.745265700000004</v>
      </c>
      <c r="K20">
        <v>249.515625</v>
      </c>
      <c r="L20">
        <v>239.91015625</v>
      </c>
      <c r="M20">
        <v>249.515625</v>
      </c>
      <c r="N20">
        <v>239.91015625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 x14ac:dyDescent="0.35">
      <c r="A21" s="1">
        <v>19</v>
      </c>
      <c r="B21">
        <v>0</v>
      </c>
      <c r="C21">
        <v>3</v>
      </c>
      <c r="D21">
        <v>20</v>
      </c>
      <c r="E21">
        <v>6.407029999999736E-2</v>
      </c>
      <c r="F21">
        <v>4.7747200000003431E-2</v>
      </c>
      <c r="G21">
        <v>0.11181750000000081</v>
      </c>
      <c r="H21">
        <v>1.1070545999999839</v>
      </c>
      <c r="I21">
        <v>0.75002860000002158</v>
      </c>
      <c r="J21">
        <v>1.857083200000005</v>
      </c>
      <c r="K21">
        <v>250.08984375</v>
      </c>
      <c r="L21">
        <v>240.30078125</v>
      </c>
      <c r="M21">
        <v>250.08984375</v>
      </c>
      <c r="N21">
        <v>240.30078125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 x14ac:dyDescent="0.35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 x14ac:dyDescent="0.35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 x14ac:dyDescent="0.35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 x14ac:dyDescent="0.35">
      <c r="A25" s="1">
        <v>23</v>
      </c>
      <c r="B25">
        <v>0</v>
      </c>
      <c r="C25">
        <v>2</v>
      </c>
      <c r="D25">
        <v>4</v>
      </c>
      <c r="E25">
        <v>0.16628229999999891</v>
      </c>
      <c r="F25">
        <v>4.187209999999908E-2</v>
      </c>
      <c r="G25">
        <v>0.20815439999999799</v>
      </c>
      <c r="H25">
        <v>0.16628229999999891</v>
      </c>
      <c r="I25">
        <v>4.187209999999908E-2</v>
      </c>
      <c r="J25">
        <v>0.20815439999999799</v>
      </c>
      <c r="K25">
        <v>233.81640625</v>
      </c>
      <c r="L25">
        <v>225.1171875</v>
      </c>
      <c r="M25">
        <v>233.81640625</v>
      </c>
      <c r="N25">
        <v>225.1171875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 x14ac:dyDescent="0.35">
      <c r="A26" s="1">
        <v>24</v>
      </c>
      <c r="B26">
        <v>0</v>
      </c>
      <c r="C26">
        <v>2</v>
      </c>
      <c r="D26">
        <v>5</v>
      </c>
      <c r="E26">
        <v>6.5610200000001839E-2</v>
      </c>
      <c r="F26">
        <v>6.1747000000025309E-3</v>
      </c>
      <c r="G26">
        <v>7.178490000000437E-2</v>
      </c>
      <c r="H26">
        <v>0.2318925000000007</v>
      </c>
      <c r="I26">
        <v>4.804680000000161E-2</v>
      </c>
      <c r="J26">
        <v>0.27993930000000228</v>
      </c>
      <c r="K26">
        <v>236.44921875</v>
      </c>
      <c r="L26">
        <v>228.125</v>
      </c>
      <c r="M26">
        <v>236.44921875</v>
      </c>
      <c r="N26">
        <v>228.125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 x14ac:dyDescent="0.35">
      <c r="A27" s="1">
        <v>25</v>
      </c>
      <c r="B27">
        <v>0</v>
      </c>
      <c r="C27">
        <v>2</v>
      </c>
      <c r="D27">
        <v>6</v>
      </c>
      <c r="E27">
        <v>6.6216199999999503E-2</v>
      </c>
      <c r="F27">
        <v>8.5693999999989501E-3</v>
      </c>
      <c r="G27">
        <v>7.4785599999998453E-2</v>
      </c>
      <c r="H27">
        <v>0.29810870000000023</v>
      </c>
      <c r="I27">
        <v>5.6616200000000561E-2</v>
      </c>
      <c r="J27">
        <v>0.35472490000000079</v>
      </c>
      <c r="K27">
        <v>238.12890625</v>
      </c>
      <c r="L27">
        <v>229.45703125</v>
      </c>
      <c r="M27">
        <v>238.12890625</v>
      </c>
      <c r="N27">
        <v>229.45703125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 x14ac:dyDescent="0.35">
      <c r="A28" s="1">
        <v>26</v>
      </c>
      <c r="B28">
        <v>0</v>
      </c>
      <c r="C28">
        <v>2</v>
      </c>
      <c r="D28">
        <v>7</v>
      </c>
      <c r="E28">
        <v>6.8145199999996464E-2</v>
      </c>
      <c r="F28">
        <v>9.3691000000006852E-3</v>
      </c>
      <c r="G28">
        <v>7.7514299999997149E-2</v>
      </c>
      <c r="H28">
        <v>0.36625389999999669</v>
      </c>
      <c r="I28">
        <v>6.5985300000001246E-2</v>
      </c>
      <c r="J28">
        <v>0.43223919999999788</v>
      </c>
      <c r="K28">
        <v>242.1328125</v>
      </c>
      <c r="L28">
        <v>235.046875</v>
      </c>
      <c r="M28">
        <v>242.1328125</v>
      </c>
      <c r="N28">
        <v>235.046875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 x14ac:dyDescent="0.35">
      <c r="A29" s="1">
        <v>27</v>
      </c>
      <c r="B29">
        <v>0</v>
      </c>
      <c r="C29">
        <v>2</v>
      </c>
      <c r="D29">
        <v>8</v>
      </c>
      <c r="E29">
        <v>7.0775199999999927E-2</v>
      </c>
      <c r="F29">
        <v>1.004350000000187E-2</v>
      </c>
      <c r="G29">
        <v>8.0818700000001797E-2</v>
      </c>
      <c r="H29">
        <v>0.43702909999999662</v>
      </c>
      <c r="I29">
        <v>7.6028800000003116E-2</v>
      </c>
      <c r="J29">
        <v>0.51305789999999973</v>
      </c>
      <c r="K29">
        <v>243.6640625</v>
      </c>
      <c r="L29">
        <v>235.94921875</v>
      </c>
      <c r="M29">
        <v>243.6640625</v>
      </c>
      <c r="N29">
        <v>235.94921875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 x14ac:dyDescent="0.35">
      <c r="A30" s="1">
        <v>28</v>
      </c>
      <c r="B30">
        <v>0</v>
      </c>
      <c r="C30">
        <v>2</v>
      </c>
      <c r="D30">
        <v>9</v>
      </c>
      <c r="E30">
        <v>7.3025400000005902E-2</v>
      </c>
      <c r="F30">
        <v>1.1057000000000979E-2</v>
      </c>
      <c r="G30">
        <v>8.4082400000006885E-2</v>
      </c>
      <c r="H30">
        <v>0.51005450000000252</v>
      </c>
      <c r="I30">
        <v>8.7085800000004099E-2</v>
      </c>
      <c r="J30">
        <v>0.59714030000000662</v>
      </c>
      <c r="K30">
        <v>245.34375</v>
      </c>
      <c r="L30">
        <v>236.90234375</v>
      </c>
      <c r="M30">
        <v>245.34375</v>
      </c>
      <c r="N30">
        <v>236.90234375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 x14ac:dyDescent="0.35">
      <c r="A31" s="1">
        <v>29</v>
      </c>
      <c r="B31">
        <v>0</v>
      </c>
      <c r="C31">
        <v>2</v>
      </c>
      <c r="D31">
        <v>10</v>
      </c>
      <c r="E31">
        <v>7.4822699999998576E-2</v>
      </c>
      <c r="F31">
        <v>1.391029999999915E-2</v>
      </c>
      <c r="G31">
        <v>8.873299999999773E-2</v>
      </c>
      <c r="H31">
        <v>0.5848772000000011</v>
      </c>
      <c r="I31">
        <v>0.10099610000000329</v>
      </c>
      <c r="J31">
        <v>0.68587330000000435</v>
      </c>
      <c r="K31">
        <v>250.5546875</v>
      </c>
      <c r="L31">
        <v>243.8203125</v>
      </c>
      <c r="M31">
        <v>250.5546875</v>
      </c>
      <c r="N31">
        <v>243.8203125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 x14ac:dyDescent="0.35">
      <c r="A32" s="1">
        <v>30</v>
      </c>
      <c r="B32">
        <v>0</v>
      </c>
      <c r="C32">
        <v>2</v>
      </c>
      <c r="D32">
        <v>11</v>
      </c>
      <c r="E32">
        <v>7.6141399999997361E-2</v>
      </c>
      <c r="F32">
        <v>1.267599999999902E-2</v>
      </c>
      <c r="G32">
        <v>8.8817399999996383E-2</v>
      </c>
      <c r="H32">
        <v>0.66101859999999846</v>
      </c>
      <c r="I32">
        <v>0.1136721000000023</v>
      </c>
      <c r="J32">
        <v>0.77469070000000073</v>
      </c>
      <c r="K32">
        <v>251.96484375</v>
      </c>
      <c r="L32">
        <v>244.578125</v>
      </c>
      <c r="M32">
        <v>251.96484375</v>
      </c>
      <c r="N32">
        <v>244.578125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6.3639610306789276</v>
      </c>
      <c r="V32">
        <v>6.3639610306789276</v>
      </c>
      <c r="W32">
        <v>1.1570838237598049</v>
      </c>
      <c r="X32">
        <v>1.1570838237598049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 x14ac:dyDescent="0.35">
      <c r="A33" s="1">
        <v>31</v>
      </c>
      <c r="B33">
        <v>0</v>
      </c>
      <c r="C33">
        <v>2</v>
      </c>
      <c r="D33">
        <v>12</v>
      </c>
      <c r="E33">
        <v>7.7311100000002853E-2</v>
      </c>
      <c r="F33">
        <v>1.3886800000001641E-2</v>
      </c>
      <c r="G33">
        <v>9.1197900000004495E-2</v>
      </c>
      <c r="H33">
        <v>0.73832970000000131</v>
      </c>
      <c r="I33">
        <v>0.12755890000000389</v>
      </c>
      <c r="J33">
        <v>0.86588860000000523</v>
      </c>
      <c r="K33">
        <v>252.95703125</v>
      </c>
      <c r="L33">
        <v>244.98828125</v>
      </c>
      <c r="M33">
        <v>252.95703125</v>
      </c>
      <c r="N33">
        <v>244.98828125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5.6568542494923806</v>
      </c>
      <c r="V33">
        <v>5.6568542494923806</v>
      </c>
      <c r="W33">
        <v>0.94280904158206347</v>
      </c>
      <c r="X33">
        <v>0.94280904158206347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 x14ac:dyDescent="0.35">
      <c r="A34" s="1">
        <v>32</v>
      </c>
      <c r="B34">
        <v>0</v>
      </c>
      <c r="C34">
        <v>2</v>
      </c>
      <c r="D34">
        <v>13</v>
      </c>
      <c r="E34">
        <v>7.9743800000002807E-2</v>
      </c>
      <c r="F34">
        <v>1.7735899999998139E-2</v>
      </c>
      <c r="G34">
        <v>9.7479700000000946E-2</v>
      </c>
      <c r="H34">
        <v>0.81807350000000412</v>
      </c>
      <c r="I34">
        <v>0.14529480000000211</v>
      </c>
      <c r="J34">
        <v>0.96336830000000617</v>
      </c>
      <c r="K34">
        <v>253.90625</v>
      </c>
      <c r="L34">
        <v>245.3046875</v>
      </c>
      <c r="M34">
        <v>253.90625</v>
      </c>
      <c r="N34">
        <v>245.3046875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4.9328828623162471</v>
      </c>
      <c r="V34">
        <v>4.9328828623162471</v>
      </c>
      <c r="W34">
        <v>1.1383575836114419</v>
      </c>
      <c r="X34">
        <v>1.1383575836114419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 x14ac:dyDescent="0.35">
      <c r="A35" s="1">
        <v>33</v>
      </c>
      <c r="B35">
        <v>0</v>
      </c>
      <c r="C35">
        <v>2</v>
      </c>
      <c r="D35">
        <v>14</v>
      </c>
      <c r="E35">
        <v>8.1483800000000883E-2</v>
      </c>
      <c r="F35">
        <v>1.990319999999457E-2</v>
      </c>
      <c r="G35">
        <v>0.10138699999999549</v>
      </c>
      <c r="H35">
        <v>0.899557300000005</v>
      </c>
      <c r="I35">
        <v>0.1651979999999966</v>
      </c>
      <c r="J35">
        <v>1.0647553000000021</v>
      </c>
      <c r="K35">
        <v>254.9765625</v>
      </c>
      <c r="L35">
        <v>245.578125</v>
      </c>
      <c r="M35">
        <v>254.9765625</v>
      </c>
      <c r="N35">
        <v>245.578125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4.6188021535170058</v>
      </c>
      <c r="V35">
        <v>4.6188021535170058</v>
      </c>
      <c r="W35">
        <v>0.9897433186107869</v>
      </c>
      <c r="X35">
        <v>0.9897433186107869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 x14ac:dyDescent="0.35">
      <c r="A36" s="1">
        <v>34</v>
      </c>
      <c r="B36">
        <v>0</v>
      </c>
      <c r="C36">
        <v>2</v>
      </c>
      <c r="D36">
        <v>15</v>
      </c>
      <c r="E36">
        <v>8.2195600000005697E-2</v>
      </c>
      <c r="F36">
        <v>2.380720000000025E-2</v>
      </c>
      <c r="G36">
        <v>0.10600280000000591</v>
      </c>
      <c r="H36">
        <v>0.9817529000000107</v>
      </c>
      <c r="I36">
        <v>0.1890051999999969</v>
      </c>
      <c r="J36">
        <v>1.170758100000008</v>
      </c>
      <c r="K36">
        <v>256.6484375</v>
      </c>
      <c r="L36">
        <v>249.4375</v>
      </c>
      <c r="M36">
        <v>256.6484375</v>
      </c>
      <c r="N36">
        <v>249.4375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4.1932485418030412</v>
      </c>
      <c r="V36">
        <v>4.1932485418030412</v>
      </c>
      <c r="W36">
        <v>1.1181996111474779</v>
      </c>
      <c r="X36">
        <v>1.1181996111474779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0</v>
      </c>
      <c r="AH36" t="b">
        <v>1</v>
      </c>
    </row>
    <row r="37" spans="1:34" x14ac:dyDescent="0.35">
      <c r="A37" s="1">
        <v>35</v>
      </c>
      <c r="B37">
        <v>0</v>
      </c>
      <c r="C37">
        <v>2</v>
      </c>
      <c r="D37">
        <v>16</v>
      </c>
      <c r="E37">
        <v>8.4499200000003327E-2</v>
      </c>
      <c r="F37">
        <v>2.1760300000003951E-2</v>
      </c>
      <c r="G37">
        <v>0.10625950000000731</v>
      </c>
      <c r="H37">
        <v>1.066252100000014</v>
      </c>
      <c r="I37">
        <v>0.2107655000000008</v>
      </c>
      <c r="J37">
        <v>1.2770176000000151</v>
      </c>
      <c r="K37">
        <v>257.68359375</v>
      </c>
      <c r="L37">
        <v>249.68359375</v>
      </c>
      <c r="M37">
        <v>257.68359375</v>
      </c>
      <c r="N37">
        <v>249.68359375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 x14ac:dyDescent="0.35">
      <c r="A38" s="1">
        <v>36</v>
      </c>
      <c r="B38">
        <v>0</v>
      </c>
      <c r="C38">
        <v>2</v>
      </c>
      <c r="D38">
        <v>17</v>
      </c>
      <c r="E38">
        <v>8.5362599999996291E-2</v>
      </c>
      <c r="F38">
        <v>2.699279999999504E-2</v>
      </c>
      <c r="G38">
        <v>0.11235539999999131</v>
      </c>
      <c r="H38">
        <v>1.1516147000000101</v>
      </c>
      <c r="I38">
        <v>0.2377582999999959</v>
      </c>
      <c r="J38">
        <v>1.389373000000006</v>
      </c>
      <c r="K38">
        <v>258.43359375</v>
      </c>
      <c r="L38">
        <v>249.8671875</v>
      </c>
      <c r="M38">
        <v>258.43359375</v>
      </c>
      <c r="N38">
        <v>249.8671875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0.90875531186325231</v>
      </c>
      <c r="X38">
        <v>0.90875531186325231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 x14ac:dyDescent="0.35">
      <c r="A39" s="1">
        <v>37</v>
      </c>
      <c r="B39">
        <v>0</v>
      </c>
      <c r="C39">
        <v>2</v>
      </c>
      <c r="D39">
        <v>18</v>
      </c>
      <c r="E39">
        <v>8.5994200000001797E-2</v>
      </c>
      <c r="F39">
        <v>4.2470199999996787E-2</v>
      </c>
      <c r="G39">
        <v>0.12846439999999859</v>
      </c>
      <c r="H39">
        <v>1.2376089000000119</v>
      </c>
      <c r="I39">
        <v>0.28022849999999272</v>
      </c>
      <c r="J39">
        <v>1.517837400000005</v>
      </c>
      <c r="K39">
        <v>259.1796875</v>
      </c>
      <c r="L39">
        <v>250.0703125</v>
      </c>
      <c r="M39">
        <v>259.1796875</v>
      </c>
      <c r="N39">
        <v>250.0703125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0.84131975493337385</v>
      </c>
      <c r="X39">
        <v>0.84131975493337385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 x14ac:dyDescent="0.35">
      <c r="A40" s="1">
        <v>38</v>
      </c>
      <c r="B40">
        <v>0</v>
      </c>
      <c r="C40">
        <v>2</v>
      </c>
      <c r="D40">
        <v>19</v>
      </c>
      <c r="E40">
        <v>8.7226799999996274E-2</v>
      </c>
      <c r="F40">
        <v>4.0117600000002078E-2</v>
      </c>
      <c r="G40">
        <v>0.12734439999999839</v>
      </c>
      <c r="H40">
        <v>1.3248357000000079</v>
      </c>
      <c r="I40">
        <v>0.32034609999999469</v>
      </c>
      <c r="J40">
        <v>1.6451818000000029</v>
      </c>
      <c r="K40">
        <v>260.44921875</v>
      </c>
      <c r="L40">
        <v>250.91796875</v>
      </c>
      <c r="M40">
        <v>260.44921875</v>
      </c>
      <c r="N40">
        <v>250.91796875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3.6331804249169899</v>
      </c>
      <c r="V40">
        <v>3.6331804249169899</v>
      </c>
      <c r="W40">
        <v>0.95610011182026067</v>
      </c>
      <c r="X40">
        <v>0.95610011182026067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 x14ac:dyDescent="0.35">
      <c r="A41" s="1">
        <v>39</v>
      </c>
      <c r="B41">
        <v>0</v>
      </c>
      <c r="C41">
        <v>2</v>
      </c>
      <c r="D41">
        <v>20</v>
      </c>
      <c r="E41">
        <v>8.9004899999999054E-2</v>
      </c>
      <c r="F41">
        <v>8.8657800000000009E-2</v>
      </c>
      <c r="G41">
        <v>0.17766269999999909</v>
      </c>
      <c r="H41">
        <v>1.413840600000007</v>
      </c>
      <c r="I41">
        <v>0.40900389999999481</v>
      </c>
      <c r="J41">
        <v>1.822844500000002</v>
      </c>
      <c r="K41">
        <v>262.51171875</v>
      </c>
      <c r="L41">
        <v>252.6171875</v>
      </c>
      <c r="M41">
        <v>262.51171875</v>
      </c>
      <c r="N41">
        <v>252.6171875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3.4641016151377539</v>
      </c>
      <c r="V41">
        <v>3.4641016151377539</v>
      </c>
      <c r="W41">
        <v>0.8660254037844386</v>
      </c>
      <c r="X41">
        <v>0.8660254037844386</v>
      </c>
      <c r="Y41" t="b">
        <v>1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 x14ac:dyDescent="0.35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1.413840600000007</v>
      </c>
      <c r="I42">
        <v>0.40900389999999481</v>
      </c>
      <c r="J42">
        <v>1.822844500000002</v>
      </c>
      <c r="K42">
        <v>0</v>
      </c>
      <c r="L42">
        <v>0</v>
      </c>
      <c r="M42">
        <v>262.51171875</v>
      </c>
      <c r="N42">
        <v>252.6171875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3.3316662497915361</v>
      </c>
      <c r="V42">
        <v>3.3316662497915361</v>
      </c>
      <c r="W42">
        <v>0.9519046427975818</v>
      </c>
      <c r="X42">
        <v>0.9519046427975818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0</v>
      </c>
      <c r="AH42" t="b">
        <v>1</v>
      </c>
    </row>
    <row r="43" spans="1:34" x14ac:dyDescent="0.35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1.413840600000007</v>
      </c>
      <c r="I43">
        <v>0.40900389999999481</v>
      </c>
      <c r="J43">
        <v>1.822844500000002</v>
      </c>
      <c r="K43">
        <v>0</v>
      </c>
      <c r="L43">
        <v>0</v>
      </c>
      <c r="M43">
        <v>262.51171875</v>
      </c>
      <c r="N43">
        <v>252.6171875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3.2041639575194441</v>
      </c>
      <c r="V43">
        <v>3.2041639575194441</v>
      </c>
      <c r="W43">
        <v>0.8738628975053031</v>
      </c>
      <c r="X43">
        <v>0.8738628975053031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 x14ac:dyDescent="0.35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1.413840600000007</v>
      </c>
      <c r="I44">
        <v>0.40900389999999481</v>
      </c>
      <c r="J44">
        <v>1.822844500000002</v>
      </c>
      <c r="K44">
        <v>0</v>
      </c>
      <c r="L44">
        <v>0</v>
      </c>
      <c r="M44">
        <v>262.51171875</v>
      </c>
      <c r="N44">
        <v>252.6171875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0.94158294903077033</v>
      </c>
      <c r="X44">
        <v>0.94158294903077033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 x14ac:dyDescent="0.35">
      <c r="A45" s="1">
        <v>43</v>
      </c>
      <c r="B45">
        <v>0</v>
      </c>
      <c r="C45">
        <v>2</v>
      </c>
      <c r="D45">
        <v>24</v>
      </c>
      <c r="E45">
        <v>0.331729100000004</v>
      </c>
      <c r="F45">
        <v>8.2813500000000317E-2</v>
      </c>
      <c r="G45">
        <v>0.41454260000000431</v>
      </c>
      <c r="H45">
        <v>1.745569700000011</v>
      </c>
      <c r="I45">
        <v>0.49181739999999508</v>
      </c>
      <c r="J45">
        <v>2.237387100000007</v>
      </c>
      <c r="K45">
        <v>237.296875</v>
      </c>
      <c r="L45">
        <v>228.421875</v>
      </c>
      <c r="M45">
        <v>262.51171875</v>
      </c>
      <c r="N45">
        <v>252.6171875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2.9760952365713802</v>
      </c>
      <c r="V45">
        <v>2.9760952365713802</v>
      </c>
      <c r="W45">
        <v>0.99203174552379325</v>
      </c>
      <c r="X45">
        <v>0.99203174552379325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 x14ac:dyDescent="0.35">
      <c r="A46" s="1">
        <v>44</v>
      </c>
      <c r="B46">
        <v>0</v>
      </c>
      <c r="C46">
        <v>2</v>
      </c>
      <c r="D46">
        <v>25</v>
      </c>
      <c r="E46">
        <v>0.13232849999999979</v>
      </c>
      <c r="F46">
        <v>1.4600800000003741E-2</v>
      </c>
      <c r="G46">
        <v>0.14692930000000359</v>
      </c>
      <c r="H46">
        <v>1.8778982000000111</v>
      </c>
      <c r="I46">
        <v>0.50641819999999882</v>
      </c>
      <c r="J46">
        <v>2.3843164000000101</v>
      </c>
      <c r="K46">
        <v>240.6796875</v>
      </c>
      <c r="L46">
        <v>232.0703125</v>
      </c>
      <c r="M46">
        <v>262.51171875</v>
      </c>
      <c r="N46">
        <v>252.6171875</v>
      </c>
      <c r="O46">
        <v>9</v>
      </c>
      <c r="P46">
        <v>9</v>
      </c>
      <c r="Q46" t="b">
        <v>1</v>
      </c>
      <c r="R46" t="b">
        <v>0</v>
      </c>
      <c r="S46">
        <v>2.7777777777777781</v>
      </c>
      <c r="T46">
        <v>2.7777777777777781</v>
      </c>
      <c r="U46">
        <v>2.862594006219612</v>
      </c>
      <c r="V46">
        <v>2.862594006219612</v>
      </c>
      <c r="W46">
        <v>1.03053384223906</v>
      </c>
      <c r="X46">
        <v>1.03053384223906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 x14ac:dyDescent="0.35">
      <c r="A47" s="1">
        <v>45</v>
      </c>
      <c r="B47">
        <v>0</v>
      </c>
      <c r="C47">
        <v>2</v>
      </c>
      <c r="D47">
        <v>26</v>
      </c>
      <c r="E47">
        <v>0.135988900000001</v>
      </c>
      <c r="F47">
        <v>7.3325900000000388E-2</v>
      </c>
      <c r="G47">
        <v>0.20931480000000141</v>
      </c>
      <c r="H47">
        <v>2.0138871000000118</v>
      </c>
      <c r="I47">
        <v>0.57974409999999921</v>
      </c>
      <c r="J47">
        <v>2.593631200000011</v>
      </c>
      <c r="K47">
        <v>243.30078125</v>
      </c>
      <c r="L47">
        <v>233.87890625</v>
      </c>
      <c r="M47">
        <v>262.51171875</v>
      </c>
      <c r="N47">
        <v>252.6171875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2.7568097504180451</v>
      </c>
      <c r="V47">
        <v>2.7568097504180451</v>
      </c>
      <c r="W47">
        <v>1.060311442468479</v>
      </c>
      <c r="X47">
        <v>1.060311442468479</v>
      </c>
      <c r="Y47" t="b">
        <v>1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 x14ac:dyDescent="0.35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2.0138871000000118</v>
      </c>
      <c r="I48">
        <v>0.57974409999999921</v>
      </c>
      <c r="J48">
        <v>2.593631200000011</v>
      </c>
      <c r="K48">
        <v>0</v>
      </c>
      <c r="L48">
        <v>0</v>
      </c>
      <c r="M48">
        <v>262.51171875</v>
      </c>
      <c r="N48">
        <v>252.6171875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2.6594599588501562</v>
      </c>
      <c r="V48">
        <v>2.6594599588501562</v>
      </c>
      <c r="W48">
        <v>1.0834836869389519</v>
      </c>
      <c r="X48">
        <v>1.0834836869389519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0</v>
      </c>
      <c r="AH48" t="b">
        <v>1</v>
      </c>
    </row>
    <row r="49" spans="1:34" x14ac:dyDescent="0.35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2.0138871000000118</v>
      </c>
      <c r="I49">
        <v>0.57974409999999921</v>
      </c>
      <c r="J49">
        <v>2.593631200000011</v>
      </c>
      <c r="K49">
        <v>0</v>
      </c>
      <c r="L49">
        <v>0</v>
      </c>
      <c r="M49">
        <v>262.51171875</v>
      </c>
      <c r="N49">
        <v>252.6171875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2.6215886925159091</v>
      </c>
      <c r="V49">
        <v>2.6215886925159091</v>
      </c>
      <c r="W49">
        <v>1.0299098434883931</v>
      </c>
      <c r="X49">
        <v>1.0299098434883931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 x14ac:dyDescent="0.35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2.0138871000000118</v>
      </c>
      <c r="I50">
        <v>0.57974409999999921</v>
      </c>
      <c r="J50">
        <v>2.593631200000011</v>
      </c>
      <c r="K50">
        <v>0</v>
      </c>
      <c r="L50">
        <v>0</v>
      </c>
      <c r="M50">
        <v>262.51171875</v>
      </c>
      <c r="N50">
        <v>252.6171875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2.539088359425425</v>
      </c>
      <c r="V50">
        <v>2.539088359425425</v>
      </c>
      <c r="W50">
        <v>1.050657252176038</v>
      </c>
      <c r="X50">
        <v>1.050657252176038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 x14ac:dyDescent="0.35">
      <c r="A51" s="1">
        <v>49</v>
      </c>
      <c r="B51">
        <v>0</v>
      </c>
      <c r="C51">
        <v>2</v>
      </c>
      <c r="D51">
        <v>30</v>
      </c>
      <c r="E51">
        <v>0.3329358999999954</v>
      </c>
      <c r="F51">
        <v>7.7290300000001366E-2</v>
      </c>
      <c r="G51">
        <v>0.41022619999999682</v>
      </c>
      <c r="H51">
        <v>2.3468230000000081</v>
      </c>
      <c r="I51">
        <v>0.65703440000000057</v>
      </c>
      <c r="J51">
        <v>3.0038574000000078</v>
      </c>
      <c r="K51">
        <v>245.25</v>
      </c>
      <c r="L51">
        <v>237.68359375</v>
      </c>
      <c r="M51">
        <v>262.51171875</v>
      </c>
      <c r="N51">
        <v>252.6171875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2.4625398604088748</v>
      </c>
      <c r="V51">
        <v>2.4625398604088748</v>
      </c>
      <c r="W51">
        <v>1.0671006061771791</v>
      </c>
      <c r="X51">
        <v>1.0671006061771791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 x14ac:dyDescent="0.35">
      <c r="A52" s="1">
        <v>50</v>
      </c>
      <c r="B52">
        <v>0</v>
      </c>
      <c r="C52">
        <v>2</v>
      </c>
      <c r="D52">
        <v>31</v>
      </c>
      <c r="E52">
        <v>0.13373760000000351</v>
      </c>
      <c r="F52">
        <v>1.4854900000003109E-2</v>
      </c>
      <c r="G52">
        <v>0.14859250000000659</v>
      </c>
      <c r="H52">
        <v>2.4805606000000111</v>
      </c>
      <c r="I52">
        <v>0.67188930000000369</v>
      </c>
      <c r="J52">
        <v>3.1524499000000148</v>
      </c>
      <c r="K52">
        <v>246.1015625</v>
      </c>
      <c r="L52">
        <v>238.03515625</v>
      </c>
      <c r="M52">
        <v>262.51171875</v>
      </c>
      <c r="N52">
        <v>252.6171875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2.3916062008157239</v>
      </c>
      <c r="V52">
        <v>2.3916062008157239</v>
      </c>
      <c r="W52">
        <v>1.08008021972323</v>
      </c>
      <c r="X52">
        <v>1.08008021972323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 x14ac:dyDescent="0.35">
      <c r="A53" s="1">
        <v>51</v>
      </c>
      <c r="B53">
        <v>0</v>
      </c>
      <c r="C53">
        <v>2</v>
      </c>
      <c r="D53">
        <v>32</v>
      </c>
      <c r="E53">
        <v>0.1350629999999953</v>
      </c>
      <c r="F53">
        <v>1.9423699999997272E-2</v>
      </c>
      <c r="G53">
        <v>0.15448669999999251</v>
      </c>
      <c r="H53">
        <v>2.6156236000000059</v>
      </c>
      <c r="I53">
        <v>0.69131300000000095</v>
      </c>
      <c r="J53">
        <v>3.3069366000000069</v>
      </c>
      <c r="K53">
        <v>247.75</v>
      </c>
      <c r="L53">
        <v>239.4609375</v>
      </c>
      <c r="M53">
        <v>262.51171875</v>
      </c>
      <c r="N53">
        <v>252.6171875</v>
      </c>
      <c r="O53">
        <v>14</v>
      </c>
      <c r="P53">
        <v>15</v>
      </c>
      <c r="Q53" t="b">
        <v>0</v>
      </c>
      <c r="R53" t="b">
        <v>0</v>
      </c>
      <c r="S53">
        <v>2.1333333333333329</v>
      </c>
      <c r="T53">
        <v>2.1333333333333329</v>
      </c>
      <c r="U53">
        <v>2.3258383025317579</v>
      </c>
      <c r="V53">
        <v>2.3258383025317579</v>
      </c>
      <c r="W53">
        <v>1.090236704311762</v>
      </c>
      <c r="X53">
        <v>1.090236704311762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 x14ac:dyDescent="0.35">
      <c r="A54" s="1">
        <v>52</v>
      </c>
      <c r="B54">
        <v>0</v>
      </c>
      <c r="C54">
        <v>2</v>
      </c>
      <c r="D54">
        <v>33</v>
      </c>
      <c r="E54">
        <v>0.13903029999999461</v>
      </c>
      <c r="F54">
        <v>2.1875700000002499E-2</v>
      </c>
      <c r="G54">
        <v>0.16090599999999711</v>
      </c>
      <c r="H54">
        <v>2.754653900000001</v>
      </c>
      <c r="I54">
        <v>0.71318870000000345</v>
      </c>
      <c r="J54">
        <v>3.467842600000004</v>
      </c>
      <c r="K54">
        <v>250.9921875</v>
      </c>
      <c r="L54">
        <v>243.81640625</v>
      </c>
      <c r="M54">
        <v>262.51171875</v>
      </c>
      <c r="N54">
        <v>252.6171875</v>
      </c>
      <c r="O54">
        <v>14</v>
      </c>
      <c r="P54">
        <v>15</v>
      </c>
      <c r="Q54" t="b">
        <v>0</v>
      </c>
      <c r="R54" t="b">
        <v>0</v>
      </c>
      <c r="S54">
        <v>2.2000000000000002</v>
      </c>
      <c r="T54">
        <v>2.2000000000000002</v>
      </c>
      <c r="U54">
        <v>2.3052734575936351</v>
      </c>
      <c r="V54">
        <v>2.3052734575936351</v>
      </c>
      <c r="W54">
        <v>1.04785157163347</v>
      </c>
      <c r="X54">
        <v>1.04785157163347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 x14ac:dyDescent="0.35">
      <c r="A55" s="1">
        <v>53</v>
      </c>
      <c r="B55">
        <v>0</v>
      </c>
      <c r="C55">
        <v>2</v>
      </c>
      <c r="D55">
        <v>34</v>
      </c>
      <c r="E55">
        <v>0.1445087000000029</v>
      </c>
      <c r="F55">
        <v>2.988980000000652E-2</v>
      </c>
      <c r="G55">
        <v>0.17439850000000939</v>
      </c>
      <c r="H55">
        <v>2.8991626000000039</v>
      </c>
      <c r="I55">
        <v>0.74307850000000997</v>
      </c>
      <c r="J55">
        <v>3.6422411000000139</v>
      </c>
      <c r="K55">
        <v>252.3515625</v>
      </c>
      <c r="L55">
        <v>244.5703125</v>
      </c>
      <c r="M55">
        <v>262.51171875</v>
      </c>
      <c r="N55">
        <v>252.6171875</v>
      </c>
      <c r="O55">
        <v>15</v>
      </c>
      <c r="P55">
        <v>15</v>
      </c>
      <c r="Q55" t="b">
        <v>1</v>
      </c>
      <c r="R55" t="b">
        <v>0</v>
      </c>
      <c r="S55">
        <v>2.2666666666666671</v>
      </c>
      <c r="T55">
        <v>2.2666666666666671</v>
      </c>
      <c r="U55">
        <v>2.3135213317324199</v>
      </c>
      <c r="V55">
        <v>2.3135213317324199</v>
      </c>
      <c r="W55">
        <v>1.020671175764303</v>
      </c>
      <c r="X55">
        <v>1.020671175764303</v>
      </c>
      <c r="Y55" t="b">
        <v>1</v>
      </c>
      <c r="Z55" t="b">
        <v>0</v>
      </c>
      <c r="AA55" t="b">
        <v>1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 x14ac:dyDescent="0.35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2.8991626000000039</v>
      </c>
      <c r="I56">
        <v>0.74307850000000997</v>
      </c>
      <c r="J56">
        <v>3.6422411000000139</v>
      </c>
      <c r="K56">
        <v>0</v>
      </c>
      <c r="L56">
        <v>0</v>
      </c>
      <c r="M56">
        <v>262.51171875</v>
      </c>
      <c r="N56">
        <v>252.6171875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2.2573952541221778</v>
      </c>
      <c r="V56">
        <v>2.2573952541221778</v>
      </c>
      <c r="W56">
        <v>1.031952116170139</v>
      </c>
      <c r="X56">
        <v>1.031952116170139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 x14ac:dyDescent="0.35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2.8991626000000039</v>
      </c>
      <c r="I57">
        <v>0.74307850000000997</v>
      </c>
      <c r="J57">
        <v>3.6422411000000139</v>
      </c>
      <c r="K57">
        <v>0</v>
      </c>
      <c r="L57">
        <v>0</v>
      </c>
      <c r="M57">
        <v>262.51171875</v>
      </c>
      <c r="N57">
        <v>252.6171875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2.2360679774997898</v>
      </c>
      <c r="V57">
        <v>2.2360679774997898</v>
      </c>
      <c r="W57">
        <v>0.9938079899999066</v>
      </c>
      <c r="X57">
        <v>0.9938079899999066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 x14ac:dyDescent="0.35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2.8991626000000039</v>
      </c>
      <c r="I58">
        <v>0.74307850000000997</v>
      </c>
      <c r="J58">
        <v>3.6422411000000139</v>
      </c>
      <c r="K58">
        <v>0</v>
      </c>
      <c r="L58">
        <v>0</v>
      </c>
      <c r="M58">
        <v>262.51171875</v>
      </c>
      <c r="N58">
        <v>252.6171875</v>
      </c>
      <c r="O58">
        <v>16</v>
      </c>
      <c r="P58">
        <v>17</v>
      </c>
      <c r="Q58" t="b">
        <v>0</v>
      </c>
      <c r="R58" t="b">
        <v>0</v>
      </c>
      <c r="S58">
        <v>2.1764705882352939</v>
      </c>
      <c r="T58">
        <v>2.1764705882352939</v>
      </c>
      <c r="U58">
        <v>2.1861865804880161</v>
      </c>
      <c r="V58">
        <v>2.1861865804880161</v>
      </c>
      <c r="W58">
        <v>1.0044641045485481</v>
      </c>
      <c r="X58">
        <v>1.0044641045485481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 x14ac:dyDescent="0.35">
      <c r="A59" s="1">
        <v>57</v>
      </c>
      <c r="B59">
        <v>0</v>
      </c>
      <c r="C59">
        <v>2</v>
      </c>
      <c r="D59">
        <v>38</v>
      </c>
      <c r="E59">
        <v>0.33304799999999801</v>
      </c>
      <c r="F59">
        <v>7.6607299999999157E-2</v>
      </c>
      <c r="G59">
        <v>0.40965529999999722</v>
      </c>
      <c r="H59">
        <v>3.2322106000000019</v>
      </c>
      <c r="I59">
        <v>0.81968580000000912</v>
      </c>
      <c r="J59">
        <v>4.0518964000000111</v>
      </c>
      <c r="K59">
        <v>255.52734375</v>
      </c>
      <c r="L59">
        <v>245.921875</v>
      </c>
      <c r="M59">
        <v>262.51171875</v>
      </c>
      <c r="N59">
        <v>252.6171875</v>
      </c>
      <c r="O59">
        <v>16</v>
      </c>
      <c r="P59">
        <v>17</v>
      </c>
      <c r="Q59" t="b">
        <v>0</v>
      </c>
      <c r="R59" t="b">
        <v>0</v>
      </c>
      <c r="S59">
        <v>2.2352941176470589</v>
      </c>
      <c r="T59">
        <v>2.2352941176470589</v>
      </c>
      <c r="U59">
        <v>2.165912387560549</v>
      </c>
      <c r="V59">
        <v>2.165912387560549</v>
      </c>
      <c r="W59">
        <v>0.96896080496129799</v>
      </c>
      <c r="X59">
        <v>0.96896080496129799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 x14ac:dyDescent="0.35">
      <c r="A60" s="1">
        <v>58</v>
      </c>
      <c r="B60">
        <v>0</v>
      </c>
      <c r="C60">
        <v>2</v>
      </c>
      <c r="D60">
        <v>39</v>
      </c>
      <c r="E60">
        <v>0.13311819999999841</v>
      </c>
      <c r="F60">
        <v>1.379010000000136E-2</v>
      </c>
      <c r="G60">
        <v>0.1469082999999998</v>
      </c>
      <c r="H60">
        <v>3.3653287999999999</v>
      </c>
      <c r="I60">
        <v>0.83347590000001048</v>
      </c>
      <c r="J60">
        <v>4.1988047000000108</v>
      </c>
      <c r="K60">
        <v>255.89453125</v>
      </c>
      <c r="L60">
        <v>246.375</v>
      </c>
      <c r="M60">
        <v>262.51171875</v>
      </c>
      <c r="N60">
        <v>252.6171875</v>
      </c>
      <c r="O60">
        <v>17</v>
      </c>
      <c r="P60">
        <v>17</v>
      </c>
      <c r="Q60" t="b">
        <v>1</v>
      </c>
      <c r="R60" t="b">
        <v>0</v>
      </c>
      <c r="S60">
        <v>2.2941176470588229</v>
      </c>
      <c r="T60">
        <v>2.2941176470588229</v>
      </c>
      <c r="U60">
        <v>2.1726914726426569</v>
      </c>
      <c r="V60">
        <v>2.1726914726426569</v>
      </c>
      <c r="W60">
        <v>0.9470706419211582</v>
      </c>
      <c r="X60">
        <v>0.9470706419211582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 x14ac:dyDescent="0.35">
      <c r="A61" s="1">
        <v>59</v>
      </c>
      <c r="B61">
        <v>0</v>
      </c>
      <c r="C61">
        <v>2</v>
      </c>
      <c r="D61">
        <v>40</v>
      </c>
      <c r="E61">
        <v>0.13474430000000129</v>
      </c>
      <c r="F61">
        <v>1.7404999999996559E-2</v>
      </c>
      <c r="G61">
        <v>0.15214929999999779</v>
      </c>
      <c r="H61">
        <v>3.500073100000002</v>
      </c>
      <c r="I61">
        <v>0.85088090000000705</v>
      </c>
      <c r="J61">
        <v>4.3509540000000086</v>
      </c>
      <c r="K61">
        <v>256.19140625</v>
      </c>
      <c r="L61">
        <v>246.5546875</v>
      </c>
      <c r="M61">
        <v>262.51171875</v>
      </c>
      <c r="N61">
        <v>252.6171875</v>
      </c>
      <c r="O61">
        <v>17</v>
      </c>
      <c r="P61">
        <v>18</v>
      </c>
      <c r="Q61" t="b">
        <v>0</v>
      </c>
      <c r="R61" t="b">
        <v>0</v>
      </c>
      <c r="S61">
        <v>2.2222222222222219</v>
      </c>
      <c r="T61">
        <v>2.2222222222222219</v>
      </c>
      <c r="U61">
        <v>2.1297764465826692</v>
      </c>
      <c r="V61">
        <v>2.1297764465826692</v>
      </c>
      <c r="W61">
        <v>0.95839940096220111</v>
      </c>
      <c r="X61">
        <v>0.95839940096220111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0</v>
      </c>
      <c r="AH61" t="b">
        <v>1</v>
      </c>
    </row>
    <row r="62" spans="1:34" x14ac:dyDescent="0.35">
      <c r="A62" s="1">
        <v>60</v>
      </c>
      <c r="B62">
        <v>0</v>
      </c>
      <c r="C62">
        <v>2</v>
      </c>
      <c r="D62">
        <v>41</v>
      </c>
      <c r="E62">
        <v>0.14035699999999449</v>
      </c>
      <c r="F62">
        <v>1.9412400000000218E-2</v>
      </c>
      <c r="G62">
        <v>0.1597693999999947</v>
      </c>
      <c r="H62">
        <v>3.6404300999999961</v>
      </c>
      <c r="I62">
        <v>0.87029330000000726</v>
      </c>
      <c r="J62">
        <v>4.5107234000000034</v>
      </c>
      <c r="K62">
        <v>257.296875</v>
      </c>
      <c r="L62">
        <v>247.6640625</v>
      </c>
      <c r="M62">
        <v>262.51171875</v>
      </c>
      <c r="N62">
        <v>252.6171875</v>
      </c>
      <c r="O62">
        <v>17</v>
      </c>
      <c r="P62">
        <v>18</v>
      </c>
      <c r="Q62" t="b">
        <v>0</v>
      </c>
      <c r="R62" t="b">
        <v>0</v>
      </c>
      <c r="S62">
        <v>2.2777777777777781</v>
      </c>
      <c r="T62">
        <v>2.2777777777777781</v>
      </c>
      <c r="U62">
        <v>2.1089600324094939</v>
      </c>
      <c r="V62">
        <v>2.1089600324094939</v>
      </c>
      <c r="W62">
        <v>0.92588489227733883</v>
      </c>
      <c r="X62">
        <v>0.92588489227733883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 x14ac:dyDescent="0.35">
      <c r="A63" s="1">
        <v>61</v>
      </c>
      <c r="B63">
        <v>0</v>
      </c>
      <c r="C63">
        <v>2</v>
      </c>
      <c r="D63">
        <v>42</v>
      </c>
      <c r="E63">
        <v>0.14478110000000299</v>
      </c>
      <c r="F63">
        <v>2.066310000000016E-2</v>
      </c>
      <c r="G63">
        <v>0.16544420000000309</v>
      </c>
      <c r="H63">
        <v>3.7852111999999991</v>
      </c>
      <c r="I63">
        <v>0.89095640000000742</v>
      </c>
      <c r="J63">
        <v>4.6761676000000074</v>
      </c>
      <c r="K63">
        <v>257.46484375</v>
      </c>
      <c r="L63">
        <v>247.8203125</v>
      </c>
      <c r="M63">
        <v>262.51171875</v>
      </c>
      <c r="N63">
        <v>252.6171875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2.1143765594836981</v>
      </c>
      <c r="V63">
        <v>2.1143765594836981</v>
      </c>
      <c r="W63">
        <v>0.90616138263587032</v>
      </c>
      <c r="X63">
        <v>0.90616138263587032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 x14ac:dyDescent="0.35">
      <c r="A64" s="1">
        <v>62</v>
      </c>
      <c r="B64">
        <v>0</v>
      </c>
      <c r="C64">
        <v>2</v>
      </c>
      <c r="D64">
        <v>43</v>
      </c>
      <c r="E64">
        <v>0.1492972000000066</v>
      </c>
      <c r="F64">
        <v>2.264329999999859E-2</v>
      </c>
      <c r="G64">
        <v>0.17194050000000519</v>
      </c>
      <c r="H64">
        <v>3.9345084000000061</v>
      </c>
      <c r="I64">
        <v>0.91359970000000601</v>
      </c>
      <c r="J64">
        <v>4.8481081000000117</v>
      </c>
      <c r="K64">
        <v>257.6328125</v>
      </c>
      <c r="L64">
        <v>247.98046875</v>
      </c>
      <c r="M64">
        <v>262.51171875</v>
      </c>
      <c r="N64">
        <v>252.6171875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1</v>
      </c>
      <c r="AH64" t="b">
        <v>0</v>
      </c>
    </row>
    <row r="65" spans="1:34" x14ac:dyDescent="0.35">
      <c r="A65" s="1">
        <v>63</v>
      </c>
      <c r="B65">
        <v>0</v>
      </c>
      <c r="C65">
        <v>2</v>
      </c>
      <c r="D65">
        <v>44</v>
      </c>
      <c r="E65">
        <v>0.15221149999999989</v>
      </c>
      <c r="F65">
        <v>3.4109999999998308E-2</v>
      </c>
      <c r="G65">
        <v>0.18632149999999831</v>
      </c>
      <c r="H65">
        <v>4.0867199000000056</v>
      </c>
      <c r="I65">
        <v>0.94770970000000432</v>
      </c>
      <c r="J65">
        <v>5.0344296000000099</v>
      </c>
      <c r="K65">
        <v>259.52734375</v>
      </c>
      <c r="L65">
        <v>250.2890625</v>
      </c>
      <c r="M65">
        <v>262.51171875</v>
      </c>
      <c r="N65">
        <v>252.6171875</v>
      </c>
      <c r="O65">
        <v>20</v>
      </c>
      <c r="P65">
        <v>20</v>
      </c>
      <c r="Q65" t="b">
        <v>1</v>
      </c>
      <c r="R65" t="b">
        <v>0</v>
      </c>
      <c r="S65">
        <v>2.2000000000000002</v>
      </c>
      <c r="T65">
        <v>2.2000000000000002</v>
      </c>
      <c r="U65">
        <v>2.041671142136162</v>
      </c>
      <c r="V65">
        <v>2.041671142136162</v>
      </c>
      <c r="W65">
        <v>0.92803233733461876</v>
      </c>
      <c r="X65">
        <v>0.92803233733461876</v>
      </c>
      <c r="Y65" t="b">
        <v>1</v>
      </c>
      <c r="Z65" t="b">
        <v>1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1</v>
      </c>
      <c r="AH65" t="b">
        <v>0</v>
      </c>
    </row>
    <row r="66" spans="1:34" x14ac:dyDescent="0.35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 x14ac:dyDescent="0.35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 x14ac:dyDescent="0.35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0.70710678118654757</v>
      </c>
      <c r="V68">
        <v>0.70710678118654757</v>
      </c>
      <c r="W68">
        <v>0.47140452079103168</v>
      </c>
      <c r="X68">
        <v>0.47140452079103168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 x14ac:dyDescent="0.35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 x14ac:dyDescent="0.35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0.57735026918962573</v>
      </c>
      <c r="V70">
        <v>0.57735026918962573</v>
      </c>
      <c r="W70">
        <v>0.34641016151377541</v>
      </c>
      <c r="X70">
        <v>0.34641016151377541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 x14ac:dyDescent="0.35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 x14ac:dyDescent="0.35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 x14ac:dyDescent="0.35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0.54772255750516607</v>
      </c>
      <c r="V73">
        <v>0.54772255750516607</v>
      </c>
      <c r="W73">
        <v>0.34232659844072882</v>
      </c>
      <c r="X73">
        <v>0.34232659844072882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 x14ac:dyDescent="0.35">
      <c r="A74" s="1">
        <v>72</v>
      </c>
      <c r="B74">
        <v>0</v>
      </c>
      <c r="C74">
        <v>1</v>
      </c>
      <c r="D74">
        <v>9</v>
      </c>
      <c r="E74">
        <v>0.53532239999999831</v>
      </c>
      <c r="F74">
        <v>0.21069939999999579</v>
      </c>
      <c r="G74">
        <v>0.74602179999999407</v>
      </c>
      <c r="H74">
        <v>0.53532239999999831</v>
      </c>
      <c r="I74">
        <v>0.21069939999999579</v>
      </c>
      <c r="J74">
        <v>0.74602179999999407</v>
      </c>
      <c r="K74">
        <v>255.67578125</v>
      </c>
      <c r="L74">
        <v>248.57421875</v>
      </c>
      <c r="M74">
        <v>255.67578125</v>
      </c>
      <c r="N74">
        <v>248.57421875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0.54772255750516607</v>
      </c>
      <c r="V74">
        <v>0.54772255750516607</v>
      </c>
      <c r="W74">
        <v>0.36514837167011072</v>
      </c>
      <c r="X74">
        <v>0.36514837167011072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 x14ac:dyDescent="0.35">
      <c r="A75" s="1">
        <v>73</v>
      </c>
      <c r="B75">
        <v>0</v>
      </c>
      <c r="C75">
        <v>1</v>
      </c>
      <c r="D75">
        <v>10</v>
      </c>
      <c r="E75">
        <v>0.10675790000000519</v>
      </c>
      <c r="F75">
        <v>1.7040899999997808E-2</v>
      </c>
      <c r="G75">
        <v>0.123798800000003</v>
      </c>
      <c r="H75">
        <v>0.64208030000000349</v>
      </c>
      <c r="I75">
        <v>0.2277402999999936</v>
      </c>
      <c r="J75">
        <v>0.86982059999999706</v>
      </c>
      <c r="K75">
        <v>259.83984375</v>
      </c>
      <c r="L75">
        <v>254.578125</v>
      </c>
      <c r="M75">
        <v>259.83984375</v>
      </c>
      <c r="N75">
        <v>254.578125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1</v>
      </c>
      <c r="AG75" t="b">
        <v>0</v>
      </c>
      <c r="AH75" t="b">
        <v>0</v>
      </c>
    </row>
    <row r="76" spans="1:34" x14ac:dyDescent="0.35">
      <c r="A76" s="1">
        <v>74</v>
      </c>
      <c r="B76">
        <v>0</v>
      </c>
      <c r="C76">
        <v>1</v>
      </c>
      <c r="D76">
        <v>11</v>
      </c>
      <c r="E76">
        <v>0.1058683999999985</v>
      </c>
      <c r="F76">
        <v>1.6777600000004611E-2</v>
      </c>
      <c r="G76">
        <v>0.1226460000000031</v>
      </c>
      <c r="H76">
        <v>0.74794870000000202</v>
      </c>
      <c r="I76">
        <v>0.24451789999999821</v>
      </c>
      <c r="J76">
        <v>0.9924666000000002</v>
      </c>
      <c r="K76">
        <v>262.015625</v>
      </c>
      <c r="L76">
        <v>255.87890625</v>
      </c>
      <c r="M76">
        <v>262.015625</v>
      </c>
      <c r="N76">
        <v>255.87890625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0.41060326511404421</v>
      </c>
      <c r="X76">
        <v>0.41060326511404421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 x14ac:dyDescent="0.35">
      <c r="A77" s="1">
        <v>75</v>
      </c>
      <c r="B77">
        <v>0</v>
      </c>
      <c r="C77">
        <v>1</v>
      </c>
      <c r="D77">
        <v>12</v>
      </c>
      <c r="E77">
        <v>0.10700719999999821</v>
      </c>
      <c r="F77">
        <v>1.7509500000002731E-2</v>
      </c>
      <c r="G77">
        <v>0.1245167000000009</v>
      </c>
      <c r="H77">
        <v>0.85495590000000021</v>
      </c>
      <c r="I77">
        <v>0.26202740000000091</v>
      </c>
      <c r="J77">
        <v>1.1169833000000009</v>
      </c>
      <c r="K77">
        <v>263.73046875</v>
      </c>
      <c r="L77">
        <v>256.41796875</v>
      </c>
      <c r="M77">
        <v>263.73046875</v>
      </c>
      <c r="N77">
        <v>256.41796875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1.0954451150103319</v>
      </c>
      <c r="V77">
        <v>1.0954451150103319</v>
      </c>
      <c r="W77">
        <v>0.54772255750516607</v>
      </c>
      <c r="X77">
        <v>0.54772255750516607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 x14ac:dyDescent="0.35">
      <c r="A78" s="1">
        <v>76</v>
      </c>
      <c r="B78">
        <v>0</v>
      </c>
      <c r="C78">
        <v>1</v>
      </c>
      <c r="D78">
        <v>13</v>
      </c>
      <c r="E78">
        <v>0.1093881999999979</v>
      </c>
      <c r="F78">
        <v>1.8398099999998859E-2</v>
      </c>
      <c r="G78">
        <v>0.1277862999999968</v>
      </c>
      <c r="H78">
        <v>0.96434409999999815</v>
      </c>
      <c r="I78">
        <v>0.28042549999999983</v>
      </c>
      <c r="J78">
        <v>1.2447695999999979</v>
      </c>
      <c r="K78">
        <v>265.6875</v>
      </c>
      <c r="L78">
        <v>257.19921875</v>
      </c>
      <c r="M78">
        <v>265.6875</v>
      </c>
      <c r="N78">
        <v>257.19921875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0.67936622048675743</v>
      </c>
      <c r="X78">
        <v>0.67936622048675743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 x14ac:dyDescent="0.35">
      <c r="A79" s="1">
        <v>77</v>
      </c>
      <c r="B79">
        <v>0</v>
      </c>
      <c r="C79">
        <v>1</v>
      </c>
      <c r="D79">
        <v>14</v>
      </c>
      <c r="E79">
        <v>0.1117637999999985</v>
      </c>
      <c r="F79">
        <v>2.544859999999716E-2</v>
      </c>
      <c r="G79">
        <v>0.13721239999999571</v>
      </c>
      <c r="H79">
        <v>1.0761078999999969</v>
      </c>
      <c r="I79">
        <v>0.30587409999999687</v>
      </c>
      <c r="J79">
        <v>1.381981999999994</v>
      </c>
      <c r="K79">
        <v>270.72265625</v>
      </c>
      <c r="L79">
        <v>267.796875</v>
      </c>
      <c r="M79">
        <v>270.72265625</v>
      </c>
      <c r="N79">
        <v>267.796875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1.8618986725025251</v>
      </c>
      <c r="V79">
        <v>1.8618986725025251</v>
      </c>
      <c r="W79">
        <v>0.79795657392965369</v>
      </c>
      <c r="X79">
        <v>0.79795657392965369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 x14ac:dyDescent="0.35">
      <c r="A80" s="1">
        <v>78</v>
      </c>
      <c r="B80">
        <v>0</v>
      </c>
      <c r="C80">
        <v>1</v>
      </c>
      <c r="D80">
        <v>15</v>
      </c>
      <c r="E80">
        <v>0.1138083999999964</v>
      </c>
      <c r="F80">
        <v>2.4102499999997921E-2</v>
      </c>
      <c r="G80">
        <v>0.13791089999999431</v>
      </c>
      <c r="H80">
        <v>1.189916299999993</v>
      </c>
      <c r="I80">
        <v>0.32997659999999479</v>
      </c>
      <c r="J80">
        <v>1.5198928999999879</v>
      </c>
      <c r="K80">
        <v>272.703125</v>
      </c>
      <c r="L80">
        <v>268.6953125</v>
      </c>
      <c r="M80">
        <v>272.703125</v>
      </c>
      <c r="N80">
        <v>268.6953125</v>
      </c>
      <c r="O80">
        <v>7</v>
      </c>
      <c r="P80">
        <v>7</v>
      </c>
      <c r="Q80" t="b">
        <v>1</v>
      </c>
      <c r="R80" t="b">
        <v>0</v>
      </c>
      <c r="S80">
        <v>2.1428571428571428</v>
      </c>
      <c r="T80">
        <v>2.1428571428571428</v>
      </c>
      <c r="U80">
        <v>1.7728105208558369</v>
      </c>
      <c r="V80">
        <v>1.7728105208558369</v>
      </c>
      <c r="W80">
        <v>0.82731157639939046</v>
      </c>
      <c r="X80">
        <v>0.82731157639939046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 x14ac:dyDescent="0.35">
      <c r="A81" s="1">
        <v>79</v>
      </c>
      <c r="B81">
        <v>0</v>
      </c>
      <c r="C81">
        <v>1</v>
      </c>
      <c r="D81">
        <v>16</v>
      </c>
      <c r="E81">
        <v>0.1161050999999986</v>
      </c>
      <c r="F81">
        <v>2.7065200000002679E-2</v>
      </c>
      <c r="G81">
        <v>0.1431703000000013</v>
      </c>
      <c r="H81">
        <v>1.3060213999999919</v>
      </c>
      <c r="I81">
        <v>0.35704179999999752</v>
      </c>
      <c r="J81">
        <v>1.663063199999989</v>
      </c>
      <c r="K81">
        <v>275.1640625</v>
      </c>
      <c r="L81">
        <v>270.33984375</v>
      </c>
      <c r="M81">
        <v>275.1640625</v>
      </c>
      <c r="N81">
        <v>270.33984375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1.6903085094570329</v>
      </c>
      <c r="V81">
        <v>1.6903085094570329</v>
      </c>
      <c r="W81">
        <v>0.84515425472851657</v>
      </c>
      <c r="X81">
        <v>0.84515425472851657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 x14ac:dyDescent="0.35">
      <c r="A82" s="1">
        <v>80</v>
      </c>
      <c r="B82">
        <v>0</v>
      </c>
      <c r="C82">
        <v>1</v>
      </c>
      <c r="D82">
        <v>17</v>
      </c>
      <c r="E82">
        <v>0.11935570000000691</v>
      </c>
      <c r="F82">
        <v>3.102609999999828E-2</v>
      </c>
      <c r="G82">
        <v>0.1503818000000052</v>
      </c>
      <c r="H82">
        <v>1.4253770999999991</v>
      </c>
      <c r="I82">
        <v>0.3880678999999958</v>
      </c>
      <c r="J82">
        <v>1.813444999999994</v>
      </c>
      <c r="K82">
        <v>278.21875</v>
      </c>
      <c r="L82">
        <v>272.52734375</v>
      </c>
      <c r="M82">
        <v>278.21875</v>
      </c>
      <c r="N82">
        <v>272.52734375</v>
      </c>
      <c r="O82">
        <v>9</v>
      </c>
      <c r="P82">
        <v>9</v>
      </c>
      <c r="Q82" t="b">
        <v>1</v>
      </c>
      <c r="R82" t="b">
        <v>0</v>
      </c>
      <c r="S82">
        <v>1.8888888888888891</v>
      </c>
      <c r="T82">
        <v>1.8888888888888891</v>
      </c>
      <c r="U82">
        <v>1.6158932858054429</v>
      </c>
      <c r="V82">
        <v>1.6158932858054429</v>
      </c>
      <c r="W82">
        <v>0.85547291601464626</v>
      </c>
      <c r="X82">
        <v>0.85547291601464626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 x14ac:dyDescent="0.35">
      <c r="A83" s="1">
        <v>81</v>
      </c>
      <c r="B83">
        <v>0</v>
      </c>
      <c r="C83">
        <v>1</v>
      </c>
      <c r="D83">
        <v>18</v>
      </c>
      <c r="E83">
        <v>0.12019649999999869</v>
      </c>
      <c r="F83">
        <v>3.4190600000002291E-2</v>
      </c>
      <c r="G83">
        <v>0.154387100000001</v>
      </c>
      <c r="H83">
        <v>1.5455735999999971</v>
      </c>
      <c r="I83">
        <v>0.42225849999999809</v>
      </c>
      <c r="J83">
        <v>1.967832099999995</v>
      </c>
      <c r="K83">
        <v>280.3125</v>
      </c>
      <c r="L83">
        <v>273.54296875</v>
      </c>
      <c r="M83">
        <v>280.3125</v>
      </c>
      <c r="N83">
        <v>273.54296875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0.86066296582387047</v>
      </c>
      <c r="X83">
        <v>0.86066296582387047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 x14ac:dyDescent="0.35">
      <c r="A84" s="1">
        <v>82</v>
      </c>
      <c r="B84">
        <v>0</v>
      </c>
      <c r="C84">
        <v>1</v>
      </c>
      <c r="D84">
        <v>19</v>
      </c>
      <c r="E84">
        <v>0.1215929999999972</v>
      </c>
      <c r="F84">
        <v>5.7600399999998331E-2</v>
      </c>
      <c r="G84">
        <v>0.17919339999999551</v>
      </c>
      <c r="H84">
        <v>1.6671665999999949</v>
      </c>
      <c r="I84">
        <v>0.47985889999999642</v>
      </c>
      <c r="J84">
        <v>2.1470254999999909</v>
      </c>
      <c r="K84">
        <v>283.83984375</v>
      </c>
      <c r="L84">
        <v>276.34765625</v>
      </c>
      <c r="M84">
        <v>283.83984375</v>
      </c>
      <c r="N84">
        <v>276.34765625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1.5238839267549951</v>
      </c>
      <c r="V84">
        <v>1.5238839267549951</v>
      </c>
      <c r="W84">
        <v>0.80204417197631295</v>
      </c>
      <c r="X84">
        <v>0.80204417197631295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 x14ac:dyDescent="0.35">
      <c r="A85" s="1">
        <v>83</v>
      </c>
      <c r="B85">
        <v>0</v>
      </c>
      <c r="C85">
        <v>1</v>
      </c>
      <c r="D85">
        <v>20</v>
      </c>
      <c r="E85">
        <v>0.12436959999999431</v>
      </c>
      <c r="F85">
        <v>7.5417899999997928E-2</v>
      </c>
      <c r="G85">
        <v>0.19978749999999221</v>
      </c>
      <c r="H85">
        <v>1.791536199999989</v>
      </c>
      <c r="I85">
        <v>0.55527679999999435</v>
      </c>
      <c r="J85">
        <v>2.3468129999999832</v>
      </c>
      <c r="K85">
        <v>286.4296875</v>
      </c>
      <c r="L85">
        <v>277.71875</v>
      </c>
      <c r="M85">
        <v>286.4296875</v>
      </c>
      <c r="N85">
        <v>277.71875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1.5634719199411431</v>
      </c>
      <c r="V85">
        <v>1.5634719199411431</v>
      </c>
      <c r="W85">
        <v>0.78173595997057166</v>
      </c>
      <c r="X85">
        <v>0.78173595997057166</v>
      </c>
      <c r="Y85" t="b">
        <v>1</v>
      </c>
      <c r="Z85" t="b">
        <v>0</v>
      </c>
      <c r="AA85" t="b">
        <v>1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 x14ac:dyDescent="0.35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1.791536199999989</v>
      </c>
      <c r="I86">
        <v>0.55527679999999435</v>
      </c>
      <c r="J86">
        <v>2.3468129999999832</v>
      </c>
      <c r="K86">
        <v>0</v>
      </c>
      <c r="L86">
        <v>0</v>
      </c>
      <c r="M86">
        <v>286.4296875</v>
      </c>
      <c r="N86">
        <v>277.71875</v>
      </c>
      <c r="O86">
        <v>10</v>
      </c>
      <c r="P86">
        <v>11</v>
      </c>
      <c r="Q86" t="b">
        <v>0</v>
      </c>
      <c r="R86" t="b">
        <v>0</v>
      </c>
      <c r="S86">
        <v>1.9090909090909089</v>
      </c>
      <c r="T86">
        <v>1.9090909090909089</v>
      </c>
      <c r="U86">
        <v>1.513574937328539</v>
      </c>
      <c r="V86">
        <v>1.513574937328539</v>
      </c>
      <c r="W86">
        <v>0.79282496717209183</v>
      </c>
      <c r="X86">
        <v>0.79282496717209183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 x14ac:dyDescent="0.35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1.791536199999989</v>
      </c>
      <c r="I87">
        <v>0.55527679999999435</v>
      </c>
      <c r="J87">
        <v>2.3468129999999832</v>
      </c>
      <c r="K87">
        <v>0</v>
      </c>
      <c r="L87">
        <v>0</v>
      </c>
      <c r="M87">
        <v>286.4296875</v>
      </c>
      <c r="N87">
        <v>277.71875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1.4832396974191331</v>
      </c>
      <c r="V87">
        <v>1.4832396974191331</v>
      </c>
      <c r="W87">
        <v>0.74161984870956632</v>
      </c>
      <c r="X87">
        <v>0.74161984870956632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 x14ac:dyDescent="0.35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1.791536199999989</v>
      </c>
      <c r="I88">
        <v>0.55527679999999435</v>
      </c>
      <c r="J88">
        <v>2.3468129999999832</v>
      </c>
      <c r="K88">
        <v>0</v>
      </c>
      <c r="L88">
        <v>0</v>
      </c>
      <c r="M88">
        <v>286.4296875</v>
      </c>
      <c r="N88">
        <v>277.71875</v>
      </c>
      <c r="O88">
        <v>11</v>
      </c>
      <c r="P88">
        <v>11</v>
      </c>
      <c r="Q88" t="b">
        <v>1</v>
      </c>
      <c r="R88" t="b">
        <v>0</v>
      </c>
      <c r="S88">
        <v>2.0909090909090908</v>
      </c>
      <c r="T88">
        <v>2.0909090909090908</v>
      </c>
      <c r="U88">
        <v>1.513574937328539</v>
      </c>
      <c r="V88">
        <v>1.513574937328539</v>
      </c>
      <c r="W88">
        <v>0.72388366567886653</v>
      </c>
      <c r="X88">
        <v>0.72388366567886653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 x14ac:dyDescent="0.35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1.791536199999989</v>
      </c>
      <c r="I89">
        <v>0.55527679999999435</v>
      </c>
      <c r="J89">
        <v>2.3468129999999832</v>
      </c>
      <c r="K89">
        <v>0</v>
      </c>
      <c r="L89">
        <v>0</v>
      </c>
      <c r="M89">
        <v>286.4296875</v>
      </c>
      <c r="N89">
        <v>277.71875</v>
      </c>
      <c r="O89">
        <v>11</v>
      </c>
      <c r="P89">
        <v>12</v>
      </c>
      <c r="Q89" t="b">
        <v>0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 x14ac:dyDescent="0.35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1.791536199999989</v>
      </c>
      <c r="I90">
        <v>0.55527679999999435</v>
      </c>
      <c r="J90">
        <v>2.3468129999999832</v>
      </c>
      <c r="K90">
        <v>0</v>
      </c>
      <c r="L90">
        <v>0</v>
      </c>
      <c r="M90">
        <v>286.4296875</v>
      </c>
      <c r="N90">
        <v>277.71875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1.443375672974065</v>
      </c>
      <c r="V90">
        <v>1.443375672974065</v>
      </c>
      <c r="W90">
        <v>0.69282032302755092</v>
      </c>
      <c r="X90">
        <v>0.69282032302755092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 x14ac:dyDescent="0.35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1.791536199999989</v>
      </c>
      <c r="I91">
        <v>0.55527679999999435</v>
      </c>
      <c r="J91">
        <v>2.3468129999999832</v>
      </c>
      <c r="K91">
        <v>0</v>
      </c>
      <c r="L91">
        <v>0</v>
      </c>
      <c r="M91">
        <v>286.4296875</v>
      </c>
      <c r="N91">
        <v>277.71875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1.4142135623730949</v>
      </c>
      <c r="V91">
        <v>1.4142135623730949</v>
      </c>
      <c r="W91">
        <v>0.70710678118654757</v>
      </c>
      <c r="X91">
        <v>0.70710678118654757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0</v>
      </c>
      <c r="AH91" t="b">
        <v>1</v>
      </c>
    </row>
    <row r="92" spans="1:34" x14ac:dyDescent="0.35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1.791536199999989</v>
      </c>
      <c r="I92">
        <v>0.55527679999999435</v>
      </c>
      <c r="J92">
        <v>2.3468129999999832</v>
      </c>
      <c r="K92">
        <v>0</v>
      </c>
      <c r="L92">
        <v>0</v>
      </c>
      <c r="M92">
        <v>286.4296875</v>
      </c>
      <c r="N92">
        <v>277.71875</v>
      </c>
      <c r="O92">
        <v>13</v>
      </c>
      <c r="P92">
        <v>14</v>
      </c>
      <c r="Q92" t="b">
        <v>0</v>
      </c>
      <c r="R92" t="b">
        <v>0</v>
      </c>
      <c r="S92">
        <v>1.928571428571429</v>
      </c>
      <c r="T92">
        <v>1.928571428571429</v>
      </c>
      <c r="U92">
        <v>1.3847680013570569</v>
      </c>
      <c r="V92">
        <v>1.3847680013570569</v>
      </c>
      <c r="W92">
        <v>0.71802785255551083</v>
      </c>
      <c r="X92">
        <v>0.71802785255551083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0</v>
      </c>
      <c r="AH92" t="b">
        <v>1</v>
      </c>
    </row>
    <row r="93" spans="1:34" x14ac:dyDescent="0.35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1.791536199999989</v>
      </c>
      <c r="I93">
        <v>0.55527679999999435</v>
      </c>
      <c r="J93">
        <v>2.3468129999999832</v>
      </c>
      <c r="K93">
        <v>0</v>
      </c>
      <c r="L93">
        <v>0</v>
      </c>
      <c r="M93">
        <v>286.4296875</v>
      </c>
      <c r="N93">
        <v>277.71875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1.3587324409735151</v>
      </c>
      <c r="V93">
        <v>1.3587324409735151</v>
      </c>
      <c r="W93">
        <v>0.67936622048675743</v>
      </c>
      <c r="X93">
        <v>0.67936622048675743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 x14ac:dyDescent="0.35">
      <c r="A94" s="1">
        <v>92</v>
      </c>
      <c r="B94">
        <v>0</v>
      </c>
      <c r="C94">
        <v>1</v>
      </c>
      <c r="D94">
        <v>29</v>
      </c>
      <c r="E94">
        <v>1.068883199999995</v>
      </c>
      <c r="F94">
        <v>0.41839119999999502</v>
      </c>
      <c r="G94">
        <v>1.48727439999999</v>
      </c>
      <c r="H94">
        <v>2.8604193999999841</v>
      </c>
      <c r="I94">
        <v>0.97366799999998932</v>
      </c>
      <c r="J94">
        <v>3.8340873999999729</v>
      </c>
      <c r="K94">
        <v>266.7578125</v>
      </c>
      <c r="L94">
        <v>258.15625</v>
      </c>
      <c r="M94">
        <v>286.4296875</v>
      </c>
      <c r="N94">
        <v>277.71875</v>
      </c>
      <c r="O94">
        <v>15</v>
      </c>
      <c r="P94">
        <v>15</v>
      </c>
      <c r="Q94" t="b">
        <v>1</v>
      </c>
      <c r="R94" t="b">
        <v>0</v>
      </c>
      <c r="S94">
        <v>1.9333333333333329</v>
      </c>
      <c r="T94">
        <v>1.9333333333333329</v>
      </c>
      <c r="U94">
        <v>1.3345232785352159</v>
      </c>
      <c r="V94">
        <v>1.3345232785352159</v>
      </c>
      <c r="W94">
        <v>0.69027066131131842</v>
      </c>
      <c r="X94">
        <v>0.69027066131131842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0</v>
      </c>
      <c r="AH94" t="b">
        <v>1</v>
      </c>
    </row>
    <row r="95" spans="1:34" x14ac:dyDescent="0.35">
      <c r="A95" s="1">
        <v>93</v>
      </c>
      <c r="B95">
        <v>0</v>
      </c>
      <c r="C95">
        <v>1</v>
      </c>
      <c r="D95">
        <v>30</v>
      </c>
      <c r="E95">
        <v>0.212273500000002</v>
      </c>
      <c r="F95">
        <v>3.397189999999739E-2</v>
      </c>
      <c r="G95">
        <v>0.24624539999999939</v>
      </c>
      <c r="H95">
        <v>3.0726928999999861</v>
      </c>
      <c r="I95">
        <v>1.0076398999999869</v>
      </c>
      <c r="J95">
        <v>4.0803327999999723</v>
      </c>
      <c r="K95">
        <v>268.23828125</v>
      </c>
      <c r="L95">
        <v>261.51171875</v>
      </c>
      <c r="M95">
        <v>286.4296875</v>
      </c>
      <c r="N95">
        <v>277.71875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1.3102162671355699</v>
      </c>
      <c r="V95">
        <v>1.3102162671355699</v>
      </c>
      <c r="W95">
        <v>0.69878200913897048</v>
      </c>
      <c r="X95">
        <v>0.69878200913897048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 x14ac:dyDescent="0.35">
      <c r="A96" s="1">
        <v>94</v>
      </c>
      <c r="B96">
        <v>0</v>
      </c>
      <c r="C96">
        <v>1</v>
      </c>
      <c r="D96">
        <v>31</v>
      </c>
      <c r="E96">
        <v>0.21266869999999469</v>
      </c>
      <c r="F96">
        <v>3.3993000000002382E-2</v>
      </c>
      <c r="G96">
        <v>0.2466616999999971</v>
      </c>
      <c r="H96">
        <v>3.2853615999999799</v>
      </c>
      <c r="I96">
        <v>1.0416328999999891</v>
      </c>
      <c r="J96">
        <v>4.3269944999999694</v>
      </c>
      <c r="K96">
        <v>269.71484375</v>
      </c>
      <c r="L96">
        <v>262.390625</v>
      </c>
      <c r="M96">
        <v>286.4296875</v>
      </c>
      <c r="N96">
        <v>277.71875</v>
      </c>
      <c r="O96">
        <v>17</v>
      </c>
      <c r="P96">
        <v>17</v>
      </c>
      <c r="Q96" t="b">
        <v>1</v>
      </c>
      <c r="R96" t="b">
        <v>0</v>
      </c>
      <c r="S96">
        <v>1.8235294117647061</v>
      </c>
      <c r="T96">
        <v>1.8235294117647061</v>
      </c>
      <c r="U96">
        <v>1.2862393885688159</v>
      </c>
      <c r="V96">
        <v>1.2862393885688159</v>
      </c>
      <c r="W96">
        <v>0.7053570840538671</v>
      </c>
      <c r="X96">
        <v>0.7053570840538671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 x14ac:dyDescent="0.35">
      <c r="A97" s="1">
        <v>95</v>
      </c>
      <c r="B97">
        <v>0</v>
      </c>
      <c r="C97">
        <v>1</v>
      </c>
      <c r="D97">
        <v>32</v>
      </c>
      <c r="E97">
        <v>0.21648979999999801</v>
      </c>
      <c r="F97">
        <v>3.6519000000005519E-2</v>
      </c>
      <c r="G97">
        <v>0.25300880000000348</v>
      </c>
      <c r="H97">
        <v>3.5018513999999779</v>
      </c>
      <c r="I97">
        <v>1.0781518999999951</v>
      </c>
      <c r="J97">
        <v>4.5800032999999729</v>
      </c>
      <c r="K97">
        <v>270.8203125</v>
      </c>
      <c r="L97">
        <v>262.66796875</v>
      </c>
      <c r="M97">
        <v>286.4296875</v>
      </c>
      <c r="N97">
        <v>277.71875</v>
      </c>
      <c r="O97">
        <v>17</v>
      </c>
      <c r="P97">
        <v>18</v>
      </c>
      <c r="Q97" t="b">
        <v>0</v>
      </c>
      <c r="R97" t="b">
        <v>0</v>
      </c>
      <c r="S97">
        <v>1.7777777777777779</v>
      </c>
      <c r="T97">
        <v>1.7777777777777779</v>
      </c>
      <c r="U97">
        <v>1.262842524557225</v>
      </c>
      <c r="V97">
        <v>1.262842524557225</v>
      </c>
      <c r="W97">
        <v>0.71034892006343908</v>
      </c>
      <c r="X97">
        <v>0.71034892006343908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1</v>
      </c>
      <c r="AG97" t="b">
        <v>0</v>
      </c>
      <c r="AH97" t="b">
        <v>0</v>
      </c>
    </row>
    <row r="98" spans="1:34" x14ac:dyDescent="0.35">
      <c r="A98" s="1">
        <v>96</v>
      </c>
      <c r="B98">
        <v>0</v>
      </c>
      <c r="C98">
        <v>1</v>
      </c>
      <c r="D98">
        <v>33</v>
      </c>
      <c r="E98">
        <v>0.22036489999999989</v>
      </c>
      <c r="F98">
        <v>4.2482900000003099E-2</v>
      </c>
      <c r="G98">
        <v>0.26284780000000302</v>
      </c>
      <c r="H98">
        <v>3.7222162999999782</v>
      </c>
      <c r="I98">
        <v>1.1206347999999979</v>
      </c>
      <c r="J98">
        <v>4.8428510999999759</v>
      </c>
      <c r="K98">
        <v>271.8359375</v>
      </c>
      <c r="L98">
        <v>262.953125</v>
      </c>
      <c r="M98">
        <v>286.4296875</v>
      </c>
      <c r="N98">
        <v>277.71875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1.2485285456935959</v>
      </c>
      <c r="V98">
        <v>1.2485285456935959</v>
      </c>
      <c r="W98">
        <v>0.68101557037832494</v>
      </c>
      <c r="X98">
        <v>0.68101557037832494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1</v>
      </c>
      <c r="AG98" t="b">
        <v>0</v>
      </c>
      <c r="AH98" t="b">
        <v>0</v>
      </c>
    </row>
    <row r="99" spans="1:34" x14ac:dyDescent="0.35">
      <c r="A99" s="1">
        <v>97</v>
      </c>
      <c r="B99">
        <v>0</v>
      </c>
      <c r="C99">
        <v>1</v>
      </c>
      <c r="D99">
        <v>34</v>
      </c>
      <c r="E99">
        <v>0.22603020000000379</v>
      </c>
      <c r="F99">
        <v>5.5419700000001633E-2</v>
      </c>
      <c r="G99">
        <v>0.28144990000000553</v>
      </c>
      <c r="H99">
        <v>3.948246499999982</v>
      </c>
      <c r="I99">
        <v>1.1760544999999989</v>
      </c>
      <c r="J99">
        <v>5.1243009999999813</v>
      </c>
      <c r="K99">
        <v>276.00390625</v>
      </c>
      <c r="L99">
        <v>272.29296875</v>
      </c>
      <c r="M99">
        <v>286.4296875</v>
      </c>
      <c r="N99">
        <v>277.71875</v>
      </c>
      <c r="O99">
        <v>18</v>
      </c>
      <c r="P99">
        <v>18</v>
      </c>
      <c r="Q99" t="b">
        <v>1</v>
      </c>
      <c r="R99" t="b">
        <v>0</v>
      </c>
      <c r="S99">
        <v>1.8888888888888891</v>
      </c>
      <c r="T99">
        <v>1.8888888888888891</v>
      </c>
      <c r="U99">
        <v>1.278274981412284</v>
      </c>
      <c r="V99">
        <v>1.278274981412284</v>
      </c>
      <c r="W99">
        <v>0.67673381368885621</v>
      </c>
      <c r="X99">
        <v>0.67673381368885621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1</v>
      </c>
      <c r="AG99" t="b">
        <v>0</v>
      </c>
      <c r="AH99" t="b">
        <v>0</v>
      </c>
    </row>
    <row r="100" spans="1:34" x14ac:dyDescent="0.35">
      <c r="A100" s="1">
        <v>98</v>
      </c>
      <c r="B100">
        <v>0</v>
      </c>
      <c r="C100">
        <v>1</v>
      </c>
      <c r="D100">
        <v>35</v>
      </c>
      <c r="E100">
        <v>0.23062829999999221</v>
      </c>
      <c r="F100">
        <v>6.0138399999992487E-2</v>
      </c>
      <c r="G100">
        <v>0.29076669999998472</v>
      </c>
      <c r="H100">
        <v>4.1788747999999742</v>
      </c>
      <c r="I100">
        <v>1.236192899999992</v>
      </c>
      <c r="J100">
        <v>5.4150676999999661</v>
      </c>
      <c r="K100">
        <v>277.67578125</v>
      </c>
      <c r="L100">
        <v>273.2890625</v>
      </c>
      <c r="M100">
        <v>286.4296875</v>
      </c>
      <c r="N100">
        <v>277.71875</v>
      </c>
      <c r="O100">
        <v>18</v>
      </c>
      <c r="P100">
        <v>19</v>
      </c>
      <c r="Q100" t="b">
        <v>0</v>
      </c>
      <c r="R100" t="b">
        <v>0</v>
      </c>
      <c r="S100">
        <v>1.8421052631578949</v>
      </c>
      <c r="T100">
        <v>1.8421052631578949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1</v>
      </c>
      <c r="AG100" t="b">
        <v>0</v>
      </c>
      <c r="AH100" t="b">
        <v>0</v>
      </c>
    </row>
    <row r="101" spans="1:34" x14ac:dyDescent="0.35">
      <c r="A101" s="1">
        <v>99</v>
      </c>
      <c r="B101">
        <v>0</v>
      </c>
      <c r="C101">
        <v>1</v>
      </c>
      <c r="D101">
        <v>36</v>
      </c>
      <c r="E101">
        <v>0.2331955000000008</v>
      </c>
      <c r="F101">
        <v>9.1151300000007041E-2</v>
      </c>
      <c r="G101">
        <v>0.32434680000000782</v>
      </c>
      <c r="H101">
        <v>4.412070299999975</v>
      </c>
      <c r="I101">
        <v>1.3273441999999991</v>
      </c>
      <c r="J101">
        <v>5.7394144999999739</v>
      </c>
      <c r="K101">
        <v>280.49609375</v>
      </c>
      <c r="L101">
        <v>275.46875</v>
      </c>
      <c r="M101">
        <v>286.4296875</v>
      </c>
      <c r="N101">
        <v>277.71875</v>
      </c>
      <c r="O101">
        <v>19</v>
      </c>
      <c r="P101">
        <v>19</v>
      </c>
      <c r="Q101" t="b">
        <v>1</v>
      </c>
      <c r="R101" t="b">
        <v>0</v>
      </c>
      <c r="S101">
        <v>1.8947368421052631</v>
      </c>
      <c r="T101">
        <v>1.8947368421052631</v>
      </c>
      <c r="U101">
        <v>1.242521488394791</v>
      </c>
      <c r="V101">
        <v>1.242521488394791</v>
      </c>
      <c r="W101">
        <v>0.65577522998613991</v>
      </c>
      <c r="X101">
        <v>0.65577522998613991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0</v>
      </c>
      <c r="AH101" t="b">
        <v>1</v>
      </c>
    </row>
    <row r="102" spans="1:34" x14ac:dyDescent="0.35">
      <c r="A102" s="1">
        <v>100</v>
      </c>
      <c r="B102">
        <v>0</v>
      </c>
      <c r="C102">
        <v>1</v>
      </c>
      <c r="D102">
        <v>37</v>
      </c>
      <c r="E102">
        <v>0.23796860000000919</v>
      </c>
      <c r="F102">
        <v>0.10516639999999459</v>
      </c>
      <c r="G102">
        <v>0.34313500000000369</v>
      </c>
      <c r="H102">
        <v>4.6500388999999842</v>
      </c>
      <c r="I102">
        <v>1.432510599999993</v>
      </c>
      <c r="J102">
        <v>6.0825494999999776</v>
      </c>
      <c r="K102">
        <v>283.3671875</v>
      </c>
      <c r="L102">
        <v>277.96875</v>
      </c>
      <c r="M102">
        <v>286.4296875</v>
      </c>
      <c r="N102">
        <v>277.96875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1.2258187382102499</v>
      </c>
      <c r="V102">
        <v>1.2258187382102499</v>
      </c>
      <c r="W102">
        <v>0.66260472335689169</v>
      </c>
      <c r="X102">
        <v>0.66260472335689169</v>
      </c>
      <c r="Y102" t="b">
        <v>1</v>
      </c>
      <c r="Z102" t="b">
        <v>1</v>
      </c>
      <c r="AA102" t="b">
        <v>1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 x14ac:dyDescent="0.35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4.6500388999999842</v>
      </c>
      <c r="I103">
        <v>1.432510599999993</v>
      </c>
      <c r="J103">
        <v>6.0825494999999776</v>
      </c>
      <c r="K103">
        <v>0</v>
      </c>
      <c r="L103">
        <v>0</v>
      </c>
      <c r="M103">
        <v>286.4296875</v>
      </c>
      <c r="N103">
        <v>277.96875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1.20909253653505</v>
      </c>
      <c r="V103">
        <v>1.20909253653505</v>
      </c>
      <c r="W103">
        <v>0.66818271755884351</v>
      </c>
      <c r="X103">
        <v>0.66818271755884351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0</v>
      </c>
      <c r="AH103" t="b">
        <v>1</v>
      </c>
    </row>
    <row r="104" spans="1:34" x14ac:dyDescent="0.35">
      <c r="A104" s="1">
        <v>102</v>
      </c>
      <c r="B104">
        <v>0</v>
      </c>
      <c r="C104">
        <v>1</v>
      </c>
      <c r="D104">
        <v>39</v>
      </c>
      <c r="E104">
        <v>0.6946524000000025</v>
      </c>
      <c r="F104">
        <v>0.2407960999999901</v>
      </c>
      <c r="G104">
        <v>0.93544849999999258</v>
      </c>
      <c r="H104">
        <v>5.3446912999999867</v>
      </c>
      <c r="I104">
        <v>1.673306699999983</v>
      </c>
      <c r="J104">
        <v>7.0179979999999702</v>
      </c>
      <c r="K104">
        <v>255.67578125</v>
      </c>
      <c r="L104">
        <v>248.57421875</v>
      </c>
      <c r="M104">
        <v>286.4296875</v>
      </c>
      <c r="N104">
        <v>277.96875</v>
      </c>
      <c r="O104">
        <v>22</v>
      </c>
      <c r="P104">
        <v>22</v>
      </c>
      <c r="Q104" t="b">
        <v>1</v>
      </c>
      <c r="R104" t="b">
        <v>0</v>
      </c>
      <c r="S104">
        <v>1.7727272727272729</v>
      </c>
      <c r="T104">
        <v>1.7727272727272729</v>
      </c>
      <c r="U104">
        <v>1.1925090867905039</v>
      </c>
      <c r="V104">
        <v>1.1925090867905039</v>
      </c>
      <c r="W104">
        <v>0.67269743357413059</v>
      </c>
      <c r="X104">
        <v>0.67269743357413059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 x14ac:dyDescent="0.35">
      <c r="A105" s="1">
        <v>103</v>
      </c>
      <c r="B105">
        <v>0</v>
      </c>
      <c r="C105">
        <v>1</v>
      </c>
      <c r="D105">
        <v>40</v>
      </c>
      <c r="E105">
        <v>0.1892956000000012</v>
      </c>
      <c r="F105">
        <v>2.295489999999489E-2</v>
      </c>
      <c r="G105">
        <v>0.2122504999999961</v>
      </c>
      <c r="H105">
        <v>5.5339868999999879</v>
      </c>
      <c r="I105">
        <v>1.6962615999999779</v>
      </c>
      <c r="J105">
        <v>7.2302484999999663</v>
      </c>
      <c r="K105">
        <v>259.83984375</v>
      </c>
      <c r="L105">
        <v>254.578125</v>
      </c>
      <c r="M105">
        <v>286.4296875</v>
      </c>
      <c r="N105">
        <v>277.96875</v>
      </c>
      <c r="O105">
        <v>22</v>
      </c>
      <c r="P105">
        <v>23</v>
      </c>
      <c r="Q105" t="b">
        <v>0</v>
      </c>
      <c r="R105" t="b">
        <v>0</v>
      </c>
      <c r="S105">
        <v>1.7391304347826091</v>
      </c>
      <c r="T105">
        <v>1.7391304347826091</v>
      </c>
      <c r="U105">
        <v>1.1761799222424121</v>
      </c>
      <c r="V105">
        <v>1.1761799222424121</v>
      </c>
      <c r="W105">
        <v>0.67630345528938685</v>
      </c>
      <c r="X105">
        <v>0.67630345528938685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 x14ac:dyDescent="0.35">
      <c r="A106" s="1">
        <v>104</v>
      </c>
      <c r="B106">
        <v>0</v>
      </c>
      <c r="C106">
        <v>1</v>
      </c>
      <c r="D106">
        <v>41</v>
      </c>
      <c r="E106">
        <v>0.18981219999999871</v>
      </c>
      <c r="F106">
        <v>2.8706300000003179E-2</v>
      </c>
      <c r="G106">
        <v>0.21851850000000181</v>
      </c>
      <c r="H106">
        <v>5.7237990999999866</v>
      </c>
      <c r="I106">
        <v>1.724967899999982</v>
      </c>
      <c r="J106">
        <v>7.4487669999999682</v>
      </c>
      <c r="K106">
        <v>262.015625</v>
      </c>
      <c r="L106">
        <v>255.87890625</v>
      </c>
      <c r="M106">
        <v>286.4296875</v>
      </c>
      <c r="N106">
        <v>277.96875</v>
      </c>
      <c r="O106">
        <v>23</v>
      </c>
      <c r="P106">
        <v>23</v>
      </c>
      <c r="Q106" t="b">
        <v>1</v>
      </c>
      <c r="R106" t="b">
        <v>0</v>
      </c>
      <c r="S106">
        <v>1.7826086956521741</v>
      </c>
      <c r="T106">
        <v>1.7826086956521741</v>
      </c>
      <c r="U106">
        <v>1.1660547990838179</v>
      </c>
      <c r="V106">
        <v>1.1660547990838179</v>
      </c>
      <c r="W106">
        <v>0.65412830192506866</v>
      </c>
      <c r="X106">
        <v>0.65412830192506866</v>
      </c>
      <c r="Y106" t="b">
        <v>1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 x14ac:dyDescent="0.35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5.7237990999999866</v>
      </c>
      <c r="I107">
        <v>1.724967899999982</v>
      </c>
      <c r="J107">
        <v>7.4487669999999682</v>
      </c>
      <c r="K107">
        <v>0</v>
      </c>
      <c r="L107">
        <v>0</v>
      </c>
      <c r="M107">
        <v>286.4296875</v>
      </c>
      <c r="N107">
        <v>277.96875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1.1515584902738289</v>
      </c>
      <c r="V107">
        <v>1.1515584902738289</v>
      </c>
      <c r="W107">
        <v>0.65803342301361634</v>
      </c>
      <c r="X107">
        <v>0.65803342301361634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 x14ac:dyDescent="0.35">
      <c r="A108" s="1">
        <v>106</v>
      </c>
      <c r="B108">
        <v>0</v>
      </c>
      <c r="C108">
        <v>1</v>
      </c>
      <c r="D108">
        <v>43</v>
      </c>
      <c r="E108">
        <v>0.69453999999999638</v>
      </c>
      <c r="F108">
        <v>0.24128509999999179</v>
      </c>
      <c r="G108">
        <v>0.9358250999999882</v>
      </c>
      <c r="H108">
        <v>6.418339099999983</v>
      </c>
      <c r="I108">
        <v>1.9662529999999729</v>
      </c>
      <c r="J108">
        <v>8.3845920999999564</v>
      </c>
      <c r="K108">
        <v>255.67578125</v>
      </c>
      <c r="L108">
        <v>248.57421875</v>
      </c>
      <c r="M108">
        <v>286.4296875</v>
      </c>
      <c r="N108">
        <v>277.96875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1.137248140615466</v>
      </c>
      <c r="V108">
        <v>1.137248140615466</v>
      </c>
      <c r="W108">
        <v>0.6611907794275963</v>
      </c>
      <c r="X108">
        <v>0.6611907794275963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 x14ac:dyDescent="0.35">
      <c r="A109" s="1">
        <v>107</v>
      </c>
      <c r="B109">
        <v>0</v>
      </c>
      <c r="C109">
        <v>1</v>
      </c>
      <c r="D109">
        <v>44</v>
      </c>
      <c r="E109">
        <v>0.18967170000000519</v>
      </c>
      <c r="F109">
        <v>2.7046699999999649E-2</v>
      </c>
      <c r="G109">
        <v>0.21671840000000489</v>
      </c>
      <c r="H109">
        <v>6.6080107999999882</v>
      </c>
      <c r="I109">
        <v>1.993299699999973</v>
      </c>
      <c r="J109">
        <v>8.6013104999999612</v>
      </c>
      <c r="K109">
        <v>259.83984375</v>
      </c>
      <c r="L109">
        <v>254.578125</v>
      </c>
      <c r="M109">
        <v>286.4296875</v>
      </c>
      <c r="N109">
        <v>277.96875</v>
      </c>
      <c r="O109">
        <v>26</v>
      </c>
      <c r="P109">
        <v>26</v>
      </c>
      <c r="Q109" t="b">
        <v>1</v>
      </c>
      <c r="R109" t="b">
        <v>0</v>
      </c>
      <c r="S109">
        <v>1.6923076923076921</v>
      </c>
      <c r="T109">
        <v>1.6923076923076921</v>
      </c>
      <c r="U109">
        <v>1.123182292211937</v>
      </c>
      <c r="V109">
        <v>1.123182292211937</v>
      </c>
      <c r="W109">
        <v>0.6636986272161447</v>
      </c>
      <c r="X109">
        <v>0.6636986272161447</v>
      </c>
      <c r="Y109" t="b">
        <v>1</v>
      </c>
      <c r="Z109" t="b">
        <v>1</v>
      </c>
      <c r="AA109" t="b">
        <v>1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 x14ac:dyDescent="0.35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6.6080107999999882</v>
      </c>
      <c r="I110">
        <v>1.993299699999973</v>
      </c>
      <c r="J110">
        <v>8.6013104999999612</v>
      </c>
      <c r="K110">
        <v>0</v>
      </c>
      <c r="L110">
        <v>0</v>
      </c>
      <c r="M110">
        <v>286.4296875</v>
      </c>
      <c r="N110">
        <v>277.96875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1.1094003924504581</v>
      </c>
      <c r="V110">
        <v>1.1094003924504581</v>
      </c>
      <c r="W110">
        <v>0.66564023547027484</v>
      </c>
      <c r="X110">
        <v>0.66564023547027484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 x14ac:dyDescent="0.35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6.6080107999999882</v>
      </c>
      <c r="I111">
        <v>1.993299699999973</v>
      </c>
      <c r="J111">
        <v>8.6013104999999612</v>
      </c>
      <c r="K111">
        <v>0</v>
      </c>
      <c r="L111">
        <v>0</v>
      </c>
      <c r="M111">
        <v>286.4296875</v>
      </c>
      <c r="N111">
        <v>277.96875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1.0959280090672929</v>
      </c>
      <c r="V111">
        <v>1.0959280090672929</v>
      </c>
      <c r="W111">
        <v>0.66708661421487414</v>
      </c>
      <c r="X111">
        <v>0.66708661421487414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 x14ac:dyDescent="0.35">
      <c r="A112" s="1">
        <v>110</v>
      </c>
      <c r="B112">
        <v>0</v>
      </c>
      <c r="C112">
        <v>1</v>
      </c>
      <c r="D112">
        <v>47</v>
      </c>
      <c r="E112">
        <v>0.75077719999999459</v>
      </c>
      <c r="F112">
        <v>0.25349279999999652</v>
      </c>
      <c r="G112">
        <v>1.0042699999999909</v>
      </c>
      <c r="H112">
        <v>7.3587879999999828</v>
      </c>
      <c r="I112">
        <v>2.24679249999997</v>
      </c>
      <c r="J112">
        <v>9.6055804999999523</v>
      </c>
      <c r="K112">
        <v>255.67578125</v>
      </c>
      <c r="L112">
        <v>248.57421875</v>
      </c>
      <c r="M112">
        <v>286.4296875</v>
      </c>
      <c r="N112">
        <v>277.96875</v>
      </c>
      <c r="O112">
        <v>28</v>
      </c>
      <c r="P112">
        <v>29</v>
      </c>
      <c r="Q112" t="b">
        <v>0</v>
      </c>
      <c r="R112" t="b">
        <v>0</v>
      </c>
      <c r="S112">
        <v>1.6206896551724139</v>
      </c>
      <c r="T112">
        <v>1.6206896551724139</v>
      </c>
      <c r="U112">
        <v>1.0827805840074189</v>
      </c>
      <c r="V112">
        <v>1.0827805840074189</v>
      </c>
      <c r="W112">
        <v>0.66809865821734393</v>
      </c>
      <c r="X112">
        <v>0.66809865821734393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0</v>
      </c>
      <c r="AH112" t="b">
        <v>1</v>
      </c>
    </row>
    <row r="113" spans="1:34" x14ac:dyDescent="0.35">
      <c r="A113" s="1">
        <v>111</v>
      </c>
      <c r="B113">
        <v>0</v>
      </c>
      <c r="C113">
        <v>1</v>
      </c>
      <c r="D113">
        <v>48</v>
      </c>
      <c r="E113">
        <v>0.20211450000000039</v>
      </c>
      <c r="F113">
        <v>2.7653199999996051E-2</v>
      </c>
      <c r="G113">
        <v>0.22976769999999649</v>
      </c>
      <c r="H113">
        <v>7.5609024999999832</v>
      </c>
      <c r="I113">
        <v>2.274445699999966</v>
      </c>
      <c r="J113">
        <v>9.8353481999999488</v>
      </c>
      <c r="K113">
        <v>259.83984375</v>
      </c>
      <c r="L113">
        <v>254.578125</v>
      </c>
      <c r="M113">
        <v>286.4296875</v>
      </c>
      <c r="N113">
        <v>277.96875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1.0782214876149889</v>
      </c>
      <c r="V113">
        <v>1.0782214876149889</v>
      </c>
      <c r="W113">
        <v>0.65142548210072249</v>
      </c>
      <c r="X113">
        <v>0.65142548210072249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 x14ac:dyDescent="0.35">
      <c r="A114" s="1">
        <v>112</v>
      </c>
      <c r="B114">
        <v>0</v>
      </c>
      <c r="C114">
        <v>1</v>
      </c>
      <c r="D114">
        <v>49</v>
      </c>
      <c r="E114">
        <v>0.20268569999999639</v>
      </c>
      <c r="F114">
        <v>3.3377600000001451E-2</v>
      </c>
      <c r="G114">
        <v>0.23606329999999789</v>
      </c>
      <c r="H114">
        <v>7.7635881999999796</v>
      </c>
      <c r="I114">
        <v>2.307823299999967</v>
      </c>
      <c r="J114">
        <v>10.07141149999995</v>
      </c>
      <c r="K114">
        <v>262.015625</v>
      </c>
      <c r="L114">
        <v>255.87890625</v>
      </c>
      <c r="M114">
        <v>286.4296875</v>
      </c>
      <c r="N114">
        <v>277.96875</v>
      </c>
      <c r="O114">
        <v>30</v>
      </c>
      <c r="P114">
        <v>30</v>
      </c>
      <c r="Q114" t="b">
        <v>1</v>
      </c>
      <c r="R114" t="b">
        <v>0</v>
      </c>
      <c r="S114">
        <v>1.6333333333333331</v>
      </c>
      <c r="T114">
        <v>1.6333333333333331</v>
      </c>
      <c r="U114">
        <v>1.066199610389819</v>
      </c>
      <c r="V114">
        <v>1.066199610389819</v>
      </c>
      <c r="W114">
        <v>0.65277527166723626</v>
      </c>
      <c r="X114">
        <v>0.65277527166723626</v>
      </c>
      <c r="Y114" t="b">
        <v>1</v>
      </c>
      <c r="Z114" t="b">
        <v>0</v>
      </c>
      <c r="AA114" t="b">
        <v>1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 x14ac:dyDescent="0.35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7.7635881999999796</v>
      </c>
      <c r="I115">
        <v>2.307823299999967</v>
      </c>
      <c r="J115">
        <v>10.07141149999995</v>
      </c>
      <c r="K115">
        <v>0</v>
      </c>
      <c r="L115">
        <v>0</v>
      </c>
      <c r="M115">
        <v>286.4296875</v>
      </c>
      <c r="N115">
        <v>277.96875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1.054432528419551</v>
      </c>
      <c r="V115">
        <v>1.054432528419551</v>
      </c>
      <c r="W115">
        <v>0.65374816762012167</v>
      </c>
      <c r="X115">
        <v>0.65374816762012167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 x14ac:dyDescent="0.35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7.7635881999999796</v>
      </c>
      <c r="I116">
        <v>2.307823299999967</v>
      </c>
      <c r="J116">
        <v>10.07141149999995</v>
      </c>
      <c r="K116">
        <v>0</v>
      </c>
      <c r="L116">
        <v>0</v>
      </c>
      <c r="M116">
        <v>286.4296875</v>
      </c>
      <c r="N116">
        <v>277.96875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1.0429293422390731</v>
      </c>
      <c r="V116">
        <v>1.0429293422390731</v>
      </c>
      <c r="W116">
        <v>0.65438703826765365</v>
      </c>
      <c r="X116">
        <v>0.65438703826765365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0</v>
      </c>
      <c r="AH116" t="b">
        <v>1</v>
      </c>
    </row>
    <row r="117" spans="1:34" x14ac:dyDescent="0.35">
      <c r="A117" s="1">
        <v>115</v>
      </c>
      <c r="B117">
        <v>0</v>
      </c>
      <c r="C117">
        <v>1</v>
      </c>
      <c r="D117">
        <v>52</v>
      </c>
      <c r="E117">
        <v>0.75180950000000024</v>
      </c>
      <c r="F117">
        <v>0.25819259999999389</v>
      </c>
      <c r="G117">
        <v>1.0100020999999939</v>
      </c>
      <c r="H117">
        <v>8.5153976999999799</v>
      </c>
      <c r="I117">
        <v>2.5660158999999609</v>
      </c>
      <c r="J117">
        <v>11.081413599999941</v>
      </c>
      <c r="K117">
        <v>255.67578125</v>
      </c>
      <c r="L117">
        <v>248.57421875</v>
      </c>
      <c r="M117">
        <v>286.4296875</v>
      </c>
      <c r="N117">
        <v>277.96875</v>
      </c>
      <c r="O117">
        <v>32</v>
      </c>
      <c r="P117">
        <v>33</v>
      </c>
      <c r="Q117" t="b">
        <v>0</v>
      </c>
      <c r="R117" t="b">
        <v>0</v>
      </c>
      <c r="S117">
        <v>1.5757575757575759</v>
      </c>
      <c r="T117">
        <v>1.5757575757575759</v>
      </c>
      <c r="U117">
        <v>1.0316946929174049</v>
      </c>
      <c r="V117">
        <v>1.0316946929174049</v>
      </c>
      <c r="W117">
        <v>0.65472932435143039</v>
      </c>
      <c r="X117">
        <v>0.65472932435143039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1</v>
      </c>
      <c r="AG117" t="b">
        <v>0</v>
      </c>
      <c r="AH117" t="b">
        <v>0</v>
      </c>
    </row>
    <row r="118" spans="1:34" x14ac:dyDescent="0.35">
      <c r="A118" s="1">
        <v>116</v>
      </c>
      <c r="B118">
        <v>0</v>
      </c>
      <c r="C118">
        <v>1</v>
      </c>
      <c r="D118">
        <v>53</v>
      </c>
      <c r="E118">
        <v>0.1983992000000043</v>
      </c>
      <c r="F118">
        <v>2.5699399999993489E-2</v>
      </c>
      <c r="G118">
        <v>0.22409859999999779</v>
      </c>
      <c r="H118">
        <v>8.7137968999999842</v>
      </c>
      <c r="I118">
        <v>2.591715299999954</v>
      </c>
      <c r="J118">
        <v>11.30551219999994</v>
      </c>
      <c r="K118">
        <v>259.83984375</v>
      </c>
      <c r="L118">
        <v>254.578125</v>
      </c>
      <c r="M118">
        <v>286.4296875</v>
      </c>
      <c r="N118">
        <v>277.96875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1.02893737477658</v>
      </c>
      <c r="V118">
        <v>1.02893737477658</v>
      </c>
      <c r="W118">
        <v>0.64065912014390858</v>
      </c>
      <c r="X118">
        <v>0.64065912014390858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1</v>
      </c>
      <c r="AG118" t="b">
        <v>0</v>
      </c>
      <c r="AH118" t="b">
        <v>0</v>
      </c>
    </row>
    <row r="119" spans="1:34" x14ac:dyDescent="0.35">
      <c r="A119" s="1">
        <v>117</v>
      </c>
      <c r="B119">
        <v>0</v>
      </c>
      <c r="C119">
        <v>1</v>
      </c>
      <c r="D119">
        <v>54</v>
      </c>
      <c r="E119">
        <v>0.20112469999999399</v>
      </c>
      <c r="F119">
        <v>3.0143300000005979E-2</v>
      </c>
      <c r="G119">
        <v>0.231268</v>
      </c>
      <c r="H119">
        <v>8.9149215999999782</v>
      </c>
      <c r="I119">
        <v>2.62185859999996</v>
      </c>
      <c r="J119">
        <v>11.53678019999994</v>
      </c>
      <c r="K119">
        <v>262.015625</v>
      </c>
      <c r="L119">
        <v>255.87890625</v>
      </c>
      <c r="M119">
        <v>286.4296875</v>
      </c>
      <c r="N119">
        <v>277.96875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1.0185446259640341</v>
      </c>
      <c r="V119">
        <v>1.0185446259640341</v>
      </c>
      <c r="W119">
        <v>0.64130587560698449</v>
      </c>
      <c r="X119">
        <v>0.64130587560698449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1</v>
      </c>
      <c r="AG119" t="b">
        <v>0</v>
      </c>
      <c r="AH119" t="b">
        <v>0</v>
      </c>
    </row>
    <row r="120" spans="1:34" x14ac:dyDescent="0.35">
      <c r="A120" s="1">
        <v>118</v>
      </c>
      <c r="B120">
        <v>0</v>
      </c>
      <c r="C120">
        <v>1</v>
      </c>
      <c r="D120">
        <v>55</v>
      </c>
      <c r="E120">
        <v>0.20625950000000159</v>
      </c>
      <c r="F120">
        <v>3.2418100000000998E-2</v>
      </c>
      <c r="G120">
        <v>0.2386776000000026</v>
      </c>
      <c r="H120">
        <v>9.1211810999999798</v>
      </c>
      <c r="I120">
        <v>2.654276699999961</v>
      </c>
      <c r="J120">
        <v>11.775457799999939</v>
      </c>
      <c r="K120">
        <v>263.73046875</v>
      </c>
      <c r="L120">
        <v>256.41796875</v>
      </c>
      <c r="M120">
        <v>286.4296875</v>
      </c>
      <c r="N120">
        <v>277.96875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1.0154773734063101</v>
      </c>
      <c r="V120">
        <v>1.0154773734063101</v>
      </c>
      <c r="W120">
        <v>0.6277496490148099</v>
      </c>
      <c r="X120">
        <v>0.6277496490148099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1</v>
      </c>
      <c r="AG120" t="b">
        <v>0</v>
      </c>
      <c r="AH120" t="b">
        <v>0</v>
      </c>
    </row>
    <row r="121" spans="1:34" x14ac:dyDescent="0.35">
      <c r="A121" s="1">
        <v>119</v>
      </c>
      <c r="B121">
        <v>0</v>
      </c>
      <c r="C121">
        <v>1</v>
      </c>
      <c r="D121">
        <v>56</v>
      </c>
      <c r="E121">
        <v>0.21136500000000069</v>
      </c>
      <c r="F121">
        <v>3.964549999999889E-2</v>
      </c>
      <c r="G121">
        <v>0.25101049999999958</v>
      </c>
      <c r="H121">
        <v>9.3325460999999805</v>
      </c>
      <c r="I121">
        <v>2.6939221999999599</v>
      </c>
      <c r="J121">
        <v>12.026468299999941</v>
      </c>
      <c r="K121">
        <v>265.6875</v>
      </c>
      <c r="L121">
        <v>257.19921875</v>
      </c>
      <c r="M121">
        <v>286.4296875</v>
      </c>
      <c r="N121">
        <v>277.96875</v>
      </c>
      <c r="O121">
        <v>34</v>
      </c>
      <c r="P121">
        <v>34</v>
      </c>
      <c r="Q121" t="b">
        <v>1</v>
      </c>
      <c r="R121" t="b">
        <v>0</v>
      </c>
      <c r="S121">
        <v>1.6470588235294119</v>
      </c>
      <c r="T121">
        <v>1.6470588235294119</v>
      </c>
      <c r="U121">
        <v>1.0410470527944009</v>
      </c>
      <c r="V121">
        <v>1.0410470527944009</v>
      </c>
      <c r="W121">
        <v>0.63206428205374332</v>
      </c>
      <c r="X121">
        <v>0.63206428205374332</v>
      </c>
      <c r="Y121" t="b">
        <v>1</v>
      </c>
      <c r="Z121" t="b">
        <v>1</v>
      </c>
      <c r="AA121" t="b">
        <v>1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 x14ac:dyDescent="0.35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9.3325460999999805</v>
      </c>
      <c r="I122">
        <v>2.6939221999999599</v>
      </c>
      <c r="J122">
        <v>12.026468299999941</v>
      </c>
      <c r="K122">
        <v>0</v>
      </c>
      <c r="L122">
        <v>0</v>
      </c>
      <c r="M122">
        <v>286.4296875</v>
      </c>
      <c r="N122">
        <v>277.96875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1.031438580923987</v>
      </c>
      <c r="V122">
        <v>1.031438580923987</v>
      </c>
      <c r="W122">
        <v>0.63333947951472869</v>
      </c>
      <c r="X122">
        <v>0.63333947951472869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1</v>
      </c>
      <c r="AG122" t="b">
        <v>0</v>
      </c>
      <c r="AH122" t="b">
        <v>0</v>
      </c>
    </row>
    <row r="123" spans="1:34" x14ac:dyDescent="0.35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9.3325460999999805</v>
      </c>
      <c r="I123">
        <v>2.6939221999999599</v>
      </c>
      <c r="J123">
        <v>12.026468299999941</v>
      </c>
      <c r="K123">
        <v>0</v>
      </c>
      <c r="L123">
        <v>0</v>
      </c>
      <c r="M123">
        <v>286.4296875</v>
      </c>
      <c r="N123">
        <v>277.96875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1.0273568926492631</v>
      </c>
      <c r="V123">
        <v>1.0273568926492631</v>
      </c>
      <c r="W123">
        <v>0.61995674556421043</v>
      </c>
      <c r="X123">
        <v>0.61995674556421043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0</v>
      </c>
      <c r="AH123" t="b">
        <v>1</v>
      </c>
    </row>
    <row r="124" spans="1:34" x14ac:dyDescent="0.35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9.3325460999999805</v>
      </c>
      <c r="I124">
        <v>2.6939221999999599</v>
      </c>
      <c r="J124">
        <v>12.026468299999941</v>
      </c>
      <c r="K124">
        <v>0</v>
      </c>
      <c r="L124">
        <v>0</v>
      </c>
      <c r="M124">
        <v>286.4296875</v>
      </c>
      <c r="N124">
        <v>277.96875</v>
      </c>
      <c r="O124">
        <v>35</v>
      </c>
      <c r="P124">
        <v>36</v>
      </c>
      <c r="Q124" t="b">
        <v>0</v>
      </c>
      <c r="R124" t="b">
        <v>0</v>
      </c>
      <c r="S124">
        <v>1.6388888888888891</v>
      </c>
      <c r="T124">
        <v>1.6388888888888891</v>
      </c>
      <c r="U124">
        <v>1.0184800377531149</v>
      </c>
      <c r="V124">
        <v>1.0184800377531149</v>
      </c>
      <c r="W124">
        <v>0.62144544676461277</v>
      </c>
      <c r="X124">
        <v>0.62144544676461277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0</v>
      </c>
      <c r="AH124" t="b">
        <v>1</v>
      </c>
    </row>
    <row r="125" spans="1:34" x14ac:dyDescent="0.35">
      <c r="A125" s="1">
        <v>123</v>
      </c>
      <c r="B125">
        <v>0</v>
      </c>
      <c r="C125">
        <v>1</v>
      </c>
      <c r="D125">
        <v>60</v>
      </c>
      <c r="E125">
        <v>0.8067281999999949</v>
      </c>
      <c r="F125">
        <v>0.2750370999999987</v>
      </c>
      <c r="G125">
        <v>1.081765299999994</v>
      </c>
      <c r="H125">
        <v>10.139274299999981</v>
      </c>
      <c r="I125">
        <v>2.968959299999959</v>
      </c>
      <c r="J125">
        <v>13.108233599999931</v>
      </c>
      <c r="K125">
        <v>260.28125</v>
      </c>
      <c r="L125">
        <v>250.7734375</v>
      </c>
      <c r="M125">
        <v>286.4296875</v>
      </c>
      <c r="N125">
        <v>277.96875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1.0141851056742199</v>
      </c>
      <c r="V125">
        <v>1.0141851056742199</v>
      </c>
      <c r="W125">
        <v>0.60851106340453198</v>
      </c>
      <c r="X125">
        <v>0.60851106340453198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 x14ac:dyDescent="0.35">
      <c r="A126" s="1">
        <v>124</v>
      </c>
      <c r="B126">
        <v>0</v>
      </c>
      <c r="C126">
        <v>1</v>
      </c>
      <c r="D126">
        <v>61</v>
      </c>
      <c r="E126">
        <v>0.20317260000000911</v>
      </c>
      <c r="F126">
        <v>2.8059099999993009E-2</v>
      </c>
      <c r="G126">
        <v>0.23123170000000209</v>
      </c>
      <c r="H126">
        <v>10.342446899999979</v>
      </c>
      <c r="I126">
        <v>2.997018399999952</v>
      </c>
      <c r="J126">
        <v>13.33946529999994</v>
      </c>
      <c r="K126">
        <v>260.703125</v>
      </c>
      <c r="L126">
        <v>250.92578125</v>
      </c>
      <c r="M126">
        <v>286.4296875</v>
      </c>
      <c r="N126">
        <v>277.96875</v>
      </c>
      <c r="O126">
        <v>37</v>
      </c>
      <c r="P126">
        <v>37</v>
      </c>
      <c r="Q126" t="b">
        <v>1</v>
      </c>
      <c r="R126" t="b">
        <v>0</v>
      </c>
      <c r="S126">
        <v>1.6486486486486489</v>
      </c>
      <c r="T126">
        <v>1.6486486486486489</v>
      </c>
      <c r="U126">
        <v>1.005988077470112</v>
      </c>
      <c r="V126">
        <v>1.005988077470112</v>
      </c>
      <c r="W126">
        <v>0.61018948961301878</v>
      </c>
      <c r="X126">
        <v>0.61018948961301878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0</v>
      </c>
      <c r="AH126" t="b">
        <v>1</v>
      </c>
    </row>
    <row r="127" spans="1:34" x14ac:dyDescent="0.35">
      <c r="A127" s="1">
        <v>125</v>
      </c>
      <c r="B127">
        <v>0</v>
      </c>
      <c r="C127">
        <v>1</v>
      </c>
      <c r="D127">
        <v>62</v>
      </c>
      <c r="E127">
        <v>0.20427929999999611</v>
      </c>
      <c r="F127">
        <v>3.1830700000007539E-2</v>
      </c>
      <c r="G127">
        <v>0.23611000000000359</v>
      </c>
      <c r="H127">
        <v>10.546726199999981</v>
      </c>
      <c r="I127">
        <v>3.02884909999996</v>
      </c>
      <c r="J127">
        <v>13.57557529999994</v>
      </c>
      <c r="K127">
        <v>262.015625</v>
      </c>
      <c r="L127">
        <v>255.87890625</v>
      </c>
      <c r="M127">
        <v>286.4296875</v>
      </c>
      <c r="N127">
        <v>277.96875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0.9978640061050118</v>
      </c>
      <c r="V127">
        <v>0.9978640061050118</v>
      </c>
      <c r="W127">
        <v>0.61159406825791052</v>
      </c>
      <c r="X127">
        <v>0.61159406825791052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1</v>
      </c>
      <c r="AG127" t="b">
        <v>0</v>
      </c>
      <c r="AH127" t="b">
        <v>0</v>
      </c>
    </row>
    <row r="128" spans="1:34" x14ac:dyDescent="0.35">
      <c r="A128" s="1">
        <v>126</v>
      </c>
      <c r="B128">
        <v>0</v>
      </c>
      <c r="C128">
        <v>1</v>
      </c>
      <c r="D128">
        <v>63</v>
      </c>
      <c r="E128">
        <v>0.20635920000000141</v>
      </c>
      <c r="F128">
        <v>3.333279999999661E-2</v>
      </c>
      <c r="G128">
        <v>0.23969199999999799</v>
      </c>
      <c r="H128">
        <v>10.75308539999998</v>
      </c>
      <c r="I128">
        <v>3.0621818999999562</v>
      </c>
      <c r="J128">
        <v>13.81526729999994</v>
      </c>
      <c r="K128">
        <v>264.75</v>
      </c>
      <c r="L128">
        <v>257.3671875</v>
      </c>
      <c r="M128">
        <v>286.4296875</v>
      </c>
      <c r="N128">
        <v>277.96875</v>
      </c>
      <c r="O128">
        <v>38</v>
      </c>
      <c r="P128">
        <v>38</v>
      </c>
      <c r="Q128" t="b">
        <v>1</v>
      </c>
      <c r="R128" t="b">
        <v>0</v>
      </c>
      <c r="S128">
        <v>1.6578947368421051</v>
      </c>
      <c r="T128">
        <v>1.6578947368421051</v>
      </c>
      <c r="U128">
        <v>0.99393609532664229</v>
      </c>
      <c r="V128">
        <v>0.99393609532664229</v>
      </c>
      <c r="W128">
        <v>0.59951700987956202</v>
      </c>
      <c r="X128">
        <v>0.59951700987956202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1</v>
      </c>
      <c r="AG128" t="b">
        <v>0</v>
      </c>
      <c r="AH128" t="b">
        <v>0</v>
      </c>
    </row>
    <row r="129" spans="1:34" x14ac:dyDescent="0.35">
      <c r="A129" s="1">
        <v>127</v>
      </c>
      <c r="B129">
        <v>0</v>
      </c>
      <c r="C129">
        <v>1</v>
      </c>
      <c r="D129">
        <v>64</v>
      </c>
      <c r="E129">
        <v>0.2138413999999926</v>
      </c>
      <c r="F129">
        <v>3.5416699999998968E-2</v>
      </c>
      <c r="G129">
        <v>0.2492580999999916</v>
      </c>
      <c r="H129">
        <v>10.966926799999969</v>
      </c>
      <c r="I129">
        <v>3.0975985999999551</v>
      </c>
      <c r="J129">
        <v>14.06452539999993</v>
      </c>
      <c r="K129">
        <v>265.6875</v>
      </c>
      <c r="L129">
        <v>257.19921875</v>
      </c>
      <c r="M129">
        <v>286.4296875</v>
      </c>
      <c r="N129">
        <v>277.96875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0.98641241207400532</v>
      </c>
      <c r="V129">
        <v>0.98641241207400532</v>
      </c>
      <c r="W129">
        <v>0.60109506360759701</v>
      </c>
      <c r="X129">
        <v>0.60109506360759701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 x14ac:dyDescent="0.35">
      <c r="A130" s="1">
        <v>128</v>
      </c>
      <c r="B130">
        <v>0</v>
      </c>
      <c r="C130">
        <v>1</v>
      </c>
      <c r="D130">
        <v>65</v>
      </c>
      <c r="E130">
        <v>0.2166051999999965</v>
      </c>
      <c r="F130">
        <v>4.6942299999997772E-2</v>
      </c>
      <c r="G130">
        <v>0.26354749999999427</v>
      </c>
      <c r="H130">
        <v>11.183531999999969</v>
      </c>
      <c r="I130">
        <v>3.1445408999999529</v>
      </c>
      <c r="J130">
        <v>14.328072899999921</v>
      </c>
      <c r="K130">
        <v>270.72265625</v>
      </c>
      <c r="L130">
        <v>267.796875</v>
      </c>
      <c r="M130">
        <v>286.4296875</v>
      </c>
      <c r="N130">
        <v>277.96875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0.98229948625750307</v>
      </c>
      <c r="V130">
        <v>0.98229948625750307</v>
      </c>
      <c r="W130">
        <v>0.58937969175450178</v>
      </c>
      <c r="X130">
        <v>0.58937969175450178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 x14ac:dyDescent="0.35">
      <c r="A131" s="1">
        <v>129</v>
      </c>
      <c r="B131">
        <v>0</v>
      </c>
      <c r="C131">
        <v>1</v>
      </c>
      <c r="D131">
        <v>66</v>
      </c>
      <c r="E131">
        <v>0.2220285999999945</v>
      </c>
      <c r="F131">
        <v>5.5082099999999912E-2</v>
      </c>
      <c r="G131">
        <v>0.27711069999999438</v>
      </c>
      <c r="H131">
        <v>11.405560599999969</v>
      </c>
      <c r="I131">
        <v>3.1996229999999528</v>
      </c>
      <c r="J131">
        <v>14.60518359999992</v>
      </c>
      <c r="K131">
        <v>272.703125</v>
      </c>
      <c r="L131">
        <v>268.6953125</v>
      </c>
      <c r="M131">
        <v>286.4296875</v>
      </c>
      <c r="N131">
        <v>277.96875</v>
      </c>
      <c r="O131">
        <v>39</v>
      </c>
      <c r="P131">
        <v>39</v>
      </c>
      <c r="Q131" t="b">
        <v>1</v>
      </c>
      <c r="R131" t="b">
        <v>0</v>
      </c>
      <c r="S131">
        <v>1.6923076923076921</v>
      </c>
      <c r="T131">
        <v>1.6923076923076921</v>
      </c>
      <c r="U131">
        <v>1.004040420497055</v>
      </c>
      <c r="V131">
        <v>1.004040420497055</v>
      </c>
      <c r="W131">
        <v>0.59329661211189599</v>
      </c>
      <c r="X131">
        <v>0.59329661211189599</v>
      </c>
      <c r="Y131" t="b">
        <v>1</v>
      </c>
      <c r="Z131" t="b">
        <v>0</v>
      </c>
      <c r="AA131" t="b">
        <v>1</v>
      </c>
      <c r="AB131" t="b">
        <v>0</v>
      </c>
      <c r="AC131" t="b">
        <v>0</v>
      </c>
      <c r="AD131" t="b">
        <v>0</v>
      </c>
      <c r="AE131">
        <v>-1</v>
      </c>
      <c r="AF131" t="b">
        <v>1</v>
      </c>
      <c r="AG131" t="b">
        <v>0</v>
      </c>
      <c r="AH131" t="b">
        <v>0</v>
      </c>
    </row>
    <row r="132" spans="1:34" x14ac:dyDescent="0.35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11.405560599999969</v>
      </c>
      <c r="I132">
        <v>3.1996229999999528</v>
      </c>
      <c r="J132">
        <v>14.60518359999992</v>
      </c>
      <c r="K132">
        <v>0</v>
      </c>
      <c r="L132">
        <v>0</v>
      </c>
      <c r="M132">
        <v>286.4296875</v>
      </c>
      <c r="N132">
        <v>277.96875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0.99711121206752518</v>
      </c>
      <c r="V132">
        <v>0.99711121206752518</v>
      </c>
      <c r="W132">
        <v>0.59529027586120908</v>
      </c>
      <c r="X132">
        <v>0.59529027586120908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1</v>
      </c>
      <c r="AG132" t="b">
        <v>0</v>
      </c>
      <c r="AH132" t="b">
        <v>0</v>
      </c>
    </row>
    <row r="133" spans="1:34" x14ac:dyDescent="0.35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11.405560599999969</v>
      </c>
      <c r="I133">
        <v>3.1996229999999528</v>
      </c>
      <c r="J133">
        <v>14.60518359999992</v>
      </c>
      <c r="K133">
        <v>0</v>
      </c>
      <c r="L133">
        <v>0</v>
      </c>
      <c r="M133">
        <v>286.4296875</v>
      </c>
      <c r="N133">
        <v>277.96875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0.99227787671366763</v>
      </c>
      <c r="V133">
        <v>0.99227787671366763</v>
      </c>
      <c r="W133">
        <v>0.58369286865509862</v>
      </c>
      <c r="X133">
        <v>0.58369286865509862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0</v>
      </c>
      <c r="AH133" t="b">
        <v>1</v>
      </c>
    </row>
    <row r="134" spans="1:34" x14ac:dyDescent="0.35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11.405560599999969</v>
      </c>
      <c r="I134">
        <v>3.1996229999999528</v>
      </c>
      <c r="J134">
        <v>14.60518359999992</v>
      </c>
      <c r="K134">
        <v>0</v>
      </c>
      <c r="L134">
        <v>0</v>
      </c>
      <c r="M134">
        <v>286.4296875</v>
      </c>
      <c r="N134">
        <v>277.96875</v>
      </c>
      <c r="O134">
        <v>39</v>
      </c>
      <c r="P134">
        <v>40</v>
      </c>
      <c r="Q134" t="b">
        <v>0</v>
      </c>
      <c r="R134" t="b">
        <v>0</v>
      </c>
      <c r="S134">
        <v>1.7250000000000001</v>
      </c>
      <c r="T134">
        <v>1.7250000000000001</v>
      </c>
      <c r="U134">
        <v>1.012422836565829</v>
      </c>
      <c r="V134">
        <v>1.012422836565829</v>
      </c>
      <c r="W134">
        <v>0.58691178931352428</v>
      </c>
      <c r="X134">
        <v>0.58691178931352428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0</v>
      </c>
      <c r="AH134" t="b">
        <v>1</v>
      </c>
    </row>
    <row r="135" spans="1:34" x14ac:dyDescent="0.35">
      <c r="A135" s="1">
        <v>133</v>
      </c>
      <c r="B135">
        <v>0</v>
      </c>
      <c r="C135">
        <v>1</v>
      </c>
      <c r="D135">
        <v>70</v>
      </c>
      <c r="E135">
        <v>0.80741889999999472</v>
      </c>
      <c r="F135">
        <v>0.2698993999999999</v>
      </c>
      <c r="G135">
        <v>1.0773182999999951</v>
      </c>
      <c r="H135">
        <v>12.21297949999996</v>
      </c>
      <c r="I135">
        <v>3.4695223999999532</v>
      </c>
      <c r="J135">
        <v>15.68250189999991</v>
      </c>
      <c r="K135">
        <v>262.8125</v>
      </c>
      <c r="L135">
        <v>253.109375</v>
      </c>
      <c r="M135">
        <v>286.4296875</v>
      </c>
      <c r="N135">
        <v>277.96875</v>
      </c>
      <c r="O135">
        <v>39</v>
      </c>
      <c r="P135">
        <v>40</v>
      </c>
      <c r="Q135" t="b">
        <v>0</v>
      </c>
      <c r="R135" t="b">
        <v>0</v>
      </c>
      <c r="S135">
        <v>1.75</v>
      </c>
      <c r="T135">
        <v>1.75</v>
      </c>
      <c r="U135">
        <v>1.056117709057383</v>
      </c>
      <c r="V135">
        <v>1.056117709057383</v>
      </c>
      <c r="W135">
        <v>0.60349583374707616</v>
      </c>
      <c r="X135">
        <v>0.60349583374707616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 x14ac:dyDescent="0.35">
      <c r="A136" s="1">
        <v>134</v>
      </c>
      <c r="B136">
        <v>0</v>
      </c>
      <c r="C136">
        <v>1</v>
      </c>
      <c r="D136">
        <v>71</v>
      </c>
      <c r="E136">
        <v>0.20425320000000369</v>
      </c>
      <c r="F136">
        <v>3.061879999999206E-2</v>
      </c>
      <c r="G136">
        <v>0.23487199999999581</v>
      </c>
      <c r="H136">
        <v>12.41723269999996</v>
      </c>
      <c r="I136">
        <v>3.5001411999999452</v>
      </c>
      <c r="J136">
        <v>15.917373899999911</v>
      </c>
      <c r="K136">
        <v>263.9453125</v>
      </c>
      <c r="L136">
        <v>254.17578125</v>
      </c>
      <c r="M136">
        <v>286.4296875</v>
      </c>
      <c r="N136">
        <v>277.96875</v>
      </c>
      <c r="O136">
        <v>39</v>
      </c>
      <c r="P136">
        <v>40</v>
      </c>
      <c r="Q136" t="b">
        <v>0</v>
      </c>
      <c r="R136" t="b">
        <v>0</v>
      </c>
      <c r="S136">
        <v>1.7749999999999999</v>
      </c>
      <c r="T136">
        <v>1.7749999999999999</v>
      </c>
      <c r="U136">
        <v>1.1206110970221701</v>
      </c>
      <c r="V136">
        <v>1.1206110970221701</v>
      </c>
      <c r="W136">
        <v>0.63133019550544778</v>
      </c>
      <c r="X136">
        <v>0.63133019550544778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 x14ac:dyDescent="0.35">
      <c r="A137" s="1">
        <v>135</v>
      </c>
      <c r="B137">
        <v>0</v>
      </c>
      <c r="C137">
        <v>1</v>
      </c>
      <c r="D137">
        <v>72</v>
      </c>
      <c r="E137">
        <v>0.20531890000000169</v>
      </c>
      <c r="F137">
        <v>3.0115300000005622E-2</v>
      </c>
      <c r="G137">
        <v>0.23543420000000739</v>
      </c>
      <c r="H137">
        <v>12.622551599999969</v>
      </c>
      <c r="I137">
        <v>3.5302564999999499</v>
      </c>
      <c r="J137">
        <v>16.15280809999992</v>
      </c>
      <c r="K137">
        <v>264.1640625</v>
      </c>
      <c r="L137">
        <v>254.3984375</v>
      </c>
      <c r="M137">
        <v>286.4296875</v>
      </c>
      <c r="N137">
        <v>277.96875</v>
      </c>
      <c r="O137">
        <v>40</v>
      </c>
      <c r="P137">
        <v>40</v>
      </c>
      <c r="Q137" t="b">
        <v>1</v>
      </c>
      <c r="R137" t="b">
        <v>0</v>
      </c>
      <c r="S137">
        <v>1.8</v>
      </c>
      <c r="T137">
        <v>1.8</v>
      </c>
      <c r="U137">
        <v>1.2025613689761721</v>
      </c>
      <c r="V137">
        <v>1.2025613689761721</v>
      </c>
      <c r="W137">
        <v>0.66808964943120697</v>
      </c>
      <c r="X137">
        <v>0.66808964943120697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 x14ac:dyDescent="0.35">
      <c r="A138" s="1">
        <v>136</v>
      </c>
      <c r="B138">
        <v>0</v>
      </c>
      <c r="C138">
        <v>1</v>
      </c>
      <c r="D138">
        <v>73</v>
      </c>
      <c r="E138">
        <v>0.20997159999999579</v>
      </c>
      <c r="F138">
        <v>3.2463900000003321E-2</v>
      </c>
      <c r="G138">
        <v>0.24243549999999911</v>
      </c>
      <c r="H138">
        <v>12.83252319999996</v>
      </c>
      <c r="I138">
        <v>3.5627203999999542</v>
      </c>
      <c r="J138">
        <v>16.395243599999919</v>
      </c>
      <c r="K138">
        <v>264.61328125</v>
      </c>
      <c r="L138">
        <v>254.6171875</v>
      </c>
      <c r="M138">
        <v>286.4296875</v>
      </c>
      <c r="N138">
        <v>277.96875</v>
      </c>
      <c r="O138">
        <v>41</v>
      </c>
      <c r="P138">
        <v>41</v>
      </c>
      <c r="Q138" t="b">
        <v>1</v>
      </c>
      <c r="R138" t="b">
        <v>0</v>
      </c>
      <c r="S138">
        <v>1.780487804878049</v>
      </c>
      <c r="T138">
        <v>1.780487804878049</v>
      </c>
      <c r="U138">
        <v>1.1939890100405279</v>
      </c>
      <c r="V138">
        <v>1.1939890100405279</v>
      </c>
      <c r="W138">
        <v>0.67059656728303652</v>
      </c>
      <c r="X138">
        <v>0.67059656728303652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 x14ac:dyDescent="0.35">
      <c r="A139" s="1">
        <v>137</v>
      </c>
      <c r="B139">
        <v>0</v>
      </c>
      <c r="C139">
        <v>1</v>
      </c>
      <c r="D139">
        <v>74</v>
      </c>
      <c r="E139">
        <v>0.21495319999999651</v>
      </c>
      <c r="F139">
        <v>3.4818099999995411E-2</v>
      </c>
      <c r="G139">
        <v>0.2497712999999919</v>
      </c>
      <c r="H139">
        <v>13.04747639999996</v>
      </c>
      <c r="I139">
        <v>3.5975384999999491</v>
      </c>
      <c r="J139">
        <v>16.645014899999911</v>
      </c>
      <c r="K139">
        <v>265.6875</v>
      </c>
      <c r="L139">
        <v>257.19921875</v>
      </c>
      <c r="M139">
        <v>286.4296875</v>
      </c>
      <c r="N139">
        <v>277.96875</v>
      </c>
      <c r="O139">
        <v>41</v>
      </c>
      <c r="P139">
        <v>42</v>
      </c>
      <c r="Q139" t="b">
        <v>0</v>
      </c>
      <c r="R139" t="b">
        <v>0</v>
      </c>
      <c r="S139">
        <v>1.7619047619047621</v>
      </c>
      <c r="T139">
        <v>1.7619047619047621</v>
      </c>
      <c r="U139">
        <v>1.185471477874867</v>
      </c>
      <c r="V139">
        <v>1.185471477874867</v>
      </c>
      <c r="W139">
        <v>0.67283516311816749</v>
      </c>
      <c r="X139">
        <v>0.67283516311816749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 x14ac:dyDescent="0.35">
      <c r="A140" s="1">
        <v>138</v>
      </c>
      <c r="B140">
        <v>0</v>
      </c>
      <c r="C140">
        <v>1</v>
      </c>
      <c r="D140">
        <v>75</v>
      </c>
      <c r="E140">
        <v>0.21928300000000431</v>
      </c>
      <c r="F140">
        <v>4.37207000000015E-2</v>
      </c>
      <c r="G140">
        <v>0.26300370000000578</v>
      </c>
      <c r="H140">
        <v>13.266759399999961</v>
      </c>
      <c r="I140">
        <v>3.6412591999999511</v>
      </c>
      <c r="J140">
        <v>16.90801859999991</v>
      </c>
      <c r="K140">
        <v>270.72265625</v>
      </c>
      <c r="L140">
        <v>267.796875</v>
      </c>
      <c r="M140">
        <v>286.4296875</v>
      </c>
      <c r="N140">
        <v>277.96875</v>
      </c>
      <c r="O140">
        <v>41</v>
      </c>
      <c r="P140">
        <v>42</v>
      </c>
      <c r="Q140" t="b">
        <v>0</v>
      </c>
      <c r="R140" t="b">
        <v>0</v>
      </c>
      <c r="S140">
        <v>1.785714285714286</v>
      </c>
      <c r="T140">
        <v>1.785714285714286</v>
      </c>
      <c r="U140">
        <v>1.179824589808913</v>
      </c>
      <c r="V140">
        <v>1.179824589808913</v>
      </c>
      <c r="W140">
        <v>0.66070177029299137</v>
      </c>
      <c r="X140">
        <v>0.66070177029299137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 x14ac:dyDescent="0.35">
      <c r="A141" s="1">
        <v>139</v>
      </c>
      <c r="B141">
        <v>0</v>
      </c>
      <c r="C141">
        <v>1</v>
      </c>
      <c r="D141">
        <v>76</v>
      </c>
      <c r="E141">
        <v>0.21996179999999299</v>
      </c>
      <c r="F141">
        <v>4.382269999999977E-2</v>
      </c>
      <c r="G141">
        <v>0.26378449999999282</v>
      </c>
      <c r="H141">
        <v>13.486721199999961</v>
      </c>
      <c r="I141">
        <v>3.68508189999995</v>
      </c>
      <c r="J141">
        <v>17.171803099999909</v>
      </c>
      <c r="K141">
        <v>272.703125</v>
      </c>
      <c r="L141">
        <v>268.6953125</v>
      </c>
      <c r="M141">
        <v>286.4296875</v>
      </c>
      <c r="N141">
        <v>277.96875</v>
      </c>
      <c r="O141">
        <v>41</v>
      </c>
      <c r="P141">
        <v>42</v>
      </c>
      <c r="Q141" t="b">
        <v>0</v>
      </c>
      <c r="R141" t="b">
        <v>0</v>
      </c>
      <c r="S141">
        <v>1.80952380952381</v>
      </c>
      <c r="T141">
        <v>1.80952380952381</v>
      </c>
      <c r="U141">
        <v>1.1942564834237941</v>
      </c>
      <c r="V141">
        <v>1.1942564834237941</v>
      </c>
      <c r="W141">
        <v>0.65998384610262317</v>
      </c>
      <c r="X141">
        <v>0.65998384610262317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 x14ac:dyDescent="0.35">
      <c r="A142" s="1">
        <v>140</v>
      </c>
      <c r="B142">
        <v>0</v>
      </c>
      <c r="C142">
        <v>1</v>
      </c>
      <c r="D142">
        <v>77</v>
      </c>
      <c r="E142">
        <v>0.22473349999999931</v>
      </c>
      <c r="F142">
        <v>4.9548700000002548E-2</v>
      </c>
      <c r="G142">
        <v>0.27428220000000181</v>
      </c>
      <c r="H142">
        <v>13.711454699999949</v>
      </c>
      <c r="I142">
        <v>3.7346305999999529</v>
      </c>
      <c r="J142">
        <v>17.446085299999911</v>
      </c>
      <c r="K142">
        <v>275.1640625</v>
      </c>
      <c r="L142">
        <v>270.33984375</v>
      </c>
      <c r="M142">
        <v>286.4296875</v>
      </c>
      <c r="N142">
        <v>277.96875</v>
      </c>
      <c r="O142">
        <v>41</v>
      </c>
      <c r="P142">
        <v>42</v>
      </c>
      <c r="Q142" t="b">
        <v>0</v>
      </c>
      <c r="R142" t="b">
        <v>0</v>
      </c>
      <c r="S142">
        <v>1.833333333333333</v>
      </c>
      <c r="T142">
        <v>1.833333333333333</v>
      </c>
      <c r="U142">
        <v>1.228059477916609</v>
      </c>
      <c r="V142">
        <v>1.228059477916609</v>
      </c>
      <c r="W142">
        <v>0.66985062431815012</v>
      </c>
      <c r="X142">
        <v>0.66985062431815012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 x14ac:dyDescent="0.35">
      <c r="A143" s="1">
        <v>141</v>
      </c>
      <c r="B143">
        <v>0</v>
      </c>
      <c r="C143">
        <v>1</v>
      </c>
      <c r="D143">
        <v>78</v>
      </c>
      <c r="E143">
        <v>0.23228860000000401</v>
      </c>
      <c r="F143">
        <v>5.5833999999997268E-2</v>
      </c>
      <c r="G143">
        <v>0.28812260000000123</v>
      </c>
      <c r="H143">
        <v>13.94374329999996</v>
      </c>
      <c r="I143">
        <v>3.7904645999999498</v>
      </c>
      <c r="J143">
        <v>17.734207899999909</v>
      </c>
      <c r="K143">
        <v>278.21875</v>
      </c>
      <c r="L143">
        <v>272.52734375</v>
      </c>
      <c r="M143">
        <v>286.4296875</v>
      </c>
      <c r="N143">
        <v>277.96875</v>
      </c>
      <c r="O143">
        <v>41</v>
      </c>
      <c r="P143">
        <v>42</v>
      </c>
      <c r="Q143" t="b">
        <v>0</v>
      </c>
      <c r="R143" t="b">
        <v>0</v>
      </c>
      <c r="S143">
        <v>1.857142857142857</v>
      </c>
      <c r="T143">
        <v>1.857142857142857</v>
      </c>
      <c r="U143">
        <v>1.2796994420647789</v>
      </c>
      <c r="V143">
        <v>1.2796994420647789</v>
      </c>
      <c r="W143">
        <v>0.6890689303425731</v>
      </c>
      <c r="X143">
        <v>0.6890689303425731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0</v>
      </c>
      <c r="AH143" t="b">
        <v>1</v>
      </c>
    </row>
    <row r="144" spans="1:34" x14ac:dyDescent="0.35">
      <c r="A144" s="1">
        <v>142</v>
      </c>
      <c r="B144">
        <v>0</v>
      </c>
      <c r="C144">
        <v>1</v>
      </c>
      <c r="D144">
        <v>79</v>
      </c>
      <c r="E144">
        <v>0.23348440000000181</v>
      </c>
      <c r="F144">
        <v>5.6375600000002628E-2</v>
      </c>
      <c r="G144">
        <v>0.28986000000000439</v>
      </c>
      <c r="H144">
        <v>14.17722769999996</v>
      </c>
      <c r="I144">
        <v>3.8468401999999529</v>
      </c>
      <c r="J144">
        <v>18.02406789999991</v>
      </c>
      <c r="K144">
        <v>280.3125</v>
      </c>
      <c r="L144">
        <v>273.54296875</v>
      </c>
      <c r="M144">
        <v>286.4296875</v>
      </c>
      <c r="N144">
        <v>277.96875</v>
      </c>
      <c r="O144">
        <v>41</v>
      </c>
      <c r="P144">
        <v>42</v>
      </c>
      <c r="Q144" t="b">
        <v>0</v>
      </c>
      <c r="R144" t="b">
        <v>0</v>
      </c>
      <c r="S144">
        <v>1.8809523809523809</v>
      </c>
      <c r="T144">
        <v>1.8809523809523809</v>
      </c>
      <c r="U144">
        <v>1.347126679403257</v>
      </c>
      <c r="V144">
        <v>1.347126679403257</v>
      </c>
      <c r="W144">
        <v>0.7161939308219849</v>
      </c>
      <c r="X144">
        <v>0.7161939308219849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 x14ac:dyDescent="0.35">
      <c r="A145" s="1">
        <v>143</v>
      </c>
      <c r="B145">
        <v>0</v>
      </c>
      <c r="C145">
        <v>1</v>
      </c>
      <c r="D145">
        <v>80</v>
      </c>
      <c r="E145">
        <v>0.23754989999999759</v>
      </c>
      <c r="F145">
        <v>8.7259699999997054E-2</v>
      </c>
      <c r="G145">
        <v>0.3248095999999947</v>
      </c>
      <c r="H145">
        <v>14.41477759999996</v>
      </c>
      <c r="I145">
        <v>3.9340998999999499</v>
      </c>
      <c r="J145">
        <v>18.348877499999912</v>
      </c>
      <c r="K145">
        <v>283.83984375</v>
      </c>
      <c r="L145">
        <v>276.34765625</v>
      </c>
      <c r="M145">
        <v>286.4296875</v>
      </c>
      <c r="N145">
        <v>277.96875</v>
      </c>
      <c r="O145">
        <v>41</v>
      </c>
      <c r="P145">
        <v>42</v>
      </c>
      <c r="Q145" t="b">
        <v>0</v>
      </c>
      <c r="R145" t="b">
        <v>0</v>
      </c>
      <c r="S145">
        <v>1.9047619047619051</v>
      </c>
      <c r="T145">
        <v>1.9047619047619051</v>
      </c>
      <c r="U145">
        <v>1.4281067769316951</v>
      </c>
      <c r="V145">
        <v>1.4281067769316951</v>
      </c>
      <c r="W145">
        <v>0.7497560578891399</v>
      </c>
      <c r="X145">
        <v>0.7497560578891399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 x14ac:dyDescent="0.35">
      <c r="A146" s="1">
        <v>144</v>
      </c>
      <c r="B146">
        <v>0</v>
      </c>
      <c r="C146">
        <v>1</v>
      </c>
      <c r="D146">
        <v>81</v>
      </c>
      <c r="E146">
        <v>0.24364219999999651</v>
      </c>
      <c r="F146">
        <v>0.1079559000000003</v>
      </c>
      <c r="G146">
        <v>0.3515980999999968</v>
      </c>
      <c r="H146">
        <v>14.658419799999949</v>
      </c>
      <c r="I146">
        <v>4.0420557999999502</v>
      </c>
      <c r="J146">
        <v>18.700475599999901</v>
      </c>
      <c r="K146">
        <v>286.4296875</v>
      </c>
      <c r="L146">
        <v>277.71875</v>
      </c>
      <c r="M146">
        <v>286.4296875</v>
      </c>
      <c r="N146">
        <v>277.96875</v>
      </c>
      <c r="O146">
        <v>41</v>
      </c>
      <c r="P146">
        <v>42</v>
      </c>
      <c r="Q146" t="b">
        <v>0</v>
      </c>
      <c r="R146" t="b">
        <v>0</v>
      </c>
      <c r="S146">
        <v>1.928571428571429</v>
      </c>
      <c r="T146">
        <v>1.928571428571429</v>
      </c>
      <c r="U146">
        <v>1.5204758103618321</v>
      </c>
      <c r="V146">
        <v>1.5204758103618321</v>
      </c>
      <c r="W146">
        <v>0.7883948646320611</v>
      </c>
      <c r="X146">
        <v>0.7883948646320611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 x14ac:dyDescent="0.35">
      <c r="A147" s="1">
        <v>145</v>
      </c>
      <c r="B147">
        <v>0</v>
      </c>
      <c r="C147">
        <v>1</v>
      </c>
      <c r="D147">
        <v>82</v>
      </c>
      <c r="E147">
        <v>0.12038969999999689</v>
      </c>
      <c r="F147">
        <v>3.5898400000000663E-2</v>
      </c>
      <c r="G147">
        <v>0.1562880999999976</v>
      </c>
      <c r="H147">
        <v>14.77880949999995</v>
      </c>
      <c r="I147">
        <v>4.0779541999999509</v>
      </c>
      <c r="J147">
        <v>18.856763699999899</v>
      </c>
      <c r="K147">
        <v>277.265625</v>
      </c>
      <c r="L147">
        <v>269.8359375</v>
      </c>
      <c r="M147">
        <v>286.4296875</v>
      </c>
      <c r="N147">
        <v>277.96875</v>
      </c>
      <c r="O147">
        <v>41</v>
      </c>
      <c r="P147">
        <v>42</v>
      </c>
      <c r="Q147" t="b">
        <v>0</v>
      </c>
      <c r="R147" t="b">
        <v>0</v>
      </c>
      <c r="S147">
        <v>1.9523809523809521</v>
      </c>
      <c r="T147">
        <v>1.9523809523809521</v>
      </c>
      <c r="U147">
        <v>1.622289573748088</v>
      </c>
      <c r="V147">
        <v>1.622289573748088</v>
      </c>
      <c r="W147">
        <v>0.83092880606609387</v>
      </c>
      <c r="X147">
        <v>0.83092880606609387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0</v>
      </c>
      <c r="AH147" t="b">
        <v>1</v>
      </c>
    </row>
    <row r="148" spans="1:34" x14ac:dyDescent="0.35">
      <c r="A148" s="1">
        <v>146</v>
      </c>
      <c r="B148">
        <v>0</v>
      </c>
      <c r="C148">
        <v>1</v>
      </c>
      <c r="D148">
        <v>83</v>
      </c>
      <c r="E148">
        <v>0.1215850000000032</v>
      </c>
      <c r="F148">
        <v>6.4171899999998061E-2</v>
      </c>
      <c r="G148">
        <v>0.1857569000000012</v>
      </c>
      <c r="H148">
        <v>14.900394499999949</v>
      </c>
      <c r="I148">
        <v>4.142126099999949</v>
      </c>
      <c r="J148">
        <v>19.0425205999999</v>
      </c>
      <c r="K148">
        <v>278.74609375</v>
      </c>
      <c r="L148">
        <v>271</v>
      </c>
      <c r="M148">
        <v>286.4296875</v>
      </c>
      <c r="N148">
        <v>277.96875</v>
      </c>
      <c r="O148">
        <v>42</v>
      </c>
      <c r="P148">
        <v>42</v>
      </c>
      <c r="Q148" t="b">
        <v>1</v>
      </c>
      <c r="R148" t="b">
        <v>0</v>
      </c>
      <c r="S148">
        <v>1.9761904761904761</v>
      </c>
      <c r="T148">
        <v>1.9761904761904761</v>
      </c>
      <c r="U148">
        <v>1.7318831600044751</v>
      </c>
      <c r="V148">
        <v>1.7318831600044751</v>
      </c>
      <c r="W148">
        <v>0.87637461108660153</v>
      </c>
      <c r="X148">
        <v>0.87637461108660153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 x14ac:dyDescent="0.35">
      <c r="A149" s="1">
        <v>147</v>
      </c>
      <c r="B149">
        <v>0</v>
      </c>
      <c r="C149">
        <v>1</v>
      </c>
      <c r="D149">
        <v>84</v>
      </c>
      <c r="E149">
        <v>0.1233002999999968</v>
      </c>
      <c r="F149">
        <v>0.10682809999999419</v>
      </c>
      <c r="G149">
        <v>0.23012839999999099</v>
      </c>
      <c r="H149">
        <v>15.02369479999995</v>
      </c>
      <c r="I149">
        <v>4.2489541999999432</v>
      </c>
      <c r="J149">
        <v>19.272648999999891</v>
      </c>
      <c r="K149">
        <v>281.078125</v>
      </c>
      <c r="L149">
        <v>273.17578125</v>
      </c>
      <c r="M149">
        <v>286.4296875</v>
      </c>
      <c r="N149">
        <v>277.96875</v>
      </c>
      <c r="O149">
        <v>43</v>
      </c>
      <c r="P149">
        <v>43</v>
      </c>
      <c r="Q149" t="b">
        <v>1</v>
      </c>
      <c r="R149" t="b">
        <v>0</v>
      </c>
      <c r="S149">
        <v>1.953488372093023</v>
      </c>
      <c r="T149">
        <v>1.953488372093023</v>
      </c>
      <c r="U149">
        <v>1.717604760402349</v>
      </c>
      <c r="V149">
        <v>1.717604760402349</v>
      </c>
      <c r="W149">
        <v>0.87925005592025007</v>
      </c>
      <c r="X149">
        <v>0.87925005592025007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 x14ac:dyDescent="0.35">
      <c r="A150" s="1">
        <v>148</v>
      </c>
      <c r="B150">
        <v>0</v>
      </c>
      <c r="C150">
        <v>1</v>
      </c>
      <c r="D150">
        <v>85</v>
      </c>
      <c r="E150">
        <v>0.12592449999999639</v>
      </c>
      <c r="F150">
        <v>5.7382999999987312E-2</v>
      </c>
      <c r="G150">
        <v>0.18330749999998369</v>
      </c>
      <c r="H150">
        <v>15.14961929999995</v>
      </c>
      <c r="I150">
        <v>4.3063371999999296</v>
      </c>
      <c r="J150">
        <v>19.455956499999878</v>
      </c>
      <c r="K150">
        <v>286.015625</v>
      </c>
      <c r="L150">
        <v>277.7421875</v>
      </c>
      <c r="M150">
        <v>286.4296875</v>
      </c>
      <c r="N150">
        <v>277.96875</v>
      </c>
      <c r="O150">
        <v>44</v>
      </c>
      <c r="P150">
        <v>44</v>
      </c>
      <c r="Q150" t="b">
        <v>1</v>
      </c>
      <c r="R150" t="b">
        <v>0</v>
      </c>
      <c r="S150">
        <v>1.9318181818181821</v>
      </c>
      <c r="T150">
        <v>1.9318181818181821</v>
      </c>
      <c r="U150">
        <v>1.7035902891100621</v>
      </c>
      <c r="V150">
        <v>1.7035902891100621</v>
      </c>
      <c r="W150">
        <v>0.88185850259815002</v>
      </c>
      <c r="X150">
        <v>0.88185850259815002</v>
      </c>
      <c r="Y150" t="b">
        <v>1</v>
      </c>
      <c r="Z150" t="b">
        <v>1</v>
      </c>
      <c r="AA150" t="b">
        <v>1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 x14ac:dyDescent="0.35">
      <c r="A151" s="1">
        <v>149</v>
      </c>
      <c r="B151">
        <v>1</v>
      </c>
      <c r="C151">
        <v>3</v>
      </c>
      <c r="D151">
        <v>1</v>
      </c>
      <c r="E151">
        <v>5.5575500000003331E-2</v>
      </c>
      <c r="F151">
        <v>5.0057999999921776E-3</v>
      </c>
      <c r="G151">
        <v>6.0581299999995508E-2</v>
      </c>
      <c r="H151">
        <v>5.5575500000003331E-2</v>
      </c>
      <c r="I151">
        <v>5.0057999999921776E-3</v>
      </c>
      <c r="J151">
        <v>6.0581299999995508E-2</v>
      </c>
      <c r="K151">
        <v>262.515625</v>
      </c>
      <c r="L151">
        <v>252.796875</v>
      </c>
      <c r="M151">
        <v>262.515625</v>
      </c>
      <c r="N151">
        <v>252.796875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 x14ac:dyDescent="0.35">
      <c r="A152" s="1">
        <v>150</v>
      </c>
      <c r="B152">
        <v>1</v>
      </c>
      <c r="C152">
        <v>3</v>
      </c>
      <c r="D152">
        <v>2</v>
      </c>
      <c r="E152">
        <v>4.4488800000010542E-2</v>
      </c>
      <c r="F152">
        <v>2.212899999989304E-3</v>
      </c>
      <c r="G152">
        <v>4.6701699999999853E-2</v>
      </c>
      <c r="H152">
        <v>0.1000643000000139</v>
      </c>
      <c r="I152">
        <v>7.2186999999814816E-3</v>
      </c>
      <c r="J152">
        <v>0.1072829999999954</v>
      </c>
      <c r="K152">
        <v>262.515625</v>
      </c>
      <c r="L152">
        <v>252.796875</v>
      </c>
      <c r="M152">
        <v>262.515625</v>
      </c>
      <c r="N152">
        <v>252.796875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 x14ac:dyDescent="0.35">
      <c r="A153" s="1">
        <v>151</v>
      </c>
      <c r="B153">
        <v>1</v>
      </c>
      <c r="C153">
        <v>3</v>
      </c>
      <c r="D153">
        <v>3</v>
      </c>
      <c r="E153">
        <v>4.5772499999998217E-2</v>
      </c>
      <c r="F153">
        <v>3.925499999994031E-3</v>
      </c>
      <c r="G153">
        <v>4.9697999999992248E-2</v>
      </c>
      <c r="H153">
        <v>0.14583680000001209</v>
      </c>
      <c r="I153">
        <v>1.1144199999975511E-2</v>
      </c>
      <c r="J153">
        <v>0.1569809999999876</v>
      </c>
      <c r="K153">
        <v>262.60546875</v>
      </c>
      <c r="L153">
        <v>252.890625</v>
      </c>
      <c r="M153">
        <v>262.60546875</v>
      </c>
      <c r="N153">
        <v>252.890625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1</v>
      </c>
      <c r="AG153" t="b">
        <v>0</v>
      </c>
      <c r="AH153" t="b">
        <v>0</v>
      </c>
    </row>
    <row r="154" spans="1:34" x14ac:dyDescent="0.35">
      <c r="A154" s="1">
        <v>152</v>
      </c>
      <c r="B154">
        <v>1</v>
      </c>
      <c r="C154">
        <v>3</v>
      </c>
      <c r="D154">
        <v>4</v>
      </c>
      <c r="E154">
        <v>4.7970100000000571E-2</v>
      </c>
      <c r="F154">
        <v>4.5884000000029346E-3</v>
      </c>
      <c r="G154">
        <v>5.2558500000003512E-2</v>
      </c>
      <c r="H154">
        <v>0.19380690000001269</v>
      </c>
      <c r="I154">
        <v>1.5732599999978451E-2</v>
      </c>
      <c r="J154">
        <v>0.20953949999999111</v>
      </c>
      <c r="K154">
        <v>262.60546875</v>
      </c>
      <c r="L154">
        <v>252.890625</v>
      </c>
      <c r="M154">
        <v>262.60546875</v>
      </c>
      <c r="N154">
        <v>252.890625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 x14ac:dyDescent="0.35">
      <c r="A155" s="1">
        <v>153</v>
      </c>
      <c r="B155">
        <v>1</v>
      </c>
      <c r="C155">
        <v>3</v>
      </c>
      <c r="D155">
        <v>5</v>
      </c>
      <c r="E155">
        <v>4.8533000000006148E-2</v>
      </c>
      <c r="F155">
        <v>4.7481000000004769E-3</v>
      </c>
      <c r="G155">
        <v>5.3281100000006631E-2</v>
      </c>
      <c r="H155">
        <v>0.24233990000001879</v>
      </c>
      <c r="I155">
        <v>2.0480699999978921E-2</v>
      </c>
      <c r="J155">
        <v>0.26282059999999768</v>
      </c>
      <c r="K155">
        <v>262.61328125</v>
      </c>
      <c r="L155">
        <v>252.890625</v>
      </c>
      <c r="M155">
        <v>262.61328125</v>
      </c>
      <c r="N155">
        <v>252.890625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 x14ac:dyDescent="0.35">
      <c r="A156" s="1">
        <v>154</v>
      </c>
      <c r="B156">
        <v>1</v>
      </c>
      <c r="C156">
        <v>3</v>
      </c>
      <c r="D156">
        <v>6</v>
      </c>
      <c r="E156">
        <v>5.0270800000006943E-2</v>
      </c>
      <c r="F156">
        <v>5.3771000000040203E-3</v>
      </c>
      <c r="G156">
        <v>5.5647900000010957E-2</v>
      </c>
      <c r="H156">
        <v>0.29261070000002581</v>
      </c>
      <c r="I156">
        <v>2.5857799999982941E-2</v>
      </c>
      <c r="J156">
        <v>0.3184685000000087</v>
      </c>
      <c r="K156">
        <v>262.6171875</v>
      </c>
      <c r="L156">
        <v>252.890625</v>
      </c>
      <c r="M156">
        <v>262.6171875</v>
      </c>
      <c r="N156">
        <v>252.890625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 x14ac:dyDescent="0.35">
      <c r="A157" s="1">
        <v>155</v>
      </c>
      <c r="B157">
        <v>1</v>
      </c>
      <c r="C157">
        <v>3</v>
      </c>
      <c r="D157">
        <v>7</v>
      </c>
      <c r="E157">
        <v>5.1629199999993602E-2</v>
      </c>
      <c r="F157">
        <v>6.3377000000031103E-3</v>
      </c>
      <c r="G157">
        <v>5.7966899999996713E-2</v>
      </c>
      <c r="H157">
        <v>0.34423990000001942</v>
      </c>
      <c r="I157">
        <v>3.2195499999986048E-2</v>
      </c>
      <c r="J157">
        <v>0.37643540000000542</v>
      </c>
      <c r="K157">
        <v>262.6875</v>
      </c>
      <c r="L157">
        <v>252.890625</v>
      </c>
      <c r="M157">
        <v>262.6875</v>
      </c>
      <c r="N157">
        <v>252.890625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 x14ac:dyDescent="0.35">
      <c r="A158" s="1">
        <v>156</v>
      </c>
      <c r="B158">
        <v>1</v>
      </c>
      <c r="C158">
        <v>3</v>
      </c>
      <c r="D158">
        <v>8</v>
      </c>
      <c r="E158">
        <v>5.2452900000005798E-2</v>
      </c>
      <c r="F158">
        <v>6.5958999999935486E-3</v>
      </c>
      <c r="G158">
        <v>5.9048799999999353E-2</v>
      </c>
      <c r="H158">
        <v>0.39669280000002521</v>
      </c>
      <c r="I158">
        <v>3.8791399999979603E-2</v>
      </c>
      <c r="J158">
        <v>0.43548420000000482</v>
      </c>
      <c r="K158">
        <v>262.703125</v>
      </c>
      <c r="L158">
        <v>252.890625</v>
      </c>
      <c r="M158">
        <v>262.703125</v>
      </c>
      <c r="N158">
        <v>252.890625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 x14ac:dyDescent="0.35">
      <c r="A159" s="1">
        <v>157</v>
      </c>
      <c r="B159">
        <v>1</v>
      </c>
      <c r="C159">
        <v>3</v>
      </c>
      <c r="D159">
        <v>9</v>
      </c>
      <c r="E159">
        <v>5.3545499999998469E-2</v>
      </c>
      <c r="F159">
        <v>7.9108999999988328E-3</v>
      </c>
      <c r="G159">
        <v>6.1456399999997302E-2</v>
      </c>
      <c r="H159">
        <v>0.45023830000002357</v>
      </c>
      <c r="I159">
        <v>4.6702299999978443E-2</v>
      </c>
      <c r="J159">
        <v>0.49694060000000212</v>
      </c>
      <c r="K159">
        <v>262.83984375</v>
      </c>
      <c r="L159">
        <v>252.890625</v>
      </c>
      <c r="M159">
        <v>262.83984375</v>
      </c>
      <c r="N159">
        <v>252.890625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1</v>
      </c>
      <c r="AG159" t="b">
        <v>0</v>
      </c>
      <c r="AH159" t="b">
        <v>0</v>
      </c>
    </row>
    <row r="160" spans="1:34" x14ac:dyDescent="0.35">
      <c r="A160" s="1">
        <v>158</v>
      </c>
      <c r="B160">
        <v>1</v>
      </c>
      <c r="C160">
        <v>3</v>
      </c>
      <c r="D160">
        <v>10</v>
      </c>
      <c r="E160">
        <v>5.4571299999992107E-2</v>
      </c>
      <c r="F160">
        <v>7.9048999999997704E-3</v>
      </c>
      <c r="G160">
        <v>6.2476199999991877E-2</v>
      </c>
      <c r="H160">
        <v>0.50480960000001573</v>
      </c>
      <c r="I160">
        <v>5.4607199999978213E-2</v>
      </c>
      <c r="J160">
        <v>0.55941679999999394</v>
      </c>
      <c r="K160">
        <v>262.88671875</v>
      </c>
      <c r="L160">
        <v>252.890625</v>
      </c>
      <c r="M160">
        <v>262.88671875</v>
      </c>
      <c r="N160">
        <v>252.890625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 x14ac:dyDescent="0.35">
      <c r="A161" s="1">
        <v>159</v>
      </c>
      <c r="B161">
        <v>1</v>
      </c>
      <c r="C161">
        <v>3</v>
      </c>
      <c r="D161">
        <v>11</v>
      </c>
      <c r="E161">
        <v>5.5651000000011663E-2</v>
      </c>
      <c r="F161">
        <v>8.7059000000095921E-3</v>
      </c>
      <c r="G161">
        <v>6.4356900000021255E-2</v>
      </c>
      <c r="H161">
        <v>0.5604606000000274</v>
      </c>
      <c r="I161">
        <v>6.3313099999987799E-2</v>
      </c>
      <c r="J161">
        <v>0.6237737000000152</v>
      </c>
      <c r="K161">
        <v>262.90234375</v>
      </c>
      <c r="L161">
        <v>252.890625</v>
      </c>
      <c r="M161">
        <v>262.90234375</v>
      </c>
      <c r="N161">
        <v>252.890625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 x14ac:dyDescent="0.35">
      <c r="A162" s="1">
        <v>160</v>
      </c>
      <c r="B162">
        <v>1</v>
      </c>
      <c r="C162">
        <v>3</v>
      </c>
      <c r="D162">
        <v>12</v>
      </c>
      <c r="E162">
        <v>5.6884100000004878E-2</v>
      </c>
      <c r="F162">
        <v>1.1308200000001991E-2</v>
      </c>
      <c r="G162">
        <v>6.8192300000006867E-2</v>
      </c>
      <c r="H162">
        <v>0.61734470000003228</v>
      </c>
      <c r="I162">
        <v>7.4621299999989787E-2</v>
      </c>
      <c r="J162">
        <v>0.69196600000002206</v>
      </c>
      <c r="K162">
        <v>262.93359375</v>
      </c>
      <c r="L162">
        <v>252.890625</v>
      </c>
      <c r="M162">
        <v>262.93359375</v>
      </c>
      <c r="N162">
        <v>252.890625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 x14ac:dyDescent="0.35">
      <c r="A163" s="1">
        <v>161</v>
      </c>
      <c r="B163">
        <v>1</v>
      </c>
      <c r="C163">
        <v>3</v>
      </c>
      <c r="D163">
        <v>13</v>
      </c>
      <c r="E163">
        <v>5.7715299999998138E-2</v>
      </c>
      <c r="F163">
        <v>2.0288000000007859E-2</v>
      </c>
      <c r="G163">
        <v>7.8003300000005993E-2</v>
      </c>
      <c r="H163">
        <v>0.67506000000003041</v>
      </c>
      <c r="I163">
        <v>9.4909299999997643E-2</v>
      </c>
      <c r="J163">
        <v>0.76996930000002806</v>
      </c>
      <c r="K163">
        <v>262.9453125</v>
      </c>
      <c r="L163">
        <v>252.890625</v>
      </c>
      <c r="M163">
        <v>262.9453125</v>
      </c>
      <c r="N163">
        <v>252.890625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 x14ac:dyDescent="0.35">
      <c r="A164" s="1">
        <v>162</v>
      </c>
      <c r="B164">
        <v>1</v>
      </c>
      <c r="C164">
        <v>3</v>
      </c>
      <c r="D164">
        <v>14</v>
      </c>
      <c r="E164">
        <v>5.909129999999152E-2</v>
      </c>
      <c r="F164">
        <v>2.1492899999998372E-2</v>
      </c>
      <c r="G164">
        <v>8.0584199999989892E-2</v>
      </c>
      <c r="H164">
        <v>0.73415130000002193</v>
      </c>
      <c r="I164">
        <v>0.116402199999996</v>
      </c>
      <c r="J164">
        <v>0.85055350000001795</v>
      </c>
      <c r="K164">
        <v>262.953125</v>
      </c>
      <c r="L164">
        <v>252.890625</v>
      </c>
      <c r="M164">
        <v>262.953125</v>
      </c>
      <c r="N164">
        <v>252.890625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 x14ac:dyDescent="0.35">
      <c r="A165" s="1">
        <v>163</v>
      </c>
      <c r="B165">
        <v>1</v>
      </c>
      <c r="C165">
        <v>3</v>
      </c>
      <c r="D165">
        <v>15</v>
      </c>
      <c r="E165">
        <v>6.017250000000729E-2</v>
      </c>
      <c r="F165">
        <v>3.0128399999995281E-2</v>
      </c>
      <c r="G165">
        <v>9.0300900000002571E-2</v>
      </c>
      <c r="H165">
        <v>0.79432380000002922</v>
      </c>
      <c r="I165">
        <v>0.1465305999999913</v>
      </c>
      <c r="J165">
        <v>0.94085440000002052</v>
      </c>
      <c r="K165">
        <v>263.98828125</v>
      </c>
      <c r="L165">
        <v>253.9140625</v>
      </c>
      <c r="M165">
        <v>263.98828125</v>
      </c>
      <c r="N165">
        <v>253.9140625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 x14ac:dyDescent="0.35">
      <c r="A166" s="1">
        <v>164</v>
      </c>
      <c r="B166">
        <v>1</v>
      </c>
      <c r="C166">
        <v>3</v>
      </c>
      <c r="D166">
        <v>16</v>
      </c>
      <c r="E166">
        <v>5.9889500000011253E-2</v>
      </c>
      <c r="F166">
        <v>4.4265300000006391E-2</v>
      </c>
      <c r="G166">
        <v>0.1041548000000176</v>
      </c>
      <c r="H166">
        <v>0.85421330000004048</v>
      </c>
      <c r="I166">
        <v>0.19079589999999769</v>
      </c>
      <c r="J166">
        <v>1.0450092000000379</v>
      </c>
      <c r="K166">
        <v>264.08984375</v>
      </c>
      <c r="L166">
        <v>253.98828125</v>
      </c>
      <c r="M166">
        <v>264.08984375</v>
      </c>
      <c r="N166">
        <v>253.98828125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 x14ac:dyDescent="0.35">
      <c r="A167" s="1">
        <v>165</v>
      </c>
      <c r="B167">
        <v>1</v>
      </c>
      <c r="C167">
        <v>3</v>
      </c>
      <c r="D167">
        <v>17</v>
      </c>
      <c r="E167">
        <v>6.2207700000001857E-2</v>
      </c>
      <c r="F167">
        <v>6.6389200000003257E-2</v>
      </c>
      <c r="G167">
        <v>0.12859690000000509</v>
      </c>
      <c r="H167">
        <v>0.91642100000004234</v>
      </c>
      <c r="I167">
        <v>0.25718510000000089</v>
      </c>
      <c r="J167">
        <v>1.1736061000000431</v>
      </c>
      <c r="K167">
        <v>264.17578125</v>
      </c>
      <c r="L167">
        <v>254.0625</v>
      </c>
      <c r="M167">
        <v>264.17578125</v>
      </c>
      <c r="N167">
        <v>254.0625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 x14ac:dyDescent="0.35">
      <c r="A168" s="1">
        <v>166</v>
      </c>
      <c r="B168">
        <v>1</v>
      </c>
      <c r="C168">
        <v>3</v>
      </c>
      <c r="D168">
        <v>18</v>
      </c>
      <c r="E168">
        <v>6.141649999999288E-2</v>
      </c>
      <c r="F168">
        <v>0.1287355000000048</v>
      </c>
      <c r="G168">
        <v>0.19015199999999771</v>
      </c>
      <c r="H168">
        <v>0.97783750000003522</v>
      </c>
      <c r="I168">
        <v>0.38592060000000572</v>
      </c>
      <c r="J168">
        <v>1.3637581000000409</v>
      </c>
      <c r="K168">
        <v>266.02734375</v>
      </c>
      <c r="L168">
        <v>256.66796875</v>
      </c>
      <c r="M168">
        <v>266.02734375</v>
      </c>
      <c r="N168">
        <v>256.66796875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 x14ac:dyDescent="0.35">
      <c r="A169" s="1">
        <v>167</v>
      </c>
      <c r="B169">
        <v>1</v>
      </c>
      <c r="C169">
        <v>3</v>
      </c>
      <c r="D169">
        <v>19</v>
      </c>
      <c r="E169">
        <v>6.2766800000005674E-2</v>
      </c>
      <c r="F169">
        <v>0.2066475999999966</v>
      </c>
      <c r="G169">
        <v>0.26941440000000227</v>
      </c>
      <c r="H169">
        <v>1.0406043000000409</v>
      </c>
      <c r="I169">
        <v>0.59256820000000232</v>
      </c>
      <c r="J169">
        <v>1.633172500000043</v>
      </c>
      <c r="K169">
        <v>266.3125</v>
      </c>
      <c r="L169">
        <v>256.87109375</v>
      </c>
      <c r="M169">
        <v>266.3125</v>
      </c>
      <c r="N169">
        <v>256.87109375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 x14ac:dyDescent="0.35">
      <c r="A170" s="1">
        <v>168</v>
      </c>
      <c r="B170">
        <v>1</v>
      </c>
      <c r="C170">
        <v>3</v>
      </c>
      <c r="D170">
        <v>20</v>
      </c>
      <c r="E170">
        <v>6.3717400000001589E-2</v>
      </c>
      <c r="F170">
        <v>5.5825499999997419E-2</v>
      </c>
      <c r="G170">
        <v>0.11954289999999899</v>
      </c>
      <c r="H170">
        <v>1.104321700000042</v>
      </c>
      <c r="I170">
        <v>0.64839369999999974</v>
      </c>
      <c r="J170">
        <v>1.752715400000042</v>
      </c>
      <c r="K170">
        <v>267.0234375</v>
      </c>
      <c r="L170">
        <v>257.4453125</v>
      </c>
      <c r="M170">
        <v>267.0234375</v>
      </c>
      <c r="N170">
        <v>257.4453125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 x14ac:dyDescent="0.35">
      <c r="A171" s="1">
        <v>169</v>
      </c>
      <c r="B171">
        <v>1</v>
      </c>
      <c r="C171">
        <v>2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1</v>
      </c>
      <c r="AG171" t="b">
        <v>0</v>
      </c>
      <c r="AH171" t="b">
        <v>0</v>
      </c>
    </row>
    <row r="172" spans="1:34" x14ac:dyDescent="0.35">
      <c r="A172" s="1">
        <v>170</v>
      </c>
      <c r="B172">
        <v>1</v>
      </c>
      <c r="C172">
        <v>2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 t="b">
        <v>0</v>
      </c>
      <c r="R172" t="b">
        <v>0</v>
      </c>
      <c r="S172">
        <v>2</v>
      </c>
      <c r="T172">
        <v>2</v>
      </c>
      <c r="U172">
        <v>0</v>
      </c>
      <c r="V172">
        <v>0</v>
      </c>
      <c r="W172">
        <v>0</v>
      </c>
      <c r="X172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 x14ac:dyDescent="0.35">
      <c r="A173" s="1">
        <v>171</v>
      </c>
      <c r="B173">
        <v>1</v>
      </c>
      <c r="C173">
        <v>2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3</v>
      </c>
      <c r="T173">
        <v>3</v>
      </c>
      <c r="U173">
        <v>0</v>
      </c>
      <c r="V173">
        <v>0</v>
      </c>
      <c r="W173">
        <v>0</v>
      </c>
      <c r="X173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 x14ac:dyDescent="0.35">
      <c r="A174" s="1">
        <v>172</v>
      </c>
      <c r="B174">
        <v>1</v>
      </c>
      <c r="C174">
        <v>2</v>
      </c>
      <c r="D174">
        <v>4</v>
      </c>
      <c r="E174">
        <v>0.1674265999999989</v>
      </c>
      <c r="F174">
        <v>4.3056700000008163E-2</v>
      </c>
      <c r="G174">
        <v>0.21048330000000701</v>
      </c>
      <c r="H174">
        <v>0.1674265999999989</v>
      </c>
      <c r="I174">
        <v>4.3056700000008163E-2</v>
      </c>
      <c r="J174">
        <v>0.21048330000000701</v>
      </c>
      <c r="K174">
        <v>242.6796875</v>
      </c>
      <c r="L174">
        <v>235.69921875</v>
      </c>
      <c r="M174">
        <v>242.6796875</v>
      </c>
      <c r="N174">
        <v>235.69921875</v>
      </c>
      <c r="O174">
        <v>0</v>
      </c>
      <c r="P174">
        <v>1</v>
      </c>
      <c r="Q174" t="b">
        <v>0</v>
      </c>
      <c r="R174" t="b">
        <v>0</v>
      </c>
      <c r="S174">
        <v>4</v>
      </c>
      <c r="T174">
        <v>4</v>
      </c>
      <c r="U174">
        <v>0</v>
      </c>
      <c r="V174">
        <v>0</v>
      </c>
      <c r="W174">
        <v>0</v>
      </c>
      <c r="X174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 x14ac:dyDescent="0.35">
      <c r="A175" s="1">
        <v>173</v>
      </c>
      <c r="B175">
        <v>1</v>
      </c>
      <c r="C175">
        <v>2</v>
      </c>
      <c r="D175">
        <v>5</v>
      </c>
      <c r="E175">
        <v>6.5690099999997642E-2</v>
      </c>
      <c r="F175">
        <v>5.9356999999948812E-3</v>
      </c>
      <c r="G175">
        <v>7.1625799999992523E-2</v>
      </c>
      <c r="H175">
        <v>0.23311669999999651</v>
      </c>
      <c r="I175">
        <v>4.8992400000003038E-2</v>
      </c>
      <c r="J175">
        <v>0.28210909999999961</v>
      </c>
      <c r="K175">
        <v>245.31640625</v>
      </c>
      <c r="L175">
        <v>239.2265625</v>
      </c>
      <c r="M175">
        <v>245.31640625</v>
      </c>
      <c r="N175">
        <v>239.2265625</v>
      </c>
      <c r="O175">
        <v>0</v>
      </c>
      <c r="P175">
        <v>1</v>
      </c>
      <c r="Q175" t="b">
        <v>0</v>
      </c>
      <c r="R175" t="b">
        <v>0</v>
      </c>
      <c r="S175">
        <v>5</v>
      </c>
      <c r="T175">
        <v>5</v>
      </c>
      <c r="U175">
        <v>0</v>
      </c>
      <c r="V175">
        <v>0</v>
      </c>
      <c r="W175">
        <v>0</v>
      </c>
      <c r="X175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 x14ac:dyDescent="0.35">
      <c r="A176" s="1">
        <v>174</v>
      </c>
      <c r="B176">
        <v>1</v>
      </c>
      <c r="C176">
        <v>2</v>
      </c>
      <c r="D176">
        <v>6</v>
      </c>
      <c r="E176">
        <v>6.4891800000012267E-2</v>
      </c>
      <c r="F176">
        <v>8.0471999999929267E-3</v>
      </c>
      <c r="G176">
        <v>7.2939000000005194E-2</v>
      </c>
      <c r="H176">
        <v>0.29800850000000878</v>
      </c>
      <c r="I176">
        <v>5.7039599999995971E-2</v>
      </c>
      <c r="J176">
        <v>0.35504810000000481</v>
      </c>
      <c r="K176">
        <v>247.0703125</v>
      </c>
      <c r="L176">
        <v>240.67578125</v>
      </c>
      <c r="M176">
        <v>247.0703125</v>
      </c>
      <c r="N176">
        <v>240.67578125</v>
      </c>
      <c r="O176">
        <v>0</v>
      </c>
      <c r="P176">
        <v>1</v>
      </c>
      <c r="Q176" t="b">
        <v>0</v>
      </c>
      <c r="R176" t="b">
        <v>0</v>
      </c>
      <c r="S176">
        <v>6</v>
      </c>
      <c r="T176">
        <v>6</v>
      </c>
      <c r="U176">
        <v>0</v>
      </c>
      <c r="V176">
        <v>0</v>
      </c>
      <c r="W176">
        <v>0</v>
      </c>
      <c r="X176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 x14ac:dyDescent="0.35">
      <c r="A177" s="1">
        <v>175</v>
      </c>
      <c r="B177">
        <v>1</v>
      </c>
      <c r="C177">
        <v>2</v>
      </c>
      <c r="D177">
        <v>7</v>
      </c>
      <c r="E177">
        <v>6.7860199999998372E-2</v>
      </c>
      <c r="F177">
        <v>9.0033999999974412E-3</v>
      </c>
      <c r="G177">
        <v>7.6863599999995813E-2</v>
      </c>
      <c r="H177">
        <v>0.36586870000000721</v>
      </c>
      <c r="I177">
        <v>6.6042999999993413E-2</v>
      </c>
      <c r="J177">
        <v>0.43191170000000062</v>
      </c>
      <c r="K177">
        <v>248.8359375</v>
      </c>
      <c r="L177">
        <v>242.12109375</v>
      </c>
      <c r="M177">
        <v>248.8359375</v>
      </c>
      <c r="N177">
        <v>242.12109375</v>
      </c>
      <c r="O177">
        <v>0</v>
      </c>
      <c r="P177">
        <v>1</v>
      </c>
      <c r="Q177" t="b">
        <v>0</v>
      </c>
      <c r="R177" t="b">
        <v>0</v>
      </c>
      <c r="S177">
        <v>7</v>
      </c>
      <c r="T177">
        <v>7</v>
      </c>
      <c r="U177">
        <v>0</v>
      </c>
      <c r="V177">
        <v>0</v>
      </c>
      <c r="W177">
        <v>0</v>
      </c>
      <c r="X177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 x14ac:dyDescent="0.35">
      <c r="A178" s="1">
        <v>176</v>
      </c>
      <c r="B178">
        <v>1</v>
      </c>
      <c r="C178">
        <v>2</v>
      </c>
      <c r="D178">
        <v>8</v>
      </c>
      <c r="E178">
        <v>6.9227399999988393E-2</v>
      </c>
      <c r="F178">
        <v>1.030459999999778E-2</v>
      </c>
      <c r="G178">
        <v>7.9531999999986169E-2</v>
      </c>
      <c r="H178">
        <v>0.43509609999999549</v>
      </c>
      <c r="I178">
        <v>7.6347599999991189E-2</v>
      </c>
      <c r="J178">
        <v>0.51144369999998673</v>
      </c>
      <c r="K178">
        <v>253.265625</v>
      </c>
      <c r="L178">
        <v>247.36328125</v>
      </c>
      <c r="M178">
        <v>253.265625</v>
      </c>
      <c r="N178">
        <v>247.36328125</v>
      </c>
      <c r="O178">
        <v>0</v>
      </c>
      <c r="P178">
        <v>1</v>
      </c>
      <c r="Q178" t="b">
        <v>0</v>
      </c>
      <c r="R178" t="b">
        <v>0</v>
      </c>
      <c r="S178">
        <v>8</v>
      </c>
      <c r="T178">
        <v>8</v>
      </c>
      <c r="U178">
        <v>0</v>
      </c>
      <c r="V178">
        <v>0</v>
      </c>
      <c r="W178">
        <v>0</v>
      </c>
      <c r="X178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 x14ac:dyDescent="0.35">
      <c r="A179" s="1">
        <v>177</v>
      </c>
      <c r="B179">
        <v>1</v>
      </c>
      <c r="C179">
        <v>2</v>
      </c>
      <c r="D179">
        <v>9</v>
      </c>
      <c r="E179">
        <v>7.1987900000010541E-2</v>
      </c>
      <c r="F179">
        <v>1.047269999999401E-2</v>
      </c>
      <c r="G179">
        <v>8.2460600000004547E-2</v>
      </c>
      <c r="H179">
        <v>0.50708400000000609</v>
      </c>
      <c r="I179">
        <v>8.6820299999985195E-2</v>
      </c>
      <c r="J179">
        <v>0.59390429999999128</v>
      </c>
      <c r="K179">
        <v>254.30078125</v>
      </c>
      <c r="L179">
        <v>247.70703125</v>
      </c>
      <c r="M179">
        <v>254.30078125</v>
      </c>
      <c r="N179">
        <v>247.70703125</v>
      </c>
      <c r="O179">
        <v>0</v>
      </c>
      <c r="P179">
        <v>1</v>
      </c>
      <c r="Q179" t="b">
        <v>0</v>
      </c>
      <c r="R179" t="b">
        <v>0</v>
      </c>
      <c r="S179">
        <v>9</v>
      </c>
      <c r="T179">
        <v>9</v>
      </c>
      <c r="U179">
        <v>0</v>
      </c>
      <c r="V179">
        <v>0</v>
      </c>
      <c r="W179">
        <v>0</v>
      </c>
      <c r="X179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 x14ac:dyDescent="0.35">
      <c r="A180" s="1">
        <v>178</v>
      </c>
      <c r="B180">
        <v>1</v>
      </c>
      <c r="C180">
        <v>2</v>
      </c>
      <c r="D180">
        <v>10</v>
      </c>
      <c r="E180">
        <v>7.4016499999999041E-2</v>
      </c>
      <c r="F180">
        <v>1.149250000000279E-2</v>
      </c>
      <c r="G180">
        <v>8.5509000000001834E-2</v>
      </c>
      <c r="H180">
        <v>0.58110050000000513</v>
      </c>
      <c r="I180">
        <v>9.8312799999987988E-2</v>
      </c>
      <c r="J180">
        <v>0.67941329999999311</v>
      </c>
      <c r="K180">
        <v>255.828125</v>
      </c>
      <c r="L180">
        <v>248.7421875</v>
      </c>
      <c r="M180">
        <v>255.828125</v>
      </c>
      <c r="N180">
        <v>248.7421875</v>
      </c>
      <c r="O180">
        <v>1</v>
      </c>
      <c r="P180">
        <v>1</v>
      </c>
      <c r="Q180" t="b">
        <v>1</v>
      </c>
      <c r="R180" t="b">
        <v>0</v>
      </c>
      <c r="S180">
        <v>10</v>
      </c>
      <c r="T180">
        <v>10</v>
      </c>
      <c r="U180">
        <v>0</v>
      </c>
      <c r="V180">
        <v>0</v>
      </c>
      <c r="W180">
        <v>0</v>
      </c>
      <c r="X180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1</v>
      </c>
      <c r="AG180" t="b">
        <v>0</v>
      </c>
      <c r="AH180" t="b">
        <v>0</v>
      </c>
    </row>
    <row r="181" spans="1:34" x14ac:dyDescent="0.35">
      <c r="A181" s="1">
        <v>179</v>
      </c>
      <c r="B181">
        <v>1</v>
      </c>
      <c r="C181">
        <v>2</v>
      </c>
      <c r="D181">
        <v>11</v>
      </c>
      <c r="E181">
        <v>7.6175499999990848E-2</v>
      </c>
      <c r="F181">
        <v>1.2933200000006201E-2</v>
      </c>
      <c r="G181">
        <v>8.9108699999997043E-2</v>
      </c>
      <c r="H181">
        <v>0.65727599999999597</v>
      </c>
      <c r="I181">
        <v>0.1112459999999942</v>
      </c>
      <c r="J181">
        <v>0.76852199999999016</v>
      </c>
      <c r="K181">
        <v>261.80859375</v>
      </c>
      <c r="L181">
        <v>256.03125</v>
      </c>
      <c r="M181">
        <v>261.80859375</v>
      </c>
      <c r="N181">
        <v>256.03125</v>
      </c>
      <c r="O181">
        <v>1</v>
      </c>
      <c r="P181">
        <v>2</v>
      </c>
      <c r="Q181" t="b">
        <v>0</v>
      </c>
      <c r="R181" t="b">
        <v>0</v>
      </c>
      <c r="S181">
        <v>5.5</v>
      </c>
      <c r="T181">
        <v>5.5</v>
      </c>
      <c r="U181">
        <v>6.3639610306789276</v>
      </c>
      <c r="V181">
        <v>6.3639610306789276</v>
      </c>
      <c r="W181">
        <v>1.1570838237598049</v>
      </c>
      <c r="X181">
        <v>1.1570838237598049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 x14ac:dyDescent="0.35">
      <c r="A182" s="1">
        <v>180</v>
      </c>
      <c r="B182">
        <v>1</v>
      </c>
      <c r="C182">
        <v>2</v>
      </c>
      <c r="D182">
        <v>12</v>
      </c>
      <c r="E182">
        <v>7.7520899999996118E-2</v>
      </c>
      <c r="F182">
        <v>1.391569999999831E-2</v>
      </c>
      <c r="G182">
        <v>9.1436599999994428E-2</v>
      </c>
      <c r="H182">
        <v>0.73479689999999209</v>
      </c>
      <c r="I182">
        <v>0.12516169999999249</v>
      </c>
      <c r="J182">
        <v>0.85995859999998459</v>
      </c>
      <c r="K182">
        <v>263.22265625</v>
      </c>
      <c r="L182">
        <v>256.9140625</v>
      </c>
      <c r="M182">
        <v>263.22265625</v>
      </c>
      <c r="N182">
        <v>256.9140625</v>
      </c>
      <c r="O182">
        <v>2</v>
      </c>
      <c r="P182">
        <v>2</v>
      </c>
      <c r="Q182" t="b">
        <v>1</v>
      </c>
      <c r="R182" t="b">
        <v>0</v>
      </c>
      <c r="S182">
        <v>6</v>
      </c>
      <c r="T182">
        <v>6</v>
      </c>
      <c r="U182">
        <v>5.6568542494923806</v>
      </c>
      <c r="V182">
        <v>5.6568542494923806</v>
      </c>
      <c r="W182">
        <v>0.94280904158206347</v>
      </c>
      <c r="X182">
        <v>0.94280904158206347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 x14ac:dyDescent="0.35">
      <c r="A183" s="1">
        <v>181</v>
      </c>
      <c r="B183">
        <v>1</v>
      </c>
      <c r="C183">
        <v>2</v>
      </c>
      <c r="D183">
        <v>13</v>
      </c>
      <c r="E183">
        <v>7.8596700000005626E-2</v>
      </c>
      <c r="F183">
        <v>1.5193600000003469E-2</v>
      </c>
      <c r="G183">
        <v>9.3790300000009097E-2</v>
      </c>
      <c r="H183">
        <v>0.81339359999999772</v>
      </c>
      <c r="I183">
        <v>0.14035529999999599</v>
      </c>
      <c r="J183">
        <v>0.95374889999999368</v>
      </c>
      <c r="K183">
        <v>264.578125</v>
      </c>
      <c r="L183">
        <v>257.6484375</v>
      </c>
      <c r="M183">
        <v>264.578125</v>
      </c>
      <c r="N183">
        <v>257.6484375</v>
      </c>
      <c r="O183">
        <v>2</v>
      </c>
      <c r="P183">
        <v>3</v>
      </c>
      <c r="Q183" t="b">
        <v>0</v>
      </c>
      <c r="R183" t="b">
        <v>0</v>
      </c>
      <c r="S183">
        <v>4.333333333333333</v>
      </c>
      <c r="T183">
        <v>4.333333333333333</v>
      </c>
      <c r="U183">
        <v>4.9328828623162471</v>
      </c>
      <c r="V183">
        <v>4.9328828623162471</v>
      </c>
      <c r="W183">
        <v>1.1383575836114419</v>
      </c>
      <c r="X183">
        <v>1.1383575836114419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 x14ac:dyDescent="0.35">
      <c r="A184" s="1">
        <v>182</v>
      </c>
      <c r="B184">
        <v>1</v>
      </c>
      <c r="C184">
        <v>2</v>
      </c>
      <c r="D184">
        <v>14</v>
      </c>
      <c r="E184">
        <v>7.9804300000006378E-2</v>
      </c>
      <c r="F184">
        <v>1.6071900000000031E-2</v>
      </c>
      <c r="G184">
        <v>9.5876200000006406E-2</v>
      </c>
      <c r="H184">
        <v>0.8931979000000041</v>
      </c>
      <c r="I184">
        <v>0.15642719999999599</v>
      </c>
      <c r="J184">
        <v>1.0496251000000001</v>
      </c>
      <c r="K184">
        <v>265.76953125</v>
      </c>
      <c r="L184">
        <v>257.9765625</v>
      </c>
      <c r="M184">
        <v>265.76953125</v>
      </c>
      <c r="N184">
        <v>257.9765625</v>
      </c>
      <c r="O184">
        <v>2</v>
      </c>
      <c r="P184">
        <v>3</v>
      </c>
      <c r="Q184" t="b">
        <v>0</v>
      </c>
      <c r="R184" t="b">
        <v>0</v>
      </c>
      <c r="S184">
        <v>4.666666666666667</v>
      </c>
      <c r="T184">
        <v>4.666666666666667</v>
      </c>
      <c r="U184">
        <v>4.6188021535170058</v>
      </c>
      <c r="V184">
        <v>4.6188021535170058</v>
      </c>
      <c r="W184">
        <v>0.9897433186107869</v>
      </c>
      <c r="X184">
        <v>0.9897433186107869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1</v>
      </c>
      <c r="AG184" t="b">
        <v>0</v>
      </c>
      <c r="AH184" t="b">
        <v>0</v>
      </c>
    </row>
    <row r="185" spans="1:34" x14ac:dyDescent="0.35">
      <c r="A185" s="1">
        <v>183</v>
      </c>
      <c r="B185">
        <v>1</v>
      </c>
      <c r="C185">
        <v>2</v>
      </c>
      <c r="D185">
        <v>15</v>
      </c>
      <c r="E185">
        <v>8.0823000000009415E-2</v>
      </c>
      <c r="F185">
        <v>2.0049099999994269E-2</v>
      </c>
      <c r="G185">
        <v>0.1008721000000037</v>
      </c>
      <c r="H185">
        <v>0.97402090000001351</v>
      </c>
      <c r="I185">
        <v>0.17647629999999029</v>
      </c>
      <c r="J185">
        <v>1.150497200000004</v>
      </c>
      <c r="K185">
        <v>268.7578125</v>
      </c>
      <c r="L185">
        <v>263.53515625</v>
      </c>
      <c r="M185">
        <v>268.7578125</v>
      </c>
      <c r="N185">
        <v>263.53515625</v>
      </c>
      <c r="O185">
        <v>3</v>
      </c>
      <c r="P185">
        <v>3</v>
      </c>
      <c r="Q185" t="b">
        <v>1</v>
      </c>
      <c r="R185" t="b">
        <v>0</v>
      </c>
      <c r="S185">
        <v>5</v>
      </c>
      <c r="T185">
        <v>5</v>
      </c>
      <c r="U185">
        <v>4.358898943540674</v>
      </c>
      <c r="V185">
        <v>4.358898943540674</v>
      </c>
      <c r="W185">
        <v>0.87177978870813477</v>
      </c>
      <c r="X185">
        <v>0.87177978870813477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1</v>
      </c>
      <c r="AG185" t="b">
        <v>0</v>
      </c>
      <c r="AH185" t="b">
        <v>0</v>
      </c>
    </row>
    <row r="186" spans="1:34" x14ac:dyDescent="0.35">
      <c r="A186" s="1">
        <v>184</v>
      </c>
      <c r="B186">
        <v>1</v>
      </c>
      <c r="C186">
        <v>2</v>
      </c>
      <c r="D186">
        <v>16</v>
      </c>
      <c r="E186">
        <v>8.2232199999992872E-2</v>
      </c>
      <c r="F186">
        <v>2.6159899999996131E-2</v>
      </c>
      <c r="G186">
        <v>0.108392099999989</v>
      </c>
      <c r="H186">
        <v>1.0562531000000059</v>
      </c>
      <c r="I186">
        <v>0.20263619999998639</v>
      </c>
      <c r="J186">
        <v>1.258889299999993</v>
      </c>
      <c r="K186">
        <v>270.1953125</v>
      </c>
      <c r="L186">
        <v>263.82421875</v>
      </c>
      <c r="M186">
        <v>270.1953125</v>
      </c>
      <c r="N186">
        <v>263.82421875</v>
      </c>
      <c r="O186">
        <v>3</v>
      </c>
      <c r="P186">
        <v>4</v>
      </c>
      <c r="Q186" t="b">
        <v>0</v>
      </c>
      <c r="R186" t="b">
        <v>0</v>
      </c>
      <c r="S186">
        <v>4</v>
      </c>
      <c r="T186">
        <v>4</v>
      </c>
      <c r="U186">
        <v>4.0824829046386304</v>
      </c>
      <c r="V186">
        <v>4.0824829046386304</v>
      </c>
      <c r="W186">
        <v>1.020620726159658</v>
      </c>
      <c r="X186">
        <v>1.020620726159658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 x14ac:dyDescent="0.35">
      <c r="A187" s="1">
        <v>185</v>
      </c>
      <c r="B187">
        <v>1</v>
      </c>
      <c r="C187">
        <v>2</v>
      </c>
      <c r="D187">
        <v>17</v>
      </c>
      <c r="E187">
        <v>8.3277800000004731E-2</v>
      </c>
      <c r="F187">
        <v>2.9990900000001371E-2</v>
      </c>
      <c r="G187">
        <v>0.11326870000000611</v>
      </c>
      <c r="H187">
        <v>1.1395309000000109</v>
      </c>
      <c r="I187">
        <v>0.23262709999998779</v>
      </c>
      <c r="J187">
        <v>1.3721579999999991</v>
      </c>
      <c r="K187">
        <v>271.56640625</v>
      </c>
      <c r="L187">
        <v>264.546875</v>
      </c>
      <c r="M187">
        <v>271.56640625</v>
      </c>
      <c r="N187">
        <v>264.546875</v>
      </c>
      <c r="O187">
        <v>4</v>
      </c>
      <c r="P187">
        <v>4</v>
      </c>
      <c r="Q187" t="b">
        <v>1</v>
      </c>
      <c r="R187" t="b">
        <v>0</v>
      </c>
      <c r="S187">
        <v>4.25</v>
      </c>
      <c r="T187">
        <v>4.25</v>
      </c>
      <c r="U187">
        <v>3.862210075418822</v>
      </c>
      <c r="V187">
        <v>3.862210075418822</v>
      </c>
      <c r="W187">
        <v>0.90875531186325231</v>
      </c>
      <c r="X187">
        <v>0.90875531186325231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 x14ac:dyDescent="0.35">
      <c r="A188" s="1">
        <v>186</v>
      </c>
      <c r="B188">
        <v>1</v>
      </c>
      <c r="C188">
        <v>2</v>
      </c>
      <c r="D188">
        <v>18</v>
      </c>
      <c r="E188">
        <v>8.5601400000001604E-2</v>
      </c>
      <c r="F188">
        <v>3.4199100000009253E-2</v>
      </c>
      <c r="G188">
        <v>0.1198005000000109</v>
      </c>
      <c r="H188">
        <v>1.2251323000000129</v>
      </c>
      <c r="I188">
        <v>0.26682619999999702</v>
      </c>
      <c r="J188">
        <v>1.49195850000001</v>
      </c>
      <c r="K188">
        <v>273.09765625</v>
      </c>
      <c r="L188">
        <v>265.60546875</v>
      </c>
      <c r="M188">
        <v>273.09765625</v>
      </c>
      <c r="N188">
        <v>265.60546875</v>
      </c>
      <c r="O188">
        <v>5</v>
      </c>
      <c r="P188">
        <v>5</v>
      </c>
      <c r="Q188" t="b">
        <v>1</v>
      </c>
      <c r="R188" t="b">
        <v>0</v>
      </c>
      <c r="S188">
        <v>3.6</v>
      </c>
      <c r="T188">
        <v>3.6</v>
      </c>
      <c r="U188">
        <v>3.646916505762094</v>
      </c>
      <c r="V188">
        <v>3.646916505762094</v>
      </c>
      <c r="W188">
        <v>1.0130323627116931</v>
      </c>
      <c r="X188">
        <v>1.0130323627116931</v>
      </c>
      <c r="Y188" t="b">
        <v>1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 x14ac:dyDescent="0.35">
      <c r="A189" s="1">
        <v>187</v>
      </c>
      <c r="B189">
        <v>1</v>
      </c>
      <c r="C189">
        <v>2</v>
      </c>
      <c r="D189">
        <v>19</v>
      </c>
      <c r="E189">
        <v>0</v>
      </c>
      <c r="F189">
        <v>0</v>
      </c>
      <c r="G189">
        <v>0</v>
      </c>
      <c r="H189">
        <v>1.2251323000000129</v>
      </c>
      <c r="I189">
        <v>0.26682619999999702</v>
      </c>
      <c r="J189">
        <v>1.49195850000001</v>
      </c>
      <c r="K189">
        <v>0</v>
      </c>
      <c r="L189">
        <v>0</v>
      </c>
      <c r="M189">
        <v>273.09765625</v>
      </c>
      <c r="N189">
        <v>265.60546875</v>
      </c>
      <c r="O189">
        <v>5</v>
      </c>
      <c r="P189">
        <v>6</v>
      </c>
      <c r="Q189" t="b">
        <v>0</v>
      </c>
      <c r="R189" t="b">
        <v>0</v>
      </c>
      <c r="S189">
        <v>3.166666666666667</v>
      </c>
      <c r="T189">
        <v>3.166666666666667</v>
      </c>
      <c r="U189">
        <v>3.4302575219167828</v>
      </c>
      <c r="V189">
        <v>3.4302575219167828</v>
      </c>
      <c r="W189">
        <v>1.083239217447405</v>
      </c>
      <c r="X189">
        <v>1.083239217447405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 x14ac:dyDescent="0.35">
      <c r="A190" s="1">
        <v>188</v>
      </c>
      <c r="B190">
        <v>1</v>
      </c>
      <c r="C190">
        <v>2</v>
      </c>
      <c r="D190">
        <v>20</v>
      </c>
      <c r="E190">
        <v>0</v>
      </c>
      <c r="F190">
        <v>0</v>
      </c>
      <c r="G190">
        <v>0</v>
      </c>
      <c r="H190">
        <v>1.2251323000000129</v>
      </c>
      <c r="I190">
        <v>0.26682619999999702</v>
      </c>
      <c r="J190">
        <v>1.49195850000001</v>
      </c>
      <c r="K190">
        <v>0</v>
      </c>
      <c r="L190">
        <v>0</v>
      </c>
      <c r="M190">
        <v>273.09765625</v>
      </c>
      <c r="N190">
        <v>265.60546875</v>
      </c>
      <c r="O190">
        <v>5</v>
      </c>
      <c r="P190">
        <v>6</v>
      </c>
      <c r="Q190" t="b">
        <v>0</v>
      </c>
      <c r="R190" t="b">
        <v>0</v>
      </c>
      <c r="S190">
        <v>3.333333333333333</v>
      </c>
      <c r="T190">
        <v>3.333333333333333</v>
      </c>
      <c r="U190">
        <v>3.3266599866332389</v>
      </c>
      <c r="V190">
        <v>3.3266599866332389</v>
      </c>
      <c r="W190">
        <v>0.99799799598997174</v>
      </c>
      <c r="X190">
        <v>0.99799799598997174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0</v>
      </c>
      <c r="AH190" t="b">
        <v>1</v>
      </c>
    </row>
    <row r="191" spans="1:34" x14ac:dyDescent="0.35">
      <c r="A191" s="1">
        <v>189</v>
      </c>
      <c r="B191">
        <v>1</v>
      </c>
      <c r="C191">
        <v>2</v>
      </c>
      <c r="D191">
        <v>21</v>
      </c>
      <c r="E191">
        <v>0</v>
      </c>
      <c r="F191">
        <v>0</v>
      </c>
      <c r="G191">
        <v>0</v>
      </c>
      <c r="H191">
        <v>1.2251323000000129</v>
      </c>
      <c r="I191">
        <v>0.26682619999999702</v>
      </c>
      <c r="J191">
        <v>1.49195850000001</v>
      </c>
      <c r="K191">
        <v>0</v>
      </c>
      <c r="L191">
        <v>0</v>
      </c>
      <c r="M191">
        <v>273.09765625</v>
      </c>
      <c r="N191">
        <v>265.60546875</v>
      </c>
      <c r="O191">
        <v>5</v>
      </c>
      <c r="P191">
        <v>6</v>
      </c>
      <c r="Q191" t="b">
        <v>0</v>
      </c>
      <c r="R191" t="b">
        <v>0</v>
      </c>
      <c r="S191">
        <v>3.5</v>
      </c>
      <c r="T191">
        <v>3.5</v>
      </c>
      <c r="U191">
        <v>3.271085446759225</v>
      </c>
      <c r="V191">
        <v>3.271085446759225</v>
      </c>
      <c r="W191">
        <v>0.93459584193120715</v>
      </c>
      <c r="X191">
        <v>0.93459584193120715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 x14ac:dyDescent="0.35">
      <c r="A192" s="1">
        <v>190</v>
      </c>
      <c r="B192">
        <v>1</v>
      </c>
      <c r="C192">
        <v>2</v>
      </c>
      <c r="D192">
        <v>22</v>
      </c>
      <c r="E192">
        <v>0.33403450000000129</v>
      </c>
      <c r="F192">
        <v>0.1254082000000096</v>
      </c>
      <c r="G192">
        <v>0.45944270000001097</v>
      </c>
      <c r="H192">
        <v>1.5591668000000141</v>
      </c>
      <c r="I192">
        <v>0.39223440000000659</v>
      </c>
      <c r="J192">
        <v>1.9514012000000209</v>
      </c>
      <c r="K192">
        <v>266.06640625</v>
      </c>
      <c r="L192">
        <v>256.23828125</v>
      </c>
      <c r="M192">
        <v>273.09765625</v>
      </c>
      <c r="N192">
        <v>265.60546875</v>
      </c>
      <c r="O192">
        <v>6</v>
      </c>
      <c r="P192">
        <v>6</v>
      </c>
      <c r="Q192" t="b">
        <v>1</v>
      </c>
      <c r="R192" t="b">
        <v>0</v>
      </c>
      <c r="S192">
        <v>3.666666666666667</v>
      </c>
      <c r="T192">
        <v>3.666666666666667</v>
      </c>
      <c r="U192">
        <v>3.2659863237109041</v>
      </c>
      <c r="V192">
        <v>3.2659863237109041</v>
      </c>
      <c r="W192">
        <v>0.89072354283024657</v>
      </c>
      <c r="X192">
        <v>0.89072354283024657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 x14ac:dyDescent="0.35">
      <c r="A193" s="1">
        <v>191</v>
      </c>
      <c r="B193">
        <v>1</v>
      </c>
      <c r="C193">
        <v>2</v>
      </c>
      <c r="D193">
        <v>23</v>
      </c>
      <c r="E193">
        <v>0.1315050000000042</v>
      </c>
      <c r="F193">
        <v>1.277519999999299E-2</v>
      </c>
      <c r="G193">
        <v>0.14428019999999719</v>
      </c>
      <c r="H193">
        <v>1.690671800000018</v>
      </c>
      <c r="I193">
        <v>0.40500959999999958</v>
      </c>
      <c r="J193">
        <v>2.0956814000000179</v>
      </c>
      <c r="K193">
        <v>266.1015625</v>
      </c>
      <c r="L193">
        <v>256.265625</v>
      </c>
      <c r="M193">
        <v>273.09765625</v>
      </c>
      <c r="N193">
        <v>265.60546875</v>
      </c>
      <c r="O193">
        <v>7</v>
      </c>
      <c r="P193">
        <v>7</v>
      </c>
      <c r="Q193" t="b">
        <v>1</v>
      </c>
      <c r="R193" t="b">
        <v>0</v>
      </c>
      <c r="S193">
        <v>3.285714285714286</v>
      </c>
      <c r="T193">
        <v>3.285714285714286</v>
      </c>
      <c r="U193">
        <v>3.1471831698777728</v>
      </c>
      <c r="V193">
        <v>3.1471831698777728</v>
      </c>
      <c r="W193">
        <v>0.95783835604975698</v>
      </c>
      <c r="X193">
        <v>0.95783835604975698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 x14ac:dyDescent="0.35">
      <c r="A194" s="1">
        <v>192</v>
      </c>
      <c r="B194">
        <v>1</v>
      </c>
      <c r="C194">
        <v>2</v>
      </c>
      <c r="D194">
        <v>24</v>
      </c>
      <c r="E194">
        <v>0.13283570000000111</v>
      </c>
      <c r="F194">
        <v>1.7514599999984171E-2</v>
      </c>
      <c r="G194">
        <v>0.15035029999998531</v>
      </c>
      <c r="H194">
        <v>1.8235075000000189</v>
      </c>
      <c r="I194">
        <v>0.42252419999998381</v>
      </c>
      <c r="J194">
        <v>2.2460317000000032</v>
      </c>
      <c r="K194">
        <v>267.19921875</v>
      </c>
      <c r="L194">
        <v>257.32421875</v>
      </c>
      <c r="M194">
        <v>273.09765625</v>
      </c>
      <c r="N194">
        <v>265.60546875</v>
      </c>
      <c r="O194">
        <v>8</v>
      </c>
      <c r="P194">
        <v>8</v>
      </c>
      <c r="Q194" t="b">
        <v>1</v>
      </c>
      <c r="R194" t="b">
        <v>0</v>
      </c>
      <c r="S194">
        <v>3</v>
      </c>
      <c r="T194">
        <v>3</v>
      </c>
      <c r="U194">
        <v>3.023715784073818</v>
      </c>
      <c r="V194">
        <v>3.023715784073818</v>
      </c>
      <c r="W194">
        <v>1.0079052613579389</v>
      </c>
      <c r="X194">
        <v>1.0079052613579389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0</v>
      </c>
      <c r="AH194" t="b">
        <v>1</v>
      </c>
    </row>
    <row r="195" spans="1:34" x14ac:dyDescent="0.35">
      <c r="A195" s="1">
        <v>193</v>
      </c>
      <c r="B195">
        <v>1</v>
      </c>
      <c r="C195">
        <v>2</v>
      </c>
      <c r="D195">
        <v>25</v>
      </c>
      <c r="E195">
        <v>0.13836699999998811</v>
      </c>
      <c r="F195">
        <v>2.051399999999148E-2</v>
      </c>
      <c r="G195">
        <v>0.15888099999997959</v>
      </c>
      <c r="H195">
        <v>1.961874500000008</v>
      </c>
      <c r="I195">
        <v>0.44303819999997529</v>
      </c>
      <c r="J195">
        <v>2.4049126999999828</v>
      </c>
      <c r="K195">
        <v>267.390625</v>
      </c>
      <c r="L195">
        <v>257.5078125</v>
      </c>
      <c r="M195">
        <v>273.09765625</v>
      </c>
      <c r="N195">
        <v>265.60546875</v>
      </c>
      <c r="O195">
        <v>8</v>
      </c>
      <c r="P195">
        <v>9</v>
      </c>
      <c r="Q195" t="b">
        <v>0</v>
      </c>
      <c r="R195" t="b">
        <v>0</v>
      </c>
      <c r="S195">
        <v>2.7777777777777781</v>
      </c>
      <c r="T195">
        <v>2.7777777777777781</v>
      </c>
      <c r="U195">
        <v>2.9059326290271161</v>
      </c>
      <c r="V195">
        <v>2.9059326290271161</v>
      </c>
      <c r="W195">
        <v>1.046135746449762</v>
      </c>
      <c r="X195">
        <v>1.046135746449762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 x14ac:dyDescent="0.35">
      <c r="A196" s="1">
        <v>194</v>
      </c>
      <c r="B196">
        <v>1</v>
      </c>
      <c r="C196">
        <v>2</v>
      </c>
      <c r="D196">
        <v>26</v>
      </c>
      <c r="E196">
        <v>0.1414102999999898</v>
      </c>
      <c r="F196">
        <v>2.194829999999115E-2</v>
      </c>
      <c r="G196">
        <v>0.1633585999999809</v>
      </c>
      <c r="H196">
        <v>2.1032847999999968</v>
      </c>
      <c r="I196">
        <v>0.46498649999996639</v>
      </c>
      <c r="J196">
        <v>2.5682712999999642</v>
      </c>
      <c r="K196">
        <v>267.58203125</v>
      </c>
      <c r="L196">
        <v>257.69140625</v>
      </c>
      <c r="M196">
        <v>273.09765625</v>
      </c>
      <c r="N196">
        <v>265.60546875</v>
      </c>
      <c r="O196">
        <v>9</v>
      </c>
      <c r="P196">
        <v>9</v>
      </c>
      <c r="Q196" t="b">
        <v>1</v>
      </c>
      <c r="R196" t="b">
        <v>0</v>
      </c>
      <c r="S196">
        <v>2.8888888888888888</v>
      </c>
      <c r="T196">
        <v>2.8888888888888888</v>
      </c>
      <c r="U196">
        <v>2.8480012484391768</v>
      </c>
      <c r="V196">
        <v>2.8480012484391768</v>
      </c>
      <c r="W196">
        <v>0.98584658599817665</v>
      </c>
      <c r="X196">
        <v>0.98584658599817665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1</v>
      </c>
      <c r="AG196" t="b">
        <v>0</v>
      </c>
      <c r="AH196" t="b">
        <v>0</v>
      </c>
    </row>
    <row r="197" spans="1:34" x14ac:dyDescent="0.35">
      <c r="A197" s="1">
        <v>195</v>
      </c>
      <c r="B197">
        <v>1</v>
      </c>
      <c r="C197">
        <v>2</v>
      </c>
      <c r="D197">
        <v>27</v>
      </c>
      <c r="E197">
        <v>0.14687280000001121</v>
      </c>
      <c r="F197">
        <v>2.3594199999990909E-2</v>
      </c>
      <c r="G197">
        <v>0.17046700000000209</v>
      </c>
      <c r="H197">
        <v>2.250157600000009</v>
      </c>
      <c r="I197">
        <v>0.48858069999995729</v>
      </c>
      <c r="J197">
        <v>2.7387382999999659</v>
      </c>
      <c r="K197">
        <v>267.76953125</v>
      </c>
      <c r="L197">
        <v>257.875</v>
      </c>
      <c r="M197">
        <v>273.09765625</v>
      </c>
      <c r="N197">
        <v>265.60546875</v>
      </c>
      <c r="O197">
        <v>9</v>
      </c>
      <c r="P197">
        <v>10</v>
      </c>
      <c r="Q197" t="b">
        <v>0</v>
      </c>
      <c r="R197" t="b">
        <v>0</v>
      </c>
      <c r="S197">
        <v>2.7</v>
      </c>
      <c r="T197">
        <v>2.7</v>
      </c>
      <c r="U197">
        <v>2.750757471437034</v>
      </c>
      <c r="V197">
        <v>2.750757471437034</v>
      </c>
      <c r="W197">
        <v>1.018799063495198</v>
      </c>
      <c r="X197">
        <v>1.018799063495198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 x14ac:dyDescent="0.35">
      <c r="A198" s="1">
        <v>196</v>
      </c>
      <c r="B198">
        <v>1</v>
      </c>
      <c r="C198">
        <v>2</v>
      </c>
      <c r="D198">
        <v>28</v>
      </c>
      <c r="E198">
        <v>0.15070009999999459</v>
      </c>
      <c r="F198">
        <v>3.2209100000002877E-2</v>
      </c>
      <c r="G198">
        <v>0.18290919999999741</v>
      </c>
      <c r="H198">
        <v>2.4008577000000031</v>
      </c>
      <c r="I198">
        <v>0.52078979999996022</v>
      </c>
      <c r="J198">
        <v>2.9216474999999629</v>
      </c>
      <c r="K198">
        <v>272.52734375</v>
      </c>
      <c r="L198">
        <v>264.41796875</v>
      </c>
      <c r="M198">
        <v>273.09765625</v>
      </c>
      <c r="N198">
        <v>265.60546875</v>
      </c>
      <c r="O198">
        <v>10</v>
      </c>
      <c r="P198">
        <v>10</v>
      </c>
      <c r="Q198" t="b">
        <v>1</v>
      </c>
      <c r="R198" t="b">
        <v>0</v>
      </c>
      <c r="S198">
        <v>2.8</v>
      </c>
      <c r="T198">
        <v>2.8</v>
      </c>
      <c r="U198">
        <v>2.6997942308422109</v>
      </c>
      <c r="V198">
        <v>2.6997942308422109</v>
      </c>
      <c r="W198">
        <v>0.96421222530078987</v>
      </c>
      <c r="X198">
        <v>0.96421222530078987</v>
      </c>
      <c r="Y198" t="b">
        <v>1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 x14ac:dyDescent="0.35">
      <c r="A199" s="1">
        <v>197</v>
      </c>
      <c r="B199">
        <v>1</v>
      </c>
      <c r="C199">
        <v>2</v>
      </c>
      <c r="D199">
        <v>29</v>
      </c>
      <c r="E199">
        <v>0</v>
      </c>
      <c r="F199">
        <v>0</v>
      </c>
      <c r="G199">
        <v>0</v>
      </c>
      <c r="H199">
        <v>2.4008577000000031</v>
      </c>
      <c r="I199">
        <v>0.52078979999996022</v>
      </c>
      <c r="J199">
        <v>2.9216474999999629</v>
      </c>
      <c r="K199">
        <v>0</v>
      </c>
      <c r="L199">
        <v>0</v>
      </c>
      <c r="M199">
        <v>273.09765625</v>
      </c>
      <c r="N199">
        <v>265.60546875</v>
      </c>
      <c r="O199">
        <v>10</v>
      </c>
      <c r="P199">
        <v>11</v>
      </c>
      <c r="Q199" t="b">
        <v>0</v>
      </c>
      <c r="R199" t="b">
        <v>0</v>
      </c>
      <c r="S199">
        <v>2.6363636363636358</v>
      </c>
      <c r="T199">
        <v>2.6363636363636358</v>
      </c>
      <c r="U199">
        <v>2.618118686107537</v>
      </c>
      <c r="V199">
        <v>2.618118686107537</v>
      </c>
      <c r="W199">
        <v>0.99307950162699687</v>
      </c>
      <c r="X199">
        <v>0.99307950162699687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0</v>
      </c>
      <c r="AH199" t="b">
        <v>1</v>
      </c>
    </row>
    <row r="200" spans="1:34" x14ac:dyDescent="0.35">
      <c r="A200" s="1">
        <v>198</v>
      </c>
      <c r="B200">
        <v>1</v>
      </c>
      <c r="C200">
        <v>2</v>
      </c>
      <c r="D200">
        <v>30</v>
      </c>
      <c r="E200">
        <v>0</v>
      </c>
      <c r="F200">
        <v>0</v>
      </c>
      <c r="G200">
        <v>0</v>
      </c>
      <c r="H200">
        <v>2.4008577000000031</v>
      </c>
      <c r="I200">
        <v>0.52078979999996022</v>
      </c>
      <c r="J200">
        <v>2.9216474999999629</v>
      </c>
      <c r="K200">
        <v>0</v>
      </c>
      <c r="L200">
        <v>0</v>
      </c>
      <c r="M200">
        <v>273.09765625</v>
      </c>
      <c r="N200">
        <v>265.60546875</v>
      </c>
      <c r="O200">
        <v>11</v>
      </c>
      <c r="P200">
        <v>11</v>
      </c>
      <c r="Q200" t="b">
        <v>1</v>
      </c>
      <c r="R200" t="b">
        <v>0</v>
      </c>
      <c r="S200">
        <v>2.7272727272727271</v>
      </c>
      <c r="T200">
        <v>2.7272727272727271</v>
      </c>
      <c r="U200">
        <v>2.5725827135743988</v>
      </c>
      <c r="V200">
        <v>2.5725827135743988</v>
      </c>
      <c r="W200">
        <v>0.94328032831061315</v>
      </c>
      <c r="X200">
        <v>0.94328032831061315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 x14ac:dyDescent="0.35">
      <c r="A201" s="1">
        <v>199</v>
      </c>
      <c r="B201">
        <v>1</v>
      </c>
      <c r="C201">
        <v>2</v>
      </c>
      <c r="D201">
        <v>31</v>
      </c>
      <c r="E201">
        <v>0</v>
      </c>
      <c r="F201">
        <v>0</v>
      </c>
      <c r="G201">
        <v>0</v>
      </c>
      <c r="H201">
        <v>2.4008577000000031</v>
      </c>
      <c r="I201">
        <v>0.52078979999996022</v>
      </c>
      <c r="J201">
        <v>2.9216474999999629</v>
      </c>
      <c r="K201">
        <v>0</v>
      </c>
      <c r="L201">
        <v>0</v>
      </c>
      <c r="M201">
        <v>273.09765625</v>
      </c>
      <c r="N201">
        <v>265.60546875</v>
      </c>
      <c r="O201">
        <v>11</v>
      </c>
      <c r="P201">
        <v>12</v>
      </c>
      <c r="Q201" t="b">
        <v>0</v>
      </c>
      <c r="R201" t="b">
        <v>0</v>
      </c>
      <c r="S201">
        <v>2.583333333333333</v>
      </c>
      <c r="T201">
        <v>2.583333333333333</v>
      </c>
      <c r="U201">
        <v>2.5030284687057631</v>
      </c>
      <c r="V201">
        <v>2.5030284687057631</v>
      </c>
      <c r="W201">
        <v>0.9689142459506177</v>
      </c>
      <c r="X201">
        <v>0.9689142459506177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 x14ac:dyDescent="0.35">
      <c r="A202" s="1">
        <v>200</v>
      </c>
      <c r="B202">
        <v>1</v>
      </c>
      <c r="C202">
        <v>2</v>
      </c>
      <c r="D202">
        <v>32</v>
      </c>
      <c r="E202">
        <v>0.33537210000000067</v>
      </c>
      <c r="F202">
        <v>7.6314000000010651E-2</v>
      </c>
      <c r="G202">
        <v>0.41168610000001138</v>
      </c>
      <c r="H202">
        <v>2.7362298000000038</v>
      </c>
      <c r="I202">
        <v>0.59710379999997087</v>
      </c>
      <c r="J202">
        <v>3.3333335999999751</v>
      </c>
      <c r="K202">
        <v>265.34375</v>
      </c>
      <c r="L202">
        <v>255.140625</v>
      </c>
      <c r="M202">
        <v>273.09765625</v>
      </c>
      <c r="N202">
        <v>265.60546875</v>
      </c>
      <c r="O202">
        <v>11</v>
      </c>
      <c r="P202">
        <v>12</v>
      </c>
      <c r="Q202" t="b">
        <v>0</v>
      </c>
      <c r="R202" t="b">
        <v>0</v>
      </c>
      <c r="S202">
        <v>2.666666666666667</v>
      </c>
      <c r="T202">
        <v>2.666666666666667</v>
      </c>
      <c r="U202">
        <v>2.4618298195866548</v>
      </c>
      <c r="V202">
        <v>2.4618298195866548</v>
      </c>
      <c r="W202">
        <v>0.92318618234499561</v>
      </c>
      <c r="X202">
        <v>0.92318618234499561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 x14ac:dyDescent="0.35">
      <c r="A203" s="1">
        <v>201</v>
      </c>
      <c r="B203">
        <v>1</v>
      </c>
      <c r="C203">
        <v>2</v>
      </c>
      <c r="D203">
        <v>33</v>
      </c>
      <c r="E203">
        <v>0.13117390000000739</v>
      </c>
      <c r="F203">
        <v>1.4518099999989429E-2</v>
      </c>
      <c r="G203">
        <v>0.1456919999999968</v>
      </c>
      <c r="H203">
        <v>2.8674037000000112</v>
      </c>
      <c r="I203">
        <v>0.61162189999996031</v>
      </c>
      <c r="J203">
        <v>3.479025599999972</v>
      </c>
      <c r="K203">
        <v>265.3515625</v>
      </c>
      <c r="L203">
        <v>255.1484375</v>
      </c>
      <c r="M203">
        <v>273.09765625</v>
      </c>
      <c r="N203">
        <v>265.60546875</v>
      </c>
      <c r="O203">
        <v>11</v>
      </c>
      <c r="P203">
        <v>12</v>
      </c>
      <c r="Q203" t="b">
        <v>0</v>
      </c>
      <c r="R203" t="b">
        <v>0</v>
      </c>
      <c r="S203">
        <v>2.75</v>
      </c>
      <c r="T203">
        <v>2.75</v>
      </c>
      <c r="U203">
        <v>2.4541245430351069</v>
      </c>
      <c r="V203">
        <v>2.4541245430351069</v>
      </c>
      <c r="W203">
        <v>0.89240892474003886</v>
      </c>
      <c r="X203">
        <v>0.89240892474003886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1</v>
      </c>
      <c r="AG203" t="b">
        <v>0</v>
      </c>
      <c r="AH203" t="b">
        <v>0</v>
      </c>
    </row>
    <row r="204" spans="1:34" x14ac:dyDescent="0.35">
      <c r="A204" s="1">
        <v>202</v>
      </c>
      <c r="B204">
        <v>1</v>
      </c>
      <c r="C204">
        <v>2</v>
      </c>
      <c r="D204">
        <v>34</v>
      </c>
      <c r="E204">
        <v>0.13339650000001771</v>
      </c>
      <c r="F204">
        <v>1.7012299999990429E-2</v>
      </c>
      <c r="G204">
        <v>0.15040880000000811</v>
      </c>
      <c r="H204">
        <v>3.0008002000000289</v>
      </c>
      <c r="I204">
        <v>0.62863419999995074</v>
      </c>
      <c r="J204">
        <v>3.6294343999999801</v>
      </c>
      <c r="K204">
        <v>266.48046875</v>
      </c>
      <c r="L204">
        <v>256.27734375</v>
      </c>
      <c r="M204">
        <v>273.09765625</v>
      </c>
      <c r="N204">
        <v>265.60546875</v>
      </c>
      <c r="O204">
        <v>12</v>
      </c>
      <c r="P204">
        <v>12</v>
      </c>
      <c r="Q204" t="b">
        <v>1</v>
      </c>
      <c r="R204" t="b">
        <v>0</v>
      </c>
      <c r="S204">
        <v>2.833333333333333</v>
      </c>
      <c r="T204">
        <v>2.833333333333333</v>
      </c>
      <c r="U204">
        <v>2.4802248187442908</v>
      </c>
      <c r="V204">
        <v>2.4802248187442908</v>
      </c>
      <c r="W204">
        <v>0.87537346543916139</v>
      </c>
      <c r="X204">
        <v>0.87537346543916139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1</v>
      </c>
      <c r="AG204" t="b">
        <v>0</v>
      </c>
      <c r="AH204" t="b">
        <v>0</v>
      </c>
    </row>
    <row r="205" spans="1:34" x14ac:dyDescent="0.35">
      <c r="A205" s="1">
        <v>203</v>
      </c>
      <c r="B205">
        <v>1</v>
      </c>
      <c r="C205">
        <v>2</v>
      </c>
      <c r="D205">
        <v>35</v>
      </c>
      <c r="E205">
        <v>0.13827709999999629</v>
      </c>
      <c r="F205">
        <v>1.9358699999997949E-2</v>
      </c>
      <c r="G205">
        <v>0.15763579999999419</v>
      </c>
      <c r="H205">
        <v>3.1390773000000252</v>
      </c>
      <c r="I205">
        <v>0.64799289999994869</v>
      </c>
      <c r="J205">
        <v>3.7870701999999739</v>
      </c>
      <c r="K205">
        <v>266.6640625</v>
      </c>
      <c r="L205">
        <v>256.46484375</v>
      </c>
      <c r="M205">
        <v>273.09765625</v>
      </c>
      <c r="N205">
        <v>265.60546875</v>
      </c>
      <c r="O205">
        <v>12</v>
      </c>
      <c r="P205">
        <v>13</v>
      </c>
      <c r="Q205" t="b">
        <v>0</v>
      </c>
      <c r="R205" t="b">
        <v>0</v>
      </c>
      <c r="S205">
        <v>2.692307692307693</v>
      </c>
      <c r="T205">
        <v>2.692307692307693</v>
      </c>
      <c r="U205">
        <v>2.4284636907798101</v>
      </c>
      <c r="V205">
        <v>2.4284636907798101</v>
      </c>
      <c r="W205">
        <v>0.90200079943250078</v>
      </c>
      <c r="X205">
        <v>0.90200079943250078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0</v>
      </c>
      <c r="AH205" t="b">
        <v>1</v>
      </c>
    </row>
    <row r="206" spans="1:34" x14ac:dyDescent="0.35">
      <c r="A206" s="1">
        <v>204</v>
      </c>
      <c r="B206">
        <v>1</v>
      </c>
      <c r="C206">
        <v>2</v>
      </c>
      <c r="D206">
        <v>36</v>
      </c>
      <c r="E206">
        <v>0.14175589999999261</v>
      </c>
      <c r="F206">
        <v>2.1081899999998651E-2</v>
      </c>
      <c r="G206">
        <v>0.16283779999999129</v>
      </c>
      <c r="H206">
        <v>3.2808332000000182</v>
      </c>
      <c r="I206">
        <v>0.66907479999994734</v>
      </c>
      <c r="J206">
        <v>3.9499079999999651</v>
      </c>
      <c r="K206">
        <v>266.8515625</v>
      </c>
      <c r="L206">
        <v>256.6484375</v>
      </c>
      <c r="M206">
        <v>273.09765625</v>
      </c>
      <c r="N206">
        <v>265.60546875</v>
      </c>
      <c r="O206">
        <v>12</v>
      </c>
      <c r="P206">
        <v>13</v>
      </c>
      <c r="Q206" t="b">
        <v>0</v>
      </c>
      <c r="R206" t="b">
        <v>0</v>
      </c>
      <c r="S206">
        <v>2.7692307692307692</v>
      </c>
      <c r="T206">
        <v>2.7692307692307692</v>
      </c>
      <c r="U206">
        <v>2.385855756810896</v>
      </c>
      <c r="V206">
        <v>2.385855756810896</v>
      </c>
      <c r="W206">
        <v>0.86155902329282341</v>
      </c>
      <c r="X206">
        <v>0.86155902329282341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0</v>
      </c>
      <c r="AH206" t="b">
        <v>1</v>
      </c>
    </row>
    <row r="207" spans="1:34" x14ac:dyDescent="0.35">
      <c r="A207" s="1">
        <v>205</v>
      </c>
      <c r="B207">
        <v>1</v>
      </c>
      <c r="C207">
        <v>2</v>
      </c>
      <c r="D207">
        <v>37</v>
      </c>
      <c r="E207">
        <v>0.14672590000000699</v>
      </c>
      <c r="F207">
        <v>2.2182799999981739E-2</v>
      </c>
      <c r="G207">
        <v>0.1689086999999887</v>
      </c>
      <c r="H207">
        <v>3.4275591000000252</v>
      </c>
      <c r="I207">
        <v>0.69125759999992908</v>
      </c>
      <c r="J207">
        <v>4.1188166999999538</v>
      </c>
      <c r="K207">
        <v>267.046875</v>
      </c>
      <c r="L207">
        <v>256.83203125</v>
      </c>
      <c r="M207">
        <v>273.09765625</v>
      </c>
      <c r="N207">
        <v>265.60546875</v>
      </c>
      <c r="O207">
        <v>13</v>
      </c>
      <c r="P207">
        <v>13</v>
      </c>
      <c r="Q207" t="b">
        <v>1</v>
      </c>
      <c r="R207" t="b">
        <v>0</v>
      </c>
      <c r="S207">
        <v>2.8461538461538458</v>
      </c>
      <c r="T207">
        <v>2.8461538461538458</v>
      </c>
      <c r="U207">
        <v>2.3750843439814169</v>
      </c>
      <c r="V207">
        <v>2.3750843439814169</v>
      </c>
      <c r="W207">
        <v>0.83448909383130876</v>
      </c>
      <c r="X207">
        <v>0.83448909383130876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 x14ac:dyDescent="0.35">
      <c r="A208" s="1">
        <v>206</v>
      </c>
      <c r="B208">
        <v>1</v>
      </c>
      <c r="C208">
        <v>2</v>
      </c>
      <c r="D208">
        <v>38</v>
      </c>
      <c r="E208">
        <v>0.15014750000000279</v>
      </c>
      <c r="F208">
        <v>2.5435999999999129E-2</v>
      </c>
      <c r="G208">
        <v>0.17558350000000189</v>
      </c>
      <c r="H208">
        <v>3.577706600000027</v>
      </c>
      <c r="I208">
        <v>0.71669359999992821</v>
      </c>
      <c r="J208">
        <v>4.2944001999999557</v>
      </c>
      <c r="K208">
        <v>272.2734375</v>
      </c>
      <c r="L208">
        <v>263.703125</v>
      </c>
      <c r="M208">
        <v>273.09765625</v>
      </c>
      <c r="N208">
        <v>265.60546875</v>
      </c>
      <c r="O208">
        <v>14</v>
      </c>
      <c r="P208">
        <v>14</v>
      </c>
      <c r="Q208" t="b">
        <v>1</v>
      </c>
      <c r="R208" t="b">
        <v>0</v>
      </c>
      <c r="S208">
        <v>2.714285714285714</v>
      </c>
      <c r="T208">
        <v>2.714285714285714</v>
      </c>
      <c r="U208">
        <v>2.3346411823981539</v>
      </c>
      <c r="V208">
        <v>2.3346411823981539</v>
      </c>
      <c r="W208">
        <v>0.8601309619361619</v>
      </c>
      <c r="X208">
        <v>0.8601309619361619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 x14ac:dyDescent="0.35">
      <c r="A209" s="1">
        <v>207</v>
      </c>
      <c r="B209">
        <v>1</v>
      </c>
      <c r="C209">
        <v>2</v>
      </c>
      <c r="D209">
        <v>39</v>
      </c>
      <c r="E209">
        <v>0.15467989999999079</v>
      </c>
      <c r="F209">
        <v>3.3226400000003757E-2</v>
      </c>
      <c r="G209">
        <v>0.1879062999999945</v>
      </c>
      <c r="H209">
        <v>3.7323865000000178</v>
      </c>
      <c r="I209">
        <v>0.74991999999993197</v>
      </c>
      <c r="J209">
        <v>4.4823064999999502</v>
      </c>
      <c r="K209">
        <v>272.8984375</v>
      </c>
      <c r="L209">
        <v>263.88671875</v>
      </c>
      <c r="M209">
        <v>273.09765625</v>
      </c>
      <c r="N209">
        <v>265.60546875</v>
      </c>
      <c r="O209">
        <v>15</v>
      </c>
      <c r="P209">
        <v>15</v>
      </c>
      <c r="Q209" t="b">
        <v>1</v>
      </c>
      <c r="R209" t="b">
        <v>0</v>
      </c>
      <c r="S209">
        <v>2.6</v>
      </c>
      <c r="T209">
        <v>2.6</v>
      </c>
      <c r="U209">
        <v>2.292846016884444</v>
      </c>
      <c r="V209">
        <v>2.292846016884444</v>
      </c>
      <c r="W209">
        <v>0.88186385264786282</v>
      </c>
      <c r="X209">
        <v>0.88186385264786282</v>
      </c>
      <c r="Y209" t="b">
        <v>1</v>
      </c>
      <c r="Z209" t="b">
        <v>0</v>
      </c>
      <c r="AA209" t="b">
        <v>1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 x14ac:dyDescent="0.35">
      <c r="A210" s="1">
        <v>208</v>
      </c>
      <c r="B210">
        <v>1</v>
      </c>
      <c r="C210">
        <v>2</v>
      </c>
      <c r="D210">
        <v>40</v>
      </c>
      <c r="E210">
        <v>0</v>
      </c>
      <c r="F210">
        <v>0</v>
      </c>
      <c r="G210">
        <v>0</v>
      </c>
      <c r="H210">
        <v>3.7323865000000178</v>
      </c>
      <c r="I210">
        <v>0.74991999999993197</v>
      </c>
      <c r="J210">
        <v>4.4823064999999502</v>
      </c>
      <c r="K210">
        <v>0</v>
      </c>
      <c r="L210">
        <v>0</v>
      </c>
      <c r="M210">
        <v>273.09765625</v>
      </c>
      <c r="N210">
        <v>265.60546875</v>
      </c>
      <c r="O210">
        <v>16</v>
      </c>
      <c r="P210">
        <v>16</v>
      </c>
      <c r="Q210" t="b">
        <v>1</v>
      </c>
      <c r="R210" t="b">
        <v>0</v>
      </c>
      <c r="S210">
        <v>2.5</v>
      </c>
      <c r="T210">
        <v>2.5</v>
      </c>
      <c r="U210">
        <v>2.2509257354845511</v>
      </c>
      <c r="V210">
        <v>2.2509257354845511</v>
      </c>
      <c r="W210">
        <v>0.90037029419382042</v>
      </c>
      <c r="X210">
        <v>0.90037029419382042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 x14ac:dyDescent="0.35">
      <c r="A211" s="1">
        <v>209</v>
      </c>
      <c r="B211">
        <v>1</v>
      </c>
      <c r="C211">
        <v>2</v>
      </c>
      <c r="D211">
        <v>41</v>
      </c>
      <c r="E211">
        <v>0</v>
      </c>
      <c r="F211">
        <v>0</v>
      </c>
      <c r="G211">
        <v>0</v>
      </c>
      <c r="H211">
        <v>3.7323865000000178</v>
      </c>
      <c r="I211">
        <v>0.74991999999993197</v>
      </c>
      <c r="J211">
        <v>4.4823064999999502</v>
      </c>
      <c r="K211">
        <v>0</v>
      </c>
      <c r="L211">
        <v>0</v>
      </c>
      <c r="M211">
        <v>273.09765625</v>
      </c>
      <c r="N211">
        <v>265.60546875</v>
      </c>
      <c r="O211">
        <v>17</v>
      </c>
      <c r="P211">
        <v>17</v>
      </c>
      <c r="Q211" t="b">
        <v>1</v>
      </c>
      <c r="R211" t="b">
        <v>0</v>
      </c>
      <c r="S211">
        <v>2.4117647058823528</v>
      </c>
      <c r="T211">
        <v>2.4117647058823528</v>
      </c>
      <c r="U211">
        <v>2.209604702469758</v>
      </c>
      <c r="V211">
        <v>2.209604702469758</v>
      </c>
      <c r="W211">
        <v>0.91617755956063163</v>
      </c>
      <c r="X211">
        <v>0.91617755956063163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 x14ac:dyDescent="0.35">
      <c r="A212" s="1">
        <v>210</v>
      </c>
      <c r="B212">
        <v>1</v>
      </c>
      <c r="C212">
        <v>2</v>
      </c>
      <c r="D212">
        <v>42</v>
      </c>
      <c r="E212">
        <v>0</v>
      </c>
      <c r="F212">
        <v>0</v>
      </c>
      <c r="G212">
        <v>0</v>
      </c>
      <c r="H212">
        <v>3.7323865000000178</v>
      </c>
      <c r="I212">
        <v>0.74991999999993197</v>
      </c>
      <c r="J212">
        <v>4.4823064999999502</v>
      </c>
      <c r="K212">
        <v>0</v>
      </c>
      <c r="L212">
        <v>0</v>
      </c>
      <c r="M212">
        <v>273.09765625</v>
      </c>
      <c r="N212">
        <v>265.60546875</v>
      </c>
      <c r="O212">
        <v>18</v>
      </c>
      <c r="P212">
        <v>18</v>
      </c>
      <c r="Q212" t="b">
        <v>1</v>
      </c>
      <c r="R212" t="b">
        <v>0</v>
      </c>
      <c r="S212">
        <v>2.333333333333333</v>
      </c>
      <c r="T212">
        <v>2.333333333333333</v>
      </c>
      <c r="U212">
        <v>2.1693045781865621</v>
      </c>
      <c r="V212">
        <v>2.1693045781865621</v>
      </c>
      <c r="W212">
        <v>0.92970196207995492</v>
      </c>
      <c r="X212">
        <v>0.92970196207995492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 x14ac:dyDescent="0.35">
      <c r="A213" s="1">
        <v>211</v>
      </c>
      <c r="B213">
        <v>1</v>
      </c>
      <c r="C213">
        <v>2</v>
      </c>
      <c r="D213">
        <v>43</v>
      </c>
      <c r="E213">
        <v>0.33718960000000209</v>
      </c>
      <c r="F213">
        <v>7.7257100000011292E-2</v>
      </c>
      <c r="G213">
        <v>0.41444670000001338</v>
      </c>
      <c r="H213">
        <v>4.0695761000000203</v>
      </c>
      <c r="I213">
        <v>0.82717709999994327</v>
      </c>
      <c r="J213">
        <v>4.8967531999999636</v>
      </c>
      <c r="K213">
        <v>270.421875</v>
      </c>
      <c r="L213">
        <v>260.51953125</v>
      </c>
      <c r="M213">
        <v>273.09765625</v>
      </c>
      <c r="N213">
        <v>265.60546875</v>
      </c>
      <c r="O213">
        <v>19</v>
      </c>
      <c r="P213">
        <v>19</v>
      </c>
      <c r="Q213" t="b">
        <v>1</v>
      </c>
      <c r="R213" t="b">
        <v>0</v>
      </c>
      <c r="S213">
        <v>2.263157894736842</v>
      </c>
      <c r="T213">
        <v>2.263157894736842</v>
      </c>
      <c r="U213">
        <v>2.1302609454962158</v>
      </c>
      <c r="V213">
        <v>2.1302609454962158</v>
      </c>
      <c r="W213">
        <v>0.94127809219600234</v>
      </c>
      <c r="X213">
        <v>0.94127809219600234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 x14ac:dyDescent="0.35">
      <c r="A214" s="1">
        <v>212</v>
      </c>
      <c r="B214">
        <v>1</v>
      </c>
      <c r="C214">
        <v>2</v>
      </c>
      <c r="D214">
        <v>44</v>
      </c>
      <c r="E214">
        <v>0.1347288999999989</v>
      </c>
      <c r="F214">
        <v>1.914060000000006E-2</v>
      </c>
      <c r="G214">
        <v>0.15386949999999899</v>
      </c>
      <c r="H214">
        <v>4.2043050000000193</v>
      </c>
      <c r="I214">
        <v>0.84631769999994333</v>
      </c>
      <c r="J214">
        <v>5.0506226999999626</v>
      </c>
      <c r="K214">
        <v>270.4296875</v>
      </c>
      <c r="L214">
        <v>260.51953125</v>
      </c>
      <c r="M214">
        <v>273.09765625</v>
      </c>
      <c r="N214">
        <v>265.60546875</v>
      </c>
      <c r="O214">
        <v>20</v>
      </c>
      <c r="P214">
        <v>20</v>
      </c>
      <c r="Q214" t="b">
        <v>1</v>
      </c>
      <c r="R214" t="b">
        <v>0</v>
      </c>
      <c r="S214">
        <v>2.2000000000000002</v>
      </c>
      <c r="T214">
        <v>2.2000000000000002</v>
      </c>
      <c r="U214">
        <v>2.0925934551223881</v>
      </c>
      <c r="V214">
        <v>2.0925934551223881</v>
      </c>
      <c r="W214">
        <v>0.95117884323744883</v>
      </c>
      <c r="X214">
        <v>0.95117884323744883</v>
      </c>
      <c r="Y214" t="b">
        <v>1</v>
      </c>
      <c r="Z214" t="b">
        <v>1</v>
      </c>
      <c r="AA214" t="b">
        <v>1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 x14ac:dyDescent="0.35">
      <c r="A215" s="1">
        <v>213</v>
      </c>
      <c r="B215">
        <v>1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 x14ac:dyDescent="0.35">
      <c r="A216" s="1">
        <v>214</v>
      </c>
      <c r="B216">
        <v>1</v>
      </c>
      <c r="C216">
        <v>1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1</v>
      </c>
      <c r="Q216" t="b">
        <v>1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 x14ac:dyDescent="0.35">
      <c r="A217" s="1">
        <v>215</v>
      </c>
      <c r="B217">
        <v>1</v>
      </c>
      <c r="C217">
        <v>1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2</v>
      </c>
      <c r="Q217" t="b">
        <v>0</v>
      </c>
      <c r="R217" t="b">
        <v>0</v>
      </c>
      <c r="S217">
        <v>1.5</v>
      </c>
      <c r="T217">
        <v>1.5</v>
      </c>
      <c r="U217">
        <v>0.70710678118654757</v>
      </c>
      <c r="V217">
        <v>0.70710678118654757</v>
      </c>
      <c r="W217">
        <v>0.47140452079103168</v>
      </c>
      <c r="X217">
        <v>0.47140452079103168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 x14ac:dyDescent="0.35">
      <c r="A218" s="1">
        <v>216</v>
      </c>
      <c r="B218">
        <v>1</v>
      </c>
      <c r="C218">
        <v>1</v>
      </c>
      <c r="D218">
        <v>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</v>
      </c>
      <c r="P218">
        <v>2</v>
      </c>
      <c r="Q218" t="b">
        <v>1</v>
      </c>
      <c r="R218" t="b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 x14ac:dyDescent="0.35">
      <c r="A219" s="1">
        <v>217</v>
      </c>
      <c r="B219">
        <v>1</v>
      </c>
      <c r="C219">
        <v>1</v>
      </c>
      <c r="D219">
        <v>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</v>
      </c>
      <c r="P219">
        <v>3</v>
      </c>
      <c r="Q219" t="b">
        <v>0</v>
      </c>
      <c r="R219" t="b">
        <v>0</v>
      </c>
      <c r="S219">
        <v>1.666666666666667</v>
      </c>
      <c r="T219">
        <v>1.666666666666667</v>
      </c>
      <c r="U219">
        <v>0.57735026918962573</v>
      </c>
      <c r="V219">
        <v>0.57735026918962573</v>
      </c>
      <c r="W219">
        <v>0.34641016151377541</v>
      </c>
      <c r="X219">
        <v>0.34641016151377541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 x14ac:dyDescent="0.35">
      <c r="A220" s="1">
        <v>218</v>
      </c>
      <c r="B220">
        <v>1</v>
      </c>
      <c r="C220">
        <v>1</v>
      </c>
      <c r="D220">
        <v>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</v>
      </c>
      <c r="P220">
        <v>3</v>
      </c>
      <c r="Q220" t="b">
        <v>1</v>
      </c>
      <c r="R220" t="b">
        <v>0</v>
      </c>
      <c r="S220">
        <v>2</v>
      </c>
      <c r="T220">
        <v>2</v>
      </c>
      <c r="U220">
        <v>0</v>
      </c>
      <c r="V220">
        <v>0</v>
      </c>
      <c r="W220">
        <v>0</v>
      </c>
      <c r="X220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 x14ac:dyDescent="0.35">
      <c r="A221" s="1">
        <v>219</v>
      </c>
      <c r="B221">
        <v>1</v>
      </c>
      <c r="C221">
        <v>1</v>
      </c>
      <c r="D221">
        <v>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</v>
      </c>
      <c r="P221">
        <v>4</v>
      </c>
      <c r="Q221" t="b">
        <v>1</v>
      </c>
      <c r="R221" t="b">
        <v>0</v>
      </c>
      <c r="S221">
        <v>1.75</v>
      </c>
      <c r="T221">
        <v>1.75</v>
      </c>
      <c r="U221">
        <v>0.5</v>
      </c>
      <c r="V221">
        <v>0.5</v>
      </c>
      <c r="W221">
        <v>0.2857142857142857</v>
      </c>
      <c r="X221">
        <v>0.2857142857142857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 x14ac:dyDescent="0.35">
      <c r="A222" s="1">
        <v>220</v>
      </c>
      <c r="B222">
        <v>1</v>
      </c>
      <c r="C222">
        <v>1</v>
      </c>
      <c r="D222">
        <v>8</v>
      </c>
      <c r="E222">
        <v>0.48318849999999708</v>
      </c>
      <c r="F222">
        <v>0.17823590000000419</v>
      </c>
      <c r="G222">
        <v>0.66142440000000136</v>
      </c>
      <c r="H222">
        <v>0.48318849999999708</v>
      </c>
      <c r="I222">
        <v>0.17823590000000419</v>
      </c>
      <c r="J222">
        <v>0.66142440000000136</v>
      </c>
      <c r="K222">
        <v>272.64453125</v>
      </c>
      <c r="L222">
        <v>264.2421875</v>
      </c>
      <c r="M222">
        <v>272.64453125</v>
      </c>
      <c r="N222">
        <v>264.2421875</v>
      </c>
      <c r="O222">
        <v>5</v>
      </c>
      <c r="P222">
        <v>5</v>
      </c>
      <c r="Q222" t="b">
        <v>1</v>
      </c>
      <c r="R222" t="b">
        <v>0</v>
      </c>
      <c r="S222">
        <v>1.6</v>
      </c>
      <c r="T222">
        <v>1.6</v>
      </c>
      <c r="U222">
        <v>0.54772255750516607</v>
      </c>
      <c r="V222">
        <v>0.54772255750516607</v>
      </c>
      <c r="W222">
        <v>0.34232659844072882</v>
      </c>
      <c r="X222">
        <v>0.34232659844072882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 x14ac:dyDescent="0.35">
      <c r="A223" s="1">
        <v>221</v>
      </c>
      <c r="B223">
        <v>1</v>
      </c>
      <c r="C223">
        <v>1</v>
      </c>
      <c r="D223">
        <v>9</v>
      </c>
      <c r="E223">
        <v>0.1047992000000022</v>
      </c>
      <c r="F223">
        <v>1.5990000000002169E-2</v>
      </c>
      <c r="G223">
        <v>0.1207892000000044</v>
      </c>
      <c r="H223">
        <v>0.58798769999999934</v>
      </c>
      <c r="I223">
        <v>0.19422590000000639</v>
      </c>
      <c r="J223">
        <v>0.78221360000000573</v>
      </c>
      <c r="K223">
        <v>276.4453125</v>
      </c>
      <c r="L223">
        <v>269.359375</v>
      </c>
      <c r="M223">
        <v>276.4453125</v>
      </c>
      <c r="N223">
        <v>269.359375</v>
      </c>
      <c r="O223">
        <v>5</v>
      </c>
      <c r="P223">
        <v>6</v>
      </c>
      <c r="Q223" t="b">
        <v>0</v>
      </c>
      <c r="R223" t="b">
        <v>0</v>
      </c>
      <c r="S223">
        <v>1.5</v>
      </c>
      <c r="T223">
        <v>1.5</v>
      </c>
      <c r="U223">
        <v>0.54772255750516607</v>
      </c>
      <c r="V223">
        <v>0.54772255750516607</v>
      </c>
      <c r="W223">
        <v>0.36514837167011072</v>
      </c>
      <c r="X223">
        <v>0.36514837167011072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 x14ac:dyDescent="0.35">
      <c r="A224" s="1">
        <v>222</v>
      </c>
      <c r="B224">
        <v>1</v>
      </c>
      <c r="C224">
        <v>1</v>
      </c>
      <c r="D224">
        <v>10</v>
      </c>
      <c r="E224">
        <v>0.1044859000000002</v>
      </c>
      <c r="F224">
        <v>1.588219999999296E-2</v>
      </c>
      <c r="G224">
        <v>0.12036809999999321</v>
      </c>
      <c r="H224">
        <v>0.69247359999999958</v>
      </c>
      <c r="I224">
        <v>0.21010809999999941</v>
      </c>
      <c r="J224">
        <v>0.90258169999999893</v>
      </c>
      <c r="K224">
        <v>277.6484375</v>
      </c>
      <c r="L224">
        <v>269.625</v>
      </c>
      <c r="M224">
        <v>277.6484375</v>
      </c>
      <c r="N224">
        <v>269.625</v>
      </c>
      <c r="O224">
        <v>5</v>
      </c>
      <c r="P224">
        <v>6</v>
      </c>
      <c r="Q224" t="b">
        <v>0</v>
      </c>
      <c r="R224" t="b">
        <v>0</v>
      </c>
      <c r="S224">
        <v>1.666666666666667</v>
      </c>
      <c r="T224">
        <v>1.666666666666667</v>
      </c>
      <c r="U224">
        <v>0.5163977794943222</v>
      </c>
      <c r="V224">
        <v>0.5163977794943222</v>
      </c>
      <c r="W224">
        <v>0.3098386676965933</v>
      </c>
      <c r="X224">
        <v>0.3098386676965933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1</v>
      </c>
      <c r="AG224" t="b">
        <v>0</v>
      </c>
      <c r="AH224" t="b">
        <v>0</v>
      </c>
    </row>
    <row r="225" spans="1:34" x14ac:dyDescent="0.35">
      <c r="A225" s="1">
        <v>223</v>
      </c>
      <c r="B225">
        <v>1</v>
      </c>
      <c r="C225">
        <v>1</v>
      </c>
      <c r="D225">
        <v>11</v>
      </c>
      <c r="E225">
        <v>0.10625140000000501</v>
      </c>
      <c r="F225">
        <v>1.7221500000005111E-2</v>
      </c>
      <c r="G225">
        <v>0.1234729000000101</v>
      </c>
      <c r="H225">
        <v>0.79872500000000457</v>
      </c>
      <c r="I225">
        <v>0.22732960000000449</v>
      </c>
      <c r="J225">
        <v>1.026054600000009</v>
      </c>
      <c r="K225">
        <v>278.828125</v>
      </c>
      <c r="L225">
        <v>269.87890625</v>
      </c>
      <c r="M225">
        <v>278.828125</v>
      </c>
      <c r="N225">
        <v>269.87890625</v>
      </c>
      <c r="O225">
        <v>5</v>
      </c>
      <c r="P225">
        <v>6</v>
      </c>
      <c r="Q225" t="b">
        <v>0</v>
      </c>
      <c r="R225" t="b">
        <v>0</v>
      </c>
      <c r="S225">
        <v>1.833333333333333</v>
      </c>
      <c r="T225">
        <v>1.833333333333333</v>
      </c>
      <c r="U225">
        <v>0.752772652709081</v>
      </c>
      <c r="V225">
        <v>0.752772652709081</v>
      </c>
      <c r="W225">
        <v>0.41060326511404421</v>
      </c>
      <c r="X225">
        <v>0.41060326511404421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1</v>
      </c>
      <c r="AG225" t="b">
        <v>0</v>
      </c>
      <c r="AH225" t="b">
        <v>0</v>
      </c>
    </row>
    <row r="226" spans="1:34" x14ac:dyDescent="0.35">
      <c r="A226" s="1">
        <v>224</v>
      </c>
      <c r="B226">
        <v>1</v>
      </c>
      <c r="C226">
        <v>1</v>
      </c>
      <c r="D226">
        <v>12</v>
      </c>
      <c r="E226">
        <v>0.107277499999995</v>
      </c>
      <c r="F226">
        <v>1.842100000000357E-2</v>
      </c>
      <c r="G226">
        <v>0.1256984999999986</v>
      </c>
      <c r="H226">
        <v>0.9060024999999996</v>
      </c>
      <c r="I226">
        <v>0.24575060000000801</v>
      </c>
      <c r="J226">
        <v>1.1517531000000081</v>
      </c>
      <c r="K226">
        <v>279.58203125</v>
      </c>
      <c r="L226">
        <v>270.140625</v>
      </c>
      <c r="M226">
        <v>279.58203125</v>
      </c>
      <c r="N226">
        <v>270.140625</v>
      </c>
      <c r="O226">
        <v>5</v>
      </c>
      <c r="P226">
        <v>6</v>
      </c>
      <c r="Q226" t="b">
        <v>0</v>
      </c>
      <c r="R226" t="b">
        <v>0</v>
      </c>
      <c r="S226">
        <v>2</v>
      </c>
      <c r="T226">
        <v>2</v>
      </c>
      <c r="U226">
        <v>1.0954451150103319</v>
      </c>
      <c r="V226">
        <v>1.0954451150103319</v>
      </c>
      <c r="W226">
        <v>0.54772255750516607</v>
      </c>
      <c r="X226">
        <v>0.54772255750516607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 x14ac:dyDescent="0.35">
      <c r="A227" s="1">
        <v>225</v>
      </c>
      <c r="B227">
        <v>1</v>
      </c>
      <c r="C227">
        <v>1</v>
      </c>
      <c r="D227">
        <v>13</v>
      </c>
      <c r="E227">
        <v>0.1098922999999985</v>
      </c>
      <c r="F227">
        <v>2.2561800000005409E-2</v>
      </c>
      <c r="G227">
        <v>0.1324541000000039</v>
      </c>
      <c r="H227">
        <v>1.0158947999999981</v>
      </c>
      <c r="I227">
        <v>0.26831240000001338</v>
      </c>
      <c r="J227">
        <v>1.284207200000012</v>
      </c>
      <c r="K227">
        <v>280.81640625</v>
      </c>
      <c r="L227">
        <v>274.38671875</v>
      </c>
      <c r="M227">
        <v>280.81640625</v>
      </c>
      <c r="N227">
        <v>274.38671875</v>
      </c>
      <c r="O227">
        <v>5</v>
      </c>
      <c r="P227">
        <v>6</v>
      </c>
      <c r="Q227" t="b">
        <v>0</v>
      </c>
      <c r="R227" t="b">
        <v>0</v>
      </c>
      <c r="S227">
        <v>2.166666666666667</v>
      </c>
      <c r="T227">
        <v>2.166666666666667</v>
      </c>
      <c r="U227">
        <v>1.471960144387974</v>
      </c>
      <c r="V227">
        <v>1.471960144387974</v>
      </c>
      <c r="W227">
        <v>0.67936622048675743</v>
      </c>
      <c r="X227">
        <v>0.67936622048675743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 x14ac:dyDescent="0.35">
      <c r="A228" s="1">
        <v>226</v>
      </c>
      <c r="B228">
        <v>1</v>
      </c>
      <c r="C228">
        <v>1</v>
      </c>
      <c r="D228">
        <v>14</v>
      </c>
      <c r="E228">
        <v>0.1131094999999931</v>
      </c>
      <c r="F228">
        <v>2.5008100000007971E-2</v>
      </c>
      <c r="G228">
        <v>0.13811760000000109</v>
      </c>
      <c r="H228">
        <v>1.129004299999991</v>
      </c>
      <c r="I228">
        <v>0.29332050000002141</v>
      </c>
      <c r="J228">
        <v>1.422324800000013</v>
      </c>
      <c r="K228">
        <v>281.8671875</v>
      </c>
      <c r="L228">
        <v>274.640625</v>
      </c>
      <c r="M228">
        <v>281.8671875</v>
      </c>
      <c r="N228">
        <v>274.640625</v>
      </c>
      <c r="O228">
        <v>6</v>
      </c>
      <c r="P228">
        <v>6</v>
      </c>
      <c r="Q228" t="b">
        <v>1</v>
      </c>
      <c r="R228" t="b">
        <v>0</v>
      </c>
      <c r="S228">
        <v>2.333333333333333</v>
      </c>
      <c r="T228">
        <v>2.333333333333333</v>
      </c>
      <c r="U228">
        <v>1.8618986725025251</v>
      </c>
      <c r="V228">
        <v>1.8618986725025251</v>
      </c>
      <c r="W228">
        <v>0.79795657392965369</v>
      </c>
      <c r="X228">
        <v>0.79795657392965369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 x14ac:dyDescent="0.35">
      <c r="A229" s="1">
        <v>227</v>
      </c>
      <c r="B229">
        <v>1</v>
      </c>
      <c r="C229">
        <v>1</v>
      </c>
      <c r="D229">
        <v>15</v>
      </c>
      <c r="E229">
        <v>0.1158147999999954</v>
      </c>
      <c r="F229">
        <v>2.5384000000002519E-2</v>
      </c>
      <c r="G229">
        <v>0.14119879999999799</v>
      </c>
      <c r="H229">
        <v>1.2448190999999871</v>
      </c>
      <c r="I229">
        <v>0.31870450000002393</v>
      </c>
      <c r="J229">
        <v>1.563523600000011</v>
      </c>
      <c r="K229">
        <v>282.8984375</v>
      </c>
      <c r="L229">
        <v>274.8984375</v>
      </c>
      <c r="M229">
        <v>282.8984375</v>
      </c>
      <c r="N229">
        <v>274.8984375</v>
      </c>
      <c r="O229">
        <v>7</v>
      </c>
      <c r="P229">
        <v>7</v>
      </c>
      <c r="Q229" t="b">
        <v>1</v>
      </c>
      <c r="R229" t="b">
        <v>0</v>
      </c>
      <c r="S229">
        <v>2.1428571428571428</v>
      </c>
      <c r="T229">
        <v>2.1428571428571428</v>
      </c>
      <c r="U229">
        <v>1.7728105208558369</v>
      </c>
      <c r="V229">
        <v>1.7728105208558369</v>
      </c>
      <c r="W229">
        <v>0.82731157639939046</v>
      </c>
      <c r="X229">
        <v>0.82731157639939046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 x14ac:dyDescent="0.35">
      <c r="A230" s="1">
        <v>228</v>
      </c>
      <c r="B230">
        <v>1</v>
      </c>
      <c r="C230">
        <v>1</v>
      </c>
      <c r="D230">
        <v>16</v>
      </c>
      <c r="E230">
        <v>0.1169617000000045</v>
      </c>
      <c r="F230">
        <v>2.5606600000003251E-2</v>
      </c>
      <c r="G230">
        <v>0.14256830000000781</v>
      </c>
      <c r="H230">
        <v>1.3617807999999909</v>
      </c>
      <c r="I230">
        <v>0.34431110000002718</v>
      </c>
      <c r="J230">
        <v>1.7060919000000181</v>
      </c>
      <c r="K230">
        <v>283.8828125</v>
      </c>
      <c r="L230">
        <v>275.15234375</v>
      </c>
      <c r="M230">
        <v>283.8828125</v>
      </c>
      <c r="N230">
        <v>275.15234375</v>
      </c>
      <c r="O230">
        <v>8</v>
      </c>
      <c r="P230">
        <v>8</v>
      </c>
      <c r="Q230" t="b">
        <v>1</v>
      </c>
      <c r="R230" t="b">
        <v>0</v>
      </c>
      <c r="S230">
        <v>2</v>
      </c>
      <c r="T230">
        <v>2</v>
      </c>
      <c r="U230">
        <v>1.6903085094570329</v>
      </c>
      <c r="V230">
        <v>1.6903085094570329</v>
      </c>
      <c r="W230">
        <v>0.84515425472851657</v>
      </c>
      <c r="X230">
        <v>0.84515425472851657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 x14ac:dyDescent="0.35">
      <c r="A231" s="1">
        <v>229</v>
      </c>
      <c r="B231">
        <v>1</v>
      </c>
      <c r="C231">
        <v>1</v>
      </c>
      <c r="D231">
        <v>17</v>
      </c>
      <c r="E231">
        <v>0.11840779999999999</v>
      </c>
      <c r="F231">
        <v>4.8745400000001382E-2</v>
      </c>
      <c r="G231">
        <v>0.16715320000000131</v>
      </c>
      <c r="H231">
        <v>1.4801885999999911</v>
      </c>
      <c r="I231">
        <v>0.39305650000002862</v>
      </c>
      <c r="J231">
        <v>1.8732451000000201</v>
      </c>
      <c r="K231">
        <v>285.38671875</v>
      </c>
      <c r="L231">
        <v>276.12890625</v>
      </c>
      <c r="M231">
        <v>285.38671875</v>
      </c>
      <c r="N231">
        <v>276.12890625</v>
      </c>
      <c r="O231">
        <v>9</v>
      </c>
      <c r="P231">
        <v>9</v>
      </c>
      <c r="Q231" t="b">
        <v>1</v>
      </c>
      <c r="R231" t="b">
        <v>0</v>
      </c>
      <c r="S231">
        <v>1.8888888888888891</v>
      </c>
      <c r="T231">
        <v>1.8888888888888891</v>
      </c>
      <c r="U231">
        <v>1.6158932858054429</v>
      </c>
      <c r="V231">
        <v>1.6158932858054429</v>
      </c>
      <c r="W231">
        <v>0.85547291601464626</v>
      </c>
      <c r="X231">
        <v>0.85547291601464626</v>
      </c>
      <c r="Y231" t="b">
        <v>1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0</v>
      </c>
      <c r="AH231" t="b">
        <v>1</v>
      </c>
    </row>
    <row r="232" spans="1:34" x14ac:dyDescent="0.35">
      <c r="A232" s="1">
        <v>230</v>
      </c>
      <c r="B232">
        <v>1</v>
      </c>
      <c r="C232">
        <v>1</v>
      </c>
      <c r="D232">
        <v>18</v>
      </c>
      <c r="E232">
        <v>0</v>
      </c>
      <c r="F232">
        <v>0</v>
      </c>
      <c r="G232">
        <v>0</v>
      </c>
      <c r="H232">
        <v>1.4801885999999911</v>
      </c>
      <c r="I232">
        <v>0.39305650000002862</v>
      </c>
      <c r="J232">
        <v>1.8732451000000201</v>
      </c>
      <c r="K232">
        <v>0</v>
      </c>
      <c r="L232">
        <v>0</v>
      </c>
      <c r="M232">
        <v>285.38671875</v>
      </c>
      <c r="N232">
        <v>276.12890625</v>
      </c>
      <c r="O232">
        <v>10</v>
      </c>
      <c r="P232">
        <v>10</v>
      </c>
      <c r="Q232" t="b">
        <v>1</v>
      </c>
      <c r="R232" t="b">
        <v>0</v>
      </c>
      <c r="S232">
        <v>1.8</v>
      </c>
      <c r="T232">
        <v>1.8</v>
      </c>
      <c r="U232">
        <v>1.549193338482967</v>
      </c>
      <c r="V232">
        <v>1.549193338482967</v>
      </c>
      <c r="W232">
        <v>0.86066296582387047</v>
      </c>
      <c r="X232">
        <v>0.86066296582387047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 x14ac:dyDescent="0.35">
      <c r="A233" s="1">
        <v>231</v>
      </c>
      <c r="B233">
        <v>1</v>
      </c>
      <c r="C233">
        <v>1</v>
      </c>
      <c r="D233">
        <v>19</v>
      </c>
      <c r="E233">
        <v>0</v>
      </c>
      <c r="F233">
        <v>0</v>
      </c>
      <c r="G233">
        <v>0</v>
      </c>
      <c r="H233">
        <v>1.4801885999999911</v>
      </c>
      <c r="I233">
        <v>0.39305650000002862</v>
      </c>
      <c r="J233">
        <v>1.8732451000000201</v>
      </c>
      <c r="K233">
        <v>0</v>
      </c>
      <c r="L233">
        <v>0</v>
      </c>
      <c r="M233">
        <v>285.38671875</v>
      </c>
      <c r="N233">
        <v>276.12890625</v>
      </c>
      <c r="O233">
        <v>10</v>
      </c>
      <c r="P233">
        <v>11</v>
      </c>
      <c r="Q233" t="b">
        <v>0</v>
      </c>
      <c r="R233" t="b">
        <v>0</v>
      </c>
      <c r="S233">
        <v>1.7272727272727271</v>
      </c>
      <c r="T233">
        <v>1.7272727272727271</v>
      </c>
      <c r="U233">
        <v>1.4893561757289011</v>
      </c>
      <c r="V233">
        <v>1.4893561757289011</v>
      </c>
      <c r="W233">
        <v>0.86225883857989027</v>
      </c>
      <c r="X233">
        <v>0.86225883857989027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1</v>
      </c>
      <c r="AG233" t="b">
        <v>0</v>
      </c>
      <c r="AH233" t="b">
        <v>0</v>
      </c>
    </row>
    <row r="234" spans="1:34" x14ac:dyDescent="0.35">
      <c r="A234" s="1">
        <v>232</v>
      </c>
      <c r="B234">
        <v>1</v>
      </c>
      <c r="C234">
        <v>1</v>
      </c>
      <c r="D234">
        <v>20</v>
      </c>
      <c r="E234">
        <v>0</v>
      </c>
      <c r="F234">
        <v>0</v>
      </c>
      <c r="G234">
        <v>0</v>
      </c>
      <c r="H234">
        <v>1.4801885999999911</v>
      </c>
      <c r="I234">
        <v>0.39305650000002862</v>
      </c>
      <c r="J234">
        <v>1.8732451000000201</v>
      </c>
      <c r="K234">
        <v>0</v>
      </c>
      <c r="L234">
        <v>0</v>
      </c>
      <c r="M234">
        <v>285.38671875</v>
      </c>
      <c r="N234">
        <v>276.12890625</v>
      </c>
      <c r="O234">
        <v>11</v>
      </c>
      <c r="P234">
        <v>11</v>
      </c>
      <c r="Q234" t="b">
        <v>1</v>
      </c>
      <c r="R234" t="b">
        <v>0</v>
      </c>
      <c r="S234">
        <v>1.8181818181818179</v>
      </c>
      <c r="T234">
        <v>1.8181818181818179</v>
      </c>
      <c r="U234">
        <v>1.4709304414677</v>
      </c>
      <c r="V234">
        <v>1.4709304414677</v>
      </c>
      <c r="W234">
        <v>0.80901174280723509</v>
      </c>
      <c r="X234">
        <v>0.80901174280723509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0</v>
      </c>
      <c r="AH234" t="b">
        <v>1</v>
      </c>
    </row>
    <row r="235" spans="1:34" x14ac:dyDescent="0.35">
      <c r="A235" s="1">
        <v>233</v>
      </c>
      <c r="B235">
        <v>1</v>
      </c>
      <c r="C235">
        <v>1</v>
      </c>
      <c r="D235">
        <v>21</v>
      </c>
      <c r="E235">
        <v>0</v>
      </c>
      <c r="F235">
        <v>0</v>
      </c>
      <c r="G235">
        <v>0</v>
      </c>
      <c r="H235">
        <v>1.4801885999999911</v>
      </c>
      <c r="I235">
        <v>0.39305650000002862</v>
      </c>
      <c r="J235">
        <v>1.8732451000000201</v>
      </c>
      <c r="K235">
        <v>0</v>
      </c>
      <c r="L235">
        <v>0</v>
      </c>
      <c r="M235">
        <v>285.38671875</v>
      </c>
      <c r="N235">
        <v>276.12890625</v>
      </c>
      <c r="O235">
        <v>11</v>
      </c>
      <c r="P235">
        <v>12</v>
      </c>
      <c r="Q235" t="b">
        <v>0</v>
      </c>
      <c r="R235" t="b">
        <v>0</v>
      </c>
      <c r="S235">
        <v>1.75</v>
      </c>
      <c r="T235">
        <v>1.75</v>
      </c>
      <c r="U235">
        <v>1.42222616792382</v>
      </c>
      <c r="V235">
        <v>1.42222616792382</v>
      </c>
      <c r="W235">
        <v>0.81270066738503988</v>
      </c>
      <c r="X235">
        <v>0.81270066738503988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 x14ac:dyDescent="0.35">
      <c r="A236" s="1">
        <v>234</v>
      </c>
      <c r="B236">
        <v>1</v>
      </c>
      <c r="C236">
        <v>1</v>
      </c>
      <c r="D236">
        <v>22</v>
      </c>
      <c r="E236">
        <v>0</v>
      </c>
      <c r="F236">
        <v>0</v>
      </c>
      <c r="G236">
        <v>0</v>
      </c>
      <c r="H236">
        <v>1.4801885999999911</v>
      </c>
      <c r="I236">
        <v>0.39305650000002862</v>
      </c>
      <c r="J236">
        <v>1.8732451000000201</v>
      </c>
      <c r="K236">
        <v>0</v>
      </c>
      <c r="L236">
        <v>0</v>
      </c>
      <c r="M236">
        <v>285.38671875</v>
      </c>
      <c r="N236">
        <v>276.12890625</v>
      </c>
      <c r="O236">
        <v>12</v>
      </c>
      <c r="P236">
        <v>12</v>
      </c>
      <c r="Q236" t="b">
        <v>1</v>
      </c>
      <c r="R236" t="b">
        <v>0</v>
      </c>
      <c r="S236">
        <v>1.833333333333333</v>
      </c>
      <c r="T236">
        <v>1.833333333333333</v>
      </c>
      <c r="U236">
        <v>1.403458930534474</v>
      </c>
      <c r="V236">
        <v>1.403458930534474</v>
      </c>
      <c r="W236">
        <v>0.76552305301880419</v>
      </c>
      <c r="X236">
        <v>0.76552305301880419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 x14ac:dyDescent="0.35">
      <c r="A237" s="1">
        <v>235</v>
      </c>
      <c r="B237">
        <v>1</v>
      </c>
      <c r="C237">
        <v>1</v>
      </c>
      <c r="D237">
        <v>23</v>
      </c>
      <c r="E237">
        <v>0</v>
      </c>
      <c r="F237">
        <v>0</v>
      </c>
      <c r="G237">
        <v>0</v>
      </c>
      <c r="H237">
        <v>1.4801885999999911</v>
      </c>
      <c r="I237">
        <v>0.39305650000002862</v>
      </c>
      <c r="J237">
        <v>1.8732451000000201</v>
      </c>
      <c r="K237">
        <v>0</v>
      </c>
      <c r="L237">
        <v>0</v>
      </c>
      <c r="M237">
        <v>285.38671875</v>
      </c>
      <c r="N237">
        <v>276.12890625</v>
      </c>
      <c r="O237">
        <v>13</v>
      </c>
      <c r="P237">
        <v>13</v>
      </c>
      <c r="Q237" t="b">
        <v>1</v>
      </c>
      <c r="R237" t="b">
        <v>0</v>
      </c>
      <c r="S237">
        <v>1.7692307692307689</v>
      </c>
      <c r="T237">
        <v>1.7692307692307689</v>
      </c>
      <c r="U237">
        <v>1.3634420996046579</v>
      </c>
      <c r="V237">
        <v>1.3634420996046579</v>
      </c>
      <c r="W237">
        <v>0.77064118673306781</v>
      </c>
      <c r="X237">
        <v>0.77064118673306781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0</v>
      </c>
      <c r="AH237" t="b">
        <v>1</v>
      </c>
    </row>
    <row r="238" spans="1:34" x14ac:dyDescent="0.35">
      <c r="A238" s="1">
        <v>236</v>
      </c>
      <c r="B238">
        <v>1</v>
      </c>
      <c r="C238">
        <v>1</v>
      </c>
      <c r="D238">
        <v>24</v>
      </c>
      <c r="E238">
        <v>0</v>
      </c>
      <c r="F238">
        <v>0</v>
      </c>
      <c r="G238">
        <v>0</v>
      </c>
      <c r="H238">
        <v>1.4801885999999911</v>
      </c>
      <c r="I238">
        <v>0.39305650000002862</v>
      </c>
      <c r="J238">
        <v>1.8732451000000201</v>
      </c>
      <c r="K238">
        <v>0</v>
      </c>
      <c r="L238">
        <v>0</v>
      </c>
      <c r="M238">
        <v>285.38671875</v>
      </c>
      <c r="N238">
        <v>276.12890625</v>
      </c>
      <c r="O238">
        <v>13</v>
      </c>
      <c r="P238">
        <v>14</v>
      </c>
      <c r="Q238" t="b">
        <v>0</v>
      </c>
      <c r="R238" t="b">
        <v>0</v>
      </c>
      <c r="S238">
        <v>1.714285714285714</v>
      </c>
      <c r="T238">
        <v>1.714285714285714</v>
      </c>
      <c r="U238">
        <v>1.325987088263592</v>
      </c>
      <c r="V238">
        <v>1.325987088263592</v>
      </c>
      <c r="W238">
        <v>0.77349246815376183</v>
      </c>
      <c r="X238">
        <v>0.77349246815376183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 x14ac:dyDescent="0.35">
      <c r="A239" s="1">
        <v>237</v>
      </c>
      <c r="B239">
        <v>1</v>
      </c>
      <c r="C239">
        <v>1</v>
      </c>
      <c r="D239">
        <v>25</v>
      </c>
      <c r="E239">
        <v>0.96399089999998466</v>
      </c>
      <c r="F239">
        <v>0.35102779999999711</v>
      </c>
      <c r="G239">
        <v>1.315018699999982</v>
      </c>
      <c r="H239">
        <v>2.4441794999999762</v>
      </c>
      <c r="I239">
        <v>0.74408430000002568</v>
      </c>
      <c r="J239">
        <v>3.188263800000001</v>
      </c>
      <c r="K239">
        <v>273.5234375</v>
      </c>
      <c r="L239">
        <v>263.97265625</v>
      </c>
      <c r="M239">
        <v>285.38671875</v>
      </c>
      <c r="N239">
        <v>276.12890625</v>
      </c>
      <c r="O239">
        <v>14</v>
      </c>
      <c r="P239">
        <v>14</v>
      </c>
      <c r="Q239" t="b">
        <v>1</v>
      </c>
      <c r="R239" t="b">
        <v>0</v>
      </c>
      <c r="S239">
        <v>1.785714285714286</v>
      </c>
      <c r="T239">
        <v>1.785714285714286</v>
      </c>
      <c r="U239">
        <v>1.3114039117603009</v>
      </c>
      <c r="V239">
        <v>1.3114039117603009</v>
      </c>
      <c r="W239">
        <v>0.73438619058576859</v>
      </c>
      <c r="X239">
        <v>0.73438619058576859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1</v>
      </c>
      <c r="AG239" t="b">
        <v>0</v>
      </c>
      <c r="AH239" t="b">
        <v>0</v>
      </c>
    </row>
    <row r="240" spans="1:34" x14ac:dyDescent="0.35">
      <c r="A240" s="1">
        <v>238</v>
      </c>
      <c r="B240">
        <v>1</v>
      </c>
      <c r="C240">
        <v>1</v>
      </c>
      <c r="D240">
        <v>26</v>
      </c>
      <c r="E240">
        <v>0.21114200000000949</v>
      </c>
      <c r="F240">
        <v>3.4119000000004007E-2</v>
      </c>
      <c r="G240">
        <v>0.2452610000000135</v>
      </c>
      <c r="H240">
        <v>2.6553214999999848</v>
      </c>
      <c r="I240">
        <v>0.77820330000002969</v>
      </c>
      <c r="J240">
        <v>3.4335248000000149</v>
      </c>
      <c r="K240">
        <v>279.02734375</v>
      </c>
      <c r="L240">
        <v>270.89453125</v>
      </c>
      <c r="M240">
        <v>285.38671875</v>
      </c>
      <c r="N240">
        <v>276.12890625</v>
      </c>
      <c r="O240">
        <v>14</v>
      </c>
      <c r="P240">
        <v>15</v>
      </c>
      <c r="Q240" t="b">
        <v>0</v>
      </c>
      <c r="R240" t="b">
        <v>0</v>
      </c>
      <c r="S240">
        <v>1.7333333333333329</v>
      </c>
      <c r="T240">
        <v>1.7333333333333329</v>
      </c>
      <c r="U240">
        <v>1.279880946844369</v>
      </c>
      <c r="V240">
        <v>1.279880946844369</v>
      </c>
      <c r="W240">
        <v>0.73839285394867427</v>
      </c>
      <c r="X240">
        <v>0.73839285394867427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1</v>
      </c>
      <c r="AG240" t="b">
        <v>0</v>
      </c>
      <c r="AH240" t="b">
        <v>0</v>
      </c>
    </row>
    <row r="241" spans="1:34" x14ac:dyDescent="0.35">
      <c r="A241" s="1">
        <v>239</v>
      </c>
      <c r="B241">
        <v>1</v>
      </c>
      <c r="C241">
        <v>1</v>
      </c>
      <c r="D241">
        <v>27</v>
      </c>
      <c r="E241">
        <v>0.2122329999999977</v>
      </c>
      <c r="F241">
        <v>3.5093700000004453E-2</v>
      </c>
      <c r="G241">
        <v>0.24732670000000209</v>
      </c>
      <c r="H241">
        <v>2.8675544999999829</v>
      </c>
      <c r="I241">
        <v>0.81329700000003413</v>
      </c>
      <c r="J241">
        <v>3.680851500000017</v>
      </c>
      <c r="K241">
        <v>280.046875</v>
      </c>
      <c r="L241">
        <v>271.16015625</v>
      </c>
      <c r="M241">
        <v>285.38671875</v>
      </c>
      <c r="N241">
        <v>276.12890625</v>
      </c>
      <c r="O241">
        <v>14</v>
      </c>
      <c r="P241">
        <v>15</v>
      </c>
      <c r="Q241" t="b">
        <v>0</v>
      </c>
      <c r="R241" t="b">
        <v>0</v>
      </c>
      <c r="S241">
        <v>1.8</v>
      </c>
      <c r="T241">
        <v>1.8</v>
      </c>
      <c r="U241">
        <v>1.264911064067352</v>
      </c>
      <c r="V241">
        <v>1.264911064067352</v>
      </c>
      <c r="W241">
        <v>0.70272836892630652</v>
      </c>
      <c r="X241">
        <v>0.70272836892630652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 x14ac:dyDescent="0.35">
      <c r="A242" s="1">
        <v>240</v>
      </c>
      <c r="B242">
        <v>1</v>
      </c>
      <c r="C242">
        <v>1</v>
      </c>
      <c r="D242">
        <v>28</v>
      </c>
      <c r="E242">
        <v>0.21525580000000841</v>
      </c>
      <c r="F242">
        <v>3.732890000000566E-2</v>
      </c>
      <c r="G242">
        <v>0.2525847000000141</v>
      </c>
      <c r="H242">
        <v>3.0828102999999909</v>
      </c>
      <c r="I242">
        <v>0.85062590000003979</v>
      </c>
      <c r="J242">
        <v>3.9334362000000311</v>
      </c>
      <c r="K242">
        <v>281</v>
      </c>
      <c r="L242">
        <v>271.4140625</v>
      </c>
      <c r="M242">
        <v>285.38671875</v>
      </c>
      <c r="N242">
        <v>276.12890625</v>
      </c>
      <c r="O242">
        <v>15</v>
      </c>
      <c r="P242">
        <v>15</v>
      </c>
      <c r="Q242" t="b">
        <v>1</v>
      </c>
      <c r="R242" t="b">
        <v>0</v>
      </c>
      <c r="S242">
        <v>1.8666666666666669</v>
      </c>
      <c r="T242">
        <v>1.8666666666666669</v>
      </c>
      <c r="U242">
        <v>1.302013093343571</v>
      </c>
      <c r="V242">
        <v>1.302013093343571</v>
      </c>
      <c r="W242">
        <v>0.69750701429119888</v>
      </c>
      <c r="X242">
        <v>0.69750701429119888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1</v>
      </c>
      <c r="AG242" t="b">
        <v>0</v>
      </c>
      <c r="AH242" t="b">
        <v>0</v>
      </c>
    </row>
    <row r="243" spans="1:34" x14ac:dyDescent="0.35">
      <c r="A243" s="1">
        <v>241</v>
      </c>
      <c r="B243">
        <v>1</v>
      </c>
      <c r="C243">
        <v>1</v>
      </c>
      <c r="D243">
        <v>29</v>
      </c>
      <c r="E243">
        <v>0.21926619999999281</v>
      </c>
      <c r="F243">
        <v>4.317330000000652E-2</v>
      </c>
      <c r="G243">
        <v>0.26243949999999933</v>
      </c>
      <c r="H243">
        <v>3.3020764999999841</v>
      </c>
      <c r="I243">
        <v>0.89379920000004631</v>
      </c>
      <c r="J243">
        <v>4.1958757000000304</v>
      </c>
      <c r="K243">
        <v>281.7109375</v>
      </c>
      <c r="L243">
        <v>271.734375</v>
      </c>
      <c r="M243">
        <v>285.38671875</v>
      </c>
      <c r="N243">
        <v>276.12890625</v>
      </c>
      <c r="O243">
        <v>15</v>
      </c>
      <c r="P243">
        <v>16</v>
      </c>
      <c r="Q243" t="b">
        <v>0</v>
      </c>
      <c r="R243" t="b">
        <v>0</v>
      </c>
      <c r="S243">
        <v>1.8125</v>
      </c>
      <c r="T243">
        <v>1.8125</v>
      </c>
      <c r="U243">
        <v>1.276388133236386</v>
      </c>
      <c r="V243">
        <v>1.276388133236386</v>
      </c>
      <c r="W243">
        <v>0.70421414247524761</v>
      </c>
      <c r="X243">
        <v>0.70421414247524761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1</v>
      </c>
      <c r="AG243" t="b">
        <v>0</v>
      </c>
      <c r="AH243" t="b">
        <v>0</v>
      </c>
    </row>
    <row r="244" spans="1:34" x14ac:dyDescent="0.35">
      <c r="A244" s="1">
        <v>242</v>
      </c>
      <c r="B244">
        <v>1</v>
      </c>
      <c r="C244">
        <v>1</v>
      </c>
      <c r="D244">
        <v>30</v>
      </c>
      <c r="E244">
        <v>0.22498389999999799</v>
      </c>
      <c r="F244">
        <v>4.8618599999997507E-2</v>
      </c>
      <c r="G244">
        <v>0.27360249999999547</v>
      </c>
      <c r="H244">
        <v>3.5270603999999821</v>
      </c>
      <c r="I244">
        <v>0.94241780000004383</v>
      </c>
      <c r="J244">
        <v>4.4694782000000259</v>
      </c>
      <c r="K244">
        <v>283.04296875</v>
      </c>
      <c r="L244">
        <v>276.67578125</v>
      </c>
      <c r="M244">
        <v>285.38671875</v>
      </c>
      <c r="N244">
        <v>276.67578125</v>
      </c>
      <c r="O244">
        <v>16</v>
      </c>
      <c r="P244">
        <v>16</v>
      </c>
      <c r="Q244" t="b">
        <v>1</v>
      </c>
      <c r="R244" t="b">
        <v>0</v>
      </c>
      <c r="S244">
        <v>1.875</v>
      </c>
      <c r="T244">
        <v>1.875</v>
      </c>
      <c r="U244">
        <v>1.258305739211792</v>
      </c>
      <c r="V244">
        <v>1.258305739211792</v>
      </c>
      <c r="W244">
        <v>0.67109639424628886</v>
      </c>
      <c r="X244">
        <v>0.67109639424628886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 x14ac:dyDescent="0.35">
      <c r="A245" s="1">
        <v>243</v>
      </c>
      <c r="B245">
        <v>1</v>
      </c>
      <c r="C245">
        <v>1</v>
      </c>
      <c r="D245">
        <v>31</v>
      </c>
      <c r="E245">
        <v>0.2304850999999957</v>
      </c>
      <c r="F245">
        <v>5.8795200000020031E-2</v>
      </c>
      <c r="G245">
        <v>0.2892803000000157</v>
      </c>
      <c r="H245">
        <v>3.7575454999999778</v>
      </c>
      <c r="I245">
        <v>1.0012130000000641</v>
      </c>
      <c r="J245">
        <v>4.7587585000000416</v>
      </c>
      <c r="K245">
        <v>284.2578125</v>
      </c>
      <c r="L245">
        <v>276.9296875</v>
      </c>
      <c r="M245">
        <v>285.38671875</v>
      </c>
      <c r="N245">
        <v>276.9296875</v>
      </c>
      <c r="O245">
        <v>16</v>
      </c>
      <c r="P245">
        <v>17</v>
      </c>
      <c r="Q245" t="b">
        <v>0</v>
      </c>
      <c r="R245" t="b">
        <v>0</v>
      </c>
      <c r="S245">
        <v>1.8235294117647061</v>
      </c>
      <c r="T245">
        <v>1.8235294117647061</v>
      </c>
      <c r="U245">
        <v>1.2366938848016851</v>
      </c>
      <c r="V245">
        <v>1.2366938848016851</v>
      </c>
      <c r="W245">
        <v>0.67818696908479481</v>
      </c>
      <c r="X245">
        <v>0.67818696908479481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 x14ac:dyDescent="0.35">
      <c r="A246" s="1">
        <v>244</v>
      </c>
      <c r="B246">
        <v>1</v>
      </c>
      <c r="C246">
        <v>1</v>
      </c>
      <c r="D246">
        <v>32</v>
      </c>
      <c r="E246">
        <v>0.23296510000000131</v>
      </c>
      <c r="F246">
        <v>6.5970100000001253E-2</v>
      </c>
      <c r="G246">
        <v>0.29893520000000251</v>
      </c>
      <c r="H246">
        <v>3.990510599999979</v>
      </c>
      <c r="I246">
        <v>1.0671831000000651</v>
      </c>
      <c r="J246">
        <v>5.0576937000000441</v>
      </c>
      <c r="K246">
        <v>285.171875</v>
      </c>
      <c r="L246">
        <v>277.18359375</v>
      </c>
      <c r="M246">
        <v>285.38671875</v>
      </c>
      <c r="N246">
        <v>277.18359375</v>
      </c>
      <c r="O246">
        <v>17</v>
      </c>
      <c r="P246">
        <v>17</v>
      </c>
      <c r="Q246" t="b">
        <v>1</v>
      </c>
      <c r="R246" t="b">
        <v>0</v>
      </c>
      <c r="S246">
        <v>1.882352941176471</v>
      </c>
      <c r="T246">
        <v>1.882352941176471</v>
      </c>
      <c r="U246">
        <v>1.2187264326529801</v>
      </c>
      <c r="V246">
        <v>1.2187264326529801</v>
      </c>
      <c r="W246">
        <v>0.64744841734689573</v>
      </c>
      <c r="X246">
        <v>0.64744841734689573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 x14ac:dyDescent="0.35">
      <c r="A247" s="1">
        <v>245</v>
      </c>
      <c r="B247">
        <v>1</v>
      </c>
      <c r="C247">
        <v>1</v>
      </c>
      <c r="D247">
        <v>33</v>
      </c>
      <c r="E247">
        <v>0.23724960000001261</v>
      </c>
      <c r="F247">
        <v>7.0358400000003485E-2</v>
      </c>
      <c r="G247">
        <v>0.30760800000001609</v>
      </c>
      <c r="H247">
        <v>4.2277601999999916</v>
      </c>
      <c r="I247">
        <v>1.137541500000069</v>
      </c>
      <c r="J247">
        <v>5.3653017000000602</v>
      </c>
      <c r="K247">
        <v>287.4453125</v>
      </c>
      <c r="L247">
        <v>279.20703125</v>
      </c>
      <c r="M247">
        <v>287.4453125</v>
      </c>
      <c r="N247">
        <v>279.20703125</v>
      </c>
      <c r="O247">
        <v>18</v>
      </c>
      <c r="P247">
        <v>18</v>
      </c>
      <c r="Q247" t="b">
        <v>1</v>
      </c>
      <c r="R247" t="b">
        <v>0</v>
      </c>
      <c r="S247">
        <v>1.833333333333333</v>
      </c>
      <c r="T247">
        <v>1.833333333333333</v>
      </c>
      <c r="U247">
        <v>1.200490095997562</v>
      </c>
      <c r="V247">
        <v>1.200490095997562</v>
      </c>
      <c r="W247">
        <v>0.65481277963503381</v>
      </c>
      <c r="X247">
        <v>0.65481277963503381</v>
      </c>
      <c r="Y247" t="b">
        <v>1</v>
      </c>
      <c r="Z247" t="b">
        <v>1</v>
      </c>
      <c r="AA247" t="b">
        <v>1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 x14ac:dyDescent="0.35">
      <c r="A248" s="1">
        <v>246</v>
      </c>
      <c r="B248">
        <v>1</v>
      </c>
      <c r="C248">
        <v>1</v>
      </c>
      <c r="D248">
        <v>34</v>
      </c>
      <c r="E248">
        <v>0</v>
      </c>
      <c r="F248">
        <v>0</v>
      </c>
      <c r="G248">
        <v>0</v>
      </c>
      <c r="H248">
        <v>4.2277601999999916</v>
      </c>
      <c r="I248">
        <v>1.137541500000069</v>
      </c>
      <c r="J248">
        <v>5.3653017000000602</v>
      </c>
      <c r="K248">
        <v>0</v>
      </c>
      <c r="L248">
        <v>0</v>
      </c>
      <c r="M248">
        <v>287.4453125</v>
      </c>
      <c r="N248">
        <v>279.20703125</v>
      </c>
      <c r="O248">
        <v>19</v>
      </c>
      <c r="P248">
        <v>19</v>
      </c>
      <c r="Q248" t="b">
        <v>1</v>
      </c>
      <c r="R248" t="b">
        <v>0</v>
      </c>
      <c r="S248">
        <v>1.7894736842105261</v>
      </c>
      <c r="T248">
        <v>1.7894736842105261</v>
      </c>
      <c r="U248">
        <v>1.1822270588653641</v>
      </c>
      <c r="V248">
        <v>1.1822270588653641</v>
      </c>
      <c r="W248">
        <v>0.66065629760123312</v>
      </c>
      <c r="X248">
        <v>0.66065629760123312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 x14ac:dyDescent="0.35">
      <c r="A249" s="1">
        <v>247</v>
      </c>
      <c r="B249">
        <v>1</v>
      </c>
      <c r="C249">
        <v>1</v>
      </c>
      <c r="D249">
        <v>35</v>
      </c>
      <c r="E249">
        <v>0</v>
      </c>
      <c r="F249">
        <v>0</v>
      </c>
      <c r="G249">
        <v>0</v>
      </c>
      <c r="H249">
        <v>4.2277601999999916</v>
      </c>
      <c r="I249">
        <v>1.137541500000069</v>
      </c>
      <c r="J249">
        <v>5.3653017000000602</v>
      </c>
      <c r="K249">
        <v>0</v>
      </c>
      <c r="L249">
        <v>0</v>
      </c>
      <c r="M249">
        <v>287.4453125</v>
      </c>
      <c r="N249">
        <v>279.20703125</v>
      </c>
      <c r="O249">
        <v>20</v>
      </c>
      <c r="P249">
        <v>20</v>
      </c>
      <c r="Q249" t="b">
        <v>1</v>
      </c>
      <c r="R249" t="b">
        <v>0</v>
      </c>
      <c r="S249">
        <v>1.75</v>
      </c>
      <c r="T249">
        <v>1.75</v>
      </c>
      <c r="U249">
        <v>1.164157703189193</v>
      </c>
      <c r="V249">
        <v>1.164157703189193</v>
      </c>
      <c r="W249">
        <v>0.66523297325096742</v>
      </c>
      <c r="X249">
        <v>0.66523297325096742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0</v>
      </c>
      <c r="AH249" t="b">
        <v>1</v>
      </c>
    </row>
    <row r="250" spans="1:34" x14ac:dyDescent="0.35">
      <c r="A250" s="1">
        <v>248</v>
      </c>
      <c r="B250">
        <v>1</v>
      </c>
      <c r="C250">
        <v>1</v>
      </c>
      <c r="D250">
        <v>36</v>
      </c>
      <c r="E250">
        <v>0</v>
      </c>
      <c r="F250">
        <v>0</v>
      </c>
      <c r="G250">
        <v>0</v>
      </c>
      <c r="H250">
        <v>4.2277601999999916</v>
      </c>
      <c r="I250">
        <v>1.137541500000069</v>
      </c>
      <c r="J250">
        <v>5.3653017000000602</v>
      </c>
      <c r="K250">
        <v>0</v>
      </c>
      <c r="L250">
        <v>0</v>
      </c>
      <c r="M250">
        <v>287.4453125</v>
      </c>
      <c r="N250">
        <v>279.20703125</v>
      </c>
      <c r="O250">
        <v>21</v>
      </c>
      <c r="P250">
        <v>21</v>
      </c>
      <c r="Q250" t="b">
        <v>1</v>
      </c>
      <c r="R250" t="b">
        <v>0</v>
      </c>
      <c r="S250">
        <v>1.714285714285714</v>
      </c>
      <c r="T250">
        <v>1.714285714285714</v>
      </c>
      <c r="U250">
        <v>1.146423008442222</v>
      </c>
      <c r="V250">
        <v>1.146423008442222</v>
      </c>
      <c r="W250">
        <v>0.66874675492462943</v>
      </c>
      <c r="X250">
        <v>0.66874675492462943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0</v>
      </c>
      <c r="AH250" t="b">
        <v>1</v>
      </c>
    </row>
    <row r="251" spans="1:34" x14ac:dyDescent="0.35">
      <c r="A251" s="1">
        <v>249</v>
      </c>
      <c r="B251">
        <v>1</v>
      </c>
      <c r="C251">
        <v>1</v>
      </c>
      <c r="D251">
        <v>37</v>
      </c>
      <c r="E251">
        <v>0.74926509999998814</v>
      </c>
      <c r="F251">
        <v>0.2405277000000012</v>
      </c>
      <c r="G251">
        <v>0.98979279999998937</v>
      </c>
      <c r="H251">
        <v>4.9770252999999798</v>
      </c>
      <c r="I251">
        <v>1.37806920000007</v>
      </c>
      <c r="J251">
        <v>6.3550945000000496</v>
      </c>
      <c r="K251">
        <v>272.64453125</v>
      </c>
      <c r="L251">
        <v>264.2421875</v>
      </c>
      <c r="M251">
        <v>287.4453125</v>
      </c>
      <c r="N251">
        <v>279.20703125</v>
      </c>
      <c r="O251">
        <v>22</v>
      </c>
      <c r="P251">
        <v>22</v>
      </c>
      <c r="Q251" t="b">
        <v>1</v>
      </c>
      <c r="R251" t="b">
        <v>0</v>
      </c>
      <c r="S251">
        <v>1.6818181818181821</v>
      </c>
      <c r="T251">
        <v>1.6818181818181821</v>
      </c>
      <c r="U251">
        <v>1.1291110551632091</v>
      </c>
      <c r="V251">
        <v>1.1291110551632091</v>
      </c>
      <c r="W251">
        <v>0.67136333009704308</v>
      </c>
      <c r="X251">
        <v>0.67136333009704308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 x14ac:dyDescent="0.35">
      <c r="A252" s="1">
        <v>250</v>
      </c>
      <c r="B252">
        <v>1</v>
      </c>
      <c r="C252">
        <v>1</v>
      </c>
      <c r="D252">
        <v>38</v>
      </c>
      <c r="E252">
        <v>0.2003480000000053</v>
      </c>
      <c r="F252">
        <v>3.1182499999999891E-2</v>
      </c>
      <c r="G252">
        <v>0.23153050000000519</v>
      </c>
      <c r="H252">
        <v>5.1773732999999851</v>
      </c>
      <c r="I252">
        <v>1.4092517000000699</v>
      </c>
      <c r="J252">
        <v>6.5866250000000548</v>
      </c>
      <c r="K252">
        <v>276.4453125</v>
      </c>
      <c r="L252">
        <v>269.359375</v>
      </c>
      <c r="M252">
        <v>287.4453125</v>
      </c>
      <c r="N252">
        <v>279.20703125</v>
      </c>
      <c r="O252">
        <v>23</v>
      </c>
      <c r="P252">
        <v>23</v>
      </c>
      <c r="Q252" t="b">
        <v>1</v>
      </c>
      <c r="R252" t="b">
        <v>0</v>
      </c>
      <c r="S252">
        <v>1.652173913043478</v>
      </c>
      <c r="T252">
        <v>1.652173913043478</v>
      </c>
      <c r="U252">
        <v>1.112274314275767</v>
      </c>
      <c r="V252">
        <v>1.112274314275767</v>
      </c>
      <c r="W252">
        <v>0.67321866390375396</v>
      </c>
      <c r="X252">
        <v>0.67321866390375396</v>
      </c>
      <c r="Y252" t="b">
        <v>1</v>
      </c>
      <c r="Z252" t="b">
        <v>0</v>
      </c>
      <c r="AA252" t="b">
        <v>1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 x14ac:dyDescent="0.35">
      <c r="A253" s="1">
        <v>251</v>
      </c>
      <c r="B253">
        <v>1</v>
      </c>
      <c r="C253">
        <v>1</v>
      </c>
      <c r="D253">
        <v>39</v>
      </c>
      <c r="E253">
        <v>0</v>
      </c>
      <c r="F253">
        <v>0</v>
      </c>
      <c r="G253">
        <v>0</v>
      </c>
      <c r="H253">
        <v>5.1773732999999851</v>
      </c>
      <c r="I253">
        <v>1.4092517000000699</v>
      </c>
      <c r="J253">
        <v>6.5866250000000548</v>
      </c>
      <c r="K253">
        <v>0</v>
      </c>
      <c r="L253">
        <v>0</v>
      </c>
      <c r="M253">
        <v>287.4453125</v>
      </c>
      <c r="N253">
        <v>279.20703125</v>
      </c>
      <c r="O253">
        <v>24</v>
      </c>
      <c r="P253">
        <v>24</v>
      </c>
      <c r="Q253" t="b">
        <v>1</v>
      </c>
      <c r="R253" t="b">
        <v>0</v>
      </c>
      <c r="S253">
        <v>1.625</v>
      </c>
      <c r="T253">
        <v>1.625</v>
      </c>
      <c r="U253">
        <v>1.0959411282189111</v>
      </c>
      <c r="V253">
        <v>1.0959411282189111</v>
      </c>
      <c r="W253">
        <v>0.67442530967317593</v>
      </c>
      <c r="X253">
        <v>0.67442530967317593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 x14ac:dyDescent="0.35">
      <c r="A254" s="1">
        <v>252</v>
      </c>
      <c r="B254">
        <v>1</v>
      </c>
      <c r="C254">
        <v>1</v>
      </c>
      <c r="D254">
        <v>40</v>
      </c>
      <c r="E254">
        <v>0</v>
      </c>
      <c r="F254">
        <v>0</v>
      </c>
      <c r="G254">
        <v>0</v>
      </c>
      <c r="H254">
        <v>5.1773732999999851</v>
      </c>
      <c r="I254">
        <v>1.4092517000000699</v>
      </c>
      <c r="J254">
        <v>6.5866250000000548</v>
      </c>
      <c r="K254">
        <v>0</v>
      </c>
      <c r="L254">
        <v>0</v>
      </c>
      <c r="M254">
        <v>287.4453125</v>
      </c>
      <c r="N254">
        <v>279.20703125</v>
      </c>
      <c r="O254">
        <v>24</v>
      </c>
      <c r="P254">
        <v>25</v>
      </c>
      <c r="Q254" t="b">
        <v>0</v>
      </c>
      <c r="R254" t="b">
        <v>0</v>
      </c>
      <c r="S254">
        <v>1.6</v>
      </c>
      <c r="T254">
        <v>1.6</v>
      </c>
      <c r="U254">
        <v>1.080123449734643</v>
      </c>
      <c r="V254">
        <v>1.080123449734643</v>
      </c>
      <c r="W254">
        <v>0.67507715608415209</v>
      </c>
      <c r="X254">
        <v>0.67507715608415209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 x14ac:dyDescent="0.35">
      <c r="A255" s="1">
        <v>253</v>
      </c>
      <c r="B255">
        <v>1</v>
      </c>
      <c r="C255">
        <v>1</v>
      </c>
      <c r="D255">
        <v>41</v>
      </c>
      <c r="E255">
        <v>0</v>
      </c>
      <c r="F255">
        <v>0</v>
      </c>
      <c r="G255">
        <v>0</v>
      </c>
      <c r="H255">
        <v>5.1773732999999851</v>
      </c>
      <c r="I255">
        <v>1.4092517000000699</v>
      </c>
      <c r="J255">
        <v>6.5866250000000548</v>
      </c>
      <c r="K255">
        <v>0</v>
      </c>
      <c r="L255">
        <v>0</v>
      </c>
      <c r="M255">
        <v>287.4453125</v>
      </c>
      <c r="N255">
        <v>279.20703125</v>
      </c>
      <c r="O255">
        <v>25</v>
      </c>
      <c r="P255">
        <v>25</v>
      </c>
      <c r="Q255" t="b">
        <v>1</v>
      </c>
      <c r="R255" t="b">
        <v>0</v>
      </c>
      <c r="S255">
        <v>1.64</v>
      </c>
      <c r="T255">
        <v>1.64</v>
      </c>
      <c r="U255">
        <v>1.075484386993445</v>
      </c>
      <c r="V255">
        <v>1.075484386993445</v>
      </c>
      <c r="W255">
        <v>0.65578316280088123</v>
      </c>
      <c r="X255">
        <v>0.65578316280088123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1</v>
      </c>
      <c r="AG255" t="b">
        <v>0</v>
      </c>
      <c r="AH255" t="b">
        <v>0</v>
      </c>
    </row>
    <row r="256" spans="1:34" x14ac:dyDescent="0.35">
      <c r="A256" s="1">
        <v>254</v>
      </c>
      <c r="B256">
        <v>1</v>
      </c>
      <c r="C256">
        <v>1</v>
      </c>
      <c r="D256">
        <v>42</v>
      </c>
      <c r="E256">
        <v>0.7485274000000004</v>
      </c>
      <c r="F256">
        <v>0.25200999999999851</v>
      </c>
      <c r="G256">
        <v>1.0005373999999989</v>
      </c>
      <c r="H256">
        <v>5.9259006999999846</v>
      </c>
      <c r="I256">
        <v>1.661261700000068</v>
      </c>
      <c r="J256">
        <v>7.5871624000000537</v>
      </c>
      <c r="K256">
        <v>272.64453125</v>
      </c>
      <c r="L256">
        <v>264.2421875</v>
      </c>
      <c r="M256">
        <v>287.4453125</v>
      </c>
      <c r="N256">
        <v>279.20703125</v>
      </c>
      <c r="O256">
        <v>25</v>
      </c>
      <c r="P256">
        <v>26</v>
      </c>
      <c r="Q256" t="b">
        <v>0</v>
      </c>
      <c r="R256" t="b">
        <v>0</v>
      </c>
      <c r="S256">
        <v>1.615384615384615</v>
      </c>
      <c r="T256">
        <v>1.615384615384615</v>
      </c>
      <c r="U256">
        <v>1.0612039606757251</v>
      </c>
      <c r="V256">
        <v>1.0612039606757251</v>
      </c>
      <c r="W256">
        <v>0.6569357851802109</v>
      </c>
      <c r="X256">
        <v>0.6569357851802109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1</v>
      </c>
      <c r="AG256" t="b">
        <v>0</v>
      </c>
      <c r="AH256" t="b">
        <v>0</v>
      </c>
    </row>
    <row r="257" spans="1:34" x14ac:dyDescent="0.35">
      <c r="A257" s="1">
        <v>255</v>
      </c>
      <c r="B257">
        <v>1</v>
      </c>
      <c r="C257">
        <v>1</v>
      </c>
      <c r="D257">
        <v>43</v>
      </c>
      <c r="E257">
        <v>0.20091200000000239</v>
      </c>
      <c r="F257">
        <v>2.7079099999994579E-2</v>
      </c>
      <c r="G257">
        <v>0.227991099999997</v>
      </c>
      <c r="H257">
        <v>6.1268126999999879</v>
      </c>
      <c r="I257">
        <v>1.688340800000063</v>
      </c>
      <c r="J257">
        <v>7.8151535000000507</v>
      </c>
      <c r="K257">
        <v>276.4453125</v>
      </c>
      <c r="L257">
        <v>269.359375</v>
      </c>
      <c r="M257">
        <v>287.4453125</v>
      </c>
      <c r="N257">
        <v>279.20703125</v>
      </c>
      <c r="O257">
        <v>25</v>
      </c>
      <c r="P257">
        <v>26</v>
      </c>
      <c r="Q257" t="b">
        <v>0</v>
      </c>
      <c r="R257" t="b">
        <v>0</v>
      </c>
      <c r="S257">
        <v>1.653846153846154</v>
      </c>
      <c r="T257">
        <v>1.653846153846154</v>
      </c>
      <c r="U257">
        <v>1.056117709057383</v>
      </c>
      <c r="V257">
        <v>1.056117709057383</v>
      </c>
      <c r="W257">
        <v>0.63858280082539454</v>
      </c>
      <c r="X257">
        <v>0.63858280082539454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1</v>
      </c>
      <c r="AG257" t="b">
        <v>0</v>
      </c>
      <c r="AH257" t="b">
        <v>0</v>
      </c>
    </row>
    <row r="258" spans="1:34" x14ac:dyDescent="0.35">
      <c r="A258" s="1">
        <v>256</v>
      </c>
      <c r="B258">
        <v>1</v>
      </c>
      <c r="C258">
        <v>1</v>
      </c>
      <c r="D258">
        <v>44</v>
      </c>
      <c r="E258">
        <v>0.20335250000000829</v>
      </c>
      <c r="F258">
        <v>2.9352899999992129E-2</v>
      </c>
      <c r="G258">
        <v>0.2327054000000004</v>
      </c>
      <c r="H258">
        <v>6.3301651999999962</v>
      </c>
      <c r="I258">
        <v>1.7176937000000549</v>
      </c>
      <c r="J258">
        <v>8.0478589000000511</v>
      </c>
      <c r="K258">
        <v>277.6484375</v>
      </c>
      <c r="L258">
        <v>269.625</v>
      </c>
      <c r="M258">
        <v>287.4453125</v>
      </c>
      <c r="N258">
        <v>279.20703125</v>
      </c>
      <c r="O258">
        <v>26</v>
      </c>
      <c r="P258">
        <v>26</v>
      </c>
      <c r="Q258" t="b">
        <v>1</v>
      </c>
      <c r="R258" t="b">
        <v>0</v>
      </c>
      <c r="S258">
        <v>1.6923076923076921</v>
      </c>
      <c r="T258">
        <v>1.6923076923076921</v>
      </c>
      <c r="U258">
        <v>1.0869859527788119</v>
      </c>
      <c r="V258">
        <v>1.0869859527788119</v>
      </c>
      <c r="W258">
        <v>0.64230988118747978</v>
      </c>
      <c r="X258">
        <v>0.64230988118747978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1</v>
      </c>
      <c r="AG258" t="b">
        <v>0</v>
      </c>
      <c r="AH258" t="b">
        <v>0</v>
      </c>
    </row>
    <row r="259" spans="1:34" x14ac:dyDescent="0.35">
      <c r="A259" s="1">
        <v>257</v>
      </c>
      <c r="B259">
        <v>1</v>
      </c>
      <c r="C259">
        <v>1</v>
      </c>
      <c r="D259">
        <v>45</v>
      </c>
      <c r="E259">
        <v>0.20720050000001319</v>
      </c>
      <c r="F259">
        <v>3.4127700000013313E-2</v>
      </c>
      <c r="G259">
        <v>0.2413282000000265</v>
      </c>
      <c r="H259">
        <v>6.5373657000000094</v>
      </c>
      <c r="I259">
        <v>1.751821400000068</v>
      </c>
      <c r="J259">
        <v>8.2891871000000776</v>
      </c>
      <c r="K259">
        <v>278.828125</v>
      </c>
      <c r="L259">
        <v>269.87890625</v>
      </c>
      <c r="M259">
        <v>287.4453125</v>
      </c>
      <c r="N259">
        <v>279.20703125</v>
      </c>
      <c r="O259">
        <v>26</v>
      </c>
      <c r="P259">
        <v>27</v>
      </c>
      <c r="Q259" t="b">
        <v>0</v>
      </c>
      <c r="R259" t="b">
        <v>0</v>
      </c>
      <c r="S259">
        <v>1.666666666666667</v>
      </c>
      <c r="T259">
        <v>1.666666666666667</v>
      </c>
      <c r="U259">
        <v>1.074172311059149</v>
      </c>
      <c r="V259">
        <v>1.074172311059149</v>
      </c>
      <c r="W259">
        <v>0.64450338663548956</v>
      </c>
      <c r="X259">
        <v>0.64450338663548956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 x14ac:dyDescent="0.35">
      <c r="A260" s="1">
        <v>258</v>
      </c>
      <c r="B260">
        <v>1</v>
      </c>
      <c r="C260">
        <v>1</v>
      </c>
      <c r="D260">
        <v>46</v>
      </c>
      <c r="E260">
        <v>0.21115199999999851</v>
      </c>
      <c r="F260">
        <v>3.5043300000012323E-2</v>
      </c>
      <c r="G260">
        <v>0.2461953000000108</v>
      </c>
      <c r="H260">
        <v>6.7485177000000078</v>
      </c>
      <c r="I260">
        <v>1.786864700000081</v>
      </c>
      <c r="J260">
        <v>8.5353824000000884</v>
      </c>
      <c r="K260">
        <v>279.58203125</v>
      </c>
      <c r="L260">
        <v>270.140625</v>
      </c>
      <c r="M260">
        <v>287.4453125</v>
      </c>
      <c r="N260">
        <v>279.20703125</v>
      </c>
      <c r="O260">
        <v>27</v>
      </c>
      <c r="P260">
        <v>27</v>
      </c>
      <c r="Q260" t="b">
        <v>1</v>
      </c>
      <c r="R260" t="b">
        <v>0</v>
      </c>
      <c r="S260">
        <v>1.7037037037037039</v>
      </c>
      <c r="T260">
        <v>1.7037037037037039</v>
      </c>
      <c r="U260">
        <v>1.0675210253672469</v>
      </c>
      <c r="V260">
        <v>1.0675210253672469</v>
      </c>
      <c r="W260">
        <v>0.62658842793294955</v>
      </c>
      <c r="X260">
        <v>0.62658842793294955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0</v>
      </c>
      <c r="AH260" t="b">
        <v>1</v>
      </c>
    </row>
    <row r="261" spans="1:34" x14ac:dyDescent="0.35">
      <c r="A261" s="1">
        <v>259</v>
      </c>
      <c r="B261">
        <v>1</v>
      </c>
      <c r="C261">
        <v>1</v>
      </c>
      <c r="D261">
        <v>47</v>
      </c>
      <c r="E261">
        <v>0.21494400000000269</v>
      </c>
      <c r="F261">
        <v>4.2547600000006007E-2</v>
      </c>
      <c r="G261">
        <v>0.2574916000000087</v>
      </c>
      <c r="H261">
        <v>6.9634617000000114</v>
      </c>
      <c r="I261">
        <v>1.829412300000087</v>
      </c>
      <c r="J261">
        <v>8.7928740000000971</v>
      </c>
      <c r="K261">
        <v>280.81640625</v>
      </c>
      <c r="L261">
        <v>274.38671875</v>
      </c>
      <c r="M261">
        <v>287.4453125</v>
      </c>
      <c r="N261">
        <v>279.20703125</v>
      </c>
      <c r="O261">
        <v>27</v>
      </c>
      <c r="P261">
        <v>28</v>
      </c>
      <c r="Q261" t="b">
        <v>0</v>
      </c>
      <c r="R261" t="b">
        <v>0</v>
      </c>
      <c r="S261">
        <v>1.678571428571429</v>
      </c>
      <c r="T261">
        <v>1.678571428571429</v>
      </c>
      <c r="U261">
        <v>1.0559731838826989</v>
      </c>
      <c r="V261">
        <v>1.0559731838826989</v>
      </c>
      <c r="W261">
        <v>0.62909040741948041</v>
      </c>
      <c r="X261">
        <v>0.62909040741948041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0</v>
      </c>
      <c r="AH261" t="b">
        <v>1</v>
      </c>
    </row>
    <row r="262" spans="1:34" x14ac:dyDescent="0.35">
      <c r="A262" s="1">
        <v>260</v>
      </c>
      <c r="B262">
        <v>1</v>
      </c>
      <c r="C262">
        <v>1</v>
      </c>
      <c r="D262">
        <v>48</v>
      </c>
      <c r="E262">
        <v>0.21829219999999341</v>
      </c>
      <c r="F262">
        <v>5.4860800000014358E-2</v>
      </c>
      <c r="G262">
        <v>0.27315300000000781</v>
      </c>
      <c r="H262">
        <v>7.1817539000000039</v>
      </c>
      <c r="I262">
        <v>1.884273100000101</v>
      </c>
      <c r="J262">
        <v>9.0660270000001049</v>
      </c>
      <c r="K262">
        <v>281.8671875</v>
      </c>
      <c r="L262">
        <v>274.640625</v>
      </c>
      <c r="M262">
        <v>287.4453125</v>
      </c>
      <c r="N262">
        <v>279.20703125</v>
      </c>
      <c r="O262">
        <v>28</v>
      </c>
      <c r="P262">
        <v>28</v>
      </c>
      <c r="Q262" t="b">
        <v>1</v>
      </c>
      <c r="R262" t="b">
        <v>0</v>
      </c>
      <c r="S262">
        <v>1.714285714285714</v>
      </c>
      <c r="T262">
        <v>1.714285714285714</v>
      </c>
      <c r="U262">
        <v>1.049061056625924</v>
      </c>
      <c r="V262">
        <v>1.049061056625924</v>
      </c>
      <c r="W262">
        <v>0.61195228303178917</v>
      </c>
      <c r="X262">
        <v>0.61195228303178917</v>
      </c>
      <c r="Y262" t="b">
        <v>1</v>
      </c>
      <c r="Z262" t="b">
        <v>1</v>
      </c>
      <c r="AA262" t="b">
        <v>1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 x14ac:dyDescent="0.35">
      <c r="A263" s="1">
        <v>261</v>
      </c>
      <c r="B263">
        <v>1</v>
      </c>
      <c r="C263">
        <v>1</v>
      </c>
      <c r="D263">
        <v>49</v>
      </c>
      <c r="E263">
        <v>0</v>
      </c>
      <c r="F263">
        <v>0</v>
      </c>
      <c r="G263">
        <v>0</v>
      </c>
      <c r="H263">
        <v>7.1817539000000039</v>
      </c>
      <c r="I263">
        <v>1.884273100000101</v>
      </c>
      <c r="J263">
        <v>9.0660270000001049</v>
      </c>
      <c r="K263">
        <v>0</v>
      </c>
      <c r="L263">
        <v>0</v>
      </c>
      <c r="M263">
        <v>287.4453125</v>
      </c>
      <c r="N263">
        <v>279.20703125</v>
      </c>
      <c r="O263">
        <v>28</v>
      </c>
      <c r="P263">
        <v>29</v>
      </c>
      <c r="Q263" t="b">
        <v>0</v>
      </c>
      <c r="R263" t="b">
        <v>0</v>
      </c>
      <c r="S263">
        <v>1.6896551724137929</v>
      </c>
      <c r="T263">
        <v>1.6896551724137929</v>
      </c>
      <c r="U263">
        <v>1.038661510786911</v>
      </c>
      <c r="V263">
        <v>1.038661510786911</v>
      </c>
      <c r="W263">
        <v>0.61471803699633487</v>
      </c>
      <c r="X263">
        <v>0.61471803699633487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0</v>
      </c>
      <c r="AH263" t="b">
        <v>1</v>
      </c>
    </row>
    <row r="264" spans="1:34" x14ac:dyDescent="0.35">
      <c r="A264" s="1">
        <v>262</v>
      </c>
      <c r="B264">
        <v>1</v>
      </c>
      <c r="C264">
        <v>1</v>
      </c>
      <c r="D264">
        <v>50</v>
      </c>
      <c r="E264">
        <v>0</v>
      </c>
      <c r="F264">
        <v>0</v>
      </c>
      <c r="G264">
        <v>0</v>
      </c>
      <c r="H264">
        <v>7.1817539000000039</v>
      </c>
      <c r="I264">
        <v>1.884273100000101</v>
      </c>
      <c r="J264">
        <v>9.0660270000001049</v>
      </c>
      <c r="K264">
        <v>0</v>
      </c>
      <c r="L264">
        <v>0</v>
      </c>
      <c r="M264">
        <v>287.4453125</v>
      </c>
      <c r="N264">
        <v>279.20703125</v>
      </c>
      <c r="O264">
        <v>29</v>
      </c>
      <c r="P264">
        <v>29</v>
      </c>
      <c r="Q264" t="b">
        <v>1</v>
      </c>
      <c r="R264" t="b">
        <v>0</v>
      </c>
      <c r="S264">
        <v>1.7241379310344831</v>
      </c>
      <c r="T264">
        <v>1.7241379310344831</v>
      </c>
      <c r="U264">
        <v>1.031522859110255</v>
      </c>
      <c r="V264">
        <v>1.031522859110255</v>
      </c>
      <c r="W264">
        <v>0.59828325828394791</v>
      </c>
      <c r="X264">
        <v>0.59828325828394791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 x14ac:dyDescent="0.35">
      <c r="A265" s="1">
        <v>263</v>
      </c>
      <c r="B265">
        <v>1</v>
      </c>
      <c r="C265">
        <v>1</v>
      </c>
      <c r="D265">
        <v>51</v>
      </c>
      <c r="E265">
        <v>0</v>
      </c>
      <c r="F265">
        <v>0</v>
      </c>
      <c r="G265">
        <v>0</v>
      </c>
      <c r="H265">
        <v>7.1817539000000039</v>
      </c>
      <c r="I265">
        <v>1.884273100000101</v>
      </c>
      <c r="J265">
        <v>9.0660270000001049</v>
      </c>
      <c r="K265">
        <v>0</v>
      </c>
      <c r="L265">
        <v>0</v>
      </c>
      <c r="M265">
        <v>287.4453125</v>
      </c>
      <c r="N265">
        <v>279.20703125</v>
      </c>
      <c r="O265">
        <v>29</v>
      </c>
      <c r="P265">
        <v>30</v>
      </c>
      <c r="Q265" t="b">
        <v>0</v>
      </c>
      <c r="R265" t="b">
        <v>0</v>
      </c>
      <c r="S265">
        <v>1.7</v>
      </c>
      <c r="T265">
        <v>1.7</v>
      </c>
      <c r="U265">
        <v>1.0221680811915901</v>
      </c>
      <c r="V265">
        <v>1.0221680811915901</v>
      </c>
      <c r="W265">
        <v>0.60127534187740583</v>
      </c>
      <c r="X265">
        <v>0.60127534187740583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0</v>
      </c>
      <c r="AH265" t="b">
        <v>1</v>
      </c>
    </row>
    <row r="266" spans="1:34" x14ac:dyDescent="0.35">
      <c r="A266" s="1">
        <v>264</v>
      </c>
      <c r="B266">
        <v>1</v>
      </c>
      <c r="C266">
        <v>1</v>
      </c>
      <c r="D266">
        <v>52</v>
      </c>
      <c r="E266">
        <v>0.75295900000000415</v>
      </c>
      <c r="F266">
        <v>0.25210579999999538</v>
      </c>
      <c r="G266">
        <v>1.0050648</v>
      </c>
      <c r="H266">
        <v>7.9347129000000081</v>
      </c>
      <c r="I266">
        <v>2.1363789000000959</v>
      </c>
      <c r="J266">
        <v>10.071091800000101</v>
      </c>
      <c r="K266">
        <v>272.64453125</v>
      </c>
      <c r="L266">
        <v>264.2421875</v>
      </c>
      <c r="M266">
        <v>287.4453125</v>
      </c>
      <c r="N266">
        <v>279.20703125</v>
      </c>
      <c r="O266">
        <v>30</v>
      </c>
      <c r="P266">
        <v>30</v>
      </c>
      <c r="Q266" t="b">
        <v>1</v>
      </c>
      <c r="R266" t="b">
        <v>0</v>
      </c>
      <c r="S266">
        <v>1.7333333333333329</v>
      </c>
      <c r="T266">
        <v>1.7333333333333329</v>
      </c>
      <c r="U266">
        <v>1.0148325268098499</v>
      </c>
      <c r="V266">
        <v>1.0148325268098499</v>
      </c>
      <c r="W266">
        <v>0.58548030392875938</v>
      </c>
      <c r="X266">
        <v>0.58548030392875938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 x14ac:dyDescent="0.35">
      <c r="A267" s="1">
        <v>265</v>
      </c>
      <c r="B267">
        <v>1</v>
      </c>
      <c r="C267">
        <v>1</v>
      </c>
      <c r="D267">
        <v>53</v>
      </c>
      <c r="E267">
        <v>0.1979905999999971</v>
      </c>
      <c r="F267">
        <v>2.7318800000003311E-2</v>
      </c>
      <c r="G267">
        <v>0.22530940000000041</v>
      </c>
      <c r="H267">
        <v>8.1327035000000052</v>
      </c>
      <c r="I267">
        <v>2.1636977000001001</v>
      </c>
      <c r="J267">
        <v>10.2964012000001</v>
      </c>
      <c r="K267">
        <v>276.4453125</v>
      </c>
      <c r="L267">
        <v>269.359375</v>
      </c>
      <c r="M267">
        <v>287.4453125</v>
      </c>
      <c r="N267">
        <v>279.20703125</v>
      </c>
      <c r="O267">
        <v>31</v>
      </c>
      <c r="P267">
        <v>31</v>
      </c>
      <c r="Q267" t="b">
        <v>1</v>
      </c>
      <c r="R267" t="b">
        <v>0</v>
      </c>
      <c r="S267">
        <v>1.709677419354839</v>
      </c>
      <c r="T267">
        <v>1.709677419354839</v>
      </c>
      <c r="U267">
        <v>1.0064309344443121</v>
      </c>
      <c r="V267">
        <v>1.0064309344443121</v>
      </c>
      <c r="W267">
        <v>0.58866715033535244</v>
      </c>
      <c r="X267">
        <v>0.58866715033535244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 x14ac:dyDescent="0.35">
      <c r="A268" s="1">
        <v>266</v>
      </c>
      <c r="B268">
        <v>1</v>
      </c>
      <c r="C268">
        <v>1</v>
      </c>
      <c r="D268">
        <v>54</v>
      </c>
      <c r="E268">
        <v>0.20048740000000009</v>
      </c>
      <c r="F268">
        <v>2.9205799999985519E-2</v>
      </c>
      <c r="G268">
        <v>0.22969319999998561</v>
      </c>
      <c r="H268">
        <v>8.3331909000000053</v>
      </c>
      <c r="I268">
        <v>2.1929035000000852</v>
      </c>
      <c r="J268">
        <v>10.52609440000009</v>
      </c>
      <c r="K268">
        <v>277.6484375</v>
      </c>
      <c r="L268">
        <v>269.625</v>
      </c>
      <c r="M268">
        <v>287.4453125</v>
      </c>
      <c r="N268">
        <v>279.20703125</v>
      </c>
      <c r="O268">
        <v>32</v>
      </c>
      <c r="P268">
        <v>32</v>
      </c>
      <c r="Q268" t="b">
        <v>1</v>
      </c>
      <c r="R268" t="b">
        <v>0</v>
      </c>
      <c r="S268">
        <v>1.6875</v>
      </c>
      <c r="T268">
        <v>1.6875</v>
      </c>
      <c r="U268">
        <v>0.99798183447169209</v>
      </c>
      <c r="V268">
        <v>0.99798183447169209</v>
      </c>
      <c r="W268">
        <v>0.59139664264989156</v>
      </c>
      <c r="X268">
        <v>0.59139664264989156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1</v>
      </c>
      <c r="AG268" t="b">
        <v>0</v>
      </c>
      <c r="AH268" t="b">
        <v>0</v>
      </c>
    </row>
    <row r="269" spans="1:34" x14ac:dyDescent="0.35">
      <c r="A269" s="1">
        <v>267</v>
      </c>
      <c r="B269">
        <v>1</v>
      </c>
      <c r="C269">
        <v>1</v>
      </c>
      <c r="D269">
        <v>55</v>
      </c>
      <c r="E269">
        <v>0.20771700000001661</v>
      </c>
      <c r="F269">
        <v>3.8958199999996168E-2</v>
      </c>
      <c r="G269">
        <v>0.24667520000001281</v>
      </c>
      <c r="H269">
        <v>8.5409079000000219</v>
      </c>
      <c r="I269">
        <v>2.2318617000000809</v>
      </c>
      <c r="J269">
        <v>10.7727696000001</v>
      </c>
      <c r="K269">
        <v>278.828125</v>
      </c>
      <c r="L269">
        <v>269.87890625</v>
      </c>
      <c r="M269">
        <v>287.4453125</v>
      </c>
      <c r="N269">
        <v>279.20703125</v>
      </c>
      <c r="O269">
        <v>33</v>
      </c>
      <c r="P269">
        <v>33</v>
      </c>
      <c r="Q269" t="b">
        <v>1</v>
      </c>
      <c r="R269" t="b">
        <v>0</v>
      </c>
      <c r="S269">
        <v>1.666666666666667</v>
      </c>
      <c r="T269">
        <v>1.666666666666667</v>
      </c>
      <c r="U269">
        <v>0.98952850725315977</v>
      </c>
      <c r="V269">
        <v>0.98952850725315977</v>
      </c>
      <c r="W269">
        <v>0.59371710435189584</v>
      </c>
      <c r="X269">
        <v>0.59371710435189584</v>
      </c>
      <c r="Y269" t="b">
        <v>1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>
        <v>-1</v>
      </c>
      <c r="AF269" t="b">
        <v>1</v>
      </c>
      <c r="AG269" t="b">
        <v>0</v>
      </c>
      <c r="AH269" t="b">
        <v>0</v>
      </c>
    </row>
    <row r="270" spans="1:34" x14ac:dyDescent="0.35">
      <c r="A270" s="1">
        <v>268</v>
      </c>
      <c r="B270">
        <v>1</v>
      </c>
      <c r="C270">
        <v>1</v>
      </c>
      <c r="D270">
        <v>56</v>
      </c>
      <c r="E270">
        <v>0</v>
      </c>
      <c r="F270">
        <v>0</v>
      </c>
      <c r="G270">
        <v>0</v>
      </c>
      <c r="H270">
        <v>8.5409079000000219</v>
      </c>
      <c r="I270">
        <v>2.2318617000000809</v>
      </c>
      <c r="J270">
        <v>10.7727696000001</v>
      </c>
      <c r="K270">
        <v>0</v>
      </c>
      <c r="L270">
        <v>0</v>
      </c>
      <c r="M270">
        <v>287.4453125</v>
      </c>
      <c r="N270">
        <v>279.20703125</v>
      </c>
      <c r="O270">
        <v>33</v>
      </c>
      <c r="P270">
        <v>34</v>
      </c>
      <c r="Q270" t="b">
        <v>0</v>
      </c>
      <c r="R270" t="b">
        <v>0</v>
      </c>
      <c r="S270">
        <v>1.6470588235294119</v>
      </c>
      <c r="T270">
        <v>1.6470588235294119</v>
      </c>
      <c r="U270">
        <v>0.98110491025159297</v>
      </c>
      <c r="V270">
        <v>0.98110491025159297</v>
      </c>
      <c r="W270">
        <v>0.5956708383670386</v>
      </c>
      <c r="X270">
        <v>0.5956708383670386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 x14ac:dyDescent="0.35">
      <c r="A271" s="1">
        <v>269</v>
      </c>
      <c r="B271">
        <v>1</v>
      </c>
      <c r="C271">
        <v>1</v>
      </c>
      <c r="D271">
        <v>57</v>
      </c>
      <c r="E271">
        <v>0</v>
      </c>
      <c r="F271">
        <v>0</v>
      </c>
      <c r="G271">
        <v>0</v>
      </c>
      <c r="H271">
        <v>8.5409079000000219</v>
      </c>
      <c r="I271">
        <v>2.2318617000000809</v>
      </c>
      <c r="J271">
        <v>10.7727696000001</v>
      </c>
      <c r="K271">
        <v>0</v>
      </c>
      <c r="L271">
        <v>0</v>
      </c>
      <c r="M271">
        <v>287.4453125</v>
      </c>
      <c r="N271">
        <v>279.20703125</v>
      </c>
      <c r="O271">
        <v>33</v>
      </c>
      <c r="P271">
        <v>34</v>
      </c>
      <c r="Q271" t="b">
        <v>0</v>
      </c>
      <c r="R271" t="b">
        <v>0</v>
      </c>
      <c r="S271">
        <v>1.6764705882352939</v>
      </c>
      <c r="T271">
        <v>1.6764705882352939</v>
      </c>
      <c r="U271">
        <v>0.97609575521623826</v>
      </c>
      <c r="V271">
        <v>0.97609575521623826</v>
      </c>
      <c r="W271">
        <v>0.58223255574301935</v>
      </c>
      <c r="X271">
        <v>0.58223255574301935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1</v>
      </c>
      <c r="AG271" t="b">
        <v>0</v>
      </c>
      <c r="AH271" t="b">
        <v>0</v>
      </c>
    </row>
    <row r="272" spans="1:34" x14ac:dyDescent="0.35">
      <c r="A272" s="1">
        <v>270</v>
      </c>
      <c r="B272">
        <v>1</v>
      </c>
      <c r="C272">
        <v>1</v>
      </c>
      <c r="D272">
        <v>58</v>
      </c>
      <c r="E272">
        <v>0</v>
      </c>
      <c r="F272">
        <v>0</v>
      </c>
      <c r="G272">
        <v>0</v>
      </c>
      <c r="H272">
        <v>8.5409079000000219</v>
      </c>
      <c r="I272">
        <v>2.2318617000000809</v>
      </c>
      <c r="J272">
        <v>10.7727696000001</v>
      </c>
      <c r="K272">
        <v>0</v>
      </c>
      <c r="L272">
        <v>0</v>
      </c>
      <c r="M272">
        <v>287.4453125</v>
      </c>
      <c r="N272">
        <v>279.20703125</v>
      </c>
      <c r="O272">
        <v>34</v>
      </c>
      <c r="P272">
        <v>34</v>
      </c>
      <c r="Q272" t="b">
        <v>1</v>
      </c>
      <c r="R272" t="b">
        <v>0</v>
      </c>
      <c r="S272">
        <v>1.705882352941176</v>
      </c>
      <c r="T272">
        <v>1.705882352941176</v>
      </c>
      <c r="U272">
        <v>1.000890868773562</v>
      </c>
      <c r="V272">
        <v>1.000890868773562</v>
      </c>
      <c r="W272">
        <v>0.58672912997070881</v>
      </c>
      <c r="X272">
        <v>0.58672912997070881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1</v>
      </c>
      <c r="AG272" t="b">
        <v>0</v>
      </c>
      <c r="AH272" t="b">
        <v>0</v>
      </c>
    </row>
    <row r="273" spans="1:34" x14ac:dyDescent="0.35">
      <c r="A273" s="1">
        <v>271</v>
      </c>
      <c r="B273">
        <v>1</v>
      </c>
      <c r="C273">
        <v>1</v>
      </c>
      <c r="D273">
        <v>59</v>
      </c>
      <c r="E273">
        <v>0</v>
      </c>
      <c r="F273">
        <v>0</v>
      </c>
      <c r="G273">
        <v>0</v>
      </c>
      <c r="H273">
        <v>8.5409079000000219</v>
      </c>
      <c r="I273">
        <v>2.2318617000000809</v>
      </c>
      <c r="J273">
        <v>10.7727696000001</v>
      </c>
      <c r="K273">
        <v>0</v>
      </c>
      <c r="L273">
        <v>0</v>
      </c>
      <c r="M273">
        <v>287.4453125</v>
      </c>
      <c r="N273">
        <v>279.20703125</v>
      </c>
      <c r="O273">
        <v>34</v>
      </c>
      <c r="P273">
        <v>35</v>
      </c>
      <c r="Q273" t="b">
        <v>0</v>
      </c>
      <c r="R273" t="b">
        <v>0</v>
      </c>
      <c r="S273">
        <v>1.6857142857142859</v>
      </c>
      <c r="T273">
        <v>1.6857142857142859</v>
      </c>
      <c r="U273">
        <v>0.99325456044698801</v>
      </c>
      <c r="V273">
        <v>0.99325456044698801</v>
      </c>
      <c r="W273">
        <v>0.58921880704482343</v>
      </c>
      <c r="X273">
        <v>0.58921880704482343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1</v>
      </c>
      <c r="AG273" t="b">
        <v>0</v>
      </c>
      <c r="AH273" t="b">
        <v>0</v>
      </c>
    </row>
    <row r="274" spans="1:34" x14ac:dyDescent="0.35">
      <c r="A274" s="1">
        <v>272</v>
      </c>
      <c r="B274">
        <v>1</v>
      </c>
      <c r="C274">
        <v>1</v>
      </c>
      <c r="D274">
        <v>60</v>
      </c>
      <c r="E274">
        <v>0.80772709999999392</v>
      </c>
      <c r="F274">
        <v>0.27357209999999549</v>
      </c>
      <c r="G274">
        <v>1.081299199999989</v>
      </c>
      <c r="H274">
        <v>9.3486350000000158</v>
      </c>
      <c r="I274">
        <v>2.5054338000000769</v>
      </c>
      <c r="J274">
        <v>11.854068800000089</v>
      </c>
      <c r="K274">
        <v>272.64453125</v>
      </c>
      <c r="L274">
        <v>264.2421875</v>
      </c>
      <c r="M274">
        <v>287.4453125</v>
      </c>
      <c r="N274">
        <v>279.20703125</v>
      </c>
      <c r="O274">
        <v>35</v>
      </c>
      <c r="P274">
        <v>35</v>
      </c>
      <c r="Q274" t="b">
        <v>1</v>
      </c>
      <c r="R274" t="b">
        <v>0</v>
      </c>
      <c r="S274">
        <v>1.714285714285714</v>
      </c>
      <c r="T274">
        <v>1.714285714285714</v>
      </c>
      <c r="U274">
        <v>0.98731449698988338</v>
      </c>
      <c r="V274">
        <v>0.98731449698988338</v>
      </c>
      <c r="W274">
        <v>0.575933456577432</v>
      </c>
      <c r="X274">
        <v>0.575933456577432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0</v>
      </c>
      <c r="AH274" t="b">
        <v>1</v>
      </c>
    </row>
    <row r="275" spans="1:34" x14ac:dyDescent="0.35">
      <c r="A275" s="1">
        <v>273</v>
      </c>
      <c r="B275">
        <v>1</v>
      </c>
      <c r="C275">
        <v>1</v>
      </c>
      <c r="D275">
        <v>61</v>
      </c>
      <c r="E275">
        <v>0.20488229999999419</v>
      </c>
      <c r="F275">
        <v>2.9898300000013481E-2</v>
      </c>
      <c r="G275">
        <v>0.23478060000000769</v>
      </c>
      <c r="H275">
        <v>9.55351730000001</v>
      </c>
      <c r="I275">
        <v>2.5353321000000899</v>
      </c>
      <c r="J275">
        <v>12.0888494000001</v>
      </c>
      <c r="K275">
        <v>276.4453125</v>
      </c>
      <c r="L275">
        <v>269.359375</v>
      </c>
      <c r="M275">
        <v>287.4453125</v>
      </c>
      <c r="N275">
        <v>279.20703125</v>
      </c>
      <c r="O275">
        <v>36</v>
      </c>
      <c r="P275">
        <v>36</v>
      </c>
      <c r="Q275" t="b">
        <v>1</v>
      </c>
      <c r="R275" t="b">
        <v>0</v>
      </c>
      <c r="S275">
        <v>1.694444444444444</v>
      </c>
      <c r="T275">
        <v>1.694444444444444</v>
      </c>
      <c r="U275">
        <v>0.98036274465684947</v>
      </c>
      <c r="V275">
        <v>0.98036274465684947</v>
      </c>
      <c r="W275">
        <v>0.57857473455158326</v>
      </c>
      <c r="X275">
        <v>0.57857473455158326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0</v>
      </c>
      <c r="AH275" t="b">
        <v>1</v>
      </c>
    </row>
    <row r="276" spans="1:34" x14ac:dyDescent="0.35">
      <c r="A276" s="1">
        <v>274</v>
      </c>
      <c r="B276">
        <v>1</v>
      </c>
      <c r="C276">
        <v>1</v>
      </c>
      <c r="D276">
        <v>62</v>
      </c>
      <c r="E276">
        <v>0.20752120000000221</v>
      </c>
      <c r="F276">
        <v>2.9978599999992639E-2</v>
      </c>
      <c r="G276">
        <v>0.23749979999999479</v>
      </c>
      <c r="H276">
        <v>9.7610385000000122</v>
      </c>
      <c r="I276">
        <v>2.565310700000083</v>
      </c>
      <c r="J276">
        <v>12.3263492000001</v>
      </c>
      <c r="K276">
        <v>277.6484375</v>
      </c>
      <c r="L276">
        <v>269.625</v>
      </c>
      <c r="M276">
        <v>287.4453125</v>
      </c>
      <c r="N276">
        <v>279.20703125</v>
      </c>
      <c r="O276">
        <v>37</v>
      </c>
      <c r="P276">
        <v>37</v>
      </c>
      <c r="Q276" t="b">
        <v>1</v>
      </c>
      <c r="R276" t="b">
        <v>0</v>
      </c>
      <c r="S276">
        <v>1.6756756756756761</v>
      </c>
      <c r="T276">
        <v>1.6756756756756761</v>
      </c>
      <c r="U276">
        <v>0.97336912188924885</v>
      </c>
      <c r="V276">
        <v>0.97336912188924885</v>
      </c>
      <c r="W276">
        <v>0.58088157274035823</v>
      </c>
      <c r="X276">
        <v>0.58088157274035823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 x14ac:dyDescent="0.35">
      <c r="A277" s="1">
        <v>275</v>
      </c>
      <c r="B277">
        <v>1</v>
      </c>
      <c r="C277">
        <v>1</v>
      </c>
      <c r="D277">
        <v>63</v>
      </c>
      <c r="E277">
        <v>0.21194630000000811</v>
      </c>
      <c r="F277">
        <v>3.4325199999997842E-2</v>
      </c>
      <c r="G277">
        <v>0.246271500000006</v>
      </c>
      <c r="H277">
        <v>9.9729848000000203</v>
      </c>
      <c r="I277">
        <v>2.5996359000000808</v>
      </c>
      <c r="J277">
        <v>12.572620700000099</v>
      </c>
      <c r="K277">
        <v>278.828125</v>
      </c>
      <c r="L277">
        <v>269.87890625</v>
      </c>
      <c r="M277">
        <v>287.4453125</v>
      </c>
      <c r="N277">
        <v>279.20703125</v>
      </c>
      <c r="O277">
        <v>38</v>
      </c>
      <c r="P277">
        <v>38</v>
      </c>
      <c r="Q277" t="b">
        <v>1</v>
      </c>
      <c r="R277" t="b">
        <v>0</v>
      </c>
      <c r="S277">
        <v>1.6578947368421051</v>
      </c>
      <c r="T277">
        <v>1.6578947368421051</v>
      </c>
      <c r="U277">
        <v>0.9663616856742191</v>
      </c>
      <c r="V277">
        <v>0.9663616856742191</v>
      </c>
      <c r="W277">
        <v>0.58288482627968774</v>
      </c>
      <c r="X277">
        <v>0.58288482627968774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 x14ac:dyDescent="0.35">
      <c r="A278" s="1">
        <v>276</v>
      </c>
      <c r="B278">
        <v>1</v>
      </c>
      <c r="C278">
        <v>1</v>
      </c>
      <c r="D278">
        <v>64</v>
      </c>
      <c r="E278">
        <v>0.2136259999999908</v>
      </c>
      <c r="F278">
        <v>4.4326499999996827E-2</v>
      </c>
      <c r="G278">
        <v>0.25795249999998759</v>
      </c>
      <c r="H278">
        <v>10.186610800000009</v>
      </c>
      <c r="I278">
        <v>2.6439624000000781</v>
      </c>
      <c r="J278">
        <v>12.83057320000009</v>
      </c>
      <c r="K278">
        <v>279.58203125</v>
      </c>
      <c r="L278">
        <v>270.140625</v>
      </c>
      <c r="M278">
        <v>287.4453125</v>
      </c>
      <c r="N278">
        <v>279.20703125</v>
      </c>
      <c r="O278">
        <v>39</v>
      </c>
      <c r="P278">
        <v>39</v>
      </c>
      <c r="Q278" t="b">
        <v>1</v>
      </c>
      <c r="R278" t="b">
        <v>0</v>
      </c>
      <c r="S278">
        <v>1.641025641025641</v>
      </c>
      <c r="T278">
        <v>1.641025641025641</v>
      </c>
      <c r="U278">
        <v>0.9593632616200648</v>
      </c>
      <c r="V278">
        <v>0.9593632616200648</v>
      </c>
      <c r="W278">
        <v>0.58461198754972699</v>
      </c>
      <c r="X278">
        <v>0.58461198754972699</v>
      </c>
      <c r="Y278" t="b">
        <v>1</v>
      </c>
      <c r="Z278" t="b">
        <v>1</v>
      </c>
      <c r="AA278" t="b">
        <v>1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 x14ac:dyDescent="0.35">
      <c r="A279" s="1">
        <v>277</v>
      </c>
      <c r="B279">
        <v>1</v>
      </c>
      <c r="C279">
        <v>1</v>
      </c>
      <c r="D279">
        <v>65</v>
      </c>
      <c r="E279">
        <v>0.60512830000000406</v>
      </c>
      <c r="F279">
        <v>0.1903872000000035</v>
      </c>
      <c r="G279">
        <v>0.79551550000000759</v>
      </c>
      <c r="H279">
        <v>10.79173910000002</v>
      </c>
      <c r="I279">
        <v>2.8343496000000812</v>
      </c>
      <c r="J279">
        <v>13.6260887000001</v>
      </c>
      <c r="K279">
        <v>272.64453125</v>
      </c>
      <c r="L279">
        <v>264.2421875</v>
      </c>
      <c r="M279">
        <v>287.4453125</v>
      </c>
      <c r="N279">
        <v>279.20703125</v>
      </c>
      <c r="O279">
        <v>39</v>
      </c>
      <c r="P279">
        <v>40</v>
      </c>
      <c r="Q279" t="b">
        <v>0</v>
      </c>
      <c r="R279" t="b">
        <v>0</v>
      </c>
      <c r="S279">
        <v>1.625</v>
      </c>
      <c r="T279">
        <v>1.625</v>
      </c>
      <c r="U279">
        <v>0.95239239919860874</v>
      </c>
      <c r="V279">
        <v>0.95239239919860874</v>
      </c>
      <c r="W279">
        <v>0.58608763027606692</v>
      </c>
      <c r="X279">
        <v>0.58608763027606692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 x14ac:dyDescent="0.35">
      <c r="A280" s="1">
        <v>278</v>
      </c>
      <c r="B280">
        <v>1</v>
      </c>
      <c r="C280">
        <v>1</v>
      </c>
      <c r="D280">
        <v>66</v>
      </c>
      <c r="E280">
        <v>0.2843306000000041</v>
      </c>
      <c r="F280">
        <v>2.1298999999999069E-2</v>
      </c>
      <c r="G280">
        <v>0.30562960000000322</v>
      </c>
      <c r="H280">
        <v>11.076069700000019</v>
      </c>
      <c r="I280">
        <v>2.8556486000000798</v>
      </c>
      <c r="J280">
        <v>13.931718300000099</v>
      </c>
      <c r="K280">
        <v>276.4453125</v>
      </c>
      <c r="L280">
        <v>269.359375</v>
      </c>
      <c r="M280">
        <v>287.4453125</v>
      </c>
      <c r="N280">
        <v>279.20703125</v>
      </c>
      <c r="O280">
        <v>40</v>
      </c>
      <c r="P280">
        <v>40</v>
      </c>
      <c r="Q280" t="b">
        <v>1</v>
      </c>
      <c r="R280" t="b">
        <v>0</v>
      </c>
      <c r="S280">
        <v>1.65</v>
      </c>
      <c r="T280">
        <v>1.65</v>
      </c>
      <c r="U280">
        <v>0.94868329805051377</v>
      </c>
      <c r="V280">
        <v>0.94868329805051377</v>
      </c>
      <c r="W280">
        <v>0.57495957457606894</v>
      </c>
      <c r="X280">
        <v>0.57495957457606894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 x14ac:dyDescent="0.35">
      <c r="A281" s="1">
        <v>279</v>
      </c>
      <c r="B281">
        <v>1</v>
      </c>
      <c r="C281">
        <v>1</v>
      </c>
      <c r="D281">
        <v>67</v>
      </c>
      <c r="E281">
        <v>0.18895129999999941</v>
      </c>
      <c r="F281">
        <v>2.774889999999175E-2</v>
      </c>
      <c r="G281">
        <v>0.2167001999999911</v>
      </c>
      <c r="H281">
        <v>11.26502100000002</v>
      </c>
      <c r="I281">
        <v>2.883397500000072</v>
      </c>
      <c r="J281">
        <v>14.148418500000091</v>
      </c>
      <c r="K281">
        <v>277.6484375</v>
      </c>
      <c r="L281">
        <v>269.625</v>
      </c>
      <c r="M281">
        <v>287.4453125</v>
      </c>
      <c r="N281">
        <v>279.20703125</v>
      </c>
      <c r="O281">
        <v>41</v>
      </c>
      <c r="P281">
        <v>41</v>
      </c>
      <c r="Q281" t="b">
        <v>1</v>
      </c>
      <c r="R281" t="b">
        <v>0</v>
      </c>
      <c r="S281">
        <v>1.634146341463415</v>
      </c>
      <c r="T281">
        <v>1.634146341463415</v>
      </c>
      <c r="U281">
        <v>0.94223398264379143</v>
      </c>
      <c r="V281">
        <v>0.94223398264379143</v>
      </c>
      <c r="W281">
        <v>0.57659094460291715</v>
      </c>
      <c r="X281">
        <v>0.57659094460291715</v>
      </c>
      <c r="Y281" t="b">
        <v>1</v>
      </c>
      <c r="Z281" t="b">
        <v>0</v>
      </c>
      <c r="AA281" t="b">
        <v>1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 x14ac:dyDescent="0.35">
      <c r="A282" s="1">
        <v>280</v>
      </c>
      <c r="B282">
        <v>1</v>
      </c>
      <c r="C282">
        <v>1</v>
      </c>
      <c r="D282">
        <v>68</v>
      </c>
      <c r="E282">
        <v>0</v>
      </c>
      <c r="F282">
        <v>0</v>
      </c>
      <c r="G282">
        <v>0</v>
      </c>
      <c r="H282">
        <v>11.26502100000002</v>
      </c>
      <c r="I282">
        <v>2.883397500000072</v>
      </c>
      <c r="J282">
        <v>14.148418500000091</v>
      </c>
      <c r="K282">
        <v>0</v>
      </c>
      <c r="L282">
        <v>0</v>
      </c>
      <c r="M282">
        <v>287.4453125</v>
      </c>
      <c r="N282">
        <v>279.20703125</v>
      </c>
      <c r="O282">
        <v>41</v>
      </c>
      <c r="P282">
        <v>42</v>
      </c>
      <c r="Q282" t="b">
        <v>0</v>
      </c>
      <c r="R282" t="b">
        <v>0</v>
      </c>
      <c r="S282">
        <v>1.6190476190476191</v>
      </c>
      <c r="T282">
        <v>1.6190476190476191</v>
      </c>
      <c r="U282">
        <v>0.93580227618666545</v>
      </c>
      <c r="V282">
        <v>0.93580227618666545</v>
      </c>
      <c r="W282">
        <v>0.57799552352705807</v>
      </c>
      <c r="X282">
        <v>0.57799552352705807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 x14ac:dyDescent="0.35">
      <c r="A283" s="1">
        <v>281</v>
      </c>
      <c r="B283">
        <v>1</v>
      </c>
      <c r="C283">
        <v>1</v>
      </c>
      <c r="D283">
        <v>69</v>
      </c>
      <c r="E283">
        <v>0.6417804000000018</v>
      </c>
      <c r="F283">
        <v>0.20132879999999889</v>
      </c>
      <c r="G283">
        <v>0.84310920000000067</v>
      </c>
      <c r="H283">
        <v>11.90680140000002</v>
      </c>
      <c r="I283">
        <v>3.0847263000000709</v>
      </c>
      <c r="J283">
        <v>14.991527700000089</v>
      </c>
      <c r="K283">
        <v>277.3671875</v>
      </c>
      <c r="L283">
        <v>267.3515625</v>
      </c>
      <c r="M283">
        <v>287.4453125</v>
      </c>
      <c r="N283">
        <v>279.20703125</v>
      </c>
      <c r="O283">
        <v>41</v>
      </c>
      <c r="P283">
        <v>42</v>
      </c>
      <c r="Q283" t="b">
        <v>0</v>
      </c>
      <c r="R283" t="b">
        <v>0</v>
      </c>
      <c r="S283">
        <v>1.642857142857143</v>
      </c>
      <c r="T283">
        <v>1.642857142857143</v>
      </c>
      <c r="U283">
        <v>0.93238295731640053</v>
      </c>
      <c r="V283">
        <v>0.93238295731640053</v>
      </c>
      <c r="W283">
        <v>0.56753745227954822</v>
      </c>
      <c r="X283">
        <v>0.56753745227954822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 x14ac:dyDescent="0.35">
      <c r="A284" s="1">
        <v>282</v>
      </c>
      <c r="B284">
        <v>1</v>
      </c>
      <c r="C284">
        <v>1</v>
      </c>
      <c r="D284">
        <v>70</v>
      </c>
      <c r="E284">
        <v>0.1888894000000079</v>
      </c>
      <c r="F284">
        <v>2.1422700000002241E-2</v>
      </c>
      <c r="G284">
        <v>0.2103121000000101</v>
      </c>
      <c r="H284">
        <v>12.09569080000003</v>
      </c>
      <c r="I284">
        <v>3.1061490000000731</v>
      </c>
      <c r="J284">
        <v>15.2018398000001</v>
      </c>
      <c r="K284">
        <v>277.3671875</v>
      </c>
      <c r="L284">
        <v>267.3515625</v>
      </c>
      <c r="M284">
        <v>287.4453125</v>
      </c>
      <c r="N284">
        <v>279.20703125</v>
      </c>
      <c r="O284">
        <v>41</v>
      </c>
      <c r="P284">
        <v>42</v>
      </c>
      <c r="Q284" t="b">
        <v>0</v>
      </c>
      <c r="R284" t="b">
        <v>0</v>
      </c>
      <c r="S284">
        <v>1.666666666666667</v>
      </c>
      <c r="T284">
        <v>1.666666666666667</v>
      </c>
      <c r="U284">
        <v>0.95423744722739579</v>
      </c>
      <c r="V284">
        <v>0.95423744722739579</v>
      </c>
      <c r="W284">
        <v>0.5725424683364374</v>
      </c>
      <c r="X284">
        <v>0.5725424683364374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0</v>
      </c>
      <c r="AH284" t="b">
        <v>1</v>
      </c>
    </row>
    <row r="285" spans="1:34" x14ac:dyDescent="0.35">
      <c r="A285" s="1">
        <v>283</v>
      </c>
      <c r="B285">
        <v>1</v>
      </c>
      <c r="C285">
        <v>1</v>
      </c>
      <c r="D285">
        <v>71</v>
      </c>
      <c r="E285">
        <v>0.1890168999999986</v>
      </c>
      <c r="F285">
        <v>2.5105199999998721E-2</v>
      </c>
      <c r="G285">
        <v>0.21412209999999729</v>
      </c>
      <c r="H285">
        <v>12.28470770000003</v>
      </c>
      <c r="I285">
        <v>3.1312542000000718</v>
      </c>
      <c r="J285">
        <v>15.4159619000001</v>
      </c>
      <c r="K285">
        <v>277.6484375</v>
      </c>
      <c r="L285">
        <v>269.625</v>
      </c>
      <c r="M285">
        <v>287.4453125</v>
      </c>
      <c r="N285">
        <v>279.20703125</v>
      </c>
      <c r="O285">
        <v>41</v>
      </c>
      <c r="P285">
        <v>42</v>
      </c>
      <c r="Q285" t="b">
        <v>0</v>
      </c>
      <c r="R285" t="b">
        <v>0</v>
      </c>
      <c r="S285">
        <v>1.69047619047619</v>
      </c>
      <c r="T285">
        <v>1.69047619047619</v>
      </c>
      <c r="U285">
        <v>0.99970959778681967</v>
      </c>
      <c r="V285">
        <v>0.99970959778681967</v>
      </c>
      <c r="W285">
        <v>0.59137750854994964</v>
      </c>
      <c r="X285">
        <v>0.59137750854994964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 x14ac:dyDescent="0.35">
      <c r="A286" s="1">
        <v>284</v>
      </c>
      <c r="B286">
        <v>1</v>
      </c>
      <c r="C286">
        <v>1</v>
      </c>
      <c r="D286">
        <v>72</v>
      </c>
      <c r="E286">
        <v>0.20202890000001619</v>
      </c>
      <c r="F286">
        <v>3.1027700000009869E-2</v>
      </c>
      <c r="G286">
        <v>0.23305660000002601</v>
      </c>
      <c r="H286">
        <v>12.486736600000039</v>
      </c>
      <c r="I286">
        <v>3.1622819000000821</v>
      </c>
      <c r="J286">
        <v>15.649018500000119</v>
      </c>
      <c r="K286">
        <v>278.828125</v>
      </c>
      <c r="L286">
        <v>269.87890625</v>
      </c>
      <c r="M286">
        <v>287.4453125</v>
      </c>
      <c r="N286">
        <v>279.20703125</v>
      </c>
      <c r="O286">
        <v>41</v>
      </c>
      <c r="P286">
        <v>42</v>
      </c>
      <c r="Q286" t="b">
        <v>0</v>
      </c>
      <c r="R286" t="b">
        <v>0</v>
      </c>
      <c r="S286">
        <v>1.714285714285714</v>
      </c>
      <c r="T286">
        <v>1.714285714285714</v>
      </c>
      <c r="U286">
        <v>1.0657807005862701</v>
      </c>
      <c r="V286">
        <v>1.0657807005862701</v>
      </c>
      <c r="W286">
        <v>0.62170540867532409</v>
      </c>
      <c r="X286">
        <v>0.62170540867532409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 x14ac:dyDescent="0.35">
      <c r="A287" s="1">
        <v>285</v>
      </c>
      <c r="B287">
        <v>1</v>
      </c>
      <c r="C287">
        <v>1</v>
      </c>
      <c r="D287">
        <v>73</v>
      </c>
      <c r="E287">
        <v>0.20571069999999739</v>
      </c>
      <c r="F287">
        <v>3.1562399999998547E-2</v>
      </c>
      <c r="G287">
        <v>0.23727309999999591</v>
      </c>
      <c r="H287">
        <v>12.69244730000004</v>
      </c>
      <c r="I287">
        <v>3.1938443000000798</v>
      </c>
      <c r="J287">
        <v>15.886291600000121</v>
      </c>
      <c r="K287">
        <v>279.58203125</v>
      </c>
      <c r="L287">
        <v>270.140625</v>
      </c>
      <c r="M287">
        <v>287.4453125</v>
      </c>
      <c r="N287">
        <v>279.20703125</v>
      </c>
      <c r="O287">
        <v>41</v>
      </c>
      <c r="P287">
        <v>42</v>
      </c>
      <c r="Q287" t="b">
        <v>0</v>
      </c>
      <c r="R287" t="b">
        <v>0</v>
      </c>
      <c r="S287">
        <v>1.7380952380952379</v>
      </c>
      <c r="T287">
        <v>1.7380952380952379</v>
      </c>
      <c r="U287">
        <v>1.148902420223878</v>
      </c>
      <c r="V287">
        <v>1.148902420223878</v>
      </c>
      <c r="W287">
        <v>0.66101235136168301</v>
      </c>
      <c r="X287">
        <v>0.66101235136168301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 x14ac:dyDescent="0.35">
      <c r="A288" s="1">
        <v>286</v>
      </c>
      <c r="B288">
        <v>1</v>
      </c>
      <c r="C288">
        <v>1</v>
      </c>
      <c r="D288">
        <v>74</v>
      </c>
      <c r="E288">
        <v>0.21066649999998791</v>
      </c>
      <c r="F288">
        <v>3.662710000000402E-2</v>
      </c>
      <c r="G288">
        <v>0.2472935999999919</v>
      </c>
      <c r="H288">
        <v>12.90311380000003</v>
      </c>
      <c r="I288">
        <v>3.2304714000000838</v>
      </c>
      <c r="J288">
        <v>16.133585200000109</v>
      </c>
      <c r="K288">
        <v>280.81640625</v>
      </c>
      <c r="L288">
        <v>274.38671875</v>
      </c>
      <c r="M288">
        <v>287.4453125</v>
      </c>
      <c r="N288">
        <v>279.20703125</v>
      </c>
      <c r="O288">
        <v>41</v>
      </c>
      <c r="P288">
        <v>42</v>
      </c>
      <c r="Q288" t="b">
        <v>0</v>
      </c>
      <c r="R288" t="b">
        <v>0</v>
      </c>
      <c r="S288">
        <v>1.7619047619047621</v>
      </c>
      <c r="T288">
        <v>1.7619047619047621</v>
      </c>
      <c r="U288">
        <v>1.245666122309447</v>
      </c>
      <c r="V288">
        <v>1.245666122309447</v>
      </c>
      <c r="W288">
        <v>0.70699969104049698</v>
      </c>
      <c r="X288">
        <v>0.70699969104049698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 x14ac:dyDescent="0.35">
      <c r="A289" s="1">
        <v>287</v>
      </c>
      <c r="B289">
        <v>1</v>
      </c>
      <c r="C289">
        <v>1</v>
      </c>
      <c r="D289">
        <v>75</v>
      </c>
      <c r="E289">
        <v>0.2161900999999915</v>
      </c>
      <c r="F289">
        <v>4.0528500000007739E-2</v>
      </c>
      <c r="G289">
        <v>0.25671859999999919</v>
      </c>
      <c r="H289">
        <v>13.11930390000002</v>
      </c>
      <c r="I289">
        <v>3.270999900000092</v>
      </c>
      <c r="J289">
        <v>16.390303800000108</v>
      </c>
      <c r="K289">
        <v>281.8671875</v>
      </c>
      <c r="L289">
        <v>274.640625</v>
      </c>
      <c r="M289">
        <v>287.4453125</v>
      </c>
      <c r="N289">
        <v>279.20703125</v>
      </c>
      <c r="O289">
        <v>42</v>
      </c>
      <c r="P289">
        <v>42</v>
      </c>
      <c r="Q289" t="b">
        <v>1</v>
      </c>
      <c r="R289" t="b">
        <v>0</v>
      </c>
      <c r="S289">
        <v>1.785714285714286</v>
      </c>
      <c r="T289">
        <v>1.785714285714286</v>
      </c>
      <c r="U289">
        <v>1.3531483484679989</v>
      </c>
      <c r="V289">
        <v>1.3531483484679989</v>
      </c>
      <c r="W289">
        <v>0.75776307514207919</v>
      </c>
      <c r="X289">
        <v>0.75776307514207919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 x14ac:dyDescent="0.35">
      <c r="A290" s="1">
        <v>288</v>
      </c>
      <c r="B290">
        <v>1</v>
      </c>
      <c r="C290">
        <v>1</v>
      </c>
      <c r="D290">
        <v>76</v>
      </c>
      <c r="E290">
        <v>0.22052749999998869</v>
      </c>
      <c r="F290">
        <v>4.1405900000000877E-2</v>
      </c>
      <c r="G290">
        <v>0.26193339999998949</v>
      </c>
      <c r="H290">
        <v>13.33983140000001</v>
      </c>
      <c r="I290">
        <v>3.3124058000000929</v>
      </c>
      <c r="J290">
        <v>16.652237200000101</v>
      </c>
      <c r="K290">
        <v>282.8984375</v>
      </c>
      <c r="L290">
        <v>274.8984375</v>
      </c>
      <c r="M290">
        <v>287.4453125</v>
      </c>
      <c r="N290">
        <v>279.20703125</v>
      </c>
      <c r="O290">
        <v>42</v>
      </c>
      <c r="P290">
        <v>43</v>
      </c>
      <c r="Q290" t="b">
        <v>0</v>
      </c>
      <c r="R290" t="b">
        <v>0</v>
      </c>
      <c r="S290">
        <v>1.7674418604651161</v>
      </c>
      <c r="T290">
        <v>1.7674418604651161</v>
      </c>
      <c r="U290">
        <v>1.3423009616100681</v>
      </c>
      <c r="V290">
        <v>1.3423009616100681</v>
      </c>
      <c r="W290">
        <v>0.75945975459517012</v>
      </c>
      <c r="X290">
        <v>0.75945975459517012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0</v>
      </c>
      <c r="AH290" t="b">
        <v>1</v>
      </c>
    </row>
    <row r="291" spans="1:34" x14ac:dyDescent="0.35">
      <c r="A291" s="1">
        <v>289</v>
      </c>
      <c r="B291">
        <v>1</v>
      </c>
      <c r="C291">
        <v>1</v>
      </c>
      <c r="D291">
        <v>77</v>
      </c>
      <c r="E291">
        <v>0.22301540000000841</v>
      </c>
      <c r="F291">
        <v>4.4951099999991577E-2</v>
      </c>
      <c r="G291">
        <v>0.2679665</v>
      </c>
      <c r="H291">
        <v>13.56284680000002</v>
      </c>
      <c r="I291">
        <v>3.357356900000084</v>
      </c>
      <c r="J291">
        <v>16.920203700000101</v>
      </c>
      <c r="K291">
        <v>284.45703125</v>
      </c>
      <c r="L291">
        <v>276.13671875</v>
      </c>
      <c r="M291">
        <v>287.4453125</v>
      </c>
      <c r="N291">
        <v>279.20703125</v>
      </c>
      <c r="O291">
        <v>43</v>
      </c>
      <c r="P291">
        <v>43</v>
      </c>
      <c r="Q291" t="b">
        <v>1</v>
      </c>
      <c r="R291" t="b">
        <v>0</v>
      </c>
      <c r="S291">
        <v>1.7906976744186049</v>
      </c>
      <c r="T291">
        <v>1.7906976744186049</v>
      </c>
      <c r="U291">
        <v>1.337341704649363</v>
      </c>
      <c r="V291">
        <v>1.337341704649363</v>
      </c>
      <c r="W291">
        <v>0.74682718571328033</v>
      </c>
      <c r="X291">
        <v>0.74682718571328033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 x14ac:dyDescent="0.35">
      <c r="A292" s="1">
        <v>290</v>
      </c>
      <c r="B292">
        <v>1</v>
      </c>
      <c r="C292">
        <v>1</v>
      </c>
      <c r="D292">
        <v>78</v>
      </c>
      <c r="E292">
        <v>0.22694750000000849</v>
      </c>
      <c r="F292">
        <v>7.8879299999996988E-2</v>
      </c>
      <c r="G292">
        <v>0.30582680000000551</v>
      </c>
      <c r="H292">
        <v>13.789794300000031</v>
      </c>
      <c r="I292">
        <v>3.436236200000081</v>
      </c>
      <c r="J292">
        <v>17.22603050000011</v>
      </c>
      <c r="K292">
        <v>286.0078125</v>
      </c>
      <c r="L292">
        <v>277.11328125</v>
      </c>
      <c r="M292">
        <v>287.4453125</v>
      </c>
      <c r="N292">
        <v>279.20703125</v>
      </c>
      <c r="O292">
        <v>44</v>
      </c>
      <c r="P292">
        <v>44</v>
      </c>
      <c r="Q292" t="b">
        <v>1</v>
      </c>
      <c r="R292" t="b">
        <v>0</v>
      </c>
      <c r="S292">
        <v>1.7727272727272729</v>
      </c>
      <c r="T292">
        <v>1.7727272727272729</v>
      </c>
      <c r="U292">
        <v>1.3270641905162419</v>
      </c>
      <c r="V292">
        <v>1.3270641905162419</v>
      </c>
      <c r="W292">
        <v>0.7486003125989058</v>
      </c>
      <c r="X292">
        <v>0.7486003125989058</v>
      </c>
      <c r="Y292" t="b">
        <v>1</v>
      </c>
      <c r="Z292" t="b">
        <v>1</v>
      </c>
      <c r="AA292" t="b">
        <v>1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 x14ac:dyDescent="0.35">
      <c r="A293" s="1">
        <v>291</v>
      </c>
      <c r="B293">
        <v>2</v>
      </c>
      <c r="C293">
        <v>3</v>
      </c>
      <c r="D293">
        <v>1</v>
      </c>
      <c r="E293">
        <v>5.4778400000003558E-2</v>
      </c>
      <c r="F293">
        <v>4.9381999999980053E-3</v>
      </c>
      <c r="G293">
        <v>5.9716600000001563E-2</v>
      </c>
      <c r="H293">
        <v>5.4778400000003558E-2</v>
      </c>
      <c r="I293">
        <v>4.9381999999980053E-3</v>
      </c>
      <c r="J293">
        <v>5.9716600000001563E-2</v>
      </c>
      <c r="K293">
        <v>278.2890625</v>
      </c>
      <c r="L293">
        <v>268.03125</v>
      </c>
      <c r="M293">
        <v>278.2890625</v>
      </c>
      <c r="N293">
        <v>268.03125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1</v>
      </c>
      <c r="AG293" t="b">
        <v>0</v>
      </c>
      <c r="AH293" t="b">
        <v>0</v>
      </c>
    </row>
    <row r="294" spans="1:34" x14ac:dyDescent="0.35">
      <c r="A294" s="1">
        <v>292</v>
      </c>
      <c r="B294">
        <v>2</v>
      </c>
      <c r="C294">
        <v>3</v>
      </c>
      <c r="D294">
        <v>2</v>
      </c>
      <c r="E294">
        <v>4.4822500000009313E-2</v>
      </c>
      <c r="F294">
        <v>2.1769999999889929E-3</v>
      </c>
      <c r="G294">
        <v>4.6999499999998313E-2</v>
      </c>
      <c r="H294">
        <v>9.9600900000012871E-2</v>
      </c>
      <c r="I294">
        <v>7.1151999999869986E-3</v>
      </c>
      <c r="J294">
        <v>0.1067160999999999</v>
      </c>
      <c r="K294">
        <v>278.2890625</v>
      </c>
      <c r="L294">
        <v>268.03125</v>
      </c>
      <c r="M294">
        <v>278.2890625</v>
      </c>
      <c r="N294">
        <v>268.03125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 x14ac:dyDescent="0.35">
      <c r="A295" s="1">
        <v>293</v>
      </c>
      <c r="B295">
        <v>2</v>
      </c>
      <c r="C295">
        <v>3</v>
      </c>
      <c r="D295">
        <v>3</v>
      </c>
      <c r="E295">
        <v>4.599719999998797E-2</v>
      </c>
      <c r="F295">
        <v>3.8811999999950331E-3</v>
      </c>
      <c r="G295">
        <v>4.9878399999983003E-2</v>
      </c>
      <c r="H295">
        <v>0.14559810000000081</v>
      </c>
      <c r="I295">
        <v>1.099639999998203E-2</v>
      </c>
      <c r="J295">
        <v>0.1565944999999829</v>
      </c>
      <c r="K295">
        <v>278.30078125</v>
      </c>
      <c r="L295">
        <v>268.03125</v>
      </c>
      <c r="M295">
        <v>278.30078125</v>
      </c>
      <c r="N295">
        <v>268.03125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 x14ac:dyDescent="0.35">
      <c r="A296" s="1">
        <v>294</v>
      </c>
      <c r="B296">
        <v>2</v>
      </c>
      <c r="C296">
        <v>3</v>
      </c>
      <c r="D296">
        <v>4</v>
      </c>
      <c r="E296">
        <v>4.7599000000005283E-2</v>
      </c>
      <c r="F296">
        <v>4.6099000000054957E-3</v>
      </c>
      <c r="G296">
        <v>5.2208900000010772E-2</v>
      </c>
      <c r="H296">
        <v>0.19319710000000609</v>
      </c>
      <c r="I296">
        <v>1.5606299999987531E-2</v>
      </c>
      <c r="J296">
        <v>0.20880339999999359</v>
      </c>
      <c r="K296">
        <v>278.30078125</v>
      </c>
      <c r="L296">
        <v>268.03125</v>
      </c>
      <c r="M296">
        <v>278.30078125</v>
      </c>
      <c r="N296">
        <v>268.03125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1</v>
      </c>
      <c r="AG296" t="b">
        <v>0</v>
      </c>
      <c r="AH296" t="b">
        <v>0</v>
      </c>
    </row>
    <row r="297" spans="1:34" x14ac:dyDescent="0.35">
      <c r="A297" s="1">
        <v>295</v>
      </c>
      <c r="B297">
        <v>2</v>
      </c>
      <c r="C297">
        <v>3</v>
      </c>
      <c r="D297">
        <v>5</v>
      </c>
      <c r="E297">
        <v>4.9055300000006241E-2</v>
      </c>
      <c r="F297">
        <v>4.6338000000076818E-3</v>
      </c>
      <c r="G297">
        <v>5.3689100000013923E-2</v>
      </c>
      <c r="H297">
        <v>0.24225240000001241</v>
      </c>
      <c r="I297">
        <v>2.0240099999995209E-2</v>
      </c>
      <c r="J297">
        <v>0.26249250000000762</v>
      </c>
      <c r="K297">
        <v>278.32421875</v>
      </c>
      <c r="L297">
        <v>268.05859375</v>
      </c>
      <c r="M297">
        <v>278.32421875</v>
      </c>
      <c r="N297">
        <v>268.05859375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 x14ac:dyDescent="0.35">
      <c r="A298" s="1">
        <v>296</v>
      </c>
      <c r="B298">
        <v>2</v>
      </c>
      <c r="C298">
        <v>3</v>
      </c>
      <c r="D298">
        <v>6</v>
      </c>
      <c r="E298">
        <v>5.0210400000011653E-2</v>
      </c>
      <c r="F298">
        <v>5.3780000000074324E-3</v>
      </c>
      <c r="G298">
        <v>5.5588400000019078E-2</v>
      </c>
      <c r="H298">
        <v>0.292462800000024</v>
      </c>
      <c r="I298">
        <v>2.5618100000002642E-2</v>
      </c>
      <c r="J298">
        <v>0.31808090000002659</v>
      </c>
      <c r="K298">
        <v>278.32421875</v>
      </c>
      <c r="L298">
        <v>268.05859375</v>
      </c>
      <c r="M298">
        <v>278.32421875</v>
      </c>
      <c r="N298">
        <v>268.05859375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 x14ac:dyDescent="0.35">
      <c r="A299" s="1">
        <v>297</v>
      </c>
      <c r="B299">
        <v>2</v>
      </c>
      <c r="C299">
        <v>3</v>
      </c>
      <c r="D299">
        <v>7</v>
      </c>
      <c r="E299">
        <v>5.1495500000001471E-2</v>
      </c>
      <c r="F299">
        <v>5.6943000000018174E-3</v>
      </c>
      <c r="G299">
        <v>5.7189800000003288E-2</v>
      </c>
      <c r="H299">
        <v>0.34395830000002547</v>
      </c>
      <c r="I299">
        <v>3.1312400000004459E-2</v>
      </c>
      <c r="J299">
        <v>0.37527070000002988</v>
      </c>
      <c r="K299">
        <v>278.32421875</v>
      </c>
      <c r="L299">
        <v>268.05859375</v>
      </c>
      <c r="M299">
        <v>278.32421875</v>
      </c>
      <c r="N299">
        <v>268.05859375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 x14ac:dyDescent="0.35">
      <c r="A300" s="1">
        <v>298</v>
      </c>
      <c r="B300">
        <v>2</v>
      </c>
      <c r="C300">
        <v>3</v>
      </c>
      <c r="D300">
        <v>8</v>
      </c>
      <c r="E300">
        <v>5.2347100000005753E-2</v>
      </c>
      <c r="F300">
        <v>6.0968000000087841E-3</v>
      </c>
      <c r="G300">
        <v>5.8443900000014537E-2</v>
      </c>
      <c r="H300">
        <v>0.39630540000003123</v>
      </c>
      <c r="I300">
        <v>3.7409200000013243E-2</v>
      </c>
      <c r="J300">
        <v>0.43371460000004453</v>
      </c>
      <c r="K300">
        <v>278.32421875</v>
      </c>
      <c r="L300">
        <v>268.05859375</v>
      </c>
      <c r="M300">
        <v>278.32421875</v>
      </c>
      <c r="N300">
        <v>268.05859375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 x14ac:dyDescent="0.35">
      <c r="A301" s="1">
        <v>299</v>
      </c>
      <c r="B301">
        <v>2</v>
      </c>
      <c r="C301">
        <v>3</v>
      </c>
      <c r="D301">
        <v>9</v>
      </c>
      <c r="E301">
        <v>5.351160000000732E-2</v>
      </c>
      <c r="F301">
        <v>7.038299999990727E-3</v>
      </c>
      <c r="G301">
        <v>6.0549899999998047E-2</v>
      </c>
      <c r="H301">
        <v>0.44981700000003849</v>
      </c>
      <c r="I301">
        <v>4.444750000000397E-2</v>
      </c>
      <c r="J301">
        <v>0.49426450000004252</v>
      </c>
      <c r="K301">
        <v>278.34765625</v>
      </c>
      <c r="L301">
        <v>268.0859375</v>
      </c>
      <c r="M301">
        <v>278.34765625</v>
      </c>
      <c r="N301">
        <v>268.0859375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 x14ac:dyDescent="0.35">
      <c r="A302" s="1">
        <v>300</v>
      </c>
      <c r="B302">
        <v>2</v>
      </c>
      <c r="C302">
        <v>3</v>
      </c>
      <c r="D302">
        <v>10</v>
      </c>
      <c r="E302">
        <v>5.4608299999998167E-2</v>
      </c>
      <c r="F302">
        <v>8.289099999998939E-3</v>
      </c>
      <c r="G302">
        <v>6.2897399999997106E-2</v>
      </c>
      <c r="H302">
        <v>0.50442530000003671</v>
      </c>
      <c r="I302">
        <v>5.2736600000002909E-2</v>
      </c>
      <c r="J302">
        <v>0.55716190000003962</v>
      </c>
      <c r="K302">
        <v>278.34765625</v>
      </c>
      <c r="L302">
        <v>268.0859375</v>
      </c>
      <c r="M302">
        <v>278.34765625</v>
      </c>
      <c r="N302">
        <v>268.0859375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 x14ac:dyDescent="0.35">
      <c r="A303" s="1">
        <v>301</v>
      </c>
      <c r="B303">
        <v>2</v>
      </c>
      <c r="C303">
        <v>3</v>
      </c>
      <c r="D303">
        <v>11</v>
      </c>
      <c r="E303">
        <v>5.5458200000003899E-2</v>
      </c>
      <c r="F303">
        <v>1.1501899999998949E-2</v>
      </c>
      <c r="G303">
        <v>6.6960100000002853E-2</v>
      </c>
      <c r="H303">
        <v>0.55988350000004061</v>
      </c>
      <c r="I303">
        <v>6.4238500000001864E-2</v>
      </c>
      <c r="J303">
        <v>0.62412200000004248</v>
      </c>
      <c r="K303">
        <v>278.34765625</v>
      </c>
      <c r="L303">
        <v>268.0859375</v>
      </c>
      <c r="M303">
        <v>278.34765625</v>
      </c>
      <c r="N303">
        <v>268.0859375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 x14ac:dyDescent="0.35">
      <c r="A304" s="1">
        <v>302</v>
      </c>
      <c r="B304">
        <v>2</v>
      </c>
      <c r="C304">
        <v>3</v>
      </c>
      <c r="D304">
        <v>12</v>
      </c>
      <c r="E304">
        <v>5.6800499999994258E-2</v>
      </c>
      <c r="F304">
        <v>1.3101199999994151E-2</v>
      </c>
      <c r="G304">
        <v>6.9901699999988409E-2</v>
      </c>
      <c r="H304">
        <v>0.61668400000003487</v>
      </c>
      <c r="I304">
        <v>7.7339699999996014E-2</v>
      </c>
      <c r="J304">
        <v>0.69402370000003089</v>
      </c>
      <c r="K304">
        <v>278.35546875</v>
      </c>
      <c r="L304">
        <v>268.0859375</v>
      </c>
      <c r="M304">
        <v>278.35546875</v>
      </c>
      <c r="N304">
        <v>268.0859375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1</v>
      </c>
      <c r="AG304" t="b">
        <v>0</v>
      </c>
      <c r="AH304" t="b">
        <v>0</v>
      </c>
    </row>
    <row r="305" spans="1:34" x14ac:dyDescent="0.35">
      <c r="A305" s="1">
        <v>303</v>
      </c>
      <c r="B305">
        <v>2</v>
      </c>
      <c r="C305">
        <v>3</v>
      </c>
      <c r="D305">
        <v>13</v>
      </c>
      <c r="E305">
        <v>5.7969600000006949E-2</v>
      </c>
      <c r="F305">
        <v>1.966290000000015E-2</v>
      </c>
      <c r="G305">
        <v>7.7632500000007099E-2</v>
      </c>
      <c r="H305">
        <v>0.67465360000004182</v>
      </c>
      <c r="I305">
        <v>9.7002599999996164E-2</v>
      </c>
      <c r="J305">
        <v>0.77165620000003798</v>
      </c>
      <c r="K305">
        <v>278.35546875</v>
      </c>
      <c r="L305">
        <v>268.0859375</v>
      </c>
      <c r="M305">
        <v>278.35546875</v>
      </c>
      <c r="N305">
        <v>268.0859375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 x14ac:dyDescent="0.35">
      <c r="A306" s="1">
        <v>304</v>
      </c>
      <c r="B306">
        <v>2</v>
      </c>
      <c r="C306">
        <v>3</v>
      </c>
      <c r="D306">
        <v>14</v>
      </c>
      <c r="E306">
        <v>5.94791999999984E-2</v>
      </c>
      <c r="F306">
        <v>2.789599999999837E-2</v>
      </c>
      <c r="G306">
        <v>8.7375199999996767E-2</v>
      </c>
      <c r="H306">
        <v>0.73413280000004022</v>
      </c>
      <c r="I306">
        <v>0.1248985999999945</v>
      </c>
      <c r="J306">
        <v>0.85903140000003475</v>
      </c>
      <c r="K306">
        <v>278.36328125</v>
      </c>
      <c r="L306">
        <v>268.09375</v>
      </c>
      <c r="M306">
        <v>278.36328125</v>
      </c>
      <c r="N306">
        <v>268.09375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1</v>
      </c>
      <c r="AG306" t="b">
        <v>0</v>
      </c>
      <c r="AH306" t="b">
        <v>0</v>
      </c>
    </row>
    <row r="307" spans="1:34" x14ac:dyDescent="0.35">
      <c r="A307" s="1">
        <v>305</v>
      </c>
      <c r="B307">
        <v>2</v>
      </c>
      <c r="C307">
        <v>3</v>
      </c>
      <c r="D307">
        <v>15</v>
      </c>
      <c r="E307">
        <v>6.0644499999995112E-2</v>
      </c>
      <c r="F307">
        <v>3.797249999999508E-2</v>
      </c>
      <c r="G307">
        <v>9.8616999999990185E-2</v>
      </c>
      <c r="H307">
        <v>0.79477730000003532</v>
      </c>
      <c r="I307">
        <v>0.16287109999998961</v>
      </c>
      <c r="J307">
        <v>0.95764840000002494</v>
      </c>
      <c r="K307">
        <v>279.38671875</v>
      </c>
      <c r="L307">
        <v>269.12109375</v>
      </c>
      <c r="M307">
        <v>279.38671875</v>
      </c>
      <c r="N307">
        <v>269.12109375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 x14ac:dyDescent="0.35">
      <c r="A308" s="1">
        <v>306</v>
      </c>
      <c r="B308">
        <v>2</v>
      </c>
      <c r="C308">
        <v>3</v>
      </c>
      <c r="D308">
        <v>16</v>
      </c>
      <c r="E308">
        <v>6.0312300000006758E-2</v>
      </c>
      <c r="F308">
        <v>4.4547999999991823E-2</v>
      </c>
      <c r="G308">
        <v>0.1048602999999986</v>
      </c>
      <c r="H308">
        <v>0.85508960000004208</v>
      </c>
      <c r="I308">
        <v>0.2074190999999814</v>
      </c>
      <c r="J308">
        <v>1.062508700000024</v>
      </c>
      <c r="K308">
        <v>279.4609375</v>
      </c>
      <c r="L308">
        <v>269.19921875</v>
      </c>
      <c r="M308">
        <v>279.4609375</v>
      </c>
      <c r="N308">
        <v>269.19921875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 x14ac:dyDescent="0.35">
      <c r="A309" s="1">
        <v>307</v>
      </c>
      <c r="B309">
        <v>2</v>
      </c>
      <c r="C309">
        <v>3</v>
      </c>
      <c r="D309">
        <v>17</v>
      </c>
      <c r="E309">
        <v>6.0923100000010777E-2</v>
      </c>
      <c r="F309">
        <v>8.2443699999998898E-2</v>
      </c>
      <c r="G309">
        <v>0.1433668000000097</v>
      </c>
      <c r="H309">
        <v>0.91601270000005286</v>
      </c>
      <c r="I309">
        <v>0.28986279999998033</v>
      </c>
      <c r="J309">
        <v>1.205875500000033</v>
      </c>
      <c r="K309">
        <v>279.5859375</v>
      </c>
      <c r="L309">
        <v>269.3203125</v>
      </c>
      <c r="M309">
        <v>279.5859375</v>
      </c>
      <c r="N309">
        <v>269.3203125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 x14ac:dyDescent="0.35">
      <c r="A310" s="1">
        <v>308</v>
      </c>
      <c r="B310">
        <v>2</v>
      </c>
      <c r="C310">
        <v>3</v>
      </c>
      <c r="D310">
        <v>18</v>
      </c>
      <c r="E310">
        <v>6.2369200000006231E-2</v>
      </c>
      <c r="F310">
        <v>0.1185444000000047</v>
      </c>
      <c r="G310">
        <v>0.18091360000001089</v>
      </c>
      <c r="H310">
        <v>0.97838190000005909</v>
      </c>
      <c r="I310">
        <v>0.40840719999998498</v>
      </c>
      <c r="J310">
        <v>1.3867891000000441</v>
      </c>
      <c r="K310">
        <v>279.7421875</v>
      </c>
      <c r="L310">
        <v>269.4765625</v>
      </c>
      <c r="M310">
        <v>279.7421875</v>
      </c>
      <c r="N310">
        <v>269.4765625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 x14ac:dyDescent="0.35">
      <c r="A311" s="1">
        <v>309</v>
      </c>
      <c r="B311">
        <v>2</v>
      </c>
      <c r="C311">
        <v>3</v>
      </c>
      <c r="D311">
        <v>19</v>
      </c>
      <c r="E311">
        <v>6.3935200000003078E-2</v>
      </c>
      <c r="F311">
        <v>0.19713130000000939</v>
      </c>
      <c r="G311">
        <v>0.26106650000001252</v>
      </c>
      <c r="H311">
        <v>1.0423171000000619</v>
      </c>
      <c r="I311">
        <v>0.60553849999999443</v>
      </c>
      <c r="J311">
        <v>1.647855600000057</v>
      </c>
      <c r="K311">
        <v>279.81640625</v>
      </c>
      <c r="L311">
        <v>269.5546875</v>
      </c>
      <c r="M311">
        <v>279.81640625</v>
      </c>
      <c r="N311">
        <v>269.5546875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 x14ac:dyDescent="0.35">
      <c r="A312" s="1">
        <v>310</v>
      </c>
      <c r="B312">
        <v>2</v>
      </c>
      <c r="C312">
        <v>3</v>
      </c>
      <c r="D312">
        <v>20</v>
      </c>
      <c r="E312">
        <v>6.3863800000007132E-2</v>
      </c>
      <c r="F312">
        <v>0.21167130000000611</v>
      </c>
      <c r="G312">
        <v>0.27553510000001319</v>
      </c>
      <c r="H312">
        <v>1.1061809000000691</v>
      </c>
      <c r="I312">
        <v>0.81720980000000054</v>
      </c>
      <c r="J312">
        <v>1.9233907000000701</v>
      </c>
      <c r="K312">
        <v>280.68359375</v>
      </c>
      <c r="L312">
        <v>270.56640625</v>
      </c>
      <c r="M312">
        <v>280.68359375</v>
      </c>
      <c r="N312">
        <v>270.56640625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 x14ac:dyDescent="0.35">
      <c r="A313" s="1">
        <v>311</v>
      </c>
      <c r="B313">
        <v>2</v>
      </c>
      <c r="C313">
        <v>2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1</v>
      </c>
      <c r="AG313" t="b">
        <v>0</v>
      </c>
      <c r="AH313" t="b">
        <v>0</v>
      </c>
    </row>
    <row r="314" spans="1:34" x14ac:dyDescent="0.35">
      <c r="A314" s="1">
        <v>312</v>
      </c>
      <c r="B314">
        <v>2</v>
      </c>
      <c r="C314">
        <v>2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 t="b">
        <v>0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 x14ac:dyDescent="0.35">
      <c r="A315" s="1">
        <v>313</v>
      </c>
      <c r="B315">
        <v>2</v>
      </c>
      <c r="C315">
        <v>2</v>
      </c>
      <c r="D315">
        <v>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 t="b">
        <v>0</v>
      </c>
      <c r="R315" t="b">
        <v>0</v>
      </c>
      <c r="S315">
        <v>3</v>
      </c>
      <c r="T315">
        <v>3</v>
      </c>
      <c r="U315">
        <v>0</v>
      </c>
      <c r="V315">
        <v>0</v>
      </c>
      <c r="W315">
        <v>0</v>
      </c>
      <c r="X315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 x14ac:dyDescent="0.35">
      <c r="A316" s="1">
        <v>314</v>
      </c>
      <c r="B316">
        <v>2</v>
      </c>
      <c r="C316">
        <v>2</v>
      </c>
      <c r="D316">
        <v>4</v>
      </c>
      <c r="E316">
        <v>0.16387730000001</v>
      </c>
      <c r="F316">
        <v>4.1195099999995932E-2</v>
      </c>
      <c r="G316">
        <v>0.2050724000000059</v>
      </c>
      <c r="H316">
        <v>0.16387730000001</v>
      </c>
      <c r="I316">
        <v>4.1195099999995932E-2</v>
      </c>
      <c r="J316">
        <v>0.2050724000000059</v>
      </c>
      <c r="K316">
        <v>281.109375</v>
      </c>
      <c r="L316">
        <v>270.91796875</v>
      </c>
      <c r="M316">
        <v>281.109375</v>
      </c>
      <c r="N316">
        <v>270.91796875</v>
      </c>
      <c r="O316">
        <v>0</v>
      </c>
      <c r="P316">
        <v>1</v>
      </c>
      <c r="Q316" t="b">
        <v>0</v>
      </c>
      <c r="R316" t="b">
        <v>0</v>
      </c>
      <c r="S316">
        <v>4</v>
      </c>
      <c r="T316">
        <v>4</v>
      </c>
      <c r="U316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 x14ac:dyDescent="0.35">
      <c r="A317" s="1">
        <v>315</v>
      </c>
      <c r="B317">
        <v>2</v>
      </c>
      <c r="C317">
        <v>2</v>
      </c>
      <c r="D317">
        <v>5</v>
      </c>
      <c r="E317">
        <v>6.6523899999992864E-2</v>
      </c>
      <c r="F317">
        <v>8.7466000000091526E-3</v>
      </c>
      <c r="G317">
        <v>7.5270500000002016E-2</v>
      </c>
      <c r="H317">
        <v>0.23040120000000289</v>
      </c>
      <c r="I317">
        <v>4.9941700000005078E-2</v>
      </c>
      <c r="J317">
        <v>0.28034290000000789</v>
      </c>
      <c r="K317">
        <v>281.109375</v>
      </c>
      <c r="L317">
        <v>270.91796875</v>
      </c>
      <c r="M317">
        <v>281.109375</v>
      </c>
      <c r="N317">
        <v>270.91796875</v>
      </c>
      <c r="O317">
        <v>0</v>
      </c>
      <c r="P317">
        <v>1</v>
      </c>
      <c r="Q317" t="b">
        <v>0</v>
      </c>
      <c r="R317" t="b">
        <v>0</v>
      </c>
      <c r="S317">
        <v>5</v>
      </c>
      <c r="T317">
        <v>5</v>
      </c>
      <c r="U317">
        <v>0</v>
      </c>
      <c r="V317">
        <v>0</v>
      </c>
      <c r="W317">
        <v>0</v>
      </c>
      <c r="X317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 x14ac:dyDescent="0.35">
      <c r="A318" s="1">
        <v>316</v>
      </c>
      <c r="B318">
        <v>2</v>
      </c>
      <c r="C318">
        <v>2</v>
      </c>
      <c r="D318">
        <v>6</v>
      </c>
      <c r="E318">
        <v>6.8267200000008188E-2</v>
      </c>
      <c r="F318">
        <v>8.9361999999937325E-3</v>
      </c>
      <c r="G318">
        <v>7.720340000000192E-2</v>
      </c>
      <c r="H318">
        <v>0.29866840000001099</v>
      </c>
      <c r="I318">
        <v>5.8877899999998817E-2</v>
      </c>
      <c r="J318">
        <v>0.35754630000000992</v>
      </c>
      <c r="K318">
        <v>282.15234375</v>
      </c>
      <c r="L318">
        <v>271.96484375</v>
      </c>
      <c r="M318">
        <v>282.15234375</v>
      </c>
      <c r="N318">
        <v>271.96484375</v>
      </c>
      <c r="O318">
        <v>0</v>
      </c>
      <c r="P318">
        <v>1</v>
      </c>
      <c r="Q318" t="b">
        <v>0</v>
      </c>
      <c r="R318" t="b">
        <v>0</v>
      </c>
      <c r="S318">
        <v>6</v>
      </c>
      <c r="T318">
        <v>6</v>
      </c>
      <c r="U318">
        <v>0</v>
      </c>
      <c r="V318">
        <v>0</v>
      </c>
      <c r="W318">
        <v>0</v>
      </c>
      <c r="X318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 x14ac:dyDescent="0.35">
      <c r="A319" s="1">
        <v>317</v>
      </c>
      <c r="B319">
        <v>2</v>
      </c>
      <c r="C319">
        <v>2</v>
      </c>
      <c r="D319">
        <v>7</v>
      </c>
      <c r="E319">
        <v>7.0212699999999018E-2</v>
      </c>
      <c r="F319">
        <v>9.9491999999941072E-3</v>
      </c>
      <c r="G319">
        <v>8.0161899999993125E-2</v>
      </c>
      <c r="H319">
        <v>0.36888110000001012</v>
      </c>
      <c r="I319">
        <v>6.8827099999992924E-2</v>
      </c>
      <c r="J319">
        <v>0.43770820000000299</v>
      </c>
      <c r="K319">
        <v>282.3359375</v>
      </c>
      <c r="L319">
        <v>272.15234375</v>
      </c>
      <c r="M319">
        <v>282.3359375</v>
      </c>
      <c r="N319">
        <v>272.15234375</v>
      </c>
      <c r="O319">
        <v>0</v>
      </c>
      <c r="P319">
        <v>1</v>
      </c>
      <c r="Q319" t="b">
        <v>0</v>
      </c>
      <c r="R319" t="b">
        <v>0</v>
      </c>
      <c r="S319">
        <v>7</v>
      </c>
      <c r="T319">
        <v>7</v>
      </c>
      <c r="U319">
        <v>0</v>
      </c>
      <c r="V319">
        <v>0</v>
      </c>
      <c r="W319">
        <v>0</v>
      </c>
      <c r="X319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 x14ac:dyDescent="0.35">
      <c r="A320" s="1">
        <v>318</v>
      </c>
      <c r="B320">
        <v>2</v>
      </c>
      <c r="C320">
        <v>2</v>
      </c>
      <c r="D320">
        <v>8</v>
      </c>
      <c r="E320">
        <v>7.1355099999991012E-2</v>
      </c>
      <c r="F320">
        <v>1.065110000000402E-2</v>
      </c>
      <c r="G320">
        <v>8.2006199999995033E-2</v>
      </c>
      <c r="H320">
        <v>0.44023620000000108</v>
      </c>
      <c r="I320">
        <v>7.9478199999996946E-2</v>
      </c>
      <c r="J320">
        <v>0.51971439999999802</v>
      </c>
      <c r="K320">
        <v>282.58203125</v>
      </c>
      <c r="L320">
        <v>272.33203125</v>
      </c>
      <c r="M320">
        <v>282.58203125</v>
      </c>
      <c r="N320">
        <v>272.33203125</v>
      </c>
      <c r="O320">
        <v>0</v>
      </c>
      <c r="P320">
        <v>1</v>
      </c>
      <c r="Q320" t="b">
        <v>0</v>
      </c>
      <c r="R320" t="b">
        <v>0</v>
      </c>
      <c r="S320">
        <v>8</v>
      </c>
      <c r="T320">
        <v>8</v>
      </c>
      <c r="U320">
        <v>0</v>
      </c>
      <c r="V320">
        <v>0</v>
      </c>
      <c r="W320">
        <v>0</v>
      </c>
      <c r="X320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 x14ac:dyDescent="0.35">
      <c r="A321" s="1">
        <v>319</v>
      </c>
      <c r="B321">
        <v>2</v>
      </c>
      <c r="C321">
        <v>2</v>
      </c>
      <c r="D321">
        <v>9</v>
      </c>
      <c r="E321">
        <v>7.3671100000012757E-2</v>
      </c>
      <c r="F321">
        <v>1.144299999999987E-2</v>
      </c>
      <c r="G321">
        <v>8.5114100000012627E-2</v>
      </c>
      <c r="H321">
        <v>0.51390730000001383</v>
      </c>
      <c r="I321">
        <v>9.0921199999996816E-2</v>
      </c>
      <c r="J321">
        <v>0.60482850000001065</v>
      </c>
      <c r="K321">
        <v>282.765625</v>
      </c>
      <c r="L321">
        <v>272.515625</v>
      </c>
      <c r="M321">
        <v>282.765625</v>
      </c>
      <c r="N321">
        <v>272.515625</v>
      </c>
      <c r="O321">
        <v>0</v>
      </c>
      <c r="P321">
        <v>1</v>
      </c>
      <c r="Q321" t="b">
        <v>0</v>
      </c>
      <c r="R321" t="b">
        <v>0</v>
      </c>
      <c r="S321">
        <v>9</v>
      </c>
      <c r="T321">
        <v>9</v>
      </c>
      <c r="U321">
        <v>0</v>
      </c>
      <c r="V321">
        <v>0</v>
      </c>
      <c r="W321">
        <v>0</v>
      </c>
      <c r="X321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 x14ac:dyDescent="0.35">
      <c r="A322" s="1">
        <v>320</v>
      </c>
      <c r="B322">
        <v>2</v>
      </c>
      <c r="C322">
        <v>2</v>
      </c>
      <c r="D322">
        <v>10</v>
      </c>
      <c r="E322">
        <v>7.4529200000000628E-2</v>
      </c>
      <c r="F322">
        <v>1.362610000001041E-2</v>
      </c>
      <c r="G322">
        <v>8.8155300000011039E-2</v>
      </c>
      <c r="H322">
        <v>0.58843650000001446</v>
      </c>
      <c r="I322">
        <v>0.1045473000000072</v>
      </c>
      <c r="J322">
        <v>0.69298380000002169</v>
      </c>
      <c r="K322">
        <v>287.72265625</v>
      </c>
      <c r="L322">
        <v>278.8984375</v>
      </c>
      <c r="M322">
        <v>287.72265625</v>
      </c>
      <c r="N322">
        <v>278.8984375</v>
      </c>
      <c r="O322">
        <v>1</v>
      </c>
      <c r="P322">
        <v>1</v>
      </c>
      <c r="Q322" t="b">
        <v>1</v>
      </c>
      <c r="R322" t="b">
        <v>0</v>
      </c>
      <c r="S322">
        <v>10</v>
      </c>
      <c r="T322">
        <v>10</v>
      </c>
      <c r="U322">
        <v>0</v>
      </c>
      <c r="V322">
        <v>0</v>
      </c>
      <c r="W322">
        <v>0</v>
      </c>
      <c r="X322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1</v>
      </c>
      <c r="AG322" t="b">
        <v>0</v>
      </c>
      <c r="AH322" t="b">
        <v>0</v>
      </c>
    </row>
    <row r="323" spans="1:34" x14ac:dyDescent="0.35">
      <c r="A323" s="1">
        <v>321</v>
      </c>
      <c r="B323">
        <v>2</v>
      </c>
      <c r="C323">
        <v>2</v>
      </c>
      <c r="D323">
        <v>11</v>
      </c>
      <c r="E323">
        <v>7.7039000000013402E-2</v>
      </c>
      <c r="F323">
        <v>1.361259999998765E-2</v>
      </c>
      <c r="G323">
        <v>9.0651600000001054E-2</v>
      </c>
      <c r="H323">
        <v>0.66547550000002786</v>
      </c>
      <c r="I323">
        <v>0.11815989999999491</v>
      </c>
      <c r="J323">
        <v>0.78363540000002274</v>
      </c>
      <c r="K323">
        <v>288.34375</v>
      </c>
      <c r="L323">
        <v>279.078125</v>
      </c>
      <c r="M323">
        <v>288.34375</v>
      </c>
      <c r="N323">
        <v>279.078125</v>
      </c>
      <c r="O323">
        <v>1</v>
      </c>
      <c r="P323">
        <v>2</v>
      </c>
      <c r="Q323" t="b">
        <v>0</v>
      </c>
      <c r="R323" t="b">
        <v>0</v>
      </c>
      <c r="S323">
        <v>5.5</v>
      </c>
      <c r="T323">
        <v>5.5</v>
      </c>
      <c r="U323">
        <v>6.3639610306789276</v>
      </c>
      <c r="V323">
        <v>6.3639610306789276</v>
      </c>
      <c r="W323">
        <v>1.1570838237598049</v>
      </c>
      <c r="X323">
        <v>1.1570838237598049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0</v>
      </c>
      <c r="AH323" t="b">
        <v>1</v>
      </c>
    </row>
    <row r="324" spans="1:34" x14ac:dyDescent="0.35">
      <c r="A324" s="1">
        <v>322</v>
      </c>
      <c r="B324">
        <v>2</v>
      </c>
      <c r="C324">
        <v>2</v>
      </c>
      <c r="D324">
        <v>12</v>
      </c>
      <c r="E324">
        <v>7.7993300000002819E-2</v>
      </c>
      <c r="F324">
        <v>1.585339999999746E-2</v>
      </c>
      <c r="G324">
        <v>9.3846700000000283E-2</v>
      </c>
      <c r="H324">
        <v>0.74346880000003068</v>
      </c>
      <c r="I324">
        <v>0.13401329999999231</v>
      </c>
      <c r="J324">
        <v>0.87748210000002302</v>
      </c>
      <c r="K324">
        <v>289.02734375</v>
      </c>
      <c r="L324">
        <v>279.265625</v>
      </c>
      <c r="M324">
        <v>289.02734375</v>
      </c>
      <c r="N324">
        <v>279.265625</v>
      </c>
      <c r="O324">
        <v>2</v>
      </c>
      <c r="P324">
        <v>2</v>
      </c>
      <c r="Q324" t="b">
        <v>1</v>
      </c>
      <c r="R324" t="b">
        <v>0</v>
      </c>
      <c r="S324">
        <v>6</v>
      </c>
      <c r="T324">
        <v>6</v>
      </c>
      <c r="U324">
        <v>5.6568542494923806</v>
      </c>
      <c r="V324">
        <v>5.6568542494923806</v>
      </c>
      <c r="W324">
        <v>0.94280904158206347</v>
      </c>
      <c r="X324">
        <v>0.94280904158206347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 x14ac:dyDescent="0.35">
      <c r="A325" s="1">
        <v>323</v>
      </c>
      <c r="B325">
        <v>2</v>
      </c>
      <c r="C325">
        <v>2</v>
      </c>
      <c r="D325">
        <v>13</v>
      </c>
      <c r="E325">
        <v>8.101979999999287E-2</v>
      </c>
      <c r="F325">
        <v>1.7694199999994002E-2</v>
      </c>
      <c r="G325">
        <v>9.8713999999986868E-2</v>
      </c>
      <c r="H325">
        <v>0.82448860000002355</v>
      </c>
      <c r="I325">
        <v>0.15170749999998631</v>
      </c>
      <c r="J325">
        <v>0.97619610000000989</v>
      </c>
      <c r="K325">
        <v>289.53125</v>
      </c>
      <c r="L325">
        <v>279.4453125</v>
      </c>
      <c r="M325">
        <v>289.53125</v>
      </c>
      <c r="N325">
        <v>279.4453125</v>
      </c>
      <c r="O325">
        <v>2</v>
      </c>
      <c r="P325">
        <v>3</v>
      </c>
      <c r="Q325" t="b">
        <v>0</v>
      </c>
      <c r="R325" t="b">
        <v>0</v>
      </c>
      <c r="S325">
        <v>4.333333333333333</v>
      </c>
      <c r="T325">
        <v>4.333333333333333</v>
      </c>
      <c r="U325">
        <v>4.9328828623162471</v>
      </c>
      <c r="V325">
        <v>4.9328828623162471</v>
      </c>
      <c r="W325">
        <v>1.1383575836114419</v>
      </c>
      <c r="X325">
        <v>1.1383575836114419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0</v>
      </c>
      <c r="AH325" t="b">
        <v>1</v>
      </c>
    </row>
    <row r="326" spans="1:34" x14ac:dyDescent="0.35">
      <c r="A326" s="1">
        <v>324</v>
      </c>
      <c r="B326">
        <v>2</v>
      </c>
      <c r="C326">
        <v>2</v>
      </c>
      <c r="D326">
        <v>14</v>
      </c>
      <c r="E326">
        <v>8.1205499999995823E-2</v>
      </c>
      <c r="F326">
        <v>1.9349700000006461E-2</v>
      </c>
      <c r="G326">
        <v>0.1005552000000023</v>
      </c>
      <c r="H326">
        <v>0.90569410000001938</v>
      </c>
      <c r="I326">
        <v>0.1710571999999928</v>
      </c>
      <c r="J326">
        <v>1.076751300000012</v>
      </c>
      <c r="K326">
        <v>290.375</v>
      </c>
      <c r="L326">
        <v>282.73046875</v>
      </c>
      <c r="M326">
        <v>290.375</v>
      </c>
      <c r="N326">
        <v>282.73046875</v>
      </c>
      <c r="O326">
        <v>2</v>
      </c>
      <c r="P326">
        <v>3</v>
      </c>
      <c r="Q326" t="b">
        <v>0</v>
      </c>
      <c r="R326" t="b">
        <v>0</v>
      </c>
      <c r="S326">
        <v>4.666666666666667</v>
      </c>
      <c r="T326">
        <v>4.666666666666667</v>
      </c>
      <c r="U326">
        <v>4.6188021535170058</v>
      </c>
      <c r="V326">
        <v>4.6188021535170058</v>
      </c>
      <c r="W326">
        <v>0.9897433186107869</v>
      </c>
      <c r="X326">
        <v>0.9897433186107869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 x14ac:dyDescent="0.35">
      <c r="A327" s="1">
        <v>325</v>
      </c>
      <c r="B327">
        <v>2</v>
      </c>
      <c r="C327">
        <v>2</v>
      </c>
      <c r="D327">
        <v>15</v>
      </c>
      <c r="E327">
        <v>8.2687999999990325E-2</v>
      </c>
      <c r="F327">
        <v>2.08484999999996E-2</v>
      </c>
      <c r="G327">
        <v>0.1035364999999899</v>
      </c>
      <c r="H327">
        <v>0.9883821000000097</v>
      </c>
      <c r="I327">
        <v>0.19190569999999241</v>
      </c>
      <c r="J327">
        <v>1.1802878000000021</v>
      </c>
      <c r="K327">
        <v>291</v>
      </c>
      <c r="L327">
        <v>282.91015625</v>
      </c>
      <c r="M327">
        <v>291</v>
      </c>
      <c r="N327">
        <v>282.91015625</v>
      </c>
      <c r="O327">
        <v>3</v>
      </c>
      <c r="P327">
        <v>3</v>
      </c>
      <c r="Q327" t="b">
        <v>1</v>
      </c>
      <c r="R327" t="b">
        <v>0</v>
      </c>
      <c r="S327">
        <v>5</v>
      </c>
      <c r="T327">
        <v>5</v>
      </c>
      <c r="U327">
        <v>4.358898943540674</v>
      </c>
      <c r="V327">
        <v>4.358898943540674</v>
      </c>
      <c r="W327">
        <v>0.87177978870813477</v>
      </c>
      <c r="X327">
        <v>0.87177978870813477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1</v>
      </c>
      <c r="AH327" t="b">
        <v>0</v>
      </c>
    </row>
    <row r="328" spans="1:34" x14ac:dyDescent="0.35">
      <c r="A328" s="1">
        <v>326</v>
      </c>
      <c r="B328">
        <v>2</v>
      </c>
      <c r="C328">
        <v>2</v>
      </c>
      <c r="D328">
        <v>16</v>
      </c>
      <c r="E328">
        <v>8.3334699999994655E-2</v>
      </c>
      <c r="F328">
        <v>2.1351299999992079E-2</v>
      </c>
      <c r="G328">
        <v>0.10468599999998671</v>
      </c>
      <c r="H328">
        <v>1.0717168000000039</v>
      </c>
      <c r="I328">
        <v>0.21325699999998449</v>
      </c>
      <c r="J328">
        <v>1.2849737999999891</v>
      </c>
      <c r="K328">
        <v>291.62109375</v>
      </c>
      <c r="L328">
        <v>283.09765625</v>
      </c>
      <c r="M328">
        <v>291.62109375</v>
      </c>
      <c r="N328">
        <v>283.09765625</v>
      </c>
      <c r="O328">
        <v>3</v>
      </c>
      <c r="P328">
        <v>4</v>
      </c>
      <c r="Q328" t="b">
        <v>0</v>
      </c>
      <c r="R328" t="b">
        <v>0</v>
      </c>
      <c r="S328">
        <v>4</v>
      </c>
      <c r="T328">
        <v>4</v>
      </c>
      <c r="U328">
        <v>4.0824829046386304</v>
      </c>
      <c r="V328">
        <v>4.0824829046386304</v>
      </c>
      <c r="W328">
        <v>1.020620726159658</v>
      </c>
      <c r="X328">
        <v>1.020620726159658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0</v>
      </c>
      <c r="AH328" t="b">
        <v>1</v>
      </c>
    </row>
    <row r="329" spans="1:34" x14ac:dyDescent="0.35">
      <c r="A329" s="1">
        <v>327</v>
      </c>
      <c r="B329">
        <v>2</v>
      </c>
      <c r="C329">
        <v>2</v>
      </c>
      <c r="D329">
        <v>17</v>
      </c>
      <c r="E329">
        <v>8.5032499999996958E-2</v>
      </c>
      <c r="F329">
        <v>3.4183500000011691E-2</v>
      </c>
      <c r="G329">
        <v>0.11921600000000861</v>
      </c>
      <c r="H329">
        <v>1.1567493000000011</v>
      </c>
      <c r="I329">
        <v>0.24744049999999621</v>
      </c>
      <c r="J329">
        <v>1.404189799999997</v>
      </c>
      <c r="K329">
        <v>292.234375</v>
      </c>
      <c r="L329">
        <v>283.27734375</v>
      </c>
      <c r="M329">
        <v>292.234375</v>
      </c>
      <c r="N329">
        <v>283.27734375</v>
      </c>
      <c r="O329">
        <v>3</v>
      </c>
      <c r="P329">
        <v>4</v>
      </c>
      <c r="Q329" t="b">
        <v>0</v>
      </c>
      <c r="R329" t="b">
        <v>0</v>
      </c>
      <c r="S329">
        <v>4.25</v>
      </c>
      <c r="T329">
        <v>4.25</v>
      </c>
      <c r="U329">
        <v>3.862210075418822</v>
      </c>
      <c r="V329">
        <v>3.862210075418822</v>
      </c>
      <c r="W329">
        <v>0.90875531186325231</v>
      </c>
      <c r="X329">
        <v>0.90875531186325231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1</v>
      </c>
      <c r="AG329" t="b">
        <v>0</v>
      </c>
      <c r="AH329" t="b">
        <v>0</v>
      </c>
    </row>
    <row r="330" spans="1:34" x14ac:dyDescent="0.35">
      <c r="A330" s="1">
        <v>328</v>
      </c>
      <c r="B330">
        <v>2</v>
      </c>
      <c r="C330">
        <v>2</v>
      </c>
      <c r="D330">
        <v>18</v>
      </c>
      <c r="E330">
        <v>8.6437699999990514E-2</v>
      </c>
      <c r="F330">
        <v>4.3031700000000228E-2</v>
      </c>
      <c r="G330">
        <v>0.12946939999999069</v>
      </c>
      <c r="H330">
        <v>1.243186999999992</v>
      </c>
      <c r="I330">
        <v>0.29047219999999641</v>
      </c>
      <c r="J330">
        <v>1.533659199999988</v>
      </c>
      <c r="K330">
        <v>292.9453125</v>
      </c>
      <c r="L330">
        <v>283.46484375</v>
      </c>
      <c r="M330">
        <v>292.9453125</v>
      </c>
      <c r="N330">
        <v>283.46484375</v>
      </c>
      <c r="O330">
        <v>4</v>
      </c>
      <c r="P330">
        <v>4</v>
      </c>
      <c r="Q330" t="b">
        <v>1</v>
      </c>
      <c r="R330" t="b">
        <v>0</v>
      </c>
      <c r="S330">
        <v>4.5</v>
      </c>
      <c r="T330">
        <v>4.5</v>
      </c>
      <c r="U330">
        <v>3.6968455021364721</v>
      </c>
      <c r="V330">
        <v>3.6968455021364721</v>
      </c>
      <c r="W330">
        <v>0.82152122269699379</v>
      </c>
      <c r="X330">
        <v>0.82152122269699379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1</v>
      </c>
      <c r="AG330" t="b">
        <v>0</v>
      </c>
      <c r="AH330" t="b">
        <v>0</v>
      </c>
    </row>
    <row r="331" spans="1:34" x14ac:dyDescent="0.35">
      <c r="A331" s="1">
        <v>329</v>
      </c>
      <c r="B331">
        <v>2</v>
      </c>
      <c r="C331">
        <v>2</v>
      </c>
      <c r="D331">
        <v>19</v>
      </c>
      <c r="E331">
        <v>8.6239300000002572E-2</v>
      </c>
      <c r="F331">
        <v>4.88933999999972E-2</v>
      </c>
      <c r="G331">
        <v>0.1351326999999998</v>
      </c>
      <c r="H331">
        <v>1.329426299999994</v>
      </c>
      <c r="I331">
        <v>0.33936559999999361</v>
      </c>
      <c r="J331">
        <v>1.668791899999988</v>
      </c>
      <c r="K331">
        <v>293.609375</v>
      </c>
      <c r="L331">
        <v>283.64453125</v>
      </c>
      <c r="M331">
        <v>293.609375</v>
      </c>
      <c r="N331">
        <v>283.64453125</v>
      </c>
      <c r="O331">
        <v>4</v>
      </c>
      <c r="P331">
        <v>5</v>
      </c>
      <c r="Q331" t="b">
        <v>0</v>
      </c>
      <c r="R331" t="b">
        <v>0</v>
      </c>
      <c r="S331">
        <v>3.8</v>
      </c>
      <c r="T331">
        <v>3.8</v>
      </c>
      <c r="U331">
        <v>3.5637059362410919</v>
      </c>
      <c r="V331">
        <v>3.5637059362410919</v>
      </c>
      <c r="W331">
        <v>0.93781735164239277</v>
      </c>
      <c r="X331">
        <v>0.93781735164239277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 x14ac:dyDescent="0.35">
      <c r="A332" s="1">
        <v>330</v>
      </c>
      <c r="B332">
        <v>2</v>
      </c>
      <c r="C332">
        <v>2</v>
      </c>
      <c r="D332">
        <v>20</v>
      </c>
      <c r="E332">
        <v>8.9789600000003134E-2</v>
      </c>
      <c r="F332">
        <v>5.2987200000004009E-2</v>
      </c>
      <c r="G332">
        <v>0.14277680000000709</v>
      </c>
      <c r="H332">
        <v>1.419215899999998</v>
      </c>
      <c r="I332">
        <v>0.39235279999999761</v>
      </c>
      <c r="J332">
        <v>1.8115686999999949</v>
      </c>
      <c r="K332">
        <v>296.46875</v>
      </c>
      <c r="L332">
        <v>291.52734375</v>
      </c>
      <c r="M332">
        <v>296.46875</v>
      </c>
      <c r="N332">
        <v>291.52734375</v>
      </c>
      <c r="O332">
        <v>5</v>
      </c>
      <c r="P332">
        <v>5</v>
      </c>
      <c r="Q332" t="b">
        <v>1</v>
      </c>
      <c r="R332" t="b">
        <v>0</v>
      </c>
      <c r="S332">
        <v>4</v>
      </c>
      <c r="T332">
        <v>4</v>
      </c>
      <c r="U332">
        <v>3.3911649915626341</v>
      </c>
      <c r="V332">
        <v>3.3911649915626341</v>
      </c>
      <c r="W332">
        <v>0.84779124789065852</v>
      </c>
      <c r="X332">
        <v>0.84779124789065852</v>
      </c>
      <c r="Y332" t="b">
        <v>1</v>
      </c>
      <c r="Z332" t="b">
        <v>0</v>
      </c>
      <c r="AA332" t="b">
        <v>1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 x14ac:dyDescent="0.35">
      <c r="A333" s="1">
        <v>331</v>
      </c>
      <c r="B333">
        <v>2</v>
      </c>
      <c r="C333">
        <v>2</v>
      </c>
      <c r="D333">
        <v>21</v>
      </c>
      <c r="E333">
        <v>0</v>
      </c>
      <c r="F333">
        <v>0</v>
      </c>
      <c r="G333">
        <v>0</v>
      </c>
      <c r="H333">
        <v>1.419215899999998</v>
      </c>
      <c r="I333">
        <v>0.39235279999999761</v>
      </c>
      <c r="J333">
        <v>1.8115686999999949</v>
      </c>
      <c r="K333">
        <v>0</v>
      </c>
      <c r="L333">
        <v>0</v>
      </c>
      <c r="M333">
        <v>296.46875</v>
      </c>
      <c r="N333">
        <v>291.52734375</v>
      </c>
      <c r="O333">
        <v>6</v>
      </c>
      <c r="P333">
        <v>6</v>
      </c>
      <c r="Q333" t="b">
        <v>1</v>
      </c>
      <c r="R333" t="b">
        <v>0</v>
      </c>
      <c r="S333">
        <v>3.5</v>
      </c>
      <c r="T333">
        <v>3.5</v>
      </c>
      <c r="U333">
        <v>3.271085446759225</v>
      </c>
      <c r="V333">
        <v>3.271085446759225</v>
      </c>
      <c r="W333">
        <v>0.93459584193120715</v>
      </c>
      <c r="X333">
        <v>0.93459584193120715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 x14ac:dyDescent="0.35">
      <c r="A334" s="1">
        <v>332</v>
      </c>
      <c r="B334">
        <v>2</v>
      </c>
      <c r="C334">
        <v>2</v>
      </c>
      <c r="D334">
        <v>22</v>
      </c>
      <c r="E334">
        <v>0</v>
      </c>
      <c r="F334">
        <v>0</v>
      </c>
      <c r="G334">
        <v>0</v>
      </c>
      <c r="H334">
        <v>1.419215899999998</v>
      </c>
      <c r="I334">
        <v>0.39235279999999761</v>
      </c>
      <c r="J334">
        <v>1.8115686999999949</v>
      </c>
      <c r="K334">
        <v>0</v>
      </c>
      <c r="L334">
        <v>0</v>
      </c>
      <c r="M334">
        <v>296.46875</v>
      </c>
      <c r="N334">
        <v>291.52734375</v>
      </c>
      <c r="O334">
        <v>7</v>
      </c>
      <c r="P334">
        <v>7</v>
      </c>
      <c r="Q334" t="b">
        <v>1</v>
      </c>
      <c r="R334" t="b">
        <v>0</v>
      </c>
      <c r="S334">
        <v>3.1428571428571428</v>
      </c>
      <c r="T334">
        <v>3.1428571428571428</v>
      </c>
      <c r="U334">
        <v>3.1320159337914948</v>
      </c>
      <c r="V334">
        <v>3.1320159337914948</v>
      </c>
      <c r="W334">
        <v>0.99655052438820291</v>
      </c>
      <c r="X334">
        <v>0.99655052438820291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 x14ac:dyDescent="0.35">
      <c r="A335" s="1">
        <v>333</v>
      </c>
      <c r="B335">
        <v>2</v>
      </c>
      <c r="C335">
        <v>2</v>
      </c>
      <c r="D335">
        <v>23</v>
      </c>
      <c r="E335">
        <v>0</v>
      </c>
      <c r="F335">
        <v>0</v>
      </c>
      <c r="G335">
        <v>0</v>
      </c>
      <c r="H335">
        <v>1.419215899999998</v>
      </c>
      <c r="I335">
        <v>0.39235279999999761</v>
      </c>
      <c r="J335">
        <v>1.8115686999999949</v>
      </c>
      <c r="K335">
        <v>0</v>
      </c>
      <c r="L335">
        <v>0</v>
      </c>
      <c r="M335">
        <v>296.46875</v>
      </c>
      <c r="N335">
        <v>291.52734375</v>
      </c>
      <c r="O335">
        <v>7</v>
      </c>
      <c r="P335">
        <v>8</v>
      </c>
      <c r="Q335" t="b">
        <v>0</v>
      </c>
      <c r="R335" t="b">
        <v>0</v>
      </c>
      <c r="S335">
        <v>2.875</v>
      </c>
      <c r="T335">
        <v>2.875</v>
      </c>
      <c r="U335">
        <v>2.997022331772464</v>
      </c>
      <c r="V335">
        <v>2.997022331772464</v>
      </c>
      <c r="W335">
        <v>1.0424425501817269</v>
      </c>
      <c r="X335">
        <v>1.0424425501817269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 x14ac:dyDescent="0.35">
      <c r="A336" s="1">
        <v>334</v>
      </c>
      <c r="B336">
        <v>2</v>
      </c>
      <c r="C336">
        <v>2</v>
      </c>
      <c r="D336">
        <v>24</v>
      </c>
      <c r="E336">
        <v>0.33177340000000299</v>
      </c>
      <c r="F336">
        <v>8.4085599999994542E-2</v>
      </c>
      <c r="G336">
        <v>0.41585899999999748</v>
      </c>
      <c r="H336">
        <v>1.750989300000001</v>
      </c>
      <c r="I336">
        <v>0.47643839999999221</v>
      </c>
      <c r="J336">
        <v>2.2274276999999931</v>
      </c>
      <c r="K336">
        <v>287.41015625</v>
      </c>
      <c r="L336">
        <v>277.66796875</v>
      </c>
      <c r="M336">
        <v>296.46875</v>
      </c>
      <c r="N336">
        <v>291.52734375</v>
      </c>
      <c r="O336">
        <v>8</v>
      </c>
      <c r="P336">
        <v>8</v>
      </c>
      <c r="Q336" t="b">
        <v>1</v>
      </c>
      <c r="R336" t="b">
        <v>0</v>
      </c>
      <c r="S336">
        <v>3</v>
      </c>
      <c r="T336">
        <v>3</v>
      </c>
      <c r="U336">
        <v>2.9277002188456001</v>
      </c>
      <c r="V336">
        <v>2.9277002188456001</v>
      </c>
      <c r="W336">
        <v>0.9759000729485332</v>
      </c>
      <c r="X336">
        <v>0.9759000729485332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 x14ac:dyDescent="0.35">
      <c r="A337" s="1">
        <v>335</v>
      </c>
      <c r="B337">
        <v>2</v>
      </c>
      <c r="C337">
        <v>2</v>
      </c>
      <c r="D337">
        <v>25</v>
      </c>
      <c r="E337">
        <v>0.13384999999999539</v>
      </c>
      <c r="F337">
        <v>1.6717400000004549E-2</v>
      </c>
      <c r="G337">
        <v>0.15056739999999991</v>
      </c>
      <c r="H337">
        <v>1.8848392999999961</v>
      </c>
      <c r="I337">
        <v>0.4931557999999967</v>
      </c>
      <c r="J337">
        <v>2.377995099999993</v>
      </c>
      <c r="K337">
        <v>287.41796875</v>
      </c>
      <c r="L337">
        <v>277.66796875</v>
      </c>
      <c r="M337">
        <v>296.46875</v>
      </c>
      <c r="N337">
        <v>291.52734375</v>
      </c>
      <c r="O337">
        <v>9</v>
      </c>
      <c r="P337">
        <v>9</v>
      </c>
      <c r="Q337" t="b">
        <v>1</v>
      </c>
      <c r="R337" t="b">
        <v>0</v>
      </c>
      <c r="S337">
        <v>2.7777777777777781</v>
      </c>
      <c r="T337">
        <v>2.7777777777777781</v>
      </c>
      <c r="U337">
        <v>2.8185890875479611</v>
      </c>
      <c r="V337">
        <v>2.8185890875479611</v>
      </c>
      <c r="W337">
        <v>1.014692071517266</v>
      </c>
      <c r="X337">
        <v>1.014692071517266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 x14ac:dyDescent="0.35">
      <c r="A338" s="1">
        <v>336</v>
      </c>
      <c r="B338">
        <v>2</v>
      </c>
      <c r="C338">
        <v>2</v>
      </c>
      <c r="D338">
        <v>26</v>
      </c>
      <c r="E338">
        <v>0.13708790000001159</v>
      </c>
      <c r="F338">
        <v>2.3292599999990671E-2</v>
      </c>
      <c r="G338">
        <v>0.16038050000000231</v>
      </c>
      <c r="H338">
        <v>2.021927200000007</v>
      </c>
      <c r="I338">
        <v>0.51644839999998737</v>
      </c>
      <c r="J338">
        <v>2.5383755999999948</v>
      </c>
      <c r="K338">
        <v>288.46484375</v>
      </c>
      <c r="L338">
        <v>278.68359375</v>
      </c>
      <c r="M338">
        <v>296.46875</v>
      </c>
      <c r="N338">
        <v>291.52734375</v>
      </c>
      <c r="O338">
        <v>10</v>
      </c>
      <c r="P338">
        <v>10</v>
      </c>
      <c r="Q338" t="b">
        <v>1</v>
      </c>
      <c r="R338" t="b">
        <v>0</v>
      </c>
      <c r="S338">
        <v>2.6</v>
      </c>
      <c r="T338">
        <v>2.6</v>
      </c>
      <c r="U338">
        <v>2.7162065049951152</v>
      </c>
      <c r="V338">
        <v>2.7162065049951152</v>
      </c>
      <c r="W338">
        <v>1.044694809613506</v>
      </c>
      <c r="X338">
        <v>1.044694809613506</v>
      </c>
      <c r="Y338" t="b">
        <v>1</v>
      </c>
      <c r="Z338" t="b">
        <v>0</v>
      </c>
      <c r="AA338" t="b">
        <v>1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 x14ac:dyDescent="0.35">
      <c r="A339" s="1">
        <v>337</v>
      </c>
      <c r="B339">
        <v>2</v>
      </c>
      <c r="C339">
        <v>2</v>
      </c>
      <c r="D339">
        <v>27</v>
      </c>
      <c r="E339">
        <v>0</v>
      </c>
      <c r="F339">
        <v>0</v>
      </c>
      <c r="G339">
        <v>0</v>
      </c>
      <c r="H339">
        <v>2.021927200000007</v>
      </c>
      <c r="I339">
        <v>0.51644839999998737</v>
      </c>
      <c r="J339">
        <v>2.5383755999999948</v>
      </c>
      <c r="K339">
        <v>0</v>
      </c>
      <c r="L339">
        <v>0</v>
      </c>
      <c r="M339">
        <v>296.46875</v>
      </c>
      <c r="N339">
        <v>291.52734375</v>
      </c>
      <c r="O339">
        <v>10</v>
      </c>
      <c r="P339">
        <v>11</v>
      </c>
      <c r="Q339" t="b">
        <v>0</v>
      </c>
      <c r="R339" t="b">
        <v>0</v>
      </c>
      <c r="S339">
        <v>2.454545454545455</v>
      </c>
      <c r="T339">
        <v>2.454545454545455</v>
      </c>
      <c r="U339">
        <v>2.6215886925159091</v>
      </c>
      <c r="V339">
        <v>2.6215886925159091</v>
      </c>
      <c r="W339">
        <v>1.0680546525064809</v>
      </c>
      <c r="X339">
        <v>1.0680546525064809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0</v>
      </c>
      <c r="AH339" t="b">
        <v>1</v>
      </c>
    </row>
    <row r="340" spans="1:34" x14ac:dyDescent="0.35">
      <c r="A340" s="1">
        <v>338</v>
      </c>
      <c r="B340">
        <v>2</v>
      </c>
      <c r="C340">
        <v>2</v>
      </c>
      <c r="D340">
        <v>28</v>
      </c>
      <c r="E340">
        <v>0</v>
      </c>
      <c r="F340">
        <v>0</v>
      </c>
      <c r="G340">
        <v>0</v>
      </c>
      <c r="H340">
        <v>2.021927200000007</v>
      </c>
      <c r="I340">
        <v>0.51644839999998737</v>
      </c>
      <c r="J340">
        <v>2.5383755999999948</v>
      </c>
      <c r="K340">
        <v>0</v>
      </c>
      <c r="L340">
        <v>0</v>
      </c>
      <c r="M340">
        <v>296.46875</v>
      </c>
      <c r="N340">
        <v>291.52734375</v>
      </c>
      <c r="O340">
        <v>11</v>
      </c>
      <c r="P340">
        <v>11</v>
      </c>
      <c r="Q340" t="b">
        <v>1</v>
      </c>
      <c r="R340" t="b">
        <v>0</v>
      </c>
      <c r="S340">
        <v>2.545454545454545</v>
      </c>
      <c r="T340">
        <v>2.545454545454545</v>
      </c>
      <c r="U340">
        <v>2.5831622621754282</v>
      </c>
      <c r="V340">
        <v>2.5831622621754282</v>
      </c>
      <c r="W340">
        <v>1.014813745854632</v>
      </c>
      <c r="X340">
        <v>1.014813745854632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 x14ac:dyDescent="0.35">
      <c r="A341" s="1">
        <v>339</v>
      </c>
      <c r="B341">
        <v>2</v>
      </c>
      <c r="C341">
        <v>2</v>
      </c>
      <c r="D341">
        <v>29</v>
      </c>
      <c r="E341">
        <v>0</v>
      </c>
      <c r="F341">
        <v>0</v>
      </c>
      <c r="G341">
        <v>0</v>
      </c>
      <c r="H341">
        <v>2.021927200000007</v>
      </c>
      <c r="I341">
        <v>0.51644839999998737</v>
      </c>
      <c r="J341">
        <v>2.5383755999999948</v>
      </c>
      <c r="K341">
        <v>0</v>
      </c>
      <c r="L341">
        <v>0</v>
      </c>
      <c r="M341">
        <v>296.46875</v>
      </c>
      <c r="N341">
        <v>291.52734375</v>
      </c>
      <c r="O341">
        <v>11</v>
      </c>
      <c r="P341">
        <v>12</v>
      </c>
      <c r="Q341" t="b">
        <v>0</v>
      </c>
      <c r="R341" t="b">
        <v>0</v>
      </c>
      <c r="S341">
        <v>2.416666666666667</v>
      </c>
      <c r="T341">
        <v>2.416666666666667</v>
      </c>
      <c r="U341">
        <v>2.5030284687057631</v>
      </c>
      <c r="V341">
        <v>2.5030284687057631</v>
      </c>
      <c r="W341">
        <v>1.0357359180851431</v>
      </c>
      <c r="X341">
        <v>1.0357359180851431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0</v>
      </c>
      <c r="AH341" t="b">
        <v>1</v>
      </c>
    </row>
    <row r="342" spans="1:34" x14ac:dyDescent="0.35">
      <c r="A342" s="1">
        <v>340</v>
      </c>
      <c r="B342">
        <v>2</v>
      </c>
      <c r="C342">
        <v>2</v>
      </c>
      <c r="D342">
        <v>30</v>
      </c>
      <c r="E342">
        <v>0.33048300000000103</v>
      </c>
      <c r="F342">
        <v>7.9843899999985979E-2</v>
      </c>
      <c r="G342">
        <v>0.41032689999998689</v>
      </c>
      <c r="H342">
        <v>2.352410200000008</v>
      </c>
      <c r="I342">
        <v>0.59629229999997335</v>
      </c>
      <c r="J342">
        <v>2.9487024999999818</v>
      </c>
      <c r="K342">
        <v>287.5</v>
      </c>
      <c r="L342">
        <v>277.51171875</v>
      </c>
      <c r="M342">
        <v>296.46875</v>
      </c>
      <c r="N342">
        <v>291.52734375</v>
      </c>
      <c r="O342">
        <v>11</v>
      </c>
      <c r="P342">
        <v>12</v>
      </c>
      <c r="Q342" t="b">
        <v>0</v>
      </c>
      <c r="R342" t="b">
        <v>0</v>
      </c>
      <c r="S342">
        <v>2.5</v>
      </c>
      <c r="T342">
        <v>2.5</v>
      </c>
      <c r="U342">
        <v>2.4679767200905869</v>
      </c>
      <c r="V342">
        <v>2.4679767200905869</v>
      </c>
      <c r="W342">
        <v>0.98719068803623478</v>
      </c>
      <c r="X342">
        <v>0.98719068803623478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1</v>
      </c>
      <c r="AG342" t="b">
        <v>0</v>
      </c>
      <c r="AH342" t="b">
        <v>0</v>
      </c>
    </row>
    <row r="343" spans="1:34" x14ac:dyDescent="0.35">
      <c r="A343" s="1">
        <v>341</v>
      </c>
      <c r="B343">
        <v>2</v>
      </c>
      <c r="C343">
        <v>2</v>
      </c>
      <c r="D343">
        <v>31</v>
      </c>
      <c r="E343">
        <v>0.1340886999999924</v>
      </c>
      <c r="F343">
        <v>1.6518200000021469E-2</v>
      </c>
      <c r="G343">
        <v>0.15060690000001389</v>
      </c>
      <c r="H343">
        <v>2.4864989000000008</v>
      </c>
      <c r="I343">
        <v>0.61281049999999482</v>
      </c>
      <c r="J343">
        <v>3.0993093999999961</v>
      </c>
      <c r="K343">
        <v>287.5</v>
      </c>
      <c r="L343">
        <v>277.51171875</v>
      </c>
      <c r="M343">
        <v>296.46875</v>
      </c>
      <c r="N343">
        <v>291.52734375</v>
      </c>
      <c r="O343">
        <v>12</v>
      </c>
      <c r="P343">
        <v>12</v>
      </c>
      <c r="Q343" t="b">
        <v>1</v>
      </c>
      <c r="R343" t="b">
        <v>0</v>
      </c>
      <c r="S343">
        <v>2.583333333333333</v>
      </c>
      <c r="T343">
        <v>2.583333333333333</v>
      </c>
      <c r="U343">
        <v>2.466441431158124</v>
      </c>
      <c r="V343">
        <v>2.466441431158124</v>
      </c>
      <c r="W343">
        <v>0.95475152173862843</v>
      </c>
      <c r="X343">
        <v>0.95475152173862843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1</v>
      </c>
      <c r="AG343" t="b">
        <v>0</v>
      </c>
      <c r="AH343" t="b">
        <v>0</v>
      </c>
    </row>
    <row r="344" spans="1:34" x14ac:dyDescent="0.35">
      <c r="A344" s="1">
        <v>342</v>
      </c>
      <c r="B344">
        <v>2</v>
      </c>
      <c r="C344">
        <v>2</v>
      </c>
      <c r="D344">
        <v>32</v>
      </c>
      <c r="E344">
        <v>0.13743900000001469</v>
      </c>
      <c r="F344">
        <v>1.773529999999823E-2</v>
      </c>
      <c r="G344">
        <v>0.155174300000013</v>
      </c>
      <c r="H344">
        <v>2.623937900000016</v>
      </c>
      <c r="I344">
        <v>0.63054579999999305</v>
      </c>
      <c r="J344">
        <v>3.2544837000000091</v>
      </c>
      <c r="K344">
        <v>288.5546875</v>
      </c>
      <c r="L344">
        <v>278.56640625</v>
      </c>
      <c r="M344">
        <v>296.46875</v>
      </c>
      <c r="N344">
        <v>291.52734375</v>
      </c>
      <c r="O344">
        <v>12</v>
      </c>
      <c r="P344">
        <v>13</v>
      </c>
      <c r="Q344" t="b">
        <v>0</v>
      </c>
      <c r="R344" t="b">
        <v>0</v>
      </c>
      <c r="S344">
        <v>2.4615384615384621</v>
      </c>
      <c r="T344">
        <v>2.4615384615384621</v>
      </c>
      <c r="U344">
        <v>2.4019223070763069</v>
      </c>
      <c r="V344">
        <v>2.4019223070763069</v>
      </c>
      <c r="W344">
        <v>0.97578093724974968</v>
      </c>
      <c r="X344">
        <v>0.97578093724974968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 x14ac:dyDescent="0.35">
      <c r="A345" s="1">
        <v>343</v>
      </c>
      <c r="B345">
        <v>2</v>
      </c>
      <c r="C345">
        <v>2</v>
      </c>
      <c r="D345">
        <v>33</v>
      </c>
      <c r="E345">
        <v>0.14206389999999661</v>
      </c>
      <c r="F345">
        <v>2.002089999999157E-2</v>
      </c>
      <c r="G345">
        <v>0.16208479999998809</v>
      </c>
      <c r="H345">
        <v>2.7660018000000122</v>
      </c>
      <c r="I345">
        <v>0.65056669999998462</v>
      </c>
      <c r="J345">
        <v>3.4165684999999968</v>
      </c>
      <c r="K345">
        <v>288.7421875</v>
      </c>
      <c r="L345">
        <v>278.75390625</v>
      </c>
      <c r="M345">
        <v>296.46875</v>
      </c>
      <c r="N345">
        <v>291.52734375</v>
      </c>
      <c r="O345">
        <v>13</v>
      </c>
      <c r="P345">
        <v>13</v>
      </c>
      <c r="Q345" t="b">
        <v>1</v>
      </c>
      <c r="R345" t="b">
        <v>0</v>
      </c>
      <c r="S345">
        <v>2.5384615384615379</v>
      </c>
      <c r="T345">
        <v>2.5384615384615379</v>
      </c>
      <c r="U345">
        <v>2.3669736167866562</v>
      </c>
      <c r="V345">
        <v>2.3669736167866562</v>
      </c>
      <c r="W345">
        <v>0.93244415206747044</v>
      </c>
      <c r="X345">
        <v>0.93244415206747044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 x14ac:dyDescent="0.35">
      <c r="A346" s="1">
        <v>344</v>
      </c>
      <c r="B346">
        <v>2</v>
      </c>
      <c r="C346">
        <v>2</v>
      </c>
      <c r="D346">
        <v>34</v>
      </c>
      <c r="E346">
        <v>0.1447293999999886</v>
      </c>
      <c r="F346">
        <v>2.1359000000003899E-2</v>
      </c>
      <c r="G346">
        <v>0.1660883999999925</v>
      </c>
      <c r="H346">
        <v>2.9107312000000012</v>
      </c>
      <c r="I346">
        <v>0.67192569999998852</v>
      </c>
      <c r="J346">
        <v>3.5826568999999888</v>
      </c>
      <c r="K346">
        <v>288.93359375</v>
      </c>
      <c r="L346">
        <v>278.9296875</v>
      </c>
      <c r="M346">
        <v>296.46875</v>
      </c>
      <c r="N346">
        <v>291.52734375</v>
      </c>
      <c r="O346">
        <v>13</v>
      </c>
      <c r="P346">
        <v>14</v>
      </c>
      <c r="Q346" t="b">
        <v>0</v>
      </c>
      <c r="R346" t="b">
        <v>0</v>
      </c>
      <c r="S346">
        <v>2.4285714285714279</v>
      </c>
      <c r="T346">
        <v>2.4285714285714279</v>
      </c>
      <c r="U346">
        <v>2.310986659558929</v>
      </c>
      <c r="V346">
        <v>2.310986659558929</v>
      </c>
      <c r="W346">
        <v>0.95158274217132399</v>
      </c>
      <c r="X346">
        <v>0.95158274217132399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 x14ac:dyDescent="0.35">
      <c r="A347" s="1">
        <v>345</v>
      </c>
      <c r="B347">
        <v>2</v>
      </c>
      <c r="C347">
        <v>2</v>
      </c>
      <c r="D347">
        <v>35</v>
      </c>
      <c r="E347">
        <v>0.1487186000000236</v>
      </c>
      <c r="F347">
        <v>2.3436399999994251E-2</v>
      </c>
      <c r="G347">
        <v>0.17215500000001779</v>
      </c>
      <c r="H347">
        <v>3.0594498000000239</v>
      </c>
      <c r="I347">
        <v>0.69536209999998277</v>
      </c>
      <c r="J347">
        <v>3.7548119000000071</v>
      </c>
      <c r="K347">
        <v>289.12109375</v>
      </c>
      <c r="L347">
        <v>279.1171875</v>
      </c>
      <c r="M347">
        <v>296.46875</v>
      </c>
      <c r="N347">
        <v>291.52734375</v>
      </c>
      <c r="O347">
        <v>13</v>
      </c>
      <c r="P347">
        <v>14</v>
      </c>
      <c r="Q347" t="b">
        <v>0</v>
      </c>
      <c r="R347" t="b">
        <v>0</v>
      </c>
      <c r="S347">
        <v>2.5</v>
      </c>
      <c r="T347">
        <v>2.5</v>
      </c>
      <c r="U347">
        <v>2.2786635759382499</v>
      </c>
      <c r="V347">
        <v>2.2786635759382499</v>
      </c>
      <c r="W347">
        <v>0.91146543037529992</v>
      </c>
      <c r="X347">
        <v>0.91146543037529992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1</v>
      </c>
      <c r="AG347" t="b">
        <v>0</v>
      </c>
      <c r="AH347" t="b">
        <v>0</v>
      </c>
    </row>
    <row r="348" spans="1:34" x14ac:dyDescent="0.35">
      <c r="A348" s="1">
        <v>346</v>
      </c>
      <c r="B348">
        <v>2</v>
      </c>
      <c r="C348">
        <v>2</v>
      </c>
      <c r="D348">
        <v>36</v>
      </c>
      <c r="E348">
        <v>0.15121589999999691</v>
      </c>
      <c r="F348">
        <v>2.6528000000013211E-2</v>
      </c>
      <c r="G348">
        <v>0.17774390000001011</v>
      </c>
      <c r="H348">
        <v>3.2106657000000212</v>
      </c>
      <c r="I348">
        <v>0.72189009999999598</v>
      </c>
      <c r="J348">
        <v>3.9325558000000171</v>
      </c>
      <c r="K348">
        <v>294.1015625</v>
      </c>
      <c r="L348">
        <v>285.70703125</v>
      </c>
      <c r="M348">
        <v>296.46875</v>
      </c>
      <c r="N348">
        <v>291.52734375</v>
      </c>
      <c r="O348">
        <v>14</v>
      </c>
      <c r="P348">
        <v>14</v>
      </c>
      <c r="Q348" t="b">
        <v>1</v>
      </c>
      <c r="R348" t="b">
        <v>0</v>
      </c>
      <c r="S348">
        <v>2.5714285714285721</v>
      </c>
      <c r="T348">
        <v>2.5714285714285721</v>
      </c>
      <c r="U348">
        <v>2.277457614712771</v>
      </c>
      <c r="V348">
        <v>2.277457614712771</v>
      </c>
      <c r="W348">
        <v>0.88567796127718879</v>
      </c>
      <c r="X348">
        <v>0.88567796127718879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 x14ac:dyDescent="0.35">
      <c r="A349" s="1">
        <v>347</v>
      </c>
      <c r="B349">
        <v>2</v>
      </c>
      <c r="C349">
        <v>2</v>
      </c>
      <c r="D349">
        <v>37</v>
      </c>
      <c r="E349">
        <v>0.15576170000001349</v>
      </c>
      <c r="F349">
        <v>2.7937199999996661E-2</v>
      </c>
      <c r="G349">
        <v>0.18369890000001021</v>
      </c>
      <c r="H349">
        <v>3.3664274000000352</v>
      </c>
      <c r="I349">
        <v>0.74982729999999265</v>
      </c>
      <c r="J349">
        <v>4.1162547000000274</v>
      </c>
      <c r="K349">
        <v>294.7265625</v>
      </c>
      <c r="L349">
        <v>285.89453125</v>
      </c>
      <c r="M349">
        <v>296.46875</v>
      </c>
      <c r="N349">
        <v>291.52734375</v>
      </c>
      <c r="O349">
        <v>14</v>
      </c>
      <c r="P349">
        <v>15</v>
      </c>
      <c r="Q349" t="b">
        <v>0</v>
      </c>
      <c r="R349" t="b">
        <v>0</v>
      </c>
      <c r="S349">
        <v>2.4666666666666668</v>
      </c>
      <c r="T349">
        <v>2.4666666666666668</v>
      </c>
      <c r="U349">
        <v>2.2318047362958029</v>
      </c>
      <c r="V349">
        <v>2.2318047362958029</v>
      </c>
      <c r="W349">
        <v>0.90478570390370405</v>
      </c>
      <c r="X349">
        <v>0.90478570390370405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0</v>
      </c>
      <c r="AH349" t="b">
        <v>1</v>
      </c>
    </row>
    <row r="350" spans="1:34" x14ac:dyDescent="0.35">
      <c r="A350" s="1">
        <v>348</v>
      </c>
      <c r="B350">
        <v>2</v>
      </c>
      <c r="C350">
        <v>2</v>
      </c>
      <c r="D350">
        <v>38</v>
      </c>
      <c r="E350">
        <v>0.15981150000000349</v>
      </c>
      <c r="F350">
        <v>3.9220699999987119E-2</v>
      </c>
      <c r="G350">
        <v>0.19903219999999069</v>
      </c>
      <c r="H350">
        <v>3.5262389000000378</v>
      </c>
      <c r="I350">
        <v>0.78904799999997977</v>
      </c>
      <c r="J350">
        <v>4.315286900000018</v>
      </c>
      <c r="K350">
        <v>295.72265625</v>
      </c>
      <c r="L350">
        <v>286.32421875</v>
      </c>
      <c r="M350">
        <v>296.46875</v>
      </c>
      <c r="N350">
        <v>291.52734375</v>
      </c>
      <c r="O350">
        <v>15</v>
      </c>
      <c r="P350">
        <v>15</v>
      </c>
      <c r="Q350" t="b">
        <v>1</v>
      </c>
      <c r="R350" t="b">
        <v>0</v>
      </c>
      <c r="S350">
        <v>2.5333333333333332</v>
      </c>
      <c r="T350">
        <v>2.5333333333333332</v>
      </c>
      <c r="U350">
        <v>2.199567056967175</v>
      </c>
      <c r="V350">
        <v>2.199567056967175</v>
      </c>
      <c r="W350">
        <v>0.86825015406599004</v>
      </c>
      <c r="X350">
        <v>0.86825015406599004</v>
      </c>
      <c r="Y350" t="b">
        <v>1</v>
      </c>
      <c r="Z350" t="b">
        <v>0</v>
      </c>
      <c r="AA350" t="b">
        <v>1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 x14ac:dyDescent="0.35">
      <c r="A351" s="1">
        <v>349</v>
      </c>
      <c r="B351">
        <v>2</v>
      </c>
      <c r="C351">
        <v>2</v>
      </c>
      <c r="D351">
        <v>39</v>
      </c>
      <c r="E351">
        <v>0</v>
      </c>
      <c r="F351">
        <v>0</v>
      </c>
      <c r="G351">
        <v>0</v>
      </c>
      <c r="H351">
        <v>3.5262389000000378</v>
      </c>
      <c r="I351">
        <v>0.78904799999997977</v>
      </c>
      <c r="J351">
        <v>4.315286900000018</v>
      </c>
      <c r="K351">
        <v>0</v>
      </c>
      <c r="L351">
        <v>0</v>
      </c>
      <c r="M351">
        <v>296.46875</v>
      </c>
      <c r="N351">
        <v>291.52734375</v>
      </c>
      <c r="O351">
        <v>15</v>
      </c>
      <c r="P351">
        <v>16</v>
      </c>
      <c r="Q351" t="b">
        <v>0</v>
      </c>
      <c r="R351" t="b">
        <v>0</v>
      </c>
      <c r="S351">
        <v>2.4375</v>
      </c>
      <c r="T351">
        <v>2.4375</v>
      </c>
      <c r="U351">
        <v>2.1592822881689182</v>
      </c>
      <c r="V351">
        <v>2.1592822881689182</v>
      </c>
      <c r="W351">
        <v>0.885859400274428</v>
      </c>
      <c r="X351">
        <v>0.885859400274428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 x14ac:dyDescent="0.35">
      <c r="A352" s="1">
        <v>350</v>
      </c>
      <c r="B352">
        <v>2</v>
      </c>
      <c r="C352">
        <v>2</v>
      </c>
      <c r="D352">
        <v>40</v>
      </c>
      <c r="E352">
        <v>0</v>
      </c>
      <c r="F352">
        <v>0</v>
      </c>
      <c r="G352">
        <v>0</v>
      </c>
      <c r="H352">
        <v>3.5262389000000378</v>
      </c>
      <c r="I352">
        <v>0.78904799999997977</v>
      </c>
      <c r="J352">
        <v>4.315286900000018</v>
      </c>
      <c r="K352">
        <v>0</v>
      </c>
      <c r="L352">
        <v>0</v>
      </c>
      <c r="M352">
        <v>296.46875</v>
      </c>
      <c r="N352">
        <v>291.52734375</v>
      </c>
      <c r="O352">
        <v>16</v>
      </c>
      <c r="P352">
        <v>16</v>
      </c>
      <c r="Q352" t="b">
        <v>1</v>
      </c>
      <c r="R352" t="b">
        <v>0</v>
      </c>
      <c r="S352">
        <v>2.5</v>
      </c>
      <c r="T352">
        <v>2.5</v>
      </c>
      <c r="U352">
        <v>2.1291625896895079</v>
      </c>
      <c r="V352">
        <v>2.1291625896895079</v>
      </c>
      <c r="W352">
        <v>0.85166503587580333</v>
      </c>
      <c r="X352">
        <v>0.85166503587580333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 x14ac:dyDescent="0.35">
      <c r="A353" s="1">
        <v>351</v>
      </c>
      <c r="B353">
        <v>2</v>
      </c>
      <c r="C353">
        <v>2</v>
      </c>
      <c r="D353">
        <v>41</v>
      </c>
      <c r="E353">
        <v>0</v>
      </c>
      <c r="F353">
        <v>0</v>
      </c>
      <c r="G353">
        <v>0</v>
      </c>
      <c r="H353">
        <v>3.5262389000000378</v>
      </c>
      <c r="I353">
        <v>0.78904799999997977</v>
      </c>
      <c r="J353">
        <v>4.315286900000018</v>
      </c>
      <c r="K353">
        <v>0</v>
      </c>
      <c r="L353">
        <v>0</v>
      </c>
      <c r="M353">
        <v>296.46875</v>
      </c>
      <c r="N353">
        <v>291.52734375</v>
      </c>
      <c r="O353">
        <v>17</v>
      </c>
      <c r="P353">
        <v>17</v>
      </c>
      <c r="Q353" t="b">
        <v>1</v>
      </c>
      <c r="R353" t="b">
        <v>0</v>
      </c>
      <c r="S353">
        <v>2.4117647058823528</v>
      </c>
      <c r="T353">
        <v>2.4117647058823528</v>
      </c>
      <c r="U353">
        <v>2.0934070175616761</v>
      </c>
      <c r="V353">
        <v>2.0934070175616761</v>
      </c>
      <c r="W353">
        <v>0.86799803167191436</v>
      </c>
      <c r="X353">
        <v>0.86799803167191436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 x14ac:dyDescent="0.35">
      <c r="A354" s="1">
        <v>352</v>
      </c>
      <c r="B354">
        <v>2</v>
      </c>
      <c r="C354">
        <v>2</v>
      </c>
      <c r="D354">
        <v>42</v>
      </c>
      <c r="E354">
        <v>0.33148600000001238</v>
      </c>
      <c r="F354">
        <v>7.5781799999987243E-2</v>
      </c>
      <c r="G354">
        <v>0.40726779999999962</v>
      </c>
      <c r="H354">
        <v>3.8577249000000511</v>
      </c>
      <c r="I354">
        <v>0.86482979999996701</v>
      </c>
      <c r="J354">
        <v>4.7225547000000176</v>
      </c>
      <c r="K354">
        <v>294.1875</v>
      </c>
      <c r="L354">
        <v>284.28515625</v>
      </c>
      <c r="M354">
        <v>296.46875</v>
      </c>
      <c r="N354">
        <v>291.52734375</v>
      </c>
      <c r="O354">
        <v>18</v>
      </c>
      <c r="P354">
        <v>18</v>
      </c>
      <c r="Q354" t="b">
        <v>1</v>
      </c>
      <c r="R354" t="b">
        <v>0</v>
      </c>
      <c r="S354">
        <v>2.333333333333333</v>
      </c>
      <c r="T354">
        <v>2.333333333333333</v>
      </c>
      <c r="U354">
        <v>2.0579830217101058</v>
      </c>
      <c r="V354">
        <v>2.0579830217101058</v>
      </c>
      <c r="W354">
        <v>0.88199272359004544</v>
      </c>
      <c r="X354">
        <v>0.88199272359004544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 x14ac:dyDescent="0.35">
      <c r="A355" s="1">
        <v>353</v>
      </c>
      <c r="B355">
        <v>2</v>
      </c>
      <c r="C355">
        <v>2</v>
      </c>
      <c r="D355">
        <v>43</v>
      </c>
      <c r="E355">
        <v>0.1343230999999889</v>
      </c>
      <c r="F355">
        <v>1.740680000000339E-2</v>
      </c>
      <c r="G355">
        <v>0.15172989999999231</v>
      </c>
      <c r="H355">
        <v>3.99204800000004</v>
      </c>
      <c r="I355">
        <v>0.88223659999997039</v>
      </c>
      <c r="J355">
        <v>4.87428460000001</v>
      </c>
      <c r="K355">
        <v>294.1875</v>
      </c>
      <c r="L355">
        <v>284.28515625</v>
      </c>
      <c r="M355">
        <v>296.46875</v>
      </c>
      <c r="N355">
        <v>291.52734375</v>
      </c>
      <c r="O355">
        <v>19</v>
      </c>
      <c r="P355">
        <v>19</v>
      </c>
      <c r="Q355" t="b">
        <v>1</v>
      </c>
      <c r="R355" t="b">
        <v>0</v>
      </c>
      <c r="S355">
        <v>2.263157894736842</v>
      </c>
      <c r="T355">
        <v>2.263157894736842</v>
      </c>
      <c r="U355">
        <v>2.0232565955562798</v>
      </c>
      <c r="V355">
        <v>2.0232565955562798</v>
      </c>
      <c r="W355">
        <v>0.89399710036207714</v>
      </c>
      <c r="X355">
        <v>0.89399710036207714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 x14ac:dyDescent="0.35">
      <c r="A356" s="1">
        <v>354</v>
      </c>
      <c r="B356">
        <v>2</v>
      </c>
      <c r="C356">
        <v>2</v>
      </c>
      <c r="D356">
        <v>44</v>
      </c>
      <c r="E356">
        <v>0.1378828000000141</v>
      </c>
      <c r="F356">
        <v>2.3874199999980309E-2</v>
      </c>
      <c r="G356">
        <v>0.16175699999999441</v>
      </c>
      <c r="H356">
        <v>4.1299308000000536</v>
      </c>
      <c r="I356">
        <v>0.9061107999999507</v>
      </c>
      <c r="J356">
        <v>5.0360416000000043</v>
      </c>
      <c r="K356">
        <v>294.25</v>
      </c>
      <c r="L356">
        <v>284.28515625</v>
      </c>
      <c r="M356">
        <v>296.46875</v>
      </c>
      <c r="N356">
        <v>291.52734375</v>
      </c>
      <c r="O356">
        <v>20</v>
      </c>
      <c r="P356">
        <v>20</v>
      </c>
      <c r="Q356" t="b">
        <v>1</v>
      </c>
      <c r="R356" t="b">
        <v>0</v>
      </c>
      <c r="S356">
        <v>2.2000000000000002</v>
      </c>
      <c r="T356">
        <v>2.2000000000000002</v>
      </c>
      <c r="U356">
        <v>1.9894458366193599</v>
      </c>
      <c r="V356">
        <v>1.9894458366193599</v>
      </c>
      <c r="W356">
        <v>0.90429356209970901</v>
      </c>
      <c r="X356">
        <v>0.90429356209970901</v>
      </c>
      <c r="Y356" t="b">
        <v>1</v>
      </c>
      <c r="Z356" t="b">
        <v>1</v>
      </c>
      <c r="AA356" t="b">
        <v>1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 x14ac:dyDescent="0.35">
      <c r="A357" s="1">
        <v>355</v>
      </c>
      <c r="B357">
        <v>2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 x14ac:dyDescent="0.35">
      <c r="A358" s="1">
        <v>356</v>
      </c>
      <c r="B358">
        <v>2</v>
      </c>
      <c r="C358">
        <v>1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 t="b">
        <v>1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 x14ac:dyDescent="0.35">
      <c r="A359" s="1">
        <v>357</v>
      </c>
      <c r="B359">
        <v>2</v>
      </c>
      <c r="C359">
        <v>1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2</v>
      </c>
      <c r="Q359" t="b">
        <v>0</v>
      </c>
      <c r="R359" t="b">
        <v>0</v>
      </c>
      <c r="S359">
        <v>1.5</v>
      </c>
      <c r="T359">
        <v>1.5</v>
      </c>
      <c r="U359">
        <v>0.70710678118654757</v>
      </c>
      <c r="V359">
        <v>0.70710678118654757</v>
      </c>
      <c r="W359">
        <v>0.47140452079103168</v>
      </c>
      <c r="X359">
        <v>0.47140452079103168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 x14ac:dyDescent="0.35">
      <c r="A360" s="1">
        <v>358</v>
      </c>
      <c r="B360">
        <v>2</v>
      </c>
      <c r="C360">
        <v>1</v>
      </c>
      <c r="D360">
        <v>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2</v>
      </c>
      <c r="Q360" t="b">
        <v>1</v>
      </c>
      <c r="R360" t="b">
        <v>0</v>
      </c>
      <c r="S360">
        <v>2</v>
      </c>
      <c r="T360">
        <v>2</v>
      </c>
      <c r="U360">
        <v>0</v>
      </c>
      <c r="V360">
        <v>0</v>
      </c>
      <c r="W360">
        <v>0</v>
      </c>
      <c r="X360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0</v>
      </c>
      <c r="AH360" t="b">
        <v>1</v>
      </c>
    </row>
    <row r="361" spans="1:34" x14ac:dyDescent="0.35">
      <c r="A361" s="1">
        <v>359</v>
      </c>
      <c r="B361">
        <v>2</v>
      </c>
      <c r="C361">
        <v>1</v>
      </c>
      <c r="D361">
        <v>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</v>
      </c>
      <c r="P361">
        <v>3</v>
      </c>
      <c r="Q361" t="b">
        <v>0</v>
      </c>
      <c r="R361" t="b">
        <v>0</v>
      </c>
      <c r="S361">
        <v>1.666666666666667</v>
      </c>
      <c r="T361">
        <v>1.666666666666667</v>
      </c>
      <c r="U361">
        <v>0.57735026918962573</v>
      </c>
      <c r="V361">
        <v>0.57735026918962573</v>
      </c>
      <c r="W361">
        <v>0.34641016151377541</v>
      </c>
      <c r="X361">
        <v>0.34641016151377541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 x14ac:dyDescent="0.35">
      <c r="A362" s="1">
        <v>360</v>
      </c>
      <c r="B362">
        <v>2</v>
      </c>
      <c r="C362">
        <v>1</v>
      </c>
      <c r="D362">
        <v>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</v>
      </c>
      <c r="P362">
        <v>3</v>
      </c>
      <c r="Q362" t="b">
        <v>1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 x14ac:dyDescent="0.35">
      <c r="A363" s="1">
        <v>361</v>
      </c>
      <c r="B363">
        <v>2</v>
      </c>
      <c r="C363">
        <v>1</v>
      </c>
      <c r="D363">
        <v>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</v>
      </c>
      <c r="P363">
        <v>4</v>
      </c>
      <c r="Q363" t="b">
        <v>1</v>
      </c>
      <c r="R363" t="b">
        <v>0</v>
      </c>
      <c r="S363">
        <v>1.75</v>
      </c>
      <c r="T363">
        <v>1.75</v>
      </c>
      <c r="U363">
        <v>0.5</v>
      </c>
      <c r="V363">
        <v>0.5</v>
      </c>
      <c r="W363">
        <v>0.2857142857142857</v>
      </c>
      <c r="X363">
        <v>0.2857142857142857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 x14ac:dyDescent="0.35">
      <c r="A364" s="1">
        <v>362</v>
      </c>
      <c r="B364">
        <v>2</v>
      </c>
      <c r="C364">
        <v>1</v>
      </c>
      <c r="D364">
        <v>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5</v>
      </c>
      <c r="P364">
        <v>5</v>
      </c>
      <c r="Q364" t="b">
        <v>1</v>
      </c>
      <c r="R364" t="b">
        <v>0</v>
      </c>
      <c r="S364">
        <v>1.6</v>
      </c>
      <c r="T364">
        <v>1.6</v>
      </c>
      <c r="U364">
        <v>0.54772255750516607</v>
      </c>
      <c r="V364">
        <v>0.54772255750516607</v>
      </c>
      <c r="W364">
        <v>0.34232659844072882</v>
      </c>
      <c r="X364">
        <v>0.34232659844072882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 x14ac:dyDescent="0.35">
      <c r="A365" s="1">
        <v>363</v>
      </c>
      <c r="B365">
        <v>2</v>
      </c>
      <c r="C365">
        <v>1</v>
      </c>
      <c r="D365">
        <v>9</v>
      </c>
      <c r="E365">
        <v>0.53421700000001238</v>
      </c>
      <c r="F365">
        <v>0.21257799999999349</v>
      </c>
      <c r="G365">
        <v>0.74679500000000587</v>
      </c>
      <c r="H365">
        <v>0.53421700000001238</v>
      </c>
      <c r="I365">
        <v>0.21257799999999349</v>
      </c>
      <c r="J365">
        <v>0.74679500000000587</v>
      </c>
      <c r="K365">
        <v>295.05859375</v>
      </c>
      <c r="L365">
        <v>285.80078125</v>
      </c>
      <c r="M365">
        <v>295.05859375</v>
      </c>
      <c r="N365">
        <v>285.80078125</v>
      </c>
      <c r="O365">
        <v>5</v>
      </c>
      <c r="P365">
        <v>6</v>
      </c>
      <c r="Q365" t="b">
        <v>0</v>
      </c>
      <c r="R365" t="b">
        <v>0</v>
      </c>
      <c r="S365">
        <v>1.5</v>
      </c>
      <c r="T365">
        <v>1.5</v>
      </c>
      <c r="U365">
        <v>0.54772255750516607</v>
      </c>
      <c r="V365">
        <v>0.54772255750516607</v>
      </c>
      <c r="W365">
        <v>0.36514837167011072</v>
      </c>
      <c r="X365">
        <v>0.36514837167011072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0</v>
      </c>
      <c r="AH365" t="b">
        <v>1</v>
      </c>
    </row>
    <row r="366" spans="1:34" x14ac:dyDescent="0.35">
      <c r="A366" s="1">
        <v>364</v>
      </c>
      <c r="B366">
        <v>2</v>
      </c>
      <c r="C366">
        <v>1</v>
      </c>
      <c r="D366">
        <v>10</v>
      </c>
      <c r="E366">
        <v>0.10528499999999499</v>
      </c>
      <c r="F366">
        <v>1.6835600000007389E-2</v>
      </c>
      <c r="G366">
        <v>0.1221206000000024</v>
      </c>
      <c r="H366">
        <v>0.63950200000000734</v>
      </c>
      <c r="I366">
        <v>0.22941360000000091</v>
      </c>
      <c r="J366">
        <v>0.86891560000000823</v>
      </c>
      <c r="K366">
        <v>296.28125</v>
      </c>
      <c r="L366">
        <v>288.5625</v>
      </c>
      <c r="M366">
        <v>296.28125</v>
      </c>
      <c r="N366">
        <v>288.5625</v>
      </c>
      <c r="O366">
        <v>5</v>
      </c>
      <c r="P366">
        <v>6</v>
      </c>
      <c r="Q366" t="b">
        <v>0</v>
      </c>
      <c r="R366" t="b">
        <v>0</v>
      </c>
      <c r="S366">
        <v>1.666666666666667</v>
      </c>
      <c r="T366">
        <v>1.666666666666667</v>
      </c>
      <c r="U366">
        <v>0.5163977794943222</v>
      </c>
      <c r="V366">
        <v>0.5163977794943222</v>
      </c>
      <c r="W366">
        <v>0.3098386676965933</v>
      </c>
      <c r="X366">
        <v>0.3098386676965933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1</v>
      </c>
      <c r="AG366" t="b">
        <v>0</v>
      </c>
      <c r="AH366" t="b">
        <v>0</v>
      </c>
    </row>
    <row r="367" spans="1:34" x14ac:dyDescent="0.35">
      <c r="A367" s="1">
        <v>365</v>
      </c>
      <c r="B367">
        <v>2</v>
      </c>
      <c r="C367">
        <v>1</v>
      </c>
      <c r="D367">
        <v>11</v>
      </c>
      <c r="E367">
        <v>0.1055032000000011</v>
      </c>
      <c r="F367">
        <v>1.671179999999595E-2</v>
      </c>
      <c r="G367">
        <v>0.1222149999999971</v>
      </c>
      <c r="H367">
        <v>0.74500520000000847</v>
      </c>
      <c r="I367">
        <v>0.2461253999999968</v>
      </c>
      <c r="J367">
        <v>0.9911306000000053</v>
      </c>
      <c r="K367">
        <v>297.22265625</v>
      </c>
      <c r="L367">
        <v>288.8125</v>
      </c>
      <c r="M367">
        <v>297.22265625</v>
      </c>
      <c r="N367">
        <v>288.8125</v>
      </c>
      <c r="O367">
        <v>5</v>
      </c>
      <c r="P367">
        <v>6</v>
      </c>
      <c r="Q367" t="b">
        <v>0</v>
      </c>
      <c r="R367" t="b">
        <v>0</v>
      </c>
      <c r="S367">
        <v>1.833333333333333</v>
      </c>
      <c r="T367">
        <v>1.833333333333333</v>
      </c>
      <c r="U367">
        <v>0.752772652709081</v>
      </c>
      <c r="V367">
        <v>0.752772652709081</v>
      </c>
      <c r="W367">
        <v>0.41060326511404421</v>
      </c>
      <c r="X367">
        <v>0.41060326511404421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1</v>
      </c>
      <c r="AG367" t="b">
        <v>0</v>
      </c>
      <c r="AH367" t="b">
        <v>0</v>
      </c>
    </row>
    <row r="368" spans="1:34" x14ac:dyDescent="0.35">
      <c r="A368" s="1">
        <v>366</v>
      </c>
      <c r="B368">
        <v>2</v>
      </c>
      <c r="C368">
        <v>1</v>
      </c>
      <c r="D368">
        <v>12</v>
      </c>
      <c r="E368">
        <v>0.1061768000000001</v>
      </c>
      <c r="F368">
        <v>1.7348799999993499E-2</v>
      </c>
      <c r="G368">
        <v>0.1235255999999936</v>
      </c>
      <c r="H368">
        <v>0.85118200000000854</v>
      </c>
      <c r="I368">
        <v>0.26347419999999028</v>
      </c>
      <c r="J368">
        <v>1.1146561999999991</v>
      </c>
      <c r="K368">
        <v>298.23046875</v>
      </c>
      <c r="L368">
        <v>289.078125</v>
      </c>
      <c r="M368">
        <v>298.23046875</v>
      </c>
      <c r="N368">
        <v>289.078125</v>
      </c>
      <c r="O368">
        <v>5</v>
      </c>
      <c r="P368">
        <v>6</v>
      </c>
      <c r="Q368" t="b">
        <v>0</v>
      </c>
      <c r="R368" t="b">
        <v>0</v>
      </c>
      <c r="S368">
        <v>2</v>
      </c>
      <c r="T368">
        <v>2</v>
      </c>
      <c r="U368">
        <v>1.0954451150103319</v>
      </c>
      <c r="V368">
        <v>1.0954451150103319</v>
      </c>
      <c r="W368">
        <v>0.54772255750516607</v>
      </c>
      <c r="X368">
        <v>0.54772255750516607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0</v>
      </c>
      <c r="AH368" t="b">
        <v>1</v>
      </c>
    </row>
    <row r="369" spans="1:34" x14ac:dyDescent="0.35">
      <c r="A369" s="1">
        <v>367</v>
      </c>
      <c r="B369">
        <v>2</v>
      </c>
      <c r="C369">
        <v>1</v>
      </c>
      <c r="D369">
        <v>13</v>
      </c>
      <c r="E369">
        <v>0.10955599999999779</v>
      </c>
      <c r="F369">
        <v>1.9002499999999149E-2</v>
      </c>
      <c r="G369">
        <v>0.12855849999999691</v>
      </c>
      <c r="H369">
        <v>0.96073800000000631</v>
      </c>
      <c r="I369">
        <v>0.28247669999998948</v>
      </c>
      <c r="J369">
        <v>1.243214699999996</v>
      </c>
      <c r="K369">
        <v>299.109375</v>
      </c>
      <c r="L369">
        <v>289.3359375</v>
      </c>
      <c r="M369">
        <v>299.109375</v>
      </c>
      <c r="N369">
        <v>289.3359375</v>
      </c>
      <c r="O369">
        <v>5</v>
      </c>
      <c r="P369">
        <v>6</v>
      </c>
      <c r="Q369" t="b">
        <v>0</v>
      </c>
      <c r="R369" t="b">
        <v>0</v>
      </c>
      <c r="S369">
        <v>2.166666666666667</v>
      </c>
      <c r="T369">
        <v>2.166666666666667</v>
      </c>
      <c r="U369">
        <v>1.471960144387974</v>
      </c>
      <c r="V369">
        <v>1.471960144387974</v>
      </c>
      <c r="W369">
        <v>0.67936622048675743</v>
      </c>
      <c r="X369">
        <v>0.67936622048675743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 x14ac:dyDescent="0.35">
      <c r="A370" s="1">
        <v>368</v>
      </c>
      <c r="B370">
        <v>2</v>
      </c>
      <c r="C370">
        <v>1</v>
      </c>
      <c r="D370">
        <v>14</v>
      </c>
      <c r="E370">
        <v>0.11198279999999269</v>
      </c>
      <c r="F370">
        <v>2.330940000000226E-2</v>
      </c>
      <c r="G370">
        <v>0.13529219999999501</v>
      </c>
      <c r="H370">
        <v>1.072720799999999</v>
      </c>
      <c r="I370">
        <v>0.30578609999999168</v>
      </c>
      <c r="J370">
        <v>1.378506899999991</v>
      </c>
      <c r="K370">
        <v>302.6015625</v>
      </c>
      <c r="L370">
        <v>297.84375</v>
      </c>
      <c r="M370">
        <v>302.6015625</v>
      </c>
      <c r="N370">
        <v>297.84375</v>
      </c>
      <c r="O370">
        <v>6</v>
      </c>
      <c r="P370">
        <v>6</v>
      </c>
      <c r="Q370" t="b">
        <v>1</v>
      </c>
      <c r="R370" t="b">
        <v>0</v>
      </c>
      <c r="S370">
        <v>2.333333333333333</v>
      </c>
      <c r="T370">
        <v>2.333333333333333</v>
      </c>
      <c r="U370">
        <v>1.8618986725025251</v>
      </c>
      <c r="V370">
        <v>1.8618986725025251</v>
      </c>
      <c r="W370">
        <v>0.79795657392965369</v>
      </c>
      <c r="X370">
        <v>0.79795657392965369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 x14ac:dyDescent="0.35">
      <c r="A371" s="1">
        <v>369</v>
      </c>
      <c r="B371">
        <v>2</v>
      </c>
      <c r="C371">
        <v>1</v>
      </c>
      <c r="D371">
        <v>15</v>
      </c>
      <c r="E371">
        <v>0.11432440000000101</v>
      </c>
      <c r="F371">
        <v>2.4334600000003089E-2</v>
      </c>
      <c r="G371">
        <v>0.13865900000000411</v>
      </c>
      <c r="H371">
        <v>1.1870452</v>
      </c>
      <c r="I371">
        <v>0.33012069999999483</v>
      </c>
      <c r="J371">
        <v>1.5171658999999951</v>
      </c>
      <c r="K371">
        <v>303.6796875</v>
      </c>
      <c r="L371">
        <v>298.09375</v>
      </c>
      <c r="M371">
        <v>303.6796875</v>
      </c>
      <c r="N371">
        <v>298.09375</v>
      </c>
      <c r="O371">
        <v>7</v>
      </c>
      <c r="P371">
        <v>7</v>
      </c>
      <c r="Q371" t="b">
        <v>1</v>
      </c>
      <c r="R371" t="b">
        <v>0</v>
      </c>
      <c r="S371">
        <v>2.1428571428571428</v>
      </c>
      <c r="T371">
        <v>2.1428571428571428</v>
      </c>
      <c r="U371">
        <v>1.7728105208558369</v>
      </c>
      <c r="V371">
        <v>1.7728105208558369</v>
      </c>
      <c r="W371">
        <v>0.82731157639939046</v>
      </c>
      <c r="X371">
        <v>0.82731157639939046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 x14ac:dyDescent="0.35">
      <c r="A372" s="1">
        <v>370</v>
      </c>
      <c r="B372">
        <v>2</v>
      </c>
      <c r="C372">
        <v>1</v>
      </c>
      <c r="D372">
        <v>16</v>
      </c>
      <c r="E372">
        <v>0.11783579999999461</v>
      </c>
      <c r="F372">
        <v>2.608329999999626E-2</v>
      </c>
      <c r="G372">
        <v>0.14391909999999089</v>
      </c>
      <c r="H372">
        <v>1.3048809999999951</v>
      </c>
      <c r="I372">
        <v>0.35620399999999108</v>
      </c>
      <c r="J372">
        <v>1.6610849999999859</v>
      </c>
      <c r="K372">
        <v>305.390625</v>
      </c>
      <c r="L372">
        <v>299.30078125</v>
      </c>
      <c r="M372">
        <v>305.390625</v>
      </c>
      <c r="N372">
        <v>299.30078125</v>
      </c>
      <c r="O372">
        <v>8</v>
      </c>
      <c r="P372">
        <v>8</v>
      </c>
      <c r="Q372" t="b">
        <v>1</v>
      </c>
      <c r="R372" t="b">
        <v>0</v>
      </c>
      <c r="S372">
        <v>2</v>
      </c>
      <c r="T372">
        <v>2</v>
      </c>
      <c r="U372">
        <v>1.6903085094570329</v>
      </c>
      <c r="V372">
        <v>1.6903085094570329</v>
      </c>
      <c r="W372">
        <v>0.84515425472851657</v>
      </c>
      <c r="X372">
        <v>0.84515425472851657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 x14ac:dyDescent="0.35">
      <c r="A373" s="1">
        <v>371</v>
      </c>
      <c r="B373">
        <v>2</v>
      </c>
      <c r="C373">
        <v>1</v>
      </c>
      <c r="D373">
        <v>17</v>
      </c>
      <c r="E373">
        <v>0.11980840000001081</v>
      </c>
      <c r="F373">
        <v>3.1933500000008053E-2</v>
      </c>
      <c r="G373">
        <v>0.15174190000001889</v>
      </c>
      <c r="H373">
        <v>1.424689400000005</v>
      </c>
      <c r="I373">
        <v>0.38813749999999908</v>
      </c>
      <c r="J373">
        <v>1.812826900000005</v>
      </c>
      <c r="K373">
        <v>307.53515625</v>
      </c>
      <c r="L373">
        <v>300.55078125</v>
      </c>
      <c r="M373">
        <v>307.53515625</v>
      </c>
      <c r="N373">
        <v>300.55078125</v>
      </c>
      <c r="O373">
        <v>9</v>
      </c>
      <c r="P373">
        <v>9</v>
      </c>
      <c r="Q373" t="b">
        <v>1</v>
      </c>
      <c r="R373" t="b">
        <v>0</v>
      </c>
      <c r="S373">
        <v>1.8888888888888891</v>
      </c>
      <c r="T373">
        <v>1.8888888888888891</v>
      </c>
      <c r="U373">
        <v>1.6158932858054429</v>
      </c>
      <c r="V373">
        <v>1.6158932858054429</v>
      </c>
      <c r="W373">
        <v>0.85547291601464626</v>
      </c>
      <c r="X373">
        <v>0.85547291601464626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0</v>
      </c>
      <c r="AH373" t="b">
        <v>1</v>
      </c>
    </row>
    <row r="374" spans="1:34" x14ac:dyDescent="0.35">
      <c r="A374" s="1">
        <v>372</v>
      </c>
      <c r="B374">
        <v>2</v>
      </c>
      <c r="C374">
        <v>1</v>
      </c>
      <c r="D374">
        <v>18</v>
      </c>
      <c r="E374">
        <v>0.1214137999999991</v>
      </c>
      <c r="F374">
        <v>4.0190600000002519E-2</v>
      </c>
      <c r="G374">
        <v>0.16160440000000159</v>
      </c>
      <c r="H374">
        <v>1.546103200000005</v>
      </c>
      <c r="I374">
        <v>0.42832810000000171</v>
      </c>
      <c r="J374">
        <v>1.974431300000006</v>
      </c>
      <c r="K374">
        <v>310.59765625</v>
      </c>
      <c r="L374">
        <v>303.10546875</v>
      </c>
      <c r="M374">
        <v>310.59765625</v>
      </c>
      <c r="N374">
        <v>303.10546875</v>
      </c>
      <c r="O374">
        <v>9</v>
      </c>
      <c r="P374">
        <v>10</v>
      </c>
      <c r="Q374" t="b">
        <v>0</v>
      </c>
      <c r="R374" t="b">
        <v>0</v>
      </c>
      <c r="S374">
        <v>1.8</v>
      </c>
      <c r="T374">
        <v>1.8</v>
      </c>
      <c r="U374">
        <v>1.549193338482967</v>
      </c>
      <c r="V374">
        <v>1.549193338482967</v>
      </c>
      <c r="W374">
        <v>0.86066296582387047</v>
      </c>
      <c r="X374">
        <v>0.86066296582387047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1</v>
      </c>
      <c r="AG374" t="b">
        <v>0</v>
      </c>
      <c r="AH374" t="b">
        <v>0</v>
      </c>
    </row>
    <row r="375" spans="1:34" x14ac:dyDescent="0.35">
      <c r="A375" s="1">
        <v>373</v>
      </c>
      <c r="B375">
        <v>2</v>
      </c>
      <c r="C375">
        <v>1</v>
      </c>
      <c r="D375">
        <v>19</v>
      </c>
      <c r="E375">
        <v>0.1221766999999971</v>
      </c>
      <c r="F375">
        <v>4.3482900000000768E-2</v>
      </c>
      <c r="G375">
        <v>0.16565959999999791</v>
      </c>
      <c r="H375">
        <v>1.6682799000000019</v>
      </c>
      <c r="I375">
        <v>0.47181100000000242</v>
      </c>
      <c r="J375">
        <v>2.1400909000000041</v>
      </c>
      <c r="K375">
        <v>311.734375</v>
      </c>
      <c r="L375">
        <v>303.36328125</v>
      </c>
      <c r="M375">
        <v>311.734375</v>
      </c>
      <c r="N375">
        <v>303.36328125</v>
      </c>
      <c r="O375">
        <v>9</v>
      </c>
      <c r="P375">
        <v>10</v>
      </c>
      <c r="Q375" t="b">
        <v>0</v>
      </c>
      <c r="R375" t="b">
        <v>0</v>
      </c>
      <c r="S375">
        <v>1.9</v>
      </c>
      <c r="T375">
        <v>1.9</v>
      </c>
      <c r="U375">
        <v>1.5238839267549951</v>
      </c>
      <c r="V375">
        <v>1.5238839267549951</v>
      </c>
      <c r="W375">
        <v>0.80204417197631295</v>
      </c>
      <c r="X375">
        <v>0.80204417197631295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 x14ac:dyDescent="0.35">
      <c r="A376" s="1">
        <v>374</v>
      </c>
      <c r="B376">
        <v>2</v>
      </c>
      <c r="C376">
        <v>1</v>
      </c>
      <c r="D376">
        <v>20</v>
      </c>
      <c r="E376">
        <v>0.12463390000000631</v>
      </c>
      <c r="F376">
        <v>6.5686900000002879E-2</v>
      </c>
      <c r="G376">
        <v>0.1903208000000092</v>
      </c>
      <c r="H376">
        <v>1.792913800000008</v>
      </c>
      <c r="I376">
        <v>0.5374979000000053</v>
      </c>
      <c r="J376">
        <v>2.3304117000000129</v>
      </c>
      <c r="K376">
        <v>314.203125</v>
      </c>
      <c r="L376">
        <v>304.98828125</v>
      </c>
      <c r="M376">
        <v>314.203125</v>
      </c>
      <c r="N376">
        <v>304.98828125</v>
      </c>
      <c r="O376">
        <v>10</v>
      </c>
      <c r="P376">
        <v>10</v>
      </c>
      <c r="Q376" t="b">
        <v>1</v>
      </c>
      <c r="R376" t="b">
        <v>0</v>
      </c>
      <c r="S376">
        <v>2</v>
      </c>
      <c r="T376">
        <v>2</v>
      </c>
      <c r="U376">
        <v>1.5634719199411431</v>
      </c>
      <c r="V376">
        <v>1.5634719199411431</v>
      </c>
      <c r="W376">
        <v>0.78173595997057166</v>
      </c>
      <c r="X376">
        <v>0.78173595997057166</v>
      </c>
      <c r="Y376" t="b">
        <v>1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>
        <v>-1</v>
      </c>
      <c r="AF376" t="b">
        <v>1</v>
      </c>
      <c r="AG376" t="b">
        <v>0</v>
      </c>
      <c r="AH376" t="b">
        <v>0</v>
      </c>
    </row>
    <row r="377" spans="1:34" x14ac:dyDescent="0.35">
      <c r="A377" s="1">
        <v>375</v>
      </c>
      <c r="B377">
        <v>2</v>
      </c>
      <c r="C377">
        <v>1</v>
      </c>
      <c r="D377">
        <v>21</v>
      </c>
      <c r="E377">
        <v>0</v>
      </c>
      <c r="F377">
        <v>0</v>
      </c>
      <c r="G377">
        <v>0</v>
      </c>
      <c r="H377">
        <v>1.792913800000008</v>
      </c>
      <c r="I377">
        <v>0.5374979000000053</v>
      </c>
      <c r="J377">
        <v>2.3304117000000129</v>
      </c>
      <c r="K377">
        <v>0</v>
      </c>
      <c r="L377">
        <v>0</v>
      </c>
      <c r="M377">
        <v>314.203125</v>
      </c>
      <c r="N377">
        <v>304.98828125</v>
      </c>
      <c r="O377">
        <v>10</v>
      </c>
      <c r="P377">
        <v>11</v>
      </c>
      <c r="Q377" t="b">
        <v>0</v>
      </c>
      <c r="R377" t="b">
        <v>0</v>
      </c>
      <c r="S377">
        <v>1.9090909090909089</v>
      </c>
      <c r="T377">
        <v>1.9090909090909089</v>
      </c>
      <c r="U377">
        <v>1.513574937328539</v>
      </c>
      <c r="V377">
        <v>1.513574937328539</v>
      </c>
      <c r="W377">
        <v>0.79282496717209183</v>
      </c>
      <c r="X377">
        <v>0.79282496717209183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1</v>
      </c>
      <c r="AG377" t="b">
        <v>0</v>
      </c>
      <c r="AH377" t="b">
        <v>0</v>
      </c>
    </row>
    <row r="378" spans="1:34" x14ac:dyDescent="0.35">
      <c r="A378" s="1">
        <v>376</v>
      </c>
      <c r="B378">
        <v>2</v>
      </c>
      <c r="C378">
        <v>1</v>
      </c>
      <c r="D378">
        <v>22</v>
      </c>
      <c r="E378">
        <v>0</v>
      </c>
      <c r="F378">
        <v>0</v>
      </c>
      <c r="G378">
        <v>0</v>
      </c>
      <c r="H378">
        <v>1.792913800000008</v>
      </c>
      <c r="I378">
        <v>0.5374979000000053</v>
      </c>
      <c r="J378">
        <v>2.3304117000000129</v>
      </c>
      <c r="K378">
        <v>0</v>
      </c>
      <c r="L378">
        <v>0</v>
      </c>
      <c r="M378">
        <v>314.203125</v>
      </c>
      <c r="N378">
        <v>304.98828125</v>
      </c>
      <c r="O378">
        <v>10</v>
      </c>
      <c r="P378">
        <v>11</v>
      </c>
      <c r="Q378" t="b">
        <v>0</v>
      </c>
      <c r="R378" t="b">
        <v>0</v>
      </c>
      <c r="S378">
        <v>2</v>
      </c>
      <c r="T378">
        <v>2</v>
      </c>
      <c r="U378">
        <v>1.4832396974191331</v>
      </c>
      <c r="V378">
        <v>1.4832396974191331</v>
      </c>
      <c r="W378">
        <v>0.74161984870956632</v>
      </c>
      <c r="X378">
        <v>0.74161984870956632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0</v>
      </c>
      <c r="AH378" t="b">
        <v>1</v>
      </c>
    </row>
    <row r="379" spans="1:34" x14ac:dyDescent="0.35">
      <c r="A379" s="1">
        <v>377</v>
      </c>
      <c r="B379">
        <v>2</v>
      </c>
      <c r="C379">
        <v>1</v>
      </c>
      <c r="D379">
        <v>23</v>
      </c>
      <c r="E379">
        <v>0</v>
      </c>
      <c r="F379">
        <v>0</v>
      </c>
      <c r="G379">
        <v>0</v>
      </c>
      <c r="H379">
        <v>1.792913800000008</v>
      </c>
      <c r="I379">
        <v>0.5374979000000053</v>
      </c>
      <c r="J379">
        <v>2.3304117000000129</v>
      </c>
      <c r="K379">
        <v>0</v>
      </c>
      <c r="L379">
        <v>0</v>
      </c>
      <c r="M379">
        <v>314.203125</v>
      </c>
      <c r="N379">
        <v>304.98828125</v>
      </c>
      <c r="O379">
        <v>10</v>
      </c>
      <c r="P379">
        <v>11</v>
      </c>
      <c r="Q379" t="b">
        <v>0</v>
      </c>
      <c r="R379" t="b">
        <v>0</v>
      </c>
      <c r="S379">
        <v>2.0909090909090908</v>
      </c>
      <c r="T379">
        <v>2.0909090909090908</v>
      </c>
      <c r="U379">
        <v>1.513574937328539</v>
      </c>
      <c r="V379">
        <v>1.513574937328539</v>
      </c>
      <c r="W379">
        <v>0.72388366567886653</v>
      </c>
      <c r="X379">
        <v>0.72388366567886653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0</v>
      </c>
      <c r="AH379" t="b">
        <v>1</v>
      </c>
    </row>
    <row r="380" spans="1:34" x14ac:dyDescent="0.35">
      <c r="A380" s="1">
        <v>378</v>
      </c>
      <c r="B380">
        <v>2</v>
      </c>
      <c r="C380">
        <v>1</v>
      </c>
      <c r="D380">
        <v>24</v>
      </c>
      <c r="E380">
        <v>0</v>
      </c>
      <c r="F380">
        <v>0</v>
      </c>
      <c r="G380">
        <v>0</v>
      </c>
      <c r="H380">
        <v>1.792913800000008</v>
      </c>
      <c r="I380">
        <v>0.5374979000000053</v>
      </c>
      <c r="J380">
        <v>2.3304117000000129</v>
      </c>
      <c r="K380">
        <v>0</v>
      </c>
      <c r="L380">
        <v>0</v>
      </c>
      <c r="M380">
        <v>314.203125</v>
      </c>
      <c r="N380">
        <v>304.98828125</v>
      </c>
      <c r="O380">
        <v>10</v>
      </c>
      <c r="P380">
        <v>11</v>
      </c>
      <c r="Q380" t="b">
        <v>0</v>
      </c>
      <c r="R380" t="b">
        <v>0</v>
      </c>
      <c r="S380">
        <v>2.1818181818181821</v>
      </c>
      <c r="T380">
        <v>2.1818181818181821</v>
      </c>
      <c r="U380">
        <v>1.6011359603844899</v>
      </c>
      <c r="V380">
        <v>1.6011359603844899</v>
      </c>
      <c r="W380">
        <v>0.73385398184289141</v>
      </c>
      <c r="X380">
        <v>0.73385398184289141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 x14ac:dyDescent="0.35">
      <c r="A381" s="1">
        <v>379</v>
      </c>
      <c r="B381">
        <v>2</v>
      </c>
      <c r="C381">
        <v>1</v>
      </c>
      <c r="D381">
        <v>25</v>
      </c>
      <c r="E381">
        <v>0</v>
      </c>
      <c r="F381">
        <v>0</v>
      </c>
      <c r="G381">
        <v>0</v>
      </c>
      <c r="H381">
        <v>1.792913800000008</v>
      </c>
      <c r="I381">
        <v>0.5374979000000053</v>
      </c>
      <c r="J381">
        <v>2.3304117000000129</v>
      </c>
      <c r="K381">
        <v>0</v>
      </c>
      <c r="L381">
        <v>0</v>
      </c>
      <c r="M381">
        <v>314.203125</v>
      </c>
      <c r="N381">
        <v>304.98828125</v>
      </c>
      <c r="O381">
        <v>11</v>
      </c>
      <c r="P381">
        <v>11</v>
      </c>
      <c r="Q381" t="b">
        <v>1</v>
      </c>
      <c r="R381" t="b">
        <v>0</v>
      </c>
      <c r="S381">
        <v>2.2727272727272729</v>
      </c>
      <c r="T381">
        <v>2.2727272727272729</v>
      </c>
      <c r="U381">
        <v>1.7372915179041819</v>
      </c>
      <c r="V381">
        <v>1.7372915179041819</v>
      </c>
      <c r="W381">
        <v>0.76440826787784022</v>
      </c>
      <c r="X381">
        <v>0.76440826787784022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 x14ac:dyDescent="0.35">
      <c r="A382" s="1">
        <v>380</v>
      </c>
      <c r="B382">
        <v>2</v>
      </c>
      <c r="C382">
        <v>1</v>
      </c>
      <c r="D382">
        <v>26</v>
      </c>
      <c r="E382">
        <v>0</v>
      </c>
      <c r="F382">
        <v>0</v>
      </c>
      <c r="G382">
        <v>0</v>
      </c>
      <c r="H382">
        <v>1.792913800000008</v>
      </c>
      <c r="I382">
        <v>0.5374979000000053</v>
      </c>
      <c r="J382">
        <v>2.3304117000000129</v>
      </c>
      <c r="K382">
        <v>0</v>
      </c>
      <c r="L382">
        <v>0</v>
      </c>
      <c r="M382">
        <v>314.203125</v>
      </c>
      <c r="N382">
        <v>304.98828125</v>
      </c>
      <c r="O382">
        <v>11</v>
      </c>
      <c r="P382">
        <v>12</v>
      </c>
      <c r="Q382" t="b">
        <v>0</v>
      </c>
      <c r="R382" t="b">
        <v>0</v>
      </c>
      <c r="S382">
        <v>2.166666666666667</v>
      </c>
      <c r="T382">
        <v>2.166666666666667</v>
      </c>
      <c r="U382">
        <v>1.696699112626596</v>
      </c>
      <c r="V382">
        <v>1.696699112626596</v>
      </c>
      <c r="W382">
        <v>0.78309189813535218</v>
      </c>
      <c r="X382">
        <v>0.78309189813535218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0</v>
      </c>
      <c r="AH382" t="b">
        <v>1</v>
      </c>
    </row>
    <row r="383" spans="1:34" x14ac:dyDescent="0.35">
      <c r="A383" s="1">
        <v>381</v>
      </c>
      <c r="B383">
        <v>2</v>
      </c>
      <c r="C383">
        <v>1</v>
      </c>
      <c r="D383">
        <v>27</v>
      </c>
      <c r="E383">
        <v>0</v>
      </c>
      <c r="F383">
        <v>0</v>
      </c>
      <c r="G383">
        <v>0</v>
      </c>
      <c r="H383">
        <v>1.792913800000008</v>
      </c>
      <c r="I383">
        <v>0.5374979000000053</v>
      </c>
      <c r="J383">
        <v>2.3304117000000129</v>
      </c>
      <c r="K383">
        <v>0</v>
      </c>
      <c r="L383">
        <v>0</v>
      </c>
      <c r="M383">
        <v>314.203125</v>
      </c>
      <c r="N383">
        <v>304.98828125</v>
      </c>
      <c r="O383">
        <v>12</v>
      </c>
      <c r="P383">
        <v>12</v>
      </c>
      <c r="Q383" t="b">
        <v>1</v>
      </c>
      <c r="R383" t="b">
        <v>0</v>
      </c>
      <c r="S383">
        <v>2.25</v>
      </c>
      <c r="T383">
        <v>2.25</v>
      </c>
      <c r="U383">
        <v>1.6583123951776999</v>
      </c>
      <c r="V383">
        <v>1.6583123951776999</v>
      </c>
      <c r="W383">
        <v>0.7370277311900888</v>
      </c>
      <c r="X383">
        <v>0.7370277311900888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 x14ac:dyDescent="0.35">
      <c r="A384" s="1">
        <v>382</v>
      </c>
      <c r="B384">
        <v>2</v>
      </c>
      <c r="C384">
        <v>1</v>
      </c>
      <c r="D384">
        <v>28</v>
      </c>
      <c r="E384">
        <v>0</v>
      </c>
      <c r="F384">
        <v>0</v>
      </c>
      <c r="G384">
        <v>0</v>
      </c>
      <c r="H384">
        <v>1.792913800000008</v>
      </c>
      <c r="I384">
        <v>0.5374979000000053</v>
      </c>
      <c r="J384">
        <v>2.3304117000000129</v>
      </c>
      <c r="K384">
        <v>0</v>
      </c>
      <c r="L384">
        <v>0</v>
      </c>
      <c r="M384">
        <v>314.203125</v>
      </c>
      <c r="N384">
        <v>304.98828125</v>
      </c>
      <c r="O384">
        <v>13</v>
      </c>
      <c r="P384">
        <v>13</v>
      </c>
      <c r="Q384" t="b">
        <v>1</v>
      </c>
      <c r="R384" t="b">
        <v>0</v>
      </c>
      <c r="S384">
        <v>2.1538461538461542</v>
      </c>
      <c r="T384">
        <v>2.1538461538461542</v>
      </c>
      <c r="U384">
        <v>1.6251232694862381</v>
      </c>
      <c r="V384">
        <v>1.6251232694862381</v>
      </c>
      <c r="W384">
        <v>0.75452151797575351</v>
      </c>
      <c r="X384">
        <v>0.75452151797575351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 x14ac:dyDescent="0.35">
      <c r="A385" s="1">
        <v>383</v>
      </c>
      <c r="B385">
        <v>2</v>
      </c>
      <c r="C385">
        <v>1</v>
      </c>
      <c r="D385">
        <v>29</v>
      </c>
      <c r="E385">
        <v>1.068672500000005</v>
      </c>
      <c r="F385">
        <v>0.42485329999999522</v>
      </c>
      <c r="G385">
        <v>1.4935258</v>
      </c>
      <c r="H385">
        <v>2.8615863000000128</v>
      </c>
      <c r="I385">
        <v>0.96235120000000052</v>
      </c>
      <c r="J385">
        <v>3.8239375000000142</v>
      </c>
      <c r="K385">
        <v>297.015625</v>
      </c>
      <c r="L385">
        <v>287.5625</v>
      </c>
      <c r="M385">
        <v>314.203125</v>
      </c>
      <c r="N385">
        <v>304.98828125</v>
      </c>
      <c r="O385">
        <v>14</v>
      </c>
      <c r="P385">
        <v>14</v>
      </c>
      <c r="Q385" t="b">
        <v>1</v>
      </c>
      <c r="R385" t="b">
        <v>0</v>
      </c>
      <c r="S385">
        <v>2.0714285714285721</v>
      </c>
      <c r="T385">
        <v>2.0714285714285721</v>
      </c>
      <c r="U385">
        <v>1.591529777593568</v>
      </c>
      <c r="V385">
        <v>1.591529777593568</v>
      </c>
      <c r="W385">
        <v>0.76832472021758458</v>
      </c>
      <c r="X385">
        <v>0.76832472021758458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 x14ac:dyDescent="0.35">
      <c r="A386" s="1">
        <v>384</v>
      </c>
      <c r="B386">
        <v>2</v>
      </c>
      <c r="C386">
        <v>1</v>
      </c>
      <c r="D386">
        <v>30</v>
      </c>
      <c r="E386">
        <v>0.2120710999999886</v>
      </c>
      <c r="F386">
        <v>3.3892100000002763E-2</v>
      </c>
      <c r="G386">
        <v>0.24596319999999139</v>
      </c>
      <c r="H386">
        <v>3.0736574000000019</v>
      </c>
      <c r="I386">
        <v>0.99624330000000327</v>
      </c>
      <c r="J386">
        <v>4.0699007000000051</v>
      </c>
      <c r="K386">
        <v>298.05859375</v>
      </c>
      <c r="L386">
        <v>290.328125</v>
      </c>
      <c r="M386">
        <v>314.203125</v>
      </c>
      <c r="N386">
        <v>304.98828125</v>
      </c>
      <c r="O386">
        <v>15</v>
      </c>
      <c r="P386">
        <v>15</v>
      </c>
      <c r="Q386" t="b">
        <v>1</v>
      </c>
      <c r="R386" t="b">
        <v>0</v>
      </c>
      <c r="S386">
        <v>2</v>
      </c>
      <c r="T386">
        <v>2</v>
      </c>
      <c r="U386">
        <v>1.5583874449479591</v>
      </c>
      <c r="V386">
        <v>1.5583874449479591</v>
      </c>
      <c r="W386">
        <v>0.77919372247397956</v>
      </c>
      <c r="X386">
        <v>0.77919372247397956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 x14ac:dyDescent="0.35">
      <c r="A387" s="1">
        <v>385</v>
      </c>
      <c r="B387">
        <v>2</v>
      </c>
      <c r="C387">
        <v>1</v>
      </c>
      <c r="D387">
        <v>31</v>
      </c>
      <c r="E387">
        <v>0.2127942999999988</v>
      </c>
      <c r="F387">
        <v>3.4582199999988461E-2</v>
      </c>
      <c r="G387">
        <v>0.2473764999999872</v>
      </c>
      <c r="H387">
        <v>3.2864517000000011</v>
      </c>
      <c r="I387">
        <v>1.030825499999992</v>
      </c>
      <c r="J387">
        <v>4.3172771999999924</v>
      </c>
      <c r="K387">
        <v>298.98046875</v>
      </c>
      <c r="L387">
        <v>290.5859375</v>
      </c>
      <c r="M387">
        <v>314.203125</v>
      </c>
      <c r="N387">
        <v>304.98828125</v>
      </c>
      <c r="O387">
        <v>16</v>
      </c>
      <c r="P387">
        <v>16</v>
      </c>
      <c r="Q387" t="b">
        <v>1</v>
      </c>
      <c r="R387" t="b">
        <v>0</v>
      </c>
      <c r="S387">
        <v>1.9375</v>
      </c>
      <c r="T387">
        <v>1.9375</v>
      </c>
      <c r="U387">
        <v>1.5261607604268519</v>
      </c>
      <c r="V387">
        <v>1.5261607604268519</v>
      </c>
      <c r="W387">
        <v>0.7876958763493429</v>
      </c>
      <c r="X387">
        <v>0.7876958763493429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 x14ac:dyDescent="0.35">
      <c r="A388" s="1">
        <v>386</v>
      </c>
      <c r="B388">
        <v>2</v>
      </c>
      <c r="C388">
        <v>1</v>
      </c>
      <c r="D388">
        <v>32</v>
      </c>
      <c r="E388">
        <v>0.21591499999999539</v>
      </c>
      <c r="F388">
        <v>3.7671699999989983E-2</v>
      </c>
      <c r="G388">
        <v>0.2535866999999854</v>
      </c>
      <c r="H388">
        <v>3.5023666999999961</v>
      </c>
      <c r="I388">
        <v>1.0684971999999819</v>
      </c>
      <c r="J388">
        <v>4.5708638999999778</v>
      </c>
      <c r="K388">
        <v>299.8828125</v>
      </c>
      <c r="L388">
        <v>290.83984375</v>
      </c>
      <c r="M388">
        <v>314.203125</v>
      </c>
      <c r="N388">
        <v>304.98828125</v>
      </c>
      <c r="O388">
        <v>17</v>
      </c>
      <c r="P388">
        <v>17</v>
      </c>
      <c r="Q388" t="b">
        <v>1</v>
      </c>
      <c r="R388" t="b">
        <v>0</v>
      </c>
      <c r="S388">
        <v>1.882352941176471</v>
      </c>
      <c r="T388">
        <v>1.882352941176471</v>
      </c>
      <c r="U388">
        <v>1.4950900031928041</v>
      </c>
      <c r="V388">
        <v>1.4950900031928041</v>
      </c>
      <c r="W388">
        <v>0.79426656419617703</v>
      </c>
      <c r="X388">
        <v>0.79426656419617703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1</v>
      </c>
      <c r="AG388" t="b">
        <v>0</v>
      </c>
      <c r="AH388" t="b">
        <v>0</v>
      </c>
    </row>
    <row r="389" spans="1:34" x14ac:dyDescent="0.35">
      <c r="A389" s="1">
        <v>387</v>
      </c>
      <c r="B389">
        <v>2</v>
      </c>
      <c r="C389">
        <v>1</v>
      </c>
      <c r="D389">
        <v>33</v>
      </c>
      <c r="E389">
        <v>0.2212725999999918</v>
      </c>
      <c r="F389">
        <v>4.2393899999993323E-2</v>
      </c>
      <c r="G389">
        <v>0.26366649999998509</v>
      </c>
      <c r="H389">
        <v>3.7236392999999879</v>
      </c>
      <c r="I389">
        <v>1.110891099999975</v>
      </c>
      <c r="J389">
        <v>4.8345303999999629</v>
      </c>
      <c r="K389">
        <v>300.88671875</v>
      </c>
      <c r="L389">
        <v>291.1015625</v>
      </c>
      <c r="M389">
        <v>314.203125</v>
      </c>
      <c r="N389">
        <v>304.98828125</v>
      </c>
      <c r="O389">
        <v>17</v>
      </c>
      <c r="P389">
        <v>18</v>
      </c>
      <c r="Q389" t="b">
        <v>0</v>
      </c>
      <c r="R389" t="b">
        <v>0</v>
      </c>
      <c r="S389">
        <v>1.833333333333333</v>
      </c>
      <c r="T389">
        <v>1.833333333333333</v>
      </c>
      <c r="U389">
        <v>1.4652845537742529</v>
      </c>
      <c r="V389">
        <v>1.4652845537742529</v>
      </c>
      <c r="W389">
        <v>0.79924612024050179</v>
      </c>
      <c r="X389">
        <v>0.79924612024050179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1</v>
      </c>
      <c r="AG389" t="b">
        <v>0</v>
      </c>
      <c r="AH389" t="b">
        <v>0</v>
      </c>
    </row>
    <row r="390" spans="1:34" x14ac:dyDescent="0.35">
      <c r="A390" s="1">
        <v>388</v>
      </c>
      <c r="B390">
        <v>2</v>
      </c>
      <c r="C390">
        <v>1</v>
      </c>
      <c r="D390">
        <v>34</v>
      </c>
      <c r="E390">
        <v>0.22770629999997991</v>
      </c>
      <c r="F390">
        <v>5.5877700000010577E-2</v>
      </c>
      <c r="G390">
        <v>0.28358399999999051</v>
      </c>
      <c r="H390">
        <v>3.9513455999999678</v>
      </c>
      <c r="I390">
        <v>1.1667687999999861</v>
      </c>
      <c r="J390">
        <v>5.1181143999999534</v>
      </c>
      <c r="K390">
        <v>304.609375</v>
      </c>
      <c r="L390">
        <v>299.98828125</v>
      </c>
      <c r="M390">
        <v>314.203125</v>
      </c>
      <c r="N390">
        <v>304.98828125</v>
      </c>
      <c r="O390">
        <v>18</v>
      </c>
      <c r="P390">
        <v>18</v>
      </c>
      <c r="Q390" t="b">
        <v>1</v>
      </c>
      <c r="R390" t="b">
        <v>0</v>
      </c>
      <c r="S390">
        <v>1.8888888888888891</v>
      </c>
      <c r="T390">
        <v>1.8888888888888891</v>
      </c>
      <c r="U390">
        <v>1.450715397105405</v>
      </c>
      <c r="V390">
        <v>1.450715397105405</v>
      </c>
      <c r="W390">
        <v>0.76802579846756724</v>
      </c>
      <c r="X390">
        <v>0.76802579846756724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 x14ac:dyDescent="0.35">
      <c r="A391" s="1">
        <v>389</v>
      </c>
      <c r="B391">
        <v>2</v>
      </c>
      <c r="C391">
        <v>1</v>
      </c>
      <c r="D391">
        <v>35</v>
      </c>
      <c r="E391">
        <v>0.23074960000000999</v>
      </c>
      <c r="F391">
        <v>6.5081700000007459E-2</v>
      </c>
      <c r="G391">
        <v>0.29583130000001739</v>
      </c>
      <c r="H391">
        <v>4.1820951999999778</v>
      </c>
      <c r="I391">
        <v>1.2318504999999931</v>
      </c>
      <c r="J391">
        <v>5.4139456999999709</v>
      </c>
      <c r="K391">
        <v>306.3046875</v>
      </c>
      <c r="L391">
        <v>300.953125</v>
      </c>
      <c r="M391">
        <v>314.203125</v>
      </c>
      <c r="N391">
        <v>304.98828125</v>
      </c>
      <c r="O391">
        <v>18</v>
      </c>
      <c r="P391">
        <v>19</v>
      </c>
      <c r="Q391" t="b">
        <v>0</v>
      </c>
      <c r="R391" t="b">
        <v>0</v>
      </c>
      <c r="S391">
        <v>1.8421052631578949</v>
      </c>
      <c r="T391">
        <v>1.8421052631578949</v>
      </c>
      <c r="U391">
        <v>1.424513870091082</v>
      </c>
      <c r="V391">
        <v>1.424513870091082</v>
      </c>
      <c r="W391">
        <v>0.77330752947801584</v>
      </c>
      <c r="X391">
        <v>0.77330752947801584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 x14ac:dyDescent="0.35">
      <c r="A392" s="1">
        <v>390</v>
      </c>
      <c r="B392">
        <v>2</v>
      </c>
      <c r="C392">
        <v>1</v>
      </c>
      <c r="D392">
        <v>36</v>
      </c>
      <c r="E392">
        <v>0.2376555999999965</v>
      </c>
      <c r="F392">
        <v>7.6729900000003681E-2</v>
      </c>
      <c r="G392">
        <v>0.31438550000000021</v>
      </c>
      <c r="H392">
        <v>4.4197507999999743</v>
      </c>
      <c r="I392">
        <v>1.308580399999997</v>
      </c>
      <c r="J392">
        <v>5.7283311999999711</v>
      </c>
      <c r="K392">
        <v>308</v>
      </c>
      <c r="L392">
        <v>302.15234375</v>
      </c>
      <c r="M392">
        <v>314.203125</v>
      </c>
      <c r="N392">
        <v>304.98828125</v>
      </c>
      <c r="O392">
        <v>19</v>
      </c>
      <c r="P392">
        <v>19</v>
      </c>
      <c r="Q392" t="b">
        <v>1</v>
      </c>
      <c r="R392" t="b">
        <v>0</v>
      </c>
      <c r="S392">
        <v>1.8947368421052631</v>
      </c>
      <c r="T392">
        <v>1.8947368421052631</v>
      </c>
      <c r="U392">
        <v>1.410072371748079</v>
      </c>
      <c r="V392">
        <v>1.410072371748079</v>
      </c>
      <c r="W392">
        <v>0.74420486286704146</v>
      </c>
      <c r="X392">
        <v>0.74420486286704146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0</v>
      </c>
      <c r="AH392" t="b">
        <v>1</v>
      </c>
    </row>
    <row r="393" spans="1:34" x14ac:dyDescent="0.35">
      <c r="A393" s="1">
        <v>391</v>
      </c>
      <c r="B393">
        <v>2</v>
      </c>
      <c r="C393">
        <v>1</v>
      </c>
      <c r="D393">
        <v>37</v>
      </c>
      <c r="E393">
        <v>0.2403686000000107</v>
      </c>
      <c r="F393">
        <v>9.2973400000019524E-2</v>
      </c>
      <c r="G393">
        <v>0.33334200000003023</v>
      </c>
      <c r="H393">
        <v>4.660119399999985</v>
      </c>
      <c r="I393">
        <v>1.4015538000000161</v>
      </c>
      <c r="J393">
        <v>6.0616732000000013</v>
      </c>
      <c r="K393">
        <v>310.828125</v>
      </c>
      <c r="L393">
        <v>304.6171875</v>
      </c>
      <c r="M393">
        <v>314.203125</v>
      </c>
      <c r="N393">
        <v>304.98828125</v>
      </c>
      <c r="O393">
        <v>20</v>
      </c>
      <c r="P393">
        <v>20</v>
      </c>
      <c r="Q393" t="b">
        <v>1</v>
      </c>
      <c r="R393" t="b">
        <v>0</v>
      </c>
      <c r="S393">
        <v>1.85</v>
      </c>
      <c r="T393">
        <v>1.85</v>
      </c>
      <c r="U393">
        <v>1.386969433883211</v>
      </c>
      <c r="V393">
        <v>1.386969433883211</v>
      </c>
      <c r="W393">
        <v>0.74971320750443859</v>
      </c>
      <c r="X393">
        <v>0.74971320750443859</v>
      </c>
      <c r="Y393" t="b">
        <v>1</v>
      </c>
      <c r="Z393" t="b">
        <v>1</v>
      </c>
      <c r="AA393" t="b">
        <v>1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 x14ac:dyDescent="0.35">
      <c r="A394" s="1">
        <v>392</v>
      </c>
      <c r="B394">
        <v>2</v>
      </c>
      <c r="C394">
        <v>1</v>
      </c>
      <c r="D394">
        <v>38</v>
      </c>
      <c r="E394">
        <v>0</v>
      </c>
      <c r="F394">
        <v>0</v>
      </c>
      <c r="G394">
        <v>0</v>
      </c>
      <c r="H394">
        <v>4.660119399999985</v>
      </c>
      <c r="I394">
        <v>1.4015538000000161</v>
      </c>
      <c r="J394">
        <v>6.0616732000000013</v>
      </c>
      <c r="K394">
        <v>0</v>
      </c>
      <c r="L394">
        <v>0</v>
      </c>
      <c r="M394">
        <v>314.203125</v>
      </c>
      <c r="N394">
        <v>304.98828125</v>
      </c>
      <c r="O394">
        <v>21</v>
      </c>
      <c r="P394">
        <v>21</v>
      </c>
      <c r="Q394" t="b">
        <v>1</v>
      </c>
      <c r="R394" t="b">
        <v>0</v>
      </c>
      <c r="S394">
        <v>1.80952380952381</v>
      </c>
      <c r="T394">
        <v>1.80952380952381</v>
      </c>
      <c r="U394">
        <v>1.36451631060415</v>
      </c>
      <c r="V394">
        <v>1.36451631060415</v>
      </c>
      <c r="W394">
        <v>0.75407480322860931</v>
      </c>
      <c r="X394">
        <v>0.75407480322860931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 x14ac:dyDescent="0.35">
      <c r="A395" s="1">
        <v>393</v>
      </c>
      <c r="B395">
        <v>2</v>
      </c>
      <c r="C395">
        <v>1</v>
      </c>
      <c r="D395">
        <v>39</v>
      </c>
      <c r="E395">
        <v>0.69341370000000779</v>
      </c>
      <c r="F395">
        <v>0.24334709999999399</v>
      </c>
      <c r="G395">
        <v>0.93676080000000184</v>
      </c>
      <c r="H395">
        <v>5.3535330999999928</v>
      </c>
      <c r="I395">
        <v>1.6449009000000101</v>
      </c>
      <c r="J395">
        <v>6.9984340000000032</v>
      </c>
      <c r="K395">
        <v>295.05859375</v>
      </c>
      <c r="L395">
        <v>285.80078125</v>
      </c>
      <c r="M395">
        <v>314.203125</v>
      </c>
      <c r="N395">
        <v>304.98828125</v>
      </c>
      <c r="O395">
        <v>21</v>
      </c>
      <c r="P395">
        <v>22</v>
      </c>
      <c r="Q395" t="b">
        <v>0</v>
      </c>
      <c r="R395" t="b">
        <v>0</v>
      </c>
      <c r="S395">
        <v>1.7727272727272729</v>
      </c>
      <c r="T395">
        <v>1.7727272727272729</v>
      </c>
      <c r="U395">
        <v>1.34276963885482</v>
      </c>
      <c r="V395">
        <v>1.34276963885482</v>
      </c>
      <c r="W395">
        <v>0.75745979627707782</v>
      </c>
      <c r="X395">
        <v>0.75745979627707782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0</v>
      </c>
      <c r="AH395" t="b">
        <v>1</v>
      </c>
    </row>
    <row r="396" spans="1:34" x14ac:dyDescent="0.35">
      <c r="A396" s="1">
        <v>394</v>
      </c>
      <c r="B396">
        <v>2</v>
      </c>
      <c r="C396">
        <v>1</v>
      </c>
      <c r="D396">
        <v>40</v>
      </c>
      <c r="E396">
        <v>0.1875098999999949</v>
      </c>
      <c r="F396">
        <v>2.2711099999995099E-2</v>
      </c>
      <c r="G396">
        <v>0.21022099999999</v>
      </c>
      <c r="H396">
        <v>5.5410429999999877</v>
      </c>
      <c r="I396">
        <v>1.667612000000005</v>
      </c>
      <c r="J396">
        <v>7.2086549999999932</v>
      </c>
      <c r="K396">
        <v>296.28125</v>
      </c>
      <c r="L396">
        <v>288.5625</v>
      </c>
      <c r="M396">
        <v>314.203125</v>
      </c>
      <c r="N396">
        <v>304.98828125</v>
      </c>
      <c r="O396">
        <v>22</v>
      </c>
      <c r="P396">
        <v>22</v>
      </c>
      <c r="Q396" t="b">
        <v>1</v>
      </c>
      <c r="R396" t="b">
        <v>0</v>
      </c>
      <c r="S396">
        <v>1.8181818181818179</v>
      </c>
      <c r="T396">
        <v>1.8181818181818179</v>
      </c>
      <c r="U396">
        <v>1.3322506426689289</v>
      </c>
      <c r="V396">
        <v>1.3322506426689289</v>
      </c>
      <c r="W396">
        <v>0.73273785346791109</v>
      </c>
      <c r="X396">
        <v>0.73273785346791109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 x14ac:dyDescent="0.35">
      <c r="A397" s="1">
        <v>395</v>
      </c>
      <c r="B397">
        <v>2</v>
      </c>
      <c r="C397">
        <v>1</v>
      </c>
      <c r="D397">
        <v>41</v>
      </c>
      <c r="E397">
        <v>0.19014819999999591</v>
      </c>
      <c r="F397">
        <v>2.8570999999999461E-2</v>
      </c>
      <c r="G397">
        <v>0.21871919999999531</v>
      </c>
      <c r="H397">
        <v>5.7311911999999836</v>
      </c>
      <c r="I397">
        <v>1.6961830000000051</v>
      </c>
      <c r="J397">
        <v>7.4273741999999876</v>
      </c>
      <c r="K397">
        <v>297.22265625</v>
      </c>
      <c r="L397">
        <v>288.8125</v>
      </c>
      <c r="M397">
        <v>314.203125</v>
      </c>
      <c r="N397">
        <v>304.98828125</v>
      </c>
      <c r="O397">
        <v>23</v>
      </c>
      <c r="P397">
        <v>23</v>
      </c>
      <c r="Q397" t="b">
        <v>1</v>
      </c>
      <c r="R397" t="b">
        <v>0</v>
      </c>
      <c r="S397">
        <v>1.7826086956521741</v>
      </c>
      <c r="T397">
        <v>1.7826086956521741</v>
      </c>
      <c r="U397">
        <v>1.3127528930087209</v>
      </c>
      <c r="V397">
        <v>1.3127528930087209</v>
      </c>
      <c r="W397">
        <v>0.73642235461464844</v>
      </c>
      <c r="X397">
        <v>0.73642235461464844</v>
      </c>
      <c r="Y397" t="b">
        <v>1</v>
      </c>
      <c r="Z397" t="b">
        <v>0</v>
      </c>
      <c r="AA397" t="b">
        <v>1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 x14ac:dyDescent="0.35">
      <c r="A398" s="1">
        <v>396</v>
      </c>
      <c r="B398">
        <v>2</v>
      </c>
      <c r="C398">
        <v>1</v>
      </c>
      <c r="D398">
        <v>42</v>
      </c>
      <c r="E398">
        <v>0</v>
      </c>
      <c r="F398">
        <v>0</v>
      </c>
      <c r="G398">
        <v>0</v>
      </c>
      <c r="H398">
        <v>5.7311911999999836</v>
      </c>
      <c r="I398">
        <v>1.6961830000000051</v>
      </c>
      <c r="J398">
        <v>7.4273741999999876</v>
      </c>
      <c r="K398">
        <v>0</v>
      </c>
      <c r="L398">
        <v>0</v>
      </c>
      <c r="M398">
        <v>314.203125</v>
      </c>
      <c r="N398">
        <v>304.98828125</v>
      </c>
      <c r="O398">
        <v>24</v>
      </c>
      <c r="P398">
        <v>24</v>
      </c>
      <c r="Q398" t="b">
        <v>1</v>
      </c>
      <c r="R398" t="b">
        <v>0</v>
      </c>
      <c r="S398">
        <v>1.75</v>
      </c>
      <c r="T398">
        <v>1.75</v>
      </c>
      <c r="U398">
        <v>1.2937979144666529</v>
      </c>
      <c r="V398">
        <v>1.2937979144666529</v>
      </c>
      <c r="W398">
        <v>0.73931309398094469</v>
      </c>
      <c r="X398">
        <v>0.73931309398094469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 x14ac:dyDescent="0.35">
      <c r="A399" s="1">
        <v>397</v>
      </c>
      <c r="B399">
        <v>2</v>
      </c>
      <c r="C399">
        <v>1</v>
      </c>
      <c r="D399">
        <v>43</v>
      </c>
      <c r="E399">
        <v>0.69474570000001279</v>
      </c>
      <c r="F399">
        <v>0.24328579999999531</v>
      </c>
      <c r="G399">
        <v>0.93803150000000812</v>
      </c>
      <c r="H399">
        <v>6.4259368999999964</v>
      </c>
      <c r="I399">
        <v>1.9394688</v>
      </c>
      <c r="J399">
        <v>8.3654056999999966</v>
      </c>
      <c r="K399">
        <v>295.05859375</v>
      </c>
      <c r="L399">
        <v>285.80078125</v>
      </c>
      <c r="M399">
        <v>314.203125</v>
      </c>
      <c r="N399">
        <v>304.98828125</v>
      </c>
      <c r="O399">
        <v>25</v>
      </c>
      <c r="P399">
        <v>25</v>
      </c>
      <c r="Q399" t="b">
        <v>1</v>
      </c>
      <c r="R399" t="b">
        <v>0</v>
      </c>
      <c r="S399">
        <v>1.72</v>
      </c>
      <c r="T399">
        <v>1.72</v>
      </c>
      <c r="U399">
        <v>1.2754084313139331</v>
      </c>
      <c r="V399">
        <v>1.2754084313139331</v>
      </c>
      <c r="W399">
        <v>0.74151652983368177</v>
      </c>
      <c r="X399">
        <v>0.74151652983368177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 x14ac:dyDescent="0.35">
      <c r="A400" s="1">
        <v>398</v>
      </c>
      <c r="B400">
        <v>2</v>
      </c>
      <c r="C400">
        <v>1</v>
      </c>
      <c r="D400">
        <v>44</v>
      </c>
      <c r="E400">
        <v>0.18856569999998379</v>
      </c>
      <c r="F400">
        <v>2.6814200000004011E-2</v>
      </c>
      <c r="G400">
        <v>0.21537989999998791</v>
      </c>
      <c r="H400">
        <v>6.6145025999999802</v>
      </c>
      <c r="I400">
        <v>1.966283000000004</v>
      </c>
      <c r="J400">
        <v>8.5807855999999845</v>
      </c>
      <c r="K400">
        <v>296.28125</v>
      </c>
      <c r="L400">
        <v>288.5625</v>
      </c>
      <c r="M400">
        <v>314.203125</v>
      </c>
      <c r="N400">
        <v>304.98828125</v>
      </c>
      <c r="O400">
        <v>26</v>
      </c>
      <c r="P400">
        <v>26</v>
      </c>
      <c r="Q400" t="b">
        <v>1</v>
      </c>
      <c r="R400" t="b">
        <v>0</v>
      </c>
      <c r="S400">
        <v>1.6923076923076921</v>
      </c>
      <c r="T400">
        <v>1.6923076923076921</v>
      </c>
      <c r="U400">
        <v>1.2575923272422029</v>
      </c>
      <c r="V400">
        <v>1.2575923272422029</v>
      </c>
      <c r="W400">
        <v>0.7431227388249384</v>
      </c>
      <c r="X400">
        <v>0.7431227388249384</v>
      </c>
      <c r="Y400" t="b">
        <v>1</v>
      </c>
      <c r="Z400" t="b">
        <v>1</v>
      </c>
      <c r="AA400" t="b">
        <v>1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 x14ac:dyDescent="0.35">
      <c r="A401" s="1">
        <v>399</v>
      </c>
      <c r="B401">
        <v>2</v>
      </c>
      <c r="C401">
        <v>1</v>
      </c>
      <c r="D401">
        <v>45</v>
      </c>
      <c r="E401">
        <v>0</v>
      </c>
      <c r="F401">
        <v>0</v>
      </c>
      <c r="G401">
        <v>0</v>
      </c>
      <c r="H401">
        <v>6.6145025999999802</v>
      </c>
      <c r="I401">
        <v>1.966283000000004</v>
      </c>
      <c r="J401">
        <v>8.5807855999999845</v>
      </c>
      <c r="K401">
        <v>0</v>
      </c>
      <c r="L401">
        <v>0</v>
      </c>
      <c r="M401">
        <v>314.203125</v>
      </c>
      <c r="N401">
        <v>304.98828125</v>
      </c>
      <c r="O401">
        <v>27</v>
      </c>
      <c r="P401">
        <v>27</v>
      </c>
      <c r="Q401" t="b">
        <v>1</v>
      </c>
      <c r="R401" t="b">
        <v>0</v>
      </c>
      <c r="S401">
        <v>1.666666666666667</v>
      </c>
      <c r="T401">
        <v>1.666666666666667</v>
      </c>
      <c r="U401">
        <v>1.240347345892084</v>
      </c>
      <c r="V401">
        <v>1.240347345892084</v>
      </c>
      <c r="W401">
        <v>0.74420840753525064</v>
      </c>
      <c r="X401">
        <v>0.74420840753525064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 x14ac:dyDescent="0.35">
      <c r="A402" s="1">
        <v>400</v>
      </c>
      <c r="B402">
        <v>2</v>
      </c>
      <c r="C402">
        <v>1</v>
      </c>
      <c r="D402">
        <v>46</v>
      </c>
      <c r="E402">
        <v>0</v>
      </c>
      <c r="F402">
        <v>0</v>
      </c>
      <c r="G402">
        <v>0</v>
      </c>
      <c r="H402">
        <v>6.6145025999999802</v>
      </c>
      <c r="I402">
        <v>1.966283000000004</v>
      </c>
      <c r="J402">
        <v>8.5807855999999845</v>
      </c>
      <c r="K402">
        <v>0</v>
      </c>
      <c r="L402">
        <v>0</v>
      </c>
      <c r="M402">
        <v>314.203125</v>
      </c>
      <c r="N402">
        <v>304.98828125</v>
      </c>
      <c r="O402">
        <v>28</v>
      </c>
      <c r="P402">
        <v>28</v>
      </c>
      <c r="Q402" t="b">
        <v>1</v>
      </c>
      <c r="R402" t="b">
        <v>0</v>
      </c>
      <c r="S402">
        <v>1.642857142857143</v>
      </c>
      <c r="T402">
        <v>1.642857142857143</v>
      </c>
      <c r="U402">
        <v>1.223664372838605</v>
      </c>
      <c r="V402">
        <v>1.223664372838605</v>
      </c>
      <c r="W402">
        <v>0.74483918346697719</v>
      </c>
      <c r="X402">
        <v>0.74483918346697719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 x14ac:dyDescent="0.35">
      <c r="A403" s="1">
        <v>401</v>
      </c>
      <c r="B403">
        <v>2</v>
      </c>
      <c r="C403">
        <v>1</v>
      </c>
      <c r="D403">
        <v>47</v>
      </c>
      <c r="E403">
        <v>0</v>
      </c>
      <c r="F403">
        <v>0</v>
      </c>
      <c r="G403">
        <v>0</v>
      </c>
      <c r="H403">
        <v>6.6145025999999802</v>
      </c>
      <c r="I403">
        <v>1.966283000000004</v>
      </c>
      <c r="J403">
        <v>8.5807855999999845</v>
      </c>
      <c r="K403">
        <v>0</v>
      </c>
      <c r="L403">
        <v>0</v>
      </c>
      <c r="M403">
        <v>314.203125</v>
      </c>
      <c r="N403">
        <v>304.98828125</v>
      </c>
      <c r="O403">
        <v>29</v>
      </c>
      <c r="P403">
        <v>29</v>
      </c>
      <c r="Q403" t="b">
        <v>1</v>
      </c>
      <c r="R403" t="b">
        <v>0</v>
      </c>
      <c r="S403">
        <v>1.6206896551724139</v>
      </c>
      <c r="T403">
        <v>1.6206896551724139</v>
      </c>
      <c r="U403">
        <v>1.2075297424153719</v>
      </c>
      <c r="V403">
        <v>1.2075297424153719</v>
      </c>
      <c r="W403">
        <v>0.74507154319246338</v>
      </c>
      <c r="X403">
        <v>0.74507154319246338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 x14ac:dyDescent="0.35">
      <c r="A404" s="1">
        <v>402</v>
      </c>
      <c r="B404">
        <v>2</v>
      </c>
      <c r="C404">
        <v>1</v>
      </c>
      <c r="D404">
        <v>48</v>
      </c>
      <c r="E404">
        <v>0</v>
      </c>
      <c r="F404">
        <v>0</v>
      </c>
      <c r="G404">
        <v>0</v>
      </c>
      <c r="H404">
        <v>6.6145025999999802</v>
      </c>
      <c r="I404">
        <v>1.966283000000004</v>
      </c>
      <c r="J404">
        <v>8.5807855999999845</v>
      </c>
      <c r="K404">
        <v>0</v>
      </c>
      <c r="L404">
        <v>0</v>
      </c>
      <c r="M404">
        <v>314.203125</v>
      </c>
      <c r="N404">
        <v>304.98828125</v>
      </c>
      <c r="O404">
        <v>29</v>
      </c>
      <c r="P404">
        <v>30</v>
      </c>
      <c r="Q404" t="b">
        <v>0</v>
      </c>
      <c r="R404" t="b">
        <v>0</v>
      </c>
      <c r="S404">
        <v>1.6</v>
      </c>
      <c r="T404">
        <v>1.6</v>
      </c>
      <c r="U404">
        <v>1.191926866536875</v>
      </c>
      <c r="V404">
        <v>1.191926866536875</v>
      </c>
      <c r="W404">
        <v>0.74495429158554693</v>
      </c>
      <c r="X404">
        <v>0.74495429158554693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 x14ac:dyDescent="0.35">
      <c r="A405" s="1">
        <v>403</v>
      </c>
      <c r="B405">
        <v>2</v>
      </c>
      <c r="C405">
        <v>1</v>
      </c>
      <c r="D405">
        <v>49</v>
      </c>
      <c r="E405">
        <v>0.85222010000001092</v>
      </c>
      <c r="F405">
        <v>0.29828960000000387</v>
      </c>
      <c r="G405">
        <v>1.1505097000000151</v>
      </c>
      <c r="H405">
        <v>7.4667226999999912</v>
      </c>
      <c r="I405">
        <v>2.2645726000000082</v>
      </c>
      <c r="J405">
        <v>9.7312952999999993</v>
      </c>
      <c r="K405">
        <v>295.05859375</v>
      </c>
      <c r="L405">
        <v>285.80078125</v>
      </c>
      <c r="M405">
        <v>314.203125</v>
      </c>
      <c r="N405">
        <v>304.98828125</v>
      </c>
      <c r="O405">
        <v>30</v>
      </c>
      <c r="P405">
        <v>30</v>
      </c>
      <c r="Q405" t="b">
        <v>1</v>
      </c>
      <c r="R405" t="b">
        <v>0</v>
      </c>
      <c r="S405">
        <v>1.6333333333333331</v>
      </c>
      <c r="T405">
        <v>1.6333333333333331</v>
      </c>
      <c r="U405">
        <v>1.188546876720022</v>
      </c>
      <c r="V405">
        <v>1.188546876720022</v>
      </c>
      <c r="W405">
        <v>0.72768176125715645</v>
      </c>
      <c r="X405">
        <v>0.72768176125715645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 x14ac:dyDescent="0.35">
      <c r="A406" s="1">
        <v>404</v>
      </c>
      <c r="B406">
        <v>2</v>
      </c>
      <c r="C406">
        <v>1</v>
      </c>
      <c r="D406">
        <v>50</v>
      </c>
      <c r="E406">
        <v>0.20302589999998591</v>
      </c>
      <c r="F406">
        <v>2.931870000001879E-2</v>
      </c>
      <c r="G406">
        <v>0.2323446000000047</v>
      </c>
      <c r="H406">
        <v>7.669748599999977</v>
      </c>
      <c r="I406">
        <v>2.2938913000000269</v>
      </c>
      <c r="J406">
        <v>9.963639900000004</v>
      </c>
      <c r="K406">
        <v>296.28125</v>
      </c>
      <c r="L406">
        <v>288.5625</v>
      </c>
      <c r="M406">
        <v>314.203125</v>
      </c>
      <c r="N406">
        <v>304.98828125</v>
      </c>
      <c r="O406">
        <v>30</v>
      </c>
      <c r="P406">
        <v>31</v>
      </c>
      <c r="Q406" t="b">
        <v>0</v>
      </c>
      <c r="R406" t="b">
        <v>0</v>
      </c>
      <c r="S406">
        <v>1.612903225806452</v>
      </c>
      <c r="T406">
        <v>1.612903225806452</v>
      </c>
      <c r="U406">
        <v>1.1740931068939611</v>
      </c>
      <c r="V406">
        <v>1.1740931068939611</v>
      </c>
      <c r="W406">
        <v>0.72793772627425579</v>
      </c>
      <c r="X406">
        <v>0.72793772627425579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 x14ac:dyDescent="0.35">
      <c r="A407" s="1">
        <v>405</v>
      </c>
      <c r="B407">
        <v>2</v>
      </c>
      <c r="C407">
        <v>1</v>
      </c>
      <c r="D407">
        <v>51</v>
      </c>
      <c r="E407">
        <v>0.20542389999999949</v>
      </c>
      <c r="F407">
        <v>3.2122099999995157E-2</v>
      </c>
      <c r="G407">
        <v>0.23754599999999471</v>
      </c>
      <c r="H407">
        <v>7.8751724999999766</v>
      </c>
      <c r="I407">
        <v>2.3260134000000221</v>
      </c>
      <c r="J407">
        <v>10.2011859</v>
      </c>
      <c r="K407">
        <v>297.22265625</v>
      </c>
      <c r="L407">
        <v>288.8125</v>
      </c>
      <c r="M407">
        <v>314.203125</v>
      </c>
      <c r="N407">
        <v>304.98828125</v>
      </c>
      <c r="O407">
        <v>30</v>
      </c>
      <c r="P407">
        <v>31</v>
      </c>
      <c r="Q407" t="b">
        <v>0</v>
      </c>
      <c r="R407" t="b">
        <v>0</v>
      </c>
      <c r="S407">
        <v>1.645161290322581</v>
      </c>
      <c r="T407">
        <v>1.645161290322581</v>
      </c>
      <c r="U407">
        <v>1.170424056963236</v>
      </c>
      <c r="V407">
        <v>1.170424056963236</v>
      </c>
      <c r="W407">
        <v>0.71143423070314316</v>
      </c>
      <c r="X407">
        <v>0.71143423070314316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 x14ac:dyDescent="0.35">
      <c r="A408" s="1">
        <v>406</v>
      </c>
      <c r="B408">
        <v>2</v>
      </c>
      <c r="C408">
        <v>1</v>
      </c>
      <c r="D408">
        <v>52</v>
      </c>
      <c r="E408">
        <v>0.2083319999999986</v>
      </c>
      <c r="F408">
        <v>3.4678900000002948E-2</v>
      </c>
      <c r="G408">
        <v>0.24301090000000161</v>
      </c>
      <c r="H408">
        <v>8.0835044999999752</v>
      </c>
      <c r="I408">
        <v>2.3606923000000251</v>
      </c>
      <c r="J408">
        <v>10.4441968</v>
      </c>
      <c r="K408">
        <v>300.1875</v>
      </c>
      <c r="L408">
        <v>292.9375</v>
      </c>
      <c r="M408">
        <v>314.203125</v>
      </c>
      <c r="N408">
        <v>304.98828125</v>
      </c>
      <c r="O408">
        <v>31</v>
      </c>
      <c r="P408">
        <v>31</v>
      </c>
      <c r="Q408" t="b">
        <v>1</v>
      </c>
      <c r="R408" t="b">
        <v>0</v>
      </c>
      <c r="S408">
        <v>1.67741935483871</v>
      </c>
      <c r="T408">
        <v>1.67741935483871</v>
      </c>
      <c r="U408">
        <v>1.1940713762639581</v>
      </c>
      <c r="V408">
        <v>1.1940713762639581</v>
      </c>
      <c r="W408">
        <v>0.71185024354197501</v>
      </c>
      <c r="X408">
        <v>0.71185024354197501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1</v>
      </c>
      <c r="AG408" t="b">
        <v>0</v>
      </c>
      <c r="AH408" t="b">
        <v>0</v>
      </c>
    </row>
    <row r="409" spans="1:34" x14ac:dyDescent="0.35">
      <c r="A409" s="1">
        <v>407</v>
      </c>
      <c r="B409">
        <v>2</v>
      </c>
      <c r="C409">
        <v>1</v>
      </c>
      <c r="D409">
        <v>53</v>
      </c>
      <c r="E409">
        <v>0.21284869999999501</v>
      </c>
      <c r="F409">
        <v>4.3377399999997117E-2</v>
      </c>
      <c r="G409">
        <v>0.25622609999999207</v>
      </c>
      <c r="H409">
        <v>8.2963531999999702</v>
      </c>
      <c r="I409">
        <v>2.4040697000000222</v>
      </c>
      <c r="J409">
        <v>10.700422899999991</v>
      </c>
      <c r="K409">
        <v>301.35546875</v>
      </c>
      <c r="L409">
        <v>293.19140625</v>
      </c>
      <c r="M409">
        <v>314.203125</v>
      </c>
      <c r="N409">
        <v>304.98828125</v>
      </c>
      <c r="O409">
        <v>32</v>
      </c>
      <c r="P409">
        <v>32</v>
      </c>
      <c r="Q409" t="b">
        <v>1</v>
      </c>
      <c r="R409" t="b">
        <v>0</v>
      </c>
      <c r="S409">
        <v>1.65625</v>
      </c>
      <c r="T409">
        <v>1.65625</v>
      </c>
      <c r="U409">
        <v>1.1807426585867269</v>
      </c>
      <c r="V409">
        <v>1.1807426585867269</v>
      </c>
      <c r="W409">
        <v>0.71290122782594822</v>
      </c>
      <c r="X409">
        <v>0.71290122782594822</v>
      </c>
      <c r="Y409" t="b">
        <v>1</v>
      </c>
      <c r="Z409" t="b">
        <v>0</v>
      </c>
      <c r="AA409" t="b">
        <v>1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0</v>
      </c>
      <c r="AH409" t="b">
        <v>1</v>
      </c>
    </row>
    <row r="410" spans="1:34" x14ac:dyDescent="0.35">
      <c r="A410" s="1">
        <v>408</v>
      </c>
      <c r="B410">
        <v>2</v>
      </c>
      <c r="C410">
        <v>1</v>
      </c>
      <c r="D410">
        <v>54</v>
      </c>
      <c r="E410">
        <v>0</v>
      </c>
      <c r="F410">
        <v>0</v>
      </c>
      <c r="G410">
        <v>0</v>
      </c>
      <c r="H410">
        <v>8.2963531999999702</v>
      </c>
      <c r="I410">
        <v>2.4040697000000222</v>
      </c>
      <c r="J410">
        <v>10.700422899999991</v>
      </c>
      <c r="K410">
        <v>0</v>
      </c>
      <c r="L410">
        <v>0</v>
      </c>
      <c r="M410">
        <v>314.203125</v>
      </c>
      <c r="N410">
        <v>304.98828125</v>
      </c>
      <c r="O410">
        <v>32</v>
      </c>
      <c r="P410">
        <v>33</v>
      </c>
      <c r="Q410" t="b">
        <v>0</v>
      </c>
      <c r="R410" t="b">
        <v>0</v>
      </c>
      <c r="S410">
        <v>1.636363636363636</v>
      </c>
      <c r="T410">
        <v>1.636363636363636</v>
      </c>
      <c r="U410">
        <v>1.167748416242284</v>
      </c>
      <c r="V410">
        <v>1.167748416242284</v>
      </c>
      <c r="W410">
        <v>0.71362403214806269</v>
      </c>
      <c r="X410">
        <v>0.71362403214806269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 x14ac:dyDescent="0.35">
      <c r="A411" s="1">
        <v>409</v>
      </c>
      <c r="B411">
        <v>2</v>
      </c>
      <c r="C411">
        <v>1</v>
      </c>
      <c r="D411">
        <v>55</v>
      </c>
      <c r="E411">
        <v>0</v>
      </c>
      <c r="F411">
        <v>0</v>
      </c>
      <c r="G411">
        <v>0</v>
      </c>
      <c r="H411">
        <v>8.2963531999999702</v>
      </c>
      <c r="I411">
        <v>2.4040697000000222</v>
      </c>
      <c r="J411">
        <v>10.700422899999991</v>
      </c>
      <c r="K411">
        <v>0</v>
      </c>
      <c r="L411">
        <v>0</v>
      </c>
      <c r="M411">
        <v>314.203125</v>
      </c>
      <c r="N411">
        <v>304.98828125</v>
      </c>
      <c r="O411">
        <v>32</v>
      </c>
      <c r="P411">
        <v>33</v>
      </c>
      <c r="Q411" t="b">
        <v>0</v>
      </c>
      <c r="R411" t="b">
        <v>0</v>
      </c>
      <c r="S411">
        <v>1.666666666666667</v>
      </c>
      <c r="T411">
        <v>1.666666666666667</v>
      </c>
      <c r="U411">
        <v>1.163686670314078</v>
      </c>
      <c r="V411">
        <v>1.163686670314078</v>
      </c>
      <c r="W411">
        <v>0.69821200218844703</v>
      </c>
      <c r="X411">
        <v>0.69821200218844703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1</v>
      </c>
      <c r="AG411" t="b">
        <v>0</v>
      </c>
      <c r="AH411" t="b">
        <v>0</v>
      </c>
    </row>
    <row r="412" spans="1:34" x14ac:dyDescent="0.35">
      <c r="A412" s="1">
        <v>410</v>
      </c>
      <c r="B412">
        <v>2</v>
      </c>
      <c r="C412">
        <v>1</v>
      </c>
      <c r="D412">
        <v>56</v>
      </c>
      <c r="E412">
        <v>0</v>
      </c>
      <c r="F412">
        <v>0</v>
      </c>
      <c r="G412">
        <v>0</v>
      </c>
      <c r="H412">
        <v>8.2963531999999702</v>
      </c>
      <c r="I412">
        <v>2.4040697000000222</v>
      </c>
      <c r="J412">
        <v>10.700422899999991</v>
      </c>
      <c r="K412">
        <v>0</v>
      </c>
      <c r="L412">
        <v>0</v>
      </c>
      <c r="M412">
        <v>314.203125</v>
      </c>
      <c r="N412">
        <v>304.98828125</v>
      </c>
      <c r="O412">
        <v>32</v>
      </c>
      <c r="P412">
        <v>33</v>
      </c>
      <c r="Q412" t="b">
        <v>0</v>
      </c>
      <c r="R412" t="b">
        <v>0</v>
      </c>
      <c r="S412">
        <v>1.696969696969697</v>
      </c>
      <c r="T412">
        <v>1.696969696969697</v>
      </c>
      <c r="U412">
        <v>1.185454777839724</v>
      </c>
      <c r="V412">
        <v>1.185454777839724</v>
      </c>
      <c r="W412">
        <v>0.69857156551269461</v>
      </c>
      <c r="X412">
        <v>0.69857156551269461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0</v>
      </c>
      <c r="AH412" t="b">
        <v>1</v>
      </c>
    </row>
    <row r="413" spans="1:34" x14ac:dyDescent="0.35">
      <c r="A413" s="1">
        <v>411</v>
      </c>
      <c r="B413">
        <v>2</v>
      </c>
      <c r="C413">
        <v>1</v>
      </c>
      <c r="D413">
        <v>57</v>
      </c>
      <c r="E413">
        <v>0</v>
      </c>
      <c r="F413">
        <v>0</v>
      </c>
      <c r="G413">
        <v>0</v>
      </c>
      <c r="H413">
        <v>8.2963531999999702</v>
      </c>
      <c r="I413">
        <v>2.4040697000000222</v>
      </c>
      <c r="J413">
        <v>10.700422899999991</v>
      </c>
      <c r="K413">
        <v>0</v>
      </c>
      <c r="L413">
        <v>0</v>
      </c>
      <c r="M413">
        <v>314.203125</v>
      </c>
      <c r="N413">
        <v>304.98828125</v>
      </c>
      <c r="O413">
        <v>32</v>
      </c>
      <c r="P413">
        <v>33</v>
      </c>
      <c r="Q413" t="b">
        <v>0</v>
      </c>
      <c r="R413" t="b">
        <v>0</v>
      </c>
      <c r="S413">
        <v>1.7272727272727271</v>
      </c>
      <c r="T413">
        <v>1.7272727272727271</v>
      </c>
      <c r="U413">
        <v>1.231683991349021</v>
      </c>
      <c r="V413">
        <v>1.231683991349021</v>
      </c>
      <c r="W413">
        <v>0.71308020551785412</v>
      </c>
      <c r="X413">
        <v>0.71308020551785412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0</v>
      </c>
      <c r="AH413" t="b">
        <v>1</v>
      </c>
    </row>
    <row r="414" spans="1:34" x14ac:dyDescent="0.35">
      <c r="A414" s="1">
        <v>412</v>
      </c>
      <c r="B414">
        <v>2</v>
      </c>
      <c r="C414">
        <v>1</v>
      </c>
      <c r="D414">
        <v>58</v>
      </c>
      <c r="E414">
        <v>0.85148460000002046</v>
      </c>
      <c r="F414">
        <v>0.29850549999999032</v>
      </c>
      <c r="G414">
        <v>1.149990100000011</v>
      </c>
      <c r="H414">
        <v>9.1478377999999907</v>
      </c>
      <c r="I414">
        <v>2.7025752000000129</v>
      </c>
      <c r="J414">
        <v>11.850413</v>
      </c>
      <c r="K414">
        <v>295.24609375</v>
      </c>
      <c r="L414">
        <v>285.71875</v>
      </c>
      <c r="M414">
        <v>314.203125</v>
      </c>
      <c r="N414">
        <v>304.98828125</v>
      </c>
      <c r="O414">
        <v>33</v>
      </c>
      <c r="P414">
        <v>33</v>
      </c>
      <c r="Q414" t="b">
        <v>1</v>
      </c>
      <c r="R414" t="b">
        <v>0</v>
      </c>
      <c r="S414">
        <v>1.757575757575758</v>
      </c>
      <c r="T414">
        <v>1.757575757575758</v>
      </c>
      <c r="U414">
        <v>1.299766878864798</v>
      </c>
      <c r="V414">
        <v>1.299766878864798</v>
      </c>
      <c r="W414">
        <v>0.73952253452652317</v>
      </c>
      <c r="X414">
        <v>0.73952253452652317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 x14ac:dyDescent="0.35">
      <c r="A415" s="1">
        <v>413</v>
      </c>
      <c r="B415">
        <v>2</v>
      </c>
      <c r="C415">
        <v>1</v>
      </c>
      <c r="D415">
        <v>59</v>
      </c>
      <c r="E415">
        <v>0.20119999999999999</v>
      </c>
      <c r="F415">
        <v>2.7859700000007589E-2</v>
      </c>
      <c r="G415">
        <v>0.22905970000000761</v>
      </c>
      <c r="H415">
        <v>9.3490377999999907</v>
      </c>
      <c r="I415">
        <v>2.7304349000000201</v>
      </c>
      <c r="J415">
        <v>12.079472700000011</v>
      </c>
      <c r="K415">
        <v>297.19140625</v>
      </c>
      <c r="L415">
        <v>289.25</v>
      </c>
      <c r="M415">
        <v>314.203125</v>
      </c>
      <c r="N415">
        <v>304.98828125</v>
      </c>
      <c r="O415">
        <v>34</v>
      </c>
      <c r="P415">
        <v>34</v>
      </c>
      <c r="Q415" t="b">
        <v>1</v>
      </c>
      <c r="R415" t="b">
        <v>0</v>
      </c>
      <c r="S415">
        <v>1.7352941176470591</v>
      </c>
      <c r="T415">
        <v>1.7352941176470591</v>
      </c>
      <c r="U415">
        <v>1.2864992086681371</v>
      </c>
      <c r="V415">
        <v>1.2864992086681371</v>
      </c>
      <c r="W415">
        <v>0.7413724253341808</v>
      </c>
      <c r="X415">
        <v>0.7413724253341808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0</v>
      </c>
      <c r="AH415" t="b">
        <v>1</v>
      </c>
    </row>
    <row r="416" spans="1:34" x14ac:dyDescent="0.35">
      <c r="A416" s="1">
        <v>414</v>
      </c>
      <c r="B416">
        <v>2</v>
      </c>
      <c r="C416">
        <v>1</v>
      </c>
      <c r="D416">
        <v>60</v>
      </c>
      <c r="E416">
        <v>0.20000800000001109</v>
      </c>
      <c r="F416">
        <v>2.9249100000001249E-2</v>
      </c>
      <c r="G416">
        <v>0.22925710000001229</v>
      </c>
      <c r="H416">
        <v>9.5490458000000018</v>
      </c>
      <c r="I416">
        <v>2.7596840000000209</v>
      </c>
      <c r="J416">
        <v>12.30872980000002</v>
      </c>
      <c r="K416">
        <v>297.63671875</v>
      </c>
      <c r="L416">
        <v>289.44140625</v>
      </c>
      <c r="M416">
        <v>314.203125</v>
      </c>
      <c r="N416">
        <v>304.98828125</v>
      </c>
      <c r="O416">
        <v>34</v>
      </c>
      <c r="P416">
        <v>35</v>
      </c>
      <c r="Q416" t="b">
        <v>0</v>
      </c>
      <c r="R416" t="b">
        <v>0</v>
      </c>
      <c r="S416">
        <v>1.714285714285714</v>
      </c>
      <c r="T416">
        <v>1.714285714285714</v>
      </c>
      <c r="U416">
        <v>1.273518252517724</v>
      </c>
      <c r="V416">
        <v>1.273518252517724</v>
      </c>
      <c r="W416">
        <v>0.74288564730200579</v>
      </c>
      <c r="X416">
        <v>0.74288564730200579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1</v>
      </c>
      <c r="AG416" t="b">
        <v>0</v>
      </c>
      <c r="AH416" t="b">
        <v>0</v>
      </c>
    </row>
    <row r="417" spans="1:34" x14ac:dyDescent="0.35">
      <c r="A417" s="1">
        <v>415</v>
      </c>
      <c r="B417">
        <v>2</v>
      </c>
      <c r="C417">
        <v>1</v>
      </c>
      <c r="D417">
        <v>61</v>
      </c>
      <c r="E417">
        <v>0.20606460000000479</v>
      </c>
      <c r="F417">
        <v>3.4758899999985722E-2</v>
      </c>
      <c r="G417">
        <v>0.2408234999999905</v>
      </c>
      <c r="H417">
        <v>9.7551104000000066</v>
      </c>
      <c r="I417">
        <v>2.7944429000000071</v>
      </c>
      <c r="J417">
        <v>12.54955330000001</v>
      </c>
      <c r="K417">
        <v>298.23046875</v>
      </c>
      <c r="L417">
        <v>289.078125</v>
      </c>
      <c r="M417">
        <v>314.203125</v>
      </c>
      <c r="N417">
        <v>304.98828125</v>
      </c>
      <c r="O417">
        <v>35</v>
      </c>
      <c r="P417">
        <v>35</v>
      </c>
      <c r="Q417" t="b">
        <v>1</v>
      </c>
      <c r="R417" t="b">
        <v>0</v>
      </c>
      <c r="S417">
        <v>1.7428571428571431</v>
      </c>
      <c r="T417">
        <v>1.7428571428571431</v>
      </c>
      <c r="U417">
        <v>1.268228434212282</v>
      </c>
      <c r="V417">
        <v>1.268228434212282</v>
      </c>
      <c r="W417">
        <v>0.72767205241688337</v>
      </c>
      <c r="X417">
        <v>0.72767205241688337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1</v>
      </c>
      <c r="AG417" t="b">
        <v>0</v>
      </c>
      <c r="AH417" t="b">
        <v>0</v>
      </c>
    </row>
    <row r="418" spans="1:34" x14ac:dyDescent="0.35">
      <c r="A418" s="1">
        <v>416</v>
      </c>
      <c r="B418">
        <v>2</v>
      </c>
      <c r="C418">
        <v>1</v>
      </c>
      <c r="D418">
        <v>62</v>
      </c>
      <c r="E418">
        <v>0.21109859999999969</v>
      </c>
      <c r="F418">
        <v>3.6309899999992012E-2</v>
      </c>
      <c r="G418">
        <v>0.2474084999999917</v>
      </c>
      <c r="H418">
        <v>9.9662090000000063</v>
      </c>
      <c r="I418">
        <v>2.8307527999999991</v>
      </c>
      <c r="J418">
        <v>12.796961800000011</v>
      </c>
      <c r="K418">
        <v>300.765625</v>
      </c>
      <c r="L418">
        <v>293.36328125</v>
      </c>
      <c r="M418">
        <v>314.203125</v>
      </c>
      <c r="N418">
        <v>304.98828125</v>
      </c>
      <c r="O418">
        <v>35</v>
      </c>
      <c r="P418">
        <v>36</v>
      </c>
      <c r="Q418" t="b">
        <v>0</v>
      </c>
      <c r="R418" t="b">
        <v>0</v>
      </c>
      <c r="S418">
        <v>1.7222222222222221</v>
      </c>
      <c r="T418">
        <v>1.7222222222222221</v>
      </c>
      <c r="U418">
        <v>1.2560962454277851</v>
      </c>
      <c r="V418">
        <v>1.2560962454277851</v>
      </c>
      <c r="W418">
        <v>0.72934620702258468</v>
      </c>
      <c r="X418">
        <v>0.72934620702258468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1</v>
      </c>
      <c r="AG418" t="b">
        <v>0</v>
      </c>
      <c r="AH418" t="b">
        <v>0</v>
      </c>
    </row>
    <row r="419" spans="1:34" x14ac:dyDescent="0.35">
      <c r="A419" s="1">
        <v>417</v>
      </c>
      <c r="B419">
        <v>2</v>
      </c>
      <c r="C419">
        <v>1</v>
      </c>
      <c r="D419">
        <v>63</v>
      </c>
      <c r="E419">
        <v>0.21655669999998389</v>
      </c>
      <c r="F419">
        <v>4.0434900000008163E-2</v>
      </c>
      <c r="G419">
        <v>0.2569915999999921</v>
      </c>
      <c r="H419">
        <v>10.18276569999999</v>
      </c>
      <c r="I419">
        <v>2.8711877000000068</v>
      </c>
      <c r="J419">
        <v>13.053953399999999</v>
      </c>
      <c r="K419">
        <v>302.6015625</v>
      </c>
      <c r="L419">
        <v>297.84375</v>
      </c>
      <c r="M419">
        <v>314.203125</v>
      </c>
      <c r="N419">
        <v>304.98828125</v>
      </c>
      <c r="O419">
        <v>35</v>
      </c>
      <c r="P419">
        <v>36</v>
      </c>
      <c r="Q419" t="b">
        <v>0</v>
      </c>
      <c r="R419" t="b">
        <v>0</v>
      </c>
      <c r="S419">
        <v>1.75</v>
      </c>
      <c r="T419">
        <v>1.75</v>
      </c>
      <c r="U419">
        <v>1.250714081749188</v>
      </c>
      <c r="V419">
        <v>1.250714081749188</v>
      </c>
      <c r="W419">
        <v>0.71469376099953597</v>
      </c>
      <c r="X419">
        <v>0.71469376099953597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1</v>
      </c>
      <c r="AG419" t="b">
        <v>0</v>
      </c>
      <c r="AH419" t="b">
        <v>0</v>
      </c>
    </row>
    <row r="420" spans="1:34" x14ac:dyDescent="0.35">
      <c r="A420" s="1">
        <v>418</v>
      </c>
      <c r="B420">
        <v>2</v>
      </c>
      <c r="C420">
        <v>1</v>
      </c>
      <c r="D420">
        <v>64</v>
      </c>
      <c r="E420">
        <v>0.21910339999999451</v>
      </c>
      <c r="F420">
        <v>4.3022600000000473E-2</v>
      </c>
      <c r="G420">
        <v>0.26212599999999497</v>
      </c>
      <c r="H420">
        <v>10.401869099999979</v>
      </c>
      <c r="I420">
        <v>2.9142103000000081</v>
      </c>
      <c r="J420">
        <v>13.316079399999991</v>
      </c>
      <c r="K420">
        <v>303.6796875</v>
      </c>
      <c r="L420">
        <v>298.09375</v>
      </c>
      <c r="M420">
        <v>314.203125</v>
      </c>
      <c r="N420">
        <v>304.98828125</v>
      </c>
      <c r="O420">
        <v>36</v>
      </c>
      <c r="P420">
        <v>36</v>
      </c>
      <c r="Q420" t="b">
        <v>1</v>
      </c>
      <c r="R420" t="b">
        <v>0</v>
      </c>
      <c r="S420">
        <v>1.7777777777777779</v>
      </c>
      <c r="T420">
        <v>1.7777777777777779</v>
      </c>
      <c r="U420">
        <v>1.2674183233444301</v>
      </c>
      <c r="V420">
        <v>1.2674183233444301</v>
      </c>
      <c r="W420">
        <v>0.71292280688124199</v>
      </c>
      <c r="X420">
        <v>0.71292280688124199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1</v>
      </c>
      <c r="AG420" t="b">
        <v>0</v>
      </c>
      <c r="AH420" t="b">
        <v>0</v>
      </c>
    </row>
    <row r="421" spans="1:34" x14ac:dyDescent="0.35">
      <c r="A421" s="1">
        <v>419</v>
      </c>
      <c r="B421">
        <v>2</v>
      </c>
      <c r="C421">
        <v>1</v>
      </c>
      <c r="D421">
        <v>65</v>
      </c>
      <c r="E421">
        <v>0.22515139999998721</v>
      </c>
      <c r="F421">
        <v>4.7587800000002289E-2</v>
      </c>
      <c r="G421">
        <v>0.27273919999998952</v>
      </c>
      <c r="H421">
        <v>10.62702049999997</v>
      </c>
      <c r="I421">
        <v>2.96179810000001</v>
      </c>
      <c r="J421">
        <v>13.58881859999998</v>
      </c>
      <c r="K421">
        <v>305.390625</v>
      </c>
      <c r="L421">
        <v>299.30078125</v>
      </c>
      <c r="M421">
        <v>314.203125</v>
      </c>
      <c r="N421">
        <v>304.98828125</v>
      </c>
      <c r="O421">
        <v>36</v>
      </c>
      <c r="P421">
        <v>37</v>
      </c>
      <c r="Q421" t="b">
        <v>0</v>
      </c>
      <c r="R421" t="b">
        <v>0</v>
      </c>
      <c r="S421">
        <v>1.756756756756757</v>
      </c>
      <c r="T421">
        <v>1.756756756756757</v>
      </c>
      <c r="U421">
        <v>1.2562157768783511</v>
      </c>
      <c r="V421">
        <v>1.2562157768783511</v>
      </c>
      <c r="W421">
        <v>0.71507667299229183</v>
      </c>
      <c r="X421">
        <v>0.71507667299229183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1</v>
      </c>
      <c r="AG421" t="b">
        <v>0</v>
      </c>
      <c r="AH421" t="b">
        <v>0</v>
      </c>
    </row>
    <row r="422" spans="1:34" x14ac:dyDescent="0.35">
      <c r="A422" s="1">
        <v>420</v>
      </c>
      <c r="B422">
        <v>2</v>
      </c>
      <c r="C422">
        <v>1</v>
      </c>
      <c r="D422">
        <v>66</v>
      </c>
      <c r="E422">
        <v>0.22851250000000789</v>
      </c>
      <c r="F422">
        <v>5.6480399999998099E-2</v>
      </c>
      <c r="G422">
        <v>0.28499290000000599</v>
      </c>
      <c r="H422">
        <v>10.85553299999998</v>
      </c>
      <c r="I422">
        <v>3.0182785000000081</v>
      </c>
      <c r="J422">
        <v>13.87381149999999</v>
      </c>
      <c r="K422">
        <v>307.53515625</v>
      </c>
      <c r="L422">
        <v>300.55078125</v>
      </c>
      <c r="M422">
        <v>314.203125</v>
      </c>
      <c r="N422">
        <v>304.98828125</v>
      </c>
      <c r="O422">
        <v>37</v>
      </c>
      <c r="P422">
        <v>37</v>
      </c>
      <c r="Q422" t="b">
        <v>1</v>
      </c>
      <c r="R422" t="b">
        <v>0</v>
      </c>
      <c r="S422">
        <v>1.783783783783784</v>
      </c>
      <c r="T422">
        <v>1.783783783783784</v>
      </c>
      <c r="U422">
        <v>1.2502252049383189</v>
      </c>
      <c r="V422">
        <v>1.2502252049383189</v>
      </c>
      <c r="W422">
        <v>0.70088382701087604</v>
      </c>
      <c r="X422">
        <v>0.70088382701087604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0</v>
      </c>
      <c r="AH422" t="b">
        <v>1</v>
      </c>
    </row>
    <row r="423" spans="1:34" x14ac:dyDescent="0.35">
      <c r="A423" s="1">
        <v>421</v>
      </c>
      <c r="B423">
        <v>2</v>
      </c>
      <c r="C423">
        <v>1</v>
      </c>
      <c r="D423">
        <v>67</v>
      </c>
      <c r="E423">
        <v>0.23250540000000799</v>
      </c>
      <c r="F423">
        <v>6.925130000000479E-2</v>
      </c>
      <c r="G423">
        <v>0.30175670000001281</v>
      </c>
      <c r="H423">
        <v>11.08803839999999</v>
      </c>
      <c r="I423">
        <v>3.0875298000000129</v>
      </c>
      <c r="J423">
        <v>14.175568200000001</v>
      </c>
      <c r="K423">
        <v>310.59765625</v>
      </c>
      <c r="L423">
        <v>303.10546875</v>
      </c>
      <c r="M423">
        <v>314.203125</v>
      </c>
      <c r="N423">
        <v>304.98828125</v>
      </c>
      <c r="O423">
        <v>37</v>
      </c>
      <c r="P423">
        <v>38</v>
      </c>
      <c r="Q423" t="b">
        <v>0</v>
      </c>
      <c r="R423" t="b">
        <v>0</v>
      </c>
      <c r="S423">
        <v>1.763157894736842</v>
      </c>
      <c r="T423">
        <v>1.763157894736842</v>
      </c>
      <c r="U423">
        <v>1.239751730296766</v>
      </c>
      <c r="V423">
        <v>1.239751730296766</v>
      </c>
      <c r="W423">
        <v>0.70314277240712131</v>
      </c>
      <c r="X423">
        <v>0.70314277240712131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0</v>
      </c>
      <c r="AH423" t="b">
        <v>1</v>
      </c>
    </row>
    <row r="424" spans="1:34" x14ac:dyDescent="0.35">
      <c r="A424" s="1">
        <v>422</v>
      </c>
      <c r="B424">
        <v>2</v>
      </c>
      <c r="C424">
        <v>1</v>
      </c>
      <c r="D424">
        <v>68</v>
      </c>
      <c r="E424">
        <v>0.2339849999999899</v>
      </c>
      <c r="F424">
        <v>8.995960000000025E-2</v>
      </c>
      <c r="G424">
        <v>0.32394459999999009</v>
      </c>
      <c r="H424">
        <v>11.32202339999998</v>
      </c>
      <c r="I424">
        <v>3.1774894000000131</v>
      </c>
      <c r="J424">
        <v>14.499512799999991</v>
      </c>
      <c r="K424">
        <v>311.734375</v>
      </c>
      <c r="L424">
        <v>303.36328125</v>
      </c>
      <c r="M424">
        <v>314.203125</v>
      </c>
      <c r="N424">
        <v>304.98828125</v>
      </c>
      <c r="O424">
        <v>38</v>
      </c>
      <c r="P424">
        <v>38</v>
      </c>
      <c r="Q424" t="b">
        <v>1</v>
      </c>
      <c r="R424" t="b">
        <v>0</v>
      </c>
      <c r="S424">
        <v>1.7894736842105261</v>
      </c>
      <c r="T424">
        <v>1.7894736842105261</v>
      </c>
      <c r="U424">
        <v>1.233713242270515</v>
      </c>
      <c r="V424">
        <v>1.233713242270515</v>
      </c>
      <c r="W424">
        <v>0.68942798832764085</v>
      </c>
      <c r="X424">
        <v>0.68942798832764085</v>
      </c>
      <c r="Y424" t="b">
        <v>1</v>
      </c>
      <c r="Z424" t="b">
        <v>1</v>
      </c>
      <c r="AA424" t="b">
        <v>1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 x14ac:dyDescent="0.35">
      <c r="A425" s="1">
        <v>423</v>
      </c>
      <c r="B425">
        <v>2</v>
      </c>
      <c r="C425">
        <v>1</v>
      </c>
      <c r="D425">
        <v>69</v>
      </c>
      <c r="E425">
        <v>0</v>
      </c>
      <c r="F425">
        <v>0</v>
      </c>
      <c r="G425">
        <v>0</v>
      </c>
      <c r="H425">
        <v>11.32202339999998</v>
      </c>
      <c r="I425">
        <v>3.1774894000000131</v>
      </c>
      <c r="J425">
        <v>14.499512799999991</v>
      </c>
      <c r="K425">
        <v>0</v>
      </c>
      <c r="L425">
        <v>0</v>
      </c>
      <c r="M425">
        <v>314.203125</v>
      </c>
      <c r="N425">
        <v>304.98828125</v>
      </c>
      <c r="O425">
        <v>39</v>
      </c>
      <c r="P425">
        <v>39</v>
      </c>
      <c r="Q425" t="b">
        <v>1</v>
      </c>
      <c r="R425" t="b">
        <v>0</v>
      </c>
      <c r="S425">
        <v>1.7692307692307689</v>
      </c>
      <c r="T425">
        <v>1.7692307692307689</v>
      </c>
      <c r="U425">
        <v>1.223918178842861</v>
      </c>
      <c r="V425">
        <v>1.223918178842861</v>
      </c>
      <c r="W425">
        <v>0.69177984021552996</v>
      </c>
      <c r="X425">
        <v>0.69177984021552996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0</v>
      </c>
      <c r="AH425" t="b">
        <v>1</v>
      </c>
    </row>
    <row r="426" spans="1:34" x14ac:dyDescent="0.35">
      <c r="A426" s="1">
        <v>424</v>
      </c>
      <c r="B426">
        <v>2</v>
      </c>
      <c r="C426">
        <v>1</v>
      </c>
      <c r="D426">
        <v>70</v>
      </c>
      <c r="E426">
        <v>0.69515110000000391</v>
      </c>
      <c r="F426">
        <v>0.24129429999999269</v>
      </c>
      <c r="G426">
        <v>0.93644539999999665</v>
      </c>
      <c r="H426">
        <v>12.01717449999998</v>
      </c>
      <c r="I426">
        <v>3.4187837000000059</v>
      </c>
      <c r="J426">
        <v>15.435958199999989</v>
      </c>
      <c r="K426">
        <v>295.05859375</v>
      </c>
      <c r="L426">
        <v>285.80078125</v>
      </c>
      <c r="M426">
        <v>314.203125</v>
      </c>
      <c r="N426">
        <v>304.98828125</v>
      </c>
      <c r="O426">
        <v>40</v>
      </c>
      <c r="P426">
        <v>40</v>
      </c>
      <c r="Q426" t="b">
        <v>1</v>
      </c>
      <c r="R426" t="b">
        <v>0</v>
      </c>
      <c r="S426">
        <v>1.75</v>
      </c>
      <c r="T426">
        <v>1.75</v>
      </c>
      <c r="U426">
        <v>1.214231845389905</v>
      </c>
      <c r="V426">
        <v>1.214231845389905</v>
      </c>
      <c r="W426">
        <v>0.69384676879423146</v>
      </c>
      <c r="X426">
        <v>0.69384676879423146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 x14ac:dyDescent="0.35">
      <c r="A427" s="1">
        <v>425</v>
      </c>
      <c r="B427">
        <v>2</v>
      </c>
      <c r="C427">
        <v>1</v>
      </c>
      <c r="D427">
        <v>71</v>
      </c>
      <c r="E427">
        <v>0.18843060000000381</v>
      </c>
      <c r="F427">
        <v>2.7069100000005619E-2</v>
      </c>
      <c r="G427">
        <v>0.2154997000000094</v>
      </c>
      <c r="H427">
        <v>12.205605099999991</v>
      </c>
      <c r="I427">
        <v>3.445852800000011</v>
      </c>
      <c r="J427">
        <v>15.6514579</v>
      </c>
      <c r="K427">
        <v>296.28125</v>
      </c>
      <c r="L427">
        <v>288.5625</v>
      </c>
      <c r="M427">
        <v>314.203125</v>
      </c>
      <c r="N427">
        <v>304.98828125</v>
      </c>
      <c r="O427">
        <v>41</v>
      </c>
      <c r="P427">
        <v>41</v>
      </c>
      <c r="Q427" t="b">
        <v>1</v>
      </c>
      <c r="R427" t="b">
        <v>0</v>
      </c>
      <c r="S427">
        <v>1.7317073170731709</v>
      </c>
      <c r="T427">
        <v>1.7317073170731709</v>
      </c>
      <c r="U427">
        <v>1.2046657263303879</v>
      </c>
      <c r="V427">
        <v>1.2046657263303879</v>
      </c>
      <c r="W427">
        <v>0.69565203914853413</v>
      </c>
      <c r="X427">
        <v>0.69565203914853413</v>
      </c>
      <c r="Y427" t="b">
        <v>1</v>
      </c>
      <c r="Z427" t="b">
        <v>0</v>
      </c>
      <c r="AA427" t="b">
        <v>1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 x14ac:dyDescent="0.35">
      <c r="A428" s="1">
        <v>426</v>
      </c>
      <c r="B428">
        <v>2</v>
      </c>
      <c r="C428">
        <v>1</v>
      </c>
      <c r="D428">
        <v>72</v>
      </c>
      <c r="E428">
        <v>0</v>
      </c>
      <c r="F428">
        <v>0</v>
      </c>
      <c r="G428">
        <v>0</v>
      </c>
      <c r="H428">
        <v>12.205605099999991</v>
      </c>
      <c r="I428">
        <v>3.445852800000011</v>
      </c>
      <c r="J428">
        <v>15.6514579</v>
      </c>
      <c r="K428">
        <v>0</v>
      </c>
      <c r="L428">
        <v>0</v>
      </c>
      <c r="M428">
        <v>314.203125</v>
      </c>
      <c r="N428">
        <v>304.98828125</v>
      </c>
      <c r="O428">
        <v>41</v>
      </c>
      <c r="P428">
        <v>42</v>
      </c>
      <c r="Q428" t="b">
        <v>0</v>
      </c>
      <c r="R428" t="b">
        <v>0</v>
      </c>
      <c r="S428">
        <v>1.714285714285714</v>
      </c>
      <c r="T428">
        <v>1.714285714285714</v>
      </c>
      <c r="U428">
        <v>1.195228609334394</v>
      </c>
      <c r="V428">
        <v>1.195228609334394</v>
      </c>
      <c r="W428">
        <v>0.69721668877839627</v>
      </c>
      <c r="X428">
        <v>0.69721668877839627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 x14ac:dyDescent="0.35">
      <c r="A429" s="1">
        <v>427</v>
      </c>
      <c r="B429">
        <v>2</v>
      </c>
      <c r="C429">
        <v>1</v>
      </c>
      <c r="D429">
        <v>73</v>
      </c>
      <c r="E429">
        <v>0.69338680000001318</v>
      </c>
      <c r="F429">
        <v>0.2355820999999878</v>
      </c>
      <c r="G429">
        <v>0.92896890000000099</v>
      </c>
      <c r="H429">
        <v>12.8989919</v>
      </c>
      <c r="I429">
        <v>3.6814348999999988</v>
      </c>
      <c r="J429">
        <v>16.580426800000001</v>
      </c>
      <c r="K429">
        <v>295.05859375</v>
      </c>
      <c r="L429">
        <v>285.80078125</v>
      </c>
      <c r="M429">
        <v>314.203125</v>
      </c>
      <c r="N429">
        <v>304.98828125</v>
      </c>
      <c r="O429">
        <v>42</v>
      </c>
      <c r="P429">
        <v>42</v>
      </c>
      <c r="Q429" t="b">
        <v>1</v>
      </c>
      <c r="R429" t="b">
        <v>0</v>
      </c>
      <c r="S429">
        <v>1.7380952380952379</v>
      </c>
      <c r="T429">
        <v>1.7380952380952379</v>
      </c>
      <c r="U429">
        <v>1.190603942042038</v>
      </c>
      <c r="V429">
        <v>1.190603942042038</v>
      </c>
      <c r="W429">
        <v>0.68500500775021333</v>
      </c>
      <c r="X429">
        <v>0.68500500775021333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 x14ac:dyDescent="0.35">
      <c r="A430" s="1">
        <v>428</v>
      </c>
      <c r="B430">
        <v>2</v>
      </c>
      <c r="C430">
        <v>1</v>
      </c>
      <c r="D430">
        <v>74</v>
      </c>
      <c r="E430">
        <v>0.18966299999999589</v>
      </c>
      <c r="F430">
        <v>2.2174800000016152E-2</v>
      </c>
      <c r="G430">
        <v>0.21183780000001209</v>
      </c>
      <c r="H430">
        <v>13.088654899999989</v>
      </c>
      <c r="I430">
        <v>3.703609700000015</v>
      </c>
      <c r="J430">
        <v>16.79226460000001</v>
      </c>
      <c r="K430">
        <v>296.28125</v>
      </c>
      <c r="L430">
        <v>288.5625</v>
      </c>
      <c r="M430">
        <v>314.203125</v>
      </c>
      <c r="N430">
        <v>304.98828125</v>
      </c>
      <c r="O430">
        <v>42</v>
      </c>
      <c r="P430">
        <v>43</v>
      </c>
      <c r="Q430" t="b">
        <v>0</v>
      </c>
      <c r="R430" t="b">
        <v>0</v>
      </c>
      <c r="S430">
        <v>1.720930232558139</v>
      </c>
      <c r="T430">
        <v>1.720930232558139</v>
      </c>
      <c r="U430">
        <v>1.1817175030105009</v>
      </c>
      <c r="V430">
        <v>1.1817175030105009</v>
      </c>
      <c r="W430">
        <v>0.68667368418177754</v>
      </c>
      <c r="X430">
        <v>0.68667368418177754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0</v>
      </c>
      <c r="AH430" t="b">
        <v>1</v>
      </c>
    </row>
    <row r="431" spans="1:34" x14ac:dyDescent="0.35">
      <c r="A431" s="1">
        <v>429</v>
      </c>
      <c r="B431">
        <v>2</v>
      </c>
      <c r="C431">
        <v>1</v>
      </c>
      <c r="D431">
        <v>75</v>
      </c>
      <c r="E431">
        <v>0.19030890000000511</v>
      </c>
      <c r="F431">
        <v>2.5370099999989289E-2</v>
      </c>
      <c r="G431">
        <v>0.2156789999999944</v>
      </c>
      <c r="H431">
        <v>13.2789638</v>
      </c>
      <c r="I431">
        <v>3.7289798000000052</v>
      </c>
      <c r="J431">
        <v>17.007943600000001</v>
      </c>
      <c r="K431">
        <v>297.22265625</v>
      </c>
      <c r="L431">
        <v>288.8125</v>
      </c>
      <c r="M431">
        <v>314.203125</v>
      </c>
      <c r="N431">
        <v>304.98828125</v>
      </c>
      <c r="O431">
        <v>42</v>
      </c>
      <c r="P431">
        <v>43</v>
      </c>
      <c r="Q431" t="b">
        <v>0</v>
      </c>
      <c r="R431" t="b">
        <v>0</v>
      </c>
      <c r="S431">
        <v>1.7441860465116279</v>
      </c>
      <c r="T431">
        <v>1.7441860465116279</v>
      </c>
      <c r="U431">
        <v>1.1770225400563341</v>
      </c>
      <c r="V431">
        <v>1.1770225400563341</v>
      </c>
      <c r="W431">
        <v>0.67482625629896487</v>
      </c>
      <c r="X431">
        <v>0.67482625629896487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 x14ac:dyDescent="0.35">
      <c r="A432" s="1">
        <v>430</v>
      </c>
      <c r="B432">
        <v>2</v>
      </c>
      <c r="C432">
        <v>1</v>
      </c>
      <c r="D432">
        <v>76</v>
      </c>
      <c r="E432">
        <v>0.20232749999999561</v>
      </c>
      <c r="F432">
        <v>3.0684899999997128E-2</v>
      </c>
      <c r="G432">
        <v>0.23301239999999271</v>
      </c>
      <c r="H432">
        <v>13.481291300000001</v>
      </c>
      <c r="I432">
        <v>3.7596647000000019</v>
      </c>
      <c r="J432">
        <v>17.240956000000001</v>
      </c>
      <c r="K432">
        <v>298.23046875</v>
      </c>
      <c r="L432">
        <v>289.078125</v>
      </c>
      <c r="M432">
        <v>314.203125</v>
      </c>
      <c r="N432">
        <v>304.98828125</v>
      </c>
      <c r="O432">
        <v>42</v>
      </c>
      <c r="P432">
        <v>43</v>
      </c>
      <c r="Q432" t="b">
        <v>0</v>
      </c>
      <c r="R432" t="b">
        <v>0</v>
      </c>
      <c r="S432">
        <v>1.7674418604651161</v>
      </c>
      <c r="T432">
        <v>1.7674418604651161</v>
      </c>
      <c r="U432">
        <v>1.191981329797968</v>
      </c>
      <c r="V432">
        <v>1.191981329797968</v>
      </c>
      <c r="W432">
        <v>0.67441048922779778</v>
      </c>
      <c r="X432">
        <v>0.67441048922779778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 x14ac:dyDescent="0.35">
      <c r="A433" s="1">
        <v>431</v>
      </c>
      <c r="B433">
        <v>2</v>
      </c>
      <c r="C433">
        <v>1</v>
      </c>
      <c r="D433">
        <v>77</v>
      </c>
      <c r="E433">
        <v>0.20674230000000191</v>
      </c>
      <c r="F433">
        <v>3.1768399999990038E-2</v>
      </c>
      <c r="G433">
        <v>0.238510699999992</v>
      </c>
      <c r="H433">
        <v>13.688033600000001</v>
      </c>
      <c r="I433">
        <v>3.7914330999999919</v>
      </c>
      <c r="J433">
        <v>17.479466699999989</v>
      </c>
      <c r="K433">
        <v>299.109375</v>
      </c>
      <c r="L433">
        <v>289.3359375</v>
      </c>
      <c r="M433">
        <v>314.203125</v>
      </c>
      <c r="N433">
        <v>304.98828125</v>
      </c>
      <c r="O433">
        <v>42</v>
      </c>
      <c r="P433">
        <v>43</v>
      </c>
      <c r="Q433" t="b">
        <v>0</v>
      </c>
      <c r="R433" t="b">
        <v>0</v>
      </c>
      <c r="S433">
        <v>1.7906976744186049</v>
      </c>
      <c r="T433">
        <v>1.7906976744186049</v>
      </c>
      <c r="U433">
        <v>1.225874605855011</v>
      </c>
      <c r="V433">
        <v>1.225874605855011</v>
      </c>
      <c r="W433">
        <v>0.68457932534760324</v>
      </c>
      <c r="X433">
        <v>0.68457932534760324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 x14ac:dyDescent="0.35">
      <c r="A434" s="1">
        <v>432</v>
      </c>
      <c r="B434">
        <v>2</v>
      </c>
      <c r="C434">
        <v>1</v>
      </c>
      <c r="D434">
        <v>78</v>
      </c>
      <c r="E434">
        <v>0.21314249999998941</v>
      </c>
      <c r="F434">
        <v>3.6766299999996477E-2</v>
      </c>
      <c r="G434">
        <v>0.2499087999999858</v>
      </c>
      <c r="H434">
        <v>13.90117609999999</v>
      </c>
      <c r="I434">
        <v>3.8281993999999879</v>
      </c>
      <c r="J434">
        <v>17.729375499999971</v>
      </c>
      <c r="K434">
        <v>302.6015625</v>
      </c>
      <c r="L434">
        <v>297.84375</v>
      </c>
      <c r="M434">
        <v>314.203125</v>
      </c>
      <c r="N434">
        <v>304.98828125</v>
      </c>
      <c r="O434">
        <v>42</v>
      </c>
      <c r="P434">
        <v>43</v>
      </c>
      <c r="Q434" t="b">
        <v>0</v>
      </c>
      <c r="R434" t="b">
        <v>0</v>
      </c>
      <c r="S434">
        <v>1.8139534883720929</v>
      </c>
      <c r="T434">
        <v>1.8139534883720929</v>
      </c>
      <c r="U434">
        <v>1.2771958486780319</v>
      </c>
      <c r="V434">
        <v>1.2771958486780319</v>
      </c>
      <c r="W434">
        <v>0.70409514734814593</v>
      </c>
      <c r="X434">
        <v>0.70409514734814593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 x14ac:dyDescent="0.35">
      <c r="A435" s="1">
        <v>433</v>
      </c>
      <c r="B435">
        <v>2</v>
      </c>
      <c r="C435">
        <v>1</v>
      </c>
      <c r="D435">
        <v>79</v>
      </c>
      <c r="E435">
        <v>0.2179689999999965</v>
      </c>
      <c r="F435">
        <v>3.9074100000007661E-2</v>
      </c>
      <c r="G435">
        <v>0.25704310000000419</v>
      </c>
      <c r="H435">
        <v>14.119145099999979</v>
      </c>
      <c r="I435">
        <v>3.867273499999996</v>
      </c>
      <c r="J435">
        <v>17.986418599999979</v>
      </c>
      <c r="K435">
        <v>303.6796875</v>
      </c>
      <c r="L435">
        <v>298.09375</v>
      </c>
      <c r="M435">
        <v>314.203125</v>
      </c>
      <c r="N435">
        <v>304.98828125</v>
      </c>
      <c r="O435">
        <v>42</v>
      </c>
      <c r="P435">
        <v>43</v>
      </c>
      <c r="Q435" t="b">
        <v>0</v>
      </c>
      <c r="R435" t="b">
        <v>0</v>
      </c>
      <c r="S435">
        <v>1.8372093023255811</v>
      </c>
      <c r="T435">
        <v>1.8372093023255811</v>
      </c>
      <c r="U435">
        <v>1.3439499806122239</v>
      </c>
      <c r="V435">
        <v>1.3439499806122239</v>
      </c>
      <c r="W435">
        <v>0.73151707805475485</v>
      </c>
      <c r="X435">
        <v>0.73151707805475485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 x14ac:dyDescent="0.35">
      <c r="A436" s="1">
        <v>434</v>
      </c>
      <c r="B436">
        <v>2</v>
      </c>
      <c r="C436">
        <v>1</v>
      </c>
      <c r="D436">
        <v>80</v>
      </c>
      <c r="E436">
        <v>0.22222219999999029</v>
      </c>
      <c r="F436">
        <v>4.1305099999988222E-2</v>
      </c>
      <c r="G436">
        <v>0.26352729999997848</v>
      </c>
      <c r="H436">
        <v>14.34136729999997</v>
      </c>
      <c r="I436">
        <v>3.9085785999999838</v>
      </c>
      <c r="J436">
        <v>18.249945899999961</v>
      </c>
      <c r="K436">
        <v>305.390625</v>
      </c>
      <c r="L436">
        <v>299.30078125</v>
      </c>
      <c r="M436">
        <v>314.203125</v>
      </c>
      <c r="N436">
        <v>304.98828125</v>
      </c>
      <c r="O436">
        <v>42</v>
      </c>
      <c r="P436">
        <v>43</v>
      </c>
      <c r="Q436" t="b">
        <v>0</v>
      </c>
      <c r="R436" t="b">
        <v>0</v>
      </c>
      <c r="S436">
        <v>1.86046511627907</v>
      </c>
      <c r="T436">
        <v>1.86046511627907</v>
      </c>
      <c r="U436">
        <v>1.423968220432525</v>
      </c>
      <c r="V436">
        <v>1.423968220432525</v>
      </c>
      <c r="W436">
        <v>0.76538291848248219</v>
      </c>
      <c r="X436">
        <v>0.76538291848248219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 x14ac:dyDescent="0.35">
      <c r="A437" s="1">
        <v>435</v>
      </c>
      <c r="B437">
        <v>2</v>
      </c>
      <c r="C437">
        <v>1</v>
      </c>
      <c r="D437">
        <v>81</v>
      </c>
      <c r="E437">
        <v>0.22497610000002061</v>
      </c>
      <c r="F437">
        <v>5.151610000000062E-2</v>
      </c>
      <c r="G437">
        <v>0.27649220000002123</v>
      </c>
      <c r="H437">
        <v>14.56634339999999</v>
      </c>
      <c r="I437">
        <v>3.9600946999999849</v>
      </c>
      <c r="J437">
        <v>18.526438099999979</v>
      </c>
      <c r="K437">
        <v>307.53515625</v>
      </c>
      <c r="L437">
        <v>300.55078125</v>
      </c>
      <c r="M437">
        <v>314.203125</v>
      </c>
      <c r="N437">
        <v>304.98828125</v>
      </c>
      <c r="O437">
        <v>42</v>
      </c>
      <c r="P437">
        <v>43</v>
      </c>
      <c r="Q437" t="b">
        <v>0</v>
      </c>
      <c r="R437" t="b">
        <v>0</v>
      </c>
      <c r="S437">
        <v>1.8837209302325579</v>
      </c>
      <c r="T437">
        <v>1.8837209302325579</v>
      </c>
      <c r="U437">
        <v>1.515150508405988</v>
      </c>
      <c r="V437">
        <v>1.515150508405988</v>
      </c>
      <c r="W437">
        <v>0.80433915878342566</v>
      </c>
      <c r="X437">
        <v>0.80433915878342566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 x14ac:dyDescent="0.35">
      <c r="A438" s="1">
        <v>436</v>
      </c>
      <c r="B438">
        <v>2</v>
      </c>
      <c r="C438">
        <v>1</v>
      </c>
      <c r="D438">
        <v>82</v>
      </c>
      <c r="E438">
        <v>0.22873720000001191</v>
      </c>
      <c r="F438">
        <v>5.9033400000004121E-2</v>
      </c>
      <c r="G438">
        <v>0.28777060000001597</v>
      </c>
      <c r="H438">
        <v>14.795080600000009</v>
      </c>
      <c r="I438">
        <v>4.019128099999989</v>
      </c>
      <c r="J438">
        <v>18.814208699999991</v>
      </c>
      <c r="K438">
        <v>310.59765625</v>
      </c>
      <c r="L438">
        <v>303.10546875</v>
      </c>
      <c r="M438">
        <v>314.203125</v>
      </c>
      <c r="N438">
        <v>304.98828125</v>
      </c>
      <c r="O438">
        <v>42</v>
      </c>
      <c r="P438">
        <v>43</v>
      </c>
      <c r="Q438" t="b">
        <v>0</v>
      </c>
      <c r="R438" t="b">
        <v>0</v>
      </c>
      <c r="S438">
        <v>1.906976744186047</v>
      </c>
      <c r="T438">
        <v>1.906976744186047</v>
      </c>
      <c r="U438">
        <v>1.615607706515122</v>
      </c>
      <c r="V438">
        <v>1.615607706515122</v>
      </c>
      <c r="W438">
        <v>0.84720891927012487</v>
      </c>
      <c r="X438">
        <v>0.84720891927012487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 x14ac:dyDescent="0.35">
      <c r="A439" s="1">
        <v>437</v>
      </c>
      <c r="B439">
        <v>2</v>
      </c>
      <c r="C439">
        <v>1</v>
      </c>
      <c r="D439">
        <v>83</v>
      </c>
      <c r="E439">
        <v>0.23178369999999399</v>
      </c>
      <c r="F439">
        <v>6.8079900000000748E-2</v>
      </c>
      <c r="G439">
        <v>0.29986359999999479</v>
      </c>
      <c r="H439">
        <v>15.0268643</v>
      </c>
      <c r="I439">
        <v>4.0872079999999897</v>
      </c>
      <c r="J439">
        <v>19.114072299999989</v>
      </c>
      <c r="K439">
        <v>311.734375</v>
      </c>
      <c r="L439">
        <v>303.36328125</v>
      </c>
      <c r="M439">
        <v>314.203125</v>
      </c>
      <c r="N439">
        <v>304.98828125</v>
      </c>
      <c r="O439">
        <v>42</v>
      </c>
      <c r="P439">
        <v>43</v>
      </c>
      <c r="Q439" t="b">
        <v>0</v>
      </c>
      <c r="R439" t="b">
        <v>0</v>
      </c>
      <c r="S439">
        <v>1.930232558139535</v>
      </c>
      <c r="T439">
        <v>1.930232558139535</v>
      </c>
      <c r="U439">
        <v>1.723718969985002</v>
      </c>
      <c r="V439">
        <v>1.723718969985002</v>
      </c>
      <c r="W439">
        <v>0.89301103264283255</v>
      </c>
      <c r="X439">
        <v>0.89301103264283255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 x14ac:dyDescent="0.35">
      <c r="A440" s="1">
        <v>438</v>
      </c>
      <c r="B440">
        <v>2</v>
      </c>
      <c r="C440">
        <v>1</v>
      </c>
      <c r="D440">
        <v>84</v>
      </c>
      <c r="E440">
        <v>0.23611430000001121</v>
      </c>
      <c r="F440">
        <v>9.1872999999992544E-2</v>
      </c>
      <c r="G440">
        <v>0.32798730000000381</v>
      </c>
      <c r="H440">
        <v>15.262978600000009</v>
      </c>
      <c r="I440">
        <v>4.1790809999999823</v>
      </c>
      <c r="J440">
        <v>19.44205959999999</v>
      </c>
      <c r="K440">
        <v>314.203125</v>
      </c>
      <c r="L440">
        <v>304.98828125</v>
      </c>
      <c r="M440">
        <v>314.203125</v>
      </c>
      <c r="N440">
        <v>304.98828125</v>
      </c>
      <c r="O440">
        <v>42</v>
      </c>
      <c r="P440">
        <v>43</v>
      </c>
      <c r="Q440" t="b">
        <v>0</v>
      </c>
      <c r="R440" t="b">
        <v>0</v>
      </c>
      <c r="S440">
        <v>1.953488372093023</v>
      </c>
      <c r="T440">
        <v>1.953488372093023</v>
      </c>
      <c r="U440">
        <v>1.8381342555777149</v>
      </c>
      <c r="V440">
        <v>1.8381342555777149</v>
      </c>
      <c r="W440">
        <v>0.94094967845049682</v>
      </c>
      <c r="X440">
        <v>0.94094967845049682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0</v>
      </c>
      <c r="AH440" t="b">
        <v>1</v>
      </c>
    </row>
    <row r="441" spans="1:34" x14ac:dyDescent="0.35">
      <c r="A441" s="1">
        <v>439</v>
      </c>
      <c r="B441">
        <v>2</v>
      </c>
      <c r="C441">
        <v>1</v>
      </c>
      <c r="D441">
        <v>85</v>
      </c>
      <c r="E441">
        <v>0.11438769999999469</v>
      </c>
      <c r="F441">
        <v>4.0458799999996131E-2</v>
      </c>
      <c r="G441">
        <v>0.15484649999999081</v>
      </c>
      <c r="H441">
        <v>15.377366300000009</v>
      </c>
      <c r="I441">
        <v>4.2195397999999784</v>
      </c>
      <c r="J441">
        <v>19.59690609999998</v>
      </c>
      <c r="K441">
        <v>304.59765625</v>
      </c>
      <c r="L441">
        <v>297.66796875</v>
      </c>
      <c r="M441">
        <v>314.203125</v>
      </c>
      <c r="N441">
        <v>304.98828125</v>
      </c>
      <c r="O441">
        <v>43</v>
      </c>
      <c r="P441">
        <v>43</v>
      </c>
      <c r="Q441" t="b">
        <v>1</v>
      </c>
      <c r="R441" t="b">
        <v>0</v>
      </c>
      <c r="S441">
        <v>1.976744186046512</v>
      </c>
      <c r="T441">
        <v>1.976744186046512</v>
      </c>
      <c r="U441">
        <v>1.9577486108990849</v>
      </c>
      <c r="V441">
        <v>1.9577486108990849</v>
      </c>
      <c r="W441">
        <v>0.99039047374894895</v>
      </c>
      <c r="X441">
        <v>0.99039047374894895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 x14ac:dyDescent="0.35">
      <c r="A442" s="1">
        <v>440</v>
      </c>
      <c r="B442">
        <v>2</v>
      </c>
      <c r="C442">
        <v>1</v>
      </c>
      <c r="D442">
        <v>86</v>
      </c>
      <c r="E442">
        <v>0.1140215000000069</v>
      </c>
      <c r="F442">
        <v>5.730739999999912E-2</v>
      </c>
      <c r="G442">
        <v>0.171328900000006</v>
      </c>
      <c r="H442">
        <v>15.491387800000011</v>
      </c>
      <c r="I442">
        <v>4.2768471999999784</v>
      </c>
      <c r="J442">
        <v>19.76823499999999</v>
      </c>
      <c r="K442">
        <v>305.44921875</v>
      </c>
      <c r="L442">
        <v>297.8828125</v>
      </c>
      <c r="M442">
        <v>314.203125</v>
      </c>
      <c r="N442">
        <v>304.98828125</v>
      </c>
      <c r="O442">
        <v>43</v>
      </c>
      <c r="P442">
        <v>44</v>
      </c>
      <c r="Q442" t="b">
        <v>0</v>
      </c>
      <c r="R442" t="b">
        <v>0</v>
      </c>
      <c r="S442">
        <v>1.954545454545455</v>
      </c>
      <c r="T442">
        <v>1.954545454545455</v>
      </c>
      <c r="U442">
        <v>1.9404452312704561</v>
      </c>
      <c r="V442">
        <v>1.9404452312704561</v>
      </c>
      <c r="W442">
        <v>0.99278593227790779</v>
      </c>
      <c r="X442">
        <v>0.99278593227790779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0</v>
      </c>
      <c r="AH442" t="b">
        <v>1</v>
      </c>
    </row>
    <row r="443" spans="1:34" x14ac:dyDescent="0.35">
      <c r="A443" s="1">
        <v>441</v>
      </c>
      <c r="B443">
        <v>2</v>
      </c>
      <c r="C443">
        <v>1</v>
      </c>
      <c r="D443">
        <v>87</v>
      </c>
      <c r="E443">
        <v>0.1169099000000102</v>
      </c>
      <c r="F443">
        <v>7.9049399999988168E-2</v>
      </c>
      <c r="G443">
        <v>0.19595929999999839</v>
      </c>
      <c r="H443">
        <v>15.608297700000019</v>
      </c>
      <c r="I443">
        <v>4.3558965999999657</v>
      </c>
      <c r="J443">
        <v>19.964194299999988</v>
      </c>
      <c r="K443">
        <v>306.24609375</v>
      </c>
      <c r="L443">
        <v>298.109375</v>
      </c>
      <c r="M443">
        <v>314.203125</v>
      </c>
      <c r="N443">
        <v>304.98828125</v>
      </c>
      <c r="O443">
        <v>43</v>
      </c>
      <c r="P443">
        <v>44</v>
      </c>
      <c r="Q443" t="b">
        <v>0</v>
      </c>
      <c r="R443" t="b">
        <v>0</v>
      </c>
      <c r="S443">
        <v>1.9772727272727271</v>
      </c>
      <c r="T443">
        <v>1.9772727272727271</v>
      </c>
      <c r="U443">
        <v>1.9348533549820801</v>
      </c>
      <c r="V443">
        <v>1.9348533549820801</v>
      </c>
      <c r="W443">
        <v>0.97854652435875322</v>
      </c>
      <c r="X443">
        <v>0.97854652435875322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 x14ac:dyDescent="0.35">
      <c r="A444" s="1">
        <v>442</v>
      </c>
      <c r="B444">
        <v>2</v>
      </c>
      <c r="C444">
        <v>1</v>
      </c>
      <c r="D444">
        <v>88</v>
      </c>
      <c r="E444">
        <v>0.1183989000000025</v>
      </c>
      <c r="F444">
        <v>0.1244927000000047</v>
      </c>
      <c r="G444">
        <v>0.2428916000000072</v>
      </c>
      <c r="H444">
        <v>15.726696600000031</v>
      </c>
      <c r="I444">
        <v>4.4803892999999704</v>
      </c>
      <c r="J444">
        <v>20.207085899999999</v>
      </c>
      <c r="K444">
        <v>307.10546875</v>
      </c>
      <c r="L444">
        <v>298.33203125</v>
      </c>
      <c r="M444">
        <v>314.203125</v>
      </c>
      <c r="N444">
        <v>304.98828125</v>
      </c>
      <c r="O444">
        <v>44</v>
      </c>
      <c r="P444">
        <v>44</v>
      </c>
      <c r="Q444" t="b">
        <v>1</v>
      </c>
      <c r="R444" t="b">
        <v>0</v>
      </c>
      <c r="S444">
        <v>2</v>
      </c>
      <c r="T444">
        <v>2</v>
      </c>
      <c r="U444">
        <v>1.940989917661891</v>
      </c>
      <c r="V444">
        <v>1.940989917661891</v>
      </c>
      <c r="W444">
        <v>0.97049495883094572</v>
      </c>
      <c r="X444">
        <v>0.97049495883094572</v>
      </c>
      <c r="Y444" t="b">
        <v>1</v>
      </c>
      <c r="Z444" t="b">
        <v>1</v>
      </c>
      <c r="AA444" t="b">
        <v>1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 x14ac:dyDescent="0.35">
      <c r="A445" s="1">
        <v>443</v>
      </c>
      <c r="B445">
        <v>2</v>
      </c>
      <c r="C445">
        <v>1</v>
      </c>
      <c r="D445">
        <v>89</v>
      </c>
      <c r="E445">
        <v>0.1202306999999934</v>
      </c>
      <c r="F445">
        <v>5.2657699999997483E-2</v>
      </c>
      <c r="G445">
        <v>0.17288839999999081</v>
      </c>
      <c r="H445">
        <v>15.84692730000002</v>
      </c>
      <c r="I445">
        <v>4.5330469999999679</v>
      </c>
      <c r="J445">
        <v>20.37997429999999</v>
      </c>
      <c r="K445">
        <v>310.484375</v>
      </c>
      <c r="L445">
        <v>301.6015625</v>
      </c>
      <c r="M445">
        <v>314.203125</v>
      </c>
      <c r="N445">
        <v>304.98828125</v>
      </c>
      <c r="O445">
        <v>43</v>
      </c>
      <c r="P445">
        <v>44</v>
      </c>
      <c r="Q445" t="b">
        <v>0</v>
      </c>
      <c r="R445" t="b">
        <v>1</v>
      </c>
      <c r="S445">
        <v>2</v>
      </c>
      <c r="T445">
        <v>2</v>
      </c>
      <c r="U445">
        <v>1.940989917661891</v>
      </c>
      <c r="V445">
        <v>1.940989917661891</v>
      </c>
      <c r="W445">
        <v>0.97049495883094572</v>
      </c>
      <c r="X445">
        <v>0.97049495883094572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 x14ac:dyDescent="0.35">
      <c r="A446" s="1">
        <v>444</v>
      </c>
      <c r="B446">
        <v>3</v>
      </c>
      <c r="C446">
        <v>3</v>
      </c>
      <c r="D446">
        <v>1</v>
      </c>
      <c r="E446">
        <v>5.4620299999996291E-2</v>
      </c>
      <c r="F446">
        <v>5.0571999999959871E-3</v>
      </c>
      <c r="G446">
        <v>5.9677499999992278E-2</v>
      </c>
      <c r="H446">
        <v>5.4620299999996291E-2</v>
      </c>
      <c r="I446">
        <v>5.0571999999959871E-3</v>
      </c>
      <c r="J446">
        <v>5.9677499999992278E-2</v>
      </c>
      <c r="K446">
        <v>295.34765625</v>
      </c>
      <c r="L446">
        <v>285.45703125</v>
      </c>
      <c r="M446">
        <v>295.34765625</v>
      </c>
      <c r="N446">
        <v>285.45703125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1</v>
      </c>
      <c r="AG446" t="b">
        <v>0</v>
      </c>
      <c r="AH446" t="b">
        <v>0</v>
      </c>
    </row>
    <row r="447" spans="1:34" x14ac:dyDescent="0.35">
      <c r="A447" s="1">
        <v>445</v>
      </c>
      <c r="B447">
        <v>3</v>
      </c>
      <c r="C447">
        <v>3</v>
      </c>
      <c r="D447">
        <v>2</v>
      </c>
      <c r="E447">
        <v>4.4523000000012303E-2</v>
      </c>
      <c r="F447">
        <v>2.17320000000143E-3</v>
      </c>
      <c r="G447">
        <v>4.6696200000013732E-2</v>
      </c>
      <c r="H447">
        <v>9.9143300000008594E-2</v>
      </c>
      <c r="I447">
        <v>7.2303999999974167E-3</v>
      </c>
      <c r="J447">
        <v>0.106373700000006</v>
      </c>
      <c r="K447">
        <v>295.34765625</v>
      </c>
      <c r="L447">
        <v>285.45703125</v>
      </c>
      <c r="M447">
        <v>295.34765625</v>
      </c>
      <c r="N447">
        <v>285.45703125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 x14ac:dyDescent="0.35">
      <c r="A448" s="1">
        <v>446</v>
      </c>
      <c r="B448">
        <v>3</v>
      </c>
      <c r="C448">
        <v>3</v>
      </c>
      <c r="D448">
        <v>3</v>
      </c>
      <c r="E448">
        <v>4.604690000000744E-2</v>
      </c>
      <c r="F448">
        <v>4.0089999999963766E-3</v>
      </c>
      <c r="G448">
        <v>5.0055900000003817E-2</v>
      </c>
      <c r="H448">
        <v>0.14519020000001601</v>
      </c>
      <c r="I448">
        <v>1.123939999999379E-2</v>
      </c>
      <c r="J448">
        <v>0.1564296000000098</v>
      </c>
      <c r="K448">
        <v>295.34765625</v>
      </c>
      <c r="L448">
        <v>285.45703125</v>
      </c>
      <c r="M448">
        <v>295.34765625</v>
      </c>
      <c r="N448">
        <v>285.45703125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 x14ac:dyDescent="0.35">
      <c r="A449" s="1">
        <v>447</v>
      </c>
      <c r="B449">
        <v>3</v>
      </c>
      <c r="C449">
        <v>3</v>
      </c>
      <c r="D449">
        <v>4</v>
      </c>
      <c r="E449">
        <v>4.8190899999994492E-2</v>
      </c>
      <c r="F449">
        <v>4.5831999999990103E-3</v>
      </c>
      <c r="G449">
        <v>5.2774099999993503E-2</v>
      </c>
      <c r="H449">
        <v>0.19338110000001049</v>
      </c>
      <c r="I449">
        <v>1.58225999999928E-2</v>
      </c>
      <c r="J449">
        <v>0.2092037000000033</v>
      </c>
      <c r="K449">
        <v>295.34765625</v>
      </c>
      <c r="L449">
        <v>285.45703125</v>
      </c>
      <c r="M449">
        <v>295.34765625</v>
      </c>
      <c r="N449">
        <v>285.45703125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1</v>
      </c>
      <c r="AG449" t="b">
        <v>0</v>
      </c>
      <c r="AH449" t="b">
        <v>0</v>
      </c>
    </row>
    <row r="450" spans="1:34" x14ac:dyDescent="0.35">
      <c r="A450" s="1">
        <v>448</v>
      </c>
      <c r="B450">
        <v>3</v>
      </c>
      <c r="C450">
        <v>3</v>
      </c>
      <c r="D450">
        <v>5</v>
      </c>
      <c r="E450">
        <v>4.8685699999992949E-2</v>
      </c>
      <c r="F450">
        <v>4.7995999999983496E-3</v>
      </c>
      <c r="G450">
        <v>5.3485299999991298E-2</v>
      </c>
      <c r="H450">
        <v>0.2420668000000035</v>
      </c>
      <c r="I450">
        <v>2.062219999999115E-2</v>
      </c>
      <c r="J450">
        <v>0.26268899999999462</v>
      </c>
      <c r="K450">
        <v>295.34765625</v>
      </c>
      <c r="L450">
        <v>285.45703125</v>
      </c>
      <c r="M450">
        <v>295.34765625</v>
      </c>
      <c r="N450">
        <v>285.45703125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 x14ac:dyDescent="0.35">
      <c r="A451" s="1">
        <v>449</v>
      </c>
      <c r="B451">
        <v>3</v>
      </c>
      <c r="C451">
        <v>3</v>
      </c>
      <c r="D451">
        <v>6</v>
      </c>
      <c r="E451">
        <v>5.0144799999998213E-2</v>
      </c>
      <c r="F451">
        <v>5.5528999999978623E-3</v>
      </c>
      <c r="G451">
        <v>5.5697699999996082E-2</v>
      </c>
      <c r="H451">
        <v>0.29221160000000168</v>
      </c>
      <c r="I451">
        <v>2.6175099999989019E-2</v>
      </c>
      <c r="J451">
        <v>0.3183866999999907</v>
      </c>
      <c r="K451">
        <v>295.34765625</v>
      </c>
      <c r="L451">
        <v>285.45703125</v>
      </c>
      <c r="M451">
        <v>295.34765625</v>
      </c>
      <c r="N451">
        <v>285.45703125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 x14ac:dyDescent="0.35">
      <c r="A452" s="1">
        <v>450</v>
      </c>
      <c r="B452">
        <v>3</v>
      </c>
      <c r="C452">
        <v>3</v>
      </c>
      <c r="D452">
        <v>7</v>
      </c>
      <c r="E452">
        <v>5.1336500000005003E-2</v>
      </c>
      <c r="F452">
        <v>5.9166999999860082E-3</v>
      </c>
      <c r="G452">
        <v>5.7253199999991011E-2</v>
      </c>
      <c r="H452">
        <v>0.34354810000000668</v>
      </c>
      <c r="I452">
        <v>3.2091799999975017E-2</v>
      </c>
      <c r="J452">
        <v>0.37563989999998171</v>
      </c>
      <c r="K452">
        <v>295.34765625</v>
      </c>
      <c r="L452">
        <v>285.45703125</v>
      </c>
      <c r="M452">
        <v>295.34765625</v>
      </c>
      <c r="N452">
        <v>285.45703125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 x14ac:dyDescent="0.35">
      <c r="A453" s="1">
        <v>451</v>
      </c>
      <c r="B453">
        <v>3</v>
      </c>
      <c r="C453">
        <v>3</v>
      </c>
      <c r="D453">
        <v>8</v>
      </c>
      <c r="E453">
        <v>5.2713900000000542E-2</v>
      </c>
      <c r="F453">
        <v>6.2009999999901311E-3</v>
      </c>
      <c r="G453">
        <v>5.8914899999990673E-2</v>
      </c>
      <c r="H453">
        <v>0.39626200000000722</v>
      </c>
      <c r="I453">
        <v>3.8292799999965148E-2</v>
      </c>
      <c r="J453">
        <v>0.43455479999997237</v>
      </c>
      <c r="K453">
        <v>295.34765625</v>
      </c>
      <c r="L453">
        <v>285.45703125</v>
      </c>
      <c r="M453">
        <v>295.34765625</v>
      </c>
      <c r="N453">
        <v>285.45703125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 x14ac:dyDescent="0.35">
      <c r="A454" s="1">
        <v>452</v>
      </c>
      <c r="B454">
        <v>3</v>
      </c>
      <c r="C454">
        <v>3</v>
      </c>
      <c r="D454">
        <v>9</v>
      </c>
      <c r="E454">
        <v>5.3654699999995607E-2</v>
      </c>
      <c r="F454">
        <v>6.8487000000061471E-3</v>
      </c>
      <c r="G454">
        <v>6.0503400000001761E-2</v>
      </c>
      <c r="H454">
        <v>0.44991670000000278</v>
      </c>
      <c r="I454">
        <v>4.5141499999971302E-2</v>
      </c>
      <c r="J454">
        <v>0.49505819999997408</v>
      </c>
      <c r="K454">
        <v>295.35546875</v>
      </c>
      <c r="L454">
        <v>285.45703125</v>
      </c>
      <c r="M454">
        <v>295.35546875</v>
      </c>
      <c r="N454">
        <v>285.45703125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1</v>
      </c>
      <c r="AG454" t="b">
        <v>0</v>
      </c>
      <c r="AH454" t="b">
        <v>0</v>
      </c>
    </row>
    <row r="455" spans="1:34" x14ac:dyDescent="0.35">
      <c r="A455" s="1">
        <v>453</v>
      </c>
      <c r="B455">
        <v>3</v>
      </c>
      <c r="C455">
        <v>3</v>
      </c>
      <c r="D455">
        <v>10</v>
      </c>
      <c r="E455">
        <v>5.4943899999997832E-2</v>
      </c>
      <c r="F455">
        <v>7.8491000000013855E-3</v>
      </c>
      <c r="G455">
        <v>6.2792999999999211E-2</v>
      </c>
      <c r="H455">
        <v>0.50486060000000066</v>
      </c>
      <c r="I455">
        <v>5.2990599999972687E-2</v>
      </c>
      <c r="J455">
        <v>0.55785119999997335</v>
      </c>
      <c r="K455">
        <v>295.35546875</v>
      </c>
      <c r="L455">
        <v>285.45703125</v>
      </c>
      <c r="M455">
        <v>295.35546875</v>
      </c>
      <c r="N455">
        <v>285.45703125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 x14ac:dyDescent="0.35">
      <c r="A456" s="1">
        <v>454</v>
      </c>
      <c r="B456">
        <v>3</v>
      </c>
      <c r="C456">
        <v>3</v>
      </c>
      <c r="D456">
        <v>11</v>
      </c>
      <c r="E456">
        <v>5.5591000000006829E-2</v>
      </c>
      <c r="F456">
        <v>9.6557000000103699E-3</v>
      </c>
      <c r="G456">
        <v>6.5246700000017199E-2</v>
      </c>
      <c r="H456">
        <v>0.56045160000000749</v>
      </c>
      <c r="I456">
        <v>6.2646299999983057E-2</v>
      </c>
      <c r="J456">
        <v>0.62309789999999055</v>
      </c>
      <c r="K456">
        <v>295.35546875</v>
      </c>
      <c r="L456">
        <v>285.45703125</v>
      </c>
      <c r="M456">
        <v>295.35546875</v>
      </c>
      <c r="N456">
        <v>285.45703125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1</v>
      </c>
      <c r="AG456" t="b">
        <v>0</v>
      </c>
      <c r="AH456" t="b">
        <v>0</v>
      </c>
    </row>
    <row r="457" spans="1:34" x14ac:dyDescent="0.35">
      <c r="A457" s="1">
        <v>455</v>
      </c>
      <c r="B457">
        <v>3</v>
      </c>
      <c r="C457">
        <v>3</v>
      </c>
      <c r="D457">
        <v>12</v>
      </c>
      <c r="E457">
        <v>5.6670100000005157E-2</v>
      </c>
      <c r="F457">
        <v>1.3630400000010919E-2</v>
      </c>
      <c r="G457">
        <v>7.0300500000016086E-2</v>
      </c>
      <c r="H457">
        <v>0.61712170000001265</v>
      </c>
      <c r="I457">
        <v>7.627669999999398E-2</v>
      </c>
      <c r="J457">
        <v>0.69339840000000663</v>
      </c>
      <c r="K457">
        <v>295.35546875</v>
      </c>
      <c r="L457">
        <v>285.45703125</v>
      </c>
      <c r="M457">
        <v>295.35546875</v>
      </c>
      <c r="N457">
        <v>285.45703125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 x14ac:dyDescent="0.35">
      <c r="A458" s="1">
        <v>456</v>
      </c>
      <c r="B458">
        <v>3</v>
      </c>
      <c r="C458">
        <v>3</v>
      </c>
      <c r="D458">
        <v>13</v>
      </c>
      <c r="E458">
        <v>5.7562699999991203E-2</v>
      </c>
      <c r="F458">
        <v>2.0251000000001799E-2</v>
      </c>
      <c r="G458">
        <v>7.7813699999992991E-2</v>
      </c>
      <c r="H458">
        <v>0.67468440000000385</v>
      </c>
      <c r="I458">
        <v>9.6527699999995775E-2</v>
      </c>
      <c r="J458">
        <v>0.77121209999999962</v>
      </c>
      <c r="K458">
        <v>295.36328125</v>
      </c>
      <c r="L458">
        <v>285.45703125</v>
      </c>
      <c r="M458">
        <v>295.36328125</v>
      </c>
      <c r="N458">
        <v>285.45703125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 x14ac:dyDescent="0.35">
      <c r="A459" s="1">
        <v>457</v>
      </c>
      <c r="B459">
        <v>3</v>
      </c>
      <c r="C459">
        <v>3</v>
      </c>
      <c r="D459">
        <v>14</v>
      </c>
      <c r="E459">
        <v>5.9667300000000978E-2</v>
      </c>
      <c r="F459">
        <v>2.7065800000002579E-2</v>
      </c>
      <c r="G459">
        <v>8.673310000000356E-2</v>
      </c>
      <c r="H459">
        <v>0.73435170000000483</v>
      </c>
      <c r="I459">
        <v>0.1235934999999984</v>
      </c>
      <c r="J459">
        <v>0.85794520000000318</v>
      </c>
      <c r="K459">
        <v>295.42578125</v>
      </c>
      <c r="L459">
        <v>285.45703125</v>
      </c>
      <c r="M459">
        <v>295.42578125</v>
      </c>
      <c r="N459">
        <v>285.45703125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 x14ac:dyDescent="0.35">
      <c r="A460" s="1">
        <v>458</v>
      </c>
      <c r="B460">
        <v>3</v>
      </c>
      <c r="C460">
        <v>3</v>
      </c>
      <c r="D460">
        <v>15</v>
      </c>
      <c r="E460">
        <v>5.8611800000008429E-2</v>
      </c>
      <c r="F460">
        <v>3.9094900000009147E-2</v>
      </c>
      <c r="G460">
        <v>9.7706700000017577E-2</v>
      </c>
      <c r="H460">
        <v>0.79296350000001325</v>
      </c>
      <c r="I460">
        <v>0.1626884000000075</v>
      </c>
      <c r="J460">
        <v>0.95565190000002076</v>
      </c>
      <c r="K460">
        <v>296.44921875</v>
      </c>
      <c r="L460">
        <v>286.48046875</v>
      </c>
      <c r="M460">
        <v>296.44921875</v>
      </c>
      <c r="N460">
        <v>286.48046875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 x14ac:dyDescent="0.35">
      <c r="A461" s="1">
        <v>459</v>
      </c>
      <c r="B461">
        <v>3</v>
      </c>
      <c r="C461">
        <v>3</v>
      </c>
      <c r="D461">
        <v>16</v>
      </c>
      <c r="E461">
        <v>6.1000999999990313E-2</v>
      </c>
      <c r="F461">
        <v>6.8688199999996868E-2</v>
      </c>
      <c r="G461">
        <v>0.12968919999998721</v>
      </c>
      <c r="H461">
        <v>0.85396450000000357</v>
      </c>
      <c r="I461">
        <v>0.2313766000000044</v>
      </c>
      <c r="J461">
        <v>1.0853411000000079</v>
      </c>
      <c r="K461">
        <v>296.5234375</v>
      </c>
      <c r="L461">
        <v>286.55859375</v>
      </c>
      <c r="M461">
        <v>296.5234375</v>
      </c>
      <c r="N461">
        <v>286.55859375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 x14ac:dyDescent="0.35">
      <c r="A462" s="1">
        <v>460</v>
      </c>
      <c r="B462">
        <v>3</v>
      </c>
      <c r="C462">
        <v>3</v>
      </c>
      <c r="D462">
        <v>17</v>
      </c>
      <c r="E462">
        <v>6.0878899999991631E-2</v>
      </c>
      <c r="F462">
        <v>8.2013399999993908E-2</v>
      </c>
      <c r="G462">
        <v>0.14289229999998551</v>
      </c>
      <c r="H462">
        <v>0.9148433999999952</v>
      </c>
      <c r="I462">
        <v>0.31338999999999828</v>
      </c>
      <c r="J462">
        <v>1.228233399999993</v>
      </c>
      <c r="K462">
        <v>296.59765625</v>
      </c>
      <c r="L462">
        <v>286.6328125</v>
      </c>
      <c r="M462">
        <v>296.59765625</v>
      </c>
      <c r="N462">
        <v>286.6328125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 x14ac:dyDescent="0.35">
      <c r="A463" s="1">
        <v>461</v>
      </c>
      <c r="B463">
        <v>3</v>
      </c>
      <c r="C463">
        <v>3</v>
      </c>
      <c r="D463">
        <v>18</v>
      </c>
      <c r="E463">
        <v>6.1611400000003869E-2</v>
      </c>
      <c r="F463">
        <v>0.1363958999999966</v>
      </c>
      <c r="G463">
        <v>0.19800730000000041</v>
      </c>
      <c r="H463">
        <v>0.97645479999999907</v>
      </c>
      <c r="I463">
        <v>0.44978589999999491</v>
      </c>
      <c r="J463">
        <v>1.4262406999999939</v>
      </c>
      <c r="K463">
        <v>296.77734375</v>
      </c>
      <c r="L463">
        <v>286.70703125</v>
      </c>
      <c r="M463">
        <v>296.77734375</v>
      </c>
      <c r="N463">
        <v>286.70703125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 x14ac:dyDescent="0.35">
      <c r="A464" s="1">
        <v>462</v>
      </c>
      <c r="B464">
        <v>3</v>
      </c>
      <c r="C464">
        <v>3</v>
      </c>
      <c r="D464">
        <v>19</v>
      </c>
      <c r="E464">
        <v>6.2831799999997884E-2</v>
      </c>
      <c r="F464">
        <v>0.21323379999999759</v>
      </c>
      <c r="G464">
        <v>0.27606559999999553</v>
      </c>
      <c r="H464">
        <v>1.039286599999997</v>
      </c>
      <c r="I464">
        <v>0.66301969999999244</v>
      </c>
      <c r="J464">
        <v>1.7023062999999889</v>
      </c>
      <c r="K464">
        <v>296.8515625</v>
      </c>
      <c r="L464">
        <v>286.78515625</v>
      </c>
      <c r="M464">
        <v>296.8515625</v>
      </c>
      <c r="N464">
        <v>286.78515625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 x14ac:dyDescent="0.35">
      <c r="A465" s="1">
        <v>463</v>
      </c>
      <c r="B465">
        <v>3</v>
      </c>
      <c r="C465">
        <v>3</v>
      </c>
      <c r="D465">
        <v>20</v>
      </c>
      <c r="E465">
        <v>6.413499999999317E-2</v>
      </c>
      <c r="F465">
        <v>8.4106599999998366E-2</v>
      </c>
      <c r="G465">
        <v>0.14824159999999151</v>
      </c>
      <c r="H465">
        <v>1.1034215999999899</v>
      </c>
      <c r="I465">
        <v>0.74712629999999081</v>
      </c>
      <c r="J465">
        <v>1.8505478999999809</v>
      </c>
      <c r="K465">
        <v>297.05078125</v>
      </c>
      <c r="L465">
        <v>287.11328125</v>
      </c>
      <c r="M465">
        <v>297.05078125</v>
      </c>
      <c r="N465">
        <v>287.11328125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 x14ac:dyDescent="0.35">
      <c r="A466" s="1">
        <v>464</v>
      </c>
      <c r="B466">
        <v>3</v>
      </c>
      <c r="C466">
        <v>2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1</v>
      </c>
      <c r="AG466" t="b">
        <v>0</v>
      </c>
      <c r="AH466" t="b">
        <v>0</v>
      </c>
    </row>
    <row r="467" spans="1:34" x14ac:dyDescent="0.35">
      <c r="A467" s="1">
        <v>465</v>
      </c>
      <c r="B467">
        <v>3</v>
      </c>
      <c r="C467">
        <v>2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2</v>
      </c>
      <c r="T467">
        <v>2</v>
      </c>
      <c r="U467">
        <v>0</v>
      </c>
      <c r="V467">
        <v>0</v>
      </c>
      <c r="W467">
        <v>0</v>
      </c>
      <c r="X467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 x14ac:dyDescent="0.35">
      <c r="A468" s="1">
        <v>466</v>
      </c>
      <c r="B468">
        <v>3</v>
      </c>
      <c r="C468">
        <v>2</v>
      </c>
      <c r="D468">
        <v>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 t="b">
        <v>0</v>
      </c>
      <c r="R468" t="b">
        <v>0</v>
      </c>
      <c r="S468">
        <v>3</v>
      </c>
      <c r="T468">
        <v>3</v>
      </c>
      <c r="U468">
        <v>0</v>
      </c>
      <c r="V468">
        <v>0</v>
      </c>
      <c r="W468">
        <v>0</v>
      </c>
      <c r="X468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 x14ac:dyDescent="0.35">
      <c r="A469" s="1">
        <v>467</v>
      </c>
      <c r="B469">
        <v>3</v>
      </c>
      <c r="C469">
        <v>2</v>
      </c>
      <c r="D469">
        <v>4</v>
      </c>
      <c r="E469">
        <v>0.16619070000000141</v>
      </c>
      <c r="F469">
        <v>4.1547299999990628E-2</v>
      </c>
      <c r="G469">
        <v>0.20773799999999201</v>
      </c>
      <c r="H469">
        <v>0.16619070000000141</v>
      </c>
      <c r="I469">
        <v>4.1547299999990628E-2</v>
      </c>
      <c r="J469">
        <v>0.20773799999999201</v>
      </c>
      <c r="K469">
        <v>297.40625</v>
      </c>
      <c r="L469">
        <v>287.4609375</v>
      </c>
      <c r="M469">
        <v>297.40625</v>
      </c>
      <c r="N469">
        <v>287.4609375</v>
      </c>
      <c r="O469">
        <v>0</v>
      </c>
      <c r="P469">
        <v>1</v>
      </c>
      <c r="Q469" t="b">
        <v>0</v>
      </c>
      <c r="R469" t="b">
        <v>0</v>
      </c>
      <c r="S469">
        <v>4</v>
      </c>
      <c r="T469">
        <v>4</v>
      </c>
      <c r="U469">
        <v>0</v>
      </c>
      <c r="V469">
        <v>0</v>
      </c>
      <c r="W469">
        <v>0</v>
      </c>
      <c r="X469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 x14ac:dyDescent="0.35">
      <c r="A470" s="1">
        <v>468</v>
      </c>
      <c r="B470">
        <v>3</v>
      </c>
      <c r="C470">
        <v>2</v>
      </c>
      <c r="D470">
        <v>5</v>
      </c>
      <c r="E470">
        <v>6.545019999998658E-2</v>
      </c>
      <c r="F470">
        <v>5.5330999999938513E-3</v>
      </c>
      <c r="G470">
        <v>7.0983299999980431E-2</v>
      </c>
      <c r="H470">
        <v>0.23164089999998791</v>
      </c>
      <c r="I470">
        <v>4.7080399999984479E-2</v>
      </c>
      <c r="J470">
        <v>0.27872129999997242</v>
      </c>
      <c r="K470">
        <v>297.40625</v>
      </c>
      <c r="L470">
        <v>287.4609375</v>
      </c>
      <c r="M470">
        <v>297.40625</v>
      </c>
      <c r="N470">
        <v>287.4609375</v>
      </c>
      <c r="O470">
        <v>0</v>
      </c>
      <c r="P470">
        <v>1</v>
      </c>
      <c r="Q470" t="b">
        <v>0</v>
      </c>
      <c r="R470" t="b">
        <v>0</v>
      </c>
      <c r="S470">
        <v>5</v>
      </c>
      <c r="T470">
        <v>5</v>
      </c>
      <c r="U470">
        <v>0</v>
      </c>
      <c r="V470">
        <v>0</v>
      </c>
      <c r="W470">
        <v>0</v>
      </c>
      <c r="X470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 x14ac:dyDescent="0.35">
      <c r="A471" s="1">
        <v>469</v>
      </c>
      <c r="B471">
        <v>3</v>
      </c>
      <c r="C471">
        <v>2</v>
      </c>
      <c r="D471">
        <v>6</v>
      </c>
      <c r="E471">
        <v>6.4866800000004332E-2</v>
      </c>
      <c r="F471">
        <v>7.6553999999902089E-3</v>
      </c>
      <c r="G471">
        <v>7.2522199999994541E-2</v>
      </c>
      <c r="H471">
        <v>0.29650769999999232</v>
      </c>
      <c r="I471">
        <v>5.4735799999974688E-2</v>
      </c>
      <c r="J471">
        <v>0.35124349999996701</v>
      </c>
      <c r="K471">
        <v>297.40625</v>
      </c>
      <c r="L471">
        <v>287.4609375</v>
      </c>
      <c r="M471">
        <v>297.40625</v>
      </c>
      <c r="N471">
        <v>287.4609375</v>
      </c>
      <c r="O471">
        <v>0</v>
      </c>
      <c r="P471">
        <v>1</v>
      </c>
      <c r="Q471" t="b">
        <v>0</v>
      </c>
      <c r="R471" t="b">
        <v>0</v>
      </c>
      <c r="S471">
        <v>6</v>
      </c>
      <c r="T471">
        <v>6</v>
      </c>
      <c r="U471">
        <v>0</v>
      </c>
      <c r="V471">
        <v>0</v>
      </c>
      <c r="W471">
        <v>0</v>
      </c>
      <c r="X471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 x14ac:dyDescent="0.35">
      <c r="A472" s="1">
        <v>470</v>
      </c>
      <c r="B472">
        <v>3</v>
      </c>
      <c r="C472">
        <v>2</v>
      </c>
      <c r="D472">
        <v>7</v>
      </c>
      <c r="E472">
        <v>6.7742199999997865E-2</v>
      </c>
      <c r="F472">
        <v>8.9415000000059308E-3</v>
      </c>
      <c r="G472">
        <v>7.6683700000003796E-2</v>
      </c>
      <c r="H472">
        <v>0.36424989999999008</v>
      </c>
      <c r="I472">
        <v>6.3677299999980619E-2</v>
      </c>
      <c r="J472">
        <v>0.42792719999997081</v>
      </c>
      <c r="K472">
        <v>298.49609375</v>
      </c>
      <c r="L472">
        <v>288.4921875</v>
      </c>
      <c r="M472">
        <v>298.49609375</v>
      </c>
      <c r="N472">
        <v>288.4921875</v>
      </c>
      <c r="O472">
        <v>0</v>
      </c>
      <c r="P472">
        <v>1</v>
      </c>
      <c r="Q472" t="b">
        <v>0</v>
      </c>
      <c r="R472" t="b">
        <v>0</v>
      </c>
      <c r="S472">
        <v>7</v>
      </c>
      <c r="T472">
        <v>7</v>
      </c>
      <c r="U472">
        <v>0</v>
      </c>
      <c r="V472">
        <v>0</v>
      </c>
      <c r="W472">
        <v>0</v>
      </c>
      <c r="X472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 x14ac:dyDescent="0.35">
      <c r="A473" s="1">
        <v>471</v>
      </c>
      <c r="B473">
        <v>3</v>
      </c>
      <c r="C473">
        <v>2</v>
      </c>
      <c r="D473">
        <v>8</v>
      </c>
      <c r="E473">
        <v>6.9295299999993176E-2</v>
      </c>
      <c r="F473">
        <v>9.7749999999905413E-3</v>
      </c>
      <c r="G473">
        <v>7.9070299999983717E-2</v>
      </c>
      <c r="H473">
        <v>0.43354519999998331</v>
      </c>
      <c r="I473">
        <v>7.345229999997116E-2</v>
      </c>
      <c r="J473">
        <v>0.50699749999995447</v>
      </c>
      <c r="K473">
        <v>298.67578125</v>
      </c>
      <c r="L473">
        <v>288.67578125</v>
      </c>
      <c r="M473">
        <v>298.67578125</v>
      </c>
      <c r="N473">
        <v>288.67578125</v>
      </c>
      <c r="O473">
        <v>0</v>
      </c>
      <c r="P473">
        <v>1</v>
      </c>
      <c r="Q473" t="b">
        <v>0</v>
      </c>
      <c r="R473" t="b">
        <v>0</v>
      </c>
      <c r="S473">
        <v>8</v>
      </c>
      <c r="T473">
        <v>8</v>
      </c>
      <c r="U473">
        <v>0</v>
      </c>
      <c r="V473">
        <v>0</v>
      </c>
      <c r="W473">
        <v>0</v>
      </c>
      <c r="X473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 x14ac:dyDescent="0.35">
      <c r="A474" s="1">
        <v>472</v>
      </c>
      <c r="B474">
        <v>3</v>
      </c>
      <c r="C474">
        <v>2</v>
      </c>
      <c r="D474">
        <v>9</v>
      </c>
      <c r="E474">
        <v>7.1629999999998972E-2</v>
      </c>
      <c r="F474">
        <v>1.0799800000000911E-2</v>
      </c>
      <c r="G474">
        <v>8.2429799999999886E-2</v>
      </c>
      <c r="H474">
        <v>0.50517519999998228</v>
      </c>
      <c r="I474">
        <v>8.4252099999972074E-2</v>
      </c>
      <c r="J474">
        <v>0.58942729999995436</v>
      </c>
      <c r="K474">
        <v>298.859375</v>
      </c>
      <c r="L474">
        <v>288.85546875</v>
      </c>
      <c r="M474">
        <v>298.859375</v>
      </c>
      <c r="N474">
        <v>288.85546875</v>
      </c>
      <c r="O474">
        <v>0</v>
      </c>
      <c r="P474">
        <v>1</v>
      </c>
      <c r="Q474" t="b">
        <v>0</v>
      </c>
      <c r="R474" t="b">
        <v>0</v>
      </c>
      <c r="S474">
        <v>9</v>
      </c>
      <c r="T474">
        <v>9</v>
      </c>
      <c r="U474">
        <v>0</v>
      </c>
      <c r="V474">
        <v>0</v>
      </c>
      <c r="W474">
        <v>0</v>
      </c>
      <c r="X474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0</v>
      </c>
      <c r="AH474" t="b">
        <v>1</v>
      </c>
    </row>
    <row r="475" spans="1:34" x14ac:dyDescent="0.35">
      <c r="A475" s="1">
        <v>473</v>
      </c>
      <c r="B475">
        <v>3</v>
      </c>
      <c r="C475">
        <v>2</v>
      </c>
      <c r="D475">
        <v>10</v>
      </c>
      <c r="E475">
        <v>7.3765100000002803E-2</v>
      </c>
      <c r="F475">
        <v>1.2148600000003279E-2</v>
      </c>
      <c r="G475">
        <v>8.5913700000006088E-2</v>
      </c>
      <c r="H475">
        <v>0.57894029999998509</v>
      </c>
      <c r="I475">
        <v>9.6400699999975359E-2</v>
      </c>
      <c r="J475">
        <v>0.67534099999996045</v>
      </c>
      <c r="K475">
        <v>299.10546875</v>
      </c>
      <c r="L475">
        <v>289.0390625</v>
      </c>
      <c r="M475">
        <v>299.10546875</v>
      </c>
      <c r="N475">
        <v>289.0390625</v>
      </c>
      <c r="O475">
        <v>1</v>
      </c>
      <c r="P475">
        <v>1</v>
      </c>
      <c r="Q475" t="b">
        <v>1</v>
      </c>
      <c r="R475" t="b">
        <v>0</v>
      </c>
      <c r="S475">
        <v>10</v>
      </c>
      <c r="T475">
        <v>10</v>
      </c>
      <c r="U475">
        <v>0</v>
      </c>
      <c r="V475">
        <v>0</v>
      </c>
      <c r="W475">
        <v>0</v>
      </c>
      <c r="X475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1</v>
      </c>
      <c r="AG475" t="b">
        <v>0</v>
      </c>
      <c r="AH475" t="b">
        <v>0</v>
      </c>
    </row>
    <row r="476" spans="1:34" x14ac:dyDescent="0.35">
      <c r="A476" s="1">
        <v>474</v>
      </c>
      <c r="B476">
        <v>3</v>
      </c>
      <c r="C476">
        <v>2</v>
      </c>
      <c r="D476">
        <v>11</v>
      </c>
      <c r="E476">
        <v>7.5585599999996589E-2</v>
      </c>
      <c r="F476">
        <v>1.3610499999998639E-2</v>
      </c>
      <c r="G476">
        <v>8.9196099999995226E-2</v>
      </c>
      <c r="H476">
        <v>0.65452589999998168</v>
      </c>
      <c r="I476">
        <v>0.110011199999974</v>
      </c>
      <c r="J476">
        <v>0.76453709999995567</v>
      </c>
      <c r="K476">
        <v>303.9609375</v>
      </c>
      <c r="L476">
        <v>295.41796875</v>
      </c>
      <c r="M476">
        <v>303.9609375</v>
      </c>
      <c r="N476">
        <v>295.41796875</v>
      </c>
      <c r="O476">
        <v>1</v>
      </c>
      <c r="P476">
        <v>2</v>
      </c>
      <c r="Q476" t="b">
        <v>0</v>
      </c>
      <c r="R476" t="b">
        <v>0</v>
      </c>
      <c r="S476">
        <v>5.5</v>
      </c>
      <c r="T476">
        <v>5.5</v>
      </c>
      <c r="U476">
        <v>6.3639610306789276</v>
      </c>
      <c r="V476">
        <v>6.3639610306789276</v>
      </c>
      <c r="W476">
        <v>1.1570838237598049</v>
      </c>
      <c r="X476">
        <v>1.1570838237598049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0</v>
      </c>
      <c r="AH476" t="b">
        <v>1</v>
      </c>
    </row>
    <row r="477" spans="1:34" x14ac:dyDescent="0.35">
      <c r="A477" s="1">
        <v>475</v>
      </c>
      <c r="B477">
        <v>3</v>
      </c>
      <c r="C477">
        <v>2</v>
      </c>
      <c r="D477">
        <v>12</v>
      </c>
      <c r="E477">
        <v>7.7422099999992611E-2</v>
      </c>
      <c r="F477">
        <v>1.46702999999917E-2</v>
      </c>
      <c r="G477">
        <v>9.2092399999984309E-2</v>
      </c>
      <c r="H477">
        <v>0.73194799999997429</v>
      </c>
      <c r="I477">
        <v>0.12468149999996569</v>
      </c>
      <c r="J477">
        <v>0.85662949999993998</v>
      </c>
      <c r="K477">
        <v>304.64453125</v>
      </c>
      <c r="L477">
        <v>295.60546875</v>
      </c>
      <c r="M477">
        <v>304.64453125</v>
      </c>
      <c r="N477">
        <v>295.60546875</v>
      </c>
      <c r="O477">
        <v>1</v>
      </c>
      <c r="P477">
        <v>2</v>
      </c>
      <c r="Q477" t="b">
        <v>0</v>
      </c>
      <c r="R477" t="b">
        <v>0</v>
      </c>
      <c r="S477">
        <v>6</v>
      </c>
      <c r="T477">
        <v>6</v>
      </c>
      <c r="U477">
        <v>5.6568542494923806</v>
      </c>
      <c r="V477">
        <v>5.6568542494923806</v>
      </c>
      <c r="W477">
        <v>0.94280904158206347</v>
      </c>
      <c r="X477">
        <v>0.94280904158206347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0</v>
      </c>
      <c r="AH477" t="b">
        <v>1</v>
      </c>
    </row>
    <row r="478" spans="1:34" x14ac:dyDescent="0.35">
      <c r="A478" s="1">
        <v>476</v>
      </c>
      <c r="B478">
        <v>3</v>
      </c>
      <c r="C478">
        <v>2</v>
      </c>
      <c r="D478">
        <v>13</v>
      </c>
      <c r="E478">
        <v>8.0028599999991457E-2</v>
      </c>
      <c r="F478">
        <v>1.865239999999346E-2</v>
      </c>
      <c r="G478">
        <v>9.868099999998492E-2</v>
      </c>
      <c r="H478">
        <v>0.81197659999996574</v>
      </c>
      <c r="I478">
        <v>0.14333389999995921</v>
      </c>
      <c r="J478">
        <v>0.9553104999999249</v>
      </c>
      <c r="K478">
        <v>305.23828125</v>
      </c>
      <c r="L478">
        <v>295.78515625</v>
      </c>
      <c r="M478">
        <v>305.23828125</v>
      </c>
      <c r="N478">
        <v>295.78515625</v>
      </c>
      <c r="O478">
        <v>1</v>
      </c>
      <c r="P478">
        <v>2</v>
      </c>
      <c r="Q478" t="b">
        <v>0</v>
      </c>
      <c r="R478" t="b">
        <v>0</v>
      </c>
      <c r="S478">
        <v>6.5</v>
      </c>
      <c r="T478">
        <v>6.5</v>
      </c>
      <c r="U478">
        <v>4.9497474683058327</v>
      </c>
      <c r="V478">
        <v>4.9497474683058327</v>
      </c>
      <c r="W478">
        <v>0.76149961050858961</v>
      </c>
      <c r="X478">
        <v>0.76149961050858961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 x14ac:dyDescent="0.35">
      <c r="A479" s="1">
        <v>477</v>
      </c>
      <c r="B479">
        <v>3</v>
      </c>
      <c r="C479">
        <v>2</v>
      </c>
      <c r="D479">
        <v>14</v>
      </c>
      <c r="E479">
        <v>8.0272899999997094E-2</v>
      </c>
      <c r="F479">
        <v>2.0775000000000429E-2</v>
      </c>
      <c r="G479">
        <v>0.1010478999999975</v>
      </c>
      <c r="H479">
        <v>0.89224949999996284</v>
      </c>
      <c r="I479">
        <v>0.16410889999995959</v>
      </c>
      <c r="J479">
        <v>1.056358399999922</v>
      </c>
      <c r="K479">
        <v>305.8515625</v>
      </c>
      <c r="L479">
        <v>295.97265625</v>
      </c>
      <c r="M479">
        <v>305.8515625</v>
      </c>
      <c r="N479">
        <v>295.97265625</v>
      </c>
      <c r="O479">
        <v>1</v>
      </c>
      <c r="P479">
        <v>2</v>
      </c>
      <c r="Q479" t="b">
        <v>0</v>
      </c>
      <c r="R479" t="b">
        <v>0</v>
      </c>
      <c r="S479">
        <v>7</v>
      </c>
      <c r="T479">
        <v>7</v>
      </c>
      <c r="U479">
        <v>4.2426406871192848</v>
      </c>
      <c r="V479">
        <v>4.2426406871192848</v>
      </c>
      <c r="W479">
        <v>0.60609152673132638</v>
      </c>
      <c r="X479">
        <v>0.60609152673132638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0</v>
      </c>
      <c r="AH479" t="b">
        <v>1</v>
      </c>
    </row>
    <row r="480" spans="1:34" x14ac:dyDescent="0.35">
      <c r="A480" s="1">
        <v>478</v>
      </c>
      <c r="B480">
        <v>3</v>
      </c>
      <c r="C480">
        <v>2</v>
      </c>
      <c r="D480">
        <v>15</v>
      </c>
      <c r="E480">
        <v>8.207619999998883E-2</v>
      </c>
      <c r="F480">
        <v>2.4997400000003719E-2</v>
      </c>
      <c r="G480">
        <v>0.10707359999999259</v>
      </c>
      <c r="H480">
        <v>0.97432569999995167</v>
      </c>
      <c r="I480">
        <v>0.18910629999996331</v>
      </c>
      <c r="J480">
        <v>1.163431999999915</v>
      </c>
      <c r="K480">
        <v>306.6015625</v>
      </c>
      <c r="L480">
        <v>299.265625</v>
      </c>
      <c r="M480">
        <v>306.6015625</v>
      </c>
      <c r="N480">
        <v>299.265625</v>
      </c>
      <c r="O480">
        <v>2</v>
      </c>
      <c r="P480">
        <v>2</v>
      </c>
      <c r="Q480" t="b">
        <v>1</v>
      </c>
      <c r="R480" t="b">
        <v>0</v>
      </c>
      <c r="S480">
        <v>7.5</v>
      </c>
      <c r="T480">
        <v>7.5</v>
      </c>
      <c r="U480">
        <v>3.5355339059327382</v>
      </c>
      <c r="V480">
        <v>3.5355339059327382</v>
      </c>
      <c r="W480">
        <v>0.47140452079103168</v>
      </c>
      <c r="X480">
        <v>0.47140452079103168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 x14ac:dyDescent="0.35">
      <c r="A481" s="1">
        <v>479</v>
      </c>
      <c r="B481">
        <v>3</v>
      </c>
      <c r="C481">
        <v>2</v>
      </c>
      <c r="D481">
        <v>16</v>
      </c>
      <c r="E481">
        <v>8.3421500000000037E-2</v>
      </c>
      <c r="F481">
        <v>2.1469800000005531E-2</v>
      </c>
      <c r="G481">
        <v>0.1048913000000056</v>
      </c>
      <c r="H481">
        <v>1.0577471999999519</v>
      </c>
      <c r="I481">
        <v>0.21057609999996879</v>
      </c>
      <c r="J481">
        <v>1.268323299999921</v>
      </c>
      <c r="K481">
        <v>307.265625</v>
      </c>
      <c r="L481">
        <v>299.44140625</v>
      </c>
      <c r="M481">
        <v>307.265625</v>
      </c>
      <c r="N481">
        <v>299.44140625</v>
      </c>
      <c r="O481">
        <v>3</v>
      </c>
      <c r="P481">
        <v>3</v>
      </c>
      <c r="Q481" t="b">
        <v>1</v>
      </c>
      <c r="R481" t="b">
        <v>0</v>
      </c>
      <c r="S481">
        <v>5.333333333333333</v>
      </c>
      <c r="T481">
        <v>5.333333333333333</v>
      </c>
      <c r="U481">
        <v>4.5092497528228943</v>
      </c>
      <c r="V481">
        <v>4.5092497528228943</v>
      </c>
      <c r="W481">
        <v>0.84548432865429268</v>
      </c>
      <c r="X481">
        <v>0.84548432865429268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 x14ac:dyDescent="0.35">
      <c r="A482" s="1">
        <v>480</v>
      </c>
      <c r="B482">
        <v>3</v>
      </c>
      <c r="C482">
        <v>2</v>
      </c>
      <c r="D482">
        <v>17</v>
      </c>
      <c r="E482">
        <v>8.4334100000006629E-2</v>
      </c>
      <c r="F482">
        <v>2.6223299999998059E-2</v>
      </c>
      <c r="G482">
        <v>0.1105574000000047</v>
      </c>
      <c r="H482">
        <v>1.1420812999999581</v>
      </c>
      <c r="I482">
        <v>0.23679939999996691</v>
      </c>
      <c r="J482">
        <v>1.378880699999925</v>
      </c>
      <c r="K482">
        <v>307.8828125</v>
      </c>
      <c r="L482">
        <v>299.62890625</v>
      </c>
      <c r="M482">
        <v>307.8828125</v>
      </c>
      <c r="N482">
        <v>299.62890625</v>
      </c>
      <c r="O482">
        <v>3</v>
      </c>
      <c r="P482">
        <v>4</v>
      </c>
      <c r="Q482" t="b">
        <v>0</v>
      </c>
      <c r="R482" t="b">
        <v>0</v>
      </c>
      <c r="S482">
        <v>4.25</v>
      </c>
      <c r="T482">
        <v>4.25</v>
      </c>
      <c r="U482">
        <v>4.2720018726587652</v>
      </c>
      <c r="V482">
        <v>4.2720018726587652</v>
      </c>
      <c r="W482">
        <v>1.0051769112138269</v>
      </c>
      <c r="X482">
        <v>1.0051769112138269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1</v>
      </c>
      <c r="AG482" t="b">
        <v>0</v>
      </c>
      <c r="AH482" t="b">
        <v>0</v>
      </c>
    </row>
    <row r="483" spans="1:34" x14ac:dyDescent="0.35">
      <c r="A483" s="1">
        <v>481</v>
      </c>
      <c r="B483">
        <v>3</v>
      </c>
      <c r="C483">
        <v>2</v>
      </c>
      <c r="D483">
        <v>18</v>
      </c>
      <c r="E483">
        <v>8.5526500000000283E-2</v>
      </c>
      <c r="F483">
        <v>3.539469999999767E-2</v>
      </c>
      <c r="G483">
        <v>0.12092119999999799</v>
      </c>
      <c r="H483">
        <v>1.2276077999999591</v>
      </c>
      <c r="I483">
        <v>0.27219409999996458</v>
      </c>
      <c r="J483">
        <v>1.499801899999923</v>
      </c>
      <c r="K483">
        <v>308.62890625</v>
      </c>
      <c r="L483">
        <v>299.80859375</v>
      </c>
      <c r="M483">
        <v>308.62890625</v>
      </c>
      <c r="N483">
        <v>299.80859375</v>
      </c>
      <c r="O483">
        <v>4</v>
      </c>
      <c r="P483">
        <v>4</v>
      </c>
      <c r="Q483" t="b">
        <v>1</v>
      </c>
      <c r="R483" t="b">
        <v>0</v>
      </c>
      <c r="S483">
        <v>4.5</v>
      </c>
      <c r="T483">
        <v>4.5</v>
      </c>
      <c r="U483">
        <v>4.0414518843273806</v>
      </c>
      <c r="V483">
        <v>4.0414518843273806</v>
      </c>
      <c r="W483">
        <v>0.89810041873941793</v>
      </c>
      <c r="X483">
        <v>0.89810041873941793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1</v>
      </c>
      <c r="AG483" t="b">
        <v>0</v>
      </c>
      <c r="AH483" t="b">
        <v>0</v>
      </c>
    </row>
    <row r="484" spans="1:34" x14ac:dyDescent="0.35">
      <c r="A484" s="1">
        <v>482</v>
      </c>
      <c r="B484">
        <v>3</v>
      </c>
      <c r="C484">
        <v>2</v>
      </c>
      <c r="D484">
        <v>19</v>
      </c>
      <c r="E484">
        <v>8.5723099999995611E-2</v>
      </c>
      <c r="F484">
        <v>3.9087199999997317E-2</v>
      </c>
      <c r="G484">
        <v>0.12481029999999289</v>
      </c>
      <c r="H484">
        <v>1.313330899999954</v>
      </c>
      <c r="I484">
        <v>0.3112812999999619</v>
      </c>
      <c r="J484">
        <v>1.6246121999999159</v>
      </c>
      <c r="K484">
        <v>309.2578125</v>
      </c>
      <c r="L484">
        <v>300</v>
      </c>
      <c r="M484">
        <v>309.2578125</v>
      </c>
      <c r="N484">
        <v>300</v>
      </c>
      <c r="O484">
        <v>4</v>
      </c>
      <c r="P484">
        <v>5</v>
      </c>
      <c r="Q484" t="b">
        <v>0</v>
      </c>
      <c r="R484" t="b">
        <v>0</v>
      </c>
      <c r="S484">
        <v>3.8</v>
      </c>
      <c r="T484">
        <v>3.8</v>
      </c>
      <c r="U484">
        <v>3.8340579025361632</v>
      </c>
      <c r="V484">
        <v>3.8340579025361632</v>
      </c>
      <c r="W484">
        <v>1.008962605930569</v>
      </c>
      <c r="X484">
        <v>1.008962605930569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 x14ac:dyDescent="0.35">
      <c r="A485" s="1">
        <v>483</v>
      </c>
      <c r="B485">
        <v>3</v>
      </c>
      <c r="C485">
        <v>2</v>
      </c>
      <c r="D485">
        <v>20</v>
      </c>
      <c r="E485">
        <v>8.8130399999997167E-2</v>
      </c>
      <c r="F485">
        <v>5.6427700000000407E-2</v>
      </c>
      <c r="G485">
        <v>0.14455809999999761</v>
      </c>
      <c r="H485">
        <v>1.4014612999999509</v>
      </c>
      <c r="I485">
        <v>0.36770899999996232</v>
      </c>
      <c r="J485">
        <v>1.7691702999999139</v>
      </c>
      <c r="K485">
        <v>310.6875</v>
      </c>
      <c r="L485">
        <v>300.94140625</v>
      </c>
      <c r="M485">
        <v>310.6875</v>
      </c>
      <c r="N485">
        <v>300.94140625</v>
      </c>
      <c r="O485">
        <v>5</v>
      </c>
      <c r="P485">
        <v>5</v>
      </c>
      <c r="Q485" t="b">
        <v>1</v>
      </c>
      <c r="R485" t="b">
        <v>0</v>
      </c>
      <c r="S485">
        <v>4</v>
      </c>
      <c r="T485">
        <v>4</v>
      </c>
      <c r="U485">
        <v>3.6742346141747668</v>
      </c>
      <c r="V485">
        <v>3.6742346141747668</v>
      </c>
      <c r="W485">
        <v>0.91855865354369182</v>
      </c>
      <c r="X485">
        <v>0.91855865354369182</v>
      </c>
      <c r="Y485" t="b">
        <v>1</v>
      </c>
      <c r="Z485" t="b">
        <v>0</v>
      </c>
      <c r="AA485" t="b">
        <v>1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 x14ac:dyDescent="0.35">
      <c r="A486" s="1">
        <v>484</v>
      </c>
      <c r="B486">
        <v>3</v>
      </c>
      <c r="C486">
        <v>2</v>
      </c>
      <c r="D486">
        <v>21</v>
      </c>
      <c r="E486">
        <v>0</v>
      </c>
      <c r="F486">
        <v>0</v>
      </c>
      <c r="G486">
        <v>0</v>
      </c>
      <c r="H486">
        <v>1.4014612999999509</v>
      </c>
      <c r="I486">
        <v>0.36770899999996232</v>
      </c>
      <c r="J486">
        <v>1.7691702999999139</v>
      </c>
      <c r="K486">
        <v>0</v>
      </c>
      <c r="L486">
        <v>0</v>
      </c>
      <c r="M486">
        <v>310.6875</v>
      </c>
      <c r="N486">
        <v>300.94140625</v>
      </c>
      <c r="O486">
        <v>6</v>
      </c>
      <c r="P486">
        <v>6</v>
      </c>
      <c r="Q486" t="b">
        <v>1</v>
      </c>
      <c r="R486" t="b">
        <v>0</v>
      </c>
      <c r="S486">
        <v>3.5</v>
      </c>
      <c r="T486">
        <v>3.5</v>
      </c>
      <c r="U486">
        <v>3.5071355833500371</v>
      </c>
      <c r="V486">
        <v>3.5071355833500371</v>
      </c>
      <c r="W486">
        <v>1.00203873810001</v>
      </c>
      <c r="X486">
        <v>1.00203873810001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 x14ac:dyDescent="0.35">
      <c r="A487" s="1">
        <v>485</v>
      </c>
      <c r="B487">
        <v>3</v>
      </c>
      <c r="C487">
        <v>2</v>
      </c>
      <c r="D487">
        <v>22</v>
      </c>
      <c r="E487">
        <v>0</v>
      </c>
      <c r="F487">
        <v>0</v>
      </c>
      <c r="G487">
        <v>0</v>
      </c>
      <c r="H487">
        <v>1.4014612999999509</v>
      </c>
      <c r="I487">
        <v>0.36770899999996232</v>
      </c>
      <c r="J487">
        <v>1.7691702999999139</v>
      </c>
      <c r="K487">
        <v>0</v>
      </c>
      <c r="L487">
        <v>0</v>
      </c>
      <c r="M487">
        <v>310.6875</v>
      </c>
      <c r="N487">
        <v>300.94140625</v>
      </c>
      <c r="O487">
        <v>6</v>
      </c>
      <c r="P487">
        <v>7</v>
      </c>
      <c r="Q487" t="b">
        <v>0</v>
      </c>
      <c r="R487" t="b">
        <v>0</v>
      </c>
      <c r="S487">
        <v>3.1428571428571428</v>
      </c>
      <c r="T487">
        <v>3.1428571428571428</v>
      </c>
      <c r="U487">
        <v>3.3380918415851211</v>
      </c>
      <c r="V487">
        <v>3.3380918415851211</v>
      </c>
      <c r="W487">
        <v>1.0621201314134481</v>
      </c>
      <c r="X487">
        <v>1.0621201314134481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 x14ac:dyDescent="0.35">
      <c r="A488" s="1">
        <v>486</v>
      </c>
      <c r="B488">
        <v>3</v>
      </c>
      <c r="C488">
        <v>2</v>
      </c>
      <c r="D488">
        <v>23</v>
      </c>
      <c r="E488">
        <v>0</v>
      </c>
      <c r="F488">
        <v>0</v>
      </c>
      <c r="G488">
        <v>0</v>
      </c>
      <c r="H488">
        <v>1.4014612999999509</v>
      </c>
      <c r="I488">
        <v>0.36770899999996232</v>
      </c>
      <c r="J488">
        <v>1.7691702999999139</v>
      </c>
      <c r="K488">
        <v>0</v>
      </c>
      <c r="L488">
        <v>0</v>
      </c>
      <c r="M488">
        <v>310.6875</v>
      </c>
      <c r="N488">
        <v>300.94140625</v>
      </c>
      <c r="O488">
        <v>7</v>
      </c>
      <c r="P488">
        <v>7</v>
      </c>
      <c r="Q488" t="b">
        <v>1</v>
      </c>
      <c r="R488" t="b">
        <v>0</v>
      </c>
      <c r="S488">
        <v>3.285714285714286</v>
      </c>
      <c r="T488">
        <v>3.285714285714286</v>
      </c>
      <c r="U488">
        <v>3.2513733362117261</v>
      </c>
      <c r="V488">
        <v>3.2513733362117261</v>
      </c>
      <c r="W488">
        <v>0.98954840667313404</v>
      </c>
      <c r="X488">
        <v>0.98954840667313404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 x14ac:dyDescent="0.35">
      <c r="A489" s="1">
        <v>487</v>
      </c>
      <c r="B489">
        <v>3</v>
      </c>
      <c r="C489">
        <v>2</v>
      </c>
      <c r="D489">
        <v>24</v>
      </c>
      <c r="E489">
        <v>0.3323359000000039</v>
      </c>
      <c r="F489">
        <v>8.1747399999997583E-2</v>
      </c>
      <c r="G489">
        <v>0.41408330000000149</v>
      </c>
      <c r="H489">
        <v>1.7337971999999551</v>
      </c>
      <c r="I489">
        <v>0.4494563999999599</v>
      </c>
      <c r="J489">
        <v>2.1832535999999152</v>
      </c>
      <c r="K489">
        <v>303.65234375</v>
      </c>
      <c r="L489">
        <v>294.03125</v>
      </c>
      <c r="M489">
        <v>310.6875</v>
      </c>
      <c r="N489">
        <v>300.94140625</v>
      </c>
      <c r="O489">
        <v>7</v>
      </c>
      <c r="P489">
        <v>8</v>
      </c>
      <c r="Q489" t="b">
        <v>0</v>
      </c>
      <c r="R489" t="b">
        <v>0</v>
      </c>
      <c r="S489">
        <v>3</v>
      </c>
      <c r="T489">
        <v>3</v>
      </c>
      <c r="U489">
        <v>3.1167748898959182</v>
      </c>
      <c r="V489">
        <v>3.1167748898959182</v>
      </c>
      <c r="W489">
        <v>1.038924963298639</v>
      </c>
      <c r="X489">
        <v>1.038924963298639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 x14ac:dyDescent="0.35">
      <c r="A490" s="1">
        <v>488</v>
      </c>
      <c r="B490">
        <v>3</v>
      </c>
      <c r="C490">
        <v>2</v>
      </c>
      <c r="D490">
        <v>25</v>
      </c>
      <c r="E490">
        <v>0.13188019999998349</v>
      </c>
      <c r="F490">
        <v>1.3308100000003259E-2</v>
      </c>
      <c r="G490">
        <v>0.1451882999999867</v>
      </c>
      <c r="H490">
        <v>1.865677399999939</v>
      </c>
      <c r="I490">
        <v>0.46276449999996322</v>
      </c>
      <c r="J490">
        <v>2.3284418999999019</v>
      </c>
      <c r="K490">
        <v>303.65625</v>
      </c>
      <c r="L490">
        <v>294.03125</v>
      </c>
      <c r="M490">
        <v>310.6875</v>
      </c>
      <c r="N490">
        <v>300.94140625</v>
      </c>
      <c r="O490">
        <v>8</v>
      </c>
      <c r="P490">
        <v>8</v>
      </c>
      <c r="Q490" t="b">
        <v>1</v>
      </c>
      <c r="R490" t="b">
        <v>0</v>
      </c>
      <c r="S490">
        <v>3.125</v>
      </c>
      <c r="T490">
        <v>3.125</v>
      </c>
      <c r="U490">
        <v>3.044315545875155</v>
      </c>
      <c r="V490">
        <v>3.044315545875155</v>
      </c>
      <c r="W490">
        <v>0.97418097468004961</v>
      </c>
      <c r="X490">
        <v>0.97418097468004961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 x14ac:dyDescent="0.35">
      <c r="A491" s="1">
        <v>489</v>
      </c>
      <c r="B491">
        <v>3</v>
      </c>
      <c r="C491">
        <v>2</v>
      </c>
      <c r="D491">
        <v>26</v>
      </c>
      <c r="E491">
        <v>0.1335140999999993</v>
      </c>
      <c r="F491">
        <v>1.718549999999652E-2</v>
      </c>
      <c r="G491">
        <v>0.1506995999999958</v>
      </c>
      <c r="H491">
        <v>1.9991914999999381</v>
      </c>
      <c r="I491">
        <v>0.47994999999995969</v>
      </c>
      <c r="J491">
        <v>2.4791414999998982</v>
      </c>
      <c r="K491">
        <v>304.671875</v>
      </c>
      <c r="L491">
        <v>295.05078125</v>
      </c>
      <c r="M491">
        <v>310.6875</v>
      </c>
      <c r="N491">
        <v>300.94140625</v>
      </c>
      <c r="O491">
        <v>8</v>
      </c>
      <c r="P491">
        <v>9</v>
      </c>
      <c r="Q491" t="b">
        <v>0</v>
      </c>
      <c r="R491" t="b">
        <v>0</v>
      </c>
      <c r="S491">
        <v>2.8888888888888888</v>
      </c>
      <c r="T491">
        <v>2.8888888888888888</v>
      </c>
      <c r="U491">
        <v>2.9344694769431681</v>
      </c>
      <c r="V491">
        <v>2.9344694769431681</v>
      </c>
      <c r="W491">
        <v>1.015777895864943</v>
      </c>
      <c r="X491">
        <v>1.015777895864943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 x14ac:dyDescent="0.35">
      <c r="A492" s="1">
        <v>490</v>
      </c>
      <c r="B492">
        <v>3</v>
      </c>
      <c r="C492">
        <v>2</v>
      </c>
      <c r="D492">
        <v>27</v>
      </c>
      <c r="E492">
        <v>0.1389087000000018</v>
      </c>
      <c r="F492">
        <v>1.9833200000007881E-2</v>
      </c>
      <c r="G492">
        <v>0.15874190000000971</v>
      </c>
      <c r="H492">
        <v>2.1381001999999398</v>
      </c>
      <c r="I492">
        <v>0.49978319999996762</v>
      </c>
      <c r="J492">
        <v>2.637883399999907</v>
      </c>
      <c r="K492">
        <v>304.859375</v>
      </c>
      <c r="L492">
        <v>295.234375</v>
      </c>
      <c r="M492">
        <v>310.6875</v>
      </c>
      <c r="N492">
        <v>300.94140625</v>
      </c>
      <c r="O492">
        <v>8</v>
      </c>
      <c r="P492">
        <v>9</v>
      </c>
      <c r="Q492" t="b">
        <v>0</v>
      </c>
      <c r="R492" t="b">
        <v>0</v>
      </c>
      <c r="S492">
        <v>3</v>
      </c>
      <c r="T492">
        <v>3</v>
      </c>
      <c r="U492">
        <v>2.8722813232690139</v>
      </c>
      <c r="V492">
        <v>2.8722813232690139</v>
      </c>
      <c r="W492">
        <v>0.9574271077563381</v>
      </c>
      <c r="X492">
        <v>0.9574271077563381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1</v>
      </c>
      <c r="AG492" t="b">
        <v>0</v>
      </c>
      <c r="AH492" t="b">
        <v>0</v>
      </c>
    </row>
    <row r="493" spans="1:34" x14ac:dyDescent="0.35">
      <c r="A493" s="1">
        <v>491</v>
      </c>
      <c r="B493">
        <v>3</v>
      </c>
      <c r="C493">
        <v>2</v>
      </c>
      <c r="D493">
        <v>28</v>
      </c>
      <c r="E493">
        <v>0.1427230999999978</v>
      </c>
      <c r="F493">
        <v>2.215059999998914E-2</v>
      </c>
      <c r="G493">
        <v>0.16487369999998691</v>
      </c>
      <c r="H493">
        <v>2.280823299999938</v>
      </c>
      <c r="I493">
        <v>0.5219337999999567</v>
      </c>
      <c r="J493">
        <v>2.8027570999998939</v>
      </c>
      <c r="K493">
        <v>305.04296875</v>
      </c>
      <c r="L493">
        <v>295.421875</v>
      </c>
      <c r="M493">
        <v>310.6875</v>
      </c>
      <c r="N493">
        <v>300.94140625</v>
      </c>
      <c r="O493">
        <v>9</v>
      </c>
      <c r="P493">
        <v>9</v>
      </c>
      <c r="Q493" t="b">
        <v>1</v>
      </c>
      <c r="R493" t="b">
        <v>0</v>
      </c>
      <c r="S493">
        <v>3.1111111111111112</v>
      </c>
      <c r="T493">
        <v>3.1111111111111112</v>
      </c>
      <c r="U493">
        <v>2.8480012484391768</v>
      </c>
      <c r="V493">
        <v>2.8480012484391768</v>
      </c>
      <c r="W493">
        <v>0.91542897271259271</v>
      </c>
      <c r="X493">
        <v>0.91542897271259271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1</v>
      </c>
      <c r="AG493" t="b">
        <v>0</v>
      </c>
      <c r="AH493" t="b">
        <v>0</v>
      </c>
    </row>
    <row r="494" spans="1:34" x14ac:dyDescent="0.35">
      <c r="A494" s="1">
        <v>492</v>
      </c>
      <c r="B494">
        <v>3</v>
      </c>
      <c r="C494">
        <v>2</v>
      </c>
      <c r="D494">
        <v>29</v>
      </c>
      <c r="E494">
        <v>0.1461277000000081</v>
      </c>
      <c r="F494">
        <v>2.4665500000011779E-2</v>
      </c>
      <c r="G494">
        <v>0.17079320000001991</v>
      </c>
      <c r="H494">
        <v>2.4269509999999461</v>
      </c>
      <c r="I494">
        <v>0.54659929999996848</v>
      </c>
      <c r="J494">
        <v>2.9735502999999142</v>
      </c>
      <c r="K494">
        <v>305.27734375</v>
      </c>
      <c r="L494">
        <v>295.6015625</v>
      </c>
      <c r="M494">
        <v>310.6875</v>
      </c>
      <c r="N494">
        <v>300.94140625</v>
      </c>
      <c r="O494">
        <v>9</v>
      </c>
      <c r="P494">
        <v>10</v>
      </c>
      <c r="Q494" t="b">
        <v>0</v>
      </c>
      <c r="R494" t="b">
        <v>0</v>
      </c>
      <c r="S494">
        <v>2.9</v>
      </c>
      <c r="T494">
        <v>2.9</v>
      </c>
      <c r="U494">
        <v>2.766867462592951</v>
      </c>
      <c r="V494">
        <v>2.766867462592951</v>
      </c>
      <c r="W494">
        <v>0.95409222848032793</v>
      </c>
      <c r="X494">
        <v>0.95409222848032793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 x14ac:dyDescent="0.35">
      <c r="A495" s="1">
        <v>493</v>
      </c>
      <c r="B495">
        <v>3</v>
      </c>
      <c r="C495">
        <v>2</v>
      </c>
      <c r="D495">
        <v>30</v>
      </c>
      <c r="E495">
        <v>0.14989160000000371</v>
      </c>
      <c r="F495">
        <v>3.6320600000010472E-2</v>
      </c>
      <c r="G495">
        <v>0.18621220000001409</v>
      </c>
      <c r="H495">
        <v>2.5768425999999489</v>
      </c>
      <c r="I495">
        <v>0.58291989999997895</v>
      </c>
      <c r="J495">
        <v>3.1597624999999279</v>
      </c>
      <c r="K495">
        <v>310.2734375</v>
      </c>
      <c r="L495">
        <v>301.88671875</v>
      </c>
      <c r="M495">
        <v>310.6875</v>
      </c>
      <c r="N495">
        <v>301.88671875</v>
      </c>
      <c r="O495">
        <v>10</v>
      </c>
      <c r="P495">
        <v>10</v>
      </c>
      <c r="Q495" t="b">
        <v>1</v>
      </c>
      <c r="R495" t="b">
        <v>0</v>
      </c>
      <c r="S495">
        <v>3</v>
      </c>
      <c r="T495">
        <v>3</v>
      </c>
      <c r="U495">
        <v>2.70801280154532</v>
      </c>
      <c r="V495">
        <v>2.70801280154532</v>
      </c>
      <c r="W495">
        <v>0.90267093384843999</v>
      </c>
      <c r="X495">
        <v>0.90267093384843999</v>
      </c>
      <c r="Y495" t="b">
        <v>1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 x14ac:dyDescent="0.35">
      <c r="A496" s="1">
        <v>494</v>
      </c>
      <c r="B496">
        <v>3</v>
      </c>
      <c r="C496">
        <v>2</v>
      </c>
      <c r="D496">
        <v>31</v>
      </c>
      <c r="E496">
        <v>0</v>
      </c>
      <c r="F496">
        <v>0</v>
      </c>
      <c r="G496">
        <v>0</v>
      </c>
      <c r="H496">
        <v>2.5768425999999489</v>
      </c>
      <c r="I496">
        <v>0.58291989999997895</v>
      </c>
      <c r="J496">
        <v>3.1597624999999279</v>
      </c>
      <c r="K496">
        <v>0</v>
      </c>
      <c r="L496">
        <v>0</v>
      </c>
      <c r="M496">
        <v>310.6875</v>
      </c>
      <c r="N496">
        <v>301.88671875</v>
      </c>
      <c r="O496">
        <v>10</v>
      </c>
      <c r="P496">
        <v>11</v>
      </c>
      <c r="Q496" t="b">
        <v>0</v>
      </c>
      <c r="R496" t="b">
        <v>0</v>
      </c>
      <c r="S496">
        <v>2.8181818181818179</v>
      </c>
      <c r="T496">
        <v>2.8181818181818179</v>
      </c>
      <c r="U496">
        <v>2.6388702816994178</v>
      </c>
      <c r="V496">
        <v>2.6388702816994178</v>
      </c>
      <c r="W496">
        <v>0.93637332576430954</v>
      </c>
      <c r="X496">
        <v>0.93637332576430954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 x14ac:dyDescent="0.35">
      <c r="A497" s="1">
        <v>495</v>
      </c>
      <c r="B497">
        <v>3</v>
      </c>
      <c r="C497">
        <v>2</v>
      </c>
      <c r="D497">
        <v>32</v>
      </c>
      <c r="E497">
        <v>0</v>
      </c>
      <c r="F497">
        <v>0</v>
      </c>
      <c r="G497">
        <v>0</v>
      </c>
      <c r="H497">
        <v>2.5768425999999489</v>
      </c>
      <c r="I497">
        <v>0.58291989999997895</v>
      </c>
      <c r="J497">
        <v>3.1597624999999279</v>
      </c>
      <c r="K497">
        <v>0</v>
      </c>
      <c r="L497">
        <v>0</v>
      </c>
      <c r="M497">
        <v>310.6875</v>
      </c>
      <c r="N497">
        <v>301.88671875</v>
      </c>
      <c r="O497">
        <v>10</v>
      </c>
      <c r="P497">
        <v>11</v>
      </c>
      <c r="Q497" t="b">
        <v>0</v>
      </c>
      <c r="R497" t="b">
        <v>0</v>
      </c>
      <c r="S497">
        <v>2.9090909090909092</v>
      </c>
      <c r="T497">
        <v>2.9090909090909092</v>
      </c>
      <c r="U497">
        <v>2.5866791627314529</v>
      </c>
      <c r="V497">
        <v>2.5866791627314529</v>
      </c>
      <c r="W497">
        <v>0.88917096218893688</v>
      </c>
      <c r="X497">
        <v>0.88917096218893688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1</v>
      </c>
      <c r="AG497" t="b">
        <v>0</v>
      </c>
      <c r="AH497" t="b">
        <v>0</v>
      </c>
    </row>
    <row r="498" spans="1:34" x14ac:dyDescent="0.35">
      <c r="A498" s="1">
        <v>496</v>
      </c>
      <c r="B498">
        <v>3</v>
      </c>
      <c r="C498">
        <v>2</v>
      </c>
      <c r="D498">
        <v>33</v>
      </c>
      <c r="E498">
        <v>0</v>
      </c>
      <c r="F498">
        <v>0</v>
      </c>
      <c r="G498">
        <v>0</v>
      </c>
      <c r="H498">
        <v>2.5768425999999489</v>
      </c>
      <c r="I498">
        <v>0.58291989999997895</v>
      </c>
      <c r="J498">
        <v>3.1597624999999279</v>
      </c>
      <c r="K498">
        <v>0</v>
      </c>
      <c r="L498">
        <v>0</v>
      </c>
      <c r="M498">
        <v>310.6875</v>
      </c>
      <c r="N498">
        <v>301.88671875</v>
      </c>
      <c r="O498">
        <v>11</v>
      </c>
      <c r="P498">
        <v>11</v>
      </c>
      <c r="Q498" t="b">
        <v>1</v>
      </c>
      <c r="R498" t="b">
        <v>0</v>
      </c>
      <c r="S498">
        <v>3</v>
      </c>
      <c r="T498">
        <v>3</v>
      </c>
      <c r="U498">
        <v>2.5690465157330258</v>
      </c>
      <c r="V498">
        <v>2.5690465157330258</v>
      </c>
      <c r="W498">
        <v>0.8563488385776753</v>
      </c>
      <c r="X498">
        <v>0.8563488385776753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 x14ac:dyDescent="0.35">
      <c r="A499" s="1">
        <v>497</v>
      </c>
      <c r="B499">
        <v>3</v>
      </c>
      <c r="C499">
        <v>2</v>
      </c>
      <c r="D499">
        <v>34</v>
      </c>
      <c r="E499">
        <v>0.33136810000000588</v>
      </c>
      <c r="F499">
        <v>7.8171399999988012E-2</v>
      </c>
      <c r="G499">
        <v>0.40953949999999401</v>
      </c>
      <c r="H499">
        <v>2.9082106999999549</v>
      </c>
      <c r="I499">
        <v>0.66109129999996696</v>
      </c>
      <c r="J499">
        <v>3.5693019999999218</v>
      </c>
      <c r="K499">
        <v>308.046875</v>
      </c>
      <c r="L499">
        <v>298.26953125</v>
      </c>
      <c r="M499">
        <v>310.6875</v>
      </c>
      <c r="N499">
        <v>301.88671875</v>
      </c>
      <c r="O499">
        <v>11</v>
      </c>
      <c r="P499">
        <v>12</v>
      </c>
      <c r="Q499" t="b">
        <v>0</v>
      </c>
      <c r="R499" t="b">
        <v>0</v>
      </c>
      <c r="S499">
        <v>2.833333333333333</v>
      </c>
      <c r="T499">
        <v>2.833333333333333</v>
      </c>
      <c r="U499">
        <v>2.5166114784235831</v>
      </c>
      <c r="V499">
        <v>2.5166114784235831</v>
      </c>
      <c r="W499">
        <v>0.88821581591420573</v>
      </c>
      <c r="X499">
        <v>0.88821581591420573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 x14ac:dyDescent="0.35">
      <c r="A500" s="1">
        <v>498</v>
      </c>
      <c r="B500">
        <v>3</v>
      </c>
      <c r="C500">
        <v>2</v>
      </c>
      <c r="D500">
        <v>35</v>
      </c>
      <c r="E500">
        <v>0.13044039999999771</v>
      </c>
      <c r="F500">
        <v>1.256309999999417E-2</v>
      </c>
      <c r="G500">
        <v>0.14300349999999179</v>
      </c>
      <c r="H500">
        <v>3.038651099999953</v>
      </c>
      <c r="I500">
        <v>0.67365439999996113</v>
      </c>
      <c r="J500">
        <v>3.7123054999999141</v>
      </c>
      <c r="K500">
        <v>308.046875</v>
      </c>
      <c r="L500">
        <v>298.26953125</v>
      </c>
      <c r="M500">
        <v>310.6875</v>
      </c>
      <c r="N500">
        <v>301.88671875</v>
      </c>
      <c r="O500">
        <v>11</v>
      </c>
      <c r="P500">
        <v>12</v>
      </c>
      <c r="Q500" t="b">
        <v>0</v>
      </c>
      <c r="R500" t="b">
        <v>0</v>
      </c>
      <c r="S500">
        <v>2.916666666666667</v>
      </c>
      <c r="T500">
        <v>2.916666666666667</v>
      </c>
      <c r="U500">
        <v>2.466441431158124</v>
      </c>
      <c r="V500">
        <v>2.466441431158124</v>
      </c>
      <c r="W500">
        <v>0.84563706211135681</v>
      </c>
      <c r="X500">
        <v>0.84563706211135681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 x14ac:dyDescent="0.35">
      <c r="A501" s="1">
        <v>499</v>
      </c>
      <c r="B501">
        <v>3</v>
      </c>
      <c r="C501">
        <v>2</v>
      </c>
      <c r="D501">
        <v>36</v>
      </c>
      <c r="E501">
        <v>0.13142700000000221</v>
      </c>
      <c r="F501">
        <v>1.544959999999662E-2</v>
      </c>
      <c r="G501">
        <v>0.1468765999999988</v>
      </c>
      <c r="H501">
        <v>3.1700780999999552</v>
      </c>
      <c r="I501">
        <v>0.68910399999995775</v>
      </c>
      <c r="J501">
        <v>3.8591820999999129</v>
      </c>
      <c r="K501">
        <v>308.046875</v>
      </c>
      <c r="L501">
        <v>298.26953125</v>
      </c>
      <c r="M501">
        <v>310.6875</v>
      </c>
      <c r="N501">
        <v>301.88671875</v>
      </c>
      <c r="O501">
        <v>12</v>
      </c>
      <c r="P501">
        <v>12</v>
      </c>
      <c r="Q501" t="b">
        <v>1</v>
      </c>
      <c r="R501" t="b">
        <v>0</v>
      </c>
      <c r="S501">
        <v>3</v>
      </c>
      <c r="T501">
        <v>3</v>
      </c>
      <c r="U501">
        <v>2.4494897427831779</v>
      </c>
      <c r="V501">
        <v>2.4494897427831779</v>
      </c>
      <c r="W501">
        <v>0.81649658092772592</v>
      </c>
      <c r="X501">
        <v>0.81649658092772592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 x14ac:dyDescent="0.35">
      <c r="A502" s="1">
        <v>500</v>
      </c>
      <c r="B502">
        <v>3</v>
      </c>
      <c r="C502">
        <v>2</v>
      </c>
      <c r="D502">
        <v>37</v>
      </c>
      <c r="E502">
        <v>0.1358364000000023</v>
      </c>
      <c r="F502">
        <v>1.8531899999999268E-2</v>
      </c>
      <c r="G502">
        <v>0.1543683000000016</v>
      </c>
      <c r="H502">
        <v>3.305914499999957</v>
      </c>
      <c r="I502">
        <v>0.70763589999995702</v>
      </c>
      <c r="J502">
        <v>4.0135503999999136</v>
      </c>
      <c r="K502">
        <v>309.16796875</v>
      </c>
      <c r="L502">
        <v>299.39453125</v>
      </c>
      <c r="M502">
        <v>310.6875</v>
      </c>
      <c r="N502">
        <v>301.88671875</v>
      </c>
      <c r="O502">
        <v>13</v>
      </c>
      <c r="P502">
        <v>13</v>
      </c>
      <c r="Q502" t="b">
        <v>1</v>
      </c>
      <c r="R502" t="b">
        <v>0</v>
      </c>
      <c r="S502">
        <v>2.8461538461538458</v>
      </c>
      <c r="T502">
        <v>2.8461538461538458</v>
      </c>
      <c r="U502">
        <v>2.4099154150493138</v>
      </c>
      <c r="V502">
        <v>2.4099154150493138</v>
      </c>
      <c r="W502">
        <v>0.84672703772002911</v>
      </c>
      <c r="X502">
        <v>0.84672703772002911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 x14ac:dyDescent="0.35">
      <c r="A503" s="1">
        <v>501</v>
      </c>
      <c r="B503">
        <v>3</v>
      </c>
      <c r="C503">
        <v>2</v>
      </c>
      <c r="D503">
        <v>38</v>
      </c>
      <c r="E503">
        <v>0.14028179999999679</v>
      </c>
      <c r="F503">
        <v>2.0828099999988581E-2</v>
      </c>
      <c r="G503">
        <v>0.1611098999999854</v>
      </c>
      <c r="H503">
        <v>3.4461962999999538</v>
      </c>
      <c r="I503">
        <v>0.7284639999999456</v>
      </c>
      <c r="J503">
        <v>4.1746602999998998</v>
      </c>
      <c r="K503">
        <v>309.3515625</v>
      </c>
      <c r="L503">
        <v>299.578125</v>
      </c>
      <c r="M503">
        <v>310.6875</v>
      </c>
      <c r="N503">
        <v>301.88671875</v>
      </c>
      <c r="O503">
        <v>14</v>
      </c>
      <c r="P503">
        <v>14</v>
      </c>
      <c r="Q503" t="b">
        <v>1</v>
      </c>
      <c r="R503" t="b">
        <v>0</v>
      </c>
      <c r="S503">
        <v>2.714285714285714</v>
      </c>
      <c r="T503">
        <v>2.714285714285714</v>
      </c>
      <c r="U503">
        <v>2.3673604720015931</v>
      </c>
      <c r="V503">
        <v>2.3673604720015931</v>
      </c>
      <c r="W503">
        <v>0.87218543705321827</v>
      </c>
      <c r="X503">
        <v>0.87218543705321827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 x14ac:dyDescent="0.35">
      <c r="A504" s="1">
        <v>502</v>
      </c>
      <c r="B504">
        <v>3</v>
      </c>
      <c r="C504">
        <v>2</v>
      </c>
      <c r="D504">
        <v>39</v>
      </c>
      <c r="E504">
        <v>0.14495420000000081</v>
      </c>
      <c r="F504">
        <v>0.1221251000000052</v>
      </c>
      <c r="G504">
        <v>0.26707930000000601</v>
      </c>
      <c r="H504">
        <v>3.5911504999999551</v>
      </c>
      <c r="I504">
        <v>0.8505890999999508</v>
      </c>
      <c r="J504">
        <v>4.4417395999999059</v>
      </c>
      <c r="K504">
        <v>309.55859375</v>
      </c>
      <c r="L504">
        <v>299.76171875</v>
      </c>
      <c r="M504">
        <v>310.6875</v>
      </c>
      <c r="N504">
        <v>301.88671875</v>
      </c>
      <c r="O504">
        <v>15</v>
      </c>
      <c r="P504">
        <v>15</v>
      </c>
      <c r="Q504" t="b">
        <v>1</v>
      </c>
      <c r="R504" t="b">
        <v>0</v>
      </c>
      <c r="S504">
        <v>2.6</v>
      </c>
      <c r="T504">
        <v>2.6</v>
      </c>
      <c r="U504">
        <v>2.3237900077244502</v>
      </c>
      <c r="V504">
        <v>2.3237900077244502</v>
      </c>
      <c r="W504">
        <v>0.89376538758632695</v>
      </c>
      <c r="X504">
        <v>0.89376538758632695</v>
      </c>
      <c r="Y504" t="b">
        <v>1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 x14ac:dyDescent="0.35">
      <c r="A505" s="1">
        <v>503</v>
      </c>
      <c r="B505">
        <v>3</v>
      </c>
      <c r="C505">
        <v>2</v>
      </c>
      <c r="D505">
        <v>40</v>
      </c>
      <c r="E505">
        <v>0</v>
      </c>
      <c r="F505">
        <v>0</v>
      </c>
      <c r="G505">
        <v>0</v>
      </c>
      <c r="H505">
        <v>3.5911504999999551</v>
      </c>
      <c r="I505">
        <v>0.8505890999999508</v>
      </c>
      <c r="J505">
        <v>4.4417395999999059</v>
      </c>
      <c r="K505">
        <v>0</v>
      </c>
      <c r="L505">
        <v>0</v>
      </c>
      <c r="M505">
        <v>310.6875</v>
      </c>
      <c r="N505">
        <v>301.88671875</v>
      </c>
      <c r="O505">
        <v>16</v>
      </c>
      <c r="P505">
        <v>16</v>
      </c>
      <c r="Q505" t="b">
        <v>1</v>
      </c>
      <c r="R505" t="b">
        <v>0</v>
      </c>
      <c r="S505">
        <v>2.5</v>
      </c>
      <c r="T505">
        <v>2.5</v>
      </c>
      <c r="U505">
        <v>2.2803508501982761</v>
      </c>
      <c r="V505">
        <v>2.2803508501982761</v>
      </c>
      <c r="W505">
        <v>0.91214034007931044</v>
      </c>
      <c r="X505">
        <v>0.91214034007931044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 x14ac:dyDescent="0.35">
      <c r="A506" s="1">
        <v>504</v>
      </c>
      <c r="B506">
        <v>3</v>
      </c>
      <c r="C506">
        <v>2</v>
      </c>
      <c r="D506">
        <v>41</v>
      </c>
      <c r="E506">
        <v>0</v>
      </c>
      <c r="F506">
        <v>0</v>
      </c>
      <c r="G506">
        <v>0</v>
      </c>
      <c r="H506">
        <v>3.5911504999999551</v>
      </c>
      <c r="I506">
        <v>0.8505890999999508</v>
      </c>
      <c r="J506">
        <v>4.4417395999999059</v>
      </c>
      <c r="K506">
        <v>0</v>
      </c>
      <c r="L506">
        <v>0</v>
      </c>
      <c r="M506">
        <v>310.6875</v>
      </c>
      <c r="N506">
        <v>301.88671875</v>
      </c>
      <c r="O506">
        <v>17</v>
      </c>
      <c r="P506">
        <v>17</v>
      </c>
      <c r="Q506" t="b">
        <v>1</v>
      </c>
      <c r="R506" t="b">
        <v>0</v>
      </c>
      <c r="S506">
        <v>2.4117647058823528</v>
      </c>
      <c r="T506">
        <v>2.4117647058823528</v>
      </c>
      <c r="U506">
        <v>2.237711541100968</v>
      </c>
      <c r="V506">
        <v>2.237711541100968</v>
      </c>
      <c r="W506">
        <v>0.92783161460284047</v>
      </c>
      <c r="X506">
        <v>0.92783161460284047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 x14ac:dyDescent="0.35">
      <c r="A507" s="1">
        <v>505</v>
      </c>
      <c r="B507">
        <v>3</v>
      </c>
      <c r="C507">
        <v>2</v>
      </c>
      <c r="D507">
        <v>42</v>
      </c>
      <c r="E507">
        <v>0</v>
      </c>
      <c r="F507">
        <v>0</v>
      </c>
      <c r="G507">
        <v>0</v>
      </c>
      <c r="H507">
        <v>3.5911504999999551</v>
      </c>
      <c r="I507">
        <v>0.8505890999999508</v>
      </c>
      <c r="J507">
        <v>4.4417395999999059</v>
      </c>
      <c r="K507">
        <v>0</v>
      </c>
      <c r="L507">
        <v>0</v>
      </c>
      <c r="M507">
        <v>310.6875</v>
      </c>
      <c r="N507">
        <v>301.88671875</v>
      </c>
      <c r="O507">
        <v>18</v>
      </c>
      <c r="P507">
        <v>18</v>
      </c>
      <c r="Q507" t="b">
        <v>1</v>
      </c>
      <c r="R507" t="b">
        <v>0</v>
      </c>
      <c r="S507">
        <v>2.333333333333333</v>
      </c>
      <c r="T507">
        <v>2.333333333333333</v>
      </c>
      <c r="U507">
        <v>2.1962534944228791</v>
      </c>
      <c r="V507">
        <v>2.1962534944228791</v>
      </c>
      <c r="W507">
        <v>0.94125149760980509</v>
      </c>
      <c r="X507">
        <v>0.94125149760980509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 x14ac:dyDescent="0.35">
      <c r="A508" s="1">
        <v>506</v>
      </c>
      <c r="B508">
        <v>3</v>
      </c>
      <c r="C508">
        <v>2</v>
      </c>
      <c r="D508">
        <v>43</v>
      </c>
      <c r="E508">
        <v>0.33276909999999299</v>
      </c>
      <c r="F508">
        <v>7.5216499999996245E-2</v>
      </c>
      <c r="G508">
        <v>0.40798559999998929</v>
      </c>
      <c r="H508">
        <v>3.9239195999999481</v>
      </c>
      <c r="I508">
        <v>0.92580559999994705</v>
      </c>
      <c r="J508">
        <v>4.8497251999998952</v>
      </c>
      <c r="K508">
        <v>310.625</v>
      </c>
      <c r="L508">
        <v>300.97265625</v>
      </c>
      <c r="M508">
        <v>310.6875</v>
      </c>
      <c r="N508">
        <v>301.88671875</v>
      </c>
      <c r="O508">
        <v>19</v>
      </c>
      <c r="P508">
        <v>19</v>
      </c>
      <c r="Q508" t="b">
        <v>1</v>
      </c>
      <c r="R508" t="b">
        <v>0</v>
      </c>
      <c r="S508">
        <v>2.263157894736842</v>
      </c>
      <c r="T508">
        <v>2.263157894736842</v>
      </c>
      <c r="U508">
        <v>2.156182461439093</v>
      </c>
      <c r="V508">
        <v>2.156182461439093</v>
      </c>
      <c r="W508">
        <v>0.95273178528704094</v>
      </c>
      <c r="X508">
        <v>0.95273178528704094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 x14ac:dyDescent="0.35">
      <c r="A509" s="1">
        <v>507</v>
      </c>
      <c r="B509">
        <v>3</v>
      </c>
      <c r="C509">
        <v>2</v>
      </c>
      <c r="D509">
        <v>44</v>
      </c>
      <c r="E509">
        <v>0.13378879999999069</v>
      </c>
      <c r="F509">
        <v>1.9130899999993289E-2</v>
      </c>
      <c r="G509">
        <v>0.152919699999984</v>
      </c>
      <c r="H509">
        <v>4.0577083999999388</v>
      </c>
      <c r="I509">
        <v>0.94493649999994034</v>
      </c>
      <c r="J509">
        <v>5.0026448999998792</v>
      </c>
      <c r="K509">
        <v>310.75</v>
      </c>
      <c r="L509">
        <v>300.97265625</v>
      </c>
      <c r="M509">
        <v>310.75</v>
      </c>
      <c r="N509">
        <v>301.88671875</v>
      </c>
      <c r="O509">
        <v>20</v>
      </c>
      <c r="P509">
        <v>20</v>
      </c>
      <c r="Q509" t="b">
        <v>1</v>
      </c>
      <c r="R509" t="b">
        <v>0</v>
      </c>
      <c r="S509">
        <v>2.2000000000000002</v>
      </c>
      <c r="T509">
        <v>2.2000000000000002</v>
      </c>
      <c r="U509">
        <v>2.1175954586076609</v>
      </c>
      <c r="V509">
        <v>2.1175954586076609</v>
      </c>
      <c r="W509">
        <v>0.96254339027620939</v>
      </c>
      <c r="X509">
        <v>0.96254339027620939</v>
      </c>
      <c r="Y509" t="b">
        <v>1</v>
      </c>
      <c r="Z509" t="b">
        <v>1</v>
      </c>
      <c r="AA509" t="b">
        <v>1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 x14ac:dyDescent="0.35">
      <c r="A510" s="1">
        <v>508</v>
      </c>
      <c r="B510">
        <v>3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1</v>
      </c>
      <c r="AG510" t="b">
        <v>0</v>
      </c>
      <c r="AH510" t="b">
        <v>0</v>
      </c>
    </row>
    <row r="511" spans="1:34" x14ac:dyDescent="0.35">
      <c r="A511" s="1">
        <v>509</v>
      </c>
      <c r="B511">
        <v>3</v>
      </c>
      <c r="C511">
        <v>1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</v>
      </c>
      <c r="Q511" t="b">
        <v>1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1</v>
      </c>
      <c r="AG511" t="b">
        <v>0</v>
      </c>
      <c r="AH511" t="b">
        <v>0</v>
      </c>
    </row>
    <row r="512" spans="1:34" x14ac:dyDescent="0.35">
      <c r="A512" s="1">
        <v>510</v>
      </c>
      <c r="B512">
        <v>3</v>
      </c>
      <c r="C512">
        <v>1</v>
      </c>
      <c r="D512">
        <v>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2</v>
      </c>
      <c r="Q512" t="b">
        <v>0</v>
      </c>
      <c r="R512" t="b">
        <v>0</v>
      </c>
      <c r="S512">
        <v>1.5</v>
      </c>
      <c r="T512">
        <v>1.5</v>
      </c>
      <c r="U512">
        <v>0.70710678118654757</v>
      </c>
      <c r="V512">
        <v>0.70710678118654757</v>
      </c>
      <c r="W512">
        <v>0.47140452079103168</v>
      </c>
      <c r="X512">
        <v>0.47140452079103168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1</v>
      </c>
      <c r="AG512" t="b">
        <v>0</v>
      </c>
      <c r="AH512" t="b">
        <v>0</v>
      </c>
    </row>
    <row r="513" spans="1:34" x14ac:dyDescent="0.35">
      <c r="A513" s="1">
        <v>511</v>
      </c>
      <c r="B513">
        <v>3</v>
      </c>
      <c r="C513">
        <v>1</v>
      </c>
      <c r="D513">
        <v>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2</v>
      </c>
      <c r="Q513" t="b">
        <v>1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 x14ac:dyDescent="0.35">
      <c r="A514" s="1">
        <v>512</v>
      </c>
      <c r="B514">
        <v>3</v>
      </c>
      <c r="C514">
        <v>1</v>
      </c>
      <c r="D514">
        <v>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</v>
      </c>
      <c r="P514">
        <v>3</v>
      </c>
      <c r="Q514" t="b">
        <v>0</v>
      </c>
      <c r="R514" t="b">
        <v>0</v>
      </c>
      <c r="S514">
        <v>1.666666666666667</v>
      </c>
      <c r="T514">
        <v>1.666666666666667</v>
      </c>
      <c r="U514">
        <v>0.57735026918962573</v>
      </c>
      <c r="V514">
        <v>0.57735026918962573</v>
      </c>
      <c r="W514">
        <v>0.34641016151377541</v>
      </c>
      <c r="X514">
        <v>0.34641016151377541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0</v>
      </c>
      <c r="AH514" t="b">
        <v>1</v>
      </c>
    </row>
    <row r="515" spans="1:34" x14ac:dyDescent="0.35">
      <c r="A515" s="1">
        <v>513</v>
      </c>
      <c r="B515">
        <v>3</v>
      </c>
      <c r="C515">
        <v>1</v>
      </c>
      <c r="D515">
        <v>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</v>
      </c>
      <c r="P515">
        <v>3</v>
      </c>
      <c r="Q515" t="b">
        <v>1</v>
      </c>
      <c r="R515" t="b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 x14ac:dyDescent="0.35">
      <c r="A516" s="1">
        <v>514</v>
      </c>
      <c r="B516">
        <v>3</v>
      </c>
      <c r="C516">
        <v>1</v>
      </c>
      <c r="D516">
        <v>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4</v>
      </c>
      <c r="P516">
        <v>4</v>
      </c>
      <c r="Q516" t="b">
        <v>1</v>
      </c>
      <c r="R516" t="b">
        <v>0</v>
      </c>
      <c r="S516">
        <v>1.75</v>
      </c>
      <c r="T516">
        <v>1.75</v>
      </c>
      <c r="U516">
        <v>0.5</v>
      </c>
      <c r="V516">
        <v>0.5</v>
      </c>
      <c r="W516">
        <v>0.2857142857142857</v>
      </c>
      <c r="X516">
        <v>0.2857142857142857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 x14ac:dyDescent="0.35">
      <c r="A517" s="1">
        <v>515</v>
      </c>
      <c r="B517">
        <v>3</v>
      </c>
      <c r="C517">
        <v>1</v>
      </c>
      <c r="D517">
        <v>8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5</v>
      </c>
      <c r="P517">
        <v>5</v>
      </c>
      <c r="Q517" t="b">
        <v>1</v>
      </c>
      <c r="R517" t="b">
        <v>0</v>
      </c>
      <c r="S517">
        <v>1.6</v>
      </c>
      <c r="T517">
        <v>1.6</v>
      </c>
      <c r="U517">
        <v>0.54772255750516607</v>
      </c>
      <c r="V517">
        <v>0.54772255750516607</v>
      </c>
      <c r="W517">
        <v>0.34232659844072882</v>
      </c>
      <c r="X517">
        <v>0.34232659844072882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 x14ac:dyDescent="0.35">
      <c r="A518" s="1">
        <v>516</v>
      </c>
      <c r="B518">
        <v>3</v>
      </c>
      <c r="C518">
        <v>1</v>
      </c>
      <c r="D518">
        <v>9</v>
      </c>
      <c r="E518">
        <v>0.53804120000000921</v>
      </c>
      <c r="F518">
        <v>0.21254439999999869</v>
      </c>
      <c r="G518">
        <v>0.75058560000000796</v>
      </c>
      <c r="H518">
        <v>0.53804120000000921</v>
      </c>
      <c r="I518">
        <v>0.21254439999999869</v>
      </c>
      <c r="J518">
        <v>0.75058560000000796</v>
      </c>
      <c r="K518">
        <v>310.88671875</v>
      </c>
      <c r="L518">
        <v>301.5703125</v>
      </c>
      <c r="M518">
        <v>310.88671875</v>
      </c>
      <c r="N518">
        <v>301.5703125</v>
      </c>
      <c r="O518">
        <v>5</v>
      </c>
      <c r="P518">
        <v>6</v>
      </c>
      <c r="Q518" t="b">
        <v>0</v>
      </c>
      <c r="R518" t="b">
        <v>0</v>
      </c>
      <c r="S518">
        <v>1.5</v>
      </c>
      <c r="T518">
        <v>1.5</v>
      </c>
      <c r="U518">
        <v>0.54772255750516607</v>
      </c>
      <c r="V518">
        <v>0.54772255750516607</v>
      </c>
      <c r="W518">
        <v>0.36514837167011072</v>
      </c>
      <c r="X518">
        <v>0.36514837167011072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 x14ac:dyDescent="0.35">
      <c r="A519" s="1">
        <v>517</v>
      </c>
      <c r="B519">
        <v>3</v>
      </c>
      <c r="C519">
        <v>1</v>
      </c>
      <c r="D519">
        <v>10</v>
      </c>
      <c r="E519">
        <v>0.10397869999999899</v>
      </c>
      <c r="F519">
        <v>1.6593999999997781E-2</v>
      </c>
      <c r="G519">
        <v>0.1205726999999968</v>
      </c>
      <c r="H519">
        <v>0.64201990000000819</v>
      </c>
      <c r="I519">
        <v>0.22913839999999649</v>
      </c>
      <c r="J519">
        <v>0.87115830000000472</v>
      </c>
      <c r="K519">
        <v>311.921875</v>
      </c>
      <c r="L519">
        <v>304.33203125</v>
      </c>
      <c r="M519">
        <v>311.921875</v>
      </c>
      <c r="N519">
        <v>304.33203125</v>
      </c>
      <c r="O519">
        <v>5</v>
      </c>
      <c r="P519">
        <v>6</v>
      </c>
      <c r="Q519" t="b">
        <v>0</v>
      </c>
      <c r="R519" t="b">
        <v>0</v>
      </c>
      <c r="S519">
        <v>1.666666666666667</v>
      </c>
      <c r="T519">
        <v>1.666666666666667</v>
      </c>
      <c r="U519">
        <v>0.5163977794943222</v>
      </c>
      <c r="V519">
        <v>0.5163977794943222</v>
      </c>
      <c r="W519">
        <v>0.3098386676965933</v>
      </c>
      <c r="X519">
        <v>0.3098386676965933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1</v>
      </c>
      <c r="AG519" t="b">
        <v>0</v>
      </c>
      <c r="AH519" t="b">
        <v>0</v>
      </c>
    </row>
    <row r="520" spans="1:34" x14ac:dyDescent="0.35">
      <c r="A520" s="1">
        <v>518</v>
      </c>
      <c r="B520">
        <v>3</v>
      </c>
      <c r="C520">
        <v>1</v>
      </c>
      <c r="D520">
        <v>11</v>
      </c>
      <c r="E520">
        <v>0.1060410000000047</v>
      </c>
      <c r="F520">
        <v>1.6747999999992661E-2</v>
      </c>
      <c r="G520">
        <v>0.1227889999999974</v>
      </c>
      <c r="H520">
        <v>0.74806090000001291</v>
      </c>
      <c r="I520">
        <v>0.24588639999998921</v>
      </c>
      <c r="J520">
        <v>0.99394730000000209</v>
      </c>
      <c r="K520">
        <v>312.92578125</v>
      </c>
      <c r="L520">
        <v>304.58984375</v>
      </c>
      <c r="M520">
        <v>312.92578125</v>
      </c>
      <c r="N520">
        <v>304.58984375</v>
      </c>
      <c r="O520">
        <v>5</v>
      </c>
      <c r="P520">
        <v>6</v>
      </c>
      <c r="Q520" t="b">
        <v>0</v>
      </c>
      <c r="R520" t="b">
        <v>0</v>
      </c>
      <c r="S520">
        <v>1.833333333333333</v>
      </c>
      <c r="T520">
        <v>1.833333333333333</v>
      </c>
      <c r="U520">
        <v>0.752772652709081</v>
      </c>
      <c r="V520">
        <v>0.752772652709081</v>
      </c>
      <c r="W520">
        <v>0.41060326511404421</v>
      </c>
      <c r="X520">
        <v>0.41060326511404421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1</v>
      </c>
      <c r="AG520" t="b">
        <v>0</v>
      </c>
      <c r="AH520" t="b">
        <v>0</v>
      </c>
    </row>
    <row r="521" spans="1:34" x14ac:dyDescent="0.35">
      <c r="A521" s="1">
        <v>519</v>
      </c>
      <c r="B521">
        <v>3</v>
      </c>
      <c r="C521">
        <v>1</v>
      </c>
      <c r="D521">
        <v>12</v>
      </c>
      <c r="E521">
        <v>0.1069566000000037</v>
      </c>
      <c r="F521">
        <v>1.7627500000003241E-2</v>
      </c>
      <c r="G521">
        <v>0.124584100000007</v>
      </c>
      <c r="H521">
        <v>0.85501750000001664</v>
      </c>
      <c r="I521">
        <v>0.26351389999999242</v>
      </c>
      <c r="J521">
        <v>1.1185314000000091</v>
      </c>
      <c r="K521">
        <v>313.80859375</v>
      </c>
      <c r="L521">
        <v>304.84765625</v>
      </c>
      <c r="M521">
        <v>313.80859375</v>
      </c>
      <c r="N521">
        <v>304.84765625</v>
      </c>
      <c r="O521">
        <v>5</v>
      </c>
      <c r="P521">
        <v>6</v>
      </c>
      <c r="Q521" t="b">
        <v>0</v>
      </c>
      <c r="R521" t="b">
        <v>0</v>
      </c>
      <c r="S521">
        <v>2</v>
      </c>
      <c r="T521">
        <v>2</v>
      </c>
      <c r="U521">
        <v>1.0954451150103319</v>
      </c>
      <c r="V521">
        <v>1.0954451150103319</v>
      </c>
      <c r="W521">
        <v>0.54772255750516607</v>
      </c>
      <c r="X521">
        <v>0.54772255750516607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0</v>
      </c>
      <c r="AH521" t="b">
        <v>1</v>
      </c>
    </row>
    <row r="522" spans="1:34" x14ac:dyDescent="0.35">
      <c r="A522" s="1">
        <v>520</v>
      </c>
      <c r="B522">
        <v>3</v>
      </c>
      <c r="C522">
        <v>1</v>
      </c>
      <c r="D522">
        <v>13</v>
      </c>
      <c r="E522">
        <v>0.1104839999999996</v>
      </c>
      <c r="F522">
        <v>1.884319999999207E-2</v>
      </c>
      <c r="G522">
        <v>0.12932719999999159</v>
      </c>
      <c r="H522">
        <v>0.96550150000001622</v>
      </c>
      <c r="I522">
        <v>0.28235709999998448</v>
      </c>
      <c r="J522">
        <v>1.2478586000000009</v>
      </c>
      <c r="K522">
        <v>314.625</v>
      </c>
      <c r="L522">
        <v>305.10546875</v>
      </c>
      <c r="M522">
        <v>314.625</v>
      </c>
      <c r="N522">
        <v>305.10546875</v>
      </c>
      <c r="O522">
        <v>5</v>
      </c>
      <c r="P522">
        <v>6</v>
      </c>
      <c r="Q522" t="b">
        <v>0</v>
      </c>
      <c r="R522" t="b">
        <v>0</v>
      </c>
      <c r="S522">
        <v>2.166666666666667</v>
      </c>
      <c r="T522">
        <v>2.166666666666667</v>
      </c>
      <c r="U522">
        <v>1.471960144387974</v>
      </c>
      <c r="V522">
        <v>1.471960144387974</v>
      </c>
      <c r="W522">
        <v>0.67936622048675743</v>
      </c>
      <c r="X522">
        <v>0.67936622048675743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 x14ac:dyDescent="0.35">
      <c r="A523" s="1">
        <v>521</v>
      </c>
      <c r="B523">
        <v>3</v>
      </c>
      <c r="C523">
        <v>1</v>
      </c>
      <c r="D523">
        <v>14</v>
      </c>
      <c r="E523">
        <v>0.11194749999999939</v>
      </c>
      <c r="F523">
        <v>2.4017299999997022E-2</v>
      </c>
      <c r="G523">
        <v>0.13596479999999639</v>
      </c>
      <c r="H523">
        <v>1.0774490000000161</v>
      </c>
      <c r="I523">
        <v>0.30637439999998151</v>
      </c>
      <c r="J523">
        <v>1.3838233999999969</v>
      </c>
      <c r="K523">
        <v>319.84375</v>
      </c>
      <c r="L523">
        <v>316.0859375</v>
      </c>
      <c r="M523">
        <v>319.84375</v>
      </c>
      <c r="N523">
        <v>316.0859375</v>
      </c>
      <c r="O523">
        <v>6</v>
      </c>
      <c r="P523">
        <v>6</v>
      </c>
      <c r="Q523" t="b">
        <v>1</v>
      </c>
      <c r="R523" t="b">
        <v>0</v>
      </c>
      <c r="S523">
        <v>2.333333333333333</v>
      </c>
      <c r="T523">
        <v>2.333333333333333</v>
      </c>
      <c r="U523">
        <v>1.8618986725025251</v>
      </c>
      <c r="V523">
        <v>1.8618986725025251</v>
      </c>
      <c r="W523">
        <v>0.79795657392965369</v>
      </c>
      <c r="X523">
        <v>0.79795657392965369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 x14ac:dyDescent="0.35">
      <c r="A524" s="1">
        <v>522</v>
      </c>
      <c r="B524">
        <v>3</v>
      </c>
      <c r="C524">
        <v>1</v>
      </c>
      <c r="D524">
        <v>15</v>
      </c>
      <c r="E524">
        <v>0.1146307000000064</v>
      </c>
      <c r="F524">
        <v>2.5852299999996831E-2</v>
      </c>
      <c r="G524">
        <v>0.14048300000000319</v>
      </c>
      <c r="H524">
        <v>1.1920797000000221</v>
      </c>
      <c r="I524">
        <v>0.33222669999997828</v>
      </c>
      <c r="J524">
        <v>1.5243064</v>
      </c>
      <c r="K524">
        <v>321.61328125</v>
      </c>
      <c r="L524">
        <v>317.05078125</v>
      </c>
      <c r="M524">
        <v>321.61328125</v>
      </c>
      <c r="N524">
        <v>317.05078125</v>
      </c>
      <c r="O524">
        <v>7</v>
      </c>
      <c r="P524">
        <v>7</v>
      </c>
      <c r="Q524" t="b">
        <v>1</v>
      </c>
      <c r="R524" t="b">
        <v>0</v>
      </c>
      <c r="S524">
        <v>2.1428571428571428</v>
      </c>
      <c r="T524">
        <v>2.1428571428571428</v>
      </c>
      <c r="U524">
        <v>1.7728105208558369</v>
      </c>
      <c r="V524">
        <v>1.7728105208558369</v>
      </c>
      <c r="W524">
        <v>0.82731157639939046</v>
      </c>
      <c r="X524">
        <v>0.82731157639939046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 x14ac:dyDescent="0.35">
      <c r="A525" s="1">
        <v>523</v>
      </c>
      <c r="B525">
        <v>3</v>
      </c>
      <c r="C525">
        <v>1</v>
      </c>
      <c r="D525">
        <v>16</v>
      </c>
      <c r="E525">
        <v>0.1161195999999904</v>
      </c>
      <c r="F525">
        <v>2.686880000000258E-2</v>
      </c>
      <c r="G525">
        <v>0.14298839999999299</v>
      </c>
      <c r="H525">
        <v>1.3081993000000121</v>
      </c>
      <c r="I525">
        <v>0.35909549999998092</v>
      </c>
      <c r="J525">
        <v>1.667294799999993</v>
      </c>
      <c r="K525">
        <v>323.46484375</v>
      </c>
      <c r="L525">
        <v>318.25390625</v>
      </c>
      <c r="M525">
        <v>323.46484375</v>
      </c>
      <c r="N525">
        <v>318.25390625</v>
      </c>
      <c r="O525">
        <v>8</v>
      </c>
      <c r="P525">
        <v>8</v>
      </c>
      <c r="Q525" t="b">
        <v>1</v>
      </c>
      <c r="R525" t="b">
        <v>0</v>
      </c>
      <c r="S525">
        <v>2</v>
      </c>
      <c r="T525">
        <v>2</v>
      </c>
      <c r="U525">
        <v>1.6903085094570329</v>
      </c>
      <c r="V525">
        <v>1.6903085094570329</v>
      </c>
      <c r="W525">
        <v>0.84515425472851657</v>
      </c>
      <c r="X525">
        <v>0.84515425472851657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 x14ac:dyDescent="0.35">
      <c r="A526" s="1">
        <v>524</v>
      </c>
      <c r="B526">
        <v>3</v>
      </c>
      <c r="C526">
        <v>1</v>
      </c>
      <c r="D526">
        <v>17</v>
      </c>
      <c r="E526">
        <v>0.11930119999999531</v>
      </c>
      <c r="F526">
        <v>3.055609999999831E-2</v>
      </c>
      <c r="G526">
        <v>0.14985729999999359</v>
      </c>
      <c r="H526">
        <v>1.4275005000000081</v>
      </c>
      <c r="I526">
        <v>0.38965159999997923</v>
      </c>
      <c r="J526">
        <v>1.8171520999999871</v>
      </c>
      <c r="K526">
        <v>325.09375</v>
      </c>
      <c r="L526">
        <v>318.8203125</v>
      </c>
      <c r="M526">
        <v>325.09375</v>
      </c>
      <c r="N526">
        <v>318.8203125</v>
      </c>
      <c r="O526">
        <v>9</v>
      </c>
      <c r="P526">
        <v>9</v>
      </c>
      <c r="Q526" t="b">
        <v>1</v>
      </c>
      <c r="R526" t="b">
        <v>0</v>
      </c>
      <c r="S526">
        <v>1.8888888888888891</v>
      </c>
      <c r="T526">
        <v>1.8888888888888891</v>
      </c>
      <c r="U526">
        <v>1.6158932858054429</v>
      </c>
      <c r="V526">
        <v>1.6158932858054429</v>
      </c>
      <c r="W526">
        <v>0.85547291601464626</v>
      </c>
      <c r="X526">
        <v>0.85547291601464626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 x14ac:dyDescent="0.35">
      <c r="A527" s="1">
        <v>525</v>
      </c>
      <c r="B527">
        <v>3</v>
      </c>
      <c r="C527">
        <v>1</v>
      </c>
      <c r="D527">
        <v>18</v>
      </c>
      <c r="E527">
        <v>0.1197997999999956</v>
      </c>
      <c r="F527">
        <v>3.4818200000003692E-2</v>
      </c>
      <c r="G527">
        <v>0.15461799999999931</v>
      </c>
      <c r="H527">
        <v>1.547300300000003</v>
      </c>
      <c r="I527">
        <v>0.42446979999998291</v>
      </c>
      <c r="J527">
        <v>1.9717700999999861</v>
      </c>
      <c r="K527">
        <v>327.4921875</v>
      </c>
      <c r="L527">
        <v>320.375</v>
      </c>
      <c r="M527">
        <v>327.4921875</v>
      </c>
      <c r="N527">
        <v>320.375</v>
      </c>
      <c r="O527">
        <v>9</v>
      </c>
      <c r="P527">
        <v>10</v>
      </c>
      <c r="Q527" t="b">
        <v>0</v>
      </c>
      <c r="R527" t="b">
        <v>0</v>
      </c>
      <c r="S527">
        <v>1.8</v>
      </c>
      <c r="T527">
        <v>1.8</v>
      </c>
      <c r="U527">
        <v>1.549193338482967</v>
      </c>
      <c r="V527">
        <v>1.549193338482967</v>
      </c>
      <c r="W527">
        <v>0.86066296582387047</v>
      </c>
      <c r="X527">
        <v>0.86066296582387047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1</v>
      </c>
      <c r="AG527" t="b">
        <v>0</v>
      </c>
      <c r="AH527" t="b">
        <v>0</v>
      </c>
    </row>
    <row r="528" spans="1:34" x14ac:dyDescent="0.35">
      <c r="A528" s="1">
        <v>526</v>
      </c>
      <c r="B528">
        <v>3</v>
      </c>
      <c r="C528">
        <v>1</v>
      </c>
      <c r="D528">
        <v>19</v>
      </c>
      <c r="E528">
        <v>0.1217123999999927</v>
      </c>
      <c r="F528">
        <v>3.8318799999998987E-2</v>
      </c>
      <c r="G528">
        <v>0.16003119999999171</v>
      </c>
      <c r="H528">
        <v>1.6690126999999959</v>
      </c>
      <c r="I528">
        <v>0.4627885999999819</v>
      </c>
      <c r="J528">
        <v>2.131801299999978</v>
      </c>
      <c r="K528">
        <v>329.1328125</v>
      </c>
      <c r="L528">
        <v>320.98828125</v>
      </c>
      <c r="M528">
        <v>329.1328125</v>
      </c>
      <c r="N528">
        <v>320.98828125</v>
      </c>
      <c r="O528">
        <v>9</v>
      </c>
      <c r="P528">
        <v>10</v>
      </c>
      <c r="Q528" t="b">
        <v>0</v>
      </c>
      <c r="R528" t="b">
        <v>0</v>
      </c>
      <c r="S528">
        <v>1.9</v>
      </c>
      <c r="T528">
        <v>1.9</v>
      </c>
      <c r="U528">
        <v>1.5238839267549951</v>
      </c>
      <c r="V528">
        <v>1.5238839267549951</v>
      </c>
      <c r="W528">
        <v>0.80204417197631295</v>
      </c>
      <c r="X528">
        <v>0.80204417197631295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1</v>
      </c>
      <c r="AG528" t="b">
        <v>0</v>
      </c>
      <c r="AH528" t="b">
        <v>0</v>
      </c>
    </row>
    <row r="529" spans="1:34" x14ac:dyDescent="0.35">
      <c r="A529" s="1">
        <v>527</v>
      </c>
      <c r="B529">
        <v>3</v>
      </c>
      <c r="C529">
        <v>1</v>
      </c>
      <c r="D529">
        <v>20</v>
      </c>
      <c r="E529">
        <v>0.1242889999999903</v>
      </c>
      <c r="F529">
        <v>6.3210999999995465E-2</v>
      </c>
      <c r="G529">
        <v>0.18749999999998579</v>
      </c>
      <c r="H529">
        <v>1.793301699999986</v>
      </c>
      <c r="I529">
        <v>0.52599959999997736</v>
      </c>
      <c r="J529">
        <v>2.3193012999999638</v>
      </c>
      <c r="K529">
        <v>331.94921875</v>
      </c>
      <c r="L529">
        <v>323.05078125</v>
      </c>
      <c r="M529">
        <v>331.94921875</v>
      </c>
      <c r="N529">
        <v>323.05078125</v>
      </c>
      <c r="O529">
        <v>10</v>
      </c>
      <c r="P529">
        <v>10</v>
      </c>
      <c r="Q529" t="b">
        <v>1</v>
      </c>
      <c r="R529" t="b">
        <v>0</v>
      </c>
      <c r="S529">
        <v>2</v>
      </c>
      <c r="T529">
        <v>2</v>
      </c>
      <c r="U529">
        <v>1.5634719199411431</v>
      </c>
      <c r="V529">
        <v>1.5634719199411431</v>
      </c>
      <c r="W529">
        <v>0.78173595997057166</v>
      </c>
      <c r="X529">
        <v>0.78173595997057166</v>
      </c>
      <c r="Y529" t="b">
        <v>1</v>
      </c>
      <c r="Z529" t="b">
        <v>0</v>
      </c>
      <c r="AA529" t="b">
        <v>1</v>
      </c>
      <c r="AB529" t="b">
        <v>0</v>
      </c>
      <c r="AC529" t="b">
        <v>0</v>
      </c>
      <c r="AD529" t="b">
        <v>0</v>
      </c>
      <c r="AE529">
        <v>-1</v>
      </c>
      <c r="AF529" t="b">
        <v>1</v>
      </c>
      <c r="AG529" t="b">
        <v>0</v>
      </c>
      <c r="AH529" t="b">
        <v>0</v>
      </c>
    </row>
    <row r="530" spans="1:34" x14ac:dyDescent="0.35">
      <c r="A530" s="1">
        <v>528</v>
      </c>
      <c r="B530">
        <v>3</v>
      </c>
      <c r="C530">
        <v>1</v>
      </c>
      <c r="D530">
        <v>21</v>
      </c>
      <c r="E530">
        <v>0</v>
      </c>
      <c r="F530">
        <v>0</v>
      </c>
      <c r="G530">
        <v>0</v>
      </c>
      <c r="H530">
        <v>1.793301699999986</v>
      </c>
      <c r="I530">
        <v>0.52599959999997736</v>
      </c>
      <c r="J530">
        <v>2.3193012999999638</v>
      </c>
      <c r="K530">
        <v>0</v>
      </c>
      <c r="L530">
        <v>0</v>
      </c>
      <c r="M530">
        <v>331.94921875</v>
      </c>
      <c r="N530">
        <v>323.05078125</v>
      </c>
      <c r="O530">
        <v>10</v>
      </c>
      <c r="P530">
        <v>11</v>
      </c>
      <c r="Q530" t="b">
        <v>0</v>
      </c>
      <c r="R530" t="b">
        <v>0</v>
      </c>
      <c r="S530">
        <v>1.9090909090909089</v>
      </c>
      <c r="T530">
        <v>1.9090909090909089</v>
      </c>
      <c r="U530">
        <v>1.513574937328539</v>
      </c>
      <c r="V530">
        <v>1.513574937328539</v>
      </c>
      <c r="W530">
        <v>0.79282496717209183</v>
      </c>
      <c r="X530">
        <v>0.79282496717209183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 x14ac:dyDescent="0.35">
      <c r="A531" s="1">
        <v>529</v>
      </c>
      <c r="B531">
        <v>3</v>
      </c>
      <c r="C531">
        <v>1</v>
      </c>
      <c r="D531">
        <v>22</v>
      </c>
      <c r="E531">
        <v>0</v>
      </c>
      <c r="F531">
        <v>0</v>
      </c>
      <c r="G531">
        <v>0</v>
      </c>
      <c r="H531">
        <v>1.793301699999986</v>
      </c>
      <c r="I531">
        <v>0.52599959999997736</v>
      </c>
      <c r="J531">
        <v>2.3193012999999638</v>
      </c>
      <c r="K531">
        <v>0</v>
      </c>
      <c r="L531">
        <v>0</v>
      </c>
      <c r="M531">
        <v>331.94921875</v>
      </c>
      <c r="N531">
        <v>323.05078125</v>
      </c>
      <c r="O531">
        <v>10</v>
      </c>
      <c r="P531">
        <v>11</v>
      </c>
      <c r="Q531" t="b">
        <v>0</v>
      </c>
      <c r="R531" t="b">
        <v>0</v>
      </c>
      <c r="S531">
        <v>2</v>
      </c>
      <c r="T531">
        <v>2</v>
      </c>
      <c r="U531">
        <v>1.4832396974191331</v>
      </c>
      <c r="V531">
        <v>1.4832396974191331</v>
      </c>
      <c r="W531">
        <v>0.74161984870956632</v>
      </c>
      <c r="X531">
        <v>0.74161984870956632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 x14ac:dyDescent="0.35">
      <c r="A532" s="1">
        <v>530</v>
      </c>
      <c r="B532">
        <v>3</v>
      </c>
      <c r="C532">
        <v>1</v>
      </c>
      <c r="D532">
        <v>23</v>
      </c>
      <c r="E532">
        <v>0</v>
      </c>
      <c r="F532">
        <v>0</v>
      </c>
      <c r="G532">
        <v>0</v>
      </c>
      <c r="H532">
        <v>1.793301699999986</v>
      </c>
      <c r="I532">
        <v>0.52599959999997736</v>
      </c>
      <c r="J532">
        <v>2.3193012999999638</v>
      </c>
      <c r="K532">
        <v>0</v>
      </c>
      <c r="L532">
        <v>0</v>
      </c>
      <c r="M532">
        <v>331.94921875</v>
      </c>
      <c r="N532">
        <v>323.05078125</v>
      </c>
      <c r="O532">
        <v>11</v>
      </c>
      <c r="P532">
        <v>11</v>
      </c>
      <c r="Q532" t="b">
        <v>1</v>
      </c>
      <c r="R532" t="b">
        <v>0</v>
      </c>
      <c r="S532">
        <v>2.0909090909090908</v>
      </c>
      <c r="T532">
        <v>2.0909090909090908</v>
      </c>
      <c r="U532">
        <v>1.513574937328539</v>
      </c>
      <c r="V532">
        <v>1.513574937328539</v>
      </c>
      <c r="W532">
        <v>0.72388366567886653</v>
      </c>
      <c r="X532">
        <v>0.72388366567886653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0</v>
      </c>
      <c r="AH532" t="b">
        <v>1</v>
      </c>
    </row>
    <row r="533" spans="1:34" x14ac:dyDescent="0.35">
      <c r="A533" s="1">
        <v>531</v>
      </c>
      <c r="B533">
        <v>3</v>
      </c>
      <c r="C533">
        <v>1</v>
      </c>
      <c r="D533">
        <v>24</v>
      </c>
      <c r="E533">
        <v>0</v>
      </c>
      <c r="F533">
        <v>0</v>
      </c>
      <c r="G533">
        <v>0</v>
      </c>
      <c r="H533">
        <v>1.793301699999986</v>
      </c>
      <c r="I533">
        <v>0.52599959999997736</v>
      </c>
      <c r="J533">
        <v>2.3193012999999638</v>
      </c>
      <c r="K533">
        <v>0</v>
      </c>
      <c r="L533">
        <v>0</v>
      </c>
      <c r="M533">
        <v>331.94921875</v>
      </c>
      <c r="N533">
        <v>323.05078125</v>
      </c>
      <c r="O533">
        <v>12</v>
      </c>
      <c r="P533">
        <v>12</v>
      </c>
      <c r="Q533" t="b">
        <v>1</v>
      </c>
      <c r="R533" t="b">
        <v>0</v>
      </c>
      <c r="S533">
        <v>2</v>
      </c>
      <c r="T533">
        <v>2</v>
      </c>
      <c r="U533">
        <v>1.477097891751993</v>
      </c>
      <c r="V533">
        <v>1.477097891751993</v>
      </c>
      <c r="W533">
        <v>0.7385489458759964</v>
      </c>
      <c r="X533">
        <v>0.7385489458759964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 x14ac:dyDescent="0.35">
      <c r="A534" s="1">
        <v>532</v>
      </c>
      <c r="B534">
        <v>3</v>
      </c>
      <c r="C534">
        <v>1</v>
      </c>
      <c r="D534">
        <v>25</v>
      </c>
      <c r="E534">
        <v>0</v>
      </c>
      <c r="F534">
        <v>0</v>
      </c>
      <c r="G534">
        <v>0</v>
      </c>
      <c r="H534">
        <v>1.793301699999986</v>
      </c>
      <c r="I534">
        <v>0.52599959999997736</v>
      </c>
      <c r="J534">
        <v>2.3193012999999638</v>
      </c>
      <c r="K534">
        <v>0</v>
      </c>
      <c r="L534">
        <v>0</v>
      </c>
      <c r="M534">
        <v>331.94921875</v>
      </c>
      <c r="N534">
        <v>323.05078125</v>
      </c>
      <c r="O534">
        <v>13</v>
      </c>
      <c r="P534">
        <v>13</v>
      </c>
      <c r="Q534" t="b">
        <v>1</v>
      </c>
      <c r="R534" t="b">
        <v>0</v>
      </c>
      <c r="S534">
        <v>1.9230769230769229</v>
      </c>
      <c r="T534">
        <v>1.9230769230769229</v>
      </c>
      <c r="U534">
        <v>1.441153384245784</v>
      </c>
      <c r="V534">
        <v>1.441153384245784</v>
      </c>
      <c r="W534">
        <v>0.74939975980780782</v>
      </c>
      <c r="X534">
        <v>0.74939975980780782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 x14ac:dyDescent="0.35">
      <c r="A535" s="1">
        <v>533</v>
      </c>
      <c r="B535">
        <v>3</v>
      </c>
      <c r="C535">
        <v>1</v>
      </c>
      <c r="D535">
        <v>26</v>
      </c>
      <c r="E535">
        <v>0</v>
      </c>
      <c r="F535">
        <v>0</v>
      </c>
      <c r="G535">
        <v>0</v>
      </c>
      <c r="H535">
        <v>1.793301699999986</v>
      </c>
      <c r="I535">
        <v>0.52599959999997736</v>
      </c>
      <c r="J535">
        <v>2.3193012999999638</v>
      </c>
      <c r="K535">
        <v>0</v>
      </c>
      <c r="L535">
        <v>0</v>
      </c>
      <c r="M535">
        <v>331.94921875</v>
      </c>
      <c r="N535">
        <v>323.05078125</v>
      </c>
      <c r="O535">
        <v>13</v>
      </c>
      <c r="P535">
        <v>14</v>
      </c>
      <c r="Q535" t="b">
        <v>0</v>
      </c>
      <c r="R535" t="b">
        <v>0</v>
      </c>
      <c r="S535">
        <v>1.857142857142857</v>
      </c>
      <c r="T535">
        <v>1.857142857142857</v>
      </c>
      <c r="U535">
        <v>1.406421692815486</v>
      </c>
      <c r="V535">
        <v>1.406421692815486</v>
      </c>
      <c r="W535">
        <v>0.75730398843910796</v>
      </c>
      <c r="X535">
        <v>0.75730398843910796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 x14ac:dyDescent="0.35">
      <c r="A536" s="1">
        <v>534</v>
      </c>
      <c r="B536">
        <v>3</v>
      </c>
      <c r="C536">
        <v>1</v>
      </c>
      <c r="D536">
        <v>27</v>
      </c>
      <c r="E536">
        <v>0</v>
      </c>
      <c r="F536">
        <v>0</v>
      </c>
      <c r="G536">
        <v>0</v>
      </c>
      <c r="H536">
        <v>1.793301699999986</v>
      </c>
      <c r="I536">
        <v>0.52599959999997736</v>
      </c>
      <c r="J536">
        <v>2.3193012999999638</v>
      </c>
      <c r="K536">
        <v>0</v>
      </c>
      <c r="L536">
        <v>0</v>
      </c>
      <c r="M536">
        <v>331.94921875</v>
      </c>
      <c r="N536">
        <v>323.05078125</v>
      </c>
      <c r="O536">
        <v>13</v>
      </c>
      <c r="P536">
        <v>14</v>
      </c>
      <c r="Q536" t="b">
        <v>0</v>
      </c>
      <c r="R536" t="b">
        <v>0</v>
      </c>
      <c r="S536">
        <v>1.928571428571429</v>
      </c>
      <c r="T536">
        <v>1.928571428571429</v>
      </c>
      <c r="U536">
        <v>1.3847680013570569</v>
      </c>
      <c r="V536">
        <v>1.3847680013570569</v>
      </c>
      <c r="W536">
        <v>0.71802785255551083</v>
      </c>
      <c r="X536">
        <v>0.71802785255551083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 x14ac:dyDescent="0.35">
      <c r="A537" s="1">
        <v>535</v>
      </c>
      <c r="B537">
        <v>3</v>
      </c>
      <c r="C537">
        <v>1</v>
      </c>
      <c r="D537">
        <v>28</v>
      </c>
      <c r="E537">
        <v>0</v>
      </c>
      <c r="F537">
        <v>0</v>
      </c>
      <c r="G537">
        <v>0</v>
      </c>
      <c r="H537">
        <v>1.793301699999986</v>
      </c>
      <c r="I537">
        <v>0.52599959999997736</v>
      </c>
      <c r="J537">
        <v>2.3193012999999638</v>
      </c>
      <c r="K537">
        <v>0</v>
      </c>
      <c r="L537">
        <v>0</v>
      </c>
      <c r="M537">
        <v>331.94921875</v>
      </c>
      <c r="N537">
        <v>323.05078125</v>
      </c>
      <c r="O537">
        <v>14</v>
      </c>
      <c r="P537">
        <v>14</v>
      </c>
      <c r="Q537" t="b">
        <v>1</v>
      </c>
      <c r="R537" t="b">
        <v>0</v>
      </c>
      <c r="S537">
        <v>2</v>
      </c>
      <c r="T537">
        <v>2</v>
      </c>
      <c r="U537">
        <v>1.4142135623730949</v>
      </c>
      <c r="V537">
        <v>1.4142135623730949</v>
      </c>
      <c r="W537">
        <v>0.70710678118654757</v>
      </c>
      <c r="X537">
        <v>0.70710678118654757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0</v>
      </c>
      <c r="AH537" t="b">
        <v>1</v>
      </c>
    </row>
    <row r="538" spans="1:34" x14ac:dyDescent="0.35">
      <c r="A538" s="1">
        <v>536</v>
      </c>
      <c r="B538">
        <v>3</v>
      </c>
      <c r="C538">
        <v>1</v>
      </c>
      <c r="D538">
        <v>29</v>
      </c>
      <c r="E538">
        <v>1.071588100000014</v>
      </c>
      <c r="F538">
        <v>0.51188639999999452</v>
      </c>
      <c r="G538">
        <v>1.5834745000000079</v>
      </c>
      <c r="H538">
        <v>2.8648897999999998</v>
      </c>
      <c r="I538">
        <v>1.0378859999999721</v>
      </c>
      <c r="J538">
        <v>3.9027757999999722</v>
      </c>
      <c r="K538">
        <v>311.96484375</v>
      </c>
      <c r="L538">
        <v>302.74609375</v>
      </c>
      <c r="M538">
        <v>331.94921875</v>
      </c>
      <c r="N538">
        <v>323.05078125</v>
      </c>
      <c r="O538">
        <v>15</v>
      </c>
      <c r="P538">
        <v>15</v>
      </c>
      <c r="Q538" t="b">
        <v>1</v>
      </c>
      <c r="R538" t="b">
        <v>0</v>
      </c>
      <c r="S538">
        <v>1.9333333333333329</v>
      </c>
      <c r="T538">
        <v>1.9333333333333329</v>
      </c>
      <c r="U538">
        <v>1.387014608361975</v>
      </c>
      <c r="V538">
        <v>1.387014608361975</v>
      </c>
      <c r="W538">
        <v>0.71742134915274591</v>
      </c>
      <c r="X538">
        <v>0.71742134915274591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 x14ac:dyDescent="0.35">
      <c r="A539" s="1">
        <v>537</v>
      </c>
      <c r="B539">
        <v>3</v>
      </c>
      <c r="C539">
        <v>1</v>
      </c>
      <c r="D539">
        <v>30</v>
      </c>
      <c r="E539">
        <v>0.21171730000000369</v>
      </c>
      <c r="F539">
        <v>3.3829099999991293E-2</v>
      </c>
      <c r="G539">
        <v>0.24554639999999489</v>
      </c>
      <c r="H539">
        <v>3.0766071000000039</v>
      </c>
      <c r="I539">
        <v>1.071715099999963</v>
      </c>
      <c r="J539">
        <v>4.1483221999999671</v>
      </c>
      <c r="K539">
        <v>313.3828125</v>
      </c>
      <c r="L539">
        <v>306.015625</v>
      </c>
      <c r="M539">
        <v>331.94921875</v>
      </c>
      <c r="N539">
        <v>323.05078125</v>
      </c>
      <c r="O539">
        <v>16</v>
      </c>
      <c r="P539">
        <v>16</v>
      </c>
      <c r="Q539" t="b">
        <v>1</v>
      </c>
      <c r="R539" t="b">
        <v>0</v>
      </c>
      <c r="S539">
        <v>1.875</v>
      </c>
      <c r="T539">
        <v>1.875</v>
      </c>
      <c r="U539">
        <v>1.360147050873544</v>
      </c>
      <c r="V539">
        <v>1.360147050873544</v>
      </c>
      <c r="W539">
        <v>0.72541176046589029</v>
      </c>
      <c r="X539">
        <v>0.72541176046589029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1</v>
      </c>
      <c r="AG539" t="b">
        <v>0</v>
      </c>
      <c r="AH539" t="b">
        <v>0</v>
      </c>
    </row>
    <row r="540" spans="1:34" x14ac:dyDescent="0.35">
      <c r="A540" s="1">
        <v>538</v>
      </c>
      <c r="B540">
        <v>3</v>
      </c>
      <c r="C540">
        <v>1</v>
      </c>
      <c r="D540">
        <v>31</v>
      </c>
      <c r="E540">
        <v>0.21435080000000539</v>
      </c>
      <c r="F540">
        <v>3.4771299999988507E-2</v>
      </c>
      <c r="G540">
        <v>0.24912209999999391</v>
      </c>
      <c r="H540">
        <v>3.2909579000000089</v>
      </c>
      <c r="I540">
        <v>1.1064863999999519</v>
      </c>
      <c r="J540">
        <v>4.397444299999961</v>
      </c>
      <c r="K540">
        <v>314.6953125</v>
      </c>
      <c r="L540">
        <v>306.8984375</v>
      </c>
      <c r="M540">
        <v>331.94921875</v>
      </c>
      <c r="N540">
        <v>323.05078125</v>
      </c>
      <c r="O540">
        <v>17</v>
      </c>
      <c r="P540">
        <v>17</v>
      </c>
      <c r="Q540" t="b">
        <v>1</v>
      </c>
      <c r="R540" t="b">
        <v>0</v>
      </c>
      <c r="S540">
        <v>1.8235294117647061</v>
      </c>
      <c r="T540">
        <v>1.8235294117647061</v>
      </c>
      <c r="U540">
        <v>1.3339459376998311</v>
      </c>
      <c r="V540">
        <v>1.3339459376998311</v>
      </c>
      <c r="W540">
        <v>0.73151874002893991</v>
      </c>
      <c r="X540">
        <v>0.73151874002893991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1</v>
      </c>
      <c r="AG540" t="b">
        <v>0</v>
      </c>
      <c r="AH540" t="b">
        <v>0</v>
      </c>
    </row>
    <row r="541" spans="1:34" x14ac:dyDescent="0.35">
      <c r="A541" s="1">
        <v>539</v>
      </c>
      <c r="B541">
        <v>3</v>
      </c>
      <c r="C541">
        <v>1</v>
      </c>
      <c r="D541">
        <v>32</v>
      </c>
      <c r="E541">
        <v>0.21518820000000011</v>
      </c>
      <c r="F541">
        <v>3.6975599999990998E-2</v>
      </c>
      <c r="G541">
        <v>0.25216379999999111</v>
      </c>
      <c r="H541">
        <v>3.5061461000000089</v>
      </c>
      <c r="I541">
        <v>1.1434619999999429</v>
      </c>
      <c r="J541">
        <v>4.6496080999999521</v>
      </c>
      <c r="K541">
        <v>315.765625</v>
      </c>
      <c r="L541">
        <v>307.16015625</v>
      </c>
      <c r="M541">
        <v>331.94921875</v>
      </c>
      <c r="N541">
        <v>323.05078125</v>
      </c>
      <c r="O541">
        <v>17</v>
      </c>
      <c r="P541">
        <v>18</v>
      </c>
      <c r="Q541" t="b">
        <v>0</v>
      </c>
      <c r="R541" t="b">
        <v>0</v>
      </c>
      <c r="S541">
        <v>1.7777777777777779</v>
      </c>
      <c r="T541">
        <v>1.7777777777777779</v>
      </c>
      <c r="U541">
        <v>1.3085940167422421</v>
      </c>
      <c r="V541">
        <v>1.3085940167422421</v>
      </c>
      <c r="W541">
        <v>0.73608413441751108</v>
      </c>
      <c r="X541">
        <v>0.73608413441751108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1</v>
      </c>
      <c r="AG541" t="b">
        <v>0</v>
      </c>
      <c r="AH541" t="b">
        <v>0</v>
      </c>
    </row>
    <row r="542" spans="1:34" x14ac:dyDescent="0.35">
      <c r="A542" s="1">
        <v>540</v>
      </c>
      <c r="B542">
        <v>3</v>
      </c>
      <c r="C542">
        <v>1</v>
      </c>
      <c r="D542">
        <v>33</v>
      </c>
      <c r="E542">
        <v>0.22245070000001019</v>
      </c>
      <c r="F542">
        <v>4.4452599999985409E-2</v>
      </c>
      <c r="G542">
        <v>0.26690329999999562</v>
      </c>
      <c r="H542">
        <v>3.72859680000002</v>
      </c>
      <c r="I542">
        <v>1.1879145999999281</v>
      </c>
      <c r="J542">
        <v>4.9165113999999477</v>
      </c>
      <c r="K542">
        <v>317.7421875</v>
      </c>
      <c r="L542">
        <v>308.375</v>
      </c>
      <c r="M542">
        <v>331.94921875</v>
      </c>
      <c r="N542">
        <v>323.05078125</v>
      </c>
      <c r="O542">
        <v>17</v>
      </c>
      <c r="P542">
        <v>18</v>
      </c>
      <c r="Q542" t="b">
        <v>0</v>
      </c>
      <c r="R542" t="b">
        <v>0</v>
      </c>
      <c r="S542">
        <v>1.833333333333333</v>
      </c>
      <c r="T542">
        <v>1.833333333333333</v>
      </c>
      <c r="U542">
        <v>1.2947859237091259</v>
      </c>
      <c r="V542">
        <v>1.2947859237091259</v>
      </c>
      <c r="W542">
        <v>0.70624686747770504</v>
      </c>
      <c r="X542">
        <v>0.70624686747770504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1</v>
      </c>
      <c r="AG542" t="b">
        <v>0</v>
      </c>
      <c r="AH542" t="b">
        <v>0</v>
      </c>
    </row>
    <row r="543" spans="1:34" x14ac:dyDescent="0.35">
      <c r="A543" s="1">
        <v>541</v>
      </c>
      <c r="B543">
        <v>3</v>
      </c>
      <c r="C543">
        <v>1</v>
      </c>
      <c r="D543">
        <v>34</v>
      </c>
      <c r="E543">
        <v>0.2252703999999994</v>
      </c>
      <c r="F543">
        <v>6.5462799999991717E-2</v>
      </c>
      <c r="G543">
        <v>0.29073319999999109</v>
      </c>
      <c r="H543">
        <v>3.953867200000019</v>
      </c>
      <c r="I543">
        <v>1.25337739999992</v>
      </c>
      <c r="J543">
        <v>5.2072445999999388</v>
      </c>
      <c r="K543">
        <v>322.76953125</v>
      </c>
      <c r="L543">
        <v>319.3359375</v>
      </c>
      <c r="M543">
        <v>331.94921875</v>
      </c>
      <c r="N543">
        <v>323.05078125</v>
      </c>
      <c r="O543">
        <v>18</v>
      </c>
      <c r="P543">
        <v>18</v>
      </c>
      <c r="Q543" t="b">
        <v>1</v>
      </c>
      <c r="R543" t="b">
        <v>0</v>
      </c>
      <c r="S543">
        <v>1.8888888888888891</v>
      </c>
      <c r="T543">
        <v>1.8888888888888891</v>
      </c>
      <c r="U543">
        <v>1.3234931004459769</v>
      </c>
      <c r="V543">
        <v>1.3234931004459769</v>
      </c>
      <c r="W543">
        <v>0.70067281788316416</v>
      </c>
      <c r="X543">
        <v>0.70067281788316416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1</v>
      </c>
      <c r="AG543" t="b">
        <v>0</v>
      </c>
      <c r="AH543" t="b">
        <v>0</v>
      </c>
    </row>
    <row r="544" spans="1:34" x14ac:dyDescent="0.35">
      <c r="A544" s="1">
        <v>542</v>
      </c>
      <c r="B544">
        <v>3</v>
      </c>
      <c r="C544">
        <v>1</v>
      </c>
      <c r="D544">
        <v>35</v>
      </c>
      <c r="E544">
        <v>0.2311415000000068</v>
      </c>
      <c r="F544">
        <v>8.8325699999998619E-2</v>
      </c>
      <c r="G544">
        <v>0.31946720000000539</v>
      </c>
      <c r="H544">
        <v>4.1850087000000258</v>
      </c>
      <c r="I544">
        <v>1.341703099999918</v>
      </c>
      <c r="J544">
        <v>5.5267117999999442</v>
      </c>
      <c r="K544">
        <v>324.4140625</v>
      </c>
      <c r="L544">
        <v>320.296875</v>
      </c>
      <c r="M544">
        <v>331.94921875</v>
      </c>
      <c r="N544">
        <v>323.05078125</v>
      </c>
      <c r="O544">
        <v>18</v>
      </c>
      <c r="P544">
        <v>19</v>
      </c>
      <c r="Q544" t="b">
        <v>0</v>
      </c>
      <c r="R544" t="b">
        <v>0</v>
      </c>
      <c r="S544">
        <v>1.8421052631578949</v>
      </c>
      <c r="T544">
        <v>1.8421052631578949</v>
      </c>
      <c r="U544">
        <v>1.302269723501448</v>
      </c>
      <c r="V544">
        <v>1.302269723501448</v>
      </c>
      <c r="W544">
        <v>0.70694642132935748</v>
      </c>
      <c r="X544">
        <v>0.70694642132935748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 x14ac:dyDescent="0.35">
      <c r="A545" s="1">
        <v>543</v>
      </c>
      <c r="B545">
        <v>3</v>
      </c>
      <c r="C545">
        <v>1</v>
      </c>
      <c r="D545">
        <v>36</v>
      </c>
      <c r="E545">
        <v>0.234222299999999</v>
      </c>
      <c r="F545">
        <v>8.0395200000012323E-2</v>
      </c>
      <c r="G545">
        <v>0.31461750000001132</v>
      </c>
      <c r="H545">
        <v>4.4192310000000248</v>
      </c>
      <c r="I545">
        <v>1.422098299999931</v>
      </c>
      <c r="J545">
        <v>5.8413292999999564</v>
      </c>
      <c r="K545">
        <v>326.43359375</v>
      </c>
      <c r="L545">
        <v>321.5</v>
      </c>
      <c r="M545">
        <v>331.94921875</v>
      </c>
      <c r="N545">
        <v>323.05078125</v>
      </c>
      <c r="O545">
        <v>19</v>
      </c>
      <c r="P545">
        <v>19</v>
      </c>
      <c r="Q545" t="b">
        <v>1</v>
      </c>
      <c r="R545" t="b">
        <v>0</v>
      </c>
      <c r="S545">
        <v>1.8947368421052631</v>
      </c>
      <c r="T545">
        <v>1.8947368421052631</v>
      </c>
      <c r="U545">
        <v>1.286456668618853</v>
      </c>
      <c r="V545">
        <v>1.286456668618853</v>
      </c>
      <c r="W545">
        <v>0.67896324177106149</v>
      </c>
      <c r="X545">
        <v>0.67896324177106149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0</v>
      </c>
      <c r="AH545" t="b">
        <v>1</v>
      </c>
    </row>
    <row r="546" spans="1:34" x14ac:dyDescent="0.35">
      <c r="A546" s="1">
        <v>544</v>
      </c>
      <c r="B546">
        <v>3</v>
      </c>
      <c r="C546">
        <v>1</v>
      </c>
      <c r="D546">
        <v>37</v>
      </c>
      <c r="E546">
        <v>0.23939949999999041</v>
      </c>
      <c r="F546">
        <v>8.9485999999993737E-2</v>
      </c>
      <c r="G546">
        <v>0.32888549999998418</v>
      </c>
      <c r="H546">
        <v>4.6586305000000152</v>
      </c>
      <c r="I546">
        <v>1.5115842999999241</v>
      </c>
      <c r="J546">
        <v>6.1702147999999397</v>
      </c>
      <c r="K546">
        <v>329.86328125</v>
      </c>
      <c r="L546">
        <v>324.14453125</v>
      </c>
      <c r="M546">
        <v>331.94921875</v>
      </c>
      <c r="N546">
        <v>324.14453125</v>
      </c>
      <c r="O546">
        <v>20</v>
      </c>
      <c r="P546">
        <v>20</v>
      </c>
      <c r="Q546" t="b">
        <v>1</v>
      </c>
      <c r="R546" t="b">
        <v>0</v>
      </c>
      <c r="S546">
        <v>1.85</v>
      </c>
      <c r="T546">
        <v>1.85</v>
      </c>
      <c r="U546">
        <v>1.268027892769755</v>
      </c>
      <c r="V546">
        <v>1.268027892769755</v>
      </c>
      <c r="W546">
        <v>0.68542048257824595</v>
      </c>
      <c r="X546">
        <v>0.68542048257824595</v>
      </c>
      <c r="Y546" t="b">
        <v>1</v>
      </c>
      <c r="Z546" t="b">
        <v>1</v>
      </c>
      <c r="AA546" t="b">
        <v>1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 x14ac:dyDescent="0.35">
      <c r="A547" s="1">
        <v>545</v>
      </c>
      <c r="B547">
        <v>3</v>
      </c>
      <c r="C547">
        <v>1</v>
      </c>
      <c r="D547">
        <v>38</v>
      </c>
      <c r="E547">
        <v>0</v>
      </c>
      <c r="F547">
        <v>0</v>
      </c>
      <c r="G547">
        <v>0</v>
      </c>
      <c r="H547">
        <v>4.6586305000000152</v>
      </c>
      <c r="I547">
        <v>1.5115842999999241</v>
      </c>
      <c r="J547">
        <v>6.1702147999999397</v>
      </c>
      <c r="K547">
        <v>0</v>
      </c>
      <c r="L547">
        <v>0</v>
      </c>
      <c r="M547">
        <v>331.94921875</v>
      </c>
      <c r="N547">
        <v>324.14453125</v>
      </c>
      <c r="O547">
        <v>21</v>
      </c>
      <c r="P547">
        <v>21</v>
      </c>
      <c r="Q547" t="b">
        <v>1</v>
      </c>
      <c r="R547" t="b">
        <v>0</v>
      </c>
      <c r="S547">
        <v>1.80952380952381</v>
      </c>
      <c r="T547">
        <v>1.80952380952381</v>
      </c>
      <c r="U547">
        <v>1.2497618820818479</v>
      </c>
      <c r="V547">
        <v>1.2497618820818479</v>
      </c>
      <c r="W547">
        <v>0.69065788220312629</v>
      </c>
      <c r="X547">
        <v>0.69065788220312629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 x14ac:dyDescent="0.35">
      <c r="A548" s="1">
        <v>546</v>
      </c>
      <c r="B548">
        <v>3</v>
      </c>
      <c r="C548">
        <v>1</v>
      </c>
      <c r="D548">
        <v>39</v>
      </c>
      <c r="E548">
        <v>0</v>
      </c>
      <c r="F548">
        <v>0</v>
      </c>
      <c r="G548">
        <v>0</v>
      </c>
      <c r="H548">
        <v>4.6586305000000152</v>
      </c>
      <c r="I548">
        <v>1.5115842999999241</v>
      </c>
      <c r="J548">
        <v>6.1702147999999397</v>
      </c>
      <c r="K548">
        <v>0</v>
      </c>
      <c r="L548">
        <v>0</v>
      </c>
      <c r="M548">
        <v>331.94921875</v>
      </c>
      <c r="N548">
        <v>324.14453125</v>
      </c>
      <c r="O548">
        <v>22</v>
      </c>
      <c r="P548">
        <v>22</v>
      </c>
      <c r="Q548" t="b">
        <v>1</v>
      </c>
      <c r="R548" t="b">
        <v>0</v>
      </c>
      <c r="S548">
        <v>1.7727272727272729</v>
      </c>
      <c r="T548">
        <v>1.7727272727272729</v>
      </c>
      <c r="U548">
        <v>1.23179382094408</v>
      </c>
      <c r="V548">
        <v>1.23179382094408</v>
      </c>
      <c r="W548">
        <v>0.69485805284025048</v>
      </c>
      <c r="X548">
        <v>0.69485805284025048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0</v>
      </c>
      <c r="AH548" t="b">
        <v>1</v>
      </c>
    </row>
    <row r="549" spans="1:34" x14ac:dyDescent="0.35">
      <c r="A549" s="1">
        <v>547</v>
      </c>
      <c r="B549">
        <v>3</v>
      </c>
      <c r="C549">
        <v>1</v>
      </c>
      <c r="D549">
        <v>40</v>
      </c>
      <c r="E549">
        <v>0</v>
      </c>
      <c r="F549">
        <v>0</v>
      </c>
      <c r="G549">
        <v>0</v>
      </c>
      <c r="H549">
        <v>4.6586305000000152</v>
      </c>
      <c r="I549">
        <v>1.5115842999999241</v>
      </c>
      <c r="J549">
        <v>6.1702147999999397</v>
      </c>
      <c r="K549">
        <v>0</v>
      </c>
      <c r="L549">
        <v>0</v>
      </c>
      <c r="M549">
        <v>331.94921875</v>
      </c>
      <c r="N549">
        <v>324.14453125</v>
      </c>
      <c r="O549">
        <v>23</v>
      </c>
      <c r="P549">
        <v>23</v>
      </c>
      <c r="Q549" t="b">
        <v>1</v>
      </c>
      <c r="R549" t="b">
        <v>0</v>
      </c>
      <c r="S549">
        <v>1.7391304347826091</v>
      </c>
      <c r="T549">
        <v>1.7391304347826091</v>
      </c>
      <c r="U549">
        <v>1.214210978535138</v>
      </c>
      <c r="V549">
        <v>1.214210978535138</v>
      </c>
      <c r="W549">
        <v>0.69817131265770427</v>
      </c>
      <c r="X549">
        <v>0.69817131265770427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 x14ac:dyDescent="0.35">
      <c r="A550" s="1">
        <v>548</v>
      </c>
      <c r="B550">
        <v>3</v>
      </c>
      <c r="C550">
        <v>1</v>
      </c>
      <c r="D550">
        <v>41</v>
      </c>
      <c r="E550">
        <v>0.80277860000001056</v>
      </c>
      <c r="F550">
        <v>0.28132550000000828</v>
      </c>
      <c r="G550">
        <v>1.0841041000000191</v>
      </c>
      <c r="H550">
        <v>5.4614091000000258</v>
      </c>
      <c r="I550">
        <v>1.7929097999999331</v>
      </c>
      <c r="J550">
        <v>7.2543188999999586</v>
      </c>
      <c r="K550">
        <v>310.88671875</v>
      </c>
      <c r="L550">
        <v>301.5703125</v>
      </c>
      <c r="M550">
        <v>331.94921875</v>
      </c>
      <c r="N550">
        <v>324.14453125</v>
      </c>
      <c r="O550">
        <v>24</v>
      </c>
      <c r="P550">
        <v>24</v>
      </c>
      <c r="Q550" t="b">
        <v>1</v>
      </c>
      <c r="R550" t="b">
        <v>0</v>
      </c>
      <c r="S550">
        <v>1.708333333333333</v>
      </c>
      <c r="T550">
        <v>1.708333333333333</v>
      </c>
      <c r="U550">
        <v>1.1970676733137331</v>
      </c>
      <c r="V550">
        <v>1.1970676733137331</v>
      </c>
      <c r="W550">
        <v>0.70072254047633142</v>
      </c>
      <c r="X550">
        <v>0.70072254047633142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0</v>
      </c>
      <c r="AH550" t="b">
        <v>1</v>
      </c>
    </row>
    <row r="551" spans="1:34" x14ac:dyDescent="0.35">
      <c r="A551" s="1">
        <v>549</v>
      </c>
      <c r="B551">
        <v>3</v>
      </c>
      <c r="C551">
        <v>1</v>
      </c>
      <c r="D551">
        <v>42</v>
      </c>
      <c r="E551">
        <v>0.19895080000000581</v>
      </c>
      <c r="F551">
        <v>3.4866499999992577E-2</v>
      </c>
      <c r="G551">
        <v>0.23381729999999831</v>
      </c>
      <c r="H551">
        <v>5.6603599000000324</v>
      </c>
      <c r="I551">
        <v>1.827776299999925</v>
      </c>
      <c r="J551">
        <v>7.4881361999999569</v>
      </c>
      <c r="K551">
        <v>311.921875</v>
      </c>
      <c r="L551">
        <v>304.33203125</v>
      </c>
      <c r="M551">
        <v>331.94921875</v>
      </c>
      <c r="N551">
        <v>324.14453125</v>
      </c>
      <c r="O551">
        <v>25</v>
      </c>
      <c r="P551">
        <v>25</v>
      </c>
      <c r="Q551" t="b">
        <v>1</v>
      </c>
      <c r="R551" t="b">
        <v>0</v>
      </c>
      <c r="S551">
        <v>1.68</v>
      </c>
      <c r="T551">
        <v>1.68</v>
      </c>
      <c r="U551">
        <v>1.1803954139750521</v>
      </c>
      <c r="V551">
        <v>1.1803954139750521</v>
      </c>
      <c r="W551">
        <v>0.70261631784229273</v>
      </c>
      <c r="X551">
        <v>0.70261631784229273</v>
      </c>
      <c r="Y551" t="b">
        <v>1</v>
      </c>
      <c r="Z551" t="b">
        <v>0</v>
      </c>
      <c r="AA551" t="b">
        <v>1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 x14ac:dyDescent="0.35">
      <c r="A552" s="1">
        <v>550</v>
      </c>
      <c r="B552">
        <v>3</v>
      </c>
      <c r="C552">
        <v>1</v>
      </c>
      <c r="D552">
        <v>43</v>
      </c>
      <c r="E552">
        <v>0</v>
      </c>
      <c r="F552">
        <v>0</v>
      </c>
      <c r="G552">
        <v>0</v>
      </c>
      <c r="H552">
        <v>5.6603599000000324</v>
      </c>
      <c r="I552">
        <v>1.827776299999925</v>
      </c>
      <c r="J552">
        <v>7.4881361999999569</v>
      </c>
      <c r="K552">
        <v>0</v>
      </c>
      <c r="L552">
        <v>0</v>
      </c>
      <c r="M552">
        <v>331.94921875</v>
      </c>
      <c r="N552">
        <v>324.14453125</v>
      </c>
      <c r="O552">
        <v>26</v>
      </c>
      <c r="P552">
        <v>26</v>
      </c>
      <c r="Q552" t="b">
        <v>1</v>
      </c>
      <c r="R552" t="b">
        <v>0</v>
      </c>
      <c r="S552">
        <v>1.653846153846154</v>
      </c>
      <c r="T552">
        <v>1.653846153846154</v>
      </c>
      <c r="U552">
        <v>1.164209867414211</v>
      </c>
      <c r="V552">
        <v>1.164209867414211</v>
      </c>
      <c r="W552">
        <v>0.70394085006440699</v>
      </c>
      <c r="X552">
        <v>0.70394085006440699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0</v>
      </c>
      <c r="AH552" t="b">
        <v>1</v>
      </c>
    </row>
    <row r="553" spans="1:34" x14ac:dyDescent="0.35">
      <c r="A553" s="1">
        <v>551</v>
      </c>
      <c r="B553">
        <v>3</v>
      </c>
      <c r="C553">
        <v>1</v>
      </c>
      <c r="D553">
        <v>44</v>
      </c>
      <c r="E553">
        <v>0</v>
      </c>
      <c r="F553">
        <v>0</v>
      </c>
      <c r="G553">
        <v>0</v>
      </c>
      <c r="H553">
        <v>5.6603599000000324</v>
      </c>
      <c r="I553">
        <v>1.827776299999925</v>
      </c>
      <c r="J553">
        <v>7.4881361999999569</v>
      </c>
      <c r="K553">
        <v>0</v>
      </c>
      <c r="L553">
        <v>0</v>
      </c>
      <c r="M553">
        <v>331.94921875</v>
      </c>
      <c r="N553">
        <v>324.14453125</v>
      </c>
      <c r="O553">
        <v>26</v>
      </c>
      <c r="P553">
        <v>27</v>
      </c>
      <c r="Q553" t="b">
        <v>0</v>
      </c>
      <c r="R553" t="b">
        <v>0</v>
      </c>
      <c r="S553">
        <v>1.62962962962963</v>
      </c>
      <c r="T553">
        <v>1.62962962962963</v>
      </c>
      <c r="U553">
        <v>1.148515702586743</v>
      </c>
      <c r="V553">
        <v>1.148515702586743</v>
      </c>
      <c r="W553">
        <v>0.70477099931459219</v>
      </c>
      <c r="X553">
        <v>0.70477099931459219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1</v>
      </c>
      <c r="AG553" t="b">
        <v>0</v>
      </c>
      <c r="AH553" t="b">
        <v>0</v>
      </c>
    </row>
    <row r="554" spans="1:34" x14ac:dyDescent="0.35">
      <c r="A554" s="1">
        <v>552</v>
      </c>
      <c r="B554">
        <v>3</v>
      </c>
      <c r="C554">
        <v>1</v>
      </c>
      <c r="D554">
        <v>45</v>
      </c>
      <c r="E554">
        <v>0</v>
      </c>
      <c r="F554">
        <v>0</v>
      </c>
      <c r="G554">
        <v>0</v>
      </c>
      <c r="H554">
        <v>5.6603599000000324</v>
      </c>
      <c r="I554">
        <v>1.827776299999925</v>
      </c>
      <c r="J554">
        <v>7.4881361999999569</v>
      </c>
      <c r="K554">
        <v>0</v>
      </c>
      <c r="L554">
        <v>0</v>
      </c>
      <c r="M554">
        <v>331.94921875</v>
      </c>
      <c r="N554">
        <v>324.14453125</v>
      </c>
      <c r="O554">
        <v>27</v>
      </c>
      <c r="P554">
        <v>27</v>
      </c>
      <c r="Q554" t="b">
        <v>1</v>
      </c>
      <c r="R554" t="b">
        <v>0</v>
      </c>
      <c r="S554">
        <v>1.666666666666667</v>
      </c>
      <c r="T554">
        <v>1.666666666666667</v>
      </c>
      <c r="U554">
        <v>1.1435437497937311</v>
      </c>
      <c r="V554">
        <v>1.1435437497937311</v>
      </c>
      <c r="W554">
        <v>0.68612624987623871</v>
      </c>
      <c r="X554">
        <v>0.68612624987623871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1</v>
      </c>
      <c r="AG554" t="b">
        <v>0</v>
      </c>
      <c r="AH554" t="b">
        <v>0</v>
      </c>
    </row>
    <row r="555" spans="1:34" x14ac:dyDescent="0.35">
      <c r="A555" s="1">
        <v>553</v>
      </c>
      <c r="B555">
        <v>3</v>
      </c>
      <c r="C555">
        <v>1</v>
      </c>
      <c r="D555">
        <v>46</v>
      </c>
      <c r="E555">
        <v>0.80268080000000452</v>
      </c>
      <c r="F555">
        <v>0.27623079999999328</v>
      </c>
      <c r="G555">
        <v>1.0789115999999981</v>
      </c>
      <c r="H555">
        <v>6.4630407000000361</v>
      </c>
      <c r="I555">
        <v>2.1040070999999192</v>
      </c>
      <c r="J555">
        <v>8.5670477999999548</v>
      </c>
      <c r="K555">
        <v>310.88671875</v>
      </c>
      <c r="L555">
        <v>301.5703125</v>
      </c>
      <c r="M555">
        <v>331.94921875</v>
      </c>
      <c r="N555">
        <v>324.14453125</v>
      </c>
      <c r="O555">
        <v>27</v>
      </c>
      <c r="P555">
        <v>28</v>
      </c>
      <c r="Q555" t="b">
        <v>0</v>
      </c>
      <c r="R555" t="b">
        <v>0</v>
      </c>
      <c r="S555">
        <v>1.642857142857143</v>
      </c>
      <c r="T555">
        <v>1.642857142857143</v>
      </c>
      <c r="U555">
        <v>1.129217549957614</v>
      </c>
      <c r="V555">
        <v>1.129217549957614</v>
      </c>
      <c r="W555">
        <v>0.68734981301767784</v>
      </c>
      <c r="X555">
        <v>0.68734981301767784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 x14ac:dyDescent="0.35">
      <c r="A556" s="1">
        <v>554</v>
      </c>
      <c r="B556">
        <v>3</v>
      </c>
      <c r="C556">
        <v>1</v>
      </c>
      <c r="D556">
        <v>47</v>
      </c>
      <c r="E556">
        <v>0.19846160000000171</v>
      </c>
      <c r="F556">
        <v>2.818569999999454E-2</v>
      </c>
      <c r="G556">
        <v>0.22664729999999619</v>
      </c>
      <c r="H556">
        <v>6.6615023000000377</v>
      </c>
      <c r="I556">
        <v>2.1321927999999128</v>
      </c>
      <c r="J556">
        <v>8.793695099999951</v>
      </c>
      <c r="K556">
        <v>311.921875</v>
      </c>
      <c r="L556">
        <v>304.33203125</v>
      </c>
      <c r="M556">
        <v>331.94921875</v>
      </c>
      <c r="N556">
        <v>324.14453125</v>
      </c>
      <c r="O556">
        <v>27</v>
      </c>
      <c r="P556">
        <v>28</v>
      </c>
      <c r="Q556" t="b">
        <v>0</v>
      </c>
      <c r="R556" t="b">
        <v>0</v>
      </c>
      <c r="S556">
        <v>1.678571428571429</v>
      </c>
      <c r="T556">
        <v>1.678571428571429</v>
      </c>
      <c r="U556">
        <v>1.123933945224324</v>
      </c>
      <c r="V556">
        <v>1.123933945224324</v>
      </c>
      <c r="W556">
        <v>0.66957766949534181</v>
      </c>
      <c r="X556">
        <v>0.66957766949534181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1</v>
      </c>
      <c r="AG556" t="b">
        <v>0</v>
      </c>
      <c r="AH556" t="b">
        <v>0</v>
      </c>
    </row>
    <row r="557" spans="1:34" x14ac:dyDescent="0.35">
      <c r="A557" s="1">
        <v>555</v>
      </c>
      <c r="B557">
        <v>3</v>
      </c>
      <c r="C557">
        <v>1</v>
      </c>
      <c r="D557">
        <v>48</v>
      </c>
      <c r="E557">
        <v>0.2039524000000057</v>
      </c>
      <c r="F557">
        <v>3.0112799999997719E-2</v>
      </c>
      <c r="G557">
        <v>0.23406520000000339</v>
      </c>
      <c r="H557">
        <v>6.8654547000000434</v>
      </c>
      <c r="I557">
        <v>2.162305599999911</v>
      </c>
      <c r="J557">
        <v>9.0277602999999544</v>
      </c>
      <c r="K557">
        <v>312.92578125</v>
      </c>
      <c r="L557">
        <v>304.58984375</v>
      </c>
      <c r="M557">
        <v>331.94921875</v>
      </c>
      <c r="N557">
        <v>324.14453125</v>
      </c>
      <c r="O557">
        <v>28</v>
      </c>
      <c r="P557">
        <v>28</v>
      </c>
      <c r="Q557" t="b">
        <v>1</v>
      </c>
      <c r="R557" t="b">
        <v>0</v>
      </c>
      <c r="S557">
        <v>1.714285714285714</v>
      </c>
      <c r="T557">
        <v>1.714285714285714</v>
      </c>
      <c r="U557">
        <v>1.15010926557059</v>
      </c>
      <c r="V557">
        <v>1.15010926557059</v>
      </c>
      <c r="W557">
        <v>0.67089707158284451</v>
      </c>
      <c r="X557">
        <v>0.67089707158284451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1</v>
      </c>
      <c r="AG557" t="b">
        <v>0</v>
      </c>
      <c r="AH557" t="b">
        <v>0</v>
      </c>
    </row>
    <row r="558" spans="1:34" x14ac:dyDescent="0.35">
      <c r="A558" s="1">
        <v>556</v>
      </c>
      <c r="B558">
        <v>3</v>
      </c>
      <c r="C558">
        <v>1</v>
      </c>
      <c r="D558">
        <v>49</v>
      </c>
      <c r="E558">
        <v>0.20747330000000369</v>
      </c>
      <c r="F558">
        <v>3.4862099999998009E-2</v>
      </c>
      <c r="G558">
        <v>0.24233540000000181</v>
      </c>
      <c r="H558">
        <v>7.0729280000000472</v>
      </c>
      <c r="I558">
        <v>2.197167699999909</v>
      </c>
      <c r="J558">
        <v>9.2700956999999562</v>
      </c>
      <c r="K558">
        <v>313.80859375</v>
      </c>
      <c r="L558">
        <v>304.84765625</v>
      </c>
      <c r="M558">
        <v>331.94921875</v>
      </c>
      <c r="N558">
        <v>324.14453125</v>
      </c>
      <c r="O558">
        <v>28</v>
      </c>
      <c r="P558">
        <v>29</v>
      </c>
      <c r="Q558" t="b">
        <v>0</v>
      </c>
      <c r="R558" t="b">
        <v>0</v>
      </c>
      <c r="S558">
        <v>1.6896551724137929</v>
      </c>
      <c r="T558">
        <v>1.6896551724137929</v>
      </c>
      <c r="U558">
        <v>1.1371470653683551</v>
      </c>
      <c r="V558">
        <v>1.1371470653683551</v>
      </c>
      <c r="W558">
        <v>0.67300540603433257</v>
      </c>
      <c r="X558">
        <v>0.67300540603433257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 x14ac:dyDescent="0.35">
      <c r="A559" s="1">
        <v>557</v>
      </c>
      <c r="B559">
        <v>3</v>
      </c>
      <c r="C559">
        <v>1</v>
      </c>
      <c r="D559">
        <v>50</v>
      </c>
      <c r="E559">
        <v>0.21390460000000641</v>
      </c>
      <c r="F559">
        <v>3.6476199999995629E-2</v>
      </c>
      <c r="G559">
        <v>0.25038080000000212</v>
      </c>
      <c r="H559">
        <v>7.2868326000000536</v>
      </c>
      <c r="I559">
        <v>2.2336438999999051</v>
      </c>
      <c r="J559">
        <v>9.5204764999999583</v>
      </c>
      <c r="K559">
        <v>314.625</v>
      </c>
      <c r="L559">
        <v>305.10546875</v>
      </c>
      <c r="M559">
        <v>331.94921875</v>
      </c>
      <c r="N559">
        <v>324.14453125</v>
      </c>
      <c r="O559">
        <v>29</v>
      </c>
      <c r="P559">
        <v>29</v>
      </c>
      <c r="Q559" t="b">
        <v>1</v>
      </c>
      <c r="R559" t="b">
        <v>0</v>
      </c>
      <c r="S559">
        <v>1.7241379310344831</v>
      </c>
      <c r="T559">
        <v>1.7241379310344831</v>
      </c>
      <c r="U559">
        <v>1.1306304096178861</v>
      </c>
      <c r="V559">
        <v>1.1306304096178861</v>
      </c>
      <c r="W559">
        <v>0.65576563757837414</v>
      </c>
      <c r="X559">
        <v>0.65576563757837414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 x14ac:dyDescent="0.35">
      <c r="A560" s="1">
        <v>558</v>
      </c>
      <c r="B560">
        <v>3</v>
      </c>
      <c r="C560">
        <v>1</v>
      </c>
      <c r="D560">
        <v>51</v>
      </c>
      <c r="E560">
        <v>0.21636829999999921</v>
      </c>
      <c r="F560">
        <v>4.5533899999995242E-2</v>
      </c>
      <c r="G560">
        <v>0.26190219999999442</v>
      </c>
      <c r="H560">
        <v>7.5032009000000528</v>
      </c>
      <c r="I560">
        <v>2.2791777999998999</v>
      </c>
      <c r="J560">
        <v>9.7823786999999527</v>
      </c>
      <c r="K560">
        <v>319.84375</v>
      </c>
      <c r="L560">
        <v>316.0859375</v>
      </c>
      <c r="M560">
        <v>331.94921875</v>
      </c>
      <c r="N560">
        <v>324.14453125</v>
      </c>
      <c r="O560">
        <v>29</v>
      </c>
      <c r="P560">
        <v>30</v>
      </c>
      <c r="Q560" t="b">
        <v>0</v>
      </c>
      <c r="R560" t="b">
        <v>0</v>
      </c>
      <c r="S560">
        <v>1.7</v>
      </c>
      <c r="T560">
        <v>1.7</v>
      </c>
      <c r="U560">
        <v>1.1188047809743371</v>
      </c>
      <c r="V560">
        <v>1.1188047809743371</v>
      </c>
      <c r="W560">
        <v>0.65812045939666886</v>
      </c>
      <c r="X560">
        <v>0.65812045939666886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0</v>
      </c>
      <c r="AH560" t="b">
        <v>1</v>
      </c>
    </row>
    <row r="561" spans="1:34" x14ac:dyDescent="0.35">
      <c r="A561" s="1">
        <v>559</v>
      </c>
      <c r="B561">
        <v>3</v>
      </c>
      <c r="C561">
        <v>1</v>
      </c>
      <c r="D561">
        <v>52</v>
      </c>
      <c r="E561">
        <v>0.21956180000000811</v>
      </c>
      <c r="F561">
        <v>5.4612000000005878E-2</v>
      </c>
      <c r="G561">
        <v>0.27417380000001401</v>
      </c>
      <c r="H561">
        <v>7.7227627000000609</v>
      </c>
      <c r="I561">
        <v>2.3337897999999062</v>
      </c>
      <c r="J561">
        <v>10.05655249999997</v>
      </c>
      <c r="K561">
        <v>321.61328125</v>
      </c>
      <c r="L561">
        <v>317.05078125</v>
      </c>
      <c r="M561">
        <v>331.94921875</v>
      </c>
      <c r="N561">
        <v>324.14453125</v>
      </c>
      <c r="O561">
        <v>30</v>
      </c>
      <c r="P561">
        <v>30</v>
      </c>
      <c r="Q561" t="b">
        <v>1</v>
      </c>
      <c r="R561" t="b">
        <v>0</v>
      </c>
      <c r="S561">
        <v>1.7333333333333329</v>
      </c>
      <c r="T561">
        <v>1.7333333333333329</v>
      </c>
      <c r="U561">
        <v>1.112106833535071</v>
      </c>
      <c r="V561">
        <v>1.112106833535071</v>
      </c>
      <c r="W561">
        <v>0.64160009627023329</v>
      </c>
      <c r="X561">
        <v>0.64160009627023329</v>
      </c>
      <c r="Y561" t="b">
        <v>1</v>
      </c>
      <c r="Z561" t="b">
        <v>1</v>
      </c>
      <c r="AA561" t="b">
        <v>1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 x14ac:dyDescent="0.35">
      <c r="A562" s="1">
        <v>560</v>
      </c>
      <c r="B562">
        <v>3</v>
      </c>
      <c r="C562">
        <v>1</v>
      </c>
      <c r="D562">
        <v>53</v>
      </c>
      <c r="E562">
        <v>0</v>
      </c>
      <c r="F562">
        <v>0</v>
      </c>
      <c r="G562">
        <v>0</v>
      </c>
      <c r="H562">
        <v>7.7227627000000609</v>
      </c>
      <c r="I562">
        <v>2.3337897999999062</v>
      </c>
      <c r="J562">
        <v>10.05655249999997</v>
      </c>
      <c r="K562">
        <v>0</v>
      </c>
      <c r="L562">
        <v>0</v>
      </c>
      <c r="M562">
        <v>331.94921875</v>
      </c>
      <c r="N562">
        <v>324.14453125</v>
      </c>
      <c r="O562">
        <v>31</v>
      </c>
      <c r="P562">
        <v>31</v>
      </c>
      <c r="Q562" t="b">
        <v>1</v>
      </c>
      <c r="R562" t="b">
        <v>0</v>
      </c>
      <c r="S562">
        <v>1.709677419354839</v>
      </c>
      <c r="T562">
        <v>1.709677419354839</v>
      </c>
      <c r="U562">
        <v>1.1013188574642909</v>
      </c>
      <c r="V562">
        <v>1.1013188574642909</v>
      </c>
      <c r="W562">
        <v>0.64416763361118912</v>
      </c>
      <c r="X562">
        <v>0.64416763361118912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0</v>
      </c>
      <c r="AH562" t="b">
        <v>1</v>
      </c>
    </row>
    <row r="563" spans="1:34" x14ac:dyDescent="0.35">
      <c r="A563" s="1">
        <v>561</v>
      </c>
      <c r="B563">
        <v>3</v>
      </c>
      <c r="C563">
        <v>1</v>
      </c>
      <c r="D563">
        <v>54</v>
      </c>
      <c r="E563">
        <v>0</v>
      </c>
      <c r="F563">
        <v>0</v>
      </c>
      <c r="G563">
        <v>0</v>
      </c>
      <c r="H563">
        <v>7.7227627000000609</v>
      </c>
      <c r="I563">
        <v>2.3337897999999062</v>
      </c>
      <c r="J563">
        <v>10.05655249999997</v>
      </c>
      <c r="K563">
        <v>0</v>
      </c>
      <c r="L563">
        <v>0</v>
      </c>
      <c r="M563">
        <v>331.94921875</v>
      </c>
      <c r="N563">
        <v>324.14453125</v>
      </c>
      <c r="O563">
        <v>31</v>
      </c>
      <c r="P563">
        <v>32</v>
      </c>
      <c r="Q563" t="b">
        <v>0</v>
      </c>
      <c r="R563" t="b">
        <v>0</v>
      </c>
      <c r="S563">
        <v>1.6875</v>
      </c>
      <c r="T563">
        <v>1.6875</v>
      </c>
      <c r="U563">
        <v>1.090649407019624</v>
      </c>
      <c r="V563">
        <v>1.090649407019624</v>
      </c>
      <c r="W563">
        <v>0.64631075971533292</v>
      </c>
      <c r="X563">
        <v>0.64631075971533292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1</v>
      </c>
      <c r="AG563" t="b">
        <v>0</v>
      </c>
      <c r="AH563" t="b">
        <v>0</v>
      </c>
    </row>
    <row r="564" spans="1:34" x14ac:dyDescent="0.35">
      <c r="A564" s="1">
        <v>562</v>
      </c>
      <c r="B564">
        <v>3</v>
      </c>
      <c r="C564">
        <v>1</v>
      </c>
      <c r="D564">
        <v>55</v>
      </c>
      <c r="E564">
        <v>0.7494917000000072</v>
      </c>
      <c r="F564">
        <v>0.25740910000000378</v>
      </c>
      <c r="G564">
        <v>1.006900800000011</v>
      </c>
      <c r="H564">
        <v>8.4722544000000681</v>
      </c>
      <c r="I564">
        <v>2.59119889999991</v>
      </c>
      <c r="J564">
        <v>11.06345329999998</v>
      </c>
      <c r="K564">
        <v>310.88671875</v>
      </c>
      <c r="L564">
        <v>301.5703125</v>
      </c>
      <c r="M564">
        <v>331.94921875</v>
      </c>
      <c r="N564">
        <v>324.14453125</v>
      </c>
      <c r="O564">
        <v>32</v>
      </c>
      <c r="P564">
        <v>32</v>
      </c>
      <c r="Q564" t="b">
        <v>1</v>
      </c>
      <c r="R564" t="b">
        <v>0</v>
      </c>
      <c r="S564">
        <v>1.71875</v>
      </c>
      <c r="T564">
        <v>1.71875</v>
      </c>
      <c r="U564">
        <v>1.084624953761705</v>
      </c>
      <c r="V564">
        <v>1.084624953761705</v>
      </c>
      <c r="W564">
        <v>0.63105451855226469</v>
      </c>
      <c r="X564">
        <v>0.63105451855226469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 x14ac:dyDescent="0.35">
      <c r="A565" s="1">
        <v>563</v>
      </c>
      <c r="B565">
        <v>3</v>
      </c>
      <c r="C565">
        <v>1</v>
      </c>
      <c r="D565">
        <v>56</v>
      </c>
      <c r="E565">
        <v>0.19336930000000049</v>
      </c>
      <c r="F565">
        <v>2.4960599999999999E-2</v>
      </c>
      <c r="G565">
        <v>0.21832990000000049</v>
      </c>
      <c r="H565">
        <v>8.6656237000000687</v>
      </c>
      <c r="I565">
        <v>2.61615949999991</v>
      </c>
      <c r="J565">
        <v>11.28178319999998</v>
      </c>
      <c r="K565">
        <v>311.921875</v>
      </c>
      <c r="L565">
        <v>304.33203125</v>
      </c>
      <c r="M565">
        <v>331.94921875</v>
      </c>
      <c r="N565">
        <v>324.14453125</v>
      </c>
      <c r="O565">
        <v>32</v>
      </c>
      <c r="P565">
        <v>33</v>
      </c>
      <c r="Q565" t="b">
        <v>0</v>
      </c>
      <c r="R565" t="b">
        <v>0</v>
      </c>
      <c r="S565">
        <v>1.696969696969697</v>
      </c>
      <c r="T565">
        <v>1.696969696969697</v>
      </c>
      <c r="U565">
        <v>1.0748502362203911</v>
      </c>
      <c r="V565">
        <v>1.0748502362203911</v>
      </c>
      <c r="W565">
        <v>0.6333938892013018</v>
      </c>
      <c r="X565">
        <v>0.6333938892013018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 x14ac:dyDescent="0.35">
      <c r="A566" s="1">
        <v>564</v>
      </c>
      <c r="B566">
        <v>3</v>
      </c>
      <c r="C566">
        <v>1</v>
      </c>
      <c r="D566">
        <v>57</v>
      </c>
      <c r="E566">
        <v>0.1978696000000042</v>
      </c>
      <c r="F566">
        <v>2.7037800000002221E-2</v>
      </c>
      <c r="G566">
        <v>0.22490740000000639</v>
      </c>
      <c r="H566">
        <v>8.8634933000000728</v>
      </c>
      <c r="I566">
        <v>2.6431972999999118</v>
      </c>
      <c r="J566">
        <v>11.506690599999979</v>
      </c>
      <c r="K566">
        <v>312.92578125</v>
      </c>
      <c r="L566">
        <v>304.58984375</v>
      </c>
      <c r="M566">
        <v>331.94921875</v>
      </c>
      <c r="N566">
        <v>324.14453125</v>
      </c>
      <c r="O566">
        <v>32</v>
      </c>
      <c r="P566">
        <v>33</v>
      </c>
      <c r="Q566" t="b">
        <v>0</v>
      </c>
      <c r="R566" t="b">
        <v>0</v>
      </c>
      <c r="S566">
        <v>1.7272727272727271</v>
      </c>
      <c r="T566">
        <v>1.7272727272727271</v>
      </c>
      <c r="U566">
        <v>1.068665267773522</v>
      </c>
      <c r="V566">
        <v>1.068665267773522</v>
      </c>
      <c r="W566">
        <v>0.61870094450046031</v>
      </c>
      <c r="X566">
        <v>0.61870094450046031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1</v>
      </c>
      <c r="AG566" t="b">
        <v>0</v>
      </c>
      <c r="AH566" t="b">
        <v>0</v>
      </c>
    </row>
    <row r="567" spans="1:34" x14ac:dyDescent="0.35">
      <c r="A567" s="1">
        <v>565</v>
      </c>
      <c r="B567">
        <v>3</v>
      </c>
      <c r="C567">
        <v>1</v>
      </c>
      <c r="D567">
        <v>58</v>
      </c>
      <c r="E567">
        <v>0.2025722999999999</v>
      </c>
      <c r="F567">
        <v>3.2664700000012203E-2</v>
      </c>
      <c r="G567">
        <v>0.2352370000000121</v>
      </c>
      <c r="H567">
        <v>9.0660656000000728</v>
      </c>
      <c r="I567">
        <v>2.675861999999924</v>
      </c>
      <c r="J567">
        <v>11.7419276</v>
      </c>
      <c r="K567">
        <v>313.80859375</v>
      </c>
      <c r="L567">
        <v>304.84765625</v>
      </c>
      <c r="M567">
        <v>331.94921875</v>
      </c>
      <c r="N567">
        <v>324.14453125</v>
      </c>
      <c r="O567">
        <v>33</v>
      </c>
      <c r="P567">
        <v>33</v>
      </c>
      <c r="Q567" t="b">
        <v>1</v>
      </c>
      <c r="R567" t="b">
        <v>0</v>
      </c>
      <c r="S567">
        <v>1.757575757575758</v>
      </c>
      <c r="T567">
        <v>1.757575757575758</v>
      </c>
      <c r="U567">
        <v>1.0905933886623089</v>
      </c>
      <c r="V567">
        <v>1.0905933886623089</v>
      </c>
      <c r="W567">
        <v>0.6205100314802795</v>
      </c>
      <c r="X567">
        <v>0.6205100314802795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1</v>
      </c>
      <c r="AG567" t="b">
        <v>0</v>
      </c>
      <c r="AH567" t="b">
        <v>0</v>
      </c>
    </row>
    <row r="568" spans="1:34" x14ac:dyDescent="0.35">
      <c r="A568" s="1">
        <v>566</v>
      </c>
      <c r="B568">
        <v>3</v>
      </c>
      <c r="C568">
        <v>1</v>
      </c>
      <c r="D568">
        <v>59</v>
      </c>
      <c r="E568">
        <v>0.20784639999999399</v>
      </c>
      <c r="F568">
        <v>3.9205699999996568E-2</v>
      </c>
      <c r="G568">
        <v>0.24705209999999059</v>
      </c>
      <c r="H568">
        <v>9.2739120000000668</v>
      </c>
      <c r="I568">
        <v>2.715067699999921</v>
      </c>
      <c r="J568">
        <v>11.988979699999989</v>
      </c>
      <c r="K568">
        <v>314.625</v>
      </c>
      <c r="L568">
        <v>305.10546875</v>
      </c>
      <c r="M568">
        <v>331.94921875</v>
      </c>
      <c r="N568">
        <v>324.14453125</v>
      </c>
      <c r="O568">
        <v>34</v>
      </c>
      <c r="P568">
        <v>34</v>
      </c>
      <c r="Q568" t="b">
        <v>1</v>
      </c>
      <c r="R568" t="b">
        <v>0</v>
      </c>
      <c r="S568">
        <v>1.7352941176470591</v>
      </c>
      <c r="T568">
        <v>1.7352941176470591</v>
      </c>
      <c r="U568">
        <v>1.0817724941295459</v>
      </c>
      <c r="V568">
        <v>1.0817724941295459</v>
      </c>
      <c r="W568">
        <v>0.62339431865092476</v>
      </c>
      <c r="X568">
        <v>0.62339431865092476</v>
      </c>
      <c r="Y568" t="b">
        <v>1</v>
      </c>
      <c r="Z568" t="b">
        <v>0</v>
      </c>
      <c r="AA568" t="b">
        <v>1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0</v>
      </c>
      <c r="AH568" t="b">
        <v>1</v>
      </c>
    </row>
    <row r="569" spans="1:34" x14ac:dyDescent="0.35">
      <c r="A569" s="1">
        <v>567</v>
      </c>
      <c r="B569">
        <v>3</v>
      </c>
      <c r="C569">
        <v>1</v>
      </c>
      <c r="D569">
        <v>60</v>
      </c>
      <c r="E569">
        <v>0</v>
      </c>
      <c r="F569">
        <v>0</v>
      </c>
      <c r="G569">
        <v>0</v>
      </c>
      <c r="H569">
        <v>9.2739120000000668</v>
      </c>
      <c r="I569">
        <v>2.715067699999921</v>
      </c>
      <c r="J569">
        <v>11.988979699999989</v>
      </c>
      <c r="K569">
        <v>0</v>
      </c>
      <c r="L569">
        <v>0</v>
      </c>
      <c r="M569">
        <v>331.94921875</v>
      </c>
      <c r="N569">
        <v>324.14453125</v>
      </c>
      <c r="O569">
        <v>34</v>
      </c>
      <c r="P569">
        <v>35</v>
      </c>
      <c r="Q569" t="b">
        <v>0</v>
      </c>
      <c r="R569" t="b">
        <v>0</v>
      </c>
      <c r="S569">
        <v>1.714285714285714</v>
      </c>
      <c r="T569">
        <v>1.714285714285714</v>
      </c>
      <c r="U569">
        <v>1.072968081632292</v>
      </c>
      <c r="V569">
        <v>1.072968081632292</v>
      </c>
      <c r="W569">
        <v>0.62589804761883705</v>
      </c>
      <c r="X569">
        <v>0.62589804761883705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 x14ac:dyDescent="0.35">
      <c r="A570" s="1">
        <v>568</v>
      </c>
      <c r="B570">
        <v>3</v>
      </c>
      <c r="C570">
        <v>1</v>
      </c>
      <c r="D570">
        <v>61</v>
      </c>
      <c r="E570">
        <v>0</v>
      </c>
      <c r="F570">
        <v>0</v>
      </c>
      <c r="G570">
        <v>0</v>
      </c>
      <c r="H570">
        <v>9.2739120000000668</v>
      </c>
      <c r="I570">
        <v>2.715067699999921</v>
      </c>
      <c r="J570">
        <v>11.988979699999989</v>
      </c>
      <c r="K570">
        <v>0</v>
      </c>
      <c r="L570">
        <v>0</v>
      </c>
      <c r="M570">
        <v>331.94921875</v>
      </c>
      <c r="N570">
        <v>324.14453125</v>
      </c>
      <c r="O570">
        <v>34</v>
      </c>
      <c r="P570">
        <v>35</v>
      </c>
      <c r="Q570" t="b">
        <v>0</v>
      </c>
      <c r="R570" t="b">
        <v>0</v>
      </c>
      <c r="S570">
        <v>1.7428571428571431</v>
      </c>
      <c r="T570">
        <v>1.7428571428571431</v>
      </c>
      <c r="U570">
        <v>1.066684173525801</v>
      </c>
      <c r="V570">
        <v>1.066684173525801</v>
      </c>
      <c r="W570">
        <v>0.6120319028426725</v>
      </c>
      <c r="X570">
        <v>0.6120319028426725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1</v>
      </c>
      <c r="AG570" t="b">
        <v>0</v>
      </c>
      <c r="AH570" t="b">
        <v>0</v>
      </c>
    </row>
    <row r="571" spans="1:34" x14ac:dyDescent="0.35">
      <c r="A571" s="1">
        <v>569</v>
      </c>
      <c r="B571">
        <v>3</v>
      </c>
      <c r="C571">
        <v>1</v>
      </c>
      <c r="D571">
        <v>62</v>
      </c>
      <c r="E571">
        <v>0</v>
      </c>
      <c r="F571">
        <v>0</v>
      </c>
      <c r="G571">
        <v>0</v>
      </c>
      <c r="H571">
        <v>9.2739120000000668</v>
      </c>
      <c r="I571">
        <v>2.715067699999921</v>
      </c>
      <c r="J571">
        <v>11.988979699999989</v>
      </c>
      <c r="K571">
        <v>0</v>
      </c>
      <c r="L571">
        <v>0</v>
      </c>
      <c r="M571">
        <v>331.94921875</v>
      </c>
      <c r="N571">
        <v>324.14453125</v>
      </c>
      <c r="O571">
        <v>34</v>
      </c>
      <c r="P571">
        <v>35</v>
      </c>
      <c r="Q571" t="b">
        <v>0</v>
      </c>
      <c r="R571" t="b">
        <v>0</v>
      </c>
      <c r="S571">
        <v>1.7714285714285709</v>
      </c>
      <c r="T571">
        <v>1.7714285714285709</v>
      </c>
      <c r="U571">
        <v>1.0869740590474171</v>
      </c>
      <c r="V571">
        <v>1.0869740590474171</v>
      </c>
      <c r="W571">
        <v>0.61361438817192882</v>
      </c>
      <c r="X571">
        <v>0.61361438817192882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 x14ac:dyDescent="0.35">
      <c r="A572" s="1">
        <v>570</v>
      </c>
      <c r="B572">
        <v>3</v>
      </c>
      <c r="C572">
        <v>1</v>
      </c>
      <c r="D572">
        <v>63</v>
      </c>
      <c r="E572">
        <v>0.80406720000000576</v>
      </c>
      <c r="F572">
        <v>0.27565630000000851</v>
      </c>
      <c r="G572">
        <v>1.079723500000014</v>
      </c>
      <c r="H572">
        <v>10.077979200000071</v>
      </c>
      <c r="I572">
        <v>2.9907239999999291</v>
      </c>
      <c r="J572">
        <v>13.0687032</v>
      </c>
      <c r="K572">
        <v>310.88671875</v>
      </c>
      <c r="L572">
        <v>301.5703125</v>
      </c>
      <c r="M572">
        <v>331.94921875</v>
      </c>
      <c r="N572">
        <v>324.14453125</v>
      </c>
      <c r="O572">
        <v>34</v>
      </c>
      <c r="P572">
        <v>35</v>
      </c>
      <c r="Q572" t="b">
        <v>0</v>
      </c>
      <c r="R572" t="b">
        <v>0</v>
      </c>
      <c r="S572">
        <v>1.8</v>
      </c>
      <c r="T572">
        <v>1.8</v>
      </c>
      <c r="U572">
        <v>1.1324102353725309</v>
      </c>
      <c r="V572">
        <v>1.1324102353725309</v>
      </c>
      <c r="W572">
        <v>0.6291167974291838</v>
      </c>
      <c r="X572">
        <v>0.6291167974291838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 x14ac:dyDescent="0.35">
      <c r="A573" s="1">
        <v>571</v>
      </c>
      <c r="B573">
        <v>3</v>
      </c>
      <c r="C573">
        <v>1</v>
      </c>
      <c r="D573">
        <v>64</v>
      </c>
      <c r="E573">
        <v>0.19828110000000271</v>
      </c>
      <c r="F573">
        <v>3.059849999999642E-2</v>
      </c>
      <c r="G573">
        <v>0.2288795999999991</v>
      </c>
      <c r="H573">
        <v>10.276260300000081</v>
      </c>
      <c r="I573">
        <v>3.021322499999926</v>
      </c>
      <c r="J573">
        <v>13.297582800000001</v>
      </c>
      <c r="K573">
        <v>311.921875</v>
      </c>
      <c r="L573">
        <v>304.33203125</v>
      </c>
      <c r="M573">
        <v>331.94921875</v>
      </c>
      <c r="N573">
        <v>324.14453125</v>
      </c>
      <c r="O573">
        <v>35</v>
      </c>
      <c r="P573">
        <v>35</v>
      </c>
      <c r="Q573" t="b">
        <v>1</v>
      </c>
      <c r="R573" t="b">
        <v>0</v>
      </c>
      <c r="S573">
        <v>1.828571428571429</v>
      </c>
      <c r="T573">
        <v>1.828571428571429</v>
      </c>
      <c r="U573">
        <v>1.2001400478501589</v>
      </c>
      <c r="V573">
        <v>1.2001400478501589</v>
      </c>
      <c r="W573">
        <v>0.65632658866805571</v>
      </c>
      <c r="X573">
        <v>0.65632658866805571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 x14ac:dyDescent="0.35">
      <c r="A574" s="1">
        <v>572</v>
      </c>
      <c r="B574">
        <v>3</v>
      </c>
      <c r="C574">
        <v>1</v>
      </c>
      <c r="D574">
        <v>65</v>
      </c>
      <c r="E574">
        <v>0.202176300000005</v>
      </c>
      <c r="F574">
        <v>2.981429999999818E-2</v>
      </c>
      <c r="G574">
        <v>0.23199060000000321</v>
      </c>
      <c r="H574">
        <v>10.47843660000008</v>
      </c>
      <c r="I574">
        <v>3.0511367999999242</v>
      </c>
      <c r="J574">
        <v>13.5295734</v>
      </c>
      <c r="K574">
        <v>312.92578125</v>
      </c>
      <c r="L574">
        <v>304.58984375</v>
      </c>
      <c r="M574">
        <v>331.94921875</v>
      </c>
      <c r="N574">
        <v>324.14453125</v>
      </c>
      <c r="O574">
        <v>36</v>
      </c>
      <c r="P574">
        <v>36</v>
      </c>
      <c r="Q574" t="b">
        <v>1</v>
      </c>
      <c r="R574" t="b">
        <v>0</v>
      </c>
      <c r="S574">
        <v>1.805555555555556</v>
      </c>
      <c r="T574">
        <v>1.805555555555556</v>
      </c>
      <c r="U574">
        <v>1.190904684789664</v>
      </c>
      <c r="V574">
        <v>1.190904684789664</v>
      </c>
      <c r="W574">
        <v>0.65957797926812145</v>
      </c>
      <c r="X574">
        <v>0.65957797926812145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 x14ac:dyDescent="0.35">
      <c r="A575" s="1">
        <v>573</v>
      </c>
      <c r="B575">
        <v>3</v>
      </c>
      <c r="C575">
        <v>1</v>
      </c>
      <c r="D575">
        <v>66</v>
      </c>
      <c r="E575">
        <v>0.20759770000000799</v>
      </c>
      <c r="F575">
        <v>3.3110600000000552E-2</v>
      </c>
      <c r="G575">
        <v>0.24070830000000851</v>
      </c>
      <c r="H575">
        <v>10.68603430000009</v>
      </c>
      <c r="I575">
        <v>3.0842473999999238</v>
      </c>
      <c r="J575">
        <v>13.770281700000011</v>
      </c>
      <c r="K575">
        <v>313.80859375</v>
      </c>
      <c r="L575">
        <v>304.84765625</v>
      </c>
      <c r="M575">
        <v>331.94921875</v>
      </c>
      <c r="N575">
        <v>324.14453125</v>
      </c>
      <c r="O575">
        <v>37</v>
      </c>
      <c r="P575">
        <v>37</v>
      </c>
      <c r="Q575" t="b">
        <v>1</v>
      </c>
      <c r="R575" t="b">
        <v>0</v>
      </c>
      <c r="S575">
        <v>1.783783783783784</v>
      </c>
      <c r="T575">
        <v>1.783783783783784</v>
      </c>
      <c r="U575">
        <v>1.1816921749746829</v>
      </c>
      <c r="V575">
        <v>1.1816921749746829</v>
      </c>
      <c r="W575">
        <v>0.6624637950615645</v>
      </c>
      <c r="X575">
        <v>0.6624637950615645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 x14ac:dyDescent="0.35">
      <c r="A576" s="1">
        <v>574</v>
      </c>
      <c r="B576">
        <v>3</v>
      </c>
      <c r="C576">
        <v>1</v>
      </c>
      <c r="D576">
        <v>67</v>
      </c>
      <c r="E576">
        <v>0.21338869999999591</v>
      </c>
      <c r="F576">
        <v>3.5527399999992333E-2</v>
      </c>
      <c r="G576">
        <v>0.24891609999998821</v>
      </c>
      <c r="H576">
        <v>10.89942300000008</v>
      </c>
      <c r="I576">
        <v>3.119774799999917</v>
      </c>
      <c r="J576">
        <v>14.019197800000001</v>
      </c>
      <c r="K576">
        <v>314.625</v>
      </c>
      <c r="L576">
        <v>305.10546875</v>
      </c>
      <c r="M576">
        <v>331.94921875</v>
      </c>
      <c r="N576">
        <v>324.14453125</v>
      </c>
      <c r="O576">
        <v>38</v>
      </c>
      <c r="P576">
        <v>38</v>
      </c>
      <c r="Q576" t="b">
        <v>1</v>
      </c>
      <c r="R576" t="b">
        <v>0</v>
      </c>
      <c r="S576">
        <v>1.763157894736842</v>
      </c>
      <c r="T576">
        <v>1.763157894736842</v>
      </c>
      <c r="U576">
        <v>1.172528119326639</v>
      </c>
      <c r="V576">
        <v>1.172528119326639</v>
      </c>
      <c r="W576">
        <v>0.66501594827480992</v>
      </c>
      <c r="X576">
        <v>0.66501594827480992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 x14ac:dyDescent="0.35">
      <c r="A577" s="1">
        <v>575</v>
      </c>
      <c r="B577">
        <v>3</v>
      </c>
      <c r="C577">
        <v>1</v>
      </c>
      <c r="D577">
        <v>68</v>
      </c>
      <c r="E577">
        <v>0.21623800000000409</v>
      </c>
      <c r="F577">
        <v>4.9125899999992839E-2</v>
      </c>
      <c r="G577">
        <v>0.26536389999999699</v>
      </c>
      <c r="H577">
        <v>11.11566100000009</v>
      </c>
      <c r="I577">
        <v>3.168900699999909</v>
      </c>
      <c r="J577">
        <v>14.284561699999999</v>
      </c>
      <c r="K577">
        <v>319.84375</v>
      </c>
      <c r="L577">
        <v>316.0859375</v>
      </c>
      <c r="M577">
        <v>331.94921875</v>
      </c>
      <c r="N577">
        <v>324.14453125</v>
      </c>
      <c r="O577">
        <v>39</v>
      </c>
      <c r="P577">
        <v>39</v>
      </c>
      <c r="Q577" t="b">
        <v>1</v>
      </c>
      <c r="R577" t="b">
        <v>0</v>
      </c>
      <c r="S577">
        <v>1.7435897435897441</v>
      </c>
      <c r="T577">
        <v>1.7435897435897441</v>
      </c>
      <c r="U577">
        <v>1.163432958237427</v>
      </c>
      <c r="V577">
        <v>1.163432958237427</v>
      </c>
      <c r="W577">
        <v>0.66726302016558314</v>
      </c>
      <c r="X577">
        <v>0.66726302016558314</v>
      </c>
      <c r="Y577" t="b">
        <v>1</v>
      </c>
      <c r="Z577" t="b">
        <v>1</v>
      </c>
      <c r="AA577" t="b">
        <v>1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 x14ac:dyDescent="0.35">
      <c r="A578" s="1">
        <v>576</v>
      </c>
      <c r="B578">
        <v>3</v>
      </c>
      <c r="C578">
        <v>1</v>
      </c>
      <c r="D578">
        <v>69</v>
      </c>
      <c r="E578">
        <v>0.65717440000000238</v>
      </c>
      <c r="F578">
        <v>0.22427349999999541</v>
      </c>
      <c r="G578">
        <v>0.88144789999999773</v>
      </c>
      <c r="H578">
        <v>11.772835400000091</v>
      </c>
      <c r="I578">
        <v>3.3931741999999052</v>
      </c>
      <c r="J578">
        <v>15.166009600000001</v>
      </c>
      <c r="K578">
        <v>310.88671875</v>
      </c>
      <c r="L578">
        <v>301.5703125</v>
      </c>
      <c r="M578">
        <v>331.94921875</v>
      </c>
      <c r="N578">
        <v>324.14453125</v>
      </c>
      <c r="O578">
        <v>39</v>
      </c>
      <c r="P578">
        <v>40</v>
      </c>
      <c r="Q578" t="b">
        <v>0</v>
      </c>
      <c r="R578" t="b">
        <v>0</v>
      </c>
      <c r="S578">
        <v>1.7250000000000001</v>
      </c>
      <c r="T578">
        <v>1.7250000000000001</v>
      </c>
      <c r="U578">
        <v>1.154422932764378</v>
      </c>
      <c r="V578">
        <v>1.154422932764378</v>
      </c>
      <c r="W578">
        <v>0.66923068566050892</v>
      </c>
      <c r="X578">
        <v>0.66923068566050892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0</v>
      </c>
      <c r="AH578" t="b">
        <v>1</v>
      </c>
    </row>
    <row r="579" spans="1:34" x14ac:dyDescent="0.35">
      <c r="A579" s="1">
        <v>577</v>
      </c>
      <c r="B579">
        <v>3</v>
      </c>
      <c r="C579">
        <v>1</v>
      </c>
      <c r="D579">
        <v>70</v>
      </c>
      <c r="E579">
        <v>0.186475999999999</v>
      </c>
      <c r="F579">
        <v>2.1360099999995441E-2</v>
      </c>
      <c r="G579">
        <v>0.20783609999999439</v>
      </c>
      <c r="H579">
        <v>11.95931140000009</v>
      </c>
      <c r="I579">
        <v>3.4145342999999002</v>
      </c>
      <c r="J579">
        <v>15.37384569999999</v>
      </c>
      <c r="K579">
        <v>311.921875</v>
      </c>
      <c r="L579">
        <v>304.33203125</v>
      </c>
      <c r="M579">
        <v>331.94921875</v>
      </c>
      <c r="N579">
        <v>324.14453125</v>
      </c>
      <c r="O579">
        <v>40</v>
      </c>
      <c r="P579">
        <v>40</v>
      </c>
      <c r="Q579" t="b">
        <v>1</v>
      </c>
      <c r="R579" t="b">
        <v>0</v>
      </c>
      <c r="S579">
        <v>1.75</v>
      </c>
      <c r="T579">
        <v>1.75</v>
      </c>
      <c r="U579">
        <v>1.149135684117772</v>
      </c>
      <c r="V579">
        <v>1.149135684117772</v>
      </c>
      <c r="W579">
        <v>0.65664896235301273</v>
      </c>
      <c r="X579">
        <v>0.65664896235301273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 x14ac:dyDescent="0.35">
      <c r="A580" s="1">
        <v>578</v>
      </c>
      <c r="B580">
        <v>3</v>
      </c>
      <c r="C580">
        <v>1</v>
      </c>
      <c r="D580">
        <v>71</v>
      </c>
      <c r="E580">
        <v>0.19069260000000551</v>
      </c>
      <c r="F580">
        <v>2.8900399999983509E-2</v>
      </c>
      <c r="G580">
        <v>0.21959299999998899</v>
      </c>
      <c r="H580">
        <v>12.1500040000001</v>
      </c>
      <c r="I580">
        <v>3.4434346999998842</v>
      </c>
      <c r="J580">
        <v>15.593438699999981</v>
      </c>
      <c r="K580">
        <v>312.92578125</v>
      </c>
      <c r="L580">
        <v>304.58984375</v>
      </c>
      <c r="M580">
        <v>331.94921875</v>
      </c>
      <c r="N580">
        <v>324.14453125</v>
      </c>
      <c r="O580">
        <v>41</v>
      </c>
      <c r="P580">
        <v>41</v>
      </c>
      <c r="Q580" t="b">
        <v>1</v>
      </c>
      <c r="R580" t="b">
        <v>0</v>
      </c>
      <c r="S580">
        <v>1.7317073170731709</v>
      </c>
      <c r="T580">
        <v>1.7317073170731709</v>
      </c>
      <c r="U580">
        <v>1.1407100912129791</v>
      </c>
      <c r="V580">
        <v>1.1407100912129791</v>
      </c>
      <c r="W580">
        <v>0.65871991182721301</v>
      </c>
      <c r="X580">
        <v>0.65871991182721301</v>
      </c>
      <c r="Y580" t="b">
        <v>1</v>
      </c>
      <c r="Z580" t="b">
        <v>0</v>
      </c>
      <c r="AA580" t="b">
        <v>1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 x14ac:dyDescent="0.35">
      <c r="A581" s="1">
        <v>579</v>
      </c>
      <c r="B581">
        <v>3</v>
      </c>
      <c r="C581">
        <v>1</v>
      </c>
      <c r="D581">
        <v>72</v>
      </c>
      <c r="E581">
        <v>0</v>
      </c>
      <c r="F581">
        <v>0</v>
      </c>
      <c r="G581">
        <v>0</v>
      </c>
      <c r="H581">
        <v>12.1500040000001</v>
      </c>
      <c r="I581">
        <v>3.4434346999998842</v>
      </c>
      <c r="J581">
        <v>15.593438699999981</v>
      </c>
      <c r="K581">
        <v>0</v>
      </c>
      <c r="L581">
        <v>0</v>
      </c>
      <c r="M581">
        <v>331.94921875</v>
      </c>
      <c r="N581">
        <v>324.14453125</v>
      </c>
      <c r="O581">
        <v>41</v>
      </c>
      <c r="P581">
        <v>42</v>
      </c>
      <c r="Q581" t="b">
        <v>0</v>
      </c>
      <c r="R581" t="b">
        <v>0</v>
      </c>
      <c r="S581">
        <v>1.714285714285714</v>
      </c>
      <c r="T581">
        <v>1.714285714285714</v>
      </c>
      <c r="U581">
        <v>1.132355935718445</v>
      </c>
      <c r="V581">
        <v>1.132355935718445</v>
      </c>
      <c r="W581">
        <v>0.66054096250242611</v>
      </c>
      <c r="X581">
        <v>0.66054096250242611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 x14ac:dyDescent="0.35">
      <c r="A582" s="1">
        <v>580</v>
      </c>
      <c r="B582">
        <v>3</v>
      </c>
      <c r="C582">
        <v>1</v>
      </c>
      <c r="D582">
        <v>73</v>
      </c>
      <c r="E582">
        <v>0.69681340000001057</v>
      </c>
      <c r="F582">
        <v>0.23574069999999381</v>
      </c>
      <c r="G582">
        <v>0.93255410000000438</v>
      </c>
      <c r="H582">
        <v>12.846817400000109</v>
      </c>
      <c r="I582">
        <v>3.679175399999878</v>
      </c>
      <c r="J582">
        <v>16.52599279999998</v>
      </c>
      <c r="K582">
        <v>311.375</v>
      </c>
      <c r="L582">
        <v>301.72265625</v>
      </c>
      <c r="M582">
        <v>331.94921875</v>
      </c>
      <c r="N582">
        <v>324.14453125</v>
      </c>
      <c r="O582">
        <v>41</v>
      </c>
      <c r="P582">
        <v>42</v>
      </c>
      <c r="Q582" t="b">
        <v>0</v>
      </c>
      <c r="R582" t="b">
        <v>0</v>
      </c>
      <c r="S582">
        <v>1.7380952380952379</v>
      </c>
      <c r="T582">
        <v>1.7380952380952379</v>
      </c>
      <c r="U582">
        <v>1.1274734069553061</v>
      </c>
      <c r="V582">
        <v>1.1274734069553061</v>
      </c>
      <c r="W582">
        <v>0.64868333002908019</v>
      </c>
      <c r="X582">
        <v>0.64868333002908019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 x14ac:dyDescent="0.35">
      <c r="A583" s="1">
        <v>581</v>
      </c>
      <c r="B583">
        <v>3</v>
      </c>
      <c r="C583">
        <v>1</v>
      </c>
      <c r="D583">
        <v>74</v>
      </c>
      <c r="E583">
        <v>0.1879320999999976</v>
      </c>
      <c r="F583">
        <v>2.2026600000003779E-2</v>
      </c>
      <c r="G583">
        <v>0.20995870000000141</v>
      </c>
      <c r="H583">
        <v>13.0347495000001</v>
      </c>
      <c r="I583">
        <v>3.7012019999998809</v>
      </c>
      <c r="J583">
        <v>16.735951499999981</v>
      </c>
      <c r="K583">
        <v>311.921875</v>
      </c>
      <c r="L583">
        <v>304.33203125</v>
      </c>
      <c r="M583">
        <v>331.94921875</v>
      </c>
      <c r="N583">
        <v>324.14453125</v>
      </c>
      <c r="O583">
        <v>41</v>
      </c>
      <c r="P583">
        <v>42</v>
      </c>
      <c r="Q583" t="b">
        <v>0</v>
      </c>
      <c r="R583" t="b">
        <v>0</v>
      </c>
      <c r="S583">
        <v>1.7619047619047621</v>
      </c>
      <c r="T583">
        <v>1.7619047619047621</v>
      </c>
      <c r="U583">
        <v>1.1435828125872931</v>
      </c>
      <c r="V583">
        <v>1.1435828125872931</v>
      </c>
      <c r="W583">
        <v>0.64906051525224751</v>
      </c>
      <c r="X583">
        <v>0.64906051525224751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 x14ac:dyDescent="0.35">
      <c r="A584" s="1">
        <v>582</v>
      </c>
      <c r="B584">
        <v>3</v>
      </c>
      <c r="C584">
        <v>1</v>
      </c>
      <c r="D584">
        <v>75</v>
      </c>
      <c r="E584">
        <v>0.19145750000001269</v>
      </c>
      <c r="F584">
        <v>2.558659999999691E-2</v>
      </c>
      <c r="G584">
        <v>0.21704410000000959</v>
      </c>
      <c r="H584">
        <v>13.22620700000012</v>
      </c>
      <c r="I584">
        <v>3.7267885999998782</v>
      </c>
      <c r="J584">
        <v>16.952995599999991</v>
      </c>
      <c r="K584">
        <v>312.92578125</v>
      </c>
      <c r="L584">
        <v>304.58984375</v>
      </c>
      <c r="M584">
        <v>331.94921875</v>
      </c>
      <c r="N584">
        <v>324.14453125</v>
      </c>
      <c r="O584">
        <v>41</v>
      </c>
      <c r="P584">
        <v>42</v>
      </c>
      <c r="Q584" t="b">
        <v>0</v>
      </c>
      <c r="R584" t="b">
        <v>0</v>
      </c>
      <c r="S584">
        <v>1.785714285714286</v>
      </c>
      <c r="T584">
        <v>1.785714285714286</v>
      </c>
      <c r="U584">
        <v>1.179824589808913</v>
      </c>
      <c r="V584">
        <v>1.179824589808913</v>
      </c>
      <c r="W584">
        <v>0.66070177029299137</v>
      </c>
      <c r="X584">
        <v>0.66070177029299137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 x14ac:dyDescent="0.35">
      <c r="A585" s="1">
        <v>583</v>
      </c>
      <c r="B585">
        <v>3</v>
      </c>
      <c r="C585">
        <v>1</v>
      </c>
      <c r="D585">
        <v>76</v>
      </c>
      <c r="E585">
        <v>0.2024616000000066</v>
      </c>
      <c r="F585">
        <v>3.0860900000007518E-2</v>
      </c>
      <c r="G585">
        <v>0.23332250000001409</v>
      </c>
      <c r="H585">
        <v>13.428668600000121</v>
      </c>
      <c r="I585">
        <v>3.7576494999998862</v>
      </c>
      <c r="J585">
        <v>17.186318100000008</v>
      </c>
      <c r="K585">
        <v>313.80859375</v>
      </c>
      <c r="L585">
        <v>304.84765625</v>
      </c>
      <c r="M585">
        <v>331.94921875</v>
      </c>
      <c r="N585">
        <v>324.14453125</v>
      </c>
      <c r="O585">
        <v>41</v>
      </c>
      <c r="P585">
        <v>42</v>
      </c>
      <c r="Q585" t="b">
        <v>0</v>
      </c>
      <c r="R585" t="b">
        <v>0</v>
      </c>
      <c r="S585">
        <v>1.80952380952381</v>
      </c>
      <c r="T585">
        <v>1.80952380952381</v>
      </c>
      <c r="U585">
        <v>1.2344267996967351</v>
      </c>
      <c r="V585">
        <v>1.2344267996967351</v>
      </c>
      <c r="W585">
        <v>0.68218323141135373</v>
      </c>
      <c r="X585">
        <v>0.68218323141135373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 x14ac:dyDescent="0.35">
      <c r="A586" s="1">
        <v>584</v>
      </c>
      <c r="B586">
        <v>3</v>
      </c>
      <c r="C586">
        <v>1</v>
      </c>
      <c r="D586">
        <v>77</v>
      </c>
      <c r="E586">
        <v>0.20800979999999919</v>
      </c>
      <c r="F586">
        <v>3.1548299999997198E-2</v>
      </c>
      <c r="G586">
        <v>0.23955809999999639</v>
      </c>
      <c r="H586">
        <v>13.63667840000012</v>
      </c>
      <c r="I586">
        <v>3.7891977999998829</v>
      </c>
      <c r="J586">
        <v>17.425876200000001</v>
      </c>
      <c r="K586">
        <v>314.625</v>
      </c>
      <c r="L586">
        <v>305.10546875</v>
      </c>
      <c r="M586">
        <v>331.94921875</v>
      </c>
      <c r="N586">
        <v>324.14453125</v>
      </c>
      <c r="O586">
        <v>41</v>
      </c>
      <c r="P586">
        <v>42</v>
      </c>
      <c r="Q586" t="b">
        <v>0</v>
      </c>
      <c r="R586" t="b">
        <v>0</v>
      </c>
      <c r="S586">
        <v>1.833333333333333</v>
      </c>
      <c r="T586">
        <v>1.833333333333333</v>
      </c>
      <c r="U586">
        <v>1.305086982741122</v>
      </c>
      <c r="V586">
        <v>1.305086982741122</v>
      </c>
      <c r="W586">
        <v>0.71186562694970279</v>
      </c>
      <c r="X586">
        <v>0.71186562694970279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 x14ac:dyDescent="0.35">
      <c r="A587" s="1">
        <v>585</v>
      </c>
      <c r="B587">
        <v>3</v>
      </c>
      <c r="C587">
        <v>1</v>
      </c>
      <c r="D587">
        <v>78</v>
      </c>
      <c r="E587">
        <v>0.21327019999999661</v>
      </c>
      <c r="F587">
        <v>3.7457699999990268E-2</v>
      </c>
      <c r="G587">
        <v>0.2507278999999869</v>
      </c>
      <c r="H587">
        <v>13.84994860000012</v>
      </c>
      <c r="I587">
        <v>3.8266554999998732</v>
      </c>
      <c r="J587">
        <v>17.676604099999992</v>
      </c>
      <c r="K587">
        <v>319.84375</v>
      </c>
      <c r="L587">
        <v>316.0859375</v>
      </c>
      <c r="M587">
        <v>331.94921875</v>
      </c>
      <c r="N587">
        <v>324.14453125</v>
      </c>
      <c r="O587">
        <v>41</v>
      </c>
      <c r="P587">
        <v>42</v>
      </c>
      <c r="Q587" t="b">
        <v>0</v>
      </c>
      <c r="R587" t="b">
        <v>0</v>
      </c>
      <c r="S587">
        <v>1.857142857142857</v>
      </c>
      <c r="T587">
        <v>1.857142857142857</v>
      </c>
      <c r="U587">
        <v>1.389357257457625</v>
      </c>
      <c r="V587">
        <v>1.389357257457625</v>
      </c>
      <c r="W587">
        <v>0.7481154463233366</v>
      </c>
      <c r="X587">
        <v>0.7481154463233366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 x14ac:dyDescent="0.35">
      <c r="A588" s="1">
        <v>586</v>
      </c>
      <c r="B588">
        <v>3</v>
      </c>
      <c r="C588">
        <v>1</v>
      </c>
      <c r="D588">
        <v>79</v>
      </c>
      <c r="E588">
        <v>0.21850680000000011</v>
      </c>
      <c r="F588">
        <v>4.1602300000008093E-2</v>
      </c>
      <c r="G588">
        <v>0.2601091000000082</v>
      </c>
      <c r="H588">
        <v>14.06845540000012</v>
      </c>
      <c r="I588">
        <v>3.8682577999998808</v>
      </c>
      <c r="J588">
        <v>17.9367132</v>
      </c>
      <c r="K588">
        <v>321.61328125</v>
      </c>
      <c r="L588">
        <v>317.05078125</v>
      </c>
      <c r="M588">
        <v>331.94921875</v>
      </c>
      <c r="N588">
        <v>324.14453125</v>
      </c>
      <c r="O588">
        <v>41</v>
      </c>
      <c r="P588">
        <v>42</v>
      </c>
      <c r="Q588" t="b">
        <v>0</v>
      </c>
      <c r="R588" t="b">
        <v>0</v>
      </c>
      <c r="S588">
        <v>1.8809523809523809</v>
      </c>
      <c r="T588">
        <v>1.8809523809523809</v>
      </c>
      <c r="U588">
        <v>1.484922285104197</v>
      </c>
      <c r="V588">
        <v>1.484922285104197</v>
      </c>
      <c r="W588">
        <v>0.78945235410602888</v>
      </c>
      <c r="X588">
        <v>0.78945235410602888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 x14ac:dyDescent="0.35">
      <c r="A589" s="1">
        <v>587</v>
      </c>
      <c r="B589">
        <v>3</v>
      </c>
      <c r="C589">
        <v>1</v>
      </c>
      <c r="D589">
        <v>80</v>
      </c>
      <c r="E589">
        <v>0.2205424999999934</v>
      </c>
      <c r="F589">
        <v>4.1977400000007492E-2</v>
      </c>
      <c r="G589">
        <v>0.26251990000000092</v>
      </c>
      <c r="H589">
        <v>14.28899790000011</v>
      </c>
      <c r="I589">
        <v>3.9102351999998892</v>
      </c>
      <c r="J589">
        <v>18.199233100000001</v>
      </c>
      <c r="K589">
        <v>323.46484375</v>
      </c>
      <c r="L589">
        <v>318.25390625</v>
      </c>
      <c r="M589">
        <v>331.94921875</v>
      </c>
      <c r="N589">
        <v>324.14453125</v>
      </c>
      <c r="O589">
        <v>41</v>
      </c>
      <c r="P589">
        <v>42</v>
      </c>
      <c r="Q589" t="b">
        <v>0</v>
      </c>
      <c r="R589" t="b">
        <v>0</v>
      </c>
      <c r="S589">
        <v>1.9047619047619051</v>
      </c>
      <c r="T589">
        <v>1.9047619047619051</v>
      </c>
      <c r="U589">
        <v>1.5897464717265499</v>
      </c>
      <c r="V589">
        <v>1.5897464717265499</v>
      </c>
      <c r="W589">
        <v>0.83461689765643887</v>
      </c>
      <c r="X589">
        <v>0.83461689765643887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 x14ac:dyDescent="0.35">
      <c r="A590" s="1">
        <v>588</v>
      </c>
      <c r="B590">
        <v>3</v>
      </c>
      <c r="C590">
        <v>1</v>
      </c>
      <c r="D590">
        <v>81</v>
      </c>
      <c r="E590">
        <v>0.22450270000000219</v>
      </c>
      <c r="F590">
        <v>4.7704400000000653E-2</v>
      </c>
      <c r="G590">
        <v>0.27220710000000281</v>
      </c>
      <c r="H590">
        <v>14.513500600000111</v>
      </c>
      <c r="I590">
        <v>3.957939599999889</v>
      </c>
      <c r="J590">
        <v>18.4714402</v>
      </c>
      <c r="K590">
        <v>325.09375</v>
      </c>
      <c r="L590">
        <v>318.8203125</v>
      </c>
      <c r="M590">
        <v>331.94921875</v>
      </c>
      <c r="N590">
        <v>324.14453125</v>
      </c>
      <c r="O590">
        <v>41</v>
      </c>
      <c r="P590">
        <v>42</v>
      </c>
      <c r="Q590" t="b">
        <v>0</v>
      </c>
      <c r="R590" t="b">
        <v>0</v>
      </c>
      <c r="S590">
        <v>1.928571428571429</v>
      </c>
      <c r="T590">
        <v>1.928571428571429</v>
      </c>
      <c r="U590">
        <v>1.702120014439054</v>
      </c>
      <c r="V590">
        <v>1.702120014439054</v>
      </c>
      <c r="W590">
        <v>0.88258074822765786</v>
      </c>
      <c r="X590">
        <v>0.88258074822765786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 x14ac:dyDescent="0.35">
      <c r="A591" s="1">
        <v>589</v>
      </c>
      <c r="B591">
        <v>3</v>
      </c>
      <c r="C591">
        <v>1</v>
      </c>
      <c r="D591">
        <v>82</v>
      </c>
      <c r="E591">
        <v>0.22741889999998929</v>
      </c>
      <c r="F591">
        <v>5.3710199999997599E-2</v>
      </c>
      <c r="G591">
        <v>0.28112909999998692</v>
      </c>
      <c r="H591">
        <v>14.7409195000001</v>
      </c>
      <c r="I591">
        <v>4.011649799999887</v>
      </c>
      <c r="J591">
        <v>18.75256929999999</v>
      </c>
      <c r="K591">
        <v>327.4921875</v>
      </c>
      <c r="L591">
        <v>320.375</v>
      </c>
      <c r="M591">
        <v>331.94921875</v>
      </c>
      <c r="N591">
        <v>324.14453125</v>
      </c>
      <c r="O591">
        <v>41</v>
      </c>
      <c r="P591">
        <v>42</v>
      </c>
      <c r="Q591" t="b">
        <v>0</v>
      </c>
      <c r="R591" t="b">
        <v>0</v>
      </c>
      <c r="S591">
        <v>1.9523809523809521</v>
      </c>
      <c r="T591">
        <v>1.9523809523809521</v>
      </c>
      <c r="U591">
        <v>1.8206455696702879</v>
      </c>
      <c r="V591">
        <v>1.8206455696702879</v>
      </c>
      <c r="W591">
        <v>0.93252577958722049</v>
      </c>
      <c r="X591">
        <v>0.93252577958722049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 x14ac:dyDescent="0.35">
      <c r="A592" s="1">
        <v>590</v>
      </c>
      <c r="B592">
        <v>3</v>
      </c>
      <c r="C592">
        <v>1</v>
      </c>
      <c r="D592">
        <v>83</v>
      </c>
      <c r="E592">
        <v>0.23150239999999661</v>
      </c>
      <c r="F592">
        <v>6.083420000000217E-2</v>
      </c>
      <c r="G592">
        <v>0.29233659999999873</v>
      </c>
      <c r="H592">
        <v>14.9724219000001</v>
      </c>
      <c r="I592">
        <v>4.0724839999998892</v>
      </c>
      <c r="J592">
        <v>19.044905899999989</v>
      </c>
      <c r="K592">
        <v>329.1328125</v>
      </c>
      <c r="L592">
        <v>320.98828125</v>
      </c>
      <c r="M592">
        <v>331.94921875</v>
      </c>
      <c r="N592">
        <v>324.14453125</v>
      </c>
      <c r="O592">
        <v>42</v>
      </c>
      <c r="P592">
        <v>42</v>
      </c>
      <c r="Q592" t="b">
        <v>1</v>
      </c>
      <c r="R592" t="b">
        <v>0</v>
      </c>
      <c r="S592">
        <v>1.9761904761904761</v>
      </c>
      <c r="T592">
        <v>1.9761904761904761</v>
      </c>
      <c r="U592">
        <v>1.9441983141606549</v>
      </c>
      <c r="V592">
        <v>1.9441983141606549</v>
      </c>
      <c r="W592">
        <v>0.98381119511743986</v>
      </c>
      <c r="X592">
        <v>0.98381119511743986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 x14ac:dyDescent="0.35">
      <c r="A593" s="1">
        <v>591</v>
      </c>
      <c r="B593">
        <v>3</v>
      </c>
      <c r="C593">
        <v>1</v>
      </c>
      <c r="D593">
        <v>84</v>
      </c>
      <c r="E593">
        <v>0.2353174999999936</v>
      </c>
      <c r="F593">
        <v>9.4949599999992529E-2</v>
      </c>
      <c r="G593">
        <v>0.33026709999998621</v>
      </c>
      <c r="H593">
        <v>15.20773940000009</v>
      </c>
      <c r="I593">
        <v>4.1674335999998817</v>
      </c>
      <c r="J593">
        <v>19.375172999999979</v>
      </c>
      <c r="K593">
        <v>331.94921875</v>
      </c>
      <c r="L593">
        <v>323.05078125</v>
      </c>
      <c r="M593">
        <v>331.94921875</v>
      </c>
      <c r="N593">
        <v>324.14453125</v>
      </c>
      <c r="O593">
        <v>42</v>
      </c>
      <c r="P593">
        <v>43</v>
      </c>
      <c r="Q593" t="b">
        <v>0</v>
      </c>
      <c r="R593" t="b">
        <v>0</v>
      </c>
      <c r="S593">
        <v>1.953488372093023</v>
      </c>
      <c r="T593">
        <v>1.953488372093023</v>
      </c>
      <c r="U593">
        <v>1.926673525759248</v>
      </c>
      <c r="V593">
        <v>1.926673525759248</v>
      </c>
      <c r="W593">
        <v>0.9862733524719961</v>
      </c>
      <c r="X593">
        <v>0.9862733524719961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0</v>
      </c>
      <c r="AH593" t="b">
        <v>1</v>
      </c>
    </row>
    <row r="594" spans="1:34" x14ac:dyDescent="0.35">
      <c r="A594" s="1">
        <v>592</v>
      </c>
      <c r="B594">
        <v>3</v>
      </c>
      <c r="C594">
        <v>1</v>
      </c>
      <c r="D594">
        <v>85</v>
      </c>
      <c r="E594">
        <v>0.11360359999999051</v>
      </c>
      <c r="F594">
        <v>4.1995399999990468E-2</v>
      </c>
      <c r="G594">
        <v>0.15559899999998089</v>
      </c>
      <c r="H594">
        <v>15.321343000000081</v>
      </c>
      <c r="I594">
        <v>4.2094289999998722</v>
      </c>
      <c r="J594">
        <v>19.53077199999996</v>
      </c>
      <c r="K594">
        <v>322.05078125</v>
      </c>
      <c r="L594">
        <v>315.7265625</v>
      </c>
      <c r="M594">
        <v>331.94921875</v>
      </c>
      <c r="N594">
        <v>324.14453125</v>
      </c>
      <c r="O594">
        <v>42</v>
      </c>
      <c r="P594">
        <v>43</v>
      </c>
      <c r="Q594" t="b">
        <v>0</v>
      </c>
      <c r="R594" t="b">
        <v>0</v>
      </c>
      <c r="S594">
        <v>1.976744186046512</v>
      </c>
      <c r="T594">
        <v>1.976744186046512</v>
      </c>
      <c r="U594">
        <v>1.9209170936352651</v>
      </c>
      <c r="V594">
        <v>1.9209170936352651</v>
      </c>
      <c r="W594">
        <v>0.97175805913313429</v>
      </c>
      <c r="X594">
        <v>0.97175805913313429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 x14ac:dyDescent="0.35">
      <c r="A595" s="1">
        <v>593</v>
      </c>
      <c r="B595">
        <v>3</v>
      </c>
      <c r="C595">
        <v>1</v>
      </c>
      <c r="D595">
        <v>86</v>
      </c>
      <c r="E595">
        <v>0.1137891999999994</v>
      </c>
      <c r="F595">
        <v>4.9203000000005659E-2</v>
      </c>
      <c r="G595">
        <v>0.162992200000005</v>
      </c>
      <c r="H595">
        <v>15.43513220000008</v>
      </c>
      <c r="I595">
        <v>4.2586319999998778</v>
      </c>
      <c r="J595">
        <v>19.693764199999961</v>
      </c>
      <c r="K595">
        <v>322.8828125</v>
      </c>
      <c r="L595">
        <v>315.94921875</v>
      </c>
      <c r="M595">
        <v>331.94921875</v>
      </c>
      <c r="N595">
        <v>324.14453125</v>
      </c>
      <c r="O595">
        <v>42</v>
      </c>
      <c r="P595">
        <v>43</v>
      </c>
      <c r="Q595" t="b">
        <v>0</v>
      </c>
      <c r="R595" t="b">
        <v>0</v>
      </c>
      <c r="S595">
        <v>2</v>
      </c>
      <c r="T595">
        <v>2</v>
      </c>
      <c r="U595">
        <v>1.927248223318863</v>
      </c>
      <c r="V595">
        <v>1.927248223318863</v>
      </c>
      <c r="W595">
        <v>0.96362411165943151</v>
      </c>
      <c r="X595">
        <v>0.96362411165943151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 x14ac:dyDescent="0.35">
      <c r="A596" s="1">
        <v>594</v>
      </c>
      <c r="B596">
        <v>3</v>
      </c>
      <c r="C596">
        <v>1</v>
      </c>
      <c r="D596">
        <v>87</v>
      </c>
      <c r="E596">
        <v>0.11808650000000399</v>
      </c>
      <c r="F596">
        <v>5.7229499999991162E-2</v>
      </c>
      <c r="G596">
        <v>0.17531599999999509</v>
      </c>
      <c r="H596">
        <v>15.553218700000089</v>
      </c>
      <c r="I596">
        <v>4.315861499999869</v>
      </c>
      <c r="J596">
        <v>19.86908019999996</v>
      </c>
      <c r="K596">
        <v>323.84375</v>
      </c>
      <c r="L596">
        <v>316.1796875</v>
      </c>
      <c r="M596">
        <v>331.94921875</v>
      </c>
      <c r="N596">
        <v>324.14453125</v>
      </c>
      <c r="O596">
        <v>42</v>
      </c>
      <c r="P596">
        <v>43</v>
      </c>
      <c r="Q596" t="b">
        <v>0</v>
      </c>
      <c r="R596" t="b">
        <v>0</v>
      </c>
      <c r="S596">
        <v>2.023255813953488</v>
      </c>
      <c r="T596">
        <v>2.023255813953488</v>
      </c>
      <c r="U596">
        <v>1.945548913766562</v>
      </c>
      <c r="V596">
        <v>1.945548913766562</v>
      </c>
      <c r="W596">
        <v>0.96159314128692153</v>
      </c>
      <c r="X596">
        <v>0.96159314128692153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 x14ac:dyDescent="0.35">
      <c r="A597" s="1">
        <v>595</v>
      </c>
      <c r="B597">
        <v>3</v>
      </c>
      <c r="C597">
        <v>1</v>
      </c>
      <c r="D597">
        <v>88</v>
      </c>
      <c r="E597">
        <v>0.12001310000000839</v>
      </c>
      <c r="F597">
        <v>9.2339400000000182E-2</v>
      </c>
      <c r="G597">
        <v>0.2123525000000086</v>
      </c>
      <c r="H597">
        <v>15.673231800000099</v>
      </c>
      <c r="I597">
        <v>4.4082008999998692</v>
      </c>
      <c r="J597">
        <v>20.081432699999969</v>
      </c>
      <c r="K597">
        <v>325.109375</v>
      </c>
      <c r="L597">
        <v>317.1015625</v>
      </c>
      <c r="M597">
        <v>331.94921875</v>
      </c>
      <c r="N597">
        <v>324.14453125</v>
      </c>
      <c r="O597">
        <v>42</v>
      </c>
      <c r="P597">
        <v>43</v>
      </c>
      <c r="Q597" t="b">
        <v>0</v>
      </c>
      <c r="R597" t="b">
        <v>0</v>
      </c>
      <c r="S597">
        <v>2.0465116279069768</v>
      </c>
      <c r="T597">
        <v>2.0465116279069768</v>
      </c>
      <c r="U597">
        <v>1.97548653889055</v>
      </c>
      <c r="V597">
        <v>1.97548653889055</v>
      </c>
      <c r="W597">
        <v>0.96529455877606396</v>
      </c>
      <c r="X597">
        <v>0.96529455877606396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 x14ac:dyDescent="0.35">
      <c r="A598" s="1">
        <v>596</v>
      </c>
      <c r="B598">
        <v>3</v>
      </c>
      <c r="C598">
        <v>1</v>
      </c>
      <c r="D598">
        <v>89</v>
      </c>
      <c r="E598">
        <v>0.12207819999999001</v>
      </c>
      <c r="F598">
        <v>0.1215049999999991</v>
      </c>
      <c r="G598">
        <v>0.24358319999998909</v>
      </c>
      <c r="H598">
        <v>15.795310000000089</v>
      </c>
      <c r="I598">
        <v>4.5297058999998683</v>
      </c>
      <c r="J598">
        <v>20.325015899999951</v>
      </c>
      <c r="K598">
        <v>328.62890625</v>
      </c>
      <c r="L598">
        <v>320.5</v>
      </c>
      <c r="M598">
        <v>331.94921875</v>
      </c>
      <c r="N598">
        <v>324.14453125</v>
      </c>
      <c r="O598">
        <v>42</v>
      </c>
      <c r="P598">
        <v>43</v>
      </c>
      <c r="Q598" t="b">
        <v>0</v>
      </c>
      <c r="R598" t="b">
        <v>0</v>
      </c>
      <c r="S598">
        <v>2.0697674418604648</v>
      </c>
      <c r="T598">
        <v>2.0697674418604648</v>
      </c>
      <c r="U598">
        <v>2.01654287896991</v>
      </c>
      <c r="V598">
        <v>2.01654287896991</v>
      </c>
      <c r="W598">
        <v>0.97428476174950707</v>
      </c>
      <c r="X598">
        <v>0.97428476174950707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 x14ac:dyDescent="0.35">
      <c r="A599" s="1">
        <v>597</v>
      </c>
      <c r="B599">
        <v>3</v>
      </c>
      <c r="C599">
        <v>1</v>
      </c>
      <c r="D599">
        <v>90</v>
      </c>
      <c r="E599">
        <v>0.1230113000000017</v>
      </c>
      <c r="F599">
        <v>0.19866580000000059</v>
      </c>
      <c r="G599">
        <v>0.32167710000000233</v>
      </c>
      <c r="H599">
        <v>15.918321300000089</v>
      </c>
      <c r="I599">
        <v>4.7283716999998688</v>
      </c>
      <c r="J599">
        <v>20.64669299999996</v>
      </c>
      <c r="K599">
        <v>330.19140625</v>
      </c>
      <c r="L599">
        <v>321.6640625</v>
      </c>
      <c r="M599">
        <v>331.94921875</v>
      </c>
      <c r="N599">
        <v>324.14453125</v>
      </c>
      <c r="O599">
        <v>42</v>
      </c>
      <c r="P599">
        <v>43</v>
      </c>
      <c r="Q599" t="b">
        <v>0</v>
      </c>
      <c r="R599" t="b">
        <v>0</v>
      </c>
      <c r="S599">
        <v>2.0930232558139541</v>
      </c>
      <c r="T599">
        <v>2.0930232558139541</v>
      </c>
      <c r="U599">
        <v>2.0680558329062881</v>
      </c>
      <c r="V599">
        <v>2.0680558329062881</v>
      </c>
      <c r="W599">
        <v>0.98807112016633736</v>
      </c>
      <c r="X599">
        <v>0.98807112016633736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0</v>
      </c>
      <c r="AH599" t="b">
        <v>1</v>
      </c>
    </row>
    <row r="600" spans="1:34" x14ac:dyDescent="0.35">
      <c r="A600" s="1">
        <v>598</v>
      </c>
      <c r="B600">
        <v>3</v>
      </c>
      <c r="C600">
        <v>1</v>
      </c>
      <c r="D600">
        <v>91</v>
      </c>
      <c r="E600">
        <v>0.1259450000000015</v>
      </c>
      <c r="F600">
        <v>0.22403529999999711</v>
      </c>
      <c r="G600">
        <v>0.34998029999999858</v>
      </c>
      <c r="H600">
        <v>16.044266300000089</v>
      </c>
      <c r="I600">
        <v>4.9524069999998659</v>
      </c>
      <c r="J600">
        <v>20.996673299999959</v>
      </c>
      <c r="K600">
        <v>335.19921875</v>
      </c>
      <c r="L600">
        <v>332.8828125</v>
      </c>
      <c r="M600">
        <v>335.19921875</v>
      </c>
      <c r="N600">
        <v>332.8828125</v>
      </c>
      <c r="O600">
        <v>42</v>
      </c>
      <c r="P600">
        <v>43</v>
      </c>
      <c r="Q600" t="b">
        <v>0</v>
      </c>
      <c r="R600" t="b">
        <v>0</v>
      </c>
      <c r="S600">
        <v>2.1162790697674421</v>
      </c>
      <c r="T600">
        <v>2.1162790697674421</v>
      </c>
      <c r="U600">
        <v>2.129266611117115</v>
      </c>
      <c r="V600">
        <v>2.129266611117115</v>
      </c>
      <c r="W600">
        <v>1.0061369700883069</v>
      </c>
      <c r="X600">
        <v>1.0061369700883069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 x14ac:dyDescent="0.35">
      <c r="A601" s="1">
        <v>599</v>
      </c>
      <c r="B601">
        <v>3</v>
      </c>
      <c r="C601">
        <v>1</v>
      </c>
      <c r="D601">
        <v>92</v>
      </c>
      <c r="E601">
        <v>0.1283134999999902</v>
      </c>
      <c r="F601">
        <v>0.33999930000000228</v>
      </c>
      <c r="G601">
        <v>0.46831279999999248</v>
      </c>
      <c r="H601">
        <v>16.172579800000079</v>
      </c>
      <c r="I601">
        <v>5.2924062999998682</v>
      </c>
      <c r="J601">
        <v>21.464986099999951</v>
      </c>
      <c r="K601">
        <v>339.890625</v>
      </c>
      <c r="L601">
        <v>336.9375</v>
      </c>
      <c r="M601">
        <v>339.890625</v>
      </c>
      <c r="N601">
        <v>336.9375</v>
      </c>
      <c r="O601">
        <v>42</v>
      </c>
      <c r="P601">
        <v>43</v>
      </c>
      <c r="Q601" t="b">
        <v>0</v>
      </c>
      <c r="R601" t="b">
        <v>0</v>
      </c>
      <c r="S601">
        <v>2.13953488372093</v>
      </c>
      <c r="T601">
        <v>2.13953488372093</v>
      </c>
      <c r="U601">
        <v>2.19936565907663</v>
      </c>
      <c r="V601">
        <v>2.19936565907663</v>
      </c>
      <c r="W601">
        <v>1.027964384133643</v>
      </c>
      <c r="X601">
        <v>1.027964384133643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 x14ac:dyDescent="0.35">
      <c r="A602" s="1">
        <v>600</v>
      </c>
      <c r="B602">
        <v>3</v>
      </c>
      <c r="C602">
        <v>1</v>
      </c>
      <c r="D602">
        <v>93</v>
      </c>
      <c r="E602">
        <v>1.2011047000000159</v>
      </c>
      <c r="F602">
        <v>1.1684068999999939</v>
      </c>
      <c r="G602">
        <v>2.3695116000000098</v>
      </c>
      <c r="H602">
        <v>17.373684500000099</v>
      </c>
      <c r="I602">
        <v>6.4608131999998619</v>
      </c>
      <c r="J602">
        <v>23.834497699999961</v>
      </c>
      <c r="K602">
        <v>344.75</v>
      </c>
      <c r="L602">
        <v>340.78515625</v>
      </c>
      <c r="M602">
        <v>344.75</v>
      </c>
      <c r="N602">
        <v>340.78515625</v>
      </c>
      <c r="O602">
        <v>42</v>
      </c>
      <c r="P602">
        <v>43</v>
      </c>
      <c r="Q602" t="b">
        <v>0</v>
      </c>
      <c r="R602" t="b">
        <v>0</v>
      </c>
      <c r="S602">
        <v>2.162790697674418</v>
      </c>
      <c r="T602">
        <v>2.162790697674418</v>
      </c>
      <c r="U602">
        <v>2.277532421578226</v>
      </c>
      <c r="V602">
        <v>2.277532421578226</v>
      </c>
      <c r="W602">
        <v>1.053052625030793</v>
      </c>
      <c r="X602">
        <v>1.053052625030793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0</v>
      </c>
      <c r="AH602" t="b">
        <v>1</v>
      </c>
    </row>
    <row r="603" spans="1:34" x14ac:dyDescent="0.35">
      <c r="A603" s="1">
        <v>601</v>
      </c>
      <c r="B603">
        <v>3</v>
      </c>
      <c r="C603">
        <v>1</v>
      </c>
      <c r="D603">
        <v>94</v>
      </c>
      <c r="E603">
        <v>0.34461360000000241</v>
      </c>
      <c r="F603">
        <v>0.8714280999999886</v>
      </c>
      <c r="G603">
        <v>1.216041699999991</v>
      </c>
      <c r="H603">
        <v>17.718298100000101</v>
      </c>
      <c r="I603">
        <v>7.3322412999998514</v>
      </c>
      <c r="J603">
        <v>25.050539399999948</v>
      </c>
      <c r="K603">
        <v>352.09765625</v>
      </c>
      <c r="L603">
        <v>347.625</v>
      </c>
      <c r="M603">
        <v>352.09765625</v>
      </c>
      <c r="N603">
        <v>347.625</v>
      </c>
      <c r="O603">
        <v>43</v>
      </c>
      <c r="P603">
        <v>43</v>
      </c>
      <c r="Q603" t="b">
        <v>1</v>
      </c>
      <c r="R603" t="b">
        <v>0</v>
      </c>
      <c r="S603">
        <v>2.1860465116279069</v>
      </c>
      <c r="T603">
        <v>2.1860465116279069</v>
      </c>
      <c r="U603">
        <v>2.3629663959230038</v>
      </c>
      <c r="V603">
        <v>2.3629663959230038</v>
      </c>
      <c r="W603">
        <v>1.080931436432863</v>
      </c>
      <c r="X603">
        <v>1.080931436432863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 x14ac:dyDescent="0.35">
      <c r="A604" s="1">
        <v>602</v>
      </c>
      <c r="B604">
        <v>3</v>
      </c>
      <c r="C604">
        <v>1</v>
      </c>
      <c r="D604">
        <v>95</v>
      </c>
      <c r="E604">
        <v>0.3470462000000083</v>
      </c>
      <c r="F604">
        <v>0.93093599999997423</v>
      </c>
      <c r="G604">
        <v>1.277982199999983</v>
      </c>
      <c r="H604">
        <v>18.06534430000011</v>
      </c>
      <c r="I604">
        <v>8.2631772999998248</v>
      </c>
      <c r="J604">
        <v>26.328521599999931</v>
      </c>
      <c r="K604">
        <v>361.140625</v>
      </c>
      <c r="L604">
        <v>356.2578125</v>
      </c>
      <c r="M604">
        <v>361.140625</v>
      </c>
      <c r="N604">
        <v>356.2578125</v>
      </c>
      <c r="O604">
        <v>44</v>
      </c>
      <c r="P604">
        <v>44</v>
      </c>
      <c r="Q604" t="b">
        <v>1</v>
      </c>
      <c r="R604" t="b">
        <v>0</v>
      </c>
      <c r="S604">
        <v>2.1590909090909092</v>
      </c>
      <c r="T604">
        <v>2.1590909090909092</v>
      </c>
      <c r="U604">
        <v>2.342163398845643</v>
      </c>
      <c r="V604">
        <v>2.342163398845643</v>
      </c>
      <c r="W604">
        <v>1.084791468939035</v>
      </c>
      <c r="X604">
        <v>1.084791468939035</v>
      </c>
      <c r="Y604" t="b">
        <v>1</v>
      </c>
      <c r="Z604" t="b">
        <v>1</v>
      </c>
      <c r="AA604" t="b">
        <v>1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 x14ac:dyDescent="0.35">
      <c r="A605" s="1">
        <v>603</v>
      </c>
      <c r="B605">
        <v>4</v>
      </c>
      <c r="C605">
        <v>3</v>
      </c>
      <c r="D605">
        <v>1</v>
      </c>
      <c r="E605">
        <v>5.4975699999999961E-2</v>
      </c>
      <c r="F605">
        <v>4.99709999999709E-3</v>
      </c>
      <c r="G605">
        <v>5.9972799999997051E-2</v>
      </c>
      <c r="H605">
        <v>5.4975699999999961E-2</v>
      </c>
      <c r="I605">
        <v>4.99709999999709E-3</v>
      </c>
      <c r="J605">
        <v>5.9972799999997051E-2</v>
      </c>
      <c r="K605">
        <v>331.01953125</v>
      </c>
      <c r="L605">
        <v>322.25</v>
      </c>
      <c r="M605">
        <v>331.01953125</v>
      </c>
      <c r="N605">
        <v>322.25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1</v>
      </c>
      <c r="AG605" t="b">
        <v>0</v>
      </c>
      <c r="AH605" t="b">
        <v>0</v>
      </c>
    </row>
    <row r="606" spans="1:34" x14ac:dyDescent="0.35">
      <c r="A606" s="1">
        <v>604</v>
      </c>
      <c r="B606">
        <v>4</v>
      </c>
      <c r="C606">
        <v>3</v>
      </c>
      <c r="D606">
        <v>2</v>
      </c>
      <c r="E606">
        <v>4.5129000000002861E-2</v>
      </c>
      <c r="F606">
        <v>2.1584999999788579E-3</v>
      </c>
      <c r="G606">
        <v>4.7287499999981719E-2</v>
      </c>
      <c r="H606">
        <v>0.10010470000000279</v>
      </c>
      <c r="I606">
        <v>7.1555999999759479E-3</v>
      </c>
      <c r="J606">
        <v>0.1072602999999788</v>
      </c>
      <c r="K606">
        <v>331.06640625</v>
      </c>
      <c r="L606">
        <v>322.25</v>
      </c>
      <c r="M606">
        <v>331.06640625</v>
      </c>
      <c r="N606">
        <v>322.25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 x14ac:dyDescent="0.35">
      <c r="A607" s="1">
        <v>605</v>
      </c>
      <c r="B607">
        <v>4</v>
      </c>
      <c r="C607">
        <v>3</v>
      </c>
      <c r="D607">
        <v>3</v>
      </c>
      <c r="E607">
        <v>4.5985000000001719E-2</v>
      </c>
      <c r="F607">
        <v>3.9802999999949407E-3</v>
      </c>
      <c r="G607">
        <v>4.996529999999666E-2</v>
      </c>
      <c r="H607">
        <v>0.14608970000000451</v>
      </c>
      <c r="I607">
        <v>1.113589999997089E-2</v>
      </c>
      <c r="J607">
        <v>0.1572255999999754</v>
      </c>
      <c r="K607">
        <v>331.0859375</v>
      </c>
      <c r="L607">
        <v>322.25</v>
      </c>
      <c r="M607">
        <v>331.0859375</v>
      </c>
      <c r="N607">
        <v>322.25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 x14ac:dyDescent="0.35">
      <c r="A608" s="1">
        <v>606</v>
      </c>
      <c r="B608">
        <v>4</v>
      </c>
      <c r="C608">
        <v>3</v>
      </c>
      <c r="D608">
        <v>4</v>
      </c>
      <c r="E608">
        <v>4.7911199999987282E-2</v>
      </c>
      <c r="F608">
        <v>4.5306000000095992E-3</v>
      </c>
      <c r="G608">
        <v>5.2441799999996867E-2</v>
      </c>
      <c r="H608">
        <v>0.19400089999999179</v>
      </c>
      <c r="I608">
        <v>1.5666499999980491E-2</v>
      </c>
      <c r="J608">
        <v>0.2096673999999723</v>
      </c>
      <c r="K608">
        <v>331.08984375</v>
      </c>
      <c r="L608">
        <v>322.25</v>
      </c>
      <c r="M608">
        <v>331.08984375</v>
      </c>
      <c r="N608">
        <v>322.25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 x14ac:dyDescent="0.35">
      <c r="A609" s="1">
        <v>607</v>
      </c>
      <c r="B609">
        <v>4</v>
      </c>
      <c r="C609">
        <v>3</v>
      </c>
      <c r="D609">
        <v>5</v>
      </c>
      <c r="E609">
        <v>4.8809499999975969E-2</v>
      </c>
      <c r="F609">
        <v>4.6351999999956206E-3</v>
      </c>
      <c r="G609">
        <v>5.344469999997159E-2</v>
      </c>
      <c r="H609">
        <v>0.24281039999996781</v>
      </c>
      <c r="I609">
        <v>2.0301699999976108E-2</v>
      </c>
      <c r="J609">
        <v>0.26311209999994389</v>
      </c>
      <c r="K609">
        <v>331.1328125</v>
      </c>
      <c r="L609">
        <v>322.25</v>
      </c>
      <c r="M609">
        <v>331.1328125</v>
      </c>
      <c r="N609">
        <v>322.25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 x14ac:dyDescent="0.35">
      <c r="A610" s="1">
        <v>608</v>
      </c>
      <c r="B610">
        <v>4</v>
      </c>
      <c r="C610">
        <v>3</v>
      </c>
      <c r="D610">
        <v>6</v>
      </c>
      <c r="E610">
        <v>5.0425700000005243E-2</v>
      </c>
      <c r="F610">
        <v>5.4834000000028027E-3</v>
      </c>
      <c r="G610">
        <v>5.5909100000008038E-2</v>
      </c>
      <c r="H610">
        <v>0.29323609999997302</v>
      </c>
      <c r="I610">
        <v>2.5785099999978911E-2</v>
      </c>
      <c r="J610">
        <v>0.31902119999995188</v>
      </c>
      <c r="K610">
        <v>331.140625</v>
      </c>
      <c r="L610">
        <v>322.25</v>
      </c>
      <c r="M610">
        <v>331.140625</v>
      </c>
      <c r="N610">
        <v>322.25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 x14ac:dyDescent="0.35">
      <c r="A611" s="1">
        <v>609</v>
      </c>
      <c r="B611">
        <v>4</v>
      </c>
      <c r="C611">
        <v>3</v>
      </c>
      <c r="D611">
        <v>7</v>
      </c>
      <c r="E611">
        <v>5.1761400000003732E-2</v>
      </c>
      <c r="F611">
        <v>5.782699999997476E-3</v>
      </c>
      <c r="G611">
        <v>5.7544100000001208E-2</v>
      </c>
      <c r="H611">
        <v>0.34499749999997681</v>
      </c>
      <c r="I611">
        <v>3.1567799999976387E-2</v>
      </c>
      <c r="J611">
        <v>0.37656529999995308</v>
      </c>
      <c r="K611">
        <v>331.140625</v>
      </c>
      <c r="L611">
        <v>322.25</v>
      </c>
      <c r="M611">
        <v>331.140625</v>
      </c>
      <c r="N611">
        <v>322.25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 x14ac:dyDescent="0.35">
      <c r="A612" s="1">
        <v>610</v>
      </c>
      <c r="B612">
        <v>4</v>
      </c>
      <c r="C612">
        <v>3</v>
      </c>
      <c r="D612">
        <v>8</v>
      </c>
      <c r="E612">
        <v>5.2510200000000402E-2</v>
      </c>
      <c r="F612">
        <v>6.0615000000154851E-3</v>
      </c>
      <c r="G612">
        <v>5.8571700000015881E-2</v>
      </c>
      <c r="H612">
        <v>0.39750769999997709</v>
      </c>
      <c r="I612">
        <v>3.7629299999991872E-2</v>
      </c>
      <c r="J612">
        <v>0.43513699999996902</v>
      </c>
      <c r="K612">
        <v>331.1484375</v>
      </c>
      <c r="L612">
        <v>322.25</v>
      </c>
      <c r="M612">
        <v>331.1484375</v>
      </c>
      <c r="N612">
        <v>322.25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 x14ac:dyDescent="0.35">
      <c r="A613" s="1">
        <v>611</v>
      </c>
      <c r="B613">
        <v>4</v>
      </c>
      <c r="C613">
        <v>3</v>
      </c>
      <c r="D613">
        <v>9</v>
      </c>
      <c r="E613">
        <v>5.3945800000008148E-2</v>
      </c>
      <c r="F613">
        <v>7.3564999999859992E-3</v>
      </c>
      <c r="G613">
        <v>6.1302299999994148E-2</v>
      </c>
      <c r="H613">
        <v>0.4514534999999853</v>
      </c>
      <c r="I613">
        <v>4.4985799999977871E-2</v>
      </c>
      <c r="J613">
        <v>0.49643929999996322</v>
      </c>
      <c r="K613">
        <v>331.16015625</v>
      </c>
      <c r="L613">
        <v>322.25</v>
      </c>
      <c r="M613">
        <v>331.16015625</v>
      </c>
      <c r="N613">
        <v>322.25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 x14ac:dyDescent="0.35">
      <c r="A614" s="1">
        <v>612</v>
      </c>
      <c r="B614">
        <v>4</v>
      </c>
      <c r="C614">
        <v>3</v>
      </c>
      <c r="D614">
        <v>10</v>
      </c>
      <c r="E614">
        <v>5.5298700000008687E-2</v>
      </c>
      <c r="F614">
        <v>8.4460000000206037E-3</v>
      </c>
      <c r="G614">
        <v>6.3744700000029297E-2</v>
      </c>
      <c r="H614">
        <v>0.50675219999999399</v>
      </c>
      <c r="I614">
        <v>5.3431799999998468E-2</v>
      </c>
      <c r="J614">
        <v>0.56018399999999247</v>
      </c>
      <c r="K614">
        <v>331.20703125</v>
      </c>
      <c r="L614">
        <v>322.25</v>
      </c>
      <c r="M614">
        <v>331.20703125</v>
      </c>
      <c r="N614">
        <v>322.25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 x14ac:dyDescent="0.35">
      <c r="A615" s="1">
        <v>613</v>
      </c>
      <c r="B615">
        <v>4</v>
      </c>
      <c r="C615">
        <v>3</v>
      </c>
      <c r="D615">
        <v>11</v>
      </c>
      <c r="E615">
        <v>5.5857300000013772E-2</v>
      </c>
      <c r="F615">
        <v>1.181440000001999E-2</v>
      </c>
      <c r="G615">
        <v>6.7671700000033752E-2</v>
      </c>
      <c r="H615">
        <v>0.56260950000000776</v>
      </c>
      <c r="I615">
        <v>6.5246200000018462E-2</v>
      </c>
      <c r="J615">
        <v>0.62785570000002622</v>
      </c>
      <c r="K615">
        <v>331.24609375</v>
      </c>
      <c r="L615">
        <v>322.25</v>
      </c>
      <c r="M615">
        <v>331.24609375</v>
      </c>
      <c r="N615">
        <v>322.25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 x14ac:dyDescent="0.35">
      <c r="A616" s="1">
        <v>614</v>
      </c>
      <c r="B616">
        <v>4</v>
      </c>
      <c r="C616">
        <v>3</v>
      </c>
      <c r="D616">
        <v>12</v>
      </c>
      <c r="E616">
        <v>5.6998099999987062E-2</v>
      </c>
      <c r="F616">
        <v>1.543610000001649E-2</v>
      </c>
      <c r="G616">
        <v>7.2434200000003557E-2</v>
      </c>
      <c r="H616">
        <v>0.61960759999999482</v>
      </c>
      <c r="I616">
        <v>8.0682300000034957E-2</v>
      </c>
      <c r="J616">
        <v>0.70028990000002977</v>
      </c>
      <c r="K616">
        <v>331.34375</v>
      </c>
      <c r="L616">
        <v>322.25</v>
      </c>
      <c r="M616">
        <v>331.34375</v>
      </c>
      <c r="N616">
        <v>322.25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 x14ac:dyDescent="0.35">
      <c r="A617" s="1">
        <v>615</v>
      </c>
      <c r="B617">
        <v>4</v>
      </c>
      <c r="C617">
        <v>3</v>
      </c>
      <c r="D617">
        <v>13</v>
      </c>
      <c r="E617">
        <v>5.7680599999997639E-2</v>
      </c>
      <c r="F617">
        <v>1.9580700000005891E-2</v>
      </c>
      <c r="G617">
        <v>7.726130000000353E-2</v>
      </c>
      <c r="H617">
        <v>0.67728819999999246</v>
      </c>
      <c r="I617">
        <v>0.10026300000004081</v>
      </c>
      <c r="J617">
        <v>0.7775512000000333</v>
      </c>
      <c r="K617">
        <v>331.41796875</v>
      </c>
      <c r="L617">
        <v>322.25</v>
      </c>
      <c r="M617">
        <v>331.41796875</v>
      </c>
      <c r="N617">
        <v>322.25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 x14ac:dyDescent="0.35">
      <c r="A618" s="1">
        <v>616</v>
      </c>
      <c r="B618">
        <v>4</v>
      </c>
      <c r="C618">
        <v>3</v>
      </c>
      <c r="D618">
        <v>14</v>
      </c>
      <c r="E618">
        <v>5.9657999999984668E-2</v>
      </c>
      <c r="F618">
        <v>2.2327899999993409E-2</v>
      </c>
      <c r="G618">
        <v>8.1985899999978074E-2</v>
      </c>
      <c r="H618">
        <v>0.73694619999997713</v>
      </c>
      <c r="I618">
        <v>0.12259090000003429</v>
      </c>
      <c r="J618">
        <v>0.85953710000001138</v>
      </c>
      <c r="K618">
        <v>331.4296875</v>
      </c>
      <c r="L618">
        <v>322.25</v>
      </c>
      <c r="M618">
        <v>331.4296875</v>
      </c>
      <c r="N618">
        <v>322.25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 x14ac:dyDescent="0.35">
      <c r="A619" s="1">
        <v>617</v>
      </c>
      <c r="B619">
        <v>4</v>
      </c>
      <c r="C619">
        <v>3</v>
      </c>
      <c r="D619">
        <v>15</v>
      </c>
      <c r="E619">
        <v>6.0164799999995473E-2</v>
      </c>
      <c r="F619">
        <v>3.5535299999992283E-2</v>
      </c>
      <c r="G619">
        <v>9.5700099999987742E-2</v>
      </c>
      <c r="H619">
        <v>0.79711099999997259</v>
      </c>
      <c r="I619">
        <v>0.1581262000000265</v>
      </c>
      <c r="J619">
        <v>0.95523719999999912</v>
      </c>
      <c r="K619">
        <v>332.46484375</v>
      </c>
      <c r="L619">
        <v>323.27734375</v>
      </c>
      <c r="M619">
        <v>332.46484375</v>
      </c>
      <c r="N619">
        <v>323.27734375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1</v>
      </c>
      <c r="AG619" t="b">
        <v>0</v>
      </c>
      <c r="AH619" t="b">
        <v>0</v>
      </c>
    </row>
    <row r="620" spans="1:34" x14ac:dyDescent="0.35">
      <c r="A620" s="1">
        <v>618</v>
      </c>
      <c r="B620">
        <v>4</v>
      </c>
      <c r="C620">
        <v>3</v>
      </c>
      <c r="D620">
        <v>16</v>
      </c>
      <c r="E620">
        <v>6.0345500000011043E-2</v>
      </c>
      <c r="F620">
        <v>5.8582900000004663E-2</v>
      </c>
      <c r="G620">
        <v>0.1189284000000157</v>
      </c>
      <c r="H620">
        <v>0.85745649999998363</v>
      </c>
      <c r="I620">
        <v>0.21670910000003121</v>
      </c>
      <c r="J620">
        <v>1.074165600000015</v>
      </c>
      <c r="K620">
        <v>332.546875</v>
      </c>
      <c r="L620">
        <v>323.3515625</v>
      </c>
      <c r="M620">
        <v>332.546875</v>
      </c>
      <c r="N620">
        <v>323.3515625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 x14ac:dyDescent="0.35">
      <c r="A621" s="1">
        <v>619</v>
      </c>
      <c r="B621">
        <v>4</v>
      </c>
      <c r="C621">
        <v>3</v>
      </c>
      <c r="D621">
        <v>17</v>
      </c>
      <c r="E621">
        <v>6.0713300000003301E-2</v>
      </c>
      <c r="F621">
        <v>9.2975099999989652E-2</v>
      </c>
      <c r="G621">
        <v>0.15368839999999301</v>
      </c>
      <c r="H621">
        <v>0.91816979999998694</v>
      </c>
      <c r="I621">
        <v>0.30968420000002078</v>
      </c>
      <c r="J621">
        <v>1.227854000000008</v>
      </c>
      <c r="K621">
        <v>332.65625</v>
      </c>
      <c r="L621">
        <v>323.4296875</v>
      </c>
      <c r="M621">
        <v>332.65625</v>
      </c>
      <c r="N621">
        <v>323.4296875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 x14ac:dyDescent="0.35">
      <c r="A622" s="1">
        <v>620</v>
      </c>
      <c r="B622">
        <v>4</v>
      </c>
      <c r="C622">
        <v>3</v>
      </c>
      <c r="D622">
        <v>18</v>
      </c>
      <c r="E622">
        <v>6.1701199999987473E-2</v>
      </c>
      <c r="F622">
        <v>0.13400359999999981</v>
      </c>
      <c r="G622">
        <v>0.19570479999998719</v>
      </c>
      <c r="H622">
        <v>0.9798709999999744</v>
      </c>
      <c r="I622">
        <v>0.44368780000002062</v>
      </c>
      <c r="J622">
        <v>1.423558799999995</v>
      </c>
      <c r="K622">
        <v>334.92578125</v>
      </c>
      <c r="L622">
        <v>326.70703125</v>
      </c>
      <c r="M622">
        <v>334.92578125</v>
      </c>
      <c r="N622">
        <v>326.70703125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 x14ac:dyDescent="0.35">
      <c r="A623" s="1">
        <v>621</v>
      </c>
      <c r="B623">
        <v>4</v>
      </c>
      <c r="C623">
        <v>3</v>
      </c>
      <c r="D623">
        <v>19</v>
      </c>
      <c r="E623">
        <v>6.2813400000010233E-2</v>
      </c>
      <c r="F623">
        <v>0.16702440000000249</v>
      </c>
      <c r="G623">
        <v>0.22983780000001269</v>
      </c>
      <c r="H623">
        <v>1.0426843999999851</v>
      </c>
      <c r="I623">
        <v>0.61071220000002313</v>
      </c>
      <c r="J623">
        <v>1.653396600000008</v>
      </c>
      <c r="K623">
        <v>335.1484375</v>
      </c>
      <c r="L623">
        <v>326.78125</v>
      </c>
      <c r="M623">
        <v>335.1484375</v>
      </c>
      <c r="N623">
        <v>326.78125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 x14ac:dyDescent="0.35">
      <c r="A624" s="1">
        <v>622</v>
      </c>
      <c r="B624">
        <v>4</v>
      </c>
      <c r="C624">
        <v>3</v>
      </c>
      <c r="D624">
        <v>20</v>
      </c>
      <c r="E624">
        <v>6.3714099999998552E-2</v>
      </c>
      <c r="F624">
        <v>0.1006498000000136</v>
      </c>
      <c r="G624">
        <v>0.16436390000001211</v>
      </c>
      <c r="H624">
        <v>1.106398499999983</v>
      </c>
      <c r="I624">
        <v>0.71136200000003669</v>
      </c>
      <c r="J624">
        <v>1.8177605000000201</v>
      </c>
      <c r="K624">
        <v>335.78515625</v>
      </c>
      <c r="L624">
        <v>327.109375</v>
      </c>
      <c r="M624">
        <v>335.78515625</v>
      </c>
      <c r="N624">
        <v>327.109375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 x14ac:dyDescent="0.35">
      <c r="A625" s="1">
        <v>623</v>
      </c>
      <c r="B625">
        <v>4</v>
      </c>
      <c r="C625">
        <v>2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1</v>
      </c>
      <c r="AG625" t="b">
        <v>0</v>
      </c>
      <c r="AH625" t="b">
        <v>0</v>
      </c>
    </row>
    <row r="626" spans="1:34" x14ac:dyDescent="0.35">
      <c r="A626" s="1">
        <v>624</v>
      </c>
      <c r="B626">
        <v>4</v>
      </c>
      <c r="C626">
        <v>2</v>
      </c>
      <c r="D626">
        <v>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 t="b">
        <v>0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0</v>
      </c>
      <c r="AH626" t="b">
        <v>1</v>
      </c>
    </row>
    <row r="627" spans="1:34" x14ac:dyDescent="0.35">
      <c r="A627" s="1">
        <v>625</v>
      </c>
      <c r="B627">
        <v>4</v>
      </c>
      <c r="C627">
        <v>2</v>
      </c>
      <c r="D627">
        <v>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3</v>
      </c>
      <c r="T627">
        <v>3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 x14ac:dyDescent="0.35">
      <c r="A628" s="1">
        <v>626</v>
      </c>
      <c r="B628">
        <v>4</v>
      </c>
      <c r="C628">
        <v>2</v>
      </c>
      <c r="D628">
        <v>4</v>
      </c>
      <c r="E628">
        <v>0.1667529999999999</v>
      </c>
      <c r="F628">
        <v>4.2021399999981668E-2</v>
      </c>
      <c r="G628">
        <v>0.2087743999999816</v>
      </c>
      <c r="H628">
        <v>0.1667529999999999</v>
      </c>
      <c r="I628">
        <v>4.2021399999981668E-2</v>
      </c>
      <c r="J628">
        <v>0.2087743999999816</v>
      </c>
      <c r="K628">
        <v>335.19921875</v>
      </c>
      <c r="L628">
        <v>326.45703125</v>
      </c>
      <c r="M628">
        <v>335.19921875</v>
      </c>
      <c r="N628">
        <v>326.45703125</v>
      </c>
      <c r="O628">
        <v>0</v>
      </c>
      <c r="P628">
        <v>1</v>
      </c>
      <c r="Q628" t="b">
        <v>0</v>
      </c>
      <c r="R628" t="b">
        <v>0</v>
      </c>
      <c r="S628">
        <v>4</v>
      </c>
      <c r="T628">
        <v>4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 x14ac:dyDescent="0.35">
      <c r="A629" s="1">
        <v>627</v>
      </c>
      <c r="B629">
        <v>4</v>
      </c>
      <c r="C629">
        <v>2</v>
      </c>
      <c r="D629">
        <v>5</v>
      </c>
      <c r="E629">
        <v>6.5762100000000601E-2</v>
      </c>
      <c r="F629">
        <v>5.5474000000117476E-3</v>
      </c>
      <c r="G629">
        <v>7.1309500000012349E-2</v>
      </c>
      <c r="H629">
        <v>0.2325151000000005</v>
      </c>
      <c r="I629">
        <v>4.7568799999993423E-2</v>
      </c>
      <c r="J629">
        <v>0.28008389999999389</v>
      </c>
      <c r="K629">
        <v>335.34375</v>
      </c>
      <c r="L629">
        <v>326.45703125</v>
      </c>
      <c r="M629">
        <v>335.34375</v>
      </c>
      <c r="N629">
        <v>326.45703125</v>
      </c>
      <c r="O629">
        <v>0</v>
      </c>
      <c r="P629">
        <v>1</v>
      </c>
      <c r="Q629" t="b">
        <v>0</v>
      </c>
      <c r="R629" t="b">
        <v>0</v>
      </c>
      <c r="S629">
        <v>5</v>
      </c>
      <c r="T629">
        <v>5</v>
      </c>
      <c r="U629">
        <v>0</v>
      </c>
      <c r="V629">
        <v>0</v>
      </c>
      <c r="W629">
        <v>0</v>
      </c>
      <c r="X629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 x14ac:dyDescent="0.35">
      <c r="A630" s="1">
        <v>628</v>
      </c>
      <c r="B630">
        <v>4</v>
      </c>
      <c r="C630">
        <v>2</v>
      </c>
      <c r="D630">
        <v>6</v>
      </c>
      <c r="E630">
        <v>6.5568100000007234E-2</v>
      </c>
      <c r="F630">
        <v>7.7076000000033673E-3</v>
      </c>
      <c r="G630">
        <v>7.3275700000010602E-2</v>
      </c>
      <c r="H630">
        <v>0.29808320000000782</v>
      </c>
      <c r="I630">
        <v>5.5276399999996777E-2</v>
      </c>
      <c r="J630">
        <v>0.35335960000000449</v>
      </c>
      <c r="K630">
        <v>335.37109375</v>
      </c>
      <c r="L630">
        <v>326.45703125</v>
      </c>
      <c r="M630">
        <v>335.37109375</v>
      </c>
      <c r="N630">
        <v>326.45703125</v>
      </c>
      <c r="O630">
        <v>0</v>
      </c>
      <c r="P630">
        <v>1</v>
      </c>
      <c r="Q630" t="b">
        <v>0</v>
      </c>
      <c r="R630" t="b">
        <v>0</v>
      </c>
      <c r="S630">
        <v>6</v>
      </c>
      <c r="T630">
        <v>6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 x14ac:dyDescent="0.35">
      <c r="A631" s="1">
        <v>629</v>
      </c>
      <c r="B631">
        <v>4</v>
      </c>
      <c r="C631">
        <v>2</v>
      </c>
      <c r="D631">
        <v>7</v>
      </c>
      <c r="E631">
        <v>6.7771800000002713E-2</v>
      </c>
      <c r="F631">
        <v>8.926000000002432E-3</v>
      </c>
      <c r="G631">
        <v>7.6697800000005145E-2</v>
      </c>
      <c r="H631">
        <v>0.36585500000001048</v>
      </c>
      <c r="I631">
        <v>6.4202399999999216E-2</v>
      </c>
      <c r="J631">
        <v>0.43005740000000969</v>
      </c>
      <c r="K631">
        <v>336.3984375</v>
      </c>
      <c r="L631">
        <v>327.484375</v>
      </c>
      <c r="M631">
        <v>336.3984375</v>
      </c>
      <c r="N631">
        <v>327.484375</v>
      </c>
      <c r="O631">
        <v>0</v>
      </c>
      <c r="P631">
        <v>1</v>
      </c>
      <c r="Q631" t="b">
        <v>0</v>
      </c>
      <c r="R631" t="b">
        <v>0</v>
      </c>
      <c r="S631">
        <v>7</v>
      </c>
      <c r="T631">
        <v>7</v>
      </c>
      <c r="U631">
        <v>0</v>
      </c>
      <c r="V631">
        <v>0</v>
      </c>
      <c r="W631">
        <v>0</v>
      </c>
      <c r="X631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 x14ac:dyDescent="0.35">
      <c r="A632" s="1">
        <v>630</v>
      </c>
      <c r="B632">
        <v>4</v>
      </c>
      <c r="C632">
        <v>2</v>
      </c>
      <c r="D632">
        <v>8</v>
      </c>
      <c r="E632">
        <v>6.9844599999981938E-2</v>
      </c>
      <c r="F632">
        <v>9.724000000005617E-3</v>
      </c>
      <c r="G632">
        <v>7.9568599999987555E-2</v>
      </c>
      <c r="H632">
        <v>0.43569959999999242</v>
      </c>
      <c r="I632">
        <v>7.3926400000004833E-2</v>
      </c>
      <c r="J632">
        <v>0.50962599999999725</v>
      </c>
      <c r="K632">
        <v>336.703125</v>
      </c>
      <c r="L632">
        <v>327.66796875</v>
      </c>
      <c r="M632">
        <v>336.703125</v>
      </c>
      <c r="N632">
        <v>327.66796875</v>
      </c>
      <c r="O632">
        <v>0</v>
      </c>
      <c r="P632">
        <v>1</v>
      </c>
      <c r="Q632" t="b">
        <v>0</v>
      </c>
      <c r="R632" t="b">
        <v>0</v>
      </c>
      <c r="S632">
        <v>8</v>
      </c>
      <c r="T632">
        <v>8</v>
      </c>
      <c r="U632">
        <v>0</v>
      </c>
      <c r="V632">
        <v>0</v>
      </c>
      <c r="W632">
        <v>0</v>
      </c>
      <c r="X632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 x14ac:dyDescent="0.35">
      <c r="A633" s="1">
        <v>631</v>
      </c>
      <c r="B633">
        <v>4</v>
      </c>
      <c r="C633">
        <v>2</v>
      </c>
      <c r="D633">
        <v>9</v>
      </c>
      <c r="E633">
        <v>7.198369999997567E-2</v>
      </c>
      <c r="F633">
        <v>1.0892799999993491E-2</v>
      </c>
      <c r="G633">
        <v>8.2876499999969155E-2</v>
      </c>
      <c r="H633">
        <v>0.50768329999996809</v>
      </c>
      <c r="I633">
        <v>8.4819199999998318E-2</v>
      </c>
      <c r="J633">
        <v>0.5925024999999664</v>
      </c>
      <c r="K633">
        <v>337.0234375</v>
      </c>
      <c r="L633">
        <v>327.85546875</v>
      </c>
      <c r="M633">
        <v>337.0234375</v>
      </c>
      <c r="N633">
        <v>327.85546875</v>
      </c>
      <c r="O633">
        <v>0</v>
      </c>
      <c r="P633">
        <v>1</v>
      </c>
      <c r="Q633" t="b">
        <v>0</v>
      </c>
      <c r="R633" t="b">
        <v>0</v>
      </c>
      <c r="S633">
        <v>9</v>
      </c>
      <c r="T633">
        <v>9</v>
      </c>
      <c r="U633">
        <v>0</v>
      </c>
      <c r="V633">
        <v>0</v>
      </c>
      <c r="W633">
        <v>0</v>
      </c>
      <c r="X633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 x14ac:dyDescent="0.35">
      <c r="A634" s="1">
        <v>632</v>
      </c>
      <c r="B634">
        <v>4</v>
      </c>
      <c r="C634">
        <v>2</v>
      </c>
      <c r="D634">
        <v>10</v>
      </c>
      <c r="E634">
        <v>7.4360600000005661E-2</v>
      </c>
      <c r="F634">
        <v>1.152340000001573E-2</v>
      </c>
      <c r="G634">
        <v>8.5884000000021388E-2</v>
      </c>
      <c r="H634">
        <v>0.58204389999997375</v>
      </c>
      <c r="I634">
        <v>9.6342600000014045E-2</v>
      </c>
      <c r="J634">
        <v>0.67838649999998779</v>
      </c>
      <c r="K634">
        <v>337.5625</v>
      </c>
      <c r="L634">
        <v>328.03125</v>
      </c>
      <c r="M634">
        <v>337.5625</v>
      </c>
      <c r="N634">
        <v>328.03125</v>
      </c>
      <c r="O634">
        <v>1</v>
      </c>
      <c r="P634">
        <v>1</v>
      </c>
      <c r="Q634" t="b">
        <v>1</v>
      </c>
      <c r="R634" t="b">
        <v>0</v>
      </c>
      <c r="S634">
        <v>10</v>
      </c>
      <c r="T634">
        <v>10</v>
      </c>
      <c r="U634">
        <v>0</v>
      </c>
      <c r="V634">
        <v>0</v>
      </c>
      <c r="W634">
        <v>0</v>
      </c>
      <c r="X634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1</v>
      </c>
      <c r="AG634" t="b">
        <v>0</v>
      </c>
      <c r="AH634" t="b">
        <v>0</v>
      </c>
    </row>
    <row r="635" spans="1:34" x14ac:dyDescent="0.35">
      <c r="A635" s="1">
        <v>633</v>
      </c>
      <c r="B635">
        <v>4</v>
      </c>
      <c r="C635">
        <v>2</v>
      </c>
      <c r="D635">
        <v>11</v>
      </c>
      <c r="E635">
        <v>7.5931400000001759E-2</v>
      </c>
      <c r="F635">
        <v>1.359569999999621E-2</v>
      </c>
      <c r="G635">
        <v>8.9527099999997972E-2</v>
      </c>
      <c r="H635">
        <v>0.6579752999999755</v>
      </c>
      <c r="I635">
        <v>0.1099383000000103</v>
      </c>
      <c r="J635">
        <v>0.76791359999998576</v>
      </c>
      <c r="K635">
        <v>342.4765625</v>
      </c>
      <c r="L635">
        <v>334.41796875</v>
      </c>
      <c r="M635">
        <v>342.4765625</v>
      </c>
      <c r="N635">
        <v>334.41796875</v>
      </c>
      <c r="O635">
        <v>1</v>
      </c>
      <c r="P635">
        <v>2</v>
      </c>
      <c r="Q635" t="b">
        <v>0</v>
      </c>
      <c r="R635" t="b">
        <v>0</v>
      </c>
      <c r="S635">
        <v>5.5</v>
      </c>
      <c r="T635">
        <v>5.5</v>
      </c>
      <c r="U635">
        <v>6.3639610306789276</v>
      </c>
      <c r="V635">
        <v>6.3639610306789276</v>
      </c>
      <c r="W635">
        <v>1.1570838237598049</v>
      </c>
      <c r="X635">
        <v>1.1570838237598049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 x14ac:dyDescent="0.35">
      <c r="A636" s="1">
        <v>634</v>
      </c>
      <c r="B636">
        <v>4</v>
      </c>
      <c r="C636">
        <v>2</v>
      </c>
      <c r="D636">
        <v>12</v>
      </c>
      <c r="E636">
        <v>7.7256599999998343E-2</v>
      </c>
      <c r="F636">
        <v>1.3502399999993029E-2</v>
      </c>
      <c r="G636">
        <v>9.0758999999991374E-2</v>
      </c>
      <c r="H636">
        <v>0.73523189999997385</v>
      </c>
      <c r="I636">
        <v>0.1234407000000033</v>
      </c>
      <c r="J636">
        <v>0.85867259999997714</v>
      </c>
      <c r="K636">
        <v>343.16015625</v>
      </c>
      <c r="L636">
        <v>334.60546875</v>
      </c>
      <c r="M636">
        <v>343.16015625</v>
      </c>
      <c r="N636">
        <v>334.60546875</v>
      </c>
      <c r="O636">
        <v>2</v>
      </c>
      <c r="P636">
        <v>2</v>
      </c>
      <c r="Q636" t="b">
        <v>1</v>
      </c>
      <c r="R636" t="b">
        <v>0</v>
      </c>
      <c r="S636">
        <v>6</v>
      </c>
      <c r="T636">
        <v>6</v>
      </c>
      <c r="U636">
        <v>5.6568542494923806</v>
      </c>
      <c r="V636">
        <v>5.6568542494923806</v>
      </c>
      <c r="W636">
        <v>0.94280904158206347</v>
      </c>
      <c r="X636">
        <v>0.94280904158206347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 x14ac:dyDescent="0.35">
      <c r="A637" s="1">
        <v>635</v>
      </c>
      <c r="B637">
        <v>4</v>
      </c>
      <c r="C637">
        <v>2</v>
      </c>
      <c r="D637">
        <v>13</v>
      </c>
      <c r="E637">
        <v>7.8871500000019523E-2</v>
      </c>
      <c r="F637">
        <v>1.5732299999996261E-2</v>
      </c>
      <c r="G637">
        <v>9.4603800000015781E-2</v>
      </c>
      <c r="H637">
        <v>0.81410339999999337</v>
      </c>
      <c r="I637">
        <v>0.13917299999999949</v>
      </c>
      <c r="J637">
        <v>0.95327639999999292</v>
      </c>
      <c r="K637">
        <v>343.6796875</v>
      </c>
      <c r="L637">
        <v>334.78515625</v>
      </c>
      <c r="M637">
        <v>343.6796875</v>
      </c>
      <c r="N637">
        <v>334.78515625</v>
      </c>
      <c r="O637">
        <v>2</v>
      </c>
      <c r="P637">
        <v>3</v>
      </c>
      <c r="Q637" t="b">
        <v>0</v>
      </c>
      <c r="R637" t="b">
        <v>0</v>
      </c>
      <c r="S637">
        <v>4.333333333333333</v>
      </c>
      <c r="T637">
        <v>4.333333333333333</v>
      </c>
      <c r="U637">
        <v>4.9328828623162471</v>
      </c>
      <c r="V637">
        <v>4.9328828623162471</v>
      </c>
      <c r="W637">
        <v>1.1383575836114419</v>
      </c>
      <c r="X637">
        <v>1.1383575836114419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 x14ac:dyDescent="0.35">
      <c r="A638" s="1">
        <v>636</v>
      </c>
      <c r="B638">
        <v>4</v>
      </c>
      <c r="C638">
        <v>2</v>
      </c>
      <c r="D638">
        <v>14</v>
      </c>
      <c r="E638">
        <v>8.056690000000799E-2</v>
      </c>
      <c r="F638">
        <v>1.7167900000004011E-2</v>
      </c>
      <c r="G638">
        <v>9.7734800000012001E-2</v>
      </c>
      <c r="H638">
        <v>0.89467030000000136</v>
      </c>
      <c r="I638">
        <v>0.15634090000000361</v>
      </c>
      <c r="J638">
        <v>1.0510112000000049</v>
      </c>
      <c r="K638">
        <v>344.2890625</v>
      </c>
      <c r="L638">
        <v>334.97265625</v>
      </c>
      <c r="M638">
        <v>344.2890625</v>
      </c>
      <c r="N638">
        <v>334.97265625</v>
      </c>
      <c r="O638">
        <v>2</v>
      </c>
      <c r="P638">
        <v>3</v>
      </c>
      <c r="Q638" t="b">
        <v>0</v>
      </c>
      <c r="R638" t="b">
        <v>0</v>
      </c>
      <c r="S638">
        <v>4.666666666666667</v>
      </c>
      <c r="T638">
        <v>4.666666666666667</v>
      </c>
      <c r="U638">
        <v>4.6188021535170058</v>
      </c>
      <c r="V638">
        <v>4.6188021535170058</v>
      </c>
      <c r="W638">
        <v>0.9897433186107869</v>
      </c>
      <c r="X638">
        <v>0.9897433186107869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1</v>
      </c>
      <c r="AG638" t="b">
        <v>0</v>
      </c>
      <c r="AH638" t="b">
        <v>0</v>
      </c>
    </row>
    <row r="639" spans="1:34" x14ac:dyDescent="0.35">
      <c r="A639" s="1">
        <v>637</v>
      </c>
      <c r="B639">
        <v>4</v>
      </c>
      <c r="C639">
        <v>2</v>
      </c>
      <c r="D639">
        <v>15</v>
      </c>
      <c r="E639">
        <v>8.1855200000006789E-2</v>
      </c>
      <c r="F639">
        <v>2.2001399999993509E-2</v>
      </c>
      <c r="G639">
        <v>0.1038566000000003</v>
      </c>
      <c r="H639">
        <v>0.97652550000000815</v>
      </c>
      <c r="I639">
        <v>0.17834229999999709</v>
      </c>
      <c r="J639">
        <v>1.154867800000005</v>
      </c>
      <c r="K639">
        <v>345.0859375</v>
      </c>
      <c r="L639">
        <v>338.2578125</v>
      </c>
      <c r="M639">
        <v>345.0859375</v>
      </c>
      <c r="N639">
        <v>338.2578125</v>
      </c>
      <c r="O639">
        <v>3</v>
      </c>
      <c r="P639">
        <v>3</v>
      </c>
      <c r="Q639" t="b">
        <v>1</v>
      </c>
      <c r="R639" t="b">
        <v>0</v>
      </c>
      <c r="S639">
        <v>5</v>
      </c>
      <c r="T639">
        <v>5</v>
      </c>
      <c r="U639">
        <v>4.358898943540674</v>
      </c>
      <c r="V639">
        <v>4.358898943540674</v>
      </c>
      <c r="W639">
        <v>0.87177978870813477</v>
      </c>
      <c r="X639">
        <v>0.87177978870813477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1</v>
      </c>
      <c r="AG639" t="b">
        <v>0</v>
      </c>
      <c r="AH639" t="b">
        <v>0</v>
      </c>
    </row>
    <row r="640" spans="1:34" x14ac:dyDescent="0.35">
      <c r="A640" s="1">
        <v>638</v>
      </c>
      <c r="B640">
        <v>4</v>
      </c>
      <c r="C640">
        <v>2</v>
      </c>
      <c r="D640">
        <v>16</v>
      </c>
      <c r="E640">
        <v>8.4234800000018595E-2</v>
      </c>
      <c r="F640">
        <v>2.369590000000699E-2</v>
      </c>
      <c r="G640">
        <v>0.1079307000000256</v>
      </c>
      <c r="H640">
        <v>1.060760300000027</v>
      </c>
      <c r="I640">
        <v>0.20203820000000411</v>
      </c>
      <c r="J640">
        <v>1.262798500000031</v>
      </c>
      <c r="K640">
        <v>345.75</v>
      </c>
      <c r="L640">
        <v>338.4375</v>
      </c>
      <c r="M640">
        <v>345.75</v>
      </c>
      <c r="N640">
        <v>338.4375</v>
      </c>
      <c r="O640">
        <v>3</v>
      </c>
      <c r="P640">
        <v>4</v>
      </c>
      <c r="Q640" t="b">
        <v>0</v>
      </c>
      <c r="R640" t="b">
        <v>0</v>
      </c>
      <c r="S640">
        <v>4</v>
      </c>
      <c r="T640">
        <v>4</v>
      </c>
      <c r="U640">
        <v>4.0824829046386304</v>
      </c>
      <c r="V640">
        <v>4.0824829046386304</v>
      </c>
      <c r="W640">
        <v>1.020620726159658</v>
      </c>
      <c r="X640">
        <v>1.020620726159658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 x14ac:dyDescent="0.35">
      <c r="A641" s="1">
        <v>639</v>
      </c>
      <c r="B641">
        <v>4</v>
      </c>
      <c r="C641">
        <v>2</v>
      </c>
      <c r="D641">
        <v>17</v>
      </c>
      <c r="E641">
        <v>8.3724500000016633E-2</v>
      </c>
      <c r="F641">
        <v>2.4858499999993459E-2</v>
      </c>
      <c r="G641">
        <v>0.1085830000000101</v>
      </c>
      <c r="H641">
        <v>1.1444848000000429</v>
      </c>
      <c r="I641">
        <v>0.22689669999999751</v>
      </c>
      <c r="J641">
        <v>1.3713815000000411</v>
      </c>
      <c r="K641">
        <v>346.3125</v>
      </c>
      <c r="L641">
        <v>338.62109375</v>
      </c>
      <c r="M641">
        <v>346.3125</v>
      </c>
      <c r="N641">
        <v>338.62109375</v>
      </c>
      <c r="O641">
        <v>3</v>
      </c>
      <c r="P641">
        <v>4</v>
      </c>
      <c r="Q641" t="b">
        <v>0</v>
      </c>
      <c r="R641" t="b">
        <v>0</v>
      </c>
      <c r="S641">
        <v>4.25</v>
      </c>
      <c r="T641">
        <v>4.25</v>
      </c>
      <c r="U641">
        <v>3.862210075418822</v>
      </c>
      <c r="V641">
        <v>3.862210075418822</v>
      </c>
      <c r="W641">
        <v>0.90875531186325231</v>
      </c>
      <c r="X641">
        <v>0.90875531186325231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 x14ac:dyDescent="0.35">
      <c r="A642" s="1">
        <v>640</v>
      </c>
      <c r="B642">
        <v>4</v>
      </c>
      <c r="C642">
        <v>2</v>
      </c>
      <c r="D642">
        <v>18</v>
      </c>
      <c r="E642">
        <v>8.5602599999987206E-2</v>
      </c>
      <c r="F642">
        <v>3.1959600000021737E-2</v>
      </c>
      <c r="G642">
        <v>0.1175622000000089</v>
      </c>
      <c r="H642">
        <v>1.230087400000031</v>
      </c>
      <c r="I642">
        <v>0.25885630000001919</v>
      </c>
      <c r="J642">
        <v>1.4889437000000501</v>
      </c>
      <c r="K642">
        <v>347.12109375</v>
      </c>
      <c r="L642">
        <v>338.8046875</v>
      </c>
      <c r="M642">
        <v>347.12109375</v>
      </c>
      <c r="N642">
        <v>338.8046875</v>
      </c>
      <c r="O642">
        <v>4</v>
      </c>
      <c r="P642">
        <v>4</v>
      </c>
      <c r="Q642" t="b">
        <v>1</v>
      </c>
      <c r="R642" t="b">
        <v>0</v>
      </c>
      <c r="S642">
        <v>4.5</v>
      </c>
      <c r="T642">
        <v>4.5</v>
      </c>
      <c r="U642">
        <v>3.6968455021364721</v>
      </c>
      <c r="V642">
        <v>3.6968455021364721</v>
      </c>
      <c r="W642">
        <v>0.82152122269699379</v>
      </c>
      <c r="X642">
        <v>0.82152122269699379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 x14ac:dyDescent="0.35">
      <c r="A643" s="1">
        <v>641</v>
      </c>
      <c r="B643">
        <v>4</v>
      </c>
      <c r="C643">
        <v>2</v>
      </c>
      <c r="D643">
        <v>19</v>
      </c>
      <c r="E643">
        <v>8.7047299999994721E-2</v>
      </c>
      <c r="F643">
        <v>4.0780000000012251E-2</v>
      </c>
      <c r="G643">
        <v>0.127827300000007</v>
      </c>
      <c r="H643">
        <v>1.3171347000000251</v>
      </c>
      <c r="I643">
        <v>0.2996363000000315</v>
      </c>
      <c r="J643">
        <v>1.616771000000057</v>
      </c>
      <c r="K643">
        <v>348.5</v>
      </c>
      <c r="L643">
        <v>339.7421875</v>
      </c>
      <c r="M643">
        <v>348.5</v>
      </c>
      <c r="N643">
        <v>339.7421875</v>
      </c>
      <c r="O643">
        <v>5</v>
      </c>
      <c r="P643">
        <v>5</v>
      </c>
      <c r="Q643" t="b">
        <v>1</v>
      </c>
      <c r="R643" t="b">
        <v>0</v>
      </c>
      <c r="S643">
        <v>3.8</v>
      </c>
      <c r="T643">
        <v>3.8</v>
      </c>
      <c r="U643">
        <v>3.5637059362410919</v>
      </c>
      <c r="V643">
        <v>3.5637059362410919</v>
      </c>
      <c r="W643">
        <v>0.93781735164239277</v>
      </c>
      <c r="X643">
        <v>0.93781735164239277</v>
      </c>
      <c r="Y643" t="b">
        <v>1</v>
      </c>
      <c r="Z643" t="b">
        <v>0</v>
      </c>
      <c r="AA643" t="b">
        <v>1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 x14ac:dyDescent="0.35">
      <c r="A644" s="1">
        <v>642</v>
      </c>
      <c r="B644">
        <v>4</v>
      </c>
      <c r="C644">
        <v>2</v>
      </c>
      <c r="D644">
        <v>20</v>
      </c>
      <c r="E644">
        <v>0</v>
      </c>
      <c r="F644">
        <v>0</v>
      </c>
      <c r="G644">
        <v>0</v>
      </c>
      <c r="H644">
        <v>1.3171347000000251</v>
      </c>
      <c r="I644">
        <v>0.2996363000000315</v>
      </c>
      <c r="J644">
        <v>1.616771000000057</v>
      </c>
      <c r="K644">
        <v>0</v>
      </c>
      <c r="L644">
        <v>0</v>
      </c>
      <c r="M644">
        <v>348.5</v>
      </c>
      <c r="N644">
        <v>339.7421875</v>
      </c>
      <c r="O644">
        <v>6</v>
      </c>
      <c r="P644">
        <v>6</v>
      </c>
      <c r="Q644" t="b">
        <v>1</v>
      </c>
      <c r="R644" t="b">
        <v>0</v>
      </c>
      <c r="S644">
        <v>3.333333333333333</v>
      </c>
      <c r="T644">
        <v>3.333333333333333</v>
      </c>
      <c r="U644">
        <v>3.3862466931200781</v>
      </c>
      <c r="V644">
        <v>3.3862466931200781</v>
      </c>
      <c r="W644">
        <v>1.0158740079360229</v>
      </c>
      <c r="X644">
        <v>1.0158740079360229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 x14ac:dyDescent="0.35">
      <c r="A645" s="1">
        <v>643</v>
      </c>
      <c r="B645">
        <v>4</v>
      </c>
      <c r="C645">
        <v>2</v>
      </c>
      <c r="D645">
        <v>21</v>
      </c>
      <c r="E645">
        <v>0</v>
      </c>
      <c r="F645">
        <v>0</v>
      </c>
      <c r="G645">
        <v>0</v>
      </c>
      <c r="H645">
        <v>1.3171347000000251</v>
      </c>
      <c r="I645">
        <v>0.2996363000000315</v>
      </c>
      <c r="J645">
        <v>1.616771000000057</v>
      </c>
      <c r="K645">
        <v>0</v>
      </c>
      <c r="L645">
        <v>0</v>
      </c>
      <c r="M645">
        <v>348.5</v>
      </c>
      <c r="N645">
        <v>339.7421875</v>
      </c>
      <c r="O645">
        <v>7</v>
      </c>
      <c r="P645">
        <v>7</v>
      </c>
      <c r="Q645" t="b">
        <v>1</v>
      </c>
      <c r="R645" t="b">
        <v>0</v>
      </c>
      <c r="S645">
        <v>3</v>
      </c>
      <c r="T645">
        <v>3</v>
      </c>
      <c r="U645">
        <v>3.214550253664318</v>
      </c>
      <c r="V645">
        <v>3.214550253664318</v>
      </c>
      <c r="W645">
        <v>1.071516751221439</v>
      </c>
      <c r="X645">
        <v>1.071516751221439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 x14ac:dyDescent="0.35">
      <c r="A646" s="1">
        <v>644</v>
      </c>
      <c r="B646">
        <v>4</v>
      </c>
      <c r="C646">
        <v>2</v>
      </c>
      <c r="D646">
        <v>22</v>
      </c>
      <c r="E646">
        <v>0</v>
      </c>
      <c r="F646">
        <v>0</v>
      </c>
      <c r="G646">
        <v>0</v>
      </c>
      <c r="H646">
        <v>1.3171347000000251</v>
      </c>
      <c r="I646">
        <v>0.2996363000000315</v>
      </c>
      <c r="J646">
        <v>1.616771000000057</v>
      </c>
      <c r="K646">
        <v>0</v>
      </c>
      <c r="L646">
        <v>0</v>
      </c>
      <c r="M646">
        <v>348.5</v>
      </c>
      <c r="N646">
        <v>339.7421875</v>
      </c>
      <c r="O646">
        <v>8</v>
      </c>
      <c r="P646">
        <v>8</v>
      </c>
      <c r="Q646" t="b">
        <v>1</v>
      </c>
      <c r="R646" t="b">
        <v>0</v>
      </c>
      <c r="S646">
        <v>2.75</v>
      </c>
      <c r="T646">
        <v>2.75</v>
      </c>
      <c r="U646">
        <v>3.0589447293376941</v>
      </c>
      <c r="V646">
        <v>3.0589447293376941</v>
      </c>
      <c r="W646">
        <v>1.1123435379409801</v>
      </c>
      <c r="X646">
        <v>1.1123435379409801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 x14ac:dyDescent="0.35">
      <c r="A647" s="1">
        <v>645</v>
      </c>
      <c r="B647">
        <v>4</v>
      </c>
      <c r="C647">
        <v>2</v>
      </c>
      <c r="D647">
        <v>23</v>
      </c>
      <c r="E647">
        <v>0.33290309999998158</v>
      </c>
      <c r="F647">
        <v>7.6850599999971791E-2</v>
      </c>
      <c r="G647">
        <v>0.40975369999995342</v>
      </c>
      <c r="H647">
        <v>1.6500378000000071</v>
      </c>
      <c r="I647">
        <v>0.37648690000000329</v>
      </c>
      <c r="J647">
        <v>2.0265247000000102</v>
      </c>
      <c r="K647">
        <v>340.640625</v>
      </c>
      <c r="L647">
        <v>331.26171875</v>
      </c>
      <c r="M647">
        <v>348.5</v>
      </c>
      <c r="N647">
        <v>339.7421875</v>
      </c>
      <c r="O647">
        <v>9</v>
      </c>
      <c r="P647">
        <v>9</v>
      </c>
      <c r="Q647" t="b">
        <v>1</v>
      </c>
      <c r="R647" t="b">
        <v>0</v>
      </c>
      <c r="S647">
        <v>2.5555555555555549</v>
      </c>
      <c r="T647">
        <v>2.5555555555555549</v>
      </c>
      <c r="U647">
        <v>2.9202359113225391</v>
      </c>
      <c r="V647">
        <v>2.9202359113225391</v>
      </c>
      <c r="W647">
        <v>1.1427010087783851</v>
      </c>
      <c r="X647">
        <v>1.1427010087783851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 x14ac:dyDescent="0.35">
      <c r="A648" s="1">
        <v>646</v>
      </c>
      <c r="B648">
        <v>4</v>
      </c>
      <c r="C648">
        <v>2</v>
      </c>
      <c r="D648">
        <v>24</v>
      </c>
      <c r="E648">
        <v>0.13167730000000691</v>
      </c>
      <c r="F648">
        <v>1.5996500000028391E-2</v>
      </c>
      <c r="G648">
        <v>0.1476738000000353</v>
      </c>
      <c r="H648">
        <v>1.781715100000014</v>
      </c>
      <c r="I648">
        <v>0.39248340000003168</v>
      </c>
      <c r="J648">
        <v>2.174198500000045</v>
      </c>
      <c r="K648">
        <v>340.65234375</v>
      </c>
      <c r="L648">
        <v>331.26171875</v>
      </c>
      <c r="M648">
        <v>348.5</v>
      </c>
      <c r="N648">
        <v>339.7421875</v>
      </c>
      <c r="O648">
        <v>10</v>
      </c>
      <c r="P648">
        <v>10</v>
      </c>
      <c r="Q648" t="b">
        <v>1</v>
      </c>
      <c r="R648" t="b">
        <v>0</v>
      </c>
      <c r="S648">
        <v>2.4</v>
      </c>
      <c r="T648">
        <v>2.4</v>
      </c>
      <c r="U648">
        <v>2.7968235951204039</v>
      </c>
      <c r="V648">
        <v>2.7968235951204039</v>
      </c>
      <c r="W648">
        <v>1.165343164633502</v>
      </c>
      <c r="X648">
        <v>1.165343164633502</v>
      </c>
      <c r="Y648" t="b">
        <v>1</v>
      </c>
      <c r="Z648" t="b">
        <v>0</v>
      </c>
      <c r="AA648" t="b">
        <v>1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 x14ac:dyDescent="0.35">
      <c r="A649" s="1">
        <v>647</v>
      </c>
      <c r="B649">
        <v>4</v>
      </c>
      <c r="C649">
        <v>2</v>
      </c>
      <c r="D649">
        <v>25</v>
      </c>
      <c r="E649">
        <v>0</v>
      </c>
      <c r="F649">
        <v>0</v>
      </c>
      <c r="G649">
        <v>0</v>
      </c>
      <c r="H649">
        <v>1.781715100000014</v>
      </c>
      <c r="I649">
        <v>0.39248340000003168</v>
      </c>
      <c r="J649">
        <v>2.174198500000045</v>
      </c>
      <c r="K649">
        <v>0</v>
      </c>
      <c r="L649">
        <v>0</v>
      </c>
      <c r="M649">
        <v>348.5</v>
      </c>
      <c r="N649">
        <v>339.7421875</v>
      </c>
      <c r="O649">
        <v>11</v>
      </c>
      <c r="P649">
        <v>11</v>
      </c>
      <c r="Q649" t="b">
        <v>1</v>
      </c>
      <c r="R649" t="b">
        <v>0</v>
      </c>
      <c r="S649">
        <v>2.2727272727272729</v>
      </c>
      <c r="T649">
        <v>2.2727272727272729</v>
      </c>
      <c r="U649">
        <v>2.6866674186027968</v>
      </c>
      <c r="V649">
        <v>2.6866674186027968</v>
      </c>
      <c r="W649">
        <v>1.1821336641852309</v>
      </c>
      <c r="X649">
        <v>1.1821336641852309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 x14ac:dyDescent="0.35">
      <c r="A650" s="1">
        <v>648</v>
      </c>
      <c r="B650">
        <v>4</v>
      </c>
      <c r="C650">
        <v>2</v>
      </c>
      <c r="D650">
        <v>26</v>
      </c>
      <c r="E650">
        <v>0</v>
      </c>
      <c r="F650">
        <v>0</v>
      </c>
      <c r="G650">
        <v>0</v>
      </c>
      <c r="H650">
        <v>1.781715100000014</v>
      </c>
      <c r="I650">
        <v>0.39248340000003168</v>
      </c>
      <c r="J650">
        <v>2.174198500000045</v>
      </c>
      <c r="K650">
        <v>0</v>
      </c>
      <c r="L650">
        <v>0</v>
      </c>
      <c r="M650">
        <v>348.5</v>
      </c>
      <c r="N650">
        <v>339.7421875</v>
      </c>
      <c r="O650">
        <v>11</v>
      </c>
      <c r="P650">
        <v>12</v>
      </c>
      <c r="Q650" t="b">
        <v>0</v>
      </c>
      <c r="R650" t="b">
        <v>0</v>
      </c>
      <c r="S650">
        <v>2.166666666666667</v>
      </c>
      <c r="T650">
        <v>2.166666666666667</v>
      </c>
      <c r="U650">
        <v>2.5878504008094629</v>
      </c>
      <c r="V650">
        <v>2.5878504008094629</v>
      </c>
      <c r="W650">
        <v>1.194392492681291</v>
      </c>
      <c r="X650">
        <v>1.194392492681291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0</v>
      </c>
      <c r="AH650" t="b">
        <v>1</v>
      </c>
    </row>
    <row r="651" spans="1:34" x14ac:dyDescent="0.35">
      <c r="A651" s="1">
        <v>649</v>
      </c>
      <c r="B651">
        <v>4</v>
      </c>
      <c r="C651">
        <v>2</v>
      </c>
      <c r="D651">
        <v>27</v>
      </c>
      <c r="E651">
        <v>0</v>
      </c>
      <c r="F651">
        <v>0</v>
      </c>
      <c r="G651">
        <v>0</v>
      </c>
      <c r="H651">
        <v>1.781715100000014</v>
      </c>
      <c r="I651">
        <v>0.39248340000003168</v>
      </c>
      <c r="J651">
        <v>2.174198500000045</v>
      </c>
      <c r="K651">
        <v>0</v>
      </c>
      <c r="L651">
        <v>0</v>
      </c>
      <c r="M651">
        <v>348.5</v>
      </c>
      <c r="N651">
        <v>339.7421875</v>
      </c>
      <c r="O651">
        <v>11</v>
      </c>
      <c r="P651">
        <v>12</v>
      </c>
      <c r="Q651" t="b">
        <v>0</v>
      </c>
      <c r="R651" t="b">
        <v>0</v>
      </c>
      <c r="S651">
        <v>2.25</v>
      </c>
      <c r="T651">
        <v>2.25</v>
      </c>
      <c r="U651">
        <v>2.5628464289109911</v>
      </c>
      <c r="V651">
        <v>2.5628464289109911</v>
      </c>
      <c r="W651">
        <v>1.1390428572937741</v>
      </c>
      <c r="X651">
        <v>1.1390428572937741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 x14ac:dyDescent="0.35">
      <c r="A652" s="1">
        <v>650</v>
      </c>
      <c r="B652">
        <v>4</v>
      </c>
      <c r="C652">
        <v>2</v>
      </c>
      <c r="D652">
        <v>28</v>
      </c>
      <c r="E652">
        <v>0.33265489999999431</v>
      </c>
      <c r="F652">
        <v>8.3519499999994196E-2</v>
      </c>
      <c r="G652">
        <v>0.41617439999998851</v>
      </c>
      <c r="H652">
        <v>2.1143700000000081</v>
      </c>
      <c r="I652">
        <v>0.47600290000002587</v>
      </c>
      <c r="J652">
        <v>2.590372900000034</v>
      </c>
      <c r="K652">
        <v>341.609375</v>
      </c>
      <c r="L652">
        <v>332.015625</v>
      </c>
      <c r="M652">
        <v>348.5</v>
      </c>
      <c r="N652">
        <v>339.7421875</v>
      </c>
      <c r="O652">
        <v>11</v>
      </c>
      <c r="P652">
        <v>12</v>
      </c>
      <c r="Q652" t="b">
        <v>0</v>
      </c>
      <c r="R652" t="b">
        <v>0</v>
      </c>
      <c r="S652">
        <v>2.333333333333333</v>
      </c>
      <c r="T652">
        <v>2.333333333333333</v>
      </c>
      <c r="U652">
        <v>2.5702257889260629</v>
      </c>
      <c r="V652">
        <v>2.5702257889260629</v>
      </c>
      <c r="W652">
        <v>1.10152533811117</v>
      </c>
      <c r="X652">
        <v>1.10152533811117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1</v>
      </c>
      <c r="AG652" t="b">
        <v>0</v>
      </c>
      <c r="AH652" t="b">
        <v>0</v>
      </c>
    </row>
    <row r="653" spans="1:34" x14ac:dyDescent="0.35">
      <c r="A653" s="1">
        <v>651</v>
      </c>
      <c r="B653">
        <v>4</v>
      </c>
      <c r="C653">
        <v>2</v>
      </c>
      <c r="D653">
        <v>29</v>
      </c>
      <c r="E653">
        <v>0.133095400000002</v>
      </c>
      <c r="F653">
        <v>1.264270000001488E-2</v>
      </c>
      <c r="G653">
        <v>0.14573810000001691</v>
      </c>
      <c r="H653">
        <v>2.24746540000001</v>
      </c>
      <c r="I653">
        <v>0.48864560000004081</v>
      </c>
      <c r="J653">
        <v>2.7361110000000508</v>
      </c>
      <c r="K653">
        <v>341.609375</v>
      </c>
      <c r="L653">
        <v>332.015625</v>
      </c>
      <c r="M653">
        <v>348.5</v>
      </c>
      <c r="N653">
        <v>339.7421875</v>
      </c>
      <c r="O653">
        <v>12</v>
      </c>
      <c r="P653">
        <v>12</v>
      </c>
      <c r="Q653" t="b">
        <v>1</v>
      </c>
      <c r="R653" t="b">
        <v>0</v>
      </c>
      <c r="S653">
        <v>2.416666666666667</v>
      </c>
      <c r="T653">
        <v>2.416666666666667</v>
      </c>
      <c r="U653">
        <v>2.6097137890209461</v>
      </c>
      <c r="V653">
        <v>2.6097137890209461</v>
      </c>
      <c r="W653">
        <v>1.0798815678707361</v>
      </c>
      <c r="X653">
        <v>1.0798815678707361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 x14ac:dyDescent="0.35">
      <c r="A654" s="1">
        <v>652</v>
      </c>
      <c r="B654">
        <v>4</v>
      </c>
      <c r="C654">
        <v>2</v>
      </c>
      <c r="D654">
        <v>30</v>
      </c>
      <c r="E654">
        <v>0.13391960000001291</v>
      </c>
      <c r="F654">
        <v>1.6458999999997559E-2</v>
      </c>
      <c r="G654">
        <v>0.15037860000001049</v>
      </c>
      <c r="H654">
        <v>2.381385000000023</v>
      </c>
      <c r="I654">
        <v>0.50510460000003832</v>
      </c>
      <c r="J654">
        <v>2.8864896000000608</v>
      </c>
      <c r="K654">
        <v>342.59765625</v>
      </c>
      <c r="L654">
        <v>333.00390625</v>
      </c>
      <c r="M654">
        <v>348.5</v>
      </c>
      <c r="N654">
        <v>339.7421875</v>
      </c>
      <c r="O654">
        <v>12</v>
      </c>
      <c r="P654">
        <v>13</v>
      </c>
      <c r="Q654" t="b">
        <v>0</v>
      </c>
      <c r="R654" t="b">
        <v>0</v>
      </c>
      <c r="S654">
        <v>2.307692307692307</v>
      </c>
      <c r="T654">
        <v>2.307692307692307</v>
      </c>
      <c r="U654">
        <v>2.529315302099739</v>
      </c>
      <c r="V654">
        <v>2.529315302099739</v>
      </c>
      <c r="W654">
        <v>1.096036630909887</v>
      </c>
      <c r="X654">
        <v>1.096036630909887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0</v>
      </c>
      <c r="AH654" t="b">
        <v>1</v>
      </c>
    </row>
    <row r="655" spans="1:34" x14ac:dyDescent="0.35">
      <c r="A655" s="1">
        <v>653</v>
      </c>
      <c r="B655">
        <v>4</v>
      </c>
      <c r="C655">
        <v>2</v>
      </c>
      <c r="D655">
        <v>31</v>
      </c>
      <c r="E655">
        <v>0.13815120000000999</v>
      </c>
      <c r="F655">
        <v>1.8686900000005831E-2</v>
      </c>
      <c r="G655">
        <v>0.15683810000001591</v>
      </c>
      <c r="H655">
        <v>2.519536200000033</v>
      </c>
      <c r="I655">
        <v>0.52379150000004415</v>
      </c>
      <c r="J655">
        <v>3.0433277000000771</v>
      </c>
      <c r="K655">
        <v>343.76953125</v>
      </c>
      <c r="L655">
        <v>334.1796875</v>
      </c>
      <c r="M655">
        <v>348.5</v>
      </c>
      <c r="N655">
        <v>339.7421875</v>
      </c>
      <c r="O655">
        <v>13</v>
      </c>
      <c r="P655">
        <v>13</v>
      </c>
      <c r="Q655" t="b">
        <v>1</v>
      </c>
      <c r="R655" t="b">
        <v>0</v>
      </c>
      <c r="S655">
        <v>2.384615384615385</v>
      </c>
      <c r="T655">
        <v>2.384615384615385</v>
      </c>
      <c r="U655">
        <v>2.5012817227194248</v>
      </c>
      <c r="V655">
        <v>2.5012817227194248</v>
      </c>
      <c r="W655">
        <v>1.048924593398469</v>
      </c>
      <c r="X655">
        <v>1.048924593398469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 x14ac:dyDescent="0.35">
      <c r="A656" s="1">
        <v>654</v>
      </c>
      <c r="B656">
        <v>4</v>
      </c>
      <c r="C656">
        <v>2</v>
      </c>
      <c r="D656">
        <v>32</v>
      </c>
      <c r="E656">
        <v>0.14255519999997551</v>
      </c>
      <c r="F656">
        <v>2.028740000000084E-2</v>
      </c>
      <c r="G656">
        <v>0.1628425999999763</v>
      </c>
      <c r="H656">
        <v>2.662091400000008</v>
      </c>
      <c r="I656">
        <v>0.544078900000045</v>
      </c>
      <c r="J656">
        <v>3.206170300000053</v>
      </c>
      <c r="K656">
        <v>343.953125</v>
      </c>
      <c r="L656">
        <v>334.36328125</v>
      </c>
      <c r="M656">
        <v>348.5</v>
      </c>
      <c r="N656">
        <v>339.7421875</v>
      </c>
      <c r="O656">
        <v>13</v>
      </c>
      <c r="P656">
        <v>14</v>
      </c>
      <c r="Q656" t="b">
        <v>0</v>
      </c>
      <c r="R656" t="b">
        <v>0</v>
      </c>
      <c r="S656">
        <v>2.285714285714286</v>
      </c>
      <c r="T656">
        <v>2.285714285714286</v>
      </c>
      <c r="U656">
        <v>2.4314785444432601</v>
      </c>
      <c r="V656">
        <v>2.4314785444432601</v>
      </c>
      <c r="W656">
        <v>1.0637718631939259</v>
      </c>
      <c r="X656">
        <v>1.0637718631939259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0</v>
      </c>
      <c r="AH656" t="b">
        <v>1</v>
      </c>
    </row>
    <row r="657" spans="1:34" x14ac:dyDescent="0.35">
      <c r="A657" s="1">
        <v>655</v>
      </c>
      <c r="B657">
        <v>4</v>
      </c>
      <c r="C657">
        <v>2</v>
      </c>
      <c r="D657">
        <v>33</v>
      </c>
      <c r="E657">
        <v>0.14641359999995979</v>
      </c>
      <c r="F657">
        <v>2.2123999999990929E-2</v>
      </c>
      <c r="G657">
        <v>0.1685375999999508</v>
      </c>
      <c r="H657">
        <v>2.8085049999999678</v>
      </c>
      <c r="I657">
        <v>0.56620290000003592</v>
      </c>
      <c r="J657">
        <v>3.3747079000000042</v>
      </c>
      <c r="K657">
        <v>344.13671875</v>
      </c>
      <c r="L657">
        <v>334.55078125</v>
      </c>
      <c r="M657">
        <v>348.5</v>
      </c>
      <c r="N657">
        <v>339.7421875</v>
      </c>
      <c r="O657">
        <v>14</v>
      </c>
      <c r="P657">
        <v>14</v>
      </c>
      <c r="Q657" t="b">
        <v>1</v>
      </c>
      <c r="R657" t="b">
        <v>0</v>
      </c>
      <c r="S657">
        <v>2.3571428571428572</v>
      </c>
      <c r="T657">
        <v>2.3571428571428572</v>
      </c>
      <c r="U657">
        <v>2.405351177211819</v>
      </c>
      <c r="V657">
        <v>2.405351177211819</v>
      </c>
      <c r="W657">
        <v>1.0204520145747109</v>
      </c>
      <c r="X657">
        <v>1.0204520145747109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 x14ac:dyDescent="0.35">
      <c r="A658" s="1">
        <v>656</v>
      </c>
      <c r="B658">
        <v>4</v>
      </c>
      <c r="C658">
        <v>2</v>
      </c>
      <c r="D658">
        <v>34</v>
      </c>
      <c r="E658">
        <v>0.1501480000000015</v>
      </c>
      <c r="F658">
        <v>2.5225100000000111E-2</v>
      </c>
      <c r="G658">
        <v>0.17537310000000161</v>
      </c>
      <c r="H658">
        <v>2.9586529999999698</v>
      </c>
      <c r="I658">
        <v>0.59142800000003604</v>
      </c>
      <c r="J658">
        <v>3.5500810000000058</v>
      </c>
      <c r="K658">
        <v>348.89453125</v>
      </c>
      <c r="L658">
        <v>340.90625</v>
      </c>
      <c r="M658">
        <v>348.89453125</v>
      </c>
      <c r="N658">
        <v>340.90625</v>
      </c>
      <c r="O658">
        <v>14</v>
      </c>
      <c r="P658">
        <v>15</v>
      </c>
      <c r="Q658" t="b">
        <v>0</v>
      </c>
      <c r="R658" t="b">
        <v>0</v>
      </c>
      <c r="S658">
        <v>2.2666666666666671</v>
      </c>
      <c r="T658">
        <v>2.2666666666666671</v>
      </c>
      <c r="U658">
        <v>2.344192418560834</v>
      </c>
      <c r="V658">
        <v>2.344192418560834</v>
      </c>
      <c r="W658">
        <v>1.0342025376003681</v>
      </c>
      <c r="X658">
        <v>1.0342025376003681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 x14ac:dyDescent="0.35">
      <c r="A659" s="1">
        <v>657</v>
      </c>
      <c r="B659">
        <v>4</v>
      </c>
      <c r="C659">
        <v>2</v>
      </c>
      <c r="D659">
        <v>35</v>
      </c>
      <c r="E659">
        <v>0.1536159000000055</v>
      </c>
      <c r="F659">
        <v>2.7930800000007139E-2</v>
      </c>
      <c r="G659">
        <v>0.18154670000001261</v>
      </c>
      <c r="H659">
        <v>3.1122688999999748</v>
      </c>
      <c r="I659">
        <v>0.61935880000004317</v>
      </c>
      <c r="J659">
        <v>3.731627700000018</v>
      </c>
      <c r="K659">
        <v>349.59765625</v>
      </c>
      <c r="L659">
        <v>341.09375</v>
      </c>
      <c r="M659">
        <v>349.59765625</v>
      </c>
      <c r="N659">
        <v>341.09375</v>
      </c>
      <c r="O659">
        <v>14</v>
      </c>
      <c r="P659">
        <v>15</v>
      </c>
      <c r="Q659" t="b">
        <v>0</v>
      </c>
      <c r="R659" t="b">
        <v>0</v>
      </c>
      <c r="S659">
        <v>2.333333333333333</v>
      </c>
      <c r="T659">
        <v>2.333333333333333</v>
      </c>
      <c r="U659">
        <v>2.3196879921559241</v>
      </c>
      <c r="V659">
        <v>2.3196879921559241</v>
      </c>
      <c r="W659">
        <v>0.99415199663825293</v>
      </c>
      <c r="X659">
        <v>0.99415199663825293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 x14ac:dyDescent="0.35">
      <c r="A660" s="1">
        <v>658</v>
      </c>
      <c r="B660">
        <v>4</v>
      </c>
      <c r="C660">
        <v>2</v>
      </c>
      <c r="D660">
        <v>36</v>
      </c>
      <c r="E660">
        <v>0.15613999999999351</v>
      </c>
      <c r="F660">
        <v>2.791449999998008E-2</v>
      </c>
      <c r="G660">
        <v>0.18405449999997359</v>
      </c>
      <c r="H660">
        <v>3.2684088999999692</v>
      </c>
      <c r="I660">
        <v>0.64727330000002326</v>
      </c>
      <c r="J660">
        <v>3.915682199999992</v>
      </c>
      <c r="K660">
        <v>350.26171875</v>
      </c>
      <c r="L660">
        <v>341.27734375</v>
      </c>
      <c r="M660">
        <v>350.26171875</v>
      </c>
      <c r="N660">
        <v>341.27734375</v>
      </c>
      <c r="O660">
        <v>14</v>
      </c>
      <c r="P660">
        <v>15</v>
      </c>
      <c r="Q660" t="b">
        <v>0</v>
      </c>
      <c r="R660" t="b">
        <v>0</v>
      </c>
      <c r="S660">
        <v>2.4</v>
      </c>
      <c r="T660">
        <v>2.4</v>
      </c>
      <c r="U660">
        <v>2.3237900077244502</v>
      </c>
      <c r="V660">
        <v>2.3237900077244502</v>
      </c>
      <c r="W660">
        <v>0.96824583655185426</v>
      </c>
      <c r="X660">
        <v>0.96824583655185426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1</v>
      </c>
      <c r="AG660" t="b">
        <v>0</v>
      </c>
      <c r="AH660" t="b">
        <v>0</v>
      </c>
    </row>
    <row r="661" spans="1:34" x14ac:dyDescent="0.35">
      <c r="A661" s="1">
        <v>659</v>
      </c>
      <c r="B661">
        <v>4</v>
      </c>
      <c r="C661">
        <v>2</v>
      </c>
      <c r="D661">
        <v>37</v>
      </c>
      <c r="E661">
        <v>0.15950250000003049</v>
      </c>
      <c r="F661">
        <v>3.8961000000000467E-2</v>
      </c>
      <c r="G661">
        <v>0.19846350000003099</v>
      </c>
      <c r="H661">
        <v>3.4279113999999988</v>
      </c>
      <c r="I661">
        <v>0.68623430000002372</v>
      </c>
      <c r="J661">
        <v>4.114145700000023</v>
      </c>
      <c r="K661">
        <v>351.25390625</v>
      </c>
      <c r="L661">
        <v>341.95703125</v>
      </c>
      <c r="M661">
        <v>351.25390625</v>
      </c>
      <c r="N661">
        <v>341.95703125</v>
      </c>
      <c r="O661">
        <v>15</v>
      </c>
      <c r="P661">
        <v>15</v>
      </c>
      <c r="Q661" t="b">
        <v>1</v>
      </c>
      <c r="R661" t="b">
        <v>0</v>
      </c>
      <c r="S661">
        <v>2.4666666666666668</v>
      </c>
      <c r="T661">
        <v>2.4666666666666668</v>
      </c>
      <c r="U661">
        <v>2.3563490726929559</v>
      </c>
      <c r="V661">
        <v>2.3563490726929559</v>
      </c>
      <c r="W661">
        <v>0.95527665109173887</v>
      </c>
      <c r="X661">
        <v>0.95527665109173887</v>
      </c>
      <c r="Y661" t="b">
        <v>1</v>
      </c>
      <c r="Z661" t="b">
        <v>0</v>
      </c>
      <c r="AA661" t="b">
        <v>1</v>
      </c>
      <c r="AB661" t="b">
        <v>0</v>
      </c>
      <c r="AC661" t="b">
        <v>0</v>
      </c>
      <c r="AD661" t="b">
        <v>0</v>
      </c>
      <c r="AE661">
        <v>-1</v>
      </c>
      <c r="AF661" t="b">
        <v>1</v>
      </c>
      <c r="AG661" t="b">
        <v>0</v>
      </c>
      <c r="AH661" t="b">
        <v>0</v>
      </c>
    </row>
    <row r="662" spans="1:34" x14ac:dyDescent="0.35">
      <c r="A662" s="1">
        <v>660</v>
      </c>
      <c r="B662">
        <v>4</v>
      </c>
      <c r="C662">
        <v>2</v>
      </c>
      <c r="D662">
        <v>38</v>
      </c>
      <c r="E662">
        <v>0</v>
      </c>
      <c r="F662">
        <v>0</v>
      </c>
      <c r="G662">
        <v>0</v>
      </c>
      <c r="H662">
        <v>3.4279113999999988</v>
      </c>
      <c r="I662">
        <v>0.68623430000002372</v>
      </c>
      <c r="J662">
        <v>4.114145700000023</v>
      </c>
      <c r="K662">
        <v>0</v>
      </c>
      <c r="L662">
        <v>0</v>
      </c>
      <c r="M662">
        <v>351.25390625</v>
      </c>
      <c r="N662">
        <v>341.95703125</v>
      </c>
      <c r="O662">
        <v>15</v>
      </c>
      <c r="P662">
        <v>16</v>
      </c>
      <c r="Q662" t="b">
        <v>0</v>
      </c>
      <c r="R662" t="b">
        <v>0</v>
      </c>
      <c r="S662">
        <v>2.375</v>
      </c>
      <c r="T662">
        <v>2.375</v>
      </c>
      <c r="U662">
        <v>2.305789814069501</v>
      </c>
      <c r="V662">
        <v>2.305789814069501</v>
      </c>
      <c r="W662">
        <v>0.97085886908189534</v>
      </c>
      <c r="X662">
        <v>0.97085886908189534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0</v>
      </c>
      <c r="AH662" t="b">
        <v>1</v>
      </c>
    </row>
    <row r="663" spans="1:34" x14ac:dyDescent="0.35">
      <c r="A663" s="1">
        <v>661</v>
      </c>
      <c r="B663">
        <v>4</v>
      </c>
      <c r="C663">
        <v>2</v>
      </c>
      <c r="D663">
        <v>39</v>
      </c>
      <c r="E663">
        <v>0</v>
      </c>
      <c r="F663">
        <v>0</v>
      </c>
      <c r="G663">
        <v>0</v>
      </c>
      <c r="H663">
        <v>3.4279113999999988</v>
      </c>
      <c r="I663">
        <v>0.68623430000002372</v>
      </c>
      <c r="J663">
        <v>4.114145700000023</v>
      </c>
      <c r="K663">
        <v>0</v>
      </c>
      <c r="L663">
        <v>0</v>
      </c>
      <c r="M663">
        <v>351.25390625</v>
      </c>
      <c r="N663">
        <v>341.95703125</v>
      </c>
      <c r="O663">
        <v>16</v>
      </c>
      <c r="P663">
        <v>16</v>
      </c>
      <c r="Q663" t="b">
        <v>1</v>
      </c>
      <c r="R663" t="b">
        <v>0</v>
      </c>
      <c r="S663">
        <v>2.4375</v>
      </c>
      <c r="T663">
        <v>2.4375</v>
      </c>
      <c r="U663">
        <v>2.2794370650082301</v>
      </c>
      <c r="V663">
        <v>2.2794370650082301</v>
      </c>
      <c r="W663">
        <v>0.93515366769568409</v>
      </c>
      <c r="X663">
        <v>0.93515366769568409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 x14ac:dyDescent="0.35">
      <c r="A664" s="1">
        <v>662</v>
      </c>
      <c r="B664">
        <v>4</v>
      </c>
      <c r="C664">
        <v>2</v>
      </c>
      <c r="D664">
        <v>40</v>
      </c>
      <c r="E664">
        <v>0</v>
      </c>
      <c r="F664">
        <v>0</v>
      </c>
      <c r="G664">
        <v>0</v>
      </c>
      <c r="H664">
        <v>3.4279113999999988</v>
      </c>
      <c r="I664">
        <v>0.68623430000002372</v>
      </c>
      <c r="J664">
        <v>4.114145700000023</v>
      </c>
      <c r="K664">
        <v>0</v>
      </c>
      <c r="L664">
        <v>0</v>
      </c>
      <c r="M664">
        <v>351.25390625</v>
      </c>
      <c r="N664">
        <v>341.95703125</v>
      </c>
      <c r="O664">
        <v>16</v>
      </c>
      <c r="P664">
        <v>17</v>
      </c>
      <c r="Q664" t="b">
        <v>0</v>
      </c>
      <c r="R664" t="b">
        <v>0</v>
      </c>
      <c r="S664">
        <v>2.3529411764705879</v>
      </c>
      <c r="T664">
        <v>2.3529411764705879</v>
      </c>
      <c r="U664">
        <v>2.2344232049510069</v>
      </c>
      <c r="V664">
        <v>2.2344232049510069</v>
      </c>
      <c r="W664">
        <v>0.94962986210417788</v>
      </c>
      <c r="X664">
        <v>0.94962986210417788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0</v>
      </c>
      <c r="AH664" t="b">
        <v>1</v>
      </c>
    </row>
    <row r="665" spans="1:34" x14ac:dyDescent="0.35">
      <c r="A665" s="1">
        <v>663</v>
      </c>
      <c r="B665">
        <v>4</v>
      </c>
      <c r="C665">
        <v>2</v>
      </c>
      <c r="D665">
        <v>41</v>
      </c>
      <c r="E665">
        <v>0.33576820000001822</v>
      </c>
      <c r="F665">
        <v>8.0320299999982581E-2</v>
      </c>
      <c r="G665">
        <v>0.41608850000000069</v>
      </c>
      <c r="H665">
        <v>3.763679600000017</v>
      </c>
      <c r="I665">
        <v>0.7665546000000063</v>
      </c>
      <c r="J665">
        <v>4.5302342000000237</v>
      </c>
      <c r="K665">
        <v>347.453125</v>
      </c>
      <c r="L665">
        <v>338.08203125</v>
      </c>
      <c r="M665">
        <v>351.25390625</v>
      </c>
      <c r="N665">
        <v>341.95703125</v>
      </c>
      <c r="O665">
        <v>17</v>
      </c>
      <c r="P665">
        <v>17</v>
      </c>
      <c r="Q665" t="b">
        <v>1</v>
      </c>
      <c r="R665" t="b">
        <v>0</v>
      </c>
      <c r="S665">
        <v>2.4117647058823528</v>
      </c>
      <c r="T665">
        <v>2.4117647058823528</v>
      </c>
      <c r="U665">
        <v>2.209604702469758</v>
      </c>
      <c r="V665">
        <v>2.209604702469758</v>
      </c>
      <c r="W665">
        <v>0.91617755956063163</v>
      </c>
      <c r="X665">
        <v>0.91617755956063163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 x14ac:dyDescent="0.35">
      <c r="A666" s="1">
        <v>664</v>
      </c>
      <c r="B666">
        <v>4</v>
      </c>
      <c r="C666">
        <v>2</v>
      </c>
      <c r="D666">
        <v>42</v>
      </c>
      <c r="E666">
        <v>0.1329005000000052</v>
      </c>
      <c r="F666">
        <v>1.399019999999496E-2</v>
      </c>
      <c r="G666">
        <v>0.14689070000000021</v>
      </c>
      <c r="H666">
        <v>3.8965801000000231</v>
      </c>
      <c r="I666">
        <v>0.78054480000000126</v>
      </c>
      <c r="J666">
        <v>4.6771249000000239</v>
      </c>
      <c r="K666">
        <v>347.453125</v>
      </c>
      <c r="L666">
        <v>338.08203125</v>
      </c>
      <c r="M666">
        <v>351.25390625</v>
      </c>
      <c r="N666">
        <v>341.95703125</v>
      </c>
      <c r="O666">
        <v>18</v>
      </c>
      <c r="P666">
        <v>18</v>
      </c>
      <c r="Q666" t="b">
        <v>1</v>
      </c>
      <c r="R666" t="b">
        <v>0</v>
      </c>
      <c r="S666">
        <v>2.333333333333333</v>
      </c>
      <c r="T666">
        <v>2.333333333333333</v>
      </c>
      <c r="U666">
        <v>2.1693045781865621</v>
      </c>
      <c r="V666">
        <v>2.1693045781865621</v>
      </c>
      <c r="W666">
        <v>0.92970196207995492</v>
      </c>
      <c r="X666">
        <v>0.92970196207995492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 x14ac:dyDescent="0.35">
      <c r="A667" s="1">
        <v>665</v>
      </c>
      <c r="B667">
        <v>4</v>
      </c>
      <c r="C667">
        <v>2</v>
      </c>
      <c r="D667">
        <v>43</v>
      </c>
      <c r="E667">
        <v>0.13514430000000741</v>
      </c>
      <c r="F667">
        <v>1.6475100000008069E-2</v>
      </c>
      <c r="G667">
        <v>0.1516194000000155</v>
      </c>
      <c r="H667">
        <v>4.0317244000000301</v>
      </c>
      <c r="I667">
        <v>0.79701990000000933</v>
      </c>
      <c r="J667">
        <v>4.8287443000000394</v>
      </c>
      <c r="K667">
        <v>347.453125</v>
      </c>
      <c r="L667">
        <v>338.08203125</v>
      </c>
      <c r="M667">
        <v>351.25390625</v>
      </c>
      <c r="N667">
        <v>341.95703125</v>
      </c>
      <c r="O667">
        <v>19</v>
      </c>
      <c r="P667">
        <v>19</v>
      </c>
      <c r="Q667" t="b">
        <v>1</v>
      </c>
      <c r="R667" t="b">
        <v>0</v>
      </c>
      <c r="S667">
        <v>2.263157894736842</v>
      </c>
      <c r="T667">
        <v>2.263157894736842</v>
      </c>
      <c r="U667">
        <v>2.1302609454962158</v>
      </c>
      <c r="V667">
        <v>2.1302609454962158</v>
      </c>
      <c r="W667">
        <v>0.94127809219600234</v>
      </c>
      <c r="X667">
        <v>0.94127809219600234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 x14ac:dyDescent="0.35">
      <c r="A668" s="1">
        <v>666</v>
      </c>
      <c r="B668">
        <v>4</v>
      </c>
      <c r="C668">
        <v>2</v>
      </c>
      <c r="D668">
        <v>44</v>
      </c>
      <c r="E668">
        <v>0.1391827000000205</v>
      </c>
      <c r="F668">
        <v>2.454660000000786E-2</v>
      </c>
      <c r="G668">
        <v>0.16372930000002839</v>
      </c>
      <c r="H668">
        <v>4.1709071000000506</v>
      </c>
      <c r="I668">
        <v>0.82156650000001719</v>
      </c>
      <c r="J668">
        <v>4.9924736000000678</v>
      </c>
      <c r="K668">
        <v>348.6484375</v>
      </c>
      <c r="L668">
        <v>339.15625</v>
      </c>
      <c r="M668">
        <v>351.25390625</v>
      </c>
      <c r="N668">
        <v>341.95703125</v>
      </c>
      <c r="O668">
        <v>20</v>
      </c>
      <c r="P668">
        <v>20</v>
      </c>
      <c r="Q668" t="b">
        <v>1</v>
      </c>
      <c r="R668" t="b">
        <v>0</v>
      </c>
      <c r="S668">
        <v>2.2000000000000002</v>
      </c>
      <c r="T668">
        <v>2.2000000000000002</v>
      </c>
      <c r="U668">
        <v>2.0925934551223881</v>
      </c>
      <c r="V668">
        <v>2.0925934551223881</v>
      </c>
      <c r="W668">
        <v>0.95117884323744883</v>
      </c>
      <c r="X668">
        <v>0.95117884323744883</v>
      </c>
      <c r="Y668" t="b">
        <v>1</v>
      </c>
      <c r="Z668" t="b">
        <v>1</v>
      </c>
      <c r="AA668" t="b">
        <v>1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 x14ac:dyDescent="0.35">
      <c r="A669" s="1">
        <v>667</v>
      </c>
      <c r="B669">
        <v>4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 x14ac:dyDescent="0.35">
      <c r="A670" s="1">
        <v>668</v>
      </c>
      <c r="B670">
        <v>4</v>
      </c>
      <c r="C670">
        <v>1</v>
      </c>
      <c r="D670">
        <v>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1</v>
      </c>
      <c r="Q670" t="b">
        <v>1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1</v>
      </c>
      <c r="AG670" t="b">
        <v>0</v>
      </c>
      <c r="AH670" t="b">
        <v>0</v>
      </c>
    </row>
    <row r="671" spans="1:34" x14ac:dyDescent="0.35">
      <c r="A671" s="1">
        <v>669</v>
      </c>
      <c r="B671">
        <v>4</v>
      </c>
      <c r="C671">
        <v>1</v>
      </c>
      <c r="D671">
        <v>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2</v>
      </c>
      <c r="Q671" t="b">
        <v>0</v>
      </c>
      <c r="R671" t="b">
        <v>0</v>
      </c>
      <c r="S671">
        <v>1.5</v>
      </c>
      <c r="T671">
        <v>1.5</v>
      </c>
      <c r="U671">
        <v>0.70710678118654757</v>
      </c>
      <c r="V671">
        <v>0.70710678118654757</v>
      </c>
      <c r="W671">
        <v>0.47140452079103168</v>
      </c>
      <c r="X671">
        <v>0.47140452079103168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1</v>
      </c>
      <c r="AG671" t="b">
        <v>0</v>
      </c>
      <c r="AH671" t="b">
        <v>0</v>
      </c>
    </row>
    <row r="672" spans="1:34" x14ac:dyDescent="0.35">
      <c r="A672" s="1">
        <v>670</v>
      </c>
      <c r="B672">
        <v>4</v>
      </c>
      <c r="C672">
        <v>1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2</v>
      </c>
      <c r="Q672" t="b">
        <v>1</v>
      </c>
      <c r="R672" t="b">
        <v>0</v>
      </c>
      <c r="S672">
        <v>2</v>
      </c>
      <c r="T672">
        <v>2</v>
      </c>
      <c r="U672">
        <v>0</v>
      </c>
      <c r="V672">
        <v>0</v>
      </c>
      <c r="W672">
        <v>0</v>
      </c>
      <c r="X672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 x14ac:dyDescent="0.35">
      <c r="A673" s="1">
        <v>671</v>
      </c>
      <c r="B673">
        <v>4</v>
      </c>
      <c r="C673">
        <v>1</v>
      </c>
      <c r="D673">
        <v>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3</v>
      </c>
      <c r="Q673" t="b">
        <v>0</v>
      </c>
      <c r="R673" t="b">
        <v>0</v>
      </c>
      <c r="S673">
        <v>1.666666666666667</v>
      </c>
      <c r="T673">
        <v>1.666666666666667</v>
      </c>
      <c r="U673">
        <v>0.57735026918962573</v>
      </c>
      <c r="V673">
        <v>0.57735026918962573</v>
      </c>
      <c r="W673">
        <v>0.34641016151377541</v>
      </c>
      <c r="X673">
        <v>0.34641016151377541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 x14ac:dyDescent="0.35">
      <c r="A674" s="1">
        <v>672</v>
      </c>
      <c r="B674">
        <v>4</v>
      </c>
      <c r="C674">
        <v>1</v>
      </c>
      <c r="D674">
        <v>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3</v>
      </c>
      <c r="P674">
        <v>3</v>
      </c>
      <c r="Q674" t="b">
        <v>1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 x14ac:dyDescent="0.35">
      <c r="A675" s="1">
        <v>673</v>
      </c>
      <c r="B675">
        <v>4</v>
      </c>
      <c r="C675">
        <v>1</v>
      </c>
      <c r="D675">
        <v>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</v>
      </c>
      <c r="P675">
        <v>4</v>
      </c>
      <c r="Q675" t="b">
        <v>1</v>
      </c>
      <c r="R675" t="b">
        <v>0</v>
      </c>
      <c r="S675">
        <v>1.75</v>
      </c>
      <c r="T675">
        <v>1.75</v>
      </c>
      <c r="U675">
        <v>0.5</v>
      </c>
      <c r="V675">
        <v>0.5</v>
      </c>
      <c r="W675">
        <v>0.2857142857142857</v>
      </c>
      <c r="X675">
        <v>0.2857142857142857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 x14ac:dyDescent="0.35">
      <c r="A676" s="1">
        <v>674</v>
      </c>
      <c r="B676">
        <v>4</v>
      </c>
      <c r="C676">
        <v>1</v>
      </c>
      <c r="D676">
        <v>8</v>
      </c>
      <c r="E676">
        <v>0.48331599999997371</v>
      </c>
      <c r="F676">
        <v>0.17950000000001859</v>
      </c>
      <c r="G676">
        <v>0.6628159999999923</v>
      </c>
      <c r="H676">
        <v>0.48331599999997371</v>
      </c>
      <c r="I676">
        <v>0.17950000000001859</v>
      </c>
      <c r="J676">
        <v>0.6628159999999923</v>
      </c>
      <c r="K676">
        <v>345.77734375</v>
      </c>
      <c r="L676">
        <v>336.8359375</v>
      </c>
      <c r="M676">
        <v>345.77734375</v>
      </c>
      <c r="N676">
        <v>336.8359375</v>
      </c>
      <c r="O676">
        <v>5</v>
      </c>
      <c r="P676">
        <v>5</v>
      </c>
      <c r="Q676" t="b">
        <v>1</v>
      </c>
      <c r="R676" t="b">
        <v>0</v>
      </c>
      <c r="S676">
        <v>1.6</v>
      </c>
      <c r="T676">
        <v>1.6</v>
      </c>
      <c r="U676">
        <v>0.54772255750516607</v>
      </c>
      <c r="V676">
        <v>0.54772255750516607</v>
      </c>
      <c r="W676">
        <v>0.34232659844072882</v>
      </c>
      <c r="X676">
        <v>0.34232659844072882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 x14ac:dyDescent="0.35">
      <c r="A677" s="1">
        <v>675</v>
      </c>
      <c r="B677">
        <v>4</v>
      </c>
      <c r="C677">
        <v>1</v>
      </c>
      <c r="D677">
        <v>9</v>
      </c>
      <c r="E677">
        <v>0.10474110000001249</v>
      </c>
      <c r="F677">
        <v>1.6465600000003629E-2</v>
      </c>
      <c r="G677">
        <v>0.1212067000000161</v>
      </c>
      <c r="H677">
        <v>0.58805709999998612</v>
      </c>
      <c r="I677">
        <v>0.19596560000002231</v>
      </c>
      <c r="J677">
        <v>0.7840227000000084</v>
      </c>
      <c r="K677">
        <v>351.40625</v>
      </c>
      <c r="L677">
        <v>343.7421875</v>
      </c>
      <c r="M677">
        <v>351.40625</v>
      </c>
      <c r="N677">
        <v>343.7421875</v>
      </c>
      <c r="O677">
        <v>5</v>
      </c>
      <c r="P677">
        <v>6</v>
      </c>
      <c r="Q677" t="b">
        <v>0</v>
      </c>
      <c r="R677" t="b">
        <v>0</v>
      </c>
      <c r="S677">
        <v>1.5</v>
      </c>
      <c r="T677">
        <v>1.5</v>
      </c>
      <c r="U677">
        <v>0.54772255750516607</v>
      </c>
      <c r="V677">
        <v>0.54772255750516607</v>
      </c>
      <c r="W677">
        <v>0.36514837167011072</v>
      </c>
      <c r="X677">
        <v>0.36514837167011072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0</v>
      </c>
      <c r="AH677" t="b">
        <v>1</v>
      </c>
    </row>
    <row r="678" spans="1:34" x14ac:dyDescent="0.35">
      <c r="A678" s="1">
        <v>676</v>
      </c>
      <c r="B678">
        <v>4</v>
      </c>
      <c r="C678">
        <v>1</v>
      </c>
      <c r="D678">
        <v>10</v>
      </c>
      <c r="E678">
        <v>0.10685269999999041</v>
      </c>
      <c r="F678">
        <v>1.660859999998365E-2</v>
      </c>
      <c r="G678">
        <v>0.123461299999974</v>
      </c>
      <c r="H678">
        <v>0.69490979999997649</v>
      </c>
      <c r="I678">
        <v>0.2125742000000059</v>
      </c>
      <c r="J678">
        <v>0.90748399999998242</v>
      </c>
      <c r="K678">
        <v>352.2890625</v>
      </c>
      <c r="L678">
        <v>344</v>
      </c>
      <c r="M678">
        <v>352.2890625</v>
      </c>
      <c r="N678">
        <v>344</v>
      </c>
      <c r="O678">
        <v>5</v>
      </c>
      <c r="P678">
        <v>6</v>
      </c>
      <c r="Q678" t="b">
        <v>0</v>
      </c>
      <c r="R678" t="b">
        <v>0</v>
      </c>
      <c r="S678">
        <v>1.666666666666667</v>
      </c>
      <c r="T678">
        <v>1.666666666666667</v>
      </c>
      <c r="U678">
        <v>0.5163977794943222</v>
      </c>
      <c r="V678">
        <v>0.5163977794943222</v>
      </c>
      <c r="W678">
        <v>0.3098386676965933</v>
      </c>
      <c r="X678">
        <v>0.3098386676965933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1</v>
      </c>
      <c r="AG678" t="b">
        <v>0</v>
      </c>
      <c r="AH678" t="b">
        <v>0</v>
      </c>
    </row>
    <row r="679" spans="1:34" x14ac:dyDescent="0.35">
      <c r="A679" s="1">
        <v>677</v>
      </c>
      <c r="B679">
        <v>4</v>
      </c>
      <c r="C679">
        <v>1</v>
      </c>
      <c r="D679">
        <v>11</v>
      </c>
      <c r="E679">
        <v>0.1072962000000075</v>
      </c>
      <c r="F679">
        <v>1.7995000000013309E-2</v>
      </c>
      <c r="G679">
        <v>0.12529120000002081</v>
      </c>
      <c r="H679">
        <v>0.80220599999998399</v>
      </c>
      <c r="I679">
        <v>0.23056920000001921</v>
      </c>
      <c r="J679">
        <v>1.032775200000003</v>
      </c>
      <c r="K679">
        <v>353.23046875</v>
      </c>
      <c r="L679">
        <v>344.26171875</v>
      </c>
      <c r="M679">
        <v>353.23046875</v>
      </c>
      <c r="N679">
        <v>344.26171875</v>
      </c>
      <c r="O679">
        <v>5</v>
      </c>
      <c r="P679">
        <v>6</v>
      </c>
      <c r="Q679" t="b">
        <v>0</v>
      </c>
      <c r="R679" t="b">
        <v>0</v>
      </c>
      <c r="S679">
        <v>1.833333333333333</v>
      </c>
      <c r="T679">
        <v>1.833333333333333</v>
      </c>
      <c r="U679">
        <v>0.752772652709081</v>
      </c>
      <c r="V679">
        <v>0.752772652709081</v>
      </c>
      <c r="W679">
        <v>0.41060326511404421</v>
      </c>
      <c r="X679">
        <v>0.41060326511404421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1</v>
      </c>
      <c r="AG679" t="b">
        <v>0</v>
      </c>
      <c r="AH679" t="b">
        <v>0</v>
      </c>
    </row>
    <row r="680" spans="1:34" x14ac:dyDescent="0.35">
      <c r="A680" s="1">
        <v>678</v>
      </c>
      <c r="B680">
        <v>4</v>
      </c>
      <c r="C680">
        <v>1</v>
      </c>
      <c r="D680">
        <v>12</v>
      </c>
      <c r="E680">
        <v>0.1098046000000181</v>
      </c>
      <c r="F680">
        <v>1.980599999998844E-2</v>
      </c>
      <c r="G680">
        <v>0.1296106000000066</v>
      </c>
      <c r="H680">
        <v>0.91201060000000211</v>
      </c>
      <c r="I680">
        <v>0.25037520000000768</v>
      </c>
      <c r="J680">
        <v>1.16238580000001</v>
      </c>
      <c r="K680">
        <v>353.9375</v>
      </c>
      <c r="L680">
        <v>344.515625</v>
      </c>
      <c r="M680">
        <v>353.9375</v>
      </c>
      <c r="N680">
        <v>344.515625</v>
      </c>
      <c r="O680">
        <v>5</v>
      </c>
      <c r="P680">
        <v>6</v>
      </c>
      <c r="Q680" t="b">
        <v>0</v>
      </c>
      <c r="R680" t="b">
        <v>0</v>
      </c>
      <c r="S680">
        <v>2</v>
      </c>
      <c r="T680">
        <v>2</v>
      </c>
      <c r="U680">
        <v>1.0954451150103319</v>
      </c>
      <c r="V680">
        <v>1.0954451150103319</v>
      </c>
      <c r="W680">
        <v>0.54772255750516607</v>
      </c>
      <c r="X680">
        <v>0.54772255750516607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 x14ac:dyDescent="0.35">
      <c r="A681" s="1">
        <v>679</v>
      </c>
      <c r="B681">
        <v>4</v>
      </c>
      <c r="C681">
        <v>1</v>
      </c>
      <c r="D681">
        <v>13</v>
      </c>
      <c r="E681">
        <v>0.1114184000000193</v>
      </c>
      <c r="F681">
        <v>2.2997000000003709E-2</v>
      </c>
      <c r="G681">
        <v>0.13441540000002311</v>
      </c>
      <c r="H681">
        <v>1.023429000000021</v>
      </c>
      <c r="I681">
        <v>0.27337220000001139</v>
      </c>
      <c r="J681">
        <v>1.2968012000000331</v>
      </c>
      <c r="K681">
        <v>355.0703125</v>
      </c>
      <c r="L681">
        <v>348.76171875</v>
      </c>
      <c r="M681">
        <v>355.0703125</v>
      </c>
      <c r="N681">
        <v>348.76171875</v>
      </c>
      <c r="O681">
        <v>5</v>
      </c>
      <c r="P681">
        <v>6</v>
      </c>
      <c r="Q681" t="b">
        <v>0</v>
      </c>
      <c r="R681" t="b">
        <v>0</v>
      </c>
      <c r="S681">
        <v>2.166666666666667</v>
      </c>
      <c r="T681">
        <v>2.166666666666667</v>
      </c>
      <c r="U681">
        <v>1.471960144387974</v>
      </c>
      <c r="V681">
        <v>1.471960144387974</v>
      </c>
      <c r="W681">
        <v>0.67936622048675743</v>
      </c>
      <c r="X681">
        <v>0.67936622048675743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0</v>
      </c>
      <c r="AH681" t="b">
        <v>1</v>
      </c>
    </row>
    <row r="682" spans="1:34" x14ac:dyDescent="0.35">
      <c r="A682" s="1">
        <v>680</v>
      </c>
      <c r="B682">
        <v>4</v>
      </c>
      <c r="C682">
        <v>1</v>
      </c>
      <c r="D682">
        <v>14</v>
      </c>
      <c r="E682">
        <v>0.113655399999999</v>
      </c>
      <c r="F682">
        <v>2.5062200000007809E-2</v>
      </c>
      <c r="G682">
        <v>0.1387176000000068</v>
      </c>
      <c r="H682">
        <v>1.13708440000002</v>
      </c>
      <c r="I682">
        <v>0.2984344000000192</v>
      </c>
      <c r="J682">
        <v>1.4355188000000401</v>
      </c>
      <c r="K682">
        <v>356.01171875</v>
      </c>
      <c r="L682">
        <v>349.015625</v>
      </c>
      <c r="M682">
        <v>356.01171875</v>
      </c>
      <c r="N682">
        <v>349.015625</v>
      </c>
      <c r="O682">
        <v>6</v>
      </c>
      <c r="P682">
        <v>6</v>
      </c>
      <c r="Q682" t="b">
        <v>1</v>
      </c>
      <c r="R682" t="b">
        <v>0</v>
      </c>
      <c r="S682">
        <v>2.333333333333333</v>
      </c>
      <c r="T682">
        <v>2.333333333333333</v>
      </c>
      <c r="U682">
        <v>1.8618986725025251</v>
      </c>
      <c r="V682">
        <v>1.8618986725025251</v>
      </c>
      <c r="W682">
        <v>0.79795657392965369</v>
      </c>
      <c r="X682">
        <v>0.79795657392965369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 x14ac:dyDescent="0.35">
      <c r="A683" s="1">
        <v>681</v>
      </c>
      <c r="B683">
        <v>4</v>
      </c>
      <c r="C683">
        <v>1</v>
      </c>
      <c r="D683">
        <v>15</v>
      </c>
      <c r="E683">
        <v>0.11695940000001311</v>
      </c>
      <c r="F683">
        <v>2.5853599999976499E-2</v>
      </c>
      <c r="G683">
        <v>0.14281299999998959</v>
      </c>
      <c r="H683">
        <v>1.254043800000034</v>
      </c>
      <c r="I683">
        <v>0.32428799999999569</v>
      </c>
      <c r="J683">
        <v>1.578331800000029</v>
      </c>
      <c r="K683">
        <v>356.95703125</v>
      </c>
      <c r="L683">
        <v>349.26953125</v>
      </c>
      <c r="M683">
        <v>356.95703125</v>
      </c>
      <c r="N683">
        <v>349.26953125</v>
      </c>
      <c r="O683">
        <v>7</v>
      </c>
      <c r="P683">
        <v>7</v>
      </c>
      <c r="Q683" t="b">
        <v>1</v>
      </c>
      <c r="R683" t="b">
        <v>0</v>
      </c>
      <c r="S683">
        <v>2.1428571428571428</v>
      </c>
      <c r="T683">
        <v>2.1428571428571428</v>
      </c>
      <c r="U683">
        <v>1.7728105208558369</v>
      </c>
      <c r="V683">
        <v>1.7728105208558369</v>
      </c>
      <c r="W683">
        <v>0.82731157639939046</v>
      </c>
      <c r="X683">
        <v>0.82731157639939046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 x14ac:dyDescent="0.35">
      <c r="A684" s="1">
        <v>682</v>
      </c>
      <c r="B684">
        <v>4</v>
      </c>
      <c r="C684">
        <v>1</v>
      </c>
      <c r="D684">
        <v>16</v>
      </c>
      <c r="E684">
        <v>0.1188321999999857</v>
      </c>
      <c r="F684">
        <v>3.0361499999997928E-2</v>
      </c>
      <c r="G684">
        <v>0.14919369999998369</v>
      </c>
      <c r="H684">
        <v>1.3728760000000191</v>
      </c>
      <c r="I684">
        <v>0.35464949999999362</v>
      </c>
      <c r="J684">
        <v>1.7275255000000129</v>
      </c>
      <c r="K684">
        <v>357.8359375</v>
      </c>
      <c r="L684">
        <v>349.52734375</v>
      </c>
      <c r="M684">
        <v>357.8359375</v>
      </c>
      <c r="N684">
        <v>349.52734375</v>
      </c>
      <c r="O684">
        <v>8</v>
      </c>
      <c r="P684">
        <v>8</v>
      </c>
      <c r="Q684" t="b">
        <v>1</v>
      </c>
      <c r="R684" t="b">
        <v>0</v>
      </c>
      <c r="S684">
        <v>2</v>
      </c>
      <c r="T684">
        <v>2</v>
      </c>
      <c r="U684">
        <v>1.6903085094570329</v>
      </c>
      <c r="V684">
        <v>1.6903085094570329</v>
      </c>
      <c r="W684">
        <v>0.84515425472851657</v>
      </c>
      <c r="X684">
        <v>0.84515425472851657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 x14ac:dyDescent="0.35">
      <c r="A685" s="1">
        <v>683</v>
      </c>
      <c r="B685">
        <v>4</v>
      </c>
      <c r="C685">
        <v>1</v>
      </c>
      <c r="D685">
        <v>17</v>
      </c>
      <c r="E685">
        <v>0.11941360000000149</v>
      </c>
      <c r="F685">
        <v>5.3763500000002303E-2</v>
      </c>
      <c r="G685">
        <v>0.17317710000000369</v>
      </c>
      <c r="H685">
        <v>1.492289600000021</v>
      </c>
      <c r="I685">
        <v>0.40841299999999592</v>
      </c>
      <c r="J685">
        <v>1.9007026000000169</v>
      </c>
      <c r="K685">
        <v>359.6640625</v>
      </c>
      <c r="L685">
        <v>351.3515625</v>
      </c>
      <c r="M685">
        <v>359.6640625</v>
      </c>
      <c r="N685">
        <v>351.3515625</v>
      </c>
      <c r="O685">
        <v>9</v>
      </c>
      <c r="P685">
        <v>9</v>
      </c>
      <c r="Q685" t="b">
        <v>1</v>
      </c>
      <c r="R685" t="b">
        <v>0</v>
      </c>
      <c r="S685">
        <v>1.8888888888888891</v>
      </c>
      <c r="T685">
        <v>1.8888888888888891</v>
      </c>
      <c r="U685">
        <v>1.6158932858054429</v>
      </c>
      <c r="V685">
        <v>1.6158932858054429</v>
      </c>
      <c r="W685">
        <v>0.85547291601464626</v>
      </c>
      <c r="X685">
        <v>0.85547291601464626</v>
      </c>
      <c r="Y685" t="b">
        <v>1</v>
      </c>
      <c r="Z685" t="b">
        <v>0</v>
      </c>
      <c r="AA685" t="b">
        <v>1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 x14ac:dyDescent="0.35">
      <c r="A686" s="1">
        <v>684</v>
      </c>
      <c r="B686">
        <v>4</v>
      </c>
      <c r="C686">
        <v>1</v>
      </c>
      <c r="D686">
        <v>18</v>
      </c>
      <c r="E686">
        <v>0</v>
      </c>
      <c r="F686">
        <v>0</v>
      </c>
      <c r="G686">
        <v>0</v>
      </c>
      <c r="H686">
        <v>1.492289600000021</v>
      </c>
      <c r="I686">
        <v>0.40841299999999592</v>
      </c>
      <c r="J686">
        <v>1.9007026000000169</v>
      </c>
      <c r="K686">
        <v>0</v>
      </c>
      <c r="L686">
        <v>0</v>
      </c>
      <c r="M686">
        <v>359.6640625</v>
      </c>
      <c r="N686">
        <v>351.3515625</v>
      </c>
      <c r="O686">
        <v>10</v>
      </c>
      <c r="P686">
        <v>10</v>
      </c>
      <c r="Q686" t="b">
        <v>1</v>
      </c>
      <c r="R686" t="b">
        <v>0</v>
      </c>
      <c r="S686">
        <v>1.8</v>
      </c>
      <c r="T686">
        <v>1.8</v>
      </c>
      <c r="U686">
        <v>1.549193338482967</v>
      </c>
      <c r="V686">
        <v>1.549193338482967</v>
      </c>
      <c r="W686">
        <v>0.86066296582387047</v>
      </c>
      <c r="X686">
        <v>0.86066296582387047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1</v>
      </c>
      <c r="AG686" t="b">
        <v>0</v>
      </c>
      <c r="AH686" t="b">
        <v>0</v>
      </c>
    </row>
    <row r="687" spans="1:34" x14ac:dyDescent="0.35">
      <c r="A687" s="1">
        <v>685</v>
      </c>
      <c r="B687">
        <v>4</v>
      </c>
      <c r="C687">
        <v>1</v>
      </c>
      <c r="D687">
        <v>19</v>
      </c>
      <c r="E687">
        <v>0</v>
      </c>
      <c r="F687">
        <v>0</v>
      </c>
      <c r="G687">
        <v>0</v>
      </c>
      <c r="H687">
        <v>1.492289600000021</v>
      </c>
      <c r="I687">
        <v>0.40841299999999592</v>
      </c>
      <c r="J687">
        <v>1.9007026000000169</v>
      </c>
      <c r="K687">
        <v>0</v>
      </c>
      <c r="L687">
        <v>0</v>
      </c>
      <c r="M687">
        <v>359.6640625</v>
      </c>
      <c r="N687">
        <v>351.3515625</v>
      </c>
      <c r="O687">
        <v>10</v>
      </c>
      <c r="P687">
        <v>11</v>
      </c>
      <c r="Q687" t="b">
        <v>0</v>
      </c>
      <c r="R687" t="b">
        <v>0</v>
      </c>
      <c r="S687">
        <v>1.7272727272727271</v>
      </c>
      <c r="T687">
        <v>1.7272727272727271</v>
      </c>
      <c r="U687">
        <v>1.4893561757289011</v>
      </c>
      <c r="V687">
        <v>1.4893561757289011</v>
      </c>
      <c r="W687">
        <v>0.86225883857989027</v>
      </c>
      <c r="X687">
        <v>0.86225883857989027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1</v>
      </c>
      <c r="AG687" t="b">
        <v>0</v>
      </c>
      <c r="AH687" t="b">
        <v>0</v>
      </c>
    </row>
    <row r="688" spans="1:34" x14ac:dyDescent="0.35">
      <c r="A688" s="1">
        <v>686</v>
      </c>
      <c r="B688">
        <v>4</v>
      </c>
      <c r="C688">
        <v>1</v>
      </c>
      <c r="D688">
        <v>20</v>
      </c>
      <c r="E688">
        <v>0</v>
      </c>
      <c r="F688">
        <v>0</v>
      </c>
      <c r="G688">
        <v>0</v>
      </c>
      <c r="H688">
        <v>1.492289600000021</v>
      </c>
      <c r="I688">
        <v>0.40841299999999592</v>
      </c>
      <c r="J688">
        <v>1.9007026000000169</v>
      </c>
      <c r="K688">
        <v>0</v>
      </c>
      <c r="L688">
        <v>0</v>
      </c>
      <c r="M688">
        <v>359.6640625</v>
      </c>
      <c r="N688">
        <v>351.3515625</v>
      </c>
      <c r="O688">
        <v>11</v>
      </c>
      <c r="P688">
        <v>11</v>
      </c>
      <c r="Q688" t="b">
        <v>1</v>
      </c>
      <c r="R688" t="b">
        <v>0</v>
      </c>
      <c r="S688">
        <v>1.8181818181818179</v>
      </c>
      <c r="T688">
        <v>1.8181818181818179</v>
      </c>
      <c r="U688">
        <v>1.4709304414677</v>
      </c>
      <c r="V688">
        <v>1.4709304414677</v>
      </c>
      <c r="W688">
        <v>0.80901174280723509</v>
      </c>
      <c r="X688">
        <v>0.80901174280723509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 x14ac:dyDescent="0.35">
      <c r="A689" s="1">
        <v>687</v>
      </c>
      <c r="B689">
        <v>4</v>
      </c>
      <c r="C689">
        <v>1</v>
      </c>
      <c r="D689">
        <v>21</v>
      </c>
      <c r="E689">
        <v>0</v>
      </c>
      <c r="F689">
        <v>0</v>
      </c>
      <c r="G689">
        <v>0</v>
      </c>
      <c r="H689">
        <v>1.492289600000021</v>
      </c>
      <c r="I689">
        <v>0.40841299999999592</v>
      </c>
      <c r="J689">
        <v>1.9007026000000169</v>
      </c>
      <c r="K689">
        <v>0</v>
      </c>
      <c r="L689">
        <v>0</v>
      </c>
      <c r="M689">
        <v>359.6640625</v>
      </c>
      <c r="N689">
        <v>351.3515625</v>
      </c>
      <c r="O689">
        <v>11</v>
      </c>
      <c r="P689">
        <v>12</v>
      </c>
      <c r="Q689" t="b">
        <v>0</v>
      </c>
      <c r="R689" t="b">
        <v>0</v>
      </c>
      <c r="S689">
        <v>1.75</v>
      </c>
      <c r="T689">
        <v>1.75</v>
      </c>
      <c r="U689">
        <v>1.42222616792382</v>
      </c>
      <c r="V689">
        <v>1.42222616792382</v>
      </c>
      <c r="W689">
        <v>0.81270066738503988</v>
      </c>
      <c r="X689">
        <v>0.81270066738503988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0</v>
      </c>
      <c r="AH689" t="b">
        <v>1</v>
      </c>
    </row>
    <row r="690" spans="1:34" x14ac:dyDescent="0.35">
      <c r="A690" s="1">
        <v>688</v>
      </c>
      <c r="B690">
        <v>4</v>
      </c>
      <c r="C690">
        <v>1</v>
      </c>
      <c r="D690">
        <v>22</v>
      </c>
      <c r="E690">
        <v>0</v>
      </c>
      <c r="F690">
        <v>0</v>
      </c>
      <c r="G690">
        <v>0</v>
      </c>
      <c r="H690">
        <v>1.492289600000021</v>
      </c>
      <c r="I690">
        <v>0.40841299999999592</v>
      </c>
      <c r="J690">
        <v>1.9007026000000169</v>
      </c>
      <c r="K690">
        <v>0</v>
      </c>
      <c r="L690">
        <v>0</v>
      </c>
      <c r="M690">
        <v>359.6640625</v>
      </c>
      <c r="N690">
        <v>351.3515625</v>
      </c>
      <c r="O690">
        <v>12</v>
      </c>
      <c r="P690">
        <v>12</v>
      </c>
      <c r="Q690" t="b">
        <v>1</v>
      </c>
      <c r="R690" t="b">
        <v>0</v>
      </c>
      <c r="S690">
        <v>1.833333333333333</v>
      </c>
      <c r="T690">
        <v>1.833333333333333</v>
      </c>
      <c r="U690">
        <v>1.403458930534474</v>
      </c>
      <c r="V690">
        <v>1.403458930534474</v>
      </c>
      <c r="W690">
        <v>0.76552305301880419</v>
      </c>
      <c r="X690">
        <v>0.76552305301880419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 x14ac:dyDescent="0.35">
      <c r="A691" s="1">
        <v>689</v>
      </c>
      <c r="B691">
        <v>4</v>
      </c>
      <c r="C691">
        <v>1</v>
      </c>
      <c r="D691">
        <v>23</v>
      </c>
      <c r="E691">
        <v>0</v>
      </c>
      <c r="F691">
        <v>0</v>
      </c>
      <c r="G691">
        <v>0</v>
      </c>
      <c r="H691">
        <v>1.492289600000021</v>
      </c>
      <c r="I691">
        <v>0.40841299999999592</v>
      </c>
      <c r="J691">
        <v>1.9007026000000169</v>
      </c>
      <c r="K691">
        <v>0</v>
      </c>
      <c r="L691">
        <v>0</v>
      </c>
      <c r="M691">
        <v>359.6640625</v>
      </c>
      <c r="N691">
        <v>351.3515625</v>
      </c>
      <c r="O691">
        <v>13</v>
      </c>
      <c r="P691">
        <v>13</v>
      </c>
      <c r="Q691" t="b">
        <v>1</v>
      </c>
      <c r="R691" t="b">
        <v>0</v>
      </c>
      <c r="S691">
        <v>1.7692307692307689</v>
      </c>
      <c r="T691">
        <v>1.7692307692307689</v>
      </c>
      <c r="U691">
        <v>1.3634420996046579</v>
      </c>
      <c r="V691">
        <v>1.3634420996046579</v>
      </c>
      <c r="W691">
        <v>0.77064118673306781</v>
      </c>
      <c r="X691">
        <v>0.77064118673306781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0</v>
      </c>
      <c r="AH691" t="b">
        <v>1</v>
      </c>
    </row>
    <row r="692" spans="1:34" x14ac:dyDescent="0.35">
      <c r="A692" s="1">
        <v>690</v>
      </c>
      <c r="B692">
        <v>4</v>
      </c>
      <c r="C692">
        <v>1</v>
      </c>
      <c r="D692">
        <v>24</v>
      </c>
      <c r="E692">
        <v>0</v>
      </c>
      <c r="F692">
        <v>0</v>
      </c>
      <c r="G692">
        <v>0</v>
      </c>
      <c r="H692">
        <v>1.492289600000021</v>
      </c>
      <c r="I692">
        <v>0.40841299999999592</v>
      </c>
      <c r="J692">
        <v>1.9007026000000169</v>
      </c>
      <c r="K692">
        <v>0</v>
      </c>
      <c r="L692">
        <v>0</v>
      </c>
      <c r="M692">
        <v>359.6640625</v>
      </c>
      <c r="N692">
        <v>351.3515625</v>
      </c>
      <c r="O692">
        <v>13</v>
      </c>
      <c r="P692">
        <v>14</v>
      </c>
      <c r="Q692" t="b">
        <v>0</v>
      </c>
      <c r="R692" t="b">
        <v>0</v>
      </c>
      <c r="S692">
        <v>1.714285714285714</v>
      </c>
      <c r="T692">
        <v>1.714285714285714</v>
      </c>
      <c r="U692">
        <v>1.325987088263592</v>
      </c>
      <c r="V692">
        <v>1.325987088263592</v>
      </c>
      <c r="W692">
        <v>0.77349246815376183</v>
      </c>
      <c r="X692">
        <v>0.77349246815376183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 x14ac:dyDescent="0.35">
      <c r="A693" s="1">
        <v>691</v>
      </c>
      <c r="B693">
        <v>4</v>
      </c>
      <c r="C693">
        <v>1</v>
      </c>
      <c r="D693">
        <v>25</v>
      </c>
      <c r="E693">
        <v>0</v>
      </c>
      <c r="F693">
        <v>0</v>
      </c>
      <c r="G693">
        <v>0</v>
      </c>
      <c r="H693">
        <v>1.492289600000021</v>
      </c>
      <c r="I693">
        <v>0.40841299999999592</v>
      </c>
      <c r="J693">
        <v>1.9007026000000169</v>
      </c>
      <c r="K693">
        <v>0</v>
      </c>
      <c r="L693">
        <v>0</v>
      </c>
      <c r="M693">
        <v>359.6640625</v>
      </c>
      <c r="N693">
        <v>351.3515625</v>
      </c>
      <c r="O693">
        <v>14</v>
      </c>
      <c r="P693">
        <v>14</v>
      </c>
      <c r="Q693" t="b">
        <v>1</v>
      </c>
      <c r="R693" t="b">
        <v>0</v>
      </c>
      <c r="S693">
        <v>1.785714285714286</v>
      </c>
      <c r="T693">
        <v>1.785714285714286</v>
      </c>
      <c r="U693">
        <v>1.3114039117603009</v>
      </c>
      <c r="V693">
        <v>1.3114039117603009</v>
      </c>
      <c r="W693">
        <v>0.73438619058576859</v>
      </c>
      <c r="X693">
        <v>0.73438619058576859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 x14ac:dyDescent="0.35">
      <c r="A694" s="1">
        <v>692</v>
      </c>
      <c r="B694">
        <v>4</v>
      </c>
      <c r="C694">
        <v>1</v>
      </c>
      <c r="D694">
        <v>26</v>
      </c>
      <c r="E694">
        <v>1.0158516999999561</v>
      </c>
      <c r="F694">
        <v>0.49589580000002798</v>
      </c>
      <c r="G694">
        <v>1.511747499999984</v>
      </c>
      <c r="H694">
        <v>2.508141299999977</v>
      </c>
      <c r="I694">
        <v>0.90430880000002389</v>
      </c>
      <c r="J694">
        <v>3.4124501000000009</v>
      </c>
      <c r="K694">
        <v>351.328125</v>
      </c>
      <c r="L694">
        <v>342.3671875</v>
      </c>
      <c r="M694">
        <v>359.6640625</v>
      </c>
      <c r="N694">
        <v>351.3515625</v>
      </c>
      <c r="O694">
        <v>14</v>
      </c>
      <c r="P694">
        <v>15</v>
      </c>
      <c r="Q694" t="b">
        <v>0</v>
      </c>
      <c r="R694" t="b">
        <v>0</v>
      </c>
      <c r="S694">
        <v>1.7333333333333329</v>
      </c>
      <c r="T694">
        <v>1.7333333333333329</v>
      </c>
      <c r="U694">
        <v>1.279880946844369</v>
      </c>
      <c r="V694">
        <v>1.279880946844369</v>
      </c>
      <c r="W694">
        <v>0.73839285394867427</v>
      </c>
      <c r="X694">
        <v>0.73839285394867427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1</v>
      </c>
      <c r="AG694" t="b">
        <v>0</v>
      </c>
      <c r="AH694" t="b">
        <v>0</v>
      </c>
    </row>
    <row r="695" spans="1:34" x14ac:dyDescent="0.35">
      <c r="A695" s="1">
        <v>693</v>
      </c>
      <c r="B695">
        <v>4</v>
      </c>
      <c r="C695">
        <v>1</v>
      </c>
      <c r="D695">
        <v>27</v>
      </c>
      <c r="E695">
        <v>0.2117138000000125</v>
      </c>
      <c r="F695">
        <v>3.4238299999998389E-2</v>
      </c>
      <c r="G695">
        <v>0.24595210000001089</v>
      </c>
      <c r="H695">
        <v>2.71985509999999</v>
      </c>
      <c r="I695">
        <v>0.93854710000002228</v>
      </c>
      <c r="J695">
        <v>3.6584022000000118</v>
      </c>
      <c r="K695">
        <v>352.3359375</v>
      </c>
      <c r="L695">
        <v>345.13671875</v>
      </c>
      <c r="M695">
        <v>359.6640625</v>
      </c>
      <c r="N695">
        <v>351.3515625</v>
      </c>
      <c r="O695">
        <v>14</v>
      </c>
      <c r="P695">
        <v>15</v>
      </c>
      <c r="Q695" t="b">
        <v>0</v>
      </c>
      <c r="R695" t="b">
        <v>0</v>
      </c>
      <c r="S695">
        <v>1.8</v>
      </c>
      <c r="T695">
        <v>1.8</v>
      </c>
      <c r="U695">
        <v>1.264911064067352</v>
      </c>
      <c r="V695">
        <v>1.264911064067352</v>
      </c>
      <c r="W695">
        <v>0.70272836892630652</v>
      </c>
      <c r="X695">
        <v>0.70272836892630652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1</v>
      </c>
      <c r="AG695" t="b">
        <v>0</v>
      </c>
      <c r="AH695" t="b">
        <v>0</v>
      </c>
    </row>
    <row r="696" spans="1:34" x14ac:dyDescent="0.35">
      <c r="A696" s="1">
        <v>694</v>
      </c>
      <c r="B696">
        <v>4</v>
      </c>
      <c r="C696">
        <v>1</v>
      </c>
      <c r="D696">
        <v>28</v>
      </c>
      <c r="E696">
        <v>0.2151845999999864</v>
      </c>
      <c r="F696">
        <v>3.5154000000005681E-2</v>
      </c>
      <c r="G696">
        <v>0.25033859999999208</v>
      </c>
      <c r="H696">
        <v>2.9350396999999759</v>
      </c>
      <c r="I696">
        <v>0.97370110000002796</v>
      </c>
      <c r="J696">
        <v>3.9087408000000039</v>
      </c>
      <c r="K696">
        <v>353.21484375</v>
      </c>
      <c r="L696">
        <v>345.390625</v>
      </c>
      <c r="M696">
        <v>359.6640625</v>
      </c>
      <c r="N696">
        <v>351.3515625</v>
      </c>
      <c r="O696">
        <v>15</v>
      </c>
      <c r="P696">
        <v>15</v>
      </c>
      <c r="Q696" t="b">
        <v>1</v>
      </c>
      <c r="R696" t="b">
        <v>0</v>
      </c>
      <c r="S696">
        <v>1.8666666666666669</v>
      </c>
      <c r="T696">
        <v>1.8666666666666669</v>
      </c>
      <c r="U696">
        <v>1.302013093343571</v>
      </c>
      <c r="V696">
        <v>1.302013093343571</v>
      </c>
      <c r="W696">
        <v>0.69750701429119888</v>
      </c>
      <c r="X696">
        <v>0.69750701429119888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1</v>
      </c>
      <c r="AG696" t="b">
        <v>0</v>
      </c>
      <c r="AH696" t="b">
        <v>0</v>
      </c>
    </row>
    <row r="697" spans="1:34" x14ac:dyDescent="0.35">
      <c r="A697" s="1">
        <v>695</v>
      </c>
      <c r="B697">
        <v>4</v>
      </c>
      <c r="C697">
        <v>1</v>
      </c>
      <c r="D697">
        <v>29</v>
      </c>
      <c r="E697">
        <v>0.21703230000002799</v>
      </c>
      <c r="F697">
        <v>3.7206800000006979E-2</v>
      </c>
      <c r="G697">
        <v>0.25423910000003502</v>
      </c>
      <c r="H697">
        <v>3.152072000000004</v>
      </c>
      <c r="I697">
        <v>1.0109079000000349</v>
      </c>
      <c r="J697">
        <v>4.1629799000000389</v>
      </c>
      <c r="K697">
        <v>354.2265625</v>
      </c>
      <c r="L697">
        <v>345.65234375</v>
      </c>
      <c r="M697">
        <v>359.6640625</v>
      </c>
      <c r="N697">
        <v>351.3515625</v>
      </c>
      <c r="O697">
        <v>15</v>
      </c>
      <c r="P697">
        <v>16</v>
      </c>
      <c r="Q697" t="b">
        <v>0</v>
      </c>
      <c r="R697" t="b">
        <v>0</v>
      </c>
      <c r="S697">
        <v>1.8125</v>
      </c>
      <c r="T697">
        <v>1.8125</v>
      </c>
      <c r="U697">
        <v>1.276388133236386</v>
      </c>
      <c r="V697">
        <v>1.276388133236386</v>
      </c>
      <c r="W697">
        <v>0.70421414247524761</v>
      </c>
      <c r="X697">
        <v>0.70421414247524761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1</v>
      </c>
      <c r="AG697" t="b">
        <v>0</v>
      </c>
      <c r="AH697" t="b">
        <v>0</v>
      </c>
    </row>
    <row r="698" spans="1:34" x14ac:dyDescent="0.35">
      <c r="A698" s="1">
        <v>696</v>
      </c>
      <c r="B698">
        <v>4</v>
      </c>
      <c r="C698">
        <v>1</v>
      </c>
      <c r="D698">
        <v>30</v>
      </c>
      <c r="E698">
        <v>0.22304420000003231</v>
      </c>
      <c r="F698">
        <v>4.1950399999990402E-2</v>
      </c>
      <c r="G698">
        <v>0.26499460000002267</v>
      </c>
      <c r="H698">
        <v>3.3751162000000359</v>
      </c>
      <c r="I698">
        <v>1.0528583000000249</v>
      </c>
      <c r="J698">
        <v>4.4279745000000617</v>
      </c>
      <c r="K698">
        <v>355.23046875</v>
      </c>
      <c r="L698">
        <v>345.90234375</v>
      </c>
      <c r="M698">
        <v>359.6640625</v>
      </c>
      <c r="N698">
        <v>351.3515625</v>
      </c>
      <c r="O698">
        <v>15</v>
      </c>
      <c r="P698">
        <v>16</v>
      </c>
      <c r="Q698" t="b">
        <v>0</v>
      </c>
      <c r="R698" t="b">
        <v>0</v>
      </c>
      <c r="S698">
        <v>1.875</v>
      </c>
      <c r="T698">
        <v>1.875</v>
      </c>
      <c r="U698">
        <v>1.258305739211792</v>
      </c>
      <c r="V698">
        <v>1.258305739211792</v>
      </c>
      <c r="W698">
        <v>0.67109639424628886</v>
      </c>
      <c r="X698">
        <v>0.67109639424628886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0</v>
      </c>
      <c r="AH698" t="b">
        <v>1</v>
      </c>
    </row>
    <row r="699" spans="1:34" x14ac:dyDescent="0.35">
      <c r="A699" s="1">
        <v>697</v>
      </c>
      <c r="B699">
        <v>4</v>
      </c>
      <c r="C699">
        <v>1</v>
      </c>
      <c r="D699">
        <v>31</v>
      </c>
      <c r="E699">
        <v>0.22537070000004181</v>
      </c>
      <c r="F699">
        <v>5.3002000000020637E-2</v>
      </c>
      <c r="G699">
        <v>0.27837270000006242</v>
      </c>
      <c r="H699">
        <v>3.6004869000000781</v>
      </c>
      <c r="I699">
        <v>1.105860300000046</v>
      </c>
      <c r="J699">
        <v>4.7063472000001241</v>
      </c>
      <c r="K699">
        <v>356.546875</v>
      </c>
      <c r="L699">
        <v>351.42578125</v>
      </c>
      <c r="M699">
        <v>359.6640625</v>
      </c>
      <c r="N699">
        <v>351.42578125</v>
      </c>
      <c r="O699">
        <v>16</v>
      </c>
      <c r="P699">
        <v>16</v>
      </c>
      <c r="Q699" t="b">
        <v>1</v>
      </c>
      <c r="R699" t="b">
        <v>0</v>
      </c>
      <c r="S699">
        <v>1.9375</v>
      </c>
      <c r="T699">
        <v>1.9375</v>
      </c>
      <c r="U699">
        <v>1.289379695822763</v>
      </c>
      <c r="V699">
        <v>1.289379695822763</v>
      </c>
      <c r="W699">
        <v>0.66548629461820019</v>
      </c>
      <c r="X699">
        <v>0.66548629461820019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0</v>
      </c>
      <c r="AH699" t="b">
        <v>1</v>
      </c>
    </row>
    <row r="700" spans="1:34" x14ac:dyDescent="0.35">
      <c r="A700" s="1">
        <v>698</v>
      </c>
      <c r="B700">
        <v>4</v>
      </c>
      <c r="C700">
        <v>1</v>
      </c>
      <c r="D700">
        <v>32</v>
      </c>
      <c r="E700">
        <v>0.23071749999999719</v>
      </c>
      <c r="F700">
        <v>5.5012099999999009E-2</v>
      </c>
      <c r="G700">
        <v>0.28572959999999631</v>
      </c>
      <c r="H700">
        <v>3.8312044000000749</v>
      </c>
      <c r="I700">
        <v>1.160872400000045</v>
      </c>
      <c r="J700">
        <v>4.9920768000001203</v>
      </c>
      <c r="K700">
        <v>357.53125</v>
      </c>
      <c r="L700">
        <v>351.6796875</v>
      </c>
      <c r="M700">
        <v>359.6640625</v>
      </c>
      <c r="N700">
        <v>351.6796875</v>
      </c>
      <c r="O700">
        <v>17</v>
      </c>
      <c r="P700">
        <v>17</v>
      </c>
      <c r="Q700" t="b">
        <v>1</v>
      </c>
      <c r="R700" t="b">
        <v>0</v>
      </c>
      <c r="S700">
        <v>1.882352941176471</v>
      </c>
      <c r="T700">
        <v>1.882352941176471</v>
      </c>
      <c r="U700">
        <v>1.2689736473414479</v>
      </c>
      <c r="V700">
        <v>1.2689736473414479</v>
      </c>
      <c r="W700">
        <v>0.6741422501501444</v>
      </c>
      <c r="X700">
        <v>0.6741422501501444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0</v>
      </c>
      <c r="AH700" t="b">
        <v>1</v>
      </c>
    </row>
    <row r="701" spans="1:34" x14ac:dyDescent="0.35">
      <c r="A701" s="1">
        <v>699</v>
      </c>
      <c r="B701">
        <v>4</v>
      </c>
      <c r="C701">
        <v>1</v>
      </c>
      <c r="D701">
        <v>33</v>
      </c>
      <c r="E701">
        <v>0.23551730000002641</v>
      </c>
      <c r="F701">
        <v>6.060369999997306E-2</v>
      </c>
      <c r="G701">
        <v>0.29612099999999941</v>
      </c>
      <c r="H701">
        <v>4.0667217000001017</v>
      </c>
      <c r="I701">
        <v>1.2214761000000181</v>
      </c>
      <c r="J701">
        <v>5.2881978000001197</v>
      </c>
      <c r="K701">
        <v>359.3125</v>
      </c>
      <c r="L701">
        <v>353.1953125</v>
      </c>
      <c r="M701">
        <v>359.6640625</v>
      </c>
      <c r="N701">
        <v>353.1953125</v>
      </c>
      <c r="O701">
        <v>18</v>
      </c>
      <c r="P701">
        <v>18</v>
      </c>
      <c r="Q701" t="b">
        <v>1</v>
      </c>
      <c r="R701" t="b">
        <v>0</v>
      </c>
      <c r="S701">
        <v>1.833333333333333</v>
      </c>
      <c r="T701">
        <v>1.833333333333333</v>
      </c>
      <c r="U701">
        <v>1.2485285456935959</v>
      </c>
      <c r="V701">
        <v>1.2485285456935959</v>
      </c>
      <c r="W701">
        <v>0.68101557037832494</v>
      </c>
      <c r="X701">
        <v>0.68101557037832494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 x14ac:dyDescent="0.35">
      <c r="A702" s="1">
        <v>700</v>
      </c>
      <c r="B702">
        <v>4</v>
      </c>
      <c r="C702">
        <v>1</v>
      </c>
      <c r="D702">
        <v>34</v>
      </c>
      <c r="E702">
        <v>0.2408146999999872</v>
      </c>
      <c r="F702">
        <v>7.8104400000000851E-2</v>
      </c>
      <c r="G702">
        <v>0.31891909999998802</v>
      </c>
      <c r="H702">
        <v>4.3075364000000889</v>
      </c>
      <c r="I702">
        <v>1.2995805000000189</v>
      </c>
      <c r="J702">
        <v>5.6071169000001078</v>
      </c>
      <c r="K702">
        <v>362.609375</v>
      </c>
      <c r="L702">
        <v>355.77734375</v>
      </c>
      <c r="M702">
        <v>362.609375</v>
      </c>
      <c r="N702">
        <v>355.77734375</v>
      </c>
      <c r="O702">
        <v>19</v>
      </c>
      <c r="P702">
        <v>19</v>
      </c>
      <c r="Q702" t="b">
        <v>1</v>
      </c>
      <c r="R702" t="b">
        <v>0</v>
      </c>
      <c r="S702">
        <v>1.7894736842105261</v>
      </c>
      <c r="T702">
        <v>1.7894736842105261</v>
      </c>
      <c r="U702">
        <v>1.2283207764360911</v>
      </c>
      <c r="V702">
        <v>1.2283207764360911</v>
      </c>
      <c r="W702">
        <v>0.6864145515378155</v>
      </c>
      <c r="X702">
        <v>0.6864145515378155</v>
      </c>
      <c r="Y702" t="b">
        <v>1</v>
      </c>
      <c r="Z702" t="b">
        <v>1</v>
      </c>
      <c r="AA702" t="b">
        <v>1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 x14ac:dyDescent="0.35">
      <c r="A703" s="1">
        <v>701</v>
      </c>
      <c r="B703">
        <v>4</v>
      </c>
      <c r="C703">
        <v>1</v>
      </c>
      <c r="D703">
        <v>35</v>
      </c>
      <c r="E703">
        <v>0.60218139999997788</v>
      </c>
      <c r="F703">
        <v>0.19212740000000389</v>
      </c>
      <c r="G703">
        <v>0.79430879999998183</v>
      </c>
      <c r="H703">
        <v>4.9097178000000667</v>
      </c>
      <c r="I703">
        <v>1.4917079000000231</v>
      </c>
      <c r="J703">
        <v>6.4014257000000896</v>
      </c>
      <c r="K703">
        <v>345.77734375</v>
      </c>
      <c r="L703">
        <v>336.8359375</v>
      </c>
      <c r="M703">
        <v>362.609375</v>
      </c>
      <c r="N703">
        <v>355.77734375</v>
      </c>
      <c r="O703">
        <v>20</v>
      </c>
      <c r="P703">
        <v>20</v>
      </c>
      <c r="Q703" t="b">
        <v>1</v>
      </c>
      <c r="R703" t="b">
        <v>0</v>
      </c>
      <c r="S703">
        <v>1.75</v>
      </c>
      <c r="T703">
        <v>1.75</v>
      </c>
      <c r="U703">
        <v>1.208522368758425</v>
      </c>
      <c r="V703">
        <v>1.208522368758425</v>
      </c>
      <c r="W703">
        <v>0.6905842107190997</v>
      </c>
      <c r="X703">
        <v>0.6905842107190997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 x14ac:dyDescent="0.35">
      <c r="A704" s="1">
        <v>702</v>
      </c>
      <c r="B704">
        <v>4</v>
      </c>
      <c r="C704">
        <v>1</v>
      </c>
      <c r="D704">
        <v>36</v>
      </c>
      <c r="E704">
        <v>0.18577490000001259</v>
      </c>
      <c r="F704">
        <v>2.1116800000015701E-2</v>
      </c>
      <c r="G704">
        <v>0.20689170000002829</v>
      </c>
      <c r="H704">
        <v>5.0954927000000794</v>
      </c>
      <c r="I704">
        <v>1.512824700000039</v>
      </c>
      <c r="J704">
        <v>6.6083174000001179</v>
      </c>
      <c r="K704">
        <v>351.40625</v>
      </c>
      <c r="L704">
        <v>343.7421875</v>
      </c>
      <c r="M704">
        <v>362.609375</v>
      </c>
      <c r="N704">
        <v>355.77734375</v>
      </c>
      <c r="O704">
        <v>20</v>
      </c>
      <c r="P704">
        <v>21</v>
      </c>
      <c r="Q704" t="b">
        <v>0</v>
      </c>
      <c r="R704" t="b">
        <v>0</v>
      </c>
      <c r="S704">
        <v>1.714285714285714</v>
      </c>
      <c r="T704">
        <v>1.714285714285714</v>
      </c>
      <c r="U704">
        <v>1.189237450758138</v>
      </c>
      <c r="V704">
        <v>1.189237450758138</v>
      </c>
      <c r="W704">
        <v>0.69372184627558042</v>
      </c>
      <c r="X704">
        <v>0.69372184627558042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0</v>
      </c>
      <c r="AH704" t="b">
        <v>1</v>
      </c>
    </row>
    <row r="705" spans="1:34" x14ac:dyDescent="0.35">
      <c r="A705" s="1">
        <v>703</v>
      </c>
      <c r="B705">
        <v>4</v>
      </c>
      <c r="C705">
        <v>1</v>
      </c>
      <c r="D705">
        <v>37</v>
      </c>
      <c r="E705">
        <v>0.18995749999999131</v>
      </c>
      <c r="F705">
        <v>2.727859999998827E-2</v>
      </c>
      <c r="G705">
        <v>0.21723609999997959</v>
      </c>
      <c r="H705">
        <v>5.2854502000000707</v>
      </c>
      <c r="I705">
        <v>1.540103300000027</v>
      </c>
      <c r="J705">
        <v>6.8255535000000984</v>
      </c>
      <c r="K705">
        <v>352.2890625</v>
      </c>
      <c r="L705">
        <v>344</v>
      </c>
      <c r="M705">
        <v>362.609375</v>
      </c>
      <c r="N705">
        <v>355.77734375</v>
      </c>
      <c r="O705">
        <v>21</v>
      </c>
      <c r="P705">
        <v>21</v>
      </c>
      <c r="Q705" t="b">
        <v>1</v>
      </c>
      <c r="R705" t="b">
        <v>0</v>
      </c>
      <c r="S705">
        <v>1.7619047619047621</v>
      </c>
      <c r="T705">
        <v>1.7619047619047621</v>
      </c>
      <c r="U705">
        <v>1.1791845447071421</v>
      </c>
      <c r="V705">
        <v>1.1791845447071421</v>
      </c>
      <c r="W705">
        <v>0.66926690375270237</v>
      </c>
      <c r="X705">
        <v>0.66926690375270237</v>
      </c>
      <c r="Y705" t="b">
        <v>1</v>
      </c>
      <c r="Z705" t="b">
        <v>0</v>
      </c>
      <c r="AA705" t="b">
        <v>1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 x14ac:dyDescent="0.35">
      <c r="A706" s="1">
        <v>704</v>
      </c>
      <c r="B706">
        <v>4</v>
      </c>
      <c r="C706">
        <v>1</v>
      </c>
      <c r="D706">
        <v>38</v>
      </c>
      <c r="E706">
        <v>0</v>
      </c>
      <c r="F706">
        <v>0</v>
      </c>
      <c r="G706">
        <v>0</v>
      </c>
      <c r="H706">
        <v>5.2854502000000707</v>
      </c>
      <c r="I706">
        <v>1.540103300000027</v>
      </c>
      <c r="J706">
        <v>6.8255535000000984</v>
      </c>
      <c r="K706">
        <v>0</v>
      </c>
      <c r="L706">
        <v>0</v>
      </c>
      <c r="M706">
        <v>362.609375</v>
      </c>
      <c r="N706">
        <v>355.77734375</v>
      </c>
      <c r="O706">
        <v>22</v>
      </c>
      <c r="P706">
        <v>22</v>
      </c>
      <c r="Q706" t="b">
        <v>1</v>
      </c>
      <c r="R706" t="b">
        <v>0</v>
      </c>
      <c r="S706">
        <v>1.7272727272727271</v>
      </c>
      <c r="T706">
        <v>1.7272727272727271</v>
      </c>
      <c r="U706">
        <v>1.1621744062959529</v>
      </c>
      <c r="V706">
        <v>1.1621744062959529</v>
      </c>
      <c r="W706">
        <v>0.67283781417134114</v>
      </c>
      <c r="X706">
        <v>0.67283781417134114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 x14ac:dyDescent="0.35">
      <c r="A707" s="1">
        <v>705</v>
      </c>
      <c r="B707">
        <v>4</v>
      </c>
      <c r="C707">
        <v>1</v>
      </c>
      <c r="D707">
        <v>39</v>
      </c>
      <c r="E707">
        <v>0.64231059999997342</v>
      </c>
      <c r="F707">
        <v>0.20550050000002781</v>
      </c>
      <c r="G707">
        <v>0.84781110000000126</v>
      </c>
      <c r="H707">
        <v>5.9277608000000441</v>
      </c>
      <c r="I707">
        <v>1.7456038000000551</v>
      </c>
      <c r="J707">
        <v>7.6733646000000988</v>
      </c>
      <c r="K707">
        <v>345.77734375</v>
      </c>
      <c r="L707">
        <v>336.8359375</v>
      </c>
      <c r="M707">
        <v>362.609375</v>
      </c>
      <c r="N707">
        <v>355.77734375</v>
      </c>
      <c r="O707">
        <v>23</v>
      </c>
      <c r="P707">
        <v>23</v>
      </c>
      <c r="Q707" t="b">
        <v>1</v>
      </c>
      <c r="R707" t="b">
        <v>0</v>
      </c>
      <c r="S707">
        <v>1.695652173913043</v>
      </c>
      <c r="T707">
        <v>1.695652173913043</v>
      </c>
      <c r="U707">
        <v>1.145536103502145</v>
      </c>
      <c r="V707">
        <v>1.145536103502145</v>
      </c>
      <c r="W707">
        <v>0.6755725738602395</v>
      </c>
      <c r="X707">
        <v>0.6755725738602395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 x14ac:dyDescent="0.35">
      <c r="A708" s="1">
        <v>706</v>
      </c>
      <c r="B708">
        <v>4</v>
      </c>
      <c r="C708">
        <v>1</v>
      </c>
      <c r="D708">
        <v>40</v>
      </c>
      <c r="E708">
        <v>0.18765190000002011</v>
      </c>
      <c r="F708">
        <v>2.707220000002053E-2</v>
      </c>
      <c r="G708">
        <v>0.21472410000004061</v>
      </c>
      <c r="H708">
        <v>6.1154127000000642</v>
      </c>
      <c r="I708">
        <v>1.772676000000075</v>
      </c>
      <c r="J708">
        <v>7.8880887000001394</v>
      </c>
      <c r="K708">
        <v>351.40625</v>
      </c>
      <c r="L708">
        <v>343.7421875</v>
      </c>
      <c r="M708">
        <v>362.609375</v>
      </c>
      <c r="N708">
        <v>355.77734375</v>
      </c>
      <c r="O708">
        <v>24</v>
      </c>
      <c r="P708">
        <v>24</v>
      </c>
      <c r="Q708" t="b">
        <v>1</v>
      </c>
      <c r="R708" t="b">
        <v>0</v>
      </c>
      <c r="S708">
        <v>1.666666666666667</v>
      </c>
      <c r="T708">
        <v>1.666666666666667</v>
      </c>
      <c r="U708">
        <v>1.12931940514656</v>
      </c>
      <c r="V708">
        <v>1.12931940514656</v>
      </c>
      <c r="W708">
        <v>0.67759164308793585</v>
      </c>
      <c r="X708">
        <v>0.67759164308793585</v>
      </c>
      <c r="Y708" t="b">
        <v>1</v>
      </c>
      <c r="Z708" t="b">
        <v>1</v>
      </c>
      <c r="AA708" t="b">
        <v>1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 x14ac:dyDescent="0.35">
      <c r="A709" s="1">
        <v>707</v>
      </c>
      <c r="B709">
        <v>4</v>
      </c>
      <c r="C709">
        <v>1</v>
      </c>
      <c r="D709">
        <v>41</v>
      </c>
      <c r="E709">
        <v>0</v>
      </c>
      <c r="F709">
        <v>0</v>
      </c>
      <c r="G709">
        <v>0</v>
      </c>
      <c r="H709">
        <v>6.1154127000000642</v>
      </c>
      <c r="I709">
        <v>1.772676000000075</v>
      </c>
      <c r="J709">
        <v>7.8880887000001394</v>
      </c>
      <c r="K709">
        <v>0</v>
      </c>
      <c r="L709">
        <v>0</v>
      </c>
      <c r="M709">
        <v>362.609375</v>
      </c>
      <c r="N709">
        <v>355.77734375</v>
      </c>
      <c r="O709">
        <v>24</v>
      </c>
      <c r="P709">
        <v>25</v>
      </c>
      <c r="Q709" t="b">
        <v>0</v>
      </c>
      <c r="R709" t="b">
        <v>0</v>
      </c>
      <c r="S709">
        <v>1.64</v>
      </c>
      <c r="T709">
        <v>1.64</v>
      </c>
      <c r="U709">
        <v>1.113552872566004</v>
      </c>
      <c r="V709">
        <v>1.113552872566004</v>
      </c>
      <c r="W709">
        <v>0.67899565400366124</v>
      </c>
      <c r="X709">
        <v>0.67899565400366124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0</v>
      </c>
      <c r="AH709" t="b">
        <v>1</v>
      </c>
    </row>
    <row r="710" spans="1:34" x14ac:dyDescent="0.35">
      <c r="A710" s="1">
        <v>708</v>
      </c>
      <c r="B710">
        <v>4</v>
      </c>
      <c r="C710">
        <v>1</v>
      </c>
      <c r="D710">
        <v>42</v>
      </c>
      <c r="E710">
        <v>0</v>
      </c>
      <c r="F710">
        <v>0</v>
      </c>
      <c r="G710">
        <v>0</v>
      </c>
      <c r="H710">
        <v>6.1154127000000642</v>
      </c>
      <c r="I710">
        <v>1.772676000000075</v>
      </c>
      <c r="J710">
        <v>7.8880887000001394</v>
      </c>
      <c r="K710">
        <v>0</v>
      </c>
      <c r="L710">
        <v>0</v>
      </c>
      <c r="M710">
        <v>362.609375</v>
      </c>
      <c r="N710">
        <v>355.77734375</v>
      </c>
      <c r="O710">
        <v>25</v>
      </c>
      <c r="P710">
        <v>25</v>
      </c>
      <c r="Q710" t="b">
        <v>1</v>
      </c>
      <c r="R710" t="b">
        <v>0</v>
      </c>
      <c r="S710">
        <v>1.68</v>
      </c>
      <c r="T710">
        <v>1.68</v>
      </c>
      <c r="U710">
        <v>1.1075498483890771</v>
      </c>
      <c r="V710">
        <v>1.1075498483890771</v>
      </c>
      <c r="W710">
        <v>0.65925586213635523</v>
      </c>
      <c r="X710">
        <v>0.65925586213635523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 x14ac:dyDescent="0.35">
      <c r="A711" s="1">
        <v>709</v>
      </c>
      <c r="B711">
        <v>4</v>
      </c>
      <c r="C711">
        <v>1</v>
      </c>
      <c r="D711">
        <v>43</v>
      </c>
      <c r="E711">
        <v>0</v>
      </c>
      <c r="F711">
        <v>0</v>
      </c>
      <c r="G711">
        <v>0</v>
      </c>
      <c r="H711">
        <v>6.1154127000000642</v>
      </c>
      <c r="I711">
        <v>1.772676000000075</v>
      </c>
      <c r="J711">
        <v>7.8880887000001394</v>
      </c>
      <c r="K711">
        <v>0</v>
      </c>
      <c r="L711">
        <v>0</v>
      </c>
      <c r="M711">
        <v>362.609375</v>
      </c>
      <c r="N711">
        <v>355.77734375</v>
      </c>
      <c r="O711">
        <v>26</v>
      </c>
      <c r="P711">
        <v>26</v>
      </c>
      <c r="Q711" t="b">
        <v>1</v>
      </c>
      <c r="R711" t="b">
        <v>0</v>
      </c>
      <c r="S711">
        <v>1.653846153846154</v>
      </c>
      <c r="T711">
        <v>1.653846153846154</v>
      </c>
      <c r="U711">
        <v>1.0933364602832081</v>
      </c>
      <c r="V711">
        <v>1.0933364602832081</v>
      </c>
      <c r="W711">
        <v>0.66108716203170736</v>
      </c>
      <c r="X711">
        <v>0.66108716203170736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0</v>
      </c>
      <c r="AH711" t="b">
        <v>1</v>
      </c>
    </row>
    <row r="712" spans="1:34" x14ac:dyDescent="0.35">
      <c r="A712" s="1">
        <v>710</v>
      </c>
      <c r="B712">
        <v>4</v>
      </c>
      <c r="C712">
        <v>1</v>
      </c>
      <c r="D712">
        <v>44</v>
      </c>
      <c r="E712">
        <v>0</v>
      </c>
      <c r="F712">
        <v>0</v>
      </c>
      <c r="G712">
        <v>0</v>
      </c>
      <c r="H712">
        <v>6.1154127000000642</v>
      </c>
      <c r="I712">
        <v>1.772676000000075</v>
      </c>
      <c r="J712">
        <v>7.8880887000001394</v>
      </c>
      <c r="K712">
        <v>0</v>
      </c>
      <c r="L712">
        <v>0</v>
      </c>
      <c r="M712">
        <v>362.609375</v>
      </c>
      <c r="N712">
        <v>355.77734375</v>
      </c>
      <c r="O712">
        <v>27</v>
      </c>
      <c r="P712">
        <v>27</v>
      </c>
      <c r="Q712" t="b">
        <v>1</v>
      </c>
      <c r="R712" t="b">
        <v>0</v>
      </c>
      <c r="S712">
        <v>1.62962962962963</v>
      </c>
      <c r="T712">
        <v>1.62962962962963</v>
      </c>
      <c r="U712">
        <v>1.079463832299242</v>
      </c>
      <c r="V712">
        <v>1.079463832299242</v>
      </c>
      <c r="W712">
        <v>0.66239826072908015</v>
      </c>
      <c r="X712">
        <v>0.66239826072908015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1</v>
      </c>
      <c r="AG712" t="b">
        <v>0</v>
      </c>
      <c r="AH712" t="b">
        <v>0</v>
      </c>
    </row>
    <row r="713" spans="1:34" x14ac:dyDescent="0.35">
      <c r="A713" s="1">
        <v>711</v>
      </c>
      <c r="B713">
        <v>4</v>
      </c>
      <c r="C713">
        <v>1</v>
      </c>
      <c r="D713">
        <v>45</v>
      </c>
      <c r="E713">
        <v>0.80233469999996032</v>
      </c>
      <c r="F713">
        <v>0.27179130000001811</v>
      </c>
      <c r="G713">
        <v>1.0741259999999779</v>
      </c>
      <c r="H713">
        <v>6.9177474000000254</v>
      </c>
      <c r="I713">
        <v>2.0444673000000928</v>
      </c>
      <c r="J713">
        <v>8.9622147000001178</v>
      </c>
      <c r="K713">
        <v>346.140625</v>
      </c>
      <c r="L713">
        <v>336.79296875</v>
      </c>
      <c r="M713">
        <v>362.609375</v>
      </c>
      <c r="N713">
        <v>355.77734375</v>
      </c>
      <c r="O713">
        <v>28</v>
      </c>
      <c r="P713">
        <v>28</v>
      </c>
      <c r="Q713" t="b">
        <v>1</v>
      </c>
      <c r="R713" t="b">
        <v>0</v>
      </c>
      <c r="S713">
        <v>1.607142857142857</v>
      </c>
      <c r="T713">
        <v>1.607142857142857</v>
      </c>
      <c r="U713">
        <v>1.065947177979935</v>
      </c>
      <c r="V713">
        <v>1.065947177979935</v>
      </c>
      <c r="W713">
        <v>0.66325602185418142</v>
      </c>
      <c r="X713">
        <v>0.66325602185418142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1</v>
      </c>
      <c r="AG713" t="b">
        <v>0</v>
      </c>
      <c r="AH713" t="b">
        <v>0</v>
      </c>
    </row>
    <row r="714" spans="1:34" x14ac:dyDescent="0.35">
      <c r="A714" s="1">
        <v>712</v>
      </c>
      <c r="B714">
        <v>4</v>
      </c>
      <c r="C714">
        <v>1</v>
      </c>
      <c r="D714">
        <v>46</v>
      </c>
      <c r="E714">
        <v>0.20382420000001389</v>
      </c>
      <c r="F714">
        <v>2.7924400000017609E-2</v>
      </c>
      <c r="G714">
        <v>0.2317486000000315</v>
      </c>
      <c r="H714">
        <v>7.1215716000000384</v>
      </c>
      <c r="I714">
        <v>2.0723917000001109</v>
      </c>
      <c r="J714">
        <v>9.1939633000001493</v>
      </c>
      <c r="K714">
        <v>351.40625</v>
      </c>
      <c r="L714">
        <v>343.7421875</v>
      </c>
      <c r="M714">
        <v>362.609375</v>
      </c>
      <c r="N714">
        <v>355.77734375</v>
      </c>
      <c r="O714">
        <v>28</v>
      </c>
      <c r="P714">
        <v>29</v>
      </c>
      <c r="Q714" t="b">
        <v>0</v>
      </c>
      <c r="R714" t="b">
        <v>0</v>
      </c>
      <c r="S714">
        <v>1.586206896551724</v>
      </c>
      <c r="T714">
        <v>1.586206896551724</v>
      </c>
      <c r="U714">
        <v>1.052793609515394</v>
      </c>
      <c r="V714">
        <v>1.052793609515394</v>
      </c>
      <c r="W714">
        <v>0.66371771034666172</v>
      </c>
      <c r="X714">
        <v>0.66371771034666172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 x14ac:dyDescent="0.35">
      <c r="A715" s="1">
        <v>713</v>
      </c>
      <c r="B715">
        <v>4</v>
      </c>
      <c r="C715">
        <v>1</v>
      </c>
      <c r="D715">
        <v>47</v>
      </c>
      <c r="E715">
        <v>0.20536640000000261</v>
      </c>
      <c r="F715">
        <v>3.123269999997547E-2</v>
      </c>
      <c r="G715">
        <v>0.23659909999997811</v>
      </c>
      <c r="H715">
        <v>7.326938000000041</v>
      </c>
      <c r="I715">
        <v>2.1036244000000859</v>
      </c>
      <c r="J715">
        <v>9.4305624000001274</v>
      </c>
      <c r="K715">
        <v>352.2890625</v>
      </c>
      <c r="L715">
        <v>344</v>
      </c>
      <c r="M715">
        <v>362.609375</v>
      </c>
      <c r="N715">
        <v>355.77734375</v>
      </c>
      <c r="O715">
        <v>28</v>
      </c>
      <c r="P715">
        <v>29</v>
      </c>
      <c r="Q715" t="b">
        <v>0</v>
      </c>
      <c r="R715" t="b">
        <v>0</v>
      </c>
      <c r="S715">
        <v>1.6206896551724139</v>
      </c>
      <c r="T715">
        <v>1.6206896551724139</v>
      </c>
      <c r="U715">
        <v>1.049278429052497</v>
      </c>
      <c r="V715">
        <v>1.049278429052497</v>
      </c>
      <c r="W715">
        <v>0.64742711579834955</v>
      </c>
      <c r="X715">
        <v>0.64742711579834955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1</v>
      </c>
      <c r="AG715" t="b">
        <v>0</v>
      </c>
      <c r="AH715" t="b">
        <v>0</v>
      </c>
    </row>
    <row r="716" spans="1:34" x14ac:dyDescent="0.35">
      <c r="A716" s="1">
        <v>714</v>
      </c>
      <c r="B716">
        <v>4</v>
      </c>
      <c r="C716">
        <v>1</v>
      </c>
      <c r="D716">
        <v>48</v>
      </c>
      <c r="E716">
        <v>0.20916859999999821</v>
      </c>
      <c r="F716">
        <v>3.5510100000010418E-2</v>
      </c>
      <c r="G716">
        <v>0.2446787000000086</v>
      </c>
      <c r="H716">
        <v>7.5361066000000392</v>
      </c>
      <c r="I716">
        <v>2.1391345000000972</v>
      </c>
      <c r="J716">
        <v>9.6752411000001359</v>
      </c>
      <c r="K716">
        <v>353.23046875</v>
      </c>
      <c r="L716">
        <v>344.26171875</v>
      </c>
      <c r="M716">
        <v>362.609375</v>
      </c>
      <c r="N716">
        <v>355.77734375</v>
      </c>
      <c r="O716">
        <v>29</v>
      </c>
      <c r="P716">
        <v>29</v>
      </c>
      <c r="Q716" t="b">
        <v>1</v>
      </c>
      <c r="R716" t="b">
        <v>0</v>
      </c>
      <c r="S716">
        <v>1.655172413793103</v>
      </c>
      <c r="T716">
        <v>1.655172413793103</v>
      </c>
      <c r="U716">
        <v>1.0782214876149889</v>
      </c>
      <c r="V716">
        <v>1.0782214876149889</v>
      </c>
      <c r="W716">
        <v>0.65142548210072249</v>
      </c>
      <c r="X716">
        <v>0.65142548210072249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1</v>
      </c>
      <c r="AG716" t="b">
        <v>0</v>
      </c>
      <c r="AH716" t="b">
        <v>0</v>
      </c>
    </row>
    <row r="717" spans="1:34" x14ac:dyDescent="0.35">
      <c r="A717" s="1">
        <v>715</v>
      </c>
      <c r="B717">
        <v>4</v>
      </c>
      <c r="C717">
        <v>1</v>
      </c>
      <c r="D717">
        <v>49</v>
      </c>
      <c r="E717">
        <v>0.21340720000000599</v>
      </c>
      <c r="F717">
        <v>4.3952099999984277E-2</v>
      </c>
      <c r="G717">
        <v>0.2573592999999903</v>
      </c>
      <c r="H717">
        <v>7.7495138000000452</v>
      </c>
      <c r="I717">
        <v>2.183086600000081</v>
      </c>
      <c r="J717">
        <v>9.9326004000001262</v>
      </c>
      <c r="K717">
        <v>354.0625</v>
      </c>
      <c r="L717">
        <v>346.17578125</v>
      </c>
      <c r="M717">
        <v>362.609375</v>
      </c>
      <c r="N717">
        <v>355.77734375</v>
      </c>
      <c r="O717">
        <v>30</v>
      </c>
      <c r="P717">
        <v>30</v>
      </c>
      <c r="Q717" t="b">
        <v>1</v>
      </c>
      <c r="R717" t="b">
        <v>0</v>
      </c>
      <c r="S717">
        <v>1.6333333333333331</v>
      </c>
      <c r="T717">
        <v>1.6333333333333331</v>
      </c>
      <c r="U717">
        <v>1.066199610389819</v>
      </c>
      <c r="V717">
        <v>1.066199610389819</v>
      </c>
      <c r="W717">
        <v>0.65277527166723626</v>
      </c>
      <c r="X717">
        <v>0.65277527166723626</v>
      </c>
      <c r="Y717" t="b">
        <v>1</v>
      </c>
      <c r="Z717" t="b">
        <v>0</v>
      </c>
      <c r="AA717" t="b">
        <v>1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 x14ac:dyDescent="0.35">
      <c r="A718" s="1">
        <v>716</v>
      </c>
      <c r="B718">
        <v>4</v>
      </c>
      <c r="C718">
        <v>1</v>
      </c>
      <c r="D718">
        <v>50</v>
      </c>
      <c r="E718">
        <v>0</v>
      </c>
      <c r="F718">
        <v>0</v>
      </c>
      <c r="G718">
        <v>0</v>
      </c>
      <c r="H718">
        <v>7.7495138000000452</v>
      </c>
      <c r="I718">
        <v>2.183086600000081</v>
      </c>
      <c r="J718">
        <v>9.9326004000001262</v>
      </c>
      <c r="K718">
        <v>0</v>
      </c>
      <c r="L718">
        <v>0</v>
      </c>
      <c r="M718">
        <v>362.609375</v>
      </c>
      <c r="N718">
        <v>355.77734375</v>
      </c>
      <c r="O718">
        <v>30</v>
      </c>
      <c r="P718">
        <v>31</v>
      </c>
      <c r="Q718" t="b">
        <v>0</v>
      </c>
      <c r="R718" t="b">
        <v>0</v>
      </c>
      <c r="S718">
        <v>1.612903225806452</v>
      </c>
      <c r="T718">
        <v>1.612903225806452</v>
      </c>
      <c r="U718">
        <v>1.054432528419551</v>
      </c>
      <c r="V718">
        <v>1.054432528419551</v>
      </c>
      <c r="W718">
        <v>0.65374816762012167</v>
      </c>
      <c r="X718">
        <v>0.65374816762012167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 x14ac:dyDescent="0.35">
      <c r="A719" s="1">
        <v>717</v>
      </c>
      <c r="B719">
        <v>4</v>
      </c>
      <c r="C719">
        <v>1</v>
      </c>
      <c r="D719">
        <v>51</v>
      </c>
      <c r="E719">
        <v>0</v>
      </c>
      <c r="F719">
        <v>0</v>
      </c>
      <c r="G719">
        <v>0</v>
      </c>
      <c r="H719">
        <v>7.7495138000000452</v>
      </c>
      <c r="I719">
        <v>2.183086600000081</v>
      </c>
      <c r="J719">
        <v>9.9326004000001262</v>
      </c>
      <c r="K719">
        <v>0</v>
      </c>
      <c r="L719">
        <v>0</v>
      </c>
      <c r="M719">
        <v>362.609375</v>
      </c>
      <c r="N719">
        <v>355.77734375</v>
      </c>
      <c r="O719">
        <v>30</v>
      </c>
      <c r="P719">
        <v>31</v>
      </c>
      <c r="Q719" t="b">
        <v>0</v>
      </c>
      <c r="R719" t="b">
        <v>0</v>
      </c>
      <c r="S719">
        <v>1.645161290322581</v>
      </c>
      <c r="T719">
        <v>1.645161290322581</v>
      </c>
      <c r="U719">
        <v>1.050345565255365</v>
      </c>
      <c r="V719">
        <v>1.050345565255365</v>
      </c>
      <c r="W719">
        <v>0.63844534358659455</v>
      </c>
      <c r="X719">
        <v>0.63844534358659455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1</v>
      </c>
      <c r="AG719" t="b">
        <v>0</v>
      </c>
      <c r="AH719" t="b">
        <v>0</v>
      </c>
    </row>
    <row r="720" spans="1:34" x14ac:dyDescent="0.35">
      <c r="A720" s="1">
        <v>718</v>
      </c>
      <c r="B720">
        <v>4</v>
      </c>
      <c r="C720">
        <v>1</v>
      </c>
      <c r="D720">
        <v>52</v>
      </c>
      <c r="E720">
        <v>0</v>
      </c>
      <c r="F720">
        <v>0</v>
      </c>
      <c r="G720">
        <v>0</v>
      </c>
      <c r="H720">
        <v>7.7495138000000452</v>
      </c>
      <c r="I720">
        <v>2.183086600000081</v>
      </c>
      <c r="J720">
        <v>9.9326004000001262</v>
      </c>
      <c r="K720">
        <v>0</v>
      </c>
      <c r="L720">
        <v>0</v>
      </c>
      <c r="M720">
        <v>362.609375</v>
      </c>
      <c r="N720">
        <v>355.77734375</v>
      </c>
      <c r="O720">
        <v>30</v>
      </c>
      <c r="P720">
        <v>31</v>
      </c>
      <c r="Q720" t="b">
        <v>0</v>
      </c>
      <c r="R720" t="b">
        <v>0</v>
      </c>
      <c r="S720">
        <v>1.67741935483871</v>
      </c>
      <c r="T720">
        <v>1.67741935483871</v>
      </c>
      <c r="U720">
        <v>1.0766335425511491</v>
      </c>
      <c r="V720">
        <v>1.0766335425511491</v>
      </c>
      <c r="W720">
        <v>0.64183922729010789</v>
      </c>
      <c r="X720">
        <v>0.64183922729010789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 x14ac:dyDescent="0.35">
      <c r="A721" s="1">
        <v>719</v>
      </c>
      <c r="B721">
        <v>4</v>
      </c>
      <c r="C721">
        <v>1</v>
      </c>
      <c r="D721">
        <v>53</v>
      </c>
      <c r="E721">
        <v>0</v>
      </c>
      <c r="F721">
        <v>0</v>
      </c>
      <c r="G721">
        <v>0</v>
      </c>
      <c r="H721">
        <v>7.7495138000000452</v>
      </c>
      <c r="I721">
        <v>2.183086600000081</v>
      </c>
      <c r="J721">
        <v>9.9326004000001262</v>
      </c>
      <c r="K721">
        <v>0</v>
      </c>
      <c r="L721">
        <v>0</v>
      </c>
      <c r="M721">
        <v>362.609375</v>
      </c>
      <c r="N721">
        <v>355.77734375</v>
      </c>
      <c r="O721">
        <v>30</v>
      </c>
      <c r="P721">
        <v>31</v>
      </c>
      <c r="Q721" t="b">
        <v>0</v>
      </c>
      <c r="R721" t="b">
        <v>0</v>
      </c>
      <c r="S721">
        <v>1.709677419354839</v>
      </c>
      <c r="T721">
        <v>1.709677419354839</v>
      </c>
      <c r="U721">
        <v>1.131180751459782</v>
      </c>
      <c r="V721">
        <v>1.131180751459782</v>
      </c>
      <c r="W721">
        <v>0.66163402443874064</v>
      </c>
      <c r="X721">
        <v>0.66163402443874064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 x14ac:dyDescent="0.35">
      <c r="A722" s="1">
        <v>720</v>
      </c>
      <c r="B722">
        <v>4</v>
      </c>
      <c r="C722">
        <v>1</v>
      </c>
      <c r="D722">
        <v>54</v>
      </c>
      <c r="E722">
        <v>0</v>
      </c>
      <c r="F722">
        <v>0</v>
      </c>
      <c r="G722">
        <v>0</v>
      </c>
      <c r="H722">
        <v>7.7495138000000452</v>
      </c>
      <c r="I722">
        <v>2.183086600000081</v>
      </c>
      <c r="J722">
        <v>9.9326004000001262</v>
      </c>
      <c r="K722">
        <v>0</v>
      </c>
      <c r="L722">
        <v>0</v>
      </c>
      <c r="M722">
        <v>362.609375</v>
      </c>
      <c r="N722">
        <v>355.77734375</v>
      </c>
      <c r="O722">
        <v>31</v>
      </c>
      <c r="P722">
        <v>31</v>
      </c>
      <c r="Q722" t="b">
        <v>1</v>
      </c>
      <c r="R722" t="b">
        <v>0</v>
      </c>
      <c r="S722">
        <v>1.741935483870968</v>
      </c>
      <c r="T722">
        <v>1.741935483870968</v>
      </c>
      <c r="U722">
        <v>1.2101719419290209</v>
      </c>
      <c r="V722">
        <v>1.2101719419290209</v>
      </c>
      <c r="W722">
        <v>0.69472833703332693</v>
      </c>
      <c r="X722">
        <v>0.69472833703332693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 x14ac:dyDescent="0.35">
      <c r="A723" s="1">
        <v>721</v>
      </c>
      <c r="B723">
        <v>4</v>
      </c>
      <c r="C723">
        <v>1</v>
      </c>
      <c r="D723">
        <v>55</v>
      </c>
      <c r="E723">
        <v>0.85517359999997211</v>
      </c>
      <c r="F723">
        <v>0.29737090000000421</v>
      </c>
      <c r="G723">
        <v>1.1525444999999761</v>
      </c>
      <c r="H723">
        <v>8.6046874000000173</v>
      </c>
      <c r="I723">
        <v>2.4804575000000848</v>
      </c>
      <c r="J723">
        <v>11.085144900000101</v>
      </c>
      <c r="K723">
        <v>350.8359375</v>
      </c>
      <c r="L723">
        <v>341.9296875</v>
      </c>
      <c r="M723">
        <v>362.609375</v>
      </c>
      <c r="N723">
        <v>355.77734375</v>
      </c>
      <c r="O723">
        <v>31</v>
      </c>
      <c r="P723">
        <v>32</v>
      </c>
      <c r="Q723" t="b">
        <v>0</v>
      </c>
      <c r="R723" t="b">
        <v>0</v>
      </c>
      <c r="S723">
        <v>1.71875</v>
      </c>
      <c r="T723">
        <v>1.71875</v>
      </c>
      <c r="U723">
        <v>1.197696040926751</v>
      </c>
      <c r="V723">
        <v>1.197696040926751</v>
      </c>
      <c r="W723">
        <v>0.69684133290283679</v>
      </c>
      <c r="X723">
        <v>0.69684133290283679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0</v>
      </c>
      <c r="AH723" t="b">
        <v>1</v>
      </c>
    </row>
    <row r="724" spans="1:34" x14ac:dyDescent="0.35">
      <c r="A724" s="1">
        <v>722</v>
      </c>
      <c r="B724">
        <v>4</v>
      </c>
      <c r="C724">
        <v>1</v>
      </c>
      <c r="D724">
        <v>56</v>
      </c>
      <c r="E724">
        <v>0.2021523999999886</v>
      </c>
      <c r="F724">
        <v>3.0605100000002491E-2</v>
      </c>
      <c r="G724">
        <v>0.2327574999999911</v>
      </c>
      <c r="H724">
        <v>8.8068398000000059</v>
      </c>
      <c r="I724">
        <v>2.5110626000000882</v>
      </c>
      <c r="J724">
        <v>11.31790240000009</v>
      </c>
      <c r="K724">
        <v>355.12890625</v>
      </c>
      <c r="L724">
        <v>347.19140625</v>
      </c>
      <c r="M724">
        <v>362.609375</v>
      </c>
      <c r="N724">
        <v>355.77734375</v>
      </c>
      <c r="O724">
        <v>32</v>
      </c>
      <c r="P724">
        <v>32</v>
      </c>
      <c r="Q724" t="b">
        <v>1</v>
      </c>
      <c r="R724" t="b">
        <v>0</v>
      </c>
      <c r="S724">
        <v>1.75</v>
      </c>
      <c r="T724">
        <v>1.75</v>
      </c>
      <c r="U724">
        <v>1.191366794362541</v>
      </c>
      <c r="V724">
        <v>1.191366794362541</v>
      </c>
      <c r="W724">
        <v>0.68078102535002361</v>
      </c>
      <c r="X724">
        <v>0.68078102535002361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0</v>
      </c>
      <c r="AH724" t="b">
        <v>1</v>
      </c>
    </row>
    <row r="725" spans="1:34" x14ac:dyDescent="0.35">
      <c r="A725" s="1">
        <v>723</v>
      </c>
      <c r="B725">
        <v>4</v>
      </c>
      <c r="C725">
        <v>1</v>
      </c>
      <c r="D725">
        <v>57</v>
      </c>
      <c r="E725">
        <v>0.20585839999998259</v>
      </c>
      <c r="F725">
        <v>3.4001100000011768E-2</v>
      </c>
      <c r="G725">
        <v>0.23985949999999431</v>
      </c>
      <c r="H725">
        <v>9.0126981999999884</v>
      </c>
      <c r="I725">
        <v>2.5450637000001</v>
      </c>
      <c r="J725">
        <v>11.55776190000009</v>
      </c>
      <c r="K725">
        <v>355.78125</v>
      </c>
      <c r="L725">
        <v>347.41015625</v>
      </c>
      <c r="M725">
        <v>362.609375</v>
      </c>
      <c r="N725">
        <v>355.77734375</v>
      </c>
      <c r="O725">
        <v>32</v>
      </c>
      <c r="P725">
        <v>33</v>
      </c>
      <c r="Q725" t="b">
        <v>0</v>
      </c>
      <c r="R725" t="b">
        <v>0</v>
      </c>
      <c r="S725">
        <v>1.7272727272727271</v>
      </c>
      <c r="T725">
        <v>1.7272727272727271</v>
      </c>
      <c r="U725">
        <v>1.179849759310674</v>
      </c>
      <c r="V725">
        <v>1.179849759310674</v>
      </c>
      <c r="W725">
        <v>0.68307091328512681</v>
      </c>
      <c r="X725">
        <v>0.68307091328512681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0</v>
      </c>
      <c r="AH725" t="b">
        <v>1</v>
      </c>
    </row>
    <row r="726" spans="1:34" x14ac:dyDescent="0.35">
      <c r="A726" s="1">
        <v>724</v>
      </c>
      <c r="B726">
        <v>4</v>
      </c>
      <c r="C726">
        <v>1</v>
      </c>
      <c r="D726">
        <v>58</v>
      </c>
      <c r="E726">
        <v>0.2088199000000088</v>
      </c>
      <c r="F726">
        <v>3.4505100000018267E-2</v>
      </c>
      <c r="G726">
        <v>0.2433250000000271</v>
      </c>
      <c r="H726">
        <v>9.2215180999999973</v>
      </c>
      <c r="I726">
        <v>2.5795688000001178</v>
      </c>
      <c r="J726">
        <v>11.80108690000012</v>
      </c>
      <c r="K726">
        <v>356.71875</v>
      </c>
      <c r="L726">
        <v>347.65625</v>
      </c>
      <c r="M726">
        <v>362.609375</v>
      </c>
      <c r="N726">
        <v>355.77734375</v>
      </c>
      <c r="O726">
        <v>33</v>
      </c>
      <c r="P726">
        <v>33</v>
      </c>
      <c r="Q726" t="b">
        <v>1</v>
      </c>
      <c r="R726" t="b">
        <v>0</v>
      </c>
      <c r="S726">
        <v>1.757575757575758</v>
      </c>
      <c r="T726">
        <v>1.757575757575758</v>
      </c>
      <c r="U726">
        <v>1.1734112405265</v>
      </c>
      <c r="V726">
        <v>1.1734112405265</v>
      </c>
      <c r="W726">
        <v>0.66763053340300849</v>
      </c>
      <c r="X726">
        <v>0.66763053340300849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 x14ac:dyDescent="0.35">
      <c r="A727" s="1">
        <v>725</v>
      </c>
      <c r="B727">
        <v>4</v>
      </c>
      <c r="C727">
        <v>1</v>
      </c>
      <c r="D727">
        <v>59</v>
      </c>
      <c r="E727">
        <v>0.21395740000002661</v>
      </c>
      <c r="F727">
        <v>3.8055099999979802E-2</v>
      </c>
      <c r="G727">
        <v>0.25201250000000641</v>
      </c>
      <c r="H727">
        <v>9.4354755000000239</v>
      </c>
      <c r="I727">
        <v>2.617623900000098</v>
      </c>
      <c r="J727">
        <v>12.05309940000012</v>
      </c>
      <c r="K727">
        <v>357.6796875</v>
      </c>
      <c r="L727">
        <v>350.9765625</v>
      </c>
      <c r="M727">
        <v>362.609375</v>
      </c>
      <c r="N727">
        <v>355.77734375</v>
      </c>
      <c r="O727">
        <v>34</v>
      </c>
      <c r="P727">
        <v>34</v>
      </c>
      <c r="Q727" t="b">
        <v>1</v>
      </c>
      <c r="R727" t="b">
        <v>0</v>
      </c>
      <c r="S727">
        <v>1.7352941176470591</v>
      </c>
      <c r="T727">
        <v>1.7352941176470591</v>
      </c>
      <c r="U727">
        <v>1.162776810429861</v>
      </c>
      <c r="V727">
        <v>1.162776810429861</v>
      </c>
      <c r="W727">
        <v>0.67007477211212318</v>
      </c>
      <c r="X727">
        <v>0.67007477211212318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 x14ac:dyDescent="0.35">
      <c r="A728" s="1">
        <v>726</v>
      </c>
      <c r="B728">
        <v>4</v>
      </c>
      <c r="C728">
        <v>1</v>
      </c>
      <c r="D728">
        <v>60</v>
      </c>
      <c r="E728">
        <v>0.21716190000003621</v>
      </c>
      <c r="F728">
        <v>4.1476600000009967E-2</v>
      </c>
      <c r="G728">
        <v>0.25863850000004618</v>
      </c>
      <c r="H728">
        <v>9.6526374000000601</v>
      </c>
      <c r="I728">
        <v>2.659100500000108</v>
      </c>
      <c r="J728">
        <v>12.311737900000169</v>
      </c>
      <c r="K728">
        <v>358.484375</v>
      </c>
      <c r="L728">
        <v>351.23046875</v>
      </c>
      <c r="M728">
        <v>362.609375</v>
      </c>
      <c r="N728">
        <v>355.77734375</v>
      </c>
      <c r="O728">
        <v>35</v>
      </c>
      <c r="P728">
        <v>35</v>
      </c>
      <c r="Q728" t="b">
        <v>1</v>
      </c>
      <c r="R728" t="b">
        <v>0</v>
      </c>
      <c r="S728">
        <v>1.714285714285714</v>
      </c>
      <c r="T728">
        <v>1.714285714285714</v>
      </c>
      <c r="U728">
        <v>1.152272143391905</v>
      </c>
      <c r="V728">
        <v>1.152272143391905</v>
      </c>
      <c r="W728">
        <v>0.67215875031194461</v>
      </c>
      <c r="X728">
        <v>0.67215875031194461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 x14ac:dyDescent="0.35">
      <c r="A729" s="1">
        <v>727</v>
      </c>
      <c r="B729">
        <v>4</v>
      </c>
      <c r="C729">
        <v>1</v>
      </c>
      <c r="D729">
        <v>61</v>
      </c>
      <c r="E729">
        <v>0.22085549999999901</v>
      </c>
      <c r="F729">
        <v>4.6540100000015627E-2</v>
      </c>
      <c r="G729">
        <v>0.26739560000001461</v>
      </c>
      <c r="H729">
        <v>9.8734929000000591</v>
      </c>
      <c r="I729">
        <v>2.7056406000001232</v>
      </c>
      <c r="J729">
        <v>12.57913350000018</v>
      </c>
      <c r="K729">
        <v>359.5</v>
      </c>
      <c r="L729">
        <v>351.484375</v>
      </c>
      <c r="M729">
        <v>362.609375</v>
      </c>
      <c r="N729">
        <v>355.77734375</v>
      </c>
      <c r="O729">
        <v>36</v>
      </c>
      <c r="P729">
        <v>36</v>
      </c>
      <c r="Q729" t="b">
        <v>1</v>
      </c>
      <c r="R729" t="b">
        <v>0</v>
      </c>
      <c r="S729">
        <v>1.694444444444444</v>
      </c>
      <c r="T729">
        <v>1.694444444444444</v>
      </c>
      <c r="U729">
        <v>1.141914293617631</v>
      </c>
      <c r="V729">
        <v>1.141914293617631</v>
      </c>
      <c r="W729">
        <v>0.67391663229892984</v>
      </c>
      <c r="X729">
        <v>0.67391663229892984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1</v>
      </c>
      <c r="AG729" t="b">
        <v>0</v>
      </c>
      <c r="AH729" t="b">
        <v>0</v>
      </c>
    </row>
    <row r="730" spans="1:34" x14ac:dyDescent="0.35">
      <c r="A730" s="1">
        <v>728</v>
      </c>
      <c r="B730">
        <v>4</v>
      </c>
      <c r="C730">
        <v>1</v>
      </c>
      <c r="D730">
        <v>62</v>
      </c>
      <c r="E730">
        <v>0.227421000000021</v>
      </c>
      <c r="F730">
        <v>5.0599799999957902E-2</v>
      </c>
      <c r="G730">
        <v>0.27802079999997892</v>
      </c>
      <c r="H730">
        <v>10.10091390000008</v>
      </c>
      <c r="I730">
        <v>2.7562404000000811</v>
      </c>
      <c r="J730">
        <v>12.857154300000159</v>
      </c>
      <c r="K730">
        <v>360.38671875</v>
      </c>
      <c r="L730">
        <v>351.73828125</v>
      </c>
      <c r="M730">
        <v>362.609375</v>
      </c>
      <c r="N730">
        <v>355.77734375</v>
      </c>
      <c r="O730">
        <v>36</v>
      </c>
      <c r="P730">
        <v>37</v>
      </c>
      <c r="Q730" t="b">
        <v>0</v>
      </c>
      <c r="R730" t="b">
        <v>0</v>
      </c>
      <c r="S730">
        <v>1.6756756756756761</v>
      </c>
      <c r="T730">
        <v>1.6756756756756761</v>
      </c>
      <c r="U730">
        <v>1.131715856909667</v>
      </c>
      <c r="V730">
        <v>1.131715856909667</v>
      </c>
      <c r="W730">
        <v>0.67537881783318809</v>
      </c>
      <c r="X730">
        <v>0.67537881783318809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1</v>
      </c>
      <c r="AG730" t="b">
        <v>0</v>
      </c>
      <c r="AH730" t="b">
        <v>0</v>
      </c>
    </row>
    <row r="731" spans="1:34" x14ac:dyDescent="0.35">
      <c r="A731" s="1">
        <v>729</v>
      </c>
      <c r="B731">
        <v>4</v>
      </c>
      <c r="C731">
        <v>1</v>
      </c>
      <c r="D731">
        <v>63</v>
      </c>
      <c r="E731">
        <v>0.23067959999997359</v>
      </c>
      <c r="F731">
        <v>7.3150800000007621E-2</v>
      </c>
      <c r="G731">
        <v>0.30383039999998118</v>
      </c>
      <c r="H731">
        <v>10.33159350000005</v>
      </c>
      <c r="I731">
        <v>2.8293912000000891</v>
      </c>
      <c r="J731">
        <v>13.160984700000141</v>
      </c>
      <c r="K731">
        <v>361.1328125</v>
      </c>
      <c r="L731">
        <v>351.9921875</v>
      </c>
      <c r="M731">
        <v>362.609375</v>
      </c>
      <c r="N731">
        <v>355.77734375</v>
      </c>
      <c r="O731">
        <v>36</v>
      </c>
      <c r="P731">
        <v>37</v>
      </c>
      <c r="Q731" t="b">
        <v>0</v>
      </c>
      <c r="R731" t="b">
        <v>0</v>
      </c>
      <c r="S731">
        <v>1.7027027027027031</v>
      </c>
      <c r="T731">
        <v>1.7027027027027031</v>
      </c>
      <c r="U731">
        <v>1.127062673621245</v>
      </c>
      <c r="V731">
        <v>1.127062673621245</v>
      </c>
      <c r="W731">
        <v>0.66192569720612826</v>
      </c>
      <c r="X731">
        <v>0.66192569720612826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1</v>
      </c>
      <c r="AG731" t="b">
        <v>0</v>
      </c>
      <c r="AH731" t="b">
        <v>0</v>
      </c>
    </row>
    <row r="732" spans="1:34" x14ac:dyDescent="0.35">
      <c r="A732" s="1">
        <v>730</v>
      </c>
      <c r="B732">
        <v>4</v>
      </c>
      <c r="C732">
        <v>1</v>
      </c>
      <c r="D732">
        <v>64</v>
      </c>
      <c r="E732">
        <v>0.2320464999999956</v>
      </c>
      <c r="F732">
        <v>0.1147305000000074</v>
      </c>
      <c r="G732">
        <v>0.346777000000003</v>
      </c>
      <c r="H732">
        <v>10.563640000000049</v>
      </c>
      <c r="I732">
        <v>2.9441217000000961</v>
      </c>
      <c r="J732">
        <v>13.507761700000151</v>
      </c>
      <c r="K732">
        <v>362.828125</v>
      </c>
      <c r="L732">
        <v>357.3046875</v>
      </c>
      <c r="M732">
        <v>362.828125</v>
      </c>
      <c r="N732">
        <v>357.3046875</v>
      </c>
      <c r="O732">
        <v>37</v>
      </c>
      <c r="P732">
        <v>37</v>
      </c>
      <c r="Q732" t="b">
        <v>1</v>
      </c>
      <c r="R732" t="b">
        <v>0</v>
      </c>
      <c r="S732">
        <v>1.72972972972973</v>
      </c>
      <c r="T732">
        <v>1.72972972972973</v>
      </c>
      <c r="U732">
        <v>1.1462171756756281</v>
      </c>
      <c r="V732">
        <v>1.1462171756756281</v>
      </c>
      <c r="W732">
        <v>0.66265680468747246</v>
      </c>
      <c r="X732">
        <v>0.66265680468747246</v>
      </c>
      <c r="Y732" t="b">
        <v>1</v>
      </c>
      <c r="Z732" t="b">
        <v>1</v>
      </c>
      <c r="AA732" t="b">
        <v>1</v>
      </c>
      <c r="AB732" t="b">
        <v>0</v>
      </c>
      <c r="AC732" t="b">
        <v>0</v>
      </c>
      <c r="AD732" t="b">
        <v>0</v>
      </c>
      <c r="AE732">
        <v>-1</v>
      </c>
      <c r="AF732" t="b">
        <v>1</v>
      </c>
      <c r="AG732" t="b">
        <v>0</v>
      </c>
      <c r="AH732" t="b">
        <v>0</v>
      </c>
    </row>
    <row r="733" spans="1:34" x14ac:dyDescent="0.35">
      <c r="A733" s="1">
        <v>731</v>
      </c>
      <c r="B733">
        <v>4</v>
      </c>
      <c r="C733">
        <v>1</v>
      </c>
      <c r="D733">
        <v>65</v>
      </c>
      <c r="E733">
        <v>0</v>
      </c>
      <c r="F733">
        <v>0</v>
      </c>
      <c r="G733">
        <v>0</v>
      </c>
      <c r="H733">
        <v>10.563640000000049</v>
      </c>
      <c r="I733">
        <v>2.9441217000000961</v>
      </c>
      <c r="J733">
        <v>13.507761700000151</v>
      </c>
      <c r="K733">
        <v>0</v>
      </c>
      <c r="L733">
        <v>0</v>
      </c>
      <c r="M733">
        <v>362.828125</v>
      </c>
      <c r="N733">
        <v>357.3046875</v>
      </c>
      <c r="O733">
        <v>37</v>
      </c>
      <c r="P733">
        <v>38</v>
      </c>
      <c r="Q733" t="b">
        <v>0</v>
      </c>
      <c r="R733" t="b">
        <v>0</v>
      </c>
      <c r="S733">
        <v>1.7105263157894739</v>
      </c>
      <c r="T733">
        <v>1.7105263157894739</v>
      </c>
      <c r="U733">
        <v>1.1368019328026751</v>
      </c>
      <c r="V733">
        <v>1.1368019328026751</v>
      </c>
      <c r="W733">
        <v>0.6645918991769485</v>
      </c>
      <c r="X733">
        <v>0.6645918991769485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1</v>
      </c>
      <c r="AG733" t="b">
        <v>0</v>
      </c>
      <c r="AH733" t="b">
        <v>0</v>
      </c>
    </row>
    <row r="734" spans="1:34" x14ac:dyDescent="0.35">
      <c r="A734" s="1">
        <v>732</v>
      </c>
      <c r="B734">
        <v>4</v>
      </c>
      <c r="C734">
        <v>1</v>
      </c>
      <c r="D734">
        <v>66</v>
      </c>
      <c r="E734">
        <v>0.64320939999998927</v>
      </c>
      <c r="F734">
        <v>0.2110704000000112</v>
      </c>
      <c r="G734">
        <v>0.85427980000000048</v>
      </c>
      <c r="H734">
        <v>11.20684940000004</v>
      </c>
      <c r="I734">
        <v>3.1551921000001069</v>
      </c>
      <c r="J734">
        <v>14.362041500000149</v>
      </c>
      <c r="K734">
        <v>348.078125</v>
      </c>
      <c r="L734">
        <v>338.58203125</v>
      </c>
      <c r="M734">
        <v>362.828125</v>
      </c>
      <c r="N734">
        <v>357.3046875</v>
      </c>
      <c r="O734">
        <v>38</v>
      </c>
      <c r="P734">
        <v>38</v>
      </c>
      <c r="Q734" t="b">
        <v>1</v>
      </c>
      <c r="R734" t="b">
        <v>0</v>
      </c>
      <c r="S734">
        <v>1.736842105263158</v>
      </c>
      <c r="T734">
        <v>1.736842105263158</v>
      </c>
      <c r="U734">
        <v>1.1314714296070709</v>
      </c>
      <c r="V734">
        <v>1.1314714296070709</v>
      </c>
      <c r="W734">
        <v>0.65145324734952592</v>
      </c>
      <c r="X734">
        <v>0.65145324734952592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0</v>
      </c>
      <c r="AH734" t="b">
        <v>1</v>
      </c>
    </row>
    <row r="735" spans="1:34" x14ac:dyDescent="0.35">
      <c r="A735" s="1">
        <v>733</v>
      </c>
      <c r="B735">
        <v>4</v>
      </c>
      <c r="C735">
        <v>1</v>
      </c>
      <c r="D735">
        <v>67</v>
      </c>
      <c r="E735">
        <v>0.1949019000000192</v>
      </c>
      <c r="F735">
        <v>2.3000099999990201E-2</v>
      </c>
      <c r="G735">
        <v>0.21790200000000939</v>
      </c>
      <c r="H735">
        <v>11.401751300000059</v>
      </c>
      <c r="I735">
        <v>3.1781922000000979</v>
      </c>
      <c r="J735">
        <v>14.57994350000016</v>
      </c>
      <c r="K735">
        <v>351.40625</v>
      </c>
      <c r="L735">
        <v>343.7421875</v>
      </c>
      <c r="M735">
        <v>362.828125</v>
      </c>
      <c r="N735">
        <v>357.3046875</v>
      </c>
      <c r="O735">
        <v>39</v>
      </c>
      <c r="P735">
        <v>39</v>
      </c>
      <c r="Q735" t="b">
        <v>1</v>
      </c>
      <c r="R735" t="b">
        <v>0</v>
      </c>
      <c r="S735">
        <v>1.7179487179487181</v>
      </c>
      <c r="T735">
        <v>1.7179487179487181</v>
      </c>
      <c r="U735">
        <v>1.122701580744504</v>
      </c>
      <c r="V735">
        <v>1.122701580744504</v>
      </c>
      <c r="W735">
        <v>0.65351286043336787</v>
      </c>
      <c r="X735">
        <v>0.65351286043336787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 x14ac:dyDescent="0.35">
      <c r="A736" s="1">
        <v>734</v>
      </c>
      <c r="B736">
        <v>4</v>
      </c>
      <c r="C736">
        <v>1</v>
      </c>
      <c r="D736">
        <v>68</v>
      </c>
      <c r="E736">
        <v>0.19859289999999419</v>
      </c>
      <c r="F736">
        <v>2.9345199999966098E-2</v>
      </c>
      <c r="G736">
        <v>0.22793809999996029</v>
      </c>
      <c r="H736">
        <v>11.60034420000005</v>
      </c>
      <c r="I736">
        <v>3.207537400000064</v>
      </c>
      <c r="J736">
        <v>14.807881600000121</v>
      </c>
      <c r="K736">
        <v>352.2890625</v>
      </c>
      <c r="L736">
        <v>344</v>
      </c>
      <c r="M736">
        <v>362.828125</v>
      </c>
      <c r="N736">
        <v>357.3046875</v>
      </c>
      <c r="O736">
        <v>40</v>
      </c>
      <c r="P736">
        <v>40</v>
      </c>
      <c r="Q736" t="b">
        <v>1</v>
      </c>
      <c r="R736" t="b">
        <v>0</v>
      </c>
      <c r="S736">
        <v>1.7</v>
      </c>
      <c r="T736">
        <v>1.7</v>
      </c>
      <c r="U736">
        <v>1.114013303792033</v>
      </c>
      <c r="V736">
        <v>1.114013303792033</v>
      </c>
      <c r="W736">
        <v>0.65530194340707837</v>
      </c>
      <c r="X736">
        <v>0.65530194340707837</v>
      </c>
      <c r="Y736" t="b">
        <v>1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0</v>
      </c>
      <c r="AH736" t="b">
        <v>1</v>
      </c>
    </row>
    <row r="737" spans="1:34" x14ac:dyDescent="0.35">
      <c r="A737" s="1">
        <v>735</v>
      </c>
      <c r="B737">
        <v>4</v>
      </c>
      <c r="C737">
        <v>1</v>
      </c>
      <c r="D737">
        <v>69</v>
      </c>
      <c r="E737">
        <v>0</v>
      </c>
      <c r="F737">
        <v>0</v>
      </c>
      <c r="G737">
        <v>0</v>
      </c>
      <c r="H737">
        <v>11.60034420000005</v>
      </c>
      <c r="I737">
        <v>3.207537400000064</v>
      </c>
      <c r="J737">
        <v>14.807881600000121</v>
      </c>
      <c r="K737">
        <v>0</v>
      </c>
      <c r="L737">
        <v>0</v>
      </c>
      <c r="M737">
        <v>362.828125</v>
      </c>
      <c r="N737">
        <v>357.3046875</v>
      </c>
      <c r="O737">
        <v>40</v>
      </c>
      <c r="P737">
        <v>41</v>
      </c>
      <c r="Q737" t="b">
        <v>0</v>
      </c>
      <c r="R737" t="b">
        <v>0</v>
      </c>
      <c r="S737">
        <v>1.6829268292682931</v>
      </c>
      <c r="T737">
        <v>1.6829268292682931</v>
      </c>
      <c r="U737">
        <v>1.105419024403052</v>
      </c>
      <c r="V737">
        <v>1.105419024403052</v>
      </c>
      <c r="W737">
        <v>0.65684318841340772</v>
      </c>
      <c r="X737">
        <v>0.65684318841340772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 x14ac:dyDescent="0.35">
      <c r="A738" s="1">
        <v>736</v>
      </c>
      <c r="B738">
        <v>4</v>
      </c>
      <c r="C738">
        <v>1</v>
      </c>
      <c r="D738">
        <v>70</v>
      </c>
      <c r="E738">
        <v>0</v>
      </c>
      <c r="F738">
        <v>0</v>
      </c>
      <c r="G738">
        <v>0</v>
      </c>
      <c r="H738">
        <v>11.60034420000005</v>
      </c>
      <c r="I738">
        <v>3.207537400000064</v>
      </c>
      <c r="J738">
        <v>14.807881600000121</v>
      </c>
      <c r="K738">
        <v>0</v>
      </c>
      <c r="L738">
        <v>0</v>
      </c>
      <c r="M738">
        <v>362.828125</v>
      </c>
      <c r="N738">
        <v>357.3046875</v>
      </c>
      <c r="O738">
        <v>41</v>
      </c>
      <c r="P738">
        <v>41</v>
      </c>
      <c r="Q738" t="b">
        <v>1</v>
      </c>
      <c r="R738" t="b">
        <v>0</v>
      </c>
      <c r="S738">
        <v>1.7073170731707319</v>
      </c>
      <c r="T738">
        <v>1.7073170731707319</v>
      </c>
      <c r="U738">
        <v>1.1009973305831491</v>
      </c>
      <c r="V738">
        <v>1.1009973305831491</v>
      </c>
      <c r="W738">
        <v>0.64486986505584432</v>
      </c>
      <c r="X738">
        <v>0.64486986505584432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 x14ac:dyDescent="0.35">
      <c r="A739" s="1">
        <v>737</v>
      </c>
      <c r="B739">
        <v>4</v>
      </c>
      <c r="C739">
        <v>1</v>
      </c>
      <c r="D739">
        <v>71</v>
      </c>
      <c r="E739">
        <v>0.69597719999995888</v>
      </c>
      <c r="F739">
        <v>0.22651440000001341</v>
      </c>
      <c r="G739">
        <v>0.92249159999997232</v>
      </c>
      <c r="H739">
        <v>12.296321400000011</v>
      </c>
      <c r="I739">
        <v>3.434051800000077</v>
      </c>
      <c r="J739">
        <v>15.73037320000009</v>
      </c>
      <c r="K739">
        <v>349.515625</v>
      </c>
      <c r="L739">
        <v>340.08984375</v>
      </c>
      <c r="M739">
        <v>362.828125</v>
      </c>
      <c r="N739">
        <v>357.3046875</v>
      </c>
      <c r="O739">
        <v>41</v>
      </c>
      <c r="P739">
        <v>42</v>
      </c>
      <c r="Q739" t="b">
        <v>0</v>
      </c>
      <c r="R739" t="b">
        <v>0</v>
      </c>
      <c r="S739">
        <v>1.69047619047619</v>
      </c>
      <c r="T739">
        <v>1.69047619047619</v>
      </c>
      <c r="U739">
        <v>1.0929506993120031</v>
      </c>
      <c r="V739">
        <v>1.0929506993120031</v>
      </c>
      <c r="W739">
        <v>0.64653421649442444</v>
      </c>
      <c r="X739">
        <v>0.64653421649442444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0</v>
      </c>
      <c r="AH739" t="b">
        <v>1</v>
      </c>
    </row>
    <row r="740" spans="1:34" x14ac:dyDescent="0.35">
      <c r="A740" s="1">
        <v>738</v>
      </c>
      <c r="B740">
        <v>4</v>
      </c>
      <c r="C740">
        <v>1</v>
      </c>
      <c r="D740">
        <v>72</v>
      </c>
      <c r="E740">
        <v>0.19610860000003069</v>
      </c>
      <c r="F740">
        <v>2.6525599999985161E-2</v>
      </c>
      <c r="G740">
        <v>0.22263420000001591</v>
      </c>
      <c r="H740">
        <v>12.49243000000004</v>
      </c>
      <c r="I740">
        <v>3.4605774000000622</v>
      </c>
      <c r="J740">
        <v>15.9530074000001</v>
      </c>
      <c r="K740">
        <v>351.40625</v>
      </c>
      <c r="L740">
        <v>343.7421875</v>
      </c>
      <c r="M740">
        <v>362.828125</v>
      </c>
      <c r="N740">
        <v>357.3046875</v>
      </c>
      <c r="O740">
        <v>41</v>
      </c>
      <c r="P740">
        <v>42</v>
      </c>
      <c r="Q740" t="b">
        <v>0</v>
      </c>
      <c r="R740" t="b">
        <v>0</v>
      </c>
      <c r="S740">
        <v>1.714285714285714</v>
      </c>
      <c r="T740">
        <v>1.714285714285714</v>
      </c>
      <c r="U740">
        <v>1.0884250040986001</v>
      </c>
      <c r="V740">
        <v>1.0884250040986001</v>
      </c>
      <c r="W740">
        <v>0.63491458572418358</v>
      </c>
      <c r="X740">
        <v>0.63491458572418358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 x14ac:dyDescent="0.35">
      <c r="A741" s="1">
        <v>739</v>
      </c>
      <c r="B741">
        <v>4</v>
      </c>
      <c r="C741">
        <v>1</v>
      </c>
      <c r="D741">
        <v>73</v>
      </c>
      <c r="E741">
        <v>0.20181799999997449</v>
      </c>
      <c r="F741">
        <v>3.1425599999977287E-2</v>
      </c>
      <c r="G741">
        <v>0.23324359999995181</v>
      </c>
      <c r="H741">
        <v>12.69424800000002</v>
      </c>
      <c r="I741">
        <v>3.492003000000039</v>
      </c>
      <c r="J741">
        <v>16.186251000000059</v>
      </c>
      <c r="K741">
        <v>352.2890625</v>
      </c>
      <c r="L741">
        <v>344</v>
      </c>
      <c r="M741">
        <v>362.828125</v>
      </c>
      <c r="N741">
        <v>357.3046875</v>
      </c>
      <c r="O741">
        <v>41</v>
      </c>
      <c r="P741">
        <v>42</v>
      </c>
      <c r="Q741" t="b">
        <v>0</v>
      </c>
      <c r="R741" t="b">
        <v>0</v>
      </c>
      <c r="S741">
        <v>1.7380952380952379</v>
      </c>
      <c r="T741">
        <v>1.7380952380952379</v>
      </c>
      <c r="U741">
        <v>1.1056291401670491</v>
      </c>
      <c r="V741">
        <v>1.1056291401670491</v>
      </c>
      <c r="W741">
        <v>0.63611539571254849</v>
      </c>
      <c r="X741">
        <v>0.63611539571254849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 x14ac:dyDescent="0.35">
      <c r="A742" s="1">
        <v>740</v>
      </c>
      <c r="B742">
        <v>4</v>
      </c>
      <c r="C742">
        <v>1</v>
      </c>
      <c r="D742">
        <v>74</v>
      </c>
      <c r="E742">
        <v>0.20547450000000819</v>
      </c>
      <c r="F742">
        <v>3.1439600000027212E-2</v>
      </c>
      <c r="G742">
        <v>0.2369141000000354</v>
      </c>
      <c r="H742">
        <v>12.899722500000021</v>
      </c>
      <c r="I742">
        <v>3.5234426000000671</v>
      </c>
      <c r="J742">
        <v>16.423165100000091</v>
      </c>
      <c r="K742">
        <v>353.23046875</v>
      </c>
      <c r="L742">
        <v>344.26171875</v>
      </c>
      <c r="M742">
        <v>362.828125</v>
      </c>
      <c r="N742">
        <v>357.3046875</v>
      </c>
      <c r="O742">
        <v>41</v>
      </c>
      <c r="P742">
        <v>42</v>
      </c>
      <c r="Q742" t="b">
        <v>0</v>
      </c>
      <c r="R742" t="b">
        <v>0</v>
      </c>
      <c r="S742">
        <v>1.7619047619047621</v>
      </c>
      <c r="T742">
        <v>1.7619047619047621</v>
      </c>
      <c r="U742">
        <v>1.1435828125872931</v>
      </c>
      <c r="V742">
        <v>1.1435828125872931</v>
      </c>
      <c r="W742">
        <v>0.64906051525224751</v>
      </c>
      <c r="X742">
        <v>0.64906051525224751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 x14ac:dyDescent="0.35">
      <c r="A743" s="1">
        <v>741</v>
      </c>
      <c r="B743">
        <v>4</v>
      </c>
      <c r="C743">
        <v>1</v>
      </c>
      <c r="D743">
        <v>75</v>
      </c>
      <c r="E743">
        <v>0.21061570000000529</v>
      </c>
      <c r="F743">
        <v>3.450559999998859E-2</v>
      </c>
      <c r="G743">
        <v>0.24512129999999391</v>
      </c>
      <c r="H743">
        <v>13.110338200000029</v>
      </c>
      <c r="I743">
        <v>3.5579482000000549</v>
      </c>
      <c r="J743">
        <v>16.668286400000081</v>
      </c>
      <c r="K743">
        <v>353.9375</v>
      </c>
      <c r="L743">
        <v>344.515625</v>
      </c>
      <c r="M743">
        <v>362.828125</v>
      </c>
      <c r="N743">
        <v>357.3046875</v>
      </c>
      <c r="O743">
        <v>41</v>
      </c>
      <c r="P743">
        <v>42</v>
      </c>
      <c r="Q743" t="b">
        <v>0</v>
      </c>
      <c r="R743" t="b">
        <v>0</v>
      </c>
      <c r="S743">
        <v>1.785714285714286</v>
      </c>
      <c r="T743">
        <v>1.785714285714286</v>
      </c>
      <c r="U743">
        <v>1.200319353556647</v>
      </c>
      <c r="V743">
        <v>1.200319353556647</v>
      </c>
      <c r="W743">
        <v>0.67217883799172251</v>
      </c>
      <c r="X743">
        <v>0.67217883799172251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0</v>
      </c>
      <c r="AH743" t="b">
        <v>1</v>
      </c>
    </row>
    <row r="744" spans="1:34" x14ac:dyDescent="0.35">
      <c r="A744" s="1">
        <v>742</v>
      </c>
      <c r="B744">
        <v>4</v>
      </c>
      <c r="C744">
        <v>1</v>
      </c>
      <c r="D744">
        <v>76</v>
      </c>
      <c r="E744">
        <v>0.21400239999999829</v>
      </c>
      <c r="F744">
        <v>3.9016300000014333E-2</v>
      </c>
      <c r="G744">
        <v>0.25301870000001259</v>
      </c>
      <c r="H744">
        <v>13.32434060000003</v>
      </c>
      <c r="I744">
        <v>3.5969645000000701</v>
      </c>
      <c r="J744">
        <v>16.921305100000101</v>
      </c>
      <c r="K744">
        <v>355.0703125</v>
      </c>
      <c r="L744">
        <v>348.76171875</v>
      </c>
      <c r="M744">
        <v>362.828125</v>
      </c>
      <c r="N744">
        <v>357.3046875</v>
      </c>
      <c r="O744">
        <v>41</v>
      </c>
      <c r="P744">
        <v>42</v>
      </c>
      <c r="Q744" t="b">
        <v>0</v>
      </c>
      <c r="R744" t="b">
        <v>0</v>
      </c>
      <c r="S744">
        <v>1.80952380952381</v>
      </c>
      <c r="T744">
        <v>1.80952380952381</v>
      </c>
      <c r="U744">
        <v>1.2733304753359509</v>
      </c>
      <c r="V744">
        <v>1.2733304753359509</v>
      </c>
      <c r="W744">
        <v>0.70368263110670992</v>
      </c>
      <c r="X744">
        <v>0.70368263110670992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 x14ac:dyDescent="0.35">
      <c r="A745" s="1">
        <v>743</v>
      </c>
      <c r="B745">
        <v>4</v>
      </c>
      <c r="C745">
        <v>1</v>
      </c>
      <c r="D745">
        <v>77</v>
      </c>
      <c r="E745">
        <v>0.21788619999998099</v>
      </c>
      <c r="F745">
        <v>4.1679500000014968E-2</v>
      </c>
      <c r="G745">
        <v>0.25956569999999601</v>
      </c>
      <c r="H745">
        <v>13.542226800000011</v>
      </c>
      <c r="I745">
        <v>3.638644000000085</v>
      </c>
      <c r="J745">
        <v>17.18087080000009</v>
      </c>
      <c r="K745">
        <v>356.01171875</v>
      </c>
      <c r="L745">
        <v>349.015625</v>
      </c>
      <c r="M745">
        <v>362.828125</v>
      </c>
      <c r="N745">
        <v>357.3046875</v>
      </c>
      <c r="O745">
        <v>41</v>
      </c>
      <c r="P745">
        <v>42</v>
      </c>
      <c r="Q745" t="b">
        <v>0</v>
      </c>
      <c r="R745" t="b">
        <v>0</v>
      </c>
      <c r="S745">
        <v>1.833333333333333</v>
      </c>
      <c r="T745">
        <v>1.833333333333333</v>
      </c>
      <c r="U745">
        <v>1.359997608797515</v>
      </c>
      <c r="V745">
        <v>1.359997608797515</v>
      </c>
      <c r="W745">
        <v>0.74181687752591752</v>
      </c>
      <c r="X745">
        <v>0.74181687752591752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 x14ac:dyDescent="0.35">
      <c r="A746" s="1">
        <v>744</v>
      </c>
      <c r="B746">
        <v>4</v>
      </c>
      <c r="C746">
        <v>1</v>
      </c>
      <c r="D746">
        <v>78</v>
      </c>
      <c r="E746">
        <v>0.22283070000003141</v>
      </c>
      <c r="F746">
        <v>4.470179999998436E-2</v>
      </c>
      <c r="G746">
        <v>0.26753250000001572</v>
      </c>
      <c r="H746">
        <v>13.76505750000004</v>
      </c>
      <c r="I746">
        <v>3.6833458000000689</v>
      </c>
      <c r="J746">
        <v>17.448403300000109</v>
      </c>
      <c r="K746">
        <v>356.95703125</v>
      </c>
      <c r="L746">
        <v>349.26953125</v>
      </c>
      <c r="M746">
        <v>362.828125</v>
      </c>
      <c r="N746">
        <v>357.3046875</v>
      </c>
      <c r="O746">
        <v>41</v>
      </c>
      <c r="P746">
        <v>42</v>
      </c>
      <c r="Q746" t="b">
        <v>0</v>
      </c>
      <c r="R746" t="b">
        <v>0</v>
      </c>
      <c r="S746">
        <v>1.857142857142857</v>
      </c>
      <c r="T746">
        <v>1.857142857142857</v>
      </c>
      <c r="U746">
        <v>1.4578873550688629</v>
      </c>
      <c r="V746">
        <v>1.4578873550688629</v>
      </c>
      <c r="W746">
        <v>0.78501626811400327</v>
      </c>
      <c r="X746">
        <v>0.78501626811400327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 x14ac:dyDescent="0.35">
      <c r="A747" s="1">
        <v>745</v>
      </c>
      <c r="B747">
        <v>4</v>
      </c>
      <c r="C747">
        <v>1</v>
      </c>
      <c r="D747">
        <v>79</v>
      </c>
      <c r="E747">
        <v>0.22641440000001009</v>
      </c>
      <c r="F747">
        <v>5.2283399999993208E-2</v>
      </c>
      <c r="G747">
        <v>0.27869780000000333</v>
      </c>
      <c r="H747">
        <v>13.99147190000005</v>
      </c>
      <c r="I747">
        <v>3.7356292000000622</v>
      </c>
      <c r="J747">
        <v>17.727101100000109</v>
      </c>
      <c r="K747">
        <v>359.5</v>
      </c>
      <c r="L747">
        <v>352.171875</v>
      </c>
      <c r="M747">
        <v>362.828125</v>
      </c>
      <c r="N747">
        <v>357.3046875</v>
      </c>
      <c r="O747">
        <v>41</v>
      </c>
      <c r="P747">
        <v>42</v>
      </c>
      <c r="Q747" t="b">
        <v>0</v>
      </c>
      <c r="R747" t="b">
        <v>0</v>
      </c>
      <c r="S747">
        <v>1.8809523809523809</v>
      </c>
      <c r="T747">
        <v>1.8809523809523809</v>
      </c>
      <c r="U747">
        <v>1.564895086522883</v>
      </c>
      <c r="V747">
        <v>1.564895086522883</v>
      </c>
      <c r="W747">
        <v>0.83196953967039344</v>
      </c>
      <c r="X747">
        <v>0.83196953967039344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0</v>
      </c>
      <c r="AH747" t="b">
        <v>1</v>
      </c>
    </row>
    <row r="748" spans="1:34" x14ac:dyDescent="0.35">
      <c r="A748" s="1">
        <v>746</v>
      </c>
      <c r="B748">
        <v>4</v>
      </c>
      <c r="C748">
        <v>1</v>
      </c>
      <c r="D748">
        <v>80</v>
      </c>
      <c r="E748">
        <v>0.22996879999999459</v>
      </c>
      <c r="F748">
        <v>7.8864099999975679E-2</v>
      </c>
      <c r="G748">
        <v>0.30883289999997032</v>
      </c>
      <c r="H748">
        <v>14.22144070000004</v>
      </c>
      <c r="I748">
        <v>3.8144933000000378</v>
      </c>
      <c r="J748">
        <v>18.035934000000079</v>
      </c>
      <c r="K748">
        <v>360.16015625</v>
      </c>
      <c r="L748">
        <v>352.39453125</v>
      </c>
      <c r="M748">
        <v>362.828125</v>
      </c>
      <c r="N748">
        <v>357.3046875</v>
      </c>
      <c r="O748">
        <v>42</v>
      </c>
      <c r="P748">
        <v>42</v>
      </c>
      <c r="Q748" t="b">
        <v>1</v>
      </c>
      <c r="R748" t="b">
        <v>0</v>
      </c>
      <c r="S748">
        <v>1.9047619047619051</v>
      </c>
      <c r="T748">
        <v>1.9047619047619051</v>
      </c>
      <c r="U748">
        <v>1.679278646084766</v>
      </c>
      <c r="V748">
        <v>1.679278646084766</v>
      </c>
      <c r="W748">
        <v>0.88162128919450189</v>
      </c>
      <c r="X748">
        <v>0.88162128919450189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 x14ac:dyDescent="0.35">
      <c r="A749" s="1">
        <v>747</v>
      </c>
      <c r="B749">
        <v>4</v>
      </c>
      <c r="C749">
        <v>1</v>
      </c>
      <c r="D749">
        <v>81</v>
      </c>
      <c r="E749">
        <v>0.1124207000000013</v>
      </c>
      <c r="F749">
        <v>3.9643600000005108E-2</v>
      </c>
      <c r="G749">
        <v>0.1520643000000064</v>
      </c>
      <c r="H749">
        <v>14.33386140000005</v>
      </c>
      <c r="I749">
        <v>3.8541369000000429</v>
      </c>
      <c r="J749">
        <v>18.187998300000089</v>
      </c>
      <c r="K749">
        <v>361.1953125</v>
      </c>
      <c r="L749">
        <v>352.625</v>
      </c>
      <c r="M749">
        <v>362.828125</v>
      </c>
      <c r="N749">
        <v>357.3046875</v>
      </c>
      <c r="O749">
        <v>43</v>
      </c>
      <c r="P749">
        <v>43</v>
      </c>
      <c r="Q749" t="b">
        <v>1</v>
      </c>
      <c r="R749" t="b">
        <v>0</v>
      </c>
      <c r="S749">
        <v>1.8837209302325579</v>
      </c>
      <c r="T749">
        <v>1.8837209302325579</v>
      </c>
      <c r="U749">
        <v>1.6648938522660841</v>
      </c>
      <c r="V749">
        <v>1.6648938522660841</v>
      </c>
      <c r="W749">
        <v>0.88383253885730362</v>
      </c>
      <c r="X749">
        <v>0.88383253885730362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 x14ac:dyDescent="0.35">
      <c r="A750" s="1">
        <v>748</v>
      </c>
      <c r="B750">
        <v>4</v>
      </c>
      <c r="C750">
        <v>1</v>
      </c>
      <c r="D750">
        <v>82</v>
      </c>
      <c r="E750">
        <v>0.11397879999998391</v>
      </c>
      <c r="F750">
        <v>4.418079999999236E-2</v>
      </c>
      <c r="G750">
        <v>0.15815959999997631</v>
      </c>
      <c r="H750">
        <v>14.44784020000003</v>
      </c>
      <c r="I750">
        <v>3.8983177000000349</v>
      </c>
      <c r="J750">
        <v>18.346157900000069</v>
      </c>
      <c r="K750">
        <v>362.453125</v>
      </c>
      <c r="L750">
        <v>353.6015625</v>
      </c>
      <c r="M750">
        <v>362.828125</v>
      </c>
      <c r="N750">
        <v>357.3046875</v>
      </c>
      <c r="O750">
        <v>44</v>
      </c>
      <c r="P750">
        <v>44</v>
      </c>
      <c r="Q750" t="b">
        <v>1</v>
      </c>
      <c r="R750" t="b">
        <v>0</v>
      </c>
      <c r="S750">
        <v>1.863636363636364</v>
      </c>
      <c r="T750">
        <v>1.863636363636364</v>
      </c>
      <c r="U750">
        <v>1.650805428379694</v>
      </c>
      <c r="V750">
        <v>1.650805428379694</v>
      </c>
      <c r="W750">
        <v>0.88579803474032359</v>
      </c>
      <c r="X750">
        <v>0.88579803474032359</v>
      </c>
      <c r="Y750" t="b">
        <v>1</v>
      </c>
      <c r="Z750" t="b">
        <v>1</v>
      </c>
      <c r="AA750" t="b">
        <v>1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 x14ac:dyDescent="0.35">
      <c r="A751" s="1">
        <v>749</v>
      </c>
      <c r="B751">
        <v>5</v>
      </c>
      <c r="C751">
        <v>3</v>
      </c>
      <c r="D751">
        <v>1</v>
      </c>
      <c r="E751">
        <v>5.5135500000005777E-2</v>
      </c>
      <c r="F751">
        <v>5.034200000011424E-3</v>
      </c>
      <c r="G751">
        <v>6.0169700000017201E-2</v>
      </c>
      <c r="H751">
        <v>5.5135500000005777E-2</v>
      </c>
      <c r="I751">
        <v>5.034200000011424E-3</v>
      </c>
      <c r="J751">
        <v>6.0169700000017201E-2</v>
      </c>
      <c r="K751">
        <v>350.578125</v>
      </c>
      <c r="L751">
        <v>341.36328125</v>
      </c>
      <c r="M751">
        <v>350.578125</v>
      </c>
      <c r="N751">
        <v>341.36328125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 x14ac:dyDescent="0.35">
      <c r="A752" s="1">
        <v>750</v>
      </c>
      <c r="B752">
        <v>5</v>
      </c>
      <c r="C752">
        <v>3</v>
      </c>
      <c r="D752">
        <v>2</v>
      </c>
      <c r="E752">
        <v>4.456899999999564E-2</v>
      </c>
      <c r="F752">
        <v>2.2138999999867788E-3</v>
      </c>
      <c r="G752">
        <v>4.6782899999982419E-2</v>
      </c>
      <c r="H752">
        <v>9.9704500000001417E-2</v>
      </c>
      <c r="I752">
        <v>7.2480999999982032E-3</v>
      </c>
      <c r="J752">
        <v>0.10695259999999961</v>
      </c>
      <c r="K752">
        <v>350.578125</v>
      </c>
      <c r="L752">
        <v>341.36328125</v>
      </c>
      <c r="M752">
        <v>350.578125</v>
      </c>
      <c r="N752">
        <v>341.36328125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 x14ac:dyDescent="0.35">
      <c r="A753" s="1">
        <v>751</v>
      </c>
      <c r="B753">
        <v>5</v>
      </c>
      <c r="C753">
        <v>3</v>
      </c>
      <c r="D753">
        <v>3</v>
      </c>
      <c r="E753">
        <v>4.6428600000012921E-2</v>
      </c>
      <c r="F753">
        <v>3.9584000000161268E-3</v>
      </c>
      <c r="G753">
        <v>5.0387000000029047E-2</v>
      </c>
      <c r="H753">
        <v>0.14613310000001431</v>
      </c>
      <c r="I753">
        <v>1.120650000001433E-2</v>
      </c>
      <c r="J753">
        <v>0.1573396000000287</v>
      </c>
      <c r="K753">
        <v>350.578125</v>
      </c>
      <c r="L753">
        <v>341.36328125</v>
      </c>
      <c r="M753">
        <v>350.578125</v>
      </c>
      <c r="N753">
        <v>341.36328125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 x14ac:dyDescent="0.35">
      <c r="A754" s="1">
        <v>752</v>
      </c>
      <c r="B754">
        <v>5</v>
      </c>
      <c r="C754">
        <v>3</v>
      </c>
      <c r="D754">
        <v>4</v>
      </c>
      <c r="E754">
        <v>4.8005200000005743E-2</v>
      </c>
      <c r="F754">
        <v>4.660999999998694E-3</v>
      </c>
      <c r="G754">
        <v>5.2666200000004437E-2</v>
      </c>
      <c r="H754">
        <v>0.19413830000002011</v>
      </c>
      <c r="I754">
        <v>1.586750000001302E-2</v>
      </c>
      <c r="J754">
        <v>0.2100058000000331</v>
      </c>
      <c r="K754">
        <v>350.578125</v>
      </c>
      <c r="L754">
        <v>341.36328125</v>
      </c>
      <c r="M754">
        <v>350.578125</v>
      </c>
      <c r="N754">
        <v>341.36328125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1</v>
      </c>
      <c r="AG754" t="b">
        <v>0</v>
      </c>
      <c r="AH754" t="b">
        <v>0</v>
      </c>
    </row>
    <row r="755" spans="1:34" x14ac:dyDescent="0.35">
      <c r="A755" s="1">
        <v>753</v>
      </c>
      <c r="B755">
        <v>5</v>
      </c>
      <c r="C755">
        <v>3</v>
      </c>
      <c r="D755">
        <v>5</v>
      </c>
      <c r="E755">
        <v>4.946240000001012E-2</v>
      </c>
      <c r="F755">
        <v>4.7768000000019128E-3</v>
      </c>
      <c r="G755">
        <v>5.4239200000012033E-2</v>
      </c>
      <c r="H755">
        <v>0.2436007000000302</v>
      </c>
      <c r="I755">
        <v>2.064430000001494E-2</v>
      </c>
      <c r="J755">
        <v>0.26424500000004508</v>
      </c>
      <c r="K755">
        <v>350.578125</v>
      </c>
      <c r="L755">
        <v>341.36328125</v>
      </c>
      <c r="M755">
        <v>350.578125</v>
      </c>
      <c r="N755">
        <v>341.36328125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 x14ac:dyDescent="0.35">
      <c r="A756" s="1">
        <v>754</v>
      </c>
      <c r="B756">
        <v>5</v>
      </c>
      <c r="C756">
        <v>3</v>
      </c>
      <c r="D756">
        <v>6</v>
      </c>
      <c r="E756">
        <v>5.030630000001679E-2</v>
      </c>
      <c r="F756">
        <v>5.7761000000198237E-3</v>
      </c>
      <c r="G756">
        <v>5.6082400000036607E-2</v>
      </c>
      <c r="H756">
        <v>0.29390700000004699</v>
      </c>
      <c r="I756">
        <v>2.6420400000034761E-2</v>
      </c>
      <c r="J756">
        <v>0.32032740000008181</v>
      </c>
      <c r="K756">
        <v>350.578125</v>
      </c>
      <c r="L756">
        <v>341.36328125</v>
      </c>
      <c r="M756">
        <v>350.578125</v>
      </c>
      <c r="N756">
        <v>341.36328125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 x14ac:dyDescent="0.35">
      <c r="A757" s="1">
        <v>755</v>
      </c>
      <c r="B757">
        <v>5</v>
      </c>
      <c r="C757">
        <v>3</v>
      </c>
      <c r="D757">
        <v>7</v>
      </c>
      <c r="E757">
        <v>5.1569700000015928E-2</v>
      </c>
      <c r="F757">
        <v>5.7817000000000007E-3</v>
      </c>
      <c r="G757">
        <v>5.7351400000015929E-2</v>
      </c>
      <c r="H757">
        <v>0.34547670000006292</v>
      </c>
      <c r="I757">
        <v>3.2202100000034761E-2</v>
      </c>
      <c r="J757">
        <v>0.37767880000009768</v>
      </c>
      <c r="K757">
        <v>350.578125</v>
      </c>
      <c r="L757">
        <v>341.36328125</v>
      </c>
      <c r="M757">
        <v>350.578125</v>
      </c>
      <c r="N757">
        <v>341.36328125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1</v>
      </c>
      <c r="AG757" t="b">
        <v>0</v>
      </c>
      <c r="AH757" t="b">
        <v>0</v>
      </c>
    </row>
    <row r="758" spans="1:34" x14ac:dyDescent="0.35">
      <c r="A758" s="1">
        <v>756</v>
      </c>
      <c r="B758">
        <v>5</v>
      </c>
      <c r="C758">
        <v>3</v>
      </c>
      <c r="D758">
        <v>8</v>
      </c>
      <c r="E758">
        <v>5.2426800000006317E-2</v>
      </c>
      <c r="F758">
        <v>6.3261999999895116E-3</v>
      </c>
      <c r="G758">
        <v>5.8752999999995843E-2</v>
      </c>
      <c r="H758">
        <v>0.39790350000006919</v>
      </c>
      <c r="I758">
        <v>3.8528300000024267E-2</v>
      </c>
      <c r="J758">
        <v>0.43643180000009352</v>
      </c>
      <c r="K758">
        <v>350.578125</v>
      </c>
      <c r="L758">
        <v>341.36328125</v>
      </c>
      <c r="M758">
        <v>350.578125</v>
      </c>
      <c r="N758">
        <v>341.36328125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 x14ac:dyDescent="0.35">
      <c r="A759" s="1">
        <v>757</v>
      </c>
      <c r="B759">
        <v>5</v>
      </c>
      <c r="C759">
        <v>3</v>
      </c>
      <c r="D759">
        <v>9</v>
      </c>
      <c r="E759">
        <v>5.3599600000012522E-2</v>
      </c>
      <c r="F759">
        <v>6.8977000000245434E-3</v>
      </c>
      <c r="G759">
        <v>6.0497300000037058E-2</v>
      </c>
      <c r="H759">
        <v>0.45150310000008181</v>
      </c>
      <c r="I759">
        <v>4.5426000000048823E-2</v>
      </c>
      <c r="J759">
        <v>0.49692910000013057</v>
      </c>
      <c r="K759">
        <v>350.578125</v>
      </c>
      <c r="L759">
        <v>341.36328125</v>
      </c>
      <c r="M759">
        <v>350.578125</v>
      </c>
      <c r="N759">
        <v>341.36328125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1</v>
      </c>
      <c r="AG759" t="b">
        <v>0</v>
      </c>
      <c r="AH759" t="b">
        <v>0</v>
      </c>
    </row>
    <row r="760" spans="1:34" x14ac:dyDescent="0.35">
      <c r="A760" s="1">
        <v>758</v>
      </c>
      <c r="B760">
        <v>5</v>
      </c>
      <c r="C760">
        <v>3</v>
      </c>
      <c r="D760">
        <v>10</v>
      </c>
      <c r="E760">
        <v>5.7012099999980137E-2</v>
      </c>
      <c r="F760">
        <v>7.6264000000207943E-3</v>
      </c>
      <c r="G760">
        <v>6.4638500000000931E-2</v>
      </c>
      <c r="H760">
        <v>0.5085152000000619</v>
      </c>
      <c r="I760">
        <v>5.3052400000069611E-2</v>
      </c>
      <c r="J760">
        <v>0.56156760000013151</v>
      </c>
      <c r="K760">
        <v>350.578125</v>
      </c>
      <c r="L760">
        <v>341.36328125</v>
      </c>
      <c r="M760">
        <v>350.578125</v>
      </c>
      <c r="N760">
        <v>341.36328125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 x14ac:dyDescent="0.35">
      <c r="A761" s="1">
        <v>759</v>
      </c>
      <c r="B761">
        <v>5</v>
      </c>
      <c r="C761">
        <v>3</v>
      </c>
      <c r="D761">
        <v>11</v>
      </c>
      <c r="E761">
        <v>5.633749999998372E-2</v>
      </c>
      <c r="F761">
        <v>1.202649999999039E-2</v>
      </c>
      <c r="G761">
        <v>6.8363999999974112E-2</v>
      </c>
      <c r="H761">
        <v>0.56485270000004562</v>
      </c>
      <c r="I761">
        <v>6.5078900000060003E-2</v>
      </c>
      <c r="J761">
        <v>0.62993160000010562</v>
      </c>
      <c r="K761">
        <v>350.578125</v>
      </c>
      <c r="L761">
        <v>341.36328125</v>
      </c>
      <c r="M761">
        <v>350.578125</v>
      </c>
      <c r="N761">
        <v>341.36328125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 x14ac:dyDescent="0.35">
      <c r="A762" s="1">
        <v>760</v>
      </c>
      <c r="B762">
        <v>5</v>
      </c>
      <c r="C762">
        <v>3</v>
      </c>
      <c r="D762">
        <v>12</v>
      </c>
      <c r="E762">
        <v>5.672480000001201E-2</v>
      </c>
      <c r="F762">
        <v>1.7805000000009841E-2</v>
      </c>
      <c r="G762">
        <v>7.4529800000021851E-2</v>
      </c>
      <c r="H762">
        <v>0.62157750000005763</v>
      </c>
      <c r="I762">
        <v>8.2883900000069843E-2</v>
      </c>
      <c r="J762">
        <v>0.70446140000012747</v>
      </c>
      <c r="K762">
        <v>350.578125</v>
      </c>
      <c r="L762">
        <v>341.36328125</v>
      </c>
      <c r="M762">
        <v>350.578125</v>
      </c>
      <c r="N762">
        <v>341.36328125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 x14ac:dyDescent="0.35">
      <c r="A763" s="1">
        <v>761</v>
      </c>
      <c r="B763">
        <v>5</v>
      </c>
      <c r="C763">
        <v>3</v>
      </c>
      <c r="D763">
        <v>13</v>
      </c>
      <c r="E763">
        <v>5.7740400000000143E-2</v>
      </c>
      <c r="F763">
        <v>2.642299999999409E-2</v>
      </c>
      <c r="G763">
        <v>8.4163399999994226E-2</v>
      </c>
      <c r="H763">
        <v>0.67931790000005776</v>
      </c>
      <c r="I763">
        <v>0.10930690000006391</v>
      </c>
      <c r="J763">
        <v>0.7886248000001217</v>
      </c>
      <c r="K763">
        <v>350.578125</v>
      </c>
      <c r="L763">
        <v>341.36328125</v>
      </c>
      <c r="M763">
        <v>350.578125</v>
      </c>
      <c r="N763">
        <v>341.36328125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 x14ac:dyDescent="0.35">
      <c r="A764" s="1">
        <v>762</v>
      </c>
      <c r="B764">
        <v>5</v>
      </c>
      <c r="C764">
        <v>3</v>
      </c>
      <c r="D764">
        <v>14</v>
      </c>
      <c r="E764">
        <v>5.8799899999996803E-2</v>
      </c>
      <c r="F764">
        <v>3.1166699999999992E-2</v>
      </c>
      <c r="G764">
        <v>8.9966599999996788E-2</v>
      </c>
      <c r="H764">
        <v>0.73811780000005456</v>
      </c>
      <c r="I764">
        <v>0.1404736000000639</v>
      </c>
      <c r="J764">
        <v>0.87859140000011848</v>
      </c>
      <c r="K764">
        <v>350.578125</v>
      </c>
      <c r="L764">
        <v>341.36328125</v>
      </c>
      <c r="M764">
        <v>350.578125</v>
      </c>
      <c r="N764">
        <v>341.36328125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 x14ac:dyDescent="0.35">
      <c r="A765" s="1">
        <v>763</v>
      </c>
      <c r="B765">
        <v>5</v>
      </c>
      <c r="C765">
        <v>3</v>
      </c>
      <c r="D765">
        <v>15</v>
      </c>
      <c r="E765">
        <v>5.9664999999995423E-2</v>
      </c>
      <c r="F765">
        <v>6.0764399999982288E-2</v>
      </c>
      <c r="G765">
        <v>0.1204293999999777</v>
      </c>
      <c r="H765">
        <v>0.79778280000004997</v>
      </c>
      <c r="I765">
        <v>0.20123800000004621</v>
      </c>
      <c r="J765">
        <v>0.99902080000009619</v>
      </c>
      <c r="K765">
        <v>351.6015625</v>
      </c>
      <c r="L765">
        <v>342.390625</v>
      </c>
      <c r="M765">
        <v>351.6015625</v>
      </c>
      <c r="N765">
        <v>342.390625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 x14ac:dyDescent="0.35">
      <c r="A766" s="1">
        <v>764</v>
      </c>
      <c r="B766">
        <v>5</v>
      </c>
      <c r="C766">
        <v>3</v>
      </c>
      <c r="D766">
        <v>16</v>
      </c>
      <c r="E766">
        <v>6.0435900000015863E-2</v>
      </c>
      <c r="F766">
        <v>6.55631999999855E-2</v>
      </c>
      <c r="G766">
        <v>0.12599910000000139</v>
      </c>
      <c r="H766">
        <v>0.85821870000006584</v>
      </c>
      <c r="I766">
        <v>0.26680120000003171</v>
      </c>
      <c r="J766">
        <v>1.125019900000098</v>
      </c>
      <c r="K766">
        <v>351.67578125</v>
      </c>
      <c r="L766">
        <v>342.46484375</v>
      </c>
      <c r="M766">
        <v>351.67578125</v>
      </c>
      <c r="N766">
        <v>342.46484375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 x14ac:dyDescent="0.35">
      <c r="A767" s="1">
        <v>765</v>
      </c>
      <c r="B767">
        <v>5</v>
      </c>
      <c r="C767">
        <v>3</v>
      </c>
      <c r="D767">
        <v>17</v>
      </c>
      <c r="E767">
        <v>6.0645099999987913E-2</v>
      </c>
      <c r="F767">
        <v>9.9159200000002556E-2</v>
      </c>
      <c r="G767">
        <v>0.15980429999999049</v>
      </c>
      <c r="H767">
        <v>0.91886380000005374</v>
      </c>
      <c r="I767">
        <v>0.36596040000003432</v>
      </c>
      <c r="J767">
        <v>1.284824200000088</v>
      </c>
      <c r="K767">
        <v>351.75390625</v>
      </c>
      <c r="L767">
        <v>342.54296875</v>
      </c>
      <c r="M767">
        <v>351.75390625</v>
      </c>
      <c r="N767">
        <v>342.54296875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 x14ac:dyDescent="0.35">
      <c r="A768" s="1">
        <v>766</v>
      </c>
      <c r="B768">
        <v>5</v>
      </c>
      <c r="C768">
        <v>3</v>
      </c>
      <c r="D768">
        <v>18</v>
      </c>
      <c r="E768">
        <v>6.2161599999996042E-2</v>
      </c>
      <c r="F768">
        <v>0.13250490000001491</v>
      </c>
      <c r="G768">
        <v>0.19466650000001101</v>
      </c>
      <c r="H768">
        <v>0.98102540000004979</v>
      </c>
      <c r="I768">
        <v>0.49846530000004918</v>
      </c>
      <c r="J768">
        <v>1.479490700000099</v>
      </c>
      <c r="K768">
        <v>351.85546875</v>
      </c>
      <c r="L768">
        <v>342.6171875</v>
      </c>
      <c r="M768">
        <v>351.85546875</v>
      </c>
      <c r="N768">
        <v>342.6171875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 x14ac:dyDescent="0.35">
      <c r="A769" s="1">
        <v>767</v>
      </c>
      <c r="B769">
        <v>5</v>
      </c>
      <c r="C769">
        <v>3</v>
      </c>
      <c r="D769">
        <v>19</v>
      </c>
      <c r="E769">
        <v>6.3011499999987564E-2</v>
      </c>
      <c r="F769">
        <v>0.2459762000000012</v>
      </c>
      <c r="G769">
        <v>0.30898769999998882</v>
      </c>
      <c r="H769">
        <v>1.0440369000000369</v>
      </c>
      <c r="I769">
        <v>0.74444150000005038</v>
      </c>
      <c r="J769">
        <v>1.788478400000088</v>
      </c>
      <c r="K769">
        <v>351.9453125</v>
      </c>
      <c r="L769">
        <v>342.6953125</v>
      </c>
      <c r="M769">
        <v>351.9453125</v>
      </c>
      <c r="N769">
        <v>342.6953125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 x14ac:dyDescent="0.35">
      <c r="A770" s="1">
        <v>768</v>
      </c>
      <c r="B770">
        <v>5</v>
      </c>
      <c r="C770">
        <v>3</v>
      </c>
      <c r="D770">
        <v>20</v>
      </c>
      <c r="E770">
        <v>6.3861000000002832E-2</v>
      </c>
      <c r="F770">
        <v>0.21996060000000739</v>
      </c>
      <c r="G770">
        <v>0.28382160000001022</v>
      </c>
      <c r="H770">
        <v>1.10789790000004</v>
      </c>
      <c r="I770">
        <v>0.96440210000005777</v>
      </c>
      <c r="J770">
        <v>2.072300000000098</v>
      </c>
      <c r="K770">
        <v>352.26171875</v>
      </c>
      <c r="L770">
        <v>342.765625</v>
      </c>
      <c r="M770">
        <v>352.26171875</v>
      </c>
      <c r="N770">
        <v>342.765625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 x14ac:dyDescent="0.35">
      <c r="A771" s="1">
        <v>769</v>
      </c>
      <c r="B771">
        <v>5</v>
      </c>
      <c r="C771">
        <v>2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1</v>
      </c>
      <c r="AG771" t="b">
        <v>0</v>
      </c>
      <c r="AH771" t="b">
        <v>0</v>
      </c>
    </row>
    <row r="772" spans="1:34" x14ac:dyDescent="0.35">
      <c r="A772" s="1">
        <v>770</v>
      </c>
      <c r="B772">
        <v>5</v>
      </c>
      <c r="C772">
        <v>2</v>
      </c>
      <c r="D772">
        <v>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0</v>
      </c>
      <c r="AH772" t="b">
        <v>1</v>
      </c>
    </row>
    <row r="773" spans="1:34" x14ac:dyDescent="0.35">
      <c r="A773" s="1">
        <v>771</v>
      </c>
      <c r="B773">
        <v>5</v>
      </c>
      <c r="C773">
        <v>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3</v>
      </c>
      <c r="T773">
        <v>3</v>
      </c>
      <c r="U773">
        <v>0</v>
      </c>
      <c r="V773">
        <v>0</v>
      </c>
      <c r="W773">
        <v>0</v>
      </c>
      <c r="X773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 x14ac:dyDescent="0.35">
      <c r="A774" s="1">
        <v>772</v>
      </c>
      <c r="B774">
        <v>5</v>
      </c>
      <c r="C774">
        <v>2</v>
      </c>
      <c r="D774">
        <v>4</v>
      </c>
      <c r="E774">
        <v>0.16564120000001031</v>
      </c>
      <c r="F774">
        <v>4.2727899999988488E-2</v>
      </c>
      <c r="G774">
        <v>0.20836909999999881</v>
      </c>
      <c r="H774">
        <v>0.16564120000001031</v>
      </c>
      <c r="I774">
        <v>4.2727899999988488E-2</v>
      </c>
      <c r="J774">
        <v>0.20836909999999881</v>
      </c>
      <c r="K774">
        <v>351.265625</v>
      </c>
      <c r="L774">
        <v>341.765625</v>
      </c>
      <c r="M774">
        <v>351.265625</v>
      </c>
      <c r="N774">
        <v>341.765625</v>
      </c>
      <c r="O774">
        <v>0</v>
      </c>
      <c r="P774">
        <v>1</v>
      </c>
      <c r="Q774" t="b">
        <v>0</v>
      </c>
      <c r="R774" t="b">
        <v>0</v>
      </c>
      <c r="S774">
        <v>4</v>
      </c>
      <c r="T774">
        <v>4</v>
      </c>
      <c r="U774">
        <v>0</v>
      </c>
      <c r="V774">
        <v>0</v>
      </c>
      <c r="W774">
        <v>0</v>
      </c>
      <c r="X774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 x14ac:dyDescent="0.35">
      <c r="A775" s="1">
        <v>773</v>
      </c>
      <c r="B775">
        <v>5</v>
      </c>
      <c r="C775">
        <v>2</v>
      </c>
      <c r="D775">
        <v>5</v>
      </c>
      <c r="E775">
        <v>6.5599399999996422E-2</v>
      </c>
      <c r="F775">
        <v>5.5447999999955746E-3</v>
      </c>
      <c r="G775">
        <v>7.1144199999991997E-2</v>
      </c>
      <c r="H775">
        <v>0.23124060000000671</v>
      </c>
      <c r="I775">
        <v>4.827269999998407E-2</v>
      </c>
      <c r="J775">
        <v>0.27951329999999069</v>
      </c>
      <c r="K775">
        <v>351.265625</v>
      </c>
      <c r="L775">
        <v>341.765625</v>
      </c>
      <c r="M775">
        <v>351.265625</v>
      </c>
      <c r="N775">
        <v>341.765625</v>
      </c>
      <c r="O775">
        <v>0</v>
      </c>
      <c r="P775">
        <v>1</v>
      </c>
      <c r="Q775" t="b">
        <v>0</v>
      </c>
      <c r="R775" t="b">
        <v>0</v>
      </c>
      <c r="S775">
        <v>5</v>
      </c>
      <c r="T775">
        <v>5</v>
      </c>
      <c r="U775">
        <v>0</v>
      </c>
      <c r="V775">
        <v>0</v>
      </c>
      <c r="W775">
        <v>0</v>
      </c>
      <c r="X775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 x14ac:dyDescent="0.35">
      <c r="A776" s="1">
        <v>774</v>
      </c>
      <c r="B776">
        <v>5</v>
      </c>
      <c r="C776">
        <v>2</v>
      </c>
      <c r="D776">
        <v>6</v>
      </c>
      <c r="E776">
        <v>6.5259699999984377E-2</v>
      </c>
      <c r="F776">
        <v>7.7444000000070901E-3</v>
      </c>
      <c r="G776">
        <v>7.3004099999991467E-2</v>
      </c>
      <c r="H776">
        <v>0.29650029999999111</v>
      </c>
      <c r="I776">
        <v>5.601709999999116E-2</v>
      </c>
      <c r="J776">
        <v>0.35251739999998222</v>
      </c>
      <c r="K776">
        <v>351.265625</v>
      </c>
      <c r="L776">
        <v>341.765625</v>
      </c>
      <c r="M776">
        <v>351.265625</v>
      </c>
      <c r="N776">
        <v>341.765625</v>
      </c>
      <c r="O776">
        <v>0</v>
      </c>
      <c r="P776">
        <v>1</v>
      </c>
      <c r="Q776" t="b">
        <v>0</v>
      </c>
      <c r="R776" t="b">
        <v>0</v>
      </c>
      <c r="S776">
        <v>6</v>
      </c>
      <c r="T776">
        <v>6</v>
      </c>
      <c r="U776">
        <v>0</v>
      </c>
      <c r="V776">
        <v>0</v>
      </c>
      <c r="W776">
        <v>0</v>
      </c>
      <c r="X776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 x14ac:dyDescent="0.35">
      <c r="A777" s="1">
        <v>775</v>
      </c>
      <c r="B777">
        <v>5</v>
      </c>
      <c r="C777">
        <v>2</v>
      </c>
      <c r="D777">
        <v>7</v>
      </c>
      <c r="E777">
        <v>6.7875000000015007E-2</v>
      </c>
      <c r="F777">
        <v>8.9752000000089538E-3</v>
      </c>
      <c r="G777">
        <v>7.685020000002396E-2</v>
      </c>
      <c r="H777">
        <v>0.36437530000000612</v>
      </c>
      <c r="I777">
        <v>6.4992300000000114E-2</v>
      </c>
      <c r="J777">
        <v>0.42936760000000618</v>
      </c>
      <c r="K777">
        <v>352.29296875</v>
      </c>
      <c r="L777">
        <v>342.79296875</v>
      </c>
      <c r="M777">
        <v>352.29296875</v>
      </c>
      <c r="N777">
        <v>342.79296875</v>
      </c>
      <c r="O777">
        <v>0</v>
      </c>
      <c r="P777">
        <v>1</v>
      </c>
      <c r="Q777" t="b">
        <v>0</v>
      </c>
      <c r="R777" t="b">
        <v>0</v>
      </c>
      <c r="S777">
        <v>7</v>
      </c>
      <c r="T777">
        <v>7</v>
      </c>
      <c r="U777">
        <v>0</v>
      </c>
      <c r="V777">
        <v>0</v>
      </c>
      <c r="W777">
        <v>0</v>
      </c>
      <c r="X777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 x14ac:dyDescent="0.35">
      <c r="A778" s="1">
        <v>776</v>
      </c>
      <c r="B778">
        <v>5</v>
      </c>
      <c r="C778">
        <v>2</v>
      </c>
      <c r="D778">
        <v>8</v>
      </c>
      <c r="E778">
        <v>6.93456999999853E-2</v>
      </c>
      <c r="F778">
        <v>9.8177999999791155E-3</v>
      </c>
      <c r="G778">
        <v>7.9163499999964415E-2</v>
      </c>
      <c r="H778">
        <v>0.43372099999999142</v>
      </c>
      <c r="I778">
        <v>7.4810099999979229E-2</v>
      </c>
      <c r="J778">
        <v>0.50853109999997059</v>
      </c>
      <c r="K778">
        <v>352.47265625</v>
      </c>
      <c r="L778">
        <v>342.9765625</v>
      </c>
      <c r="M778">
        <v>352.47265625</v>
      </c>
      <c r="N778">
        <v>342.9765625</v>
      </c>
      <c r="O778">
        <v>0</v>
      </c>
      <c r="P778">
        <v>1</v>
      </c>
      <c r="Q778" t="b">
        <v>0</v>
      </c>
      <c r="R778" t="b">
        <v>0</v>
      </c>
      <c r="S778">
        <v>8</v>
      </c>
      <c r="T778">
        <v>8</v>
      </c>
      <c r="U778">
        <v>0</v>
      </c>
      <c r="V778">
        <v>0</v>
      </c>
      <c r="W778">
        <v>0</v>
      </c>
      <c r="X778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 x14ac:dyDescent="0.35">
      <c r="A779" s="1">
        <v>777</v>
      </c>
      <c r="B779">
        <v>5</v>
      </c>
      <c r="C779">
        <v>2</v>
      </c>
      <c r="D779">
        <v>9</v>
      </c>
      <c r="E779">
        <v>7.1628500000002759E-2</v>
      </c>
      <c r="F779">
        <v>1.073949999999968E-2</v>
      </c>
      <c r="G779">
        <v>8.2368000000002439E-2</v>
      </c>
      <c r="H779">
        <v>0.50534949999999412</v>
      </c>
      <c r="I779">
        <v>8.5549599999978909E-2</v>
      </c>
      <c r="J779">
        <v>0.59089909999997303</v>
      </c>
      <c r="K779">
        <v>352.65625</v>
      </c>
      <c r="L779">
        <v>343.16015625</v>
      </c>
      <c r="M779">
        <v>352.65625</v>
      </c>
      <c r="N779">
        <v>343.16015625</v>
      </c>
      <c r="O779">
        <v>0</v>
      </c>
      <c r="P779">
        <v>1</v>
      </c>
      <c r="Q779" t="b">
        <v>0</v>
      </c>
      <c r="R779" t="b">
        <v>0</v>
      </c>
      <c r="S779">
        <v>9</v>
      </c>
      <c r="T779">
        <v>9</v>
      </c>
      <c r="U779">
        <v>0</v>
      </c>
      <c r="V779">
        <v>0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0</v>
      </c>
      <c r="AH779" t="b">
        <v>1</v>
      </c>
    </row>
    <row r="780" spans="1:34" x14ac:dyDescent="0.35">
      <c r="A780" s="1">
        <v>778</v>
      </c>
      <c r="B780">
        <v>5</v>
      </c>
      <c r="C780">
        <v>2</v>
      </c>
      <c r="D780">
        <v>10</v>
      </c>
      <c r="E780">
        <v>7.4884900000000698E-2</v>
      </c>
      <c r="F780">
        <v>1.1966300000011639E-2</v>
      </c>
      <c r="G780">
        <v>8.6851200000012341E-2</v>
      </c>
      <c r="H780">
        <v>0.58023439999999482</v>
      </c>
      <c r="I780">
        <v>9.7515899999990552E-2</v>
      </c>
      <c r="J780">
        <v>0.67775029999998537</v>
      </c>
      <c r="K780">
        <v>352.83984375</v>
      </c>
      <c r="L780">
        <v>343.34375</v>
      </c>
      <c r="M780">
        <v>352.83984375</v>
      </c>
      <c r="N780">
        <v>343.34375</v>
      </c>
      <c r="O780">
        <v>1</v>
      </c>
      <c r="P780">
        <v>1</v>
      </c>
      <c r="Q780" t="b">
        <v>1</v>
      </c>
      <c r="R780" t="b">
        <v>0</v>
      </c>
      <c r="S780">
        <v>10</v>
      </c>
      <c r="T780">
        <v>10</v>
      </c>
      <c r="U780">
        <v>0</v>
      </c>
      <c r="V780">
        <v>0</v>
      </c>
      <c r="W780">
        <v>0</v>
      </c>
      <c r="X780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1</v>
      </c>
      <c r="AG780" t="b">
        <v>0</v>
      </c>
      <c r="AH780" t="b">
        <v>0</v>
      </c>
    </row>
    <row r="781" spans="1:34" x14ac:dyDescent="0.35">
      <c r="A781" s="1">
        <v>779</v>
      </c>
      <c r="B781">
        <v>5</v>
      </c>
      <c r="C781">
        <v>2</v>
      </c>
      <c r="D781">
        <v>11</v>
      </c>
      <c r="E781">
        <v>7.5687299999998459E-2</v>
      </c>
      <c r="F781">
        <v>1.371059999999602E-2</v>
      </c>
      <c r="G781">
        <v>8.9397899999994479E-2</v>
      </c>
      <c r="H781">
        <v>0.65592169999999328</v>
      </c>
      <c r="I781">
        <v>0.1112264999999866</v>
      </c>
      <c r="J781">
        <v>0.76714819999997985</v>
      </c>
      <c r="K781">
        <v>357.71484375</v>
      </c>
      <c r="L781">
        <v>349.72265625</v>
      </c>
      <c r="M781">
        <v>357.71484375</v>
      </c>
      <c r="N781">
        <v>349.72265625</v>
      </c>
      <c r="O781">
        <v>1</v>
      </c>
      <c r="P781">
        <v>2</v>
      </c>
      <c r="Q781" t="b">
        <v>0</v>
      </c>
      <c r="R781" t="b">
        <v>0</v>
      </c>
      <c r="S781">
        <v>5.5</v>
      </c>
      <c r="T781">
        <v>5.5</v>
      </c>
      <c r="U781">
        <v>6.3639610306789276</v>
      </c>
      <c r="V781">
        <v>6.3639610306789276</v>
      </c>
      <c r="W781">
        <v>1.1570838237598049</v>
      </c>
      <c r="X781">
        <v>1.1570838237598049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0</v>
      </c>
      <c r="AH781" t="b">
        <v>1</v>
      </c>
    </row>
    <row r="782" spans="1:34" x14ac:dyDescent="0.35">
      <c r="A782" s="1">
        <v>780</v>
      </c>
      <c r="B782">
        <v>5</v>
      </c>
      <c r="C782">
        <v>2</v>
      </c>
      <c r="D782">
        <v>12</v>
      </c>
      <c r="E782">
        <v>7.7243600000002743E-2</v>
      </c>
      <c r="F782">
        <v>1.499229999998875E-2</v>
      </c>
      <c r="G782">
        <v>9.2235899999991489E-2</v>
      </c>
      <c r="H782">
        <v>0.73316529999999602</v>
      </c>
      <c r="I782">
        <v>0.12621879999997529</v>
      </c>
      <c r="J782">
        <v>0.85938409999997134</v>
      </c>
      <c r="K782">
        <v>358.3984375</v>
      </c>
      <c r="L782">
        <v>349.90625</v>
      </c>
      <c r="M782">
        <v>358.3984375</v>
      </c>
      <c r="N782">
        <v>349.90625</v>
      </c>
      <c r="O782">
        <v>1</v>
      </c>
      <c r="P782">
        <v>2</v>
      </c>
      <c r="Q782" t="b">
        <v>0</v>
      </c>
      <c r="R782" t="b">
        <v>0</v>
      </c>
      <c r="S782">
        <v>6</v>
      </c>
      <c r="T782">
        <v>6</v>
      </c>
      <c r="U782">
        <v>5.6568542494923806</v>
      </c>
      <c r="V782">
        <v>5.6568542494923806</v>
      </c>
      <c r="W782">
        <v>0.94280904158206347</v>
      </c>
      <c r="X782">
        <v>0.94280904158206347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 x14ac:dyDescent="0.35">
      <c r="A783" s="1">
        <v>781</v>
      </c>
      <c r="B783">
        <v>5</v>
      </c>
      <c r="C783">
        <v>2</v>
      </c>
      <c r="D783">
        <v>13</v>
      </c>
      <c r="E783">
        <v>7.9814099999993005E-2</v>
      </c>
      <c r="F783">
        <v>1.6533299999991868E-2</v>
      </c>
      <c r="G783">
        <v>9.6347399999984873E-2</v>
      </c>
      <c r="H783">
        <v>0.81297939999998903</v>
      </c>
      <c r="I783">
        <v>0.14275209999996721</v>
      </c>
      <c r="J783">
        <v>0.95573149999995621</v>
      </c>
      <c r="K783">
        <v>358.95703125</v>
      </c>
      <c r="L783">
        <v>350.08984375</v>
      </c>
      <c r="M783">
        <v>358.95703125</v>
      </c>
      <c r="N783">
        <v>350.08984375</v>
      </c>
      <c r="O783">
        <v>1</v>
      </c>
      <c r="P783">
        <v>2</v>
      </c>
      <c r="Q783" t="b">
        <v>0</v>
      </c>
      <c r="R783" t="b">
        <v>0</v>
      </c>
      <c r="S783">
        <v>6.5</v>
      </c>
      <c r="T783">
        <v>6.5</v>
      </c>
      <c r="U783">
        <v>4.9497474683058327</v>
      </c>
      <c r="V783">
        <v>4.9497474683058327</v>
      </c>
      <c r="W783">
        <v>0.76149961050858961</v>
      </c>
      <c r="X783">
        <v>0.76149961050858961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0</v>
      </c>
      <c r="AH783" t="b">
        <v>1</v>
      </c>
    </row>
    <row r="784" spans="1:34" x14ac:dyDescent="0.35">
      <c r="A784" s="1">
        <v>782</v>
      </c>
      <c r="B784">
        <v>5</v>
      </c>
      <c r="C784">
        <v>2</v>
      </c>
      <c r="D784">
        <v>14</v>
      </c>
      <c r="E784">
        <v>7.9479099999986147E-2</v>
      </c>
      <c r="F784">
        <v>1.9004299999977551E-2</v>
      </c>
      <c r="G784">
        <v>9.8483399999963694E-2</v>
      </c>
      <c r="H784">
        <v>0.89245849999997517</v>
      </c>
      <c r="I784">
        <v>0.16175639999994471</v>
      </c>
      <c r="J784">
        <v>1.0542148999999199</v>
      </c>
      <c r="K784">
        <v>359.546875</v>
      </c>
      <c r="L784">
        <v>350.27734375</v>
      </c>
      <c r="M784">
        <v>359.546875</v>
      </c>
      <c r="N784">
        <v>350.27734375</v>
      </c>
      <c r="O784">
        <v>1</v>
      </c>
      <c r="P784">
        <v>2</v>
      </c>
      <c r="Q784" t="b">
        <v>0</v>
      </c>
      <c r="R784" t="b">
        <v>0</v>
      </c>
      <c r="S784">
        <v>7</v>
      </c>
      <c r="T784">
        <v>7</v>
      </c>
      <c r="U784">
        <v>4.2426406871192848</v>
      </c>
      <c r="V784">
        <v>4.2426406871192848</v>
      </c>
      <c r="W784">
        <v>0.60609152673132638</v>
      </c>
      <c r="X784">
        <v>0.60609152673132638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0</v>
      </c>
      <c r="AH784" t="b">
        <v>1</v>
      </c>
    </row>
    <row r="785" spans="1:34" x14ac:dyDescent="0.35">
      <c r="A785" s="1">
        <v>783</v>
      </c>
      <c r="B785">
        <v>5</v>
      </c>
      <c r="C785">
        <v>2</v>
      </c>
      <c r="D785">
        <v>15</v>
      </c>
      <c r="E785">
        <v>8.1456800000012208E-2</v>
      </c>
      <c r="F785">
        <v>2.3350800000002891E-2</v>
      </c>
      <c r="G785">
        <v>0.1048076000000151</v>
      </c>
      <c r="H785">
        <v>0.97391529999998738</v>
      </c>
      <c r="I785">
        <v>0.1851071999999476</v>
      </c>
      <c r="J785">
        <v>1.159022499999935</v>
      </c>
      <c r="K785">
        <v>360.3125</v>
      </c>
      <c r="L785">
        <v>353.56640625</v>
      </c>
      <c r="M785">
        <v>360.3125</v>
      </c>
      <c r="N785">
        <v>353.56640625</v>
      </c>
      <c r="O785">
        <v>2</v>
      </c>
      <c r="P785">
        <v>2</v>
      </c>
      <c r="Q785" t="b">
        <v>1</v>
      </c>
      <c r="R785" t="b">
        <v>0</v>
      </c>
      <c r="S785">
        <v>7.5</v>
      </c>
      <c r="T785">
        <v>7.5</v>
      </c>
      <c r="U785">
        <v>3.5355339059327382</v>
      </c>
      <c r="V785">
        <v>3.5355339059327382</v>
      </c>
      <c r="W785">
        <v>0.47140452079103168</v>
      </c>
      <c r="X785">
        <v>0.47140452079103168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 x14ac:dyDescent="0.35">
      <c r="A786" s="1">
        <v>784</v>
      </c>
      <c r="B786">
        <v>5</v>
      </c>
      <c r="C786">
        <v>2</v>
      </c>
      <c r="D786">
        <v>16</v>
      </c>
      <c r="E786">
        <v>8.3204100000017434E-2</v>
      </c>
      <c r="F786">
        <v>2.218890000000329E-2</v>
      </c>
      <c r="G786">
        <v>0.10539300000002071</v>
      </c>
      <c r="H786">
        <v>1.057119400000005</v>
      </c>
      <c r="I786">
        <v>0.20729609999995091</v>
      </c>
      <c r="J786">
        <v>1.2644154999999559</v>
      </c>
      <c r="K786">
        <v>360.9921875</v>
      </c>
      <c r="L786">
        <v>353.74609375</v>
      </c>
      <c r="M786">
        <v>360.9921875</v>
      </c>
      <c r="N786">
        <v>353.74609375</v>
      </c>
      <c r="O786">
        <v>3</v>
      </c>
      <c r="P786">
        <v>3</v>
      </c>
      <c r="Q786" t="b">
        <v>1</v>
      </c>
      <c r="R786" t="b">
        <v>0</v>
      </c>
      <c r="S786">
        <v>5.333333333333333</v>
      </c>
      <c r="T786">
        <v>5.333333333333333</v>
      </c>
      <c r="U786">
        <v>4.5092497528228943</v>
      </c>
      <c r="V786">
        <v>4.5092497528228943</v>
      </c>
      <c r="W786">
        <v>0.84548432865429268</v>
      </c>
      <c r="X786">
        <v>0.84548432865429268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 x14ac:dyDescent="0.35">
      <c r="A787" s="1">
        <v>785</v>
      </c>
      <c r="B787">
        <v>5</v>
      </c>
      <c r="C787">
        <v>2</v>
      </c>
      <c r="D787">
        <v>17</v>
      </c>
      <c r="E787">
        <v>8.4340000000025839E-2</v>
      </c>
      <c r="F787">
        <v>2.607530000000224E-2</v>
      </c>
      <c r="G787">
        <v>0.1104153000000281</v>
      </c>
      <c r="H787">
        <v>1.1414594000000311</v>
      </c>
      <c r="I787">
        <v>0.23337139999995321</v>
      </c>
      <c r="J787">
        <v>1.374830799999984</v>
      </c>
      <c r="K787">
        <v>361.6953125</v>
      </c>
      <c r="L787">
        <v>354.1796875</v>
      </c>
      <c r="M787">
        <v>361.6953125</v>
      </c>
      <c r="N787">
        <v>354.1796875</v>
      </c>
      <c r="O787">
        <v>3</v>
      </c>
      <c r="P787">
        <v>4</v>
      </c>
      <c r="Q787" t="b">
        <v>0</v>
      </c>
      <c r="R787" t="b">
        <v>0</v>
      </c>
      <c r="S787">
        <v>4.25</v>
      </c>
      <c r="T787">
        <v>4.25</v>
      </c>
      <c r="U787">
        <v>4.2720018726587652</v>
      </c>
      <c r="V787">
        <v>4.2720018726587652</v>
      </c>
      <c r="W787">
        <v>1.0051769112138269</v>
      </c>
      <c r="X787">
        <v>1.0051769112138269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1</v>
      </c>
      <c r="AG787" t="b">
        <v>0</v>
      </c>
      <c r="AH787" t="b">
        <v>0</v>
      </c>
    </row>
    <row r="788" spans="1:34" x14ac:dyDescent="0.35">
      <c r="A788" s="1">
        <v>786</v>
      </c>
      <c r="B788">
        <v>5</v>
      </c>
      <c r="C788">
        <v>2</v>
      </c>
      <c r="D788">
        <v>18</v>
      </c>
      <c r="E788">
        <v>8.4248199999990447E-2</v>
      </c>
      <c r="F788">
        <v>3.8137299999988272E-2</v>
      </c>
      <c r="G788">
        <v>0.12238549999997871</v>
      </c>
      <c r="H788">
        <v>1.2257076000000211</v>
      </c>
      <c r="I788">
        <v>0.27150869999994143</v>
      </c>
      <c r="J788">
        <v>1.497216299999963</v>
      </c>
      <c r="K788">
        <v>362.33984375</v>
      </c>
      <c r="L788">
        <v>354.36328125</v>
      </c>
      <c r="M788">
        <v>362.33984375</v>
      </c>
      <c r="N788">
        <v>354.36328125</v>
      </c>
      <c r="O788">
        <v>4</v>
      </c>
      <c r="P788">
        <v>4</v>
      </c>
      <c r="Q788" t="b">
        <v>1</v>
      </c>
      <c r="R788" t="b">
        <v>0</v>
      </c>
      <c r="S788">
        <v>4.5</v>
      </c>
      <c r="T788">
        <v>4.5</v>
      </c>
      <c r="U788">
        <v>4.0414518843273806</v>
      </c>
      <c r="V788">
        <v>4.0414518843273806</v>
      </c>
      <c r="W788">
        <v>0.89810041873941793</v>
      </c>
      <c r="X788">
        <v>0.89810041873941793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1</v>
      </c>
      <c r="AG788" t="b">
        <v>0</v>
      </c>
      <c r="AH788" t="b">
        <v>0</v>
      </c>
    </row>
    <row r="789" spans="1:34" x14ac:dyDescent="0.35">
      <c r="A789" s="1">
        <v>787</v>
      </c>
      <c r="B789">
        <v>5</v>
      </c>
      <c r="C789">
        <v>2</v>
      </c>
      <c r="D789">
        <v>19</v>
      </c>
      <c r="E789">
        <v>8.6181000000010499E-2</v>
      </c>
      <c r="F789">
        <v>4.2955699999993158E-2</v>
      </c>
      <c r="G789">
        <v>0.12913670000000371</v>
      </c>
      <c r="H789">
        <v>1.311888600000032</v>
      </c>
      <c r="I789">
        <v>0.31446439999993459</v>
      </c>
      <c r="J789">
        <v>1.626352999999966</v>
      </c>
      <c r="K789">
        <v>362.9765625</v>
      </c>
      <c r="L789">
        <v>354.546875</v>
      </c>
      <c r="M789">
        <v>362.9765625</v>
      </c>
      <c r="N789">
        <v>354.546875</v>
      </c>
      <c r="O789">
        <v>4</v>
      </c>
      <c r="P789">
        <v>5</v>
      </c>
      <c r="Q789" t="b">
        <v>0</v>
      </c>
      <c r="R789" t="b">
        <v>0</v>
      </c>
      <c r="S789">
        <v>3.8</v>
      </c>
      <c r="T789">
        <v>3.8</v>
      </c>
      <c r="U789">
        <v>3.8340579025361632</v>
      </c>
      <c r="V789">
        <v>3.8340579025361632</v>
      </c>
      <c r="W789">
        <v>1.008962605930569</v>
      </c>
      <c r="X789">
        <v>1.008962605930569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0</v>
      </c>
      <c r="AH789" t="b">
        <v>1</v>
      </c>
    </row>
    <row r="790" spans="1:34" x14ac:dyDescent="0.35">
      <c r="A790" s="1">
        <v>788</v>
      </c>
      <c r="B790">
        <v>5</v>
      </c>
      <c r="C790">
        <v>2</v>
      </c>
      <c r="D790">
        <v>20</v>
      </c>
      <c r="E790">
        <v>8.7636000000003378E-2</v>
      </c>
      <c r="F790">
        <v>6.2508600000001024E-2</v>
      </c>
      <c r="G790">
        <v>0.1501446000000044</v>
      </c>
      <c r="H790">
        <v>1.399524600000035</v>
      </c>
      <c r="I790">
        <v>0.37697299999993561</v>
      </c>
      <c r="J790">
        <v>1.776497599999971</v>
      </c>
      <c r="K790">
        <v>364.47265625</v>
      </c>
      <c r="L790">
        <v>355.48046875</v>
      </c>
      <c r="M790">
        <v>364.47265625</v>
      </c>
      <c r="N790">
        <v>355.48046875</v>
      </c>
      <c r="O790">
        <v>5</v>
      </c>
      <c r="P790">
        <v>5</v>
      </c>
      <c r="Q790" t="b">
        <v>1</v>
      </c>
      <c r="R790" t="b">
        <v>0</v>
      </c>
      <c r="S790">
        <v>4</v>
      </c>
      <c r="T790">
        <v>4</v>
      </c>
      <c r="U790">
        <v>3.6742346141747668</v>
      </c>
      <c r="V790">
        <v>3.6742346141747668</v>
      </c>
      <c r="W790">
        <v>0.91855865354369182</v>
      </c>
      <c r="X790">
        <v>0.91855865354369182</v>
      </c>
      <c r="Y790" t="b">
        <v>1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 x14ac:dyDescent="0.35">
      <c r="A791" s="1">
        <v>789</v>
      </c>
      <c r="B791">
        <v>5</v>
      </c>
      <c r="C791">
        <v>2</v>
      </c>
      <c r="D791">
        <v>21</v>
      </c>
      <c r="E791">
        <v>0</v>
      </c>
      <c r="F791">
        <v>0</v>
      </c>
      <c r="G791">
        <v>0</v>
      </c>
      <c r="H791">
        <v>1.399524600000035</v>
      </c>
      <c r="I791">
        <v>0.37697299999993561</v>
      </c>
      <c r="J791">
        <v>1.776497599999971</v>
      </c>
      <c r="K791">
        <v>0</v>
      </c>
      <c r="L791">
        <v>0</v>
      </c>
      <c r="M791">
        <v>364.47265625</v>
      </c>
      <c r="N791">
        <v>355.48046875</v>
      </c>
      <c r="O791">
        <v>6</v>
      </c>
      <c r="P791">
        <v>6</v>
      </c>
      <c r="Q791" t="b">
        <v>1</v>
      </c>
      <c r="R791" t="b">
        <v>0</v>
      </c>
      <c r="S791">
        <v>3.5</v>
      </c>
      <c r="T791">
        <v>3.5</v>
      </c>
      <c r="U791">
        <v>3.5071355833500371</v>
      </c>
      <c r="V791">
        <v>3.5071355833500371</v>
      </c>
      <c r="W791">
        <v>1.00203873810001</v>
      </c>
      <c r="X791">
        <v>1.00203873810001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 x14ac:dyDescent="0.35">
      <c r="A792" s="1">
        <v>790</v>
      </c>
      <c r="B792">
        <v>5</v>
      </c>
      <c r="C792">
        <v>2</v>
      </c>
      <c r="D792">
        <v>22</v>
      </c>
      <c r="E792">
        <v>0</v>
      </c>
      <c r="F792">
        <v>0</v>
      </c>
      <c r="G792">
        <v>0</v>
      </c>
      <c r="H792">
        <v>1.399524600000035</v>
      </c>
      <c r="I792">
        <v>0.37697299999993561</v>
      </c>
      <c r="J792">
        <v>1.776497599999971</v>
      </c>
      <c r="K792">
        <v>0</v>
      </c>
      <c r="L792">
        <v>0</v>
      </c>
      <c r="M792">
        <v>364.47265625</v>
      </c>
      <c r="N792">
        <v>355.48046875</v>
      </c>
      <c r="O792">
        <v>6</v>
      </c>
      <c r="P792">
        <v>7</v>
      </c>
      <c r="Q792" t="b">
        <v>0</v>
      </c>
      <c r="R792" t="b">
        <v>0</v>
      </c>
      <c r="S792">
        <v>3.1428571428571428</v>
      </c>
      <c r="T792">
        <v>3.1428571428571428</v>
      </c>
      <c r="U792">
        <v>3.3380918415851211</v>
      </c>
      <c r="V792">
        <v>3.3380918415851211</v>
      </c>
      <c r="W792">
        <v>1.0621201314134481</v>
      </c>
      <c r="X792">
        <v>1.0621201314134481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0</v>
      </c>
      <c r="AH792" t="b">
        <v>1</v>
      </c>
    </row>
    <row r="793" spans="1:34" x14ac:dyDescent="0.35">
      <c r="A793" s="1">
        <v>791</v>
      </c>
      <c r="B793">
        <v>5</v>
      </c>
      <c r="C793">
        <v>2</v>
      </c>
      <c r="D793">
        <v>23</v>
      </c>
      <c r="E793">
        <v>0</v>
      </c>
      <c r="F793">
        <v>0</v>
      </c>
      <c r="G793">
        <v>0</v>
      </c>
      <c r="H793">
        <v>1.399524600000035</v>
      </c>
      <c r="I793">
        <v>0.37697299999993561</v>
      </c>
      <c r="J793">
        <v>1.776497599999971</v>
      </c>
      <c r="K793">
        <v>0</v>
      </c>
      <c r="L793">
        <v>0</v>
      </c>
      <c r="M793">
        <v>364.47265625</v>
      </c>
      <c r="N793">
        <v>355.48046875</v>
      </c>
      <c r="O793">
        <v>6</v>
      </c>
      <c r="P793">
        <v>7</v>
      </c>
      <c r="Q793" t="b">
        <v>0</v>
      </c>
      <c r="R793" t="b">
        <v>0</v>
      </c>
      <c r="S793">
        <v>3.285714285714286</v>
      </c>
      <c r="T793">
        <v>3.285714285714286</v>
      </c>
      <c r="U793">
        <v>3.2513733362117261</v>
      </c>
      <c r="V793">
        <v>3.2513733362117261</v>
      </c>
      <c r="W793">
        <v>0.98954840667313404</v>
      </c>
      <c r="X793">
        <v>0.98954840667313404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 x14ac:dyDescent="0.35">
      <c r="A794" s="1">
        <v>792</v>
      </c>
      <c r="B794">
        <v>5</v>
      </c>
      <c r="C794">
        <v>2</v>
      </c>
      <c r="D794">
        <v>24</v>
      </c>
      <c r="E794">
        <v>0.33220020000001682</v>
      </c>
      <c r="F794">
        <v>0.21019699999999369</v>
      </c>
      <c r="G794">
        <v>0.54239720000001057</v>
      </c>
      <c r="H794">
        <v>1.731724800000052</v>
      </c>
      <c r="I794">
        <v>0.58716999999992936</v>
      </c>
      <c r="J794">
        <v>2.3188947999999812</v>
      </c>
      <c r="K794">
        <v>354.28515625</v>
      </c>
      <c r="L794">
        <v>346.90234375</v>
      </c>
      <c r="M794">
        <v>364.47265625</v>
      </c>
      <c r="N794">
        <v>355.48046875</v>
      </c>
      <c r="O794">
        <v>7</v>
      </c>
      <c r="P794">
        <v>7</v>
      </c>
      <c r="Q794" t="b">
        <v>1</v>
      </c>
      <c r="R794" t="b">
        <v>0</v>
      </c>
      <c r="S794">
        <v>3.4285714285714279</v>
      </c>
      <c r="T794">
        <v>3.4285714285714279</v>
      </c>
      <c r="U794">
        <v>3.2071349029490919</v>
      </c>
      <c r="V794">
        <v>3.2071349029490919</v>
      </c>
      <c r="W794">
        <v>0.93541434669348533</v>
      </c>
      <c r="X794">
        <v>0.93541434669348533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 x14ac:dyDescent="0.35">
      <c r="A795" s="1">
        <v>793</v>
      </c>
      <c r="B795">
        <v>5</v>
      </c>
      <c r="C795">
        <v>2</v>
      </c>
      <c r="D795">
        <v>25</v>
      </c>
      <c r="E795">
        <v>0.13308829999999719</v>
      </c>
      <c r="F795">
        <v>1.3220799999970719E-2</v>
      </c>
      <c r="G795">
        <v>0.14630909999996791</v>
      </c>
      <c r="H795">
        <v>1.864813100000049</v>
      </c>
      <c r="I795">
        <v>0.60039079999990008</v>
      </c>
      <c r="J795">
        <v>2.465203899999949</v>
      </c>
      <c r="K795">
        <v>354.5546875</v>
      </c>
      <c r="L795">
        <v>346.95703125</v>
      </c>
      <c r="M795">
        <v>364.47265625</v>
      </c>
      <c r="N795">
        <v>355.48046875</v>
      </c>
      <c r="O795">
        <v>7</v>
      </c>
      <c r="P795">
        <v>8</v>
      </c>
      <c r="Q795" t="b">
        <v>0</v>
      </c>
      <c r="R795" t="b">
        <v>0</v>
      </c>
      <c r="S795">
        <v>3.125</v>
      </c>
      <c r="T795">
        <v>3.125</v>
      </c>
      <c r="U795">
        <v>3.090885217631258</v>
      </c>
      <c r="V795">
        <v>3.090885217631258</v>
      </c>
      <c r="W795">
        <v>0.98908326964200255</v>
      </c>
      <c r="X795">
        <v>0.98908326964200255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 x14ac:dyDescent="0.35">
      <c r="A796" s="1">
        <v>794</v>
      </c>
      <c r="B796">
        <v>5</v>
      </c>
      <c r="C796">
        <v>2</v>
      </c>
      <c r="D796">
        <v>26</v>
      </c>
      <c r="E796">
        <v>0.13389429999998009</v>
      </c>
      <c r="F796">
        <v>1.6749900000007759E-2</v>
      </c>
      <c r="G796">
        <v>0.1506441999999879</v>
      </c>
      <c r="H796">
        <v>1.9987074000000291</v>
      </c>
      <c r="I796">
        <v>0.61714069999990784</v>
      </c>
      <c r="J796">
        <v>2.6158480999999369</v>
      </c>
      <c r="K796">
        <v>355.63671875</v>
      </c>
      <c r="L796">
        <v>347.98828125</v>
      </c>
      <c r="M796">
        <v>364.47265625</v>
      </c>
      <c r="N796">
        <v>355.48046875</v>
      </c>
      <c r="O796">
        <v>8</v>
      </c>
      <c r="P796">
        <v>8</v>
      </c>
      <c r="Q796" t="b">
        <v>1</v>
      </c>
      <c r="R796" t="b">
        <v>0</v>
      </c>
      <c r="S796">
        <v>3.25</v>
      </c>
      <c r="T796">
        <v>3.25</v>
      </c>
      <c r="U796">
        <v>3.0118812346154309</v>
      </c>
      <c r="V796">
        <v>3.0118812346154309</v>
      </c>
      <c r="W796">
        <v>0.92673268757397875</v>
      </c>
      <c r="X796">
        <v>0.92673268757397875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 x14ac:dyDescent="0.35">
      <c r="A797" s="1">
        <v>795</v>
      </c>
      <c r="B797">
        <v>5</v>
      </c>
      <c r="C797">
        <v>2</v>
      </c>
      <c r="D797">
        <v>27</v>
      </c>
      <c r="E797">
        <v>0.13935600000002071</v>
      </c>
      <c r="F797">
        <v>1.932300000001419E-2</v>
      </c>
      <c r="G797">
        <v>0.1586790000000349</v>
      </c>
      <c r="H797">
        <v>2.1380634000000498</v>
      </c>
      <c r="I797">
        <v>0.63646369999992203</v>
      </c>
      <c r="J797">
        <v>2.7745270999999718</v>
      </c>
      <c r="K797">
        <v>356.2265625</v>
      </c>
      <c r="L797">
        <v>348.4453125</v>
      </c>
      <c r="M797">
        <v>364.47265625</v>
      </c>
      <c r="N797">
        <v>355.48046875</v>
      </c>
      <c r="O797">
        <v>8</v>
      </c>
      <c r="P797">
        <v>9</v>
      </c>
      <c r="Q797" t="b">
        <v>0</v>
      </c>
      <c r="R797" t="b">
        <v>0</v>
      </c>
      <c r="S797">
        <v>3</v>
      </c>
      <c r="T797">
        <v>3</v>
      </c>
      <c r="U797">
        <v>2.9154759474226499</v>
      </c>
      <c r="V797">
        <v>2.9154759474226499</v>
      </c>
      <c r="W797">
        <v>0.97182531580755016</v>
      </c>
      <c r="X797">
        <v>0.97182531580755016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 x14ac:dyDescent="0.35">
      <c r="A798" s="1">
        <v>796</v>
      </c>
      <c r="B798">
        <v>5</v>
      </c>
      <c r="C798">
        <v>2</v>
      </c>
      <c r="D798">
        <v>28</v>
      </c>
      <c r="E798">
        <v>0.1428864999999746</v>
      </c>
      <c r="F798">
        <v>2.13728999999887E-2</v>
      </c>
      <c r="G798">
        <v>0.16425939999996331</v>
      </c>
      <c r="H798">
        <v>2.280949900000024</v>
      </c>
      <c r="I798">
        <v>0.65783659999991073</v>
      </c>
      <c r="J798">
        <v>2.9387864999999351</v>
      </c>
      <c r="K798">
        <v>356.6640625</v>
      </c>
      <c r="L798">
        <v>348.6796875</v>
      </c>
      <c r="M798">
        <v>364.47265625</v>
      </c>
      <c r="N798">
        <v>355.48046875</v>
      </c>
      <c r="O798">
        <v>8</v>
      </c>
      <c r="P798">
        <v>9</v>
      </c>
      <c r="Q798" t="b">
        <v>0</v>
      </c>
      <c r="R798" t="b">
        <v>0</v>
      </c>
      <c r="S798">
        <v>3.1111111111111112</v>
      </c>
      <c r="T798">
        <v>3.1111111111111112</v>
      </c>
      <c r="U798">
        <v>2.8480012484391768</v>
      </c>
      <c r="V798">
        <v>2.8480012484391768</v>
      </c>
      <c r="W798">
        <v>0.91542897271259271</v>
      </c>
      <c r="X798">
        <v>0.91542897271259271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1</v>
      </c>
      <c r="AG798" t="b">
        <v>0</v>
      </c>
      <c r="AH798" t="b">
        <v>0</v>
      </c>
    </row>
    <row r="799" spans="1:34" x14ac:dyDescent="0.35">
      <c r="A799" s="1">
        <v>797</v>
      </c>
      <c r="B799">
        <v>5</v>
      </c>
      <c r="C799">
        <v>2</v>
      </c>
      <c r="D799">
        <v>29</v>
      </c>
      <c r="E799">
        <v>0.14688540000000219</v>
      </c>
      <c r="F799">
        <v>2.285289999997531E-2</v>
      </c>
      <c r="G799">
        <v>0.1697382999999775</v>
      </c>
      <c r="H799">
        <v>2.427835300000027</v>
      </c>
      <c r="I799">
        <v>0.68068949999988604</v>
      </c>
      <c r="J799">
        <v>3.108524799999913</v>
      </c>
      <c r="K799">
        <v>356.86328125</v>
      </c>
      <c r="L799">
        <v>348.859375</v>
      </c>
      <c r="M799">
        <v>364.47265625</v>
      </c>
      <c r="N799">
        <v>355.48046875</v>
      </c>
      <c r="O799">
        <v>9</v>
      </c>
      <c r="P799">
        <v>9</v>
      </c>
      <c r="Q799" t="b">
        <v>1</v>
      </c>
      <c r="R799" t="b">
        <v>0</v>
      </c>
      <c r="S799">
        <v>3.2222222222222219</v>
      </c>
      <c r="T799">
        <v>3.2222222222222219</v>
      </c>
      <c r="U799">
        <v>2.8185890875479611</v>
      </c>
      <c r="V799">
        <v>2.8185890875479611</v>
      </c>
      <c r="W799">
        <v>0.87473454441143605</v>
      </c>
      <c r="X799">
        <v>0.87473454441143605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 x14ac:dyDescent="0.35">
      <c r="A800" s="1">
        <v>798</v>
      </c>
      <c r="B800">
        <v>5</v>
      </c>
      <c r="C800">
        <v>2</v>
      </c>
      <c r="D800">
        <v>30</v>
      </c>
      <c r="E800">
        <v>0.1526621999999804</v>
      </c>
      <c r="F800">
        <v>2.6285800000010792E-2</v>
      </c>
      <c r="G800">
        <v>0.1789479999999912</v>
      </c>
      <c r="H800">
        <v>2.580497500000007</v>
      </c>
      <c r="I800">
        <v>0.70697529999989683</v>
      </c>
      <c r="J800">
        <v>3.2874727999999038</v>
      </c>
      <c r="K800">
        <v>361.83984375</v>
      </c>
      <c r="L800">
        <v>355.19140625</v>
      </c>
      <c r="M800">
        <v>364.47265625</v>
      </c>
      <c r="N800">
        <v>355.48046875</v>
      </c>
      <c r="O800">
        <v>9</v>
      </c>
      <c r="P800">
        <v>10</v>
      </c>
      <c r="Q800" t="b">
        <v>0</v>
      </c>
      <c r="R800" t="b">
        <v>0</v>
      </c>
      <c r="S800">
        <v>3</v>
      </c>
      <c r="T800">
        <v>3</v>
      </c>
      <c r="U800">
        <v>2.7487370837451071</v>
      </c>
      <c r="V800">
        <v>2.7487370837451071</v>
      </c>
      <c r="W800">
        <v>0.91624569458170235</v>
      </c>
      <c r="X800">
        <v>0.91624569458170235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 x14ac:dyDescent="0.35">
      <c r="A801" s="1">
        <v>799</v>
      </c>
      <c r="B801">
        <v>5</v>
      </c>
      <c r="C801">
        <v>2</v>
      </c>
      <c r="D801">
        <v>31</v>
      </c>
      <c r="E801">
        <v>0.1542925999999909</v>
      </c>
      <c r="F801">
        <v>3.6565100000018447E-2</v>
      </c>
      <c r="G801">
        <v>0.19085770000000929</v>
      </c>
      <c r="H801">
        <v>2.7347900999999979</v>
      </c>
      <c r="I801">
        <v>0.74354039999991528</v>
      </c>
      <c r="J801">
        <v>3.4783304999999132</v>
      </c>
      <c r="K801">
        <v>362.65234375</v>
      </c>
      <c r="L801">
        <v>355.40625</v>
      </c>
      <c r="M801">
        <v>364.47265625</v>
      </c>
      <c r="N801">
        <v>355.48046875</v>
      </c>
      <c r="O801">
        <v>10</v>
      </c>
      <c r="P801">
        <v>10</v>
      </c>
      <c r="Q801" t="b">
        <v>1</v>
      </c>
      <c r="R801" t="b">
        <v>0</v>
      </c>
      <c r="S801">
        <v>3.1</v>
      </c>
      <c r="T801">
        <v>3.1</v>
      </c>
      <c r="U801">
        <v>2.6853512081497111</v>
      </c>
      <c r="V801">
        <v>2.6853512081497111</v>
      </c>
      <c r="W801">
        <v>0.86624232520958422</v>
      </c>
      <c r="X801">
        <v>0.86624232520958422</v>
      </c>
      <c r="Y801" t="b">
        <v>1</v>
      </c>
      <c r="Z801" t="b">
        <v>0</v>
      </c>
      <c r="AA801" t="b">
        <v>1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 x14ac:dyDescent="0.35">
      <c r="A802" s="1">
        <v>800</v>
      </c>
      <c r="B802">
        <v>5</v>
      </c>
      <c r="C802">
        <v>2</v>
      </c>
      <c r="D802">
        <v>32</v>
      </c>
      <c r="E802">
        <v>0</v>
      </c>
      <c r="F802">
        <v>0</v>
      </c>
      <c r="G802">
        <v>0</v>
      </c>
      <c r="H802">
        <v>2.7347900999999979</v>
      </c>
      <c r="I802">
        <v>0.74354039999991528</v>
      </c>
      <c r="J802">
        <v>3.4783304999999132</v>
      </c>
      <c r="K802">
        <v>0</v>
      </c>
      <c r="L802">
        <v>0</v>
      </c>
      <c r="M802">
        <v>364.47265625</v>
      </c>
      <c r="N802">
        <v>355.48046875</v>
      </c>
      <c r="O802">
        <v>11</v>
      </c>
      <c r="P802">
        <v>11</v>
      </c>
      <c r="Q802" t="b">
        <v>1</v>
      </c>
      <c r="R802" t="b">
        <v>0</v>
      </c>
      <c r="S802">
        <v>2.9090909090909092</v>
      </c>
      <c r="T802">
        <v>2.9090909090909092</v>
      </c>
      <c r="U802">
        <v>2.6250541119963779</v>
      </c>
      <c r="V802">
        <v>2.6250541119963779</v>
      </c>
      <c r="W802">
        <v>0.90236235099875495</v>
      </c>
      <c r="X802">
        <v>0.90236235099875495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 x14ac:dyDescent="0.35">
      <c r="A803" s="1">
        <v>801</v>
      </c>
      <c r="B803">
        <v>5</v>
      </c>
      <c r="C803">
        <v>2</v>
      </c>
      <c r="D803">
        <v>33</v>
      </c>
      <c r="E803">
        <v>0</v>
      </c>
      <c r="F803">
        <v>0</v>
      </c>
      <c r="G803">
        <v>0</v>
      </c>
      <c r="H803">
        <v>2.7347900999999979</v>
      </c>
      <c r="I803">
        <v>0.74354039999991528</v>
      </c>
      <c r="J803">
        <v>3.4783304999999132</v>
      </c>
      <c r="K803">
        <v>0</v>
      </c>
      <c r="L803">
        <v>0</v>
      </c>
      <c r="M803">
        <v>364.47265625</v>
      </c>
      <c r="N803">
        <v>355.48046875</v>
      </c>
      <c r="O803">
        <v>12</v>
      </c>
      <c r="P803">
        <v>12</v>
      </c>
      <c r="Q803" t="b">
        <v>1</v>
      </c>
      <c r="R803" t="b">
        <v>0</v>
      </c>
      <c r="S803">
        <v>2.75</v>
      </c>
      <c r="T803">
        <v>2.75</v>
      </c>
      <c r="U803">
        <v>2.5628464289109911</v>
      </c>
      <c r="V803">
        <v>2.5628464289109911</v>
      </c>
      <c r="W803">
        <v>0.93194415596763303</v>
      </c>
      <c r="X803">
        <v>0.93194415596763303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 x14ac:dyDescent="0.35">
      <c r="A804" s="1">
        <v>802</v>
      </c>
      <c r="B804">
        <v>5</v>
      </c>
      <c r="C804">
        <v>2</v>
      </c>
      <c r="D804">
        <v>34</v>
      </c>
      <c r="E804">
        <v>0</v>
      </c>
      <c r="F804">
        <v>0</v>
      </c>
      <c r="G804">
        <v>0</v>
      </c>
      <c r="H804">
        <v>2.7347900999999979</v>
      </c>
      <c r="I804">
        <v>0.74354039999991528</v>
      </c>
      <c r="J804">
        <v>3.4783304999999132</v>
      </c>
      <c r="K804">
        <v>0</v>
      </c>
      <c r="L804">
        <v>0</v>
      </c>
      <c r="M804">
        <v>364.47265625</v>
      </c>
      <c r="N804">
        <v>355.48046875</v>
      </c>
      <c r="O804">
        <v>12</v>
      </c>
      <c r="P804">
        <v>13</v>
      </c>
      <c r="Q804" t="b">
        <v>0</v>
      </c>
      <c r="R804" t="b">
        <v>0</v>
      </c>
      <c r="S804">
        <v>2.615384615384615</v>
      </c>
      <c r="T804">
        <v>2.615384615384615</v>
      </c>
      <c r="U804">
        <v>2.5012817227194262</v>
      </c>
      <c r="V804">
        <v>2.5012817227194262</v>
      </c>
      <c r="W804">
        <v>0.95637242339272155</v>
      </c>
      <c r="X804">
        <v>0.95637242339272155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 x14ac:dyDescent="0.35">
      <c r="A805" s="1">
        <v>803</v>
      </c>
      <c r="B805">
        <v>5</v>
      </c>
      <c r="C805">
        <v>2</v>
      </c>
      <c r="D805">
        <v>35</v>
      </c>
      <c r="E805">
        <v>0.33071160000000083</v>
      </c>
      <c r="F805">
        <v>8.3420299999971803E-2</v>
      </c>
      <c r="G805">
        <v>0.41413189999997257</v>
      </c>
      <c r="H805">
        <v>3.0655016999999991</v>
      </c>
      <c r="I805">
        <v>0.82696069999988708</v>
      </c>
      <c r="J805">
        <v>3.8924623999998862</v>
      </c>
      <c r="K805">
        <v>360.10546875</v>
      </c>
      <c r="L805">
        <v>351.31640625</v>
      </c>
      <c r="M805">
        <v>364.47265625</v>
      </c>
      <c r="N805">
        <v>355.48046875</v>
      </c>
      <c r="O805">
        <v>13</v>
      </c>
      <c r="P805">
        <v>13</v>
      </c>
      <c r="Q805" t="b">
        <v>1</v>
      </c>
      <c r="R805" t="b">
        <v>0</v>
      </c>
      <c r="S805">
        <v>2.692307692307693</v>
      </c>
      <c r="T805">
        <v>2.692307692307693</v>
      </c>
      <c r="U805">
        <v>2.4625398604088748</v>
      </c>
      <c r="V805">
        <v>2.4625398604088748</v>
      </c>
      <c r="W805">
        <v>0.91465766243758218</v>
      </c>
      <c r="X805">
        <v>0.91465766243758218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 x14ac:dyDescent="0.35">
      <c r="A806" s="1">
        <v>804</v>
      </c>
      <c r="B806">
        <v>5</v>
      </c>
      <c r="C806">
        <v>2</v>
      </c>
      <c r="D806">
        <v>36</v>
      </c>
      <c r="E806">
        <v>0.13276329999999351</v>
      </c>
      <c r="F806">
        <v>1.4672799999999601E-2</v>
      </c>
      <c r="G806">
        <v>0.1474360999999931</v>
      </c>
      <c r="H806">
        <v>3.1982649999999921</v>
      </c>
      <c r="I806">
        <v>0.84163349999988668</v>
      </c>
      <c r="J806">
        <v>4.0398984999998788</v>
      </c>
      <c r="K806">
        <v>360.12890625</v>
      </c>
      <c r="L806">
        <v>351.31640625</v>
      </c>
      <c r="M806">
        <v>364.47265625</v>
      </c>
      <c r="N806">
        <v>355.48046875</v>
      </c>
      <c r="O806">
        <v>14</v>
      </c>
      <c r="P806">
        <v>14</v>
      </c>
      <c r="Q806" t="b">
        <v>1</v>
      </c>
      <c r="R806" t="b">
        <v>0</v>
      </c>
      <c r="S806">
        <v>2.5714285714285721</v>
      </c>
      <c r="T806">
        <v>2.5714285714285721</v>
      </c>
      <c r="U806">
        <v>2.40877516638598</v>
      </c>
      <c r="V806">
        <v>2.40877516638598</v>
      </c>
      <c r="W806">
        <v>0.936745898038992</v>
      </c>
      <c r="X806">
        <v>0.936745898038992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 x14ac:dyDescent="0.35">
      <c r="A807" s="1">
        <v>805</v>
      </c>
      <c r="B807">
        <v>5</v>
      </c>
      <c r="C807">
        <v>2</v>
      </c>
      <c r="D807">
        <v>37</v>
      </c>
      <c r="E807">
        <v>0.13450589999999349</v>
      </c>
      <c r="F807">
        <v>2.2885200000018809E-2</v>
      </c>
      <c r="G807">
        <v>0.1573911000000123</v>
      </c>
      <c r="H807">
        <v>3.3327708999999861</v>
      </c>
      <c r="I807">
        <v>0.86451869999990549</v>
      </c>
      <c r="J807">
        <v>4.1972895999998912</v>
      </c>
      <c r="K807">
        <v>361.2421875</v>
      </c>
      <c r="L807">
        <v>352.359375</v>
      </c>
      <c r="M807">
        <v>364.47265625</v>
      </c>
      <c r="N807">
        <v>355.48046875</v>
      </c>
      <c r="O807">
        <v>15</v>
      </c>
      <c r="P807">
        <v>15</v>
      </c>
      <c r="Q807" t="b">
        <v>1</v>
      </c>
      <c r="R807" t="b">
        <v>0</v>
      </c>
      <c r="S807">
        <v>2.4666666666666668</v>
      </c>
      <c r="T807">
        <v>2.4666666666666668</v>
      </c>
      <c r="U807">
        <v>2.3563490726929559</v>
      </c>
      <c r="V807">
        <v>2.3563490726929559</v>
      </c>
      <c r="W807">
        <v>0.95527665109173887</v>
      </c>
      <c r="X807">
        <v>0.95527665109173887</v>
      </c>
      <c r="Y807" t="b">
        <v>1</v>
      </c>
      <c r="Z807" t="b">
        <v>0</v>
      </c>
      <c r="AA807" t="b">
        <v>1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 x14ac:dyDescent="0.35">
      <c r="A808" s="1">
        <v>806</v>
      </c>
      <c r="B808">
        <v>5</v>
      </c>
      <c r="C808">
        <v>2</v>
      </c>
      <c r="D808">
        <v>38</v>
      </c>
      <c r="E808">
        <v>0</v>
      </c>
      <c r="F808">
        <v>0</v>
      </c>
      <c r="G808">
        <v>0</v>
      </c>
      <c r="H808">
        <v>3.3327708999999861</v>
      </c>
      <c r="I808">
        <v>0.86451869999990549</v>
      </c>
      <c r="J808">
        <v>4.1972895999998912</v>
      </c>
      <c r="K808">
        <v>0</v>
      </c>
      <c r="L808">
        <v>0</v>
      </c>
      <c r="M808">
        <v>364.47265625</v>
      </c>
      <c r="N808">
        <v>355.48046875</v>
      </c>
      <c r="O808">
        <v>16</v>
      </c>
      <c r="P808">
        <v>16</v>
      </c>
      <c r="Q808" t="b">
        <v>1</v>
      </c>
      <c r="R808" t="b">
        <v>0</v>
      </c>
      <c r="S808">
        <v>2.375</v>
      </c>
      <c r="T808">
        <v>2.375</v>
      </c>
      <c r="U808">
        <v>2.305789814069501</v>
      </c>
      <c r="V808">
        <v>2.305789814069501</v>
      </c>
      <c r="W808">
        <v>0.97085886908189534</v>
      </c>
      <c r="X808">
        <v>0.97085886908189534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 x14ac:dyDescent="0.35">
      <c r="A809" s="1">
        <v>807</v>
      </c>
      <c r="B809">
        <v>5</v>
      </c>
      <c r="C809">
        <v>2</v>
      </c>
      <c r="D809">
        <v>39</v>
      </c>
      <c r="E809">
        <v>0</v>
      </c>
      <c r="F809">
        <v>0</v>
      </c>
      <c r="G809">
        <v>0</v>
      </c>
      <c r="H809">
        <v>3.3327708999999861</v>
      </c>
      <c r="I809">
        <v>0.86451869999990549</v>
      </c>
      <c r="J809">
        <v>4.1972895999998912</v>
      </c>
      <c r="K809">
        <v>0</v>
      </c>
      <c r="L809">
        <v>0</v>
      </c>
      <c r="M809">
        <v>364.47265625</v>
      </c>
      <c r="N809">
        <v>355.48046875</v>
      </c>
      <c r="O809">
        <v>17</v>
      </c>
      <c r="P809">
        <v>17</v>
      </c>
      <c r="Q809" t="b">
        <v>1</v>
      </c>
      <c r="R809" t="b">
        <v>0</v>
      </c>
      <c r="S809">
        <v>2.2941176470588229</v>
      </c>
      <c r="T809">
        <v>2.2941176470588229</v>
      </c>
      <c r="U809">
        <v>2.2573409656704762</v>
      </c>
      <c r="V809">
        <v>2.2573409656704762</v>
      </c>
      <c r="W809">
        <v>0.98396913888200255</v>
      </c>
      <c r="X809">
        <v>0.98396913888200255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 x14ac:dyDescent="0.35">
      <c r="A810" s="1">
        <v>808</v>
      </c>
      <c r="B810">
        <v>5</v>
      </c>
      <c r="C810">
        <v>2</v>
      </c>
      <c r="D810">
        <v>40</v>
      </c>
      <c r="E810">
        <v>0</v>
      </c>
      <c r="F810">
        <v>0</v>
      </c>
      <c r="G810">
        <v>0</v>
      </c>
      <c r="H810">
        <v>3.3327708999999861</v>
      </c>
      <c r="I810">
        <v>0.86451869999990549</v>
      </c>
      <c r="J810">
        <v>4.1972895999998912</v>
      </c>
      <c r="K810">
        <v>0</v>
      </c>
      <c r="L810">
        <v>0</v>
      </c>
      <c r="M810">
        <v>364.47265625</v>
      </c>
      <c r="N810">
        <v>355.48046875</v>
      </c>
      <c r="O810">
        <v>18</v>
      </c>
      <c r="P810">
        <v>18</v>
      </c>
      <c r="Q810" t="b">
        <v>1</v>
      </c>
      <c r="R810" t="b">
        <v>0</v>
      </c>
      <c r="S810">
        <v>2.2222222222222219</v>
      </c>
      <c r="T810">
        <v>2.2222222222222219</v>
      </c>
      <c r="U810">
        <v>2.2110831935702659</v>
      </c>
      <c r="V810">
        <v>2.2110831935702659</v>
      </c>
      <c r="W810">
        <v>0.99498743710661985</v>
      </c>
      <c r="X810">
        <v>0.99498743710661985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 x14ac:dyDescent="0.35">
      <c r="A811" s="1">
        <v>809</v>
      </c>
      <c r="B811">
        <v>5</v>
      </c>
      <c r="C811">
        <v>2</v>
      </c>
      <c r="D811">
        <v>41</v>
      </c>
      <c r="E811">
        <v>0.33158030000001298</v>
      </c>
      <c r="F811">
        <v>7.6880899999991925E-2</v>
      </c>
      <c r="G811">
        <v>0.40846120000000502</v>
      </c>
      <c r="H811">
        <v>3.6643511999999991</v>
      </c>
      <c r="I811">
        <v>0.94139959999989742</v>
      </c>
      <c r="J811">
        <v>4.6057507999998961</v>
      </c>
      <c r="K811">
        <v>361.44140625</v>
      </c>
      <c r="L811">
        <v>352.7734375</v>
      </c>
      <c r="M811">
        <v>364.47265625</v>
      </c>
      <c r="N811">
        <v>355.48046875</v>
      </c>
      <c r="O811">
        <v>19</v>
      </c>
      <c r="P811">
        <v>19</v>
      </c>
      <c r="Q811" t="b">
        <v>1</v>
      </c>
      <c r="R811" t="b">
        <v>0</v>
      </c>
      <c r="S811">
        <v>2.1578947368421049</v>
      </c>
      <c r="T811">
        <v>2.1578947368421049</v>
      </c>
      <c r="U811">
        <v>2.1670040223194178</v>
      </c>
      <c r="V811">
        <v>2.1670040223194178</v>
      </c>
      <c r="W811">
        <v>1.004221376196804</v>
      </c>
      <c r="X811">
        <v>1.004221376196804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 x14ac:dyDescent="0.35">
      <c r="A812" s="1">
        <v>810</v>
      </c>
      <c r="B812">
        <v>5</v>
      </c>
      <c r="C812">
        <v>2</v>
      </c>
      <c r="D812">
        <v>42</v>
      </c>
      <c r="E812">
        <v>0.13389540000000011</v>
      </c>
      <c r="F812">
        <v>1.9534599999985861E-2</v>
      </c>
      <c r="G812">
        <v>0.15342999999998599</v>
      </c>
      <c r="H812">
        <v>3.7982465999999988</v>
      </c>
      <c r="I812">
        <v>0.96093419999988328</v>
      </c>
      <c r="J812">
        <v>4.7591807999998821</v>
      </c>
      <c r="K812">
        <v>361.54296875</v>
      </c>
      <c r="L812">
        <v>352.7734375</v>
      </c>
      <c r="M812">
        <v>364.47265625</v>
      </c>
      <c r="N812">
        <v>355.48046875</v>
      </c>
      <c r="O812">
        <v>20</v>
      </c>
      <c r="P812">
        <v>20</v>
      </c>
      <c r="Q812" t="b">
        <v>1</v>
      </c>
      <c r="R812" t="b">
        <v>0</v>
      </c>
      <c r="S812">
        <v>2.1</v>
      </c>
      <c r="T812">
        <v>2.1</v>
      </c>
      <c r="U812">
        <v>2.1250386993380168</v>
      </c>
      <c r="V812">
        <v>2.1250386993380168</v>
      </c>
      <c r="W812">
        <v>1.01192319016096</v>
      </c>
      <c r="X812">
        <v>1.01192319016096</v>
      </c>
      <c r="Y812" t="b">
        <v>1</v>
      </c>
      <c r="Z812" t="b">
        <v>1</v>
      </c>
      <c r="AA812" t="b">
        <v>1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 x14ac:dyDescent="0.35">
      <c r="A813" s="1">
        <v>811</v>
      </c>
      <c r="B813">
        <v>5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1</v>
      </c>
      <c r="AG813" t="b">
        <v>0</v>
      </c>
      <c r="AH813" t="b">
        <v>0</v>
      </c>
    </row>
    <row r="814" spans="1:34" x14ac:dyDescent="0.35">
      <c r="A814" s="1">
        <v>812</v>
      </c>
      <c r="B814">
        <v>5</v>
      </c>
      <c r="C814">
        <v>1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1</v>
      </c>
      <c r="AG814" t="b">
        <v>0</v>
      </c>
      <c r="AH814" t="b">
        <v>0</v>
      </c>
    </row>
    <row r="815" spans="1:34" x14ac:dyDescent="0.35">
      <c r="A815" s="1">
        <v>813</v>
      </c>
      <c r="B815">
        <v>5</v>
      </c>
      <c r="C815">
        <v>1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0.70710678118654757</v>
      </c>
      <c r="V815">
        <v>0.70710678118654757</v>
      </c>
      <c r="W815">
        <v>0.47140452079103168</v>
      </c>
      <c r="X815">
        <v>0.47140452079103168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1</v>
      </c>
      <c r="AG815" t="b">
        <v>0</v>
      </c>
      <c r="AH815" t="b">
        <v>0</v>
      </c>
    </row>
    <row r="816" spans="1:34" x14ac:dyDescent="0.35">
      <c r="A816" s="1">
        <v>814</v>
      </c>
      <c r="B816">
        <v>5</v>
      </c>
      <c r="C816">
        <v>1</v>
      </c>
      <c r="D816">
        <v>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2</v>
      </c>
      <c r="P816">
        <v>2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0</v>
      </c>
      <c r="AH816" t="b">
        <v>1</v>
      </c>
    </row>
    <row r="817" spans="1:34" x14ac:dyDescent="0.35">
      <c r="A817" s="1">
        <v>815</v>
      </c>
      <c r="B817">
        <v>5</v>
      </c>
      <c r="C817">
        <v>1</v>
      </c>
      <c r="D817">
        <v>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</v>
      </c>
      <c r="P817">
        <v>3</v>
      </c>
      <c r="Q817" t="b">
        <v>0</v>
      </c>
      <c r="R817" t="b">
        <v>0</v>
      </c>
      <c r="S817">
        <v>1.666666666666667</v>
      </c>
      <c r="T817">
        <v>1.666666666666667</v>
      </c>
      <c r="U817">
        <v>0.57735026918962573</v>
      </c>
      <c r="V817">
        <v>0.57735026918962573</v>
      </c>
      <c r="W817">
        <v>0.34641016151377541</v>
      </c>
      <c r="X817">
        <v>0.34641016151377541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0</v>
      </c>
      <c r="AH817" t="b">
        <v>1</v>
      </c>
    </row>
    <row r="818" spans="1:34" x14ac:dyDescent="0.35">
      <c r="A818" s="1">
        <v>816</v>
      </c>
      <c r="B818">
        <v>5</v>
      </c>
      <c r="C818">
        <v>1</v>
      </c>
      <c r="D818">
        <v>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</v>
      </c>
      <c r="P818">
        <v>3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 x14ac:dyDescent="0.35">
      <c r="A819" s="1">
        <v>817</v>
      </c>
      <c r="B819">
        <v>5</v>
      </c>
      <c r="C819">
        <v>1</v>
      </c>
      <c r="D819">
        <v>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</v>
      </c>
      <c r="P819">
        <v>4</v>
      </c>
      <c r="Q819" t="b">
        <v>1</v>
      </c>
      <c r="R819" t="b">
        <v>0</v>
      </c>
      <c r="S819">
        <v>1.75</v>
      </c>
      <c r="T819">
        <v>1.75</v>
      </c>
      <c r="U819">
        <v>0.5</v>
      </c>
      <c r="V819">
        <v>0.5</v>
      </c>
      <c r="W819">
        <v>0.2857142857142857</v>
      </c>
      <c r="X819">
        <v>0.2857142857142857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 x14ac:dyDescent="0.35">
      <c r="A820" s="1">
        <v>818</v>
      </c>
      <c r="B820">
        <v>5</v>
      </c>
      <c r="C820">
        <v>1</v>
      </c>
      <c r="D820">
        <v>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5</v>
      </c>
      <c r="P820">
        <v>5</v>
      </c>
      <c r="Q820" t="b">
        <v>1</v>
      </c>
      <c r="R820" t="b">
        <v>0</v>
      </c>
      <c r="S820">
        <v>1.6</v>
      </c>
      <c r="T820">
        <v>1.6</v>
      </c>
      <c r="U820">
        <v>0.54772255750516607</v>
      </c>
      <c r="V820">
        <v>0.54772255750516607</v>
      </c>
      <c r="W820">
        <v>0.34232659844072882</v>
      </c>
      <c r="X820">
        <v>0.34232659844072882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 x14ac:dyDescent="0.35">
      <c r="A821" s="1">
        <v>819</v>
      </c>
      <c r="B821">
        <v>5</v>
      </c>
      <c r="C821">
        <v>1</v>
      </c>
      <c r="D821">
        <v>9</v>
      </c>
      <c r="E821">
        <v>0.53174020000000155</v>
      </c>
      <c r="F821">
        <v>0.21251599999999371</v>
      </c>
      <c r="G821">
        <v>0.74425619999999526</v>
      </c>
      <c r="H821">
        <v>0.53174020000000155</v>
      </c>
      <c r="I821">
        <v>0.21251599999999371</v>
      </c>
      <c r="J821">
        <v>0.74425619999999526</v>
      </c>
      <c r="K821">
        <v>364.96875</v>
      </c>
      <c r="L821">
        <v>356.12109375</v>
      </c>
      <c r="M821">
        <v>364.96875</v>
      </c>
      <c r="N821">
        <v>356.12109375</v>
      </c>
      <c r="O821">
        <v>5</v>
      </c>
      <c r="P821">
        <v>6</v>
      </c>
      <c r="Q821" t="b">
        <v>0</v>
      </c>
      <c r="R821" t="b">
        <v>0</v>
      </c>
      <c r="S821">
        <v>1.5</v>
      </c>
      <c r="T821">
        <v>1.5</v>
      </c>
      <c r="U821">
        <v>0.54772255750516607</v>
      </c>
      <c r="V821">
        <v>0.54772255750516607</v>
      </c>
      <c r="W821">
        <v>0.36514837167011072</v>
      </c>
      <c r="X821">
        <v>0.36514837167011072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0</v>
      </c>
      <c r="AH821" t="b">
        <v>1</v>
      </c>
    </row>
    <row r="822" spans="1:34" x14ac:dyDescent="0.35">
      <c r="A822" s="1">
        <v>820</v>
      </c>
      <c r="B822">
        <v>5</v>
      </c>
      <c r="C822">
        <v>1</v>
      </c>
      <c r="D822">
        <v>10</v>
      </c>
      <c r="E822">
        <v>0.1049746999999854</v>
      </c>
      <c r="F822">
        <v>1.6676899999993111E-2</v>
      </c>
      <c r="G822">
        <v>0.1216515999999785</v>
      </c>
      <c r="H822">
        <v>0.63671489999998698</v>
      </c>
      <c r="I822">
        <v>0.22919289999998679</v>
      </c>
      <c r="J822">
        <v>0.8659077999999738</v>
      </c>
      <c r="K822">
        <v>366.05859375</v>
      </c>
      <c r="L822">
        <v>358.88671875</v>
      </c>
      <c r="M822">
        <v>366.05859375</v>
      </c>
      <c r="N822">
        <v>358.88671875</v>
      </c>
      <c r="O822">
        <v>5</v>
      </c>
      <c r="P822">
        <v>6</v>
      </c>
      <c r="Q822" t="b">
        <v>0</v>
      </c>
      <c r="R822" t="b">
        <v>0</v>
      </c>
      <c r="S822">
        <v>1.666666666666667</v>
      </c>
      <c r="T822">
        <v>1.666666666666667</v>
      </c>
      <c r="U822">
        <v>0.5163977794943222</v>
      </c>
      <c r="V822">
        <v>0.5163977794943222</v>
      </c>
      <c r="W822">
        <v>0.3098386676965933</v>
      </c>
      <c r="X822">
        <v>0.3098386676965933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1</v>
      </c>
      <c r="AG822" t="b">
        <v>0</v>
      </c>
      <c r="AH822" t="b">
        <v>0</v>
      </c>
    </row>
    <row r="823" spans="1:34" x14ac:dyDescent="0.35">
      <c r="A823" s="1">
        <v>821</v>
      </c>
      <c r="B823">
        <v>5</v>
      </c>
      <c r="C823">
        <v>1</v>
      </c>
      <c r="D823">
        <v>11</v>
      </c>
      <c r="E823">
        <v>0.1059369999999831</v>
      </c>
      <c r="F823">
        <v>1.6895799999986139E-2</v>
      </c>
      <c r="G823">
        <v>0.1228327999999692</v>
      </c>
      <c r="H823">
        <v>0.74265189999997006</v>
      </c>
      <c r="I823">
        <v>0.24608869999997299</v>
      </c>
      <c r="J823">
        <v>0.98874059999994302</v>
      </c>
      <c r="K823">
        <v>367</v>
      </c>
      <c r="L823">
        <v>359.140625</v>
      </c>
      <c r="M823">
        <v>367</v>
      </c>
      <c r="N823">
        <v>359.140625</v>
      </c>
      <c r="O823">
        <v>5</v>
      </c>
      <c r="P823">
        <v>6</v>
      </c>
      <c r="Q823" t="b">
        <v>0</v>
      </c>
      <c r="R823" t="b">
        <v>0</v>
      </c>
      <c r="S823">
        <v>1.833333333333333</v>
      </c>
      <c r="T823">
        <v>1.833333333333333</v>
      </c>
      <c r="U823">
        <v>0.752772652709081</v>
      </c>
      <c r="V823">
        <v>0.752772652709081</v>
      </c>
      <c r="W823">
        <v>0.41060326511404421</v>
      </c>
      <c r="X823">
        <v>0.41060326511404421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1</v>
      </c>
      <c r="AG823" t="b">
        <v>0</v>
      </c>
      <c r="AH823" t="b">
        <v>0</v>
      </c>
    </row>
    <row r="824" spans="1:34" x14ac:dyDescent="0.35">
      <c r="A824" s="1">
        <v>822</v>
      </c>
      <c r="B824">
        <v>5</v>
      </c>
      <c r="C824">
        <v>1</v>
      </c>
      <c r="D824">
        <v>12</v>
      </c>
      <c r="E824">
        <v>0.1066227999999967</v>
      </c>
      <c r="F824">
        <v>1.780460000000517E-2</v>
      </c>
      <c r="G824">
        <v>0.12442740000000189</v>
      </c>
      <c r="H824">
        <v>0.84927469999996674</v>
      </c>
      <c r="I824">
        <v>0.26389329999997813</v>
      </c>
      <c r="J824">
        <v>1.1131679999999451</v>
      </c>
      <c r="K824">
        <v>367.87109375</v>
      </c>
      <c r="L824">
        <v>359.3984375</v>
      </c>
      <c r="M824">
        <v>367.87109375</v>
      </c>
      <c r="N824">
        <v>359.3984375</v>
      </c>
      <c r="O824">
        <v>5</v>
      </c>
      <c r="P824">
        <v>6</v>
      </c>
      <c r="Q824" t="b">
        <v>0</v>
      </c>
      <c r="R824" t="b">
        <v>0</v>
      </c>
      <c r="S824">
        <v>2</v>
      </c>
      <c r="T824">
        <v>2</v>
      </c>
      <c r="U824">
        <v>1.0954451150103319</v>
      </c>
      <c r="V824">
        <v>1.0954451150103319</v>
      </c>
      <c r="W824">
        <v>0.54772255750516607</v>
      </c>
      <c r="X824">
        <v>0.54772255750516607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 x14ac:dyDescent="0.35">
      <c r="A825" s="1">
        <v>823</v>
      </c>
      <c r="B825">
        <v>5</v>
      </c>
      <c r="C825">
        <v>1</v>
      </c>
      <c r="D825">
        <v>13</v>
      </c>
      <c r="E825">
        <v>0.1084913999999912</v>
      </c>
      <c r="F825">
        <v>1.8457600000004959E-2</v>
      </c>
      <c r="G825">
        <v>0.1269489999999962</v>
      </c>
      <c r="H825">
        <v>0.95776609999995799</v>
      </c>
      <c r="I825">
        <v>0.28235089999998308</v>
      </c>
      <c r="J825">
        <v>1.2401169999999411</v>
      </c>
      <c r="K825">
        <v>368.69921875</v>
      </c>
      <c r="L825">
        <v>359.65234375</v>
      </c>
      <c r="M825">
        <v>368.69921875</v>
      </c>
      <c r="N825">
        <v>359.65234375</v>
      </c>
      <c r="O825">
        <v>5</v>
      </c>
      <c r="P825">
        <v>6</v>
      </c>
      <c r="Q825" t="b">
        <v>0</v>
      </c>
      <c r="R825" t="b">
        <v>0</v>
      </c>
      <c r="S825">
        <v>2.166666666666667</v>
      </c>
      <c r="T825">
        <v>2.166666666666667</v>
      </c>
      <c r="U825">
        <v>1.471960144387974</v>
      </c>
      <c r="V825">
        <v>1.471960144387974</v>
      </c>
      <c r="W825">
        <v>0.67936622048675743</v>
      </c>
      <c r="X825">
        <v>0.67936622048675743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 x14ac:dyDescent="0.35">
      <c r="A826" s="1">
        <v>824</v>
      </c>
      <c r="B826">
        <v>5</v>
      </c>
      <c r="C826">
        <v>1</v>
      </c>
      <c r="D826">
        <v>14</v>
      </c>
      <c r="E826">
        <v>0.1106269999999938</v>
      </c>
      <c r="F826">
        <v>2.273080000000505E-2</v>
      </c>
      <c r="G826">
        <v>0.13335779999999889</v>
      </c>
      <c r="H826">
        <v>1.068393099999952</v>
      </c>
      <c r="I826">
        <v>0.30508169999998808</v>
      </c>
      <c r="J826">
        <v>1.3734747999999399</v>
      </c>
      <c r="K826">
        <v>370.26953125</v>
      </c>
      <c r="L826">
        <v>365.15234375</v>
      </c>
      <c r="M826">
        <v>370.26953125</v>
      </c>
      <c r="N826">
        <v>365.15234375</v>
      </c>
      <c r="O826">
        <v>6</v>
      </c>
      <c r="P826">
        <v>6</v>
      </c>
      <c r="Q826" t="b">
        <v>1</v>
      </c>
      <c r="R826" t="b">
        <v>0</v>
      </c>
      <c r="S826">
        <v>2.333333333333333</v>
      </c>
      <c r="T826">
        <v>2.333333333333333</v>
      </c>
      <c r="U826">
        <v>1.8618986725025251</v>
      </c>
      <c r="V826">
        <v>1.8618986725025251</v>
      </c>
      <c r="W826">
        <v>0.79795657392965369</v>
      </c>
      <c r="X826">
        <v>0.79795657392965369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 x14ac:dyDescent="0.35">
      <c r="A827" s="1">
        <v>825</v>
      </c>
      <c r="B827">
        <v>5</v>
      </c>
      <c r="C827">
        <v>1</v>
      </c>
      <c r="D827">
        <v>15</v>
      </c>
      <c r="E827">
        <v>0.1140795000000026</v>
      </c>
      <c r="F827">
        <v>2.3618199999987158E-2</v>
      </c>
      <c r="G827">
        <v>0.13769769999998971</v>
      </c>
      <c r="H827">
        <v>1.1824725999999539</v>
      </c>
      <c r="I827">
        <v>0.32869989999997529</v>
      </c>
      <c r="J827">
        <v>1.5111724999999301</v>
      </c>
      <c r="K827">
        <v>371.1875</v>
      </c>
      <c r="L827">
        <v>365.40625</v>
      </c>
      <c r="M827">
        <v>371.1875</v>
      </c>
      <c r="N827">
        <v>365.40625</v>
      </c>
      <c r="O827">
        <v>7</v>
      </c>
      <c r="P827">
        <v>7</v>
      </c>
      <c r="Q827" t="b">
        <v>1</v>
      </c>
      <c r="R827" t="b">
        <v>0</v>
      </c>
      <c r="S827">
        <v>2.1428571428571428</v>
      </c>
      <c r="T827">
        <v>2.1428571428571428</v>
      </c>
      <c r="U827">
        <v>1.7728105208558369</v>
      </c>
      <c r="V827">
        <v>1.7728105208558369</v>
      </c>
      <c r="W827">
        <v>0.82731157639939046</v>
      </c>
      <c r="X827">
        <v>0.82731157639939046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 x14ac:dyDescent="0.35">
      <c r="A828" s="1">
        <v>826</v>
      </c>
      <c r="B828">
        <v>5</v>
      </c>
      <c r="C828">
        <v>1</v>
      </c>
      <c r="D828">
        <v>16</v>
      </c>
      <c r="E828">
        <v>0.11547410000000009</v>
      </c>
      <c r="F828">
        <v>2.5236899999981691E-2</v>
      </c>
      <c r="G828">
        <v>0.1407109999999818</v>
      </c>
      <c r="H828">
        <v>1.297946699999954</v>
      </c>
      <c r="I828">
        <v>0.35393679999995697</v>
      </c>
      <c r="J828">
        <v>1.651883499999911</v>
      </c>
      <c r="K828">
        <v>372.69921875</v>
      </c>
      <c r="L828">
        <v>366.609375</v>
      </c>
      <c r="M828">
        <v>372.69921875</v>
      </c>
      <c r="N828">
        <v>366.609375</v>
      </c>
      <c r="O828">
        <v>8</v>
      </c>
      <c r="P828">
        <v>8</v>
      </c>
      <c r="Q828" t="b">
        <v>1</v>
      </c>
      <c r="R828" t="b">
        <v>0</v>
      </c>
      <c r="S828">
        <v>2</v>
      </c>
      <c r="T828">
        <v>2</v>
      </c>
      <c r="U828">
        <v>1.6903085094570329</v>
      </c>
      <c r="V828">
        <v>1.6903085094570329</v>
      </c>
      <c r="W828">
        <v>0.84515425472851657</v>
      </c>
      <c r="X828">
        <v>0.84515425472851657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 x14ac:dyDescent="0.35">
      <c r="A829" s="1">
        <v>827</v>
      </c>
      <c r="B829">
        <v>5</v>
      </c>
      <c r="C829">
        <v>1</v>
      </c>
      <c r="D829">
        <v>17</v>
      </c>
      <c r="E829">
        <v>0.1181583000000046</v>
      </c>
      <c r="F829">
        <v>2.7410899999978259E-2</v>
      </c>
      <c r="G829">
        <v>0.14556919999998291</v>
      </c>
      <c r="H829">
        <v>1.4161049999999591</v>
      </c>
      <c r="I829">
        <v>0.38134769999993517</v>
      </c>
      <c r="J829">
        <v>1.7974526999998941</v>
      </c>
      <c r="K829">
        <v>373.78125</v>
      </c>
      <c r="L829">
        <v>366.86328125</v>
      </c>
      <c r="M829">
        <v>373.78125</v>
      </c>
      <c r="N829">
        <v>366.86328125</v>
      </c>
      <c r="O829">
        <v>9</v>
      </c>
      <c r="P829">
        <v>9</v>
      </c>
      <c r="Q829" t="b">
        <v>1</v>
      </c>
      <c r="R829" t="b">
        <v>0</v>
      </c>
      <c r="S829">
        <v>1.8888888888888891</v>
      </c>
      <c r="T829">
        <v>1.8888888888888891</v>
      </c>
      <c r="U829">
        <v>1.6158932858054429</v>
      </c>
      <c r="V829">
        <v>1.6158932858054429</v>
      </c>
      <c r="W829">
        <v>0.85547291601464626</v>
      </c>
      <c r="X829">
        <v>0.85547291601464626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0</v>
      </c>
      <c r="AH829" t="b">
        <v>1</v>
      </c>
    </row>
    <row r="830" spans="1:34" x14ac:dyDescent="0.35">
      <c r="A830" s="1">
        <v>828</v>
      </c>
      <c r="B830">
        <v>5</v>
      </c>
      <c r="C830">
        <v>1</v>
      </c>
      <c r="D830">
        <v>18</v>
      </c>
      <c r="E830">
        <v>0.1197199000000069</v>
      </c>
      <c r="F830">
        <v>4.0174199999995608E-2</v>
      </c>
      <c r="G830">
        <v>0.15989410000000251</v>
      </c>
      <c r="H830">
        <v>1.535824899999966</v>
      </c>
      <c r="I830">
        <v>0.42152189999993078</v>
      </c>
      <c r="J830">
        <v>1.957346799999897</v>
      </c>
      <c r="K830">
        <v>375.8984375</v>
      </c>
      <c r="L830">
        <v>368.73046875</v>
      </c>
      <c r="M830">
        <v>375.8984375</v>
      </c>
      <c r="N830">
        <v>368.73046875</v>
      </c>
      <c r="O830">
        <v>9</v>
      </c>
      <c r="P830">
        <v>10</v>
      </c>
      <c r="Q830" t="b">
        <v>0</v>
      </c>
      <c r="R830" t="b">
        <v>0</v>
      </c>
      <c r="S830">
        <v>1.8</v>
      </c>
      <c r="T830">
        <v>1.8</v>
      </c>
      <c r="U830">
        <v>1.549193338482967</v>
      </c>
      <c r="V830">
        <v>1.549193338482967</v>
      </c>
      <c r="W830">
        <v>0.86066296582387047</v>
      </c>
      <c r="X830">
        <v>0.86066296582387047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 x14ac:dyDescent="0.35">
      <c r="A831" s="1">
        <v>829</v>
      </c>
      <c r="B831">
        <v>5</v>
      </c>
      <c r="C831">
        <v>1</v>
      </c>
      <c r="D831">
        <v>19</v>
      </c>
      <c r="E831">
        <v>0.12294109999999139</v>
      </c>
      <c r="F831">
        <v>3.1644800000009347E-2</v>
      </c>
      <c r="G831">
        <v>0.15458590000000069</v>
      </c>
      <c r="H831">
        <v>1.6587659999999571</v>
      </c>
      <c r="I831">
        <v>0.45316669999994019</v>
      </c>
      <c r="J831">
        <v>2.111932699999898</v>
      </c>
      <c r="K831">
        <v>378.38671875</v>
      </c>
      <c r="L831">
        <v>370.4140625</v>
      </c>
      <c r="M831">
        <v>378.38671875</v>
      </c>
      <c r="N831">
        <v>370.4140625</v>
      </c>
      <c r="O831">
        <v>9</v>
      </c>
      <c r="P831">
        <v>10</v>
      </c>
      <c r="Q831" t="b">
        <v>0</v>
      </c>
      <c r="R831" t="b">
        <v>0</v>
      </c>
      <c r="S831">
        <v>1.9</v>
      </c>
      <c r="T831">
        <v>1.9</v>
      </c>
      <c r="U831">
        <v>1.5238839267549951</v>
      </c>
      <c r="V831">
        <v>1.5238839267549951</v>
      </c>
      <c r="W831">
        <v>0.80204417197631295</v>
      </c>
      <c r="X831">
        <v>0.80204417197631295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1</v>
      </c>
      <c r="AG831" t="b">
        <v>0</v>
      </c>
      <c r="AH831" t="b">
        <v>0</v>
      </c>
    </row>
    <row r="832" spans="1:34" x14ac:dyDescent="0.35">
      <c r="A832" s="1">
        <v>830</v>
      </c>
      <c r="B832">
        <v>5</v>
      </c>
      <c r="C832">
        <v>1</v>
      </c>
      <c r="D832">
        <v>20</v>
      </c>
      <c r="E832">
        <v>0.12355389999999029</v>
      </c>
      <c r="F832">
        <v>5.098580000000652E-2</v>
      </c>
      <c r="G832">
        <v>0.17453969999999691</v>
      </c>
      <c r="H832">
        <v>1.7823198999999481</v>
      </c>
      <c r="I832">
        <v>0.50415249999994671</v>
      </c>
      <c r="J832">
        <v>2.2864723999998939</v>
      </c>
      <c r="K832">
        <v>381.69140625</v>
      </c>
      <c r="L832">
        <v>373.19921875</v>
      </c>
      <c r="M832">
        <v>381.69140625</v>
      </c>
      <c r="N832">
        <v>373.19921875</v>
      </c>
      <c r="O832">
        <v>10</v>
      </c>
      <c r="P832">
        <v>10</v>
      </c>
      <c r="Q832" t="b">
        <v>1</v>
      </c>
      <c r="R832" t="b">
        <v>0</v>
      </c>
      <c r="S832">
        <v>2</v>
      </c>
      <c r="T832">
        <v>2</v>
      </c>
      <c r="U832">
        <v>1.5634719199411431</v>
      </c>
      <c r="V832">
        <v>1.5634719199411431</v>
      </c>
      <c r="W832">
        <v>0.78173595997057166</v>
      </c>
      <c r="X832">
        <v>0.78173595997057166</v>
      </c>
      <c r="Y832" t="b">
        <v>1</v>
      </c>
      <c r="Z832" t="b">
        <v>0</v>
      </c>
      <c r="AA832" t="b">
        <v>1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 x14ac:dyDescent="0.35">
      <c r="A833" s="1">
        <v>831</v>
      </c>
      <c r="B833">
        <v>5</v>
      </c>
      <c r="C833">
        <v>1</v>
      </c>
      <c r="D833">
        <v>21</v>
      </c>
      <c r="E833">
        <v>0</v>
      </c>
      <c r="F833">
        <v>0</v>
      </c>
      <c r="G833">
        <v>0</v>
      </c>
      <c r="H833">
        <v>1.7823198999999481</v>
      </c>
      <c r="I833">
        <v>0.50415249999994671</v>
      </c>
      <c r="J833">
        <v>2.2864723999998939</v>
      </c>
      <c r="K833">
        <v>0</v>
      </c>
      <c r="L833">
        <v>0</v>
      </c>
      <c r="M833">
        <v>381.69140625</v>
      </c>
      <c r="N833">
        <v>373.19921875</v>
      </c>
      <c r="O833">
        <v>10</v>
      </c>
      <c r="P833">
        <v>11</v>
      </c>
      <c r="Q833" t="b">
        <v>0</v>
      </c>
      <c r="R833" t="b">
        <v>0</v>
      </c>
      <c r="S833">
        <v>1.9090909090909089</v>
      </c>
      <c r="T833">
        <v>1.9090909090909089</v>
      </c>
      <c r="U833">
        <v>1.513574937328539</v>
      </c>
      <c r="V833">
        <v>1.513574937328539</v>
      </c>
      <c r="W833">
        <v>0.79282496717209183</v>
      </c>
      <c r="X833">
        <v>0.79282496717209183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1</v>
      </c>
      <c r="AG833" t="b">
        <v>0</v>
      </c>
      <c r="AH833" t="b">
        <v>0</v>
      </c>
    </row>
    <row r="834" spans="1:34" x14ac:dyDescent="0.35">
      <c r="A834" s="1">
        <v>832</v>
      </c>
      <c r="B834">
        <v>5</v>
      </c>
      <c r="C834">
        <v>1</v>
      </c>
      <c r="D834">
        <v>22</v>
      </c>
      <c r="E834">
        <v>0</v>
      </c>
      <c r="F834">
        <v>0</v>
      </c>
      <c r="G834">
        <v>0</v>
      </c>
      <c r="H834">
        <v>1.7823198999999481</v>
      </c>
      <c r="I834">
        <v>0.50415249999994671</v>
      </c>
      <c r="J834">
        <v>2.2864723999998939</v>
      </c>
      <c r="K834">
        <v>0</v>
      </c>
      <c r="L834">
        <v>0</v>
      </c>
      <c r="M834">
        <v>381.69140625</v>
      </c>
      <c r="N834">
        <v>373.19921875</v>
      </c>
      <c r="O834">
        <v>11</v>
      </c>
      <c r="P834">
        <v>11</v>
      </c>
      <c r="Q834" t="b">
        <v>1</v>
      </c>
      <c r="R834" t="b">
        <v>0</v>
      </c>
      <c r="S834">
        <v>2</v>
      </c>
      <c r="T834">
        <v>2</v>
      </c>
      <c r="U834">
        <v>1.4832396974191331</v>
      </c>
      <c r="V834">
        <v>1.4832396974191331</v>
      </c>
      <c r="W834">
        <v>0.74161984870956632</v>
      </c>
      <c r="X834">
        <v>0.74161984870956632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0</v>
      </c>
      <c r="AH834" t="b">
        <v>1</v>
      </c>
    </row>
    <row r="835" spans="1:34" x14ac:dyDescent="0.35">
      <c r="A835" s="1">
        <v>833</v>
      </c>
      <c r="B835">
        <v>5</v>
      </c>
      <c r="C835">
        <v>1</v>
      </c>
      <c r="D835">
        <v>23</v>
      </c>
      <c r="E835">
        <v>0</v>
      </c>
      <c r="F835">
        <v>0</v>
      </c>
      <c r="G835">
        <v>0</v>
      </c>
      <c r="H835">
        <v>1.7823198999999481</v>
      </c>
      <c r="I835">
        <v>0.50415249999994671</v>
      </c>
      <c r="J835">
        <v>2.2864723999998939</v>
      </c>
      <c r="K835">
        <v>0</v>
      </c>
      <c r="L835">
        <v>0</v>
      </c>
      <c r="M835">
        <v>381.69140625</v>
      </c>
      <c r="N835">
        <v>373.19921875</v>
      </c>
      <c r="O835">
        <v>11</v>
      </c>
      <c r="P835">
        <v>12</v>
      </c>
      <c r="Q835" t="b">
        <v>0</v>
      </c>
      <c r="R835" t="b">
        <v>0</v>
      </c>
      <c r="S835">
        <v>1.916666666666667</v>
      </c>
      <c r="T835">
        <v>1.916666666666667</v>
      </c>
      <c r="U835">
        <v>1.4433756729740641</v>
      </c>
      <c r="V835">
        <v>1.4433756729740641</v>
      </c>
      <c r="W835">
        <v>0.75306556850820749</v>
      </c>
      <c r="X835">
        <v>0.75306556850820749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 x14ac:dyDescent="0.35">
      <c r="A836" s="1">
        <v>834</v>
      </c>
      <c r="B836">
        <v>5</v>
      </c>
      <c r="C836">
        <v>1</v>
      </c>
      <c r="D836">
        <v>24</v>
      </c>
      <c r="E836">
        <v>0</v>
      </c>
      <c r="F836">
        <v>0</v>
      </c>
      <c r="G836">
        <v>0</v>
      </c>
      <c r="H836">
        <v>1.7823198999999481</v>
      </c>
      <c r="I836">
        <v>0.50415249999994671</v>
      </c>
      <c r="J836">
        <v>2.2864723999998939</v>
      </c>
      <c r="K836">
        <v>0</v>
      </c>
      <c r="L836">
        <v>0</v>
      </c>
      <c r="M836">
        <v>381.69140625</v>
      </c>
      <c r="N836">
        <v>373.19921875</v>
      </c>
      <c r="O836">
        <v>11</v>
      </c>
      <c r="P836">
        <v>12</v>
      </c>
      <c r="Q836" t="b">
        <v>0</v>
      </c>
      <c r="R836" t="b">
        <v>0</v>
      </c>
      <c r="S836">
        <v>2</v>
      </c>
      <c r="T836">
        <v>2</v>
      </c>
      <c r="U836">
        <v>1.4142135623730949</v>
      </c>
      <c r="V836">
        <v>1.4142135623730949</v>
      </c>
      <c r="W836">
        <v>0.70710678118654757</v>
      </c>
      <c r="X836">
        <v>0.70710678118654757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0</v>
      </c>
      <c r="AH836" t="b">
        <v>1</v>
      </c>
    </row>
    <row r="837" spans="1:34" x14ac:dyDescent="0.35">
      <c r="A837" s="1">
        <v>835</v>
      </c>
      <c r="B837">
        <v>5</v>
      </c>
      <c r="C837">
        <v>1</v>
      </c>
      <c r="D837">
        <v>25</v>
      </c>
      <c r="E837">
        <v>0</v>
      </c>
      <c r="F837">
        <v>0</v>
      </c>
      <c r="G837">
        <v>0</v>
      </c>
      <c r="H837">
        <v>1.7823198999999481</v>
      </c>
      <c r="I837">
        <v>0.50415249999994671</v>
      </c>
      <c r="J837">
        <v>2.2864723999998939</v>
      </c>
      <c r="K837">
        <v>0</v>
      </c>
      <c r="L837">
        <v>0</v>
      </c>
      <c r="M837">
        <v>381.69140625</v>
      </c>
      <c r="N837">
        <v>373.19921875</v>
      </c>
      <c r="O837">
        <v>12</v>
      </c>
      <c r="P837">
        <v>12</v>
      </c>
      <c r="Q837" t="b">
        <v>1</v>
      </c>
      <c r="R837" t="b">
        <v>0</v>
      </c>
      <c r="S837">
        <v>2.083333333333333</v>
      </c>
      <c r="T837">
        <v>2.083333333333333</v>
      </c>
      <c r="U837">
        <v>1.443375672974065</v>
      </c>
      <c r="V837">
        <v>1.443375672974065</v>
      </c>
      <c r="W837">
        <v>0.69282032302755092</v>
      </c>
      <c r="X837">
        <v>0.69282032302755092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 x14ac:dyDescent="0.35">
      <c r="A838" s="1">
        <v>836</v>
      </c>
      <c r="B838">
        <v>5</v>
      </c>
      <c r="C838">
        <v>1</v>
      </c>
      <c r="D838">
        <v>26</v>
      </c>
      <c r="E838">
        <v>0</v>
      </c>
      <c r="F838">
        <v>0</v>
      </c>
      <c r="G838">
        <v>0</v>
      </c>
      <c r="H838">
        <v>1.7823198999999481</v>
      </c>
      <c r="I838">
        <v>0.50415249999994671</v>
      </c>
      <c r="J838">
        <v>2.2864723999998939</v>
      </c>
      <c r="K838">
        <v>0</v>
      </c>
      <c r="L838">
        <v>0</v>
      </c>
      <c r="M838">
        <v>381.69140625</v>
      </c>
      <c r="N838">
        <v>373.19921875</v>
      </c>
      <c r="O838">
        <v>12</v>
      </c>
      <c r="P838">
        <v>13</v>
      </c>
      <c r="Q838" t="b">
        <v>0</v>
      </c>
      <c r="R838" t="b">
        <v>0</v>
      </c>
      <c r="S838">
        <v>2</v>
      </c>
      <c r="T838">
        <v>2</v>
      </c>
      <c r="U838">
        <v>1.4142135623730949</v>
      </c>
      <c r="V838">
        <v>1.4142135623730949</v>
      </c>
      <c r="W838">
        <v>0.70710678118654757</v>
      </c>
      <c r="X838">
        <v>0.70710678118654757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 x14ac:dyDescent="0.35">
      <c r="A839" s="1">
        <v>837</v>
      </c>
      <c r="B839">
        <v>5</v>
      </c>
      <c r="C839">
        <v>1</v>
      </c>
      <c r="D839">
        <v>27</v>
      </c>
      <c r="E839">
        <v>0</v>
      </c>
      <c r="F839">
        <v>0</v>
      </c>
      <c r="G839">
        <v>0</v>
      </c>
      <c r="H839">
        <v>1.7823198999999481</v>
      </c>
      <c r="I839">
        <v>0.50415249999994671</v>
      </c>
      <c r="J839">
        <v>2.2864723999998939</v>
      </c>
      <c r="K839">
        <v>0</v>
      </c>
      <c r="L839">
        <v>0</v>
      </c>
      <c r="M839">
        <v>381.69140625</v>
      </c>
      <c r="N839">
        <v>373.19921875</v>
      </c>
      <c r="O839">
        <v>13</v>
      </c>
      <c r="P839">
        <v>13</v>
      </c>
      <c r="Q839" t="b">
        <v>1</v>
      </c>
      <c r="R839" t="b">
        <v>0</v>
      </c>
      <c r="S839">
        <v>2.0769230769230771</v>
      </c>
      <c r="T839">
        <v>2.0769230769230771</v>
      </c>
      <c r="U839">
        <v>1.382120258970402</v>
      </c>
      <c r="V839">
        <v>1.382120258970402</v>
      </c>
      <c r="W839">
        <v>0.66546530987463781</v>
      </c>
      <c r="X839">
        <v>0.66546530987463781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0</v>
      </c>
      <c r="AH839" t="b">
        <v>1</v>
      </c>
    </row>
    <row r="840" spans="1:34" x14ac:dyDescent="0.35">
      <c r="A840" s="1">
        <v>838</v>
      </c>
      <c r="B840">
        <v>5</v>
      </c>
      <c r="C840">
        <v>1</v>
      </c>
      <c r="D840">
        <v>28</v>
      </c>
      <c r="E840">
        <v>0</v>
      </c>
      <c r="F840">
        <v>0</v>
      </c>
      <c r="G840">
        <v>0</v>
      </c>
      <c r="H840">
        <v>1.7823198999999481</v>
      </c>
      <c r="I840">
        <v>0.50415249999994671</v>
      </c>
      <c r="J840">
        <v>2.2864723999998939</v>
      </c>
      <c r="K840">
        <v>0</v>
      </c>
      <c r="L840">
        <v>0</v>
      </c>
      <c r="M840">
        <v>381.69140625</v>
      </c>
      <c r="N840">
        <v>373.19921875</v>
      </c>
      <c r="O840">
        <v>14</v>
      </c>
      <c r="P840">
        <v>14</v>
      </c>
      <c r="Q840" t="b">
        <v>1</v>
      </c>
      <c r="R840" t="b">
        <v>0</v>
      </c>
      <c r="S840">
        <v>2</v>
      </c>
      <c r="T840">
        <v>2</v>
      </c>
      <c r="U840">
        <v>1.3587324409735151</v>
      </c>
      <c r="V840">
        <v>1.3587324409735151</v>
      </c>
      <c r="W840">
        <v>0.67936622048675743</v>
      </c>
      <c r="X840">
        <v>0.67936622048675743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 x14ac:dyDescent="0.35">
      <c r="A841" s="1">
        <v>839</v>
      </c>
      <c r="B841">
        <v>5</v>
      </c>
      <c r="C841">
        <v>1</v>
      </c>
      <c r="D841">
        <v>29</v>
      </c>
      <c r="E841">
        <v>1.06556710000001</v>
      </c>
      <c r="F841">
        <v>0.42145830000001178</v>
      </c>
      <c r="G841">
        <v>1.487025400000022</v>
      </c>
      <c r="H841">
        <v>2.847886999999957</v>
      </c>
      <c r="I841">
        <v>0.92561079999995854</v>
      </c>
      <c r="J841">
        <v>3.773497799999916</v>
      </c>
      <c r="K841">
        <v>364.96875</v>
      </c>
      <c r="L841">
        <v>356.12109375</v>
      </c>
      <c r="M841">
        <v>381.69140625</v>
      </c>
      <c r="N841">
        <v>373.19921875</v>
      </c>
      <c r="O841">
        <v>15</v>
      </c>
      <c r="P841">
        <v>15</v>
      </c>
      <c r="Q841" t="b">
        <v>1</v>
      </c>
      <c r="R841" t="b">
        <v>0</v>
      </c>
      <c r="S841">
        <v>1.9333333333333329</v>
      </c>
      <c r="T841">
        <v>1.9333333333333329</v>
      </c>
      <c r="U841">
        <v>1.3345232785352159</v>
      </c>
      <c r="V841">
        <v>1.3345232785352159</v>
      </c>
      <c r="W841">
        <v>0.69027066131131842</v>
      </c>
      <c r="X841">
        <v>0.69027066131131842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0</v>
      </c>
      <c r="AH841" t="b">
        <v>1</v>
      </c>
    </row>
    <row r="842" spans="1:34" x14ac:dyDescent="0.35">
      <c r="A842" s="1">
        <v>840</v>
      </c>
      <c r="B842">
        <v>5</v>
      </c>
      <c r="C842">
        <v>1</v>
      </c>
      <c r="D842">
        <v>30</v>
      </c>
      <c r="E842">
        <v>0.211853700000006</v>
      </c>
      <c r="F842">
        <v>3.3850499999999777E-2</v>
      </c>
      <c r="G842">
        <v>0.24570420000000581</v>
      </c>
      <c r="H842">
        <v>3.059740699999963</v>
      </c>
      <c r="I842">
        <v>0.95946129999995833</v>
      </c>
      <c r="J842">
        <v>4.0192019999999218</v>
      </c>
      <c r="K842">
        <v>366.05859375</v>
      </c>
      <c r="L842">
        <v>358.88671875</v>
      </c>
      <c r="M842">
        <v>381.69140625</v>
      </c>
      <c r="N842">
        <v>373.19921875</v>
      </c>
      <c r="O842">
        <v>16</v>
      </c>
      <c r="P842">
        <v>16</v>
      </c>
      <c r="Q842" t="b">
        <v>1</v>
      </c>
      <c r="R842" t="b">
        <v>0</v>
      </c>
      <c r="S842">
        <v>1.875</v>
      </c>
      <c r="T842">
        <v>1.875</v>
      </c>
      <c r="U842">
        <v>1.3102162671355699</v>
      </c>
      <c r="V842">
        <v>1.3102162671355699</v>
      </c>
      <c r="W842">
        <v>0.69878200913897048</v>
      </c>
      <c r="X842">
        <v>0.69878200913897048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 x14ac:dyDescent="0.35">
      <c r="A843" s="1">
        <v>841</v>
      </c>
      <c r="B843">
        <v>5</v>
      </c>
      <c r="C843">
        <v>1</v>
      </c>
      <c r="D843">
        <v>31</v>
      </c>
      <c r="E843">
        <v>0.2127381999999898</v>
      </c>
      <c r="F843">
        <v>3.3876599999985053E-2</v>
      </c>
      <c r="G843">
        <v>0.24661479999997479</v>
      </c>
      <c r="H843">
        <v>3.2724788999999528</v>
      </c>
      <c r="I843">
        <v>0.99333789999994337</v>
      </c>
      <c r="J843">
        <v>4.2658167999998966</v>
      </c>
      <c r="K843">
        <v>367</v>
      </c>
      <c r="L843">
        <v>359.140625</v>
      </c>
      <c r="M843">
        <v>381.69140625</v>
      </c>
      <c r="N843">
        <v>373.19921875</v>
      </c>
      <c r="O843">
        <v>17</v>
      </c>
      <c r="P843">
        <v>17</v>
      </c>
      <c r="Q843" t="b">
        <v>1</v>
      </c>
      <c r="R843" t="b">
        <v>0</v>
      </c>
      <c r="S843">
        <v>1.8235294117647061</v>
      </c>
      <c r="T843">
        <v>1.8235294117647061</v>
      </c>
      <c r="U843">
        <v>1.2862393885688159</v>
      </c>
      <c r="V843">
        <v>1.2862393885688159</v>
      </c>
      <c r="W843">
        <v>0.7053570840538671</v>
      </c>
      <c r="X843">
        <v>0.7053570840538671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 x14ac:dyDescent="0.35">
      <c r="A844" s="1">
        <v>842</v>
      </c>
      <c r="B844">
        <v>5</v>
      </c>
      <c r="C844">
        <v>1</v>
      </c>
      <c r="D844">
        <v>32</v>
      </c>
      <c r="E844">
        <v>0.21563489999999769</v>
      </c>
      <c r="F844">
        <v>3.7258300000019062E-2</v>
      </c>
      <c r="G844">
        <v>0.2528932000000168</v>
      </c>
      <c r="H844">
        <v>3.488113799999951</v>
      </c>
      <c r="I844">
        <v>1.030596199999962</v>
      </c>
      <c r="J844">
        <v>4.5187099999999134</v>
      </c>
      <c r="K844">
        <v>367.87109375</v>
      </c>
      <c r="L844">
        <v>359.3984375</v>
      </c>
      <c r="M844">
        <v>381.69140625</v>
      </c>
      <c r="N844">
        <v>373.19921875</v>
      </c>
      <c r="O844">
        <v>17</v>
      </c>
      <c r="P844">
        <v>18</v>
      </c>
      <c r="Q844" t="b">
        <v>0</v>
      </c>
      <c r="R844" t="b">
        <v>0</v>
      </c>
      <c r="S844">
        <v>1.7777777777777779</v>
      </c>
      <c r="T844">
        <v>1.7777777777777779</v>
      </c>
      <c r="U844">
        <v>1.262842524557225</v>
      </c>
      <c r="V844">
        <v>1.262842524557225</v>
      </c>
      <c r="W844">
        <v>0.71034892006343908</v>
      </c>
      <c r="X844">
        <v>0.71034892006343908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1</v>
      </c>
      <c r="AG844" t="b">
        <v>0</v>
      </c>
      <c r="AH844" t="b">
        <v>0</v>
      </c>
    </row>
    <row r="845" spans="1:34" x14ac:dyDescent="0.35">
      <c r="A845" s="1">
        <v>843</v>
      </c>
      <c r="B845">
        <v>5</v>
      </c>
      <c r="C845">
        <v>1</v>
      </c>
      <c r="D845">
        <v>33</v>
      </c>
      <c r="E845">
        <v>0.2199291999999673</v>
      </c>
      <c r="F845">
        <v>4.2879800000008572E-2</v>
      </c>
      <c r="G845">
        <v>0.26280899999997592</v>
      </c>
      <c r="H845">
        <v>3.7080429999999178</v>
      </c>
      <c r="I845">
        <v>1.073475999999971</v>
      </c>
      <c r="J845">
        <v>4.7815189999998893</v>
      </c>
      <c r="K845">
        <v>368.69921875</v>
      </c>
      <c r="L845">
        <v>359.65234375</v>
      </c>
      <c r="M845">
        <v>381.69140625</v>
      </c>
      <c r="N845">
        <v>373.19921875</v>
      </c>
      <c r="O845">
        <v>17</v>
      </c>
      <c r="P845">
        <v>18</v>
      </c>
      <c r="Q845" t="b">
        <v>0</v>
      </c>
      <c r="R845" t="b">
        <v>0</v>
      </c>
      <c r="S845">
        <v>1.833333333333333</v>
      </c>
      <c r="T845">
        <v>1.833333333333333</v>
      </c>
      <c r="U845">
        <v>1.2485285456935959</v>
      </c>
      <c r="V845">
        <v>1.2485285456935959</v>
      </c>
      <c r="W845">
        <v>0.68101557037832494</v>
      </c>
      <c r="X845">
        <v>0.68101557037832494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1</v>
      </c>
      <c r="AG845" t="b">
        <v>0</v>
      </c>
      <c r="AH845" t="b">
        <v>0</v>
      </c>
    </row>
    <row r="846" spans="1:34" x14ac:dyDescent="0.35">
      <c r="A846" s="1">
        <v>844</v>
      </c>
      <c r="B846">
        <v>5</v>
      </c>
      <c r="C846">
        <v>1</v>
      </c>
      <c r="D846">
        <v>34</v>
      </c>
      <c r="E846">
        <v>0.2241669000000002</v>
      </c>
      <c r="F846">
        <v>5.2249500000016269E-2</v>
      </c>
      <c r="G846">
        <v>0.27641640000001638</v>
      </c>
      <c r="H846">
        <v>3.932209899999918</v>
      </c>
      <c r="I846">
        <v>1.1257254999999871</v>
      </c>
      <c r="J846">
        <v>5.0579353999999057</v>
      </c>
      <c r="K846">
        <v>370.26953125</v>
      </c>
      <c r="L846">
        <v>365.15234375</v>
      </c>
      <c r="M846">
        <v>381.69140625</v>
      </c>
      <c r="N846">
        <v>373.19921875</v>
      </c>
      <c r="O846">
        <v>18</v>
      </c>
      <c r="P846">
        <v>18</v>
      </c>
      <c r="Q846" t="b">
        <v>1</v>
      </c>
      <c r="R846" t="b">
        <v>0</v>
      </c>
      <c r="S846">
        <v>1.8888888888888891</v>
      </c>
      <c r="T846">
        <v>1.8888888888888891</v>
      </c>
      <c r="U846">
        <v>1.278274981412284</v>
      </c>
      <c r="V846">
        <v>1.278274981412284</v>
      </c>
      <c r="W846">
        <v>0.67673381368885621</v>
      </c>
      <c r="X846">
        <v>0.67673381368885621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1</v>
      </c>
      <c r="AG846" t="b">
        <v>0</v>
      </c>
      <c r="AH846" t="b">
        <v>0</v>
      </c>
    </row>
    <row r="847" spans="1:34" x14ac:dyDescent="0.35">
      <c r="A847" s="1">
        <v>845</v>
      </c>
      <c r="B847">
        <v>5</v>
      </c>
      <c r="C847">
        <v>1</v>
      </c>
      <c r="D847">
        <v>35</v>
      </c>
      <c r="E847">
        <v>0.2310501000000045</v>
      </c>
      <c r="F847">
        <v>7.2658499999988635E-2</v>
      </c>
      <c r="G847">
        <v>0.30370859999999311</v>
      </c>
      <c r="H847">
        <v>4.1632599999999229</v>
      </c>
      <c r="I847">
        <v>1.1983839999999759</v>
      </c>
      <c r="J847">
        <v>5.3616439999998988</v>
      </c>
      <c r="K847">
        <v>371.1875</v>
      </c>
      <c r="L847">
        <v>365.40625</v>
      </c>
      <c r="M847">
        <v>381.69140625</v>
      </c>
      <c r="N847">
        <v>373.19921875</v>
      </c>
      <c r="O847">
        <v>18</v>
      </c>
      <c r="P847">
        <v>19</v>
      </c>
      <c r="Q847" t="b">
        <v>0</v>
      </c>
      <c r="R847" t="b">
        <v>0</v>
      </c>
      <c r="S847">
        <v>1.8421052631578949</v>
      </c>
      <c r="T847">
        <v>1.8421052631578949</v>
      </c>
      <c r="U847">
        <v>1.258886540414754</v>
      </c>
      <c r="V847">
        <v>1.258886540414754</v>
      </c>
      <c r="W847">
        <v>0.6833955505108662</v>
      </c>
      <c r="X847">
        <v>0.6833955505108662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1</v>
      </c>
      <c r="AG847" t="b">
        <v>0</v>
      </c>
      <c r="AH847" t="b">
        <v>0</v>
      </c>
    </row>
    <row r="848" spans="1:34" x14ac:dyDescent="0.35">
      <c r="A848" s="1">
        <v>846</v>
      </c>
      <c r="B848">
        <v>5</v>
      </c>
      <c r="C848">
        <v>1</v>
      </c>
      <c r="D848">
        <v>36</v>
      </c>
      <c r="E848">
        <v>0.2343680000000177</v>
      </c>
      <c r="F848">
        <v>7.245749999998452E-2</v>
      </c>
      <c r="G848">
        <v>0.30682550000000219</v>
      </c>
      <c r="H848">
        <v>4.3976279999999406</v>
      </c>
      <c r="I848">
        <v>1.27084149999996</v>
      </c>
      <c r="J848">
        <v>5.668469499999901</v>
      </c>
      <c r="K848">
        <v>372.69921875</v>
      </c>
      <c r="L848">
        <v>366.609375</v>
      </c>
      <c r="M848">
        <v>381.69140625</v>
      </c>
      <c r="N848">
        <v>373.19921875</v>
      </c>
      <c r="O848">
        <v>19</v>
      </c>
      <c r="P848">
        <v>19</v>
      </c>
      <c r="Q848" t="b">
        <v>1</v>
      </c>
      <c r="R848" t="b">
        <v>0</v>
      </c>
      <c r="S848">
        <v>1.8947368421052631</v>
      </c>
      <c r="T848">
        <v>1.8947368421052631</v>
      </c>
      <c r="U848">
        <v>1.242521488394791</v>
      </c>
      <c r="V848">
        <v>1.242521488394791</v>
      </c>
      <c r="W848">
        <v>0.65577522998613991</v>
      </c>
      <c r="X848">
        <v>0.65577522998613991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0</v>
      </c>
      <c r="AH848" t="b">
        <v>1</v>
      </c>
    </row>
    <row r="849" spans="1:34" x14ac:dyDescent="0.35">
      <c r="A849" s="1">
        <v>847</v>
      </c>
      <c r="B849">
        <v>5</v>
      </c>
      <c r="C849">
        <v>1</v>
      </c>
      <c r="D849">
        <v>37</v>
      </c>
      <c r="E849">
        <v>0.23822239999998371</v>
      </c>
      <c r="F849">
        <v>0.1131018999999753</v>
      </c>
      <c r="G849">
        <v>0.35132429999995912</v>
      </c>
      <c r="H849">
        <v>4.6358503999999243</v>
      </c>
      <c r="I849">
        <v>1.383943399999936</v>
      </c>
      <c r="J849">
        <v>6.0197937999998601</v>
      </c>
      <c r="K849">
        <v>373.78125</v>
      </c>
      <c r="L849">
        <v>366.86328125</v>
      </c>
      <c r="M849">
        <v>381.69140625</v>
      </c>
      <c r="N849">
        <v>373.19921875</v>
      </c>
      <c r="O849">
        <v>20</v>
      </c>
      <c r="P849">
        <v>20</v>
      </c>
      <c r="Q849" t="b">
        <v>1</v>
      </c>
      <c r="R849" t="b">
        <v>0</v>
      </c>
      <c r="S849">
        <v>1.85</v>
      </c>
      <c r="T849">
        <v>1.85</v>
      </c>
      <c r="U849">
        <v>1.2258187382102499</v>
      </c>
      <c r="V849">
        <v>1.2258187382102499</v>
      </c>
      <c r="W849">
        <v>0.66260472335689169</v>
      </c>
      <c r="X849">
        <v>0.66260472335689169</v>
      </c>
      <c r="Y849" t="b">
        <v>1</v>
      </c>
      <c r="Z849" t="b">
        <v>1</v>
      </c>
      <c r="AA849" t="b">
        <v>1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 x14ac:dyDescent="0.35">
      <c r="A850" s="1">
        <v>848</v>
      </c>
      <c r="B850">
        <v>5</v>
      </c>
      <c r="C850">
        <v>1</v>
      </c>
      <c r="D850">
        <v>38</v>
      </c>
      <c r="E850">
        <v>0</v>
      </c>
      <c r="F850">
        <v>0</v>
      </c>
      <c r="G850">
        <v>0</v>
      </c>
      <c r="H850">
        <v>4.6358503999999243</v>
      </c>
      <c r="I850">
        <v>1.383943399999936</v>
      </c>
      <c r="J850">
        <v>6.0197937999998601</v>
      </c>
      <c r="K850">
        <v>0</v>
      </c>
      <c r="L850">
        <v>0</v>
      </c>
      <c r="M850">
        <v>381.69140625</v>
      </c>
      <c r="N850">
        <v>373.19921875</v>
      </c>
      <c r="O850">
        <v>21</v>
      </c>
      <c r="P850">
        <v>21</v>
      </c>
      <c r="Q850" t="b">
        <v>1</v>
      </c>
      <c r="R850" t="b">
        <v>0</v>
      </c>
      <c r="S850">
        <v>1.80952380952381</v>
      </c>
      <c r="T850">
        <v>1.80952380952381</v>
      </c>
      <c r="U850">
        <v>1.20909253653505</v>
      </c>
      <c r="V850">
        <v>1.20909253653505</v>
      </c>
      <c r="W850">
        <v>0.66818271755884351</v>
      </c>
      <c r="X850">
        <v>0.66818271755884351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 x14ac:dyDescent="0.35">
      <c r="A851" s="1">
        <v>849</v>
      </c>
      <c r="B851">
        <v>5</v>
      </c>
      <c r="C851">
        <v>1</v>
      </c>
      <c r="D851">
        <v>39</v>
      </c>
      <c r="E851">
        <v>0</v>
      </c>
      <c r="F851">
        <v>0</v>
      </c>
      <c r="G851">
        <v>0</v>
      </c>
      <c r="H851">
        <v>4.6358503999999243</v>
      </c>
      <c r="I851">
        <v>1.383943399999936</v>
      </c>
      <c r="J851">
        <v>6.0197937999998601</v>
      </c>
      <c r="K851">
        <v>0</v>
      </c>
      <c r="L851">
        <v>0</v>
      </c>
      <c r="M851">
        <v>381.69140625</v>
      </c>
      <c r="N851">
        <v>373.19921875</v>
      </c>
      <c r="O851">
        <v>22</v>
      </c>
      <c r="P851">
        <v>22</v>
      </c>
      <c r="Q851" t="b">
        <v>1</v>
      </c>
      <c r="R851" t="b">
        <v>0</v>
      </c>
      <c r="S851">
        <v>1.7727272727272729</v>
      </c>
      <c r="T851">
        <v>1.7727272727272729</v>
      </c>
      <c r="U851">
        <v>1.1925090867905039</v>
      </c>
      <c r="V851">
        <v>1.1925090867905039</v>
      </c>
      <c r="W851">
        <v>0.67269743357413059</v>
      </c>
      <c r="X851">
        <v>0.67269743357413059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0</v>
      </c>
      <c r="AH851" t="b">
        <v>1</v>
      </c>
    </row>
    <row r="852" spans="1:34" x14ac:dyDescent="0.35">
      <c r="A852" s="1">
        <v>850</v>
      </c>
      <c r="B852">
        <v>5</v>
      </c>
      <c r="C852">
        <v>1</v>
      </c>
      <c r="D852">
        <v>40</v>
      </c>
      <c r="E852">
        <v>0</v>
      </c>
      <c r="F852">
        <v>0</v>
      </c>
      <c r="G852">
        <v>0</v>
      </c>
      <c r="H852">
        <v>4.6358503999999243</v>
      </c>
      <c r="I852">
        <v>1.383943399999936</v>
      </c>
      <c r="J852">
        <v>6.0197937999998601</v>
      </c>
      <c r="K852">
        <v>0</v>
      </c>
      <c r="L852">
        <v>0</v>
      </c>
      <c r="M852">
        <v>381.69140625</v>
      </c>
      <c r="N852">
        <v>373.19921875</v>
      </c>
      <c r="O852">
        <v>22</v>
      </c>
      <c r="P852">
        <v>23</v>
      </c>
      <c r="Q852" t="b">
        <v>0</v>
      </c>
      <c r="R852" t="b">
        <v>0</v>
      </c>
      <c r="S852">
        <v>1.7391304347826091</v>
      </c>
      <c r="T852">
        <v>1.7391304347826091</v>
      </c>
      <c r="U852">
        <v>1.1761799222424121</v>
      </c>
      <c r="V852">
        <v>1.1761799222424121</v>
      </c>
      <c r="W852">
        <v>0.67630345528938685</v>
      </c>
      <c r="X852">
        <v>0.67630345528938685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1</v>
      </c>
      <c r="AG852" t="b">
        <v>0</v>
      </c>
      <c r="AH852" t="b">
        <v>0</v>
      </c>
    </row>
    <row r="853" spans="1:34" x14ac:dyDescent="0.35">
      <c r="A853" s="1">
        <v>851</v>
      </c>
      <c r="B853">
        <v>5</v>
      </c>
      <c r="C853">
        <v>1</v>
      </c>
      <c r="D853">
        <v>41</v>
      </c>
      <c r="E853">
        <v>0.79621420000000853</v>
      </c>
      <c r="F853">
        <v>0.28147259999997232</v>
      </c>
      <c r="G853">
        <v>1.0776867999999811</v>
      </c>
      <c r="H853">
        <v>5.4320645999999329</v>
      </c>
      <c r="I853">
        <v>1.6654159999999081</v>
      </c>
      <c r="J853">
        <v>7.0974805999998409</v>
      </c>
      <c r="K853">
        <v>364.96875</v>
      </c>
      <c r="L853">
        <v>356.12109375</v>
      </c>
      <c r="M853">
        <v>381.69140625</v>
      </c>
      <c r="N853">
        <v>373.19921875</v>
      </c>
      <c r="O853">
        <v>23</v>
      </c>
      <c r="P853">
        <v>23</v>
      </c>
      <c r="Q853" t="b">
        <v>1</v>
      </c>
      <c r="R853" t="b">
        <v>0</v>
      </c>
      <c r="S853">
        <v>1.7826086956521741</v>
      </c>
      <c r="T853">
        <v>1.7826086956521741</v>
      </c>
      <c r="U853">
        <v>1.1660547990838179</v>
      </c>
      <c r="V853">
        <v>1.1660547990838179</v>
      </c>
      <c r="W853">
        <v>0.65412830192506866</v>
      </c>
      <c r="X853">
        <v>0.65412830192506866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1</v>
      </c>
      <c r="AG853" t="b">
        <v>0</v>
      </c>
      <c r="AH853" t="b">
        <v>0</v>
      </c>
    </row>
    <row r="854" spans="1:34" x14ac:dyDescent="0.35">
      <c r="A854" s="1">
        <v>852</v>
      </c>
      <c r="B854">
        <v>5</v>
      </c>
      <c r="C854">
        <v>1</v>
      </c>
      <c r="D854">
        <v>42</v>
      </c>
      <c r="E854">
        <v>0.19951649999998719</v>
      </c>
      <c r="F854">
        <v>3.0213199999991499E-2</v>
      </c>
      <c r="G854">
        <v>0.22972969999997869</v>
      </c>
      <c r="H854">
        <v>5.6315810999999201</v>
      </c>
      <c r="I854">
        <v>1.6956291999999</v>
      </c>
      <c r="J854">
        <v>7.3272102999998197</v>
      </c>
      <c r="K854">
        <v>366.05859375</v>
      </c>
      <c r="L854">
        <v>358.88671875</v>
      </c>
      <c r="M854">
        <v>381.69140625</v>
      </c>
      <c r="N854">
        <v>373.19921875</v>
      </c>
      <c r="O854">
        <v>23</v>
      </c>
      <c r="P854">
        <v>24</v>
      </c>
      <c r="Q854" t="b">
        <v>0</v>
      </c>
      <c r="R854" t="b">
        <v>0</v>
      </c>
      <c r="S854">
        <v>1.75</v>
      </c>
      <c r="T854">
        <v>1.75</v>
      </c>
      <c r="U854">
        <v>1.1515584902738289</v>
      </c>
      <c r="V854">
        <v>1.1515584902738289</v>
      </c>
      <c r="W854">
        <v>0.65803342301361634</v>
      </c>
      <c r="X854">
        <v>0.65803342301361634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1</v>
      </c>
      <c r="AG854" t="b">
        <v>0</v>
      </c>
      <c r="AH854" t="b">
        <v>0</v>
      </c>
    </row>
    <row r="855" spans="1:34" x14ac:dyDescent="0.35">
      <c r="A855" s="1">
        <v>853</v>
      </c>
      <c r="B855">
        <v>5</v>
      </c>
      <c r="C855">
        <v>1</v>
      </c>
      <c r="D855">
        <v>43</v>
      </c>
      <c r="E855">
        <v>0.20289959999999499</v>
      </c>
      <c r="F855">
        <v>3.1304099999999828E-2</v>
      </c>
      <c r="G855">
        <v>0.2342036999999948</v>
      </c>
      <c r="H855">
        <v>5.834480699999915</v>
      </c>
      <c r="I855">
        <v>1.726933299999899</v>
      </c>
      <c r="J855">
        <v>7.5614139999998136</v>
      </c>
      <c r="K855">
        <v>367</v>
      </c>
      <c r="L855">
        <v>359.140625</v>
      </c>
      <c r="M855">
        <v>381.69140625</v>
      </c>
      <c r="N855">
        <v>373.19921875</v>
      </c>
      <c r="O855">
        <v>23</v>
      </c>
      <c r="P855">
        <v>24</v>
      </c>
      <c r="Q855" t="b">
        <v>0</v>
      </c>
      <c r="R855" t="b">
        <v>0</v>
      </c>
      <c r="S855">
        <v>1.791666666666667</v>
      </c>
      <c r="T855">
        <v>1.791666666666667</v>
      </c>
      <c r="U855">
        <v>1.1412870944175519</v>
      </c>
      <c r="V855">
        <v>1.1412870944175519</v>
      </c>
      <c r="W855">
        <v>0.63699744804700575</v>
      </c>
      <c r="X855">
        <v>0.63699744804700575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1</v>
      </c>
      <c r="AG855" t="b">
        <v>0</v>
      </c>
      <c r="AH855" t="b">
        <v>0</v>
      </c>
    </row>
    <row r="856" spans="1:34" x14ac:dyDescent="0.35">
      <c r="A856" s="1">
        <v>854</v>
      </c>
      <c r="B856">
        <v>5</v>
      </c>
      <c r="C856">
        <v>1</v>
      </c>
      <c r="D856">
        <v>44</v>
      </c>
      <c r="E856">
        <v>0.20696230000001489</v>
      </c>
      <c r="F856">
        <v>3.4057099999984082E-2</v>
      </c>
      <c r="G856">
        <v>0.241019399999999</v>
      </c>
      <c r="H856">
        <v>6.04144299999993</v>
      </c>
      <c r="I856">
        <v>1.760990399999883</v>
      </c>
      <c r="J856">
        <v>7.8024333999998126</v>
      </c>
      <c r="K856">
        <v>367.87109375</v>
      </c>
      <c r="L856">
        <v>359.3984375</v>
      </c>
      <c r="M856">
        <v>381.69140625</v>
      </c>
      <c r="N856">
        <v>373.19921875</v>
      </c>
      <c r="O856">
        <v>24</v>
      </c>
      <c r="P856">
        <v>24</v>
      </c>
      <c r="Q856" t="b">
        <v>1</v>
      </c>
      <c r="R856" t="b">
        <v>0</v>
      </c>
      <c r="S856">
        <v>1.833333333333333</v>
      </c>
      <c r="T856">
        <v>1.833333333333333</v>
      </c>
      <c r="U856">
        <v>1.1671841502435301</v>
      </c>
      <c r="V856">
        <v>1.1671841502435301</v>
      </c>
      <c r="W856">
        <v>0.6366459001328344</v>
      </c>
      <c r="X856">
        <v>0.6366459001328344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1</v>
      </c>
      <c r="AG856" t="b">
        <v>0</v>
      </c>
      <c r="AH856" t="b">
        <v>0</v>
      </c>
    </row>
    <row r="857" spans="1:34" x14ac:dyDescent="0.35">
      <c r="A857" s="1">
        <v>855</v>
      </c>
      <c r="B857">
        <v>5</v>
      </c>
      <c r="C857">
        <v>1</v>
      </c>
      <c r="D857">
        <v>45</v>
      </c>
      <c r="E857">
        <v>0.2107914000000051</v>
      </c>
      <c r="F857">
        <v>4.2268200000023633E-2</v>
      </c>
      <c r="G857">
        <v>0.25305960000002869</v>
      </c>
      <c r="H857">
        <v>6.252234399999935</v>
      </c>
      <c r="I857">
        <v>1.8032585999999069</v>
      </c>
      <c r="J857">
        <v>8.0554929999998421</v>
      </c>
      <c r="K857">
        <v>368.69921875</v>
      </c>
      <c r="L857">
        <v>359.65234375</v>
      </c>
      <c r="M857">
        <v>381.69140625</v>
      </c>
      <c r="N857">
        <v>373.19921875</v>
      </c>
      <c r="O857">
        <v>25</v>
      </c>
      <c r="P857">
        <v>25</v>
      </c>
      <c r="Q857" t="b">
        <v>1</v>
      </c>
      <c r="R857" t="b">
        <v>0</v>
      </c>
      <c r="S857">
        <v>1.8</v>
      </c>
      <c r="T857">
        <v>1.8</v>
      </c>
      <c r="U857">
        <v>1.1547005383792519</v>
      </c>
      <c r="V857">
        <v>1.1547005383792519</v>
      </c>
      <c r="W857">
        <v>0.64150029909958428</v>
      </c>
      <c r="X857">
        <v>0.64150029909958428</v>
      </c>
      <c r="Y857" t="b">
        <v>1</v>
      </c>
      <c r="Z857" t="b">
        <v>0</v>
      </c>
      <c r="AA857" t="b">
        <v>1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 x14ac:dyDescent="0.35">
      <c r="A858" s="1">
        <v>856</v>
      </c>
      <c r="B858">
        <v>5</v>
      </c>
      <c r="C858">
        <v>1</v>
      </c>
      <c r="D858">
        <v>46</v>
      </c>
      <c r="E858">
        <v>0</v>
      </c>
      <c r="F858">
        <v>0</v>
      </c>
      <c r="G858">
        <v>0</v>
      </c>
      <c r="H858">
        <v>6.252234399999935</v>
      </c>
      <c r="I858">
        <v>1.8032585999999069</v>
      </c>
      <c r="J858">
        <v>8.0554929999998421</v>
      </c>
      <c r="K858">
        <v>0</v>
      </c>
      <c r="L858">
        <v>0</v>
      </c>
      <c r="M858">
        <v>381.69140625</v>
      </c>
      <c r="N858">
        <v>373.19921875</v>
      </c>
      <c r="O858">
        <v>25</v>
      </c>
      <c r="P858">
        <v>26</v>
      </c>
      <c r="Q858" t="b">
        <v>0</v>
      </c>
      <c r="R858" t="b">
        <v>0</v>
      </c>
      <c r="S858">
        <v>1.7692307692307689</v>
      </c>
      <c r="T858">
        <v>1.7692307692307689</v>
      </c>
      <c r="U858">
        <v>1.1421976118935739</v>
      </c>
      <c r="V858">
        <v>1.1421976118935739</v>
      </c>
      <c r="W858">
        <v>0.64558995454854207</v>
      </c>
      <c r="X858">
        <v>0.64558995454854207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0</v>
      </c>
      <c r="AH858" t="b">
        <v>1</v>
      </c>
    </row>
    <row r="859" spans="1:34" x14ac:dyDescent="0.35">
      <c r="A859" s="1">
        <v>857</v>
      </c>
      <c r="B859">
        <v>5</v>
      </c>
      <c r="C859">
        <v>1</v>
      </c>
      <c r="D859">
        <v>47</v>
      </c>
      <c r="E859">
        <v>0</v>
      </c>
      <c r="F859">
        <v>0</v>
      </c>
      <c r="G859">
        <v>0</v>
      </c>
      <c r="H859">
        <v>6.252234399999935</v>
      </c>
      <c r="I859">
        <v>1.8032585999999069</v>
      </c>
      <c r="J859">
        <v>8.0554929999998421</v>
      </c>
      <c r="K859">
        <v>0</v>
      </c>
      <c r="L859">
        <v>0</v>
      </c>
      <c r="M859">
        <v>381.69140625</v>
      </c>
      <c r="N859">
        <v>373.19921875</v>
      </c>
      <c r="O859">
        <v>25</v>
      </c>
      <c r="P859">
        <v>26</v>
      </c>
      <c r="Q859" t="b">
        <v>0</v>
      </c>
      <c r="R859" t="b">
        <v>0</v>
      </c>
      <c r="S859">
        <v>1.8076923076923079</v>
      </c>
      <c r="T859">
        <v>1.8076923076923079</v>
      </c>
      <c r="U859">
        <v>1.1320505560876959</v>
      </c>
      <c r="V859">
        <v>1.1320505560876959</v>
      </c>
      <c r="W859">
        <v>0.62624073315489559</v>
      </c>
      <c r="X859">
        <v>0.62624073315489559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1</v>
      </c>
      <c r="AG859" t="b">
        <v>0</v>
      </c>
      <c r="AH859" t="b">
        <v>0</v>
      </c>
    </row>
    <row r="860" spans="1:34" x14ac:dyDescent="0.35">
      <c r="A860" s="1">
        <v>858</v>
      </c>
      <c r="B860">
        <v>5</v>
      </c>
      <c r="C860">
        <v>1</v>
      </c>
      <c r="D860">
        <v>48</v>
      </c>
      <c r="E860">
        <v>0</v>
      </c>
      <c r="F860">
        <v>0</v>
      </c>
      <c r="G860">
        <v>0</v>
      </c>
      <c r="H860">
        <v>6.252234399999935</v>
      </c>
      <c r="I860">
        <v>1.8032585999999069</v>
      </c>
      <c r="J860">
        <v>8.0554929999998421</v>
      </c>
      <c r="K860">
        <v>0</v>
      </c>
      <c r="L860">
        <v>0</v>
      </c>
      <c r="M860">
        <v>381.69140625</v>
      </c>
      <c r="N860">
        <v>373.19921875</v>
      </c>
      <c r="O860">
        <v>25</v>
      </c>
      <c r="P860">
        <v>26</v>
      </c>
      <c r="Q860" t="b">
        <v>0</v>
      </c>
      <c r="R860" t="b">
        <v>0</v>
      </c>
      <c r="S860">
        <v>1.846153846153846</v>
      </c>
      <c r="T860">
        <v>1.846153846153846</v>
      </c>
      <c r="U860">
        <v>1.15558842819778</v>
      </c>
      <c r="V860">
        <v>1.15558842819778</v>
      </c>
      <c r="W860">
        <v>0.62594373194046404</v>
      </c>
      <c r="X860">
        <v>0.62594373194046404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 x14ac:dyDescent="0.35">
      <c r="A861" s="1">
        <v>859</v>
      </c>
      <c r="B861">
        <v>5</v>
      </c>
      <c r="C861">
        <v>1</v>
      </c>
      <c r="D861">
        <v>49</v>
      </c>
      <c r="E861">
        <v>0</v>
      </c>
      <c r="F861">
        <v>0</v>
      </c>
      <c r="G861">
        <v>0</v>
      </c>
      <c r="H861">
        <v>6.252234399999935</v>
      </c>
      <c r="I861">
        <v>1.8032585999999069</v>
      </c>
      <c r="J861">
        <v>8.0554929999998421</v>
      </c>
      <c r="K861">
        <v>0</v>
      </c>
      <c r="L861">
        <v>0</v>
      </c>
      <c r="M861">
        <v>381.69140625</v>
      </c>
      <c r="N861">
        <v>373.19921875</v>
      </c>
      <c r="O861">
        <v>25</v>
      </c>
      <c r="P861">
        <v>26</v>
      </c>
      <c r="Q861" t="b">
        <v>0</v>
      </c>
      <c r="R861" t="b">
        <v>0</v>
      </c>
      <c r="S861">
        <v>1.884615384615385</v>
      </c>
      <c r="T861">
        <v>1.884615384615385</v>
      </c>
      <c r="U861">
        <v>1.210848399327449</v>
      </c>
      <c r="V861">
        <v>1.210848399327449</v>
      </c>
      <c r="W861">
        <v>0.6424909873982384</v>
      </c>
      <c r="X861">
        <v>0.6424909873982384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0</v>
      </c>
      <c r="AH861" t="b">
        <v>1</v>
      </c>
    </row>
    <row r="862" spans="1:34" x14ac:dyDescent="0.35">
      <c r="A862" s="1">
        <v>860</v>
      </c>
      <c r="B862">
        <v>5</v>
      </c>
      <c r="C862">
        <v>1</v>
      </c>
      <c r="D862">
        <v>50</v>
      </c>
      <c r="E862">
        <v>0.85077880000002892</v>
      </c>
      <c r="F862">
        <v>0.30537620000001198</v>
      </c>
      <c r="G862">
        <v>1.1561550000000409</v>
      </c>
      <c r="H862">
        <v>7.1030131999999639</v>
      </c>
      <c r="I862">
        <v>2.1086347999999191</v>
      </c>
      <c r="J862">
        <v>9.211647999999883</v>
      </c>
      <c r="K862">
        <v>364.96875</v>
      </c>
      <c r="L862">
        <v>356.12109375</v>
      </c>
      <c r="M862">
        <v>381.69140625</v>
      </c>
      <c r="N862">
        <v>373.19921875</v>
      </c>
      <c r="O862">
        <v>26</v>
      </c>
      <c r="P862">
        <v>26</v>
      </c>
      <c r="Q862" t="b">
        <v>1</v>
      </c>
      <c r="R862" t="b">
        <v>0</v>
      </c>
      <c r="S862">
        <v>1.9230769230769229</v>
      </c>
      <c r="T862">
        <v>1.9230769230769229</v>
      </c>
      <c r="U862">
        <v>1.2937720641002239</v>
      </c>
      <c r="V862">
        <v>1.2937720641002239</v>
      </c>
      <c r="W862">
        <v>0.67276147333211644</v>
      </c>
      <c r="X862">
        <v>0.67276147333211644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 x14ac:dyDescent="0.35">
      <c r="A863" s="1">
        <v>861</v>
      </c>
      <c r="B863">
        <v>5</v>
      </c>
      <c r="C863">
        <v>1</v>
      </c>
      <c r="D863">
        <v>51</v>
      </c>
      <c r="E863">
        <v>0.2011275999999782</v>
      </c>
      <c r="F863">
        <v>3.005790000000275E-2</v>
      </c>
      <c r="G863">
        <v>0.23118549999998089</v>
      </c>
      <c r="H863">
        <v>7.3041407999999421</v>
      </c>
      <c r="I863">
        <v>2.1386926999999218</v>
      </c>
      <c r="J863">
        <v>9.442833499999864</v>
      </c>
      <c r="K863">
        <v>366.05859375</v>
      </c>
      <c r="L863">
        <v>358.88671875</v>
      </c>
      <c r="M863">
        <v>381.69140625</v>
      </c>
      <c r="N863">
        <v>373.19921875</v>
      </c>
      <c r="O863">
        <v>27</v>
      </c>
      <c r="P863">
        <v>27</v>
      </c>
      <c r="Q863" t="b">
        <v>1</v>
      </c>
      <c r="R863" t="b">
        <v>0</v>
      </c>
      <c r="S863">
        <v>1.8888888888888891</v>
      </c>
      <c r="T863">
        <v>1.8888888888888891</v>
      </c>
      <c r="U863">
        <v>1.281025230440697</v>
      </c>
      <c r="V863">
        <v>1.281025230440697</v>
      </c>
      <c r="W863">
        <v>0.67818982788036908</v>
      </c>
      <c r="X863">
        <v>0.67818982788036908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0</v>
      </c>
      <c r="AH863" t="b">
        <v>1</v>
      </c>
    </row>
    <row r="864" spans="1:34" x14ac:dyDescent="0.35">
      <c r="A864" s="1">
        <v>862</v>
      </c>
      <c r="B864">
        <v>5</v>
      </c>
      <c r="C864">
        <v>1</v>
      </c>
      <c r="D864">
        <v>52</v>
      </c>
      <c r="E864">
        <v>0.2038110999999958</v>
      </c>
      <c r="F864">
        <v>3.3520399999957817E-2</v>
      </c>
      <c r="G864">
        <v>0.23733149999995359</v>
      </c>
      <c r="H864">
        <v>7.507951899999938</v>
      </c>
      <c r="I864">
        <v>2.1722130999998801</v>
      </c>
      <c r="J864">
        <v>9.6801649999998176</v>
      </c>
      <c r="K864">
        <v>367</v>
      </c>
      <c r="L864">
        <v>359.140625</v>
      </c>
      <c r="M864">
        <v>381.69140625</v>
      </c>
      <c r="N864">
        <v>373.19921875</v>
      </c>
      <c r="O864">
        <v>27</v>
      </c>
      <c r="P864">
        <v>28</v>
      </c>
      <c r="Q864" t="b">
        <v>0</v>
      </c>
      <c r="R864" t="b">
        <v>0</v>
      </c>
      <c r="S864">
        <v>1.857142857142857</v>
      </c>
      <c r="T864">
        <v>1.857142857142857</v>
      </c>
      <c r="U864">
        <v>1.2682529749484559</v>
      </c>
      <c r="V864">
        <v>1.2682529749484559</v>
      </c>
      <c r="W864">
        <v>0.68290544804916842</v>
      </c>
      <c r="X864">
        <v>0.68290544804916842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1</v>
      </c>
      <c r="AG864" t="b">
        <v>0</v>
      </c>
      <c r="AH864" t="b">
        <v>0</v>
      </c>
    </row>
    <row r="865" spans="1:34" x14ac:dyDescent="0.35">
      <c r="A865" s="1">
        <v>863</v>
      </c>
      <c r="B865">
        <v>5</v>
      </c>
      <c r="C865">
        <v>1</v>
      </c>
      <c r="D865">
        <v>53</v>
      </c>
      <c r="E865">
        <v>0.20666349999999059</v>
      </c>
      <c r="F865">
        <v>3.3750600000018949E-2</v>
      </c>
      <c r="G865">
        <v>0.24041410000000951</v>
      </c>
      <c r="H865">
        <v>7.7146153999999294</v>
      </c>
      <c r="I865">
        <v>2.2059636999998991</v>
      </c>
      <c r="J865">
        <v>9.9205790999998271</v>
      </c>
      <c r="K865">
        <v>367.87109375</v>
      </c>
      <c r="L865">
        <v>359.3984375</v>
      </c>
      <c r="M865">
        <v>381.69140625</v>
      </c>
      <c r="N865">
        <v>373.19921875</v>
      </c>
      <c r="O865">
        <v>28</v>
      </c>
      <c r="P865">
        <v>28</v>
      </c>
      <c r="Q865" t="b">
        <v>1</v>
      </c>
      <c r="R865" t="b">
        <v>0</v>
      </c>
      <c r="S865">
        <v>1.892857142857143</v>
      </c>
      <c r="T865">
        <v>1.892857142857143</v>
      </c>
      <c r="U865">
        <v>1.257254083583677</v>
      </c>
      <c r="V865">
        <v>1.257254083583677</v>
      </c>
      <c r="W865">
        <v>0.66420970453477268</v>
      </c>
      <c r="X865">
        <v>0.66420970453477268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1</v>
      </c>
      <c r="AG865" t="b">
        <v>0</v>
      </c>
      <c r="AH865" t="b">
        <v>0</v>
      </c>
    </row>
    <row r="866" spans="1:34" x14ac:dyDescent="0.35">
      <c r="A866" s="1">
        <v>864</v>
      </c>
      <c r="B866">
        <v>5</v>
      </c>
      <c r="C866">
        <v>1</v>
      </c>
      <c r="D866">
        <v>54</v>
      </c>
      <c r="E866">
        <v>0.21200730000001039</v>
      </c>
      <c r="F866">
        <v>3.4709100000014807E-2</v>
      </c>
      <c r="G866">
        <v>0.24671640000002529</v>
      </c>
      <c r="H866">
        <v>7.926622699999939</v>
      </c>
      <c r="I866">
        <v>2.240672799999913</v>
      </c>
      <c r="J866">
        <v>10.167295499999851</v>
      </c>
      <c r="K866">
        <v>368.69921875</v>
      </c>
      <c r="L866">
        <v>359.65234375</v>
      </c>
      <c r="M866">
        <v>381.69140625</v>
      </c>
      <c r="N866">
        <v>373.19921875</v>
      </c>
      <c r="O866">
        <v>28</v>
      </c>
      <c r="P866">
        <v>29</v>
      </c>
      <c r="Q866" t="b">
        <v>0</v>
      </c>
      <c r="R866" t="b">
        <v>0</v>
      </c>
      <c r="S866">
        <v>1.8620689655172411</v>
      </c>
      <c r="T866">
        <v>1.8620689655172411</v>
      </c>
      <c r="U866">
        <v>1.2456821978060999</v>
      </c>
      <c r="V866">
        <v>1.2456821978060999</v>
      </c>
      <c r="W866">
        <v>0.66897747659957207</v>
      </c>
      <c r="X866">
        <v>0.66897747659957207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1</v>
      </c>
      <c r="AG866" t="b">
        <v>0</v>
      </c>
      <c r="AH866" t="b">
        <v>0</v>
      </c>
    </row>
    <row r="867" spans="1:34" x14ac:dyDescent="0.35">
      <c r="A867" s="1">
        <v>865</v>
      </c>
      <c r="B867">
        <v>5</v>
      </c>
      <c r="C867">
        <v>1</v>
      </c>
      <c r="D867">
        <v>55</v>
      </c>
      <c r="E867">
        <v>0.2158594999999934</v>
      </c>
      <c r="F867">
        <v>4.0413999999998403E-2</v>
      </c>
      <c r="G867">
        <v>0.25627349999999183</v>
      </c>
      <c r="H867">
        <v>8.1424821999999324</v>
      </c>
      <c r="I867">
        <v>2.2810867999999118</v>
      </c>
      <c r="J867">
        <v>10.423568999999841</v>
      </c>
      <c r="K867">
        <v>370.26953125</v>
      </c>
      <c r="L867">
        <v>365.15234375</v>
      </c>
      <c r="M867">
        <v>381.69140625</v>
      </c>
      <c r="N867">
        <v>373.19921875</v>
      </c>
      <c r="O867">
        <v>28</v>
      </c>
      <c r="P867">
        <v>29</v>
      </c>
      <c r="Q867" t="b">
        <v>0</v>
      </c>
      <c r="R867" t="b">
        <v>0</v>
      </c>
      <c r="S867">
        <v>1.896551724137931</v>
      </c>
      <c r="T867">
        <v>1.896551724137931</v>
      </c>
      <c r="U867">
        <v>1.2347593052380379</v>
      </c>
      <c r="V867">
        <v>1.2347593052380379</v>
      </c>
      <c r="W867">
        <v>0.65105490639823804</v>
      </c>
      <c r="X867">
        <v>0.65105490639823804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1</v>
      </c>
      <c r="AG867" t="b">
        <v>0</v>
      </c>
      <c r="AH867" t="b">
        <v>0</v>
      </c>
    </row>
    <row r="868" spans="1:34" x14ac:dyDescent="0.35">
      <c r="A868" s="1">
        <v>866</v>
      </c>
      <c r="B868">
        <v>5</v>
      </c>
      <c r="C868">
        <v>1</v>
      </c>
      <c r="D868">
        <v>56</v>
      </c>
      <c r="E868">
        <v>0.22049459999999499</v>
      </c>
      <c r="F868">
        <v>4.3928399999998653E-2</v>
      </c>
      <c r="G868">
        <v>0.26442299999999358</v>
      </c>
      <c r="H868">
        <v>8.3629767999999274</v>
      </c>
      <c r="I868">
        <v>2.32501519999991</v>
      </c>
      <c r="J868">
        <v>10.68799199999984</v>
      </c>
      <c r="K868">
        <v>371.1875</v>
      </c>
      <c r="L868">
        <v>365.40625</v>
      </c>
      <c r="M868">
        <v>381.69140625</v>
      </c>
      <c r="N868">
        <v>373.19921875</v>
      </c>
      <c r="O868">
        <v>29</v>
      </c>
      <c r="P868">
        <v>29</v>
      </c>
      <c r="Q868" t="b">
        <v>1</v>
      </c>
      <c r="R868" t="b">
        <v>0</v>
      </c>
      <c r="S868">
        <v>1.931034482758621</v>
      </c>
      <c r="T868">
        <v>1.931034482758621</v>
      </c>
      <c r="U868">
        <v>1.251599961271247</v>
      </c>
      <c r="V868">
        <v>1.251599961271247</v>
      </c>
      <c r="W868">
        <v>0.64814997994403856</v>
      </c>
      <c r="X868">
        <v>0.64814997994403856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1</v>
      </c>
      <c r="AG868" t="b">
        <v>0</v>
      </c>
      <c r="AH868" t="b">
        <v>0</v>
      </c>
    </row>
    <row r="869" spans="1:34" x14ac:dyDescent="0.35">
      <c r="A869" s="1">
        <v>867</v>
      </c>
      <c r="B869">
        <v>5</v>
      </c>
      <c r="C869">
        <v>1</v>
      </c>
      <c r="D869">
        <v>57</v>
      </c>
      <c r="E869">
        <v>0.22406060000000139</v>
      </c>
      <c r="F869">
        <v>4.9678199999988237E-2</v>
      </c>
      <c r="G869">
        <v>0.27373879999998962</v>
      </c>
      <c r="H869">
        <v>8.5870373999999288</v>
      </c>
      <c r="I869">
        <v>2.3746933999998991</v>
      </c>
      <c r="J869">
        <v>10.961730799999829</v>
      </c>
      <c r="K869">
        <v>372.69921875</v>
      </c>
      <c r="L869">
        <v>366.609375</v>
      </c>
      <c r="M869">
        <v>381.69140625</v>
      </c>
      <c r="N869">
        <v>373.19921875</v>
      </c>
      <c r="O869">
        <v>29</v>
      </c>
      <c r="P869">
        <v>30</v>
      </c>
      <c r="Q869" t="b">
        <v>0</v>
      </c>
      <c r="R869" t="b">
        <v>0</v>
      </c>
      <c r="S869">
        <v>1.9</v>
      </c>
      <c r="T869">
        <v>1.9</v>
      </c>
      <c r="U869">
        <v>1.2415229801920009</v>
      </c>
      <c r="V869">
        <v>1.2415229801920009</v>
      </c>
      <c r="W869">
        <v>0.65343314746947423</v>
      </c>
      <c r="X869">
        <v>0.65343314746947423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1</v>
      </c>
      <c r="AG869" t="b">
        <v>0</v>
      </c>
      <c r="AH869" t="b">
        <v>0</v>
      </c>
    </row>
    <row r="870" spans="1:34" x14ac:dyDescent="0.35">
      <c r="A870" s="1">
        <v>868</v>
      </c>
      <c r="B870">
        <v>5</v>
      </c>
      <c r="C870">
        <v>1</v>
      </c>
      <c r="D870">
        <v>58</v>
      </c>
      <c r="E870">
        <v>0.22765599999999611</v>
      </c>
      <c r="F870">
        <v>5.6343499999968572E-2</v>
      </c>
      <c r="G870">
        <v>0.28399949999996471</v>
      </c>
      <c r="H870">
        <v>8.8146933999999248</v>
      </c>
      <c r="I870">
        <v>2.4310368999998668</v>
      </c>
      <c r="J870">
        <v>11.24573029999979</v>
      </c>
      <c r="K870">
        <v>373.78125</v>
      </c>
      <c r="L870">
        <v>366.86328125</v>
      </c>
      <c r="M870">
        <v>381.69140625</v>
      </c>
      <c r="N870">
        <v>373.19921875</v>
      </c>
      <c r="O870">
        <v>30</v>
      </c>
      <c r="P870">
        <v>30</v>
      </c>
      <c r="Q870" t="b">
        <v>1</v>
      </c>
      <c r="R870" t="b">
        <v>0</v>
      </c>
      <c r="S870">
        <v>1.9333333333333329</v>
      </c>
      <c r="T870">
        <v>1.9333333333333329</v>
      </c>
      <c r="U870">
        <v>1.2298957997167561</v>
      </c>
      <c r="V870">
        <v>1.2298957997167561</v>
      </c>
      <c r="W870">
        <v>0.63615299985349461</v>
      </c>
      <c r="X870">
        <v>0.63615299985349461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0</v>
      </c>
      <c r="AH870" t="b">
        <v>1</v>
      </c>
    </row>
    <row r="871" spans="1:34" x14ac:dyDescent="0.35">
      <c r="A871" s="1">
        <v>869</v>
      </c>
      <c r="B871">
        <v>5</v>
      </c>
      <c r="C871">
        <v>1</v>
      </c>
      <c r="D871">
        <v>59</v>
      </c>
      <c r="E871">
        <v>0.22925599999999241</v>
      </c>
      <c r="F871">
        <v>7.6535299999989093E-2</v>
      </c>
      <c r="G871">
        <v>0.30579129999998139</v>
      </c>
      <c r="H871">
        <v>9.0439493999999172</v>
      </c>
      <c r="I871">
        <v>2.5075721999998559</v>
      </c>
      <c r="J871">
        <v>11.55152159999977</v>
      </c>
      <c r="K871">
        <v>375.8984375</v>
      </c>
      <c r="L871">
        <v>368.73046875</v>
      </c>
      <c r="M871">
        <v>381.69140625</v>
      </c>
      <c r="N871">
        <v>373.19921875</v>
      </c>
      <c r="O871">
        <v>31</v>
      </c>
      <c r="P871">
        <v>31</v>
      </c>
      <c r="Q871" t="b">
        <v>1</v>
      </c>
      <c r="R871" t="b">
        <v>0</v>
      </c>
      <c r="S871">
        <v>1.903225806451613</v>
      </c>
      <c r="T871">
        <v>1.903225806451613</v>
      </c>
      <c r="U871">
        <v>1.220787688603207</v>
      </c>
      <c r="V871">
        <v>1.220787688603207</v>
      </c>
      <c r="W871">
        <v>0.64143081943558344</v>
      </c>
      <c r="X871">
        <v>0.64143081943558344</v>
      </c>
      <c r="Y871" t="b">
        <v>1</v>
      </c>
      <c r="Z871" t="b">
        <v>1</v>
      </c>
      <c r="AA871" t="b">
        <v>1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 x14ac:dyDescent="0.35">
      <c r="A872" s="1">
        <v>870</v>
      </c>
      <c r="B872">
        <v>5</v>
      </c>
      <c r="C872">
        <v>1</v>
      </c>
      <c r="D872">
        <v>60</v>
      </c>
      <c r="E872">
        <v>0</v>
      </c>
      <c r="F872">
        <v>0</v>
      </c>
      <c r="G872">
        <v>0</v>
      </c>
      <c r="H872">
        <v>9.0439493999999172</v>
      </c>
      <c r="I872">
        <v>2.5075721999998559</v>
      </c>
      <c r="J872">
        <v>11.55152159999977</v>
      </c>
      <c r="K872">
        <v>0</v>
      </c>
      <c r="L872">
        <v>0</v>
      </c>
      <c r="M872">
        <v>381.69140625</v>
      </c>
      <c r="N872">
        <v>373.19921875</v>
      </c>
      <c r="O872">
        <v>32</v>
      </c>
      <c r="P872">
        <v>32</v>
      </c>
      <c r="Q872" t="b">
        <v>1</v>
      </c>
      <c r="R872" t="b">
        <v>0</v>
      </c>
      <c r="S872">
        <v>1.875</v>
      </c>
      <c r="T872">
        <v>1.875</v>
      </c>
      <c r="U872">
        <v>1.2115039973041239</v>
      </c>
      <c r="V872">
        <v>1.2115039973041239</v>
      </c>
      <c r="W872">
        <v>0.64613546522886611</v>
      </c>
      <c r="X872">
        <v>0.64613546522886611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 x14ac:dyDescent="0.35">
      <c r="A873" s="1">
        <v>871</v>
      </c>
      <c r="B873">
        <v>5</v>
      </c>
      <c r="C873">
        <v>1</v>
      </c>
      <c r="D873">
        <v>61</v>
      </c>
      <c r="E873">
        <v>0.69150020000000723</v>
      </c>
      <c r="F873">
        <v>0.2416590999999926</v>
      </c>
      <c r="G873">
        <v>0.9331592999999998</v>
      </c>
      <c r="H873">
        <v>9.7354495999999244</v>
      </c>
      <c r="I873">
        <v>2.7492312999998489</v>
      </c>
      <c r="J873">
        <v>12.48468089999977</v>
      </c>
      <c r="K873">
        <v>364.96875</v>
      </c>
      <c r="L873">
        <v>356.12109375</v>
      </c>
      <c r="M873">
        <v>381.69140625</v>
      </c>
      <c r="N873">
        <v>373.19921875</v>
      </c>
      <c r="O873">
        <v>32</v>
      </c>
      <c r="P873">
        <v>33</v>
      </c>
      <c r="Q873" t="b">
        <v>0</v>
      </c>
      <c r="R873" t="b">
        <v>0</v>
      </c>
      <c r="S873">
        <v>1.848484848484848</v>
      </c>
      <c r="T873">
        <v>1.848484848484848</v>
      </c>
      <c r="U873">
        <v>1.2021130386015111</v>
      </c>
      <c r="V873">
        <v>1.2021130386015111</v>
      </c>
      <c r="W873">
        <v>0.65032344711229284</v>
      </c>
      <c r="X873">
        <v>0.65032344711229284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 x14ac:dyDescent="0.35">
      <c r="A874" s="1">
        <v>872</v>
      </c>
      <c r="B874">
        <v>5</v>
      </c>
      <c r="C874">
        <v>1</v>
      </c>
      <c r="D874">
        <v>62</v>
      </c>
      <c r="E874">
        <v>0.18671109999996821</v>
      </c>
      <c r="F874">
        <v>2.28894999999909E-2</v>
      </c>
      <c r="G874">
        <v>0.20960059999995909</v>
      </c>
      <c r="H874">
        <v>9.9221606999998926</v>
      </c>
      <c r="I874">
        <v>2.7721207999998398</v>
      </c>
      <c r="J874">
        <v>12.694281499999731</v>
      </c>
      <c r="K874">
        <v>366.05859375</v>
      </c>
      <c r="L874">
        <v>358.88671875</v>
      </c>
      <c r="M874">
        <v>381.69140625</v>
      </c>
      <c r="N874">
        <v>373.19921875</v>
      </c>
      <c r="O874">
        <v>33</v>
      </c>
      <c r="P874">
        <v>33</v>
      </c>
      <c r="Q874" t="b">
        <v>1</v>
      </c>
      <c r="R874" t="b">
        <v>0</v>
      </c>
      <c r="S874">
        <v>1.8787878787878789</v>
      </c>
      <c r="T874">
        <v>1.8787878787878789</v>
      </c>
      <c r="U874">
        <v>1.192622524040396</v>
      </c>
      <c r="V874">
        <v>1.192622524040396</v>
      </c>
      <c r="W874">
        <v>0.63478295634408177</v>
      </c>
      <c r="X874">
        <v>0.63478295634408177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 x14ac:dyDescent="0.35">
      <c r="A875" s="1">
        <v>873</v>
      </c>
      <c r="B875">
        <v>5</v>
      </c>
      <c r="C875">
        <v>1</v>
      </c>
      <c r="D875">
        <v>63</v>
      </c>
      <c r="E875">
        <v>0.18948570000000589</v>
      </c>
      <c r="F875">
        <v>2.9874299999988811E-2</v>
      </c>
      <c r="G875">
        <v>0.2193599999999947</v>
      </c>
      <c r="H875">
        <v>10.1116463999999</v>
      </c>
      <c r="I875">
        <v>2.8019950999998291</v>
      </c>
      <c r="J875">
        <v>12.913641499999731</v>
      </c>
      <c r="K875">
        <v>367</v>
      </c>
      <c r="L875">
        <v>359.140625</v>
      </c>
      <c r="M875">
        <v>381.69140625</v>
      </c>
      <c r="N875">
        <v>373.19921875</v>
      </c>
      <c r="O875">
        <v>34</v>
      </c>
      <c r="P875">
        <v>34</v>
      </c>
      <c r="Q875" t="b">
        <v>1</v>
      </c>
      <c r="R875" t="b">
        <v>0</v>
      </c>
      <c r="S875">
        <v>1.8529411764705881</v>
      </c>
      <c r="T875">
        <v>1.8529411764705881</v>
      </c>
      <c r="U875">
        <v>1.1840442493056269</v>
      </c>
      <c r="V875">
        <v>1.1840442493056269</v>
      </c>
      <c r="W875">
        <v>0.6390080075617669</v>
      </c>
      <c r="X875">
        <v>0.6390080075617669</v>
      </c>
      <c r="Y875" t="b">
        <v>1</v>
      </c>
      <c r="Z875" t="b">
        <v>0</v>
      </c>
      <c r="AA875" t="b">
        <v>1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0</v>
      </c>
      <c r="AH875" t="b">
        <v>1</v>
      </c>
    </row>
    <row r="876" spans="1:34" x14ac:dyDescent="0.35">
      <c r="A876" s="1">
        <v>874</v>
      </c>
      <c r="B876">
        <v>5</v>
      </c>
      <c r="C876">
        <v>1</v>
      </c>
      <c r="D876">
        <v>64</v>
      </c>
      <c r="E876">
        <v>0</v>
      </c>
      <c r="F876">
        <v>0</v>
      </c>
      <c r="G876">
        <v>0</v>
      </c>
      <c r="H876">
        <v>10.1116463999999</v>
      </c>
      <c r="I876">
        <v>2.8019950999998291</v>
      </c>
      <c r="J876">
        <v>12.913641499999731</v>
      </c>
      <c r="K876">
        <v>0</v>
      </c>
      <c r="L876">
        <v>0</v>
      </c>
      <c r="M876">
        <v>381.69140625</v>
      </c>
      <c r="N876">
        <v>373.19921875</v>
      </c>
      <c r="O876">
        <v>35</v>
      </c>
      <c r="P876">
        <v>35</v>
      </c>
      <c r="Q876" t="b">
        <v>1</v>
      </c>
      <c r="R876" t="b">
        <v>0</v>
      </c>
      <c r="S876">
        <v>1.828571428571429</v>
      </c>
      <c r="T876">
        <v>1.828571428571429</v>
      </c>
      <c r="U876">
        <v>1.1753776435861021</v>
      </c>
      <c r="V876">
        <v>1.1753776435861021</v>
      </c>
      <c r="W876">
        <v>0.64278464883614939</v>
      </c>
      <c r="X876">
        <v>0.64278464883614939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 x14ac:dyDescent="0.35">
      <c r="A877" s="1">
        <v>875</v>
      </c>
      <c r="B877">
        <v>5</v>
      </c>
      <c r="C877">
        <v>1</v>
      </c>
      <c r="D877">
        <v>65</v>
      </c>
      <c r="E877">
        <v>0.69011420000001067</v>
      </c>
      <c r="F877">
        <v>0.24164439999998419</v>
      </c>
      <c r="G877">
        <v>0.93175859999999489</v>
      </c>
      <c r="H877">
        <v>10.801760599999909</v>
      </c>
      <c r="I877">
        <v>3.0436394999998129</v>
      </c>
      <c r="J877">
        <v>13.84540009999972</v>
      </c>
      <c r="K877">
        <v>364.96875</v>
      </c>
      <c r="L877">
        <v>356.12109375</v>
      </c>
      <c r="M877">
        <v>381.69140625</v>
      </c>
      <c r="N877">
        <v>373.19921875</v>
      </c>
      <c r="O877">
        <v>36</v>
      </c>
      <c r="P877">
        <v>36</v>
      </c>
      <c r="Q877" t="b">
        <v>1</v>
      </c>
      <c r="R877" t="b">
        <v>0</v>
      </c>
      <c r="S877">
        <v>1.805555555555556</v>
      </c>
      <c r="T877">
        <v>1.805555555555556</v>
      </c>
      <c r="U877">
        <v>1.166666666666667</v>
      </c>
      <c r="V877">
        <v>1.166666666666667</v>
      </c>
      <c r="W877">
        <v>0.64615384615384619</v>
      </c>
      <c r="X877">
        <v>0.64615384615384619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 x14ac:dyDescent="0.35">
      <c r="A878" s="1">
        <v>876</v>
      </c>
      <c r="B878">
        <v>5</v>
      </c>
      <c r="C878">
        <v>1</v>
      </c>
      <c r="D878">
        <v>66</v>
      </c>
      <c r="E878">
        <v>0.18817200000000869</v>
      </c>
      <c r="F878">
        <v>2.602059999998119E-2</v>
      </c>
      <c r="G878">
        <v>0.21419259999998991</v>
      </c>
      <c r="H878">
        <v>10.98993259999992</v>
      </c>
      <c r="I878">
        <v>3.0696600999997941</v>
      </c>
      <c r="J878">
        <v>14.05959269999971</v>
      </c>
      <c r="K878">
        <v>366.05859375</v>
      </c>
      <c r="L878">
        <v>358.88671875</v>
      </c>
      <c r="M878">
        <v>381.69140625</v>
      </c>
      <c r="N878">
        <v>373.19921875</v>
      </c>
      <c r="O878">
        <v>37</v>
      </c>
      <c r="P878">
        <v>37</v>
      </c>
      <c r="Q878" t="b">
        <v>1</v>
      </c>
      <c r="R878" t="b">
        <v>0</v>
      </c>
      <c r="S878">
        <v>1.783783783783784</v>
      </c>
      <c r="T878">
        <v>1.783783783783784</v>
      </c>
      <c r="U878">
        <v>1.157946821249076</v>
      </c>
      <c r="V878">
        <v>1.157946821249076</v>
      </c>
      <c r="W878">
        <v>0.64915200585175503</v>
      </c>
      <c r="X878">
        <v>0.64915200585175503</v>
      </c>
      <c r="Y878" t="b">
        <v>1</v>
      </c>
      <c r="Z878" t="b">
        <v>1</v>
      </c>
      <c r="AA878" t="b">
        <v>1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 x14ac:dyDescent="0.35">
      <c r="A879" s="1">
        <v>877</v>
      </c>
      <c r="B879">
        <v>5</v>
      </c>
      <c r="C879">
        <v>1</v>
      </c>
      <c r="D879">
        <v>67</v>
      </c>
      <c r="E879">
        <v>0.6507355999999902</v>
      </c>
      <c r="F879">
        <v>0.22423279999998161</v>
      </c>
      <c r="G879">
        <v>0.87496839999997178</v>
      </c>
      <c r="H879">
        <v>11.64066819999991</v>
      </c>
      <c r="I879">
        <v>3.2938928999997761</v>
      </c>
      <c r="J879">
        <v>14.93456109999968</v>
      </c>
      <c r="K879">
        <v>364.96875</v>
      </c>
      <c r="L879">
        <v>356.12109375</v>
      </c>
      <c r="M879">
        <v>381.69140625</v>
      </c>
      <c r="N879">
        <v>373.19921875</v>
      </c>
      <c r="O879">
        <v>37</v>
      </c>
      <c r="P879">
        <v>38</v>
      </c>
      <c r="Q879" t="b">
        <v>0</v>
      </c>
      <c r="R879" t="b">
        <v>0</v>
      </c>
      <c r="S879">
        <v>1.763157894736842</v>
      </c>
      <c r="T879">
        <v>1.763157894736842</v>
      </c>
      <c r="U879">
        <v>1.1492467692178261</v>
      </c>
      <c r="V879">
        <v>1.1492467692178261</v>
      </c>
      <c r="W879">
        <v>0.65181160045190112</v>
      </c>
      <c r="X879">
        <v>0.65181160045190112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0</v>
      </c>
      <c r="AH879" t="b">
        <v>1</v>
      </c>
    </row>
    <row r="880" spans="1:34" x14ac:dyDescent="0.35">
      <c r="A880" s="1">
        <v>878</v>
      </c>
      <c r="B880">
        <v>5</v>
      </c>
      <c r="C880">
        <v>1</v>
      </c>
      <c r="D880">
        <v>68</v>
      </c>
      <c r="E880">
        <v>0.18712589999998391</v>
      </c>
      <c r="F880">
        <v>2.1383200000002489E-2</v>
      </c>
      <c r="G880">
        <v>0.20850909999998629</v>
      </c>
      <c r="H880">
        <v>11.82779409999989</v>
      </c>
      <c r="I880">
        <v>3.3152760999997781</v>
      </c>
      <c r="J880">
        <v>15.14307019999967</v>
      </c>
      <c r="K880">
        <v>366.05859375</v>
      </c>
      <c r="L880">
        <v>358.88671875</v>
      </c>
      <c r="M880">
        <v>381.69140625</v>
      </c>
      <c r="N880">
        <v>373.19921875</v>
      </c>
      <c r="O880">
        <v>38</v>
      </c>
      <c r="P880">
        <v>38</v>
      </c>
      <c r="Q880" t="b">
        <v>1</v>
      </c>
      <c r="R880" t="b">
        <v>0</v>
      </c>
      <c r="S880">
        <v>1.7894736842105261</v>
      </c>
      <c r="T880">
        <v>1.7894736842105261</v>
      </c>
      <c r="U880">
        <v>1.1427301290932219</v>
      </c>
      <c r="V880">
        <v>1.1427301290932219</v>
      </c>
      <c r="W880">
        <v>0.63858448390503564</v>
      </c>
      <c r="X880">
        <v>0.63858448390503564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 x14ac:dyDescent="0.35">
      <c r="A881" s="1">
        <v>879</v>
      </c>
      <c r="B881">
        <v>5</v>
      </c>
      <c r="C881">
        <v>1</v>
      </c>
      <c r="D881">
        <v>69</v>
      </c>
      <c r="E881">
        <v>0.1902862999999968</v>
      </c>
      <c r="F881">
        <v>2.9281199999985571E-2</v>
      </c>
      <c r="G881">
        <v>0.2195674999999824</v>
      </c>
      <c r="H881">
        <v>12.01808039999989</v>
      </c>
      <c r="I881">
        <v>3.3445572999997641</v>
      </c>
      <c r="J881">
        <v>15.362637699999651</v>
      </c>
      <c r="K881">
        <v>367</v>
      </c>
      <c r="L881">
        <v>359.140625</v>
      </c>
      <c r="M881">
        <v>381.69140625</v>
      </c>
      <c r="N881">
        <v>373.19921875</v>
      </c>
      <c r="O881">
        <v>39</v>
      </c>
      <c r="P881">
        <v>39</v>
      </c>
      <c r="Q881" t="b">
        <v>1</v>
      </c>
      <c r="R881" t="b">
        <v>0</v>
      </c>
      <c r="S881">
        <v>1.7692307692307689</v>
      </c>
      <c r="T881">
        <v>1.7692307692307689</v>
      </c>
      <c r="U881">
        <v>1.1346582713365949</v>
      </c>
      <c r="V881">
        <v>1.1346582713365949</v>
      </c>
      <c r="W881">
        <v>0.64132858814677118</v>
      </c>
      <c r="X881">
        <v>0.64132858814677118</v>
      </c>
      <c r="Y881" t="b">
        <v>1</v>
      </c>
      <c r="Z881" t="b">
        <v>0</v>
      </c>
      <c r="AA881" t="b">
        <v>1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 x14ac:dyDescent="0.35">
      <c r="A882" s="1">
        <v>880</v>
      </c>
      <c r="B882">
        <v>5</v>
      </c>
      <c r="C882">
        <v>1</v>
      </c>
      <c r="D882">
        <v>70</v>
      </c>
      <c r="E882">
        <v>0</v>
      </c>
      <c r="F882">
        <v>0</v>
      </c>
      <c r="G882">
        <v>0</v>
      </c>
      <c r="H882">
        <v>12.01808039999989</v>
      </c>
      <c r="I882">
        <v>3.3445572999997641</v>
      </c>
      <c r="J882">
        <v>15.362637699999651</v>
      </c>
      <c r="K882">
        <v>0</v>
      </c>
      <c r="L882">
        <v>0</v>
      </c>
      <c r="M882">
        <v>381.69140625</v>
      </c>
      <c r="N882">
        <v>373.19921875</v>
      </c>
      <c r="O882">
        <v>40</v>
      </c>
      <c r="P882">
        <v>40</v>
      </c>
      <c r="Q882" t="b">
        <v>1</v>
      </c>
      <c r="R882" t="b">
        <v>0</v>
      </c>
      <c r="S882">
        <v>1.75</v>
      </c>
      <c r="T882">
        <v>1.75</v>
      </c>
      <c r="U882">
        <v>1.1266014242982161</v>
      </c>
      <c r="V882">
        <v>1.1266014242982161</v>
      </c>
      <c r="W882">
        <v>0.64377224245612352</v>
      </c>
      <c r="X882">
        <v>0.64377224245612352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 x14ac:dyDescent="0.35">
      <c r="A883" s="1">
        <v>881</v>
      </c>
      <c r="B883">
        <v>5</v>
      </c>
      <c r="C883">
        <v>1</v>
      </c>
      <c r="D883">
        <v>71</v>
      </c>
      <c r="E883">
        <v>0.69158390000001191</v>
      </c>
      <c r="F883">
        <v>0.23605090000000931</v>
      </c>
      <c r="G883">
        <v>0.92763480000002119</v>
      </c>
      <c r="H883">
        <v>12.709664299999901</v>
      </c>
      <c r="I883">
        <v>3.580608199999773</v>
      </c>
      <c r="J883">
        <v>16.29027249999967</v>
      </c>
      <c r="K883">
        <v>364.96875</v>
      </c>
      <c r="L883">
        <v>356.12109375</v>
      </c>
      <c r="M883">
        <v>381.69140625</v>
      </c>
      <c r="N883">
        <v>373.19921875</v>
      </c>
      <c r="O883">
        <v>40</v>
      </c>
      <c r="P883">
        <v>41</v>
      </c>
      <c r="Q883" t="b">
        <v>0</v>
      </c>
      <c r="R883" t="b">
        <v>0</v>
      </c>
      <c r="S883">
        <v>1.7317073170731709</v>
      </c>
      <c r="T883">
        <v>1.7317073170731709</v>
      </c>
      <c r="U883">
        <v>1.1185792382281741</v>
      </c>
      <c r="V883">
        <v>1.1185792382281741</v>
      </c>
      <c r="W883">
        <v>0.64594012348387519</v>
      </c>
      <c r="X883">
        <v>0.64594012348387519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0</v>
      </c>
      <c r="AH883" t="b">
        <v>1</v>
      </c>
    </row>
    <row r="884" spans="1:34" x14ac:dyDescent="0.35">
      <c r="A884" s="1">
        <v>882</v>
      </c>
      <c r="B884">
        <v>5</v>
      </c>
      <c r="C884">
        <v>1</v>
      </c>
      <c r="D884">
        <v>72</v>
      </c>
      <c r="E884">
        <v>0.189000999999962</v>
      </c>
      <c r="F884">
        <v>2.2131599999994481E-2</v>
      </c>
      <c r="G884">
        <v>0.21113259999995651</v>
      </c>
      <c r="H884">
        <v>12.898665299999861</v>
      </c>
      <c r="I884">
        <v>3.602739799999767</v>
      </c>
      <c r="J884">
        <v>16.50140509999963</v>
      </c>
      <c r="K884">
        <v>366.05859375</v>
      </c>
      <c r="L884">
        <v>358.88671875</v>
      </c>
      <c r="M884">
        <v>381.69140625</v>
      </c>
      <c r="N884">
        <v>373.19921875</v>
      </c>
      <c r="O884">
        <v>41</v>
      </c>
      <c r="P884">
        <v>41</v>
      </c>
      <c r="Q884" t="b">
        <v>1</v>
      </c>
      <c r="R884" t="b">
        <v>0</v>
      </c>
      <c r="S884">
        <v>1.75609756097561</v>
      </c>
      <c r="T884">
        <v>1.75609756097561</v>
      </c>
      <c r="U884">
        <v>1.113114724655057</v>
      </c>
      <c r="V884">
        <v>1.113114724655057</v>
      </c>
      <c r="W884">
        <v>0.63385699598412948</v>
      </c>
      <c r="X884">
        <v>0.63385699598412948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 x14ac:dyDescent="0.35">
      <c r="A885" s="1">
        <v>883</v>
      </c>
      <c r="B885">
        <v>5</v>
      </c>
      <c r="C885">
        <v>1</v>
      </c>
      <c r="D885">
        <v>73</v>
      </c>
      <c r="E885">
        <v>0.19133529999999149</v>
      </c>
      <c r="F885">
        <v>3.1601699999981747E-2</v>
      </c>
      <c r="G885">
        <v>0.2229369999999733</v>
      </c>
      <c r="H885">
        <v>13.090000599999851</v>
      </c>
      <c r="I885">
        <v>3.6343414999997492</v>
      </c>
      <c r="J885">
        <v>16.7243420999996</v>
      </c>
      <c r="K885">
        <v>367</v>
      </c>
      <c r="L885">
        <v>359.140625</v>
      </c>
      <c r="M885">
        <v>381.69140625</v>
      </c>
      <c r="N885">
        <v>373.19921875</v>
      </c>
      <c r="O885">
        <v>42</v>
      </c>
      <c r="P885">
        <v>42</v>
      </c>
      <c r="Q885" t="b">
        <v>1</v>
      </c>
      <c r="R885" t="b">
        <v>0</v>
      </c>
      <c r="S885">
        <v>1.7380952380952379</v>
      </c>
      <c r="T885">
        <v>1.7380952380952379</v>
      </c>
      <c r="U885">
        <v>1.1056291401670491</v>
      </c>
      <c r="V885">
        <v>1.1056291401670491</v>
      </c>
      <c r="W885">
        <v>0.63611539571254849</v>
      </c>
      <c r="X885">
        <v>0.63611539571254849</v>
      </c>
      <c r="Y885" t="b">
        <v>1</v>
      </c>
      <c r="Z885" t="b">
        <v>1</v>
      </c>
      <c r="AA885" t="b">
        <v>1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 x14ac:dyDescent="0.35">
      <c r="A886" s="1">
        <v>884</v>
      </c>
      <c r="B886">
        <v>6</v>
      </c>
      <c r="C886">
        <v>3</v>
      </c>
      <c r="D886">
        <v>1</v>
      </c>
      <c r="E886">
        <v>5.5852499999986087E-2</v>
      </c>
      <c r="F886">
        <v>4.9719000000152391E-3</v>
      </c>
      <c r="G886">
        <v>6.0824400000001333E-2</v>
      </c>
      <c r="H886">
        <v>5.5852499999986087E-2</v>
      </c>
      <c r="I886">
        <v>4.9719000000152391E-3</v>
      </c>
      <c r="J886">
        <v>6.0824400000001333E-2</v>
      </c>
      <c r="K886">
        <v>362.046875</v>
      </c>
      <c r="L886">
        <v>353.3828125</v>
      </c>
      <c r="M886">
        <v>362.046875</v>
      </c>
      <c r="N886">
        <v>353.3828125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1</v>
      </c>
      <c r="AG886" t="b">
        <v>0</v>
      </c>
      <c r="AH886" t="b">
        <v>0</v>
      </c>
    </row>
    <row r="887" spans="1:34" x14ac:dyDescent="0.35">
      <c r="A887" s="1">
        <v>885</v>
      </c>
      <c r="B887">
        <v>6</v>
      </c>
      <c r="C887">
        <v>3</v>
      </c>
      <c r="D887">
        <v>2</v>
      </c>
      <c r="E887">
        <v>4.4863499999991063E-2</v>
      </c>
      <c r="F887">
        <v>2.2031000000026779E-3</v>
      </c>
      <c r="G887">
        <v>4.7066599999993741E-2</v>
      </c>
      <c r="H887">
        <v>0.1007159999999772</v>
      </c>
      <c r="I887">
        <v>7.175000000017917E-3</v>
      </c>
      <c r="J887">
        <v>0.1078909999999951</v>
      </c>
      <c r="K887">
        <v>362.046875</v>
      </c>
      <c r="L887">
        <v>353.3828125</v>
      </c>
      <c r="M887">
        <v>362.046875</v>
      </c>
      <c r="N887">
        <v>353.3828125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 x14ac:dyDescent="0.35">
      <c r="A888" s="1">
        <v>886</v>
      </c>
      <c r="B888">
        <v>6</v>
      </c>
      <c r="C888">
        <v>3</v>
      </c>
      <c r="D888">
        <v>3</v>
      </c>
      <c r="E888">
        <v>4.6255700000017441E-2</v>
      </c>
      <c r="F888">
        <v>4.0293999999789776E-3</v>
      </c>
      <c r="G888">
        <v>5.0285099999996419E-2</v>
      </c>
      <c r="H888">
        <v>0.1469716999999946</v>
      </c>
      <c r="I888">
        <v>1.1204399999996889E-2</v>
      </c>
      <c r="J888">
        <v>0.15817609999999149</v>
      </c>
      <c r="K888">
        <v>362.078125</v>
      </c>
      <c r="L888">
        <v>353.4140625</v>
      </c>
      <c r="M888">
        <v>362.078125</v>
      </c>
      <c r="N888">
        <v>353.4140625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 x14ac:dyDescent="0.35">
      <c r="A889" s="1">
        <v>887</v>
      </c>
      <c r="B889">
        <v>6</v>
      </c>
      <c r="C889">
        <v>3</v>
      </c>
      <c r="D889">
        <v>4</v>
      </c>
      <c r="E889">
        <v>4.8314300000015457E-2</v>
      </c>
      <c r="F889">
        <v>4.8880999999880714E-3</v>
      </c>
      <c r="G889">
        <v>5.3202400000003543E-2</v>
      </c>
      <c r="H889">
        <v>0.19528600000001009</v>
      </c>
      <c r="I889">
        <v>1.609249999998497E-2</v>
      </c>
      <c r="J889">
        <v>0.211378499999995</v>
      </c>
      <c r="K889">
        <v>362.078125</v>
      </c>
      <c r="L889">
        <v>353.4140625</v>
      </c>
      <c r="M889">
        <v>362.078125</v>
      </c>
      <c r="N889">
        <v>353.4140625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 x14ac:dyDescent="0.35">
      <c r="A890" s="1">
        <v>888</v>
      </c>
      <c r="B890">
        <v>6</v>
      </c>
      <c r="C890">
        <v>3</v>
      </c>
      <c r="D890">
        <v>5</v>
      </c>
      <c r="E890">
        <v>4.9163700000008248E-2</v>
      </c>
      <c r="F890">
        <v>4.7577999999930398E-3</v>
      </c>
      <c r="G890">
        <v>5.3921500000001288E-2</v>
      </c>
      <c r="H890">
        <v>0.24444970000001831</v>
      </c>
      <c r="I890">
        <v>2.0850299999978009E-2</v>
      </c>
      <c r="J890">
        <v>0.26529999999999632</v>
      </c>
      <c r="K890">
        <v>362.078125</v>
      </c>
      <c r="L890">
        <v>353.4140625</v>
      </c>
      <c r="M890">
        <v>362.078125</v>
      </c>
      <c r="N890">
        <v>353.4140625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 x14ac:dyDescent="0.35">
      <c r="A891" s="1">
        <v>889</v>
      </c>
      <c r="B891">
        <v>6</v>
      </c>
      <c r="C891">
        <v>3</v>
      </c>
      <c r="D891">
        <v>6</v>
      </c>
      <c r="E891">
        <v>5.0423499999993737E-2</v>
      </c>
      <c r="F891">
        <v>5.4068999999969947E-3</v>
      </c>
      <c r="G891">
        <v>5.5830399999990732E-2</v>
      </c>
      <c r="H891">
        <v>0.29487320000001199</v>
      </c>
      <c r="I891">
        <v>2.6257199999975001E-2</v>
      </c>
      <c r="J891">
        <v>0.32113039999998699</v>
      </c>
      <c r="K891">
        <v>362.078125</v>
      </c>
      <c r="L891">
        <v>353.4140625</v>
      </c>
      <c r="M891">
        <v>362.078125</v>
      </c>
      <c r="N891">
        <v>353.4140625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 x14ac:dyDescent="0.35">
      <c r="A892" s="1">
        <v>890</v>
      </c>
      <c r="B892">
        <v>6</v>
      </c>
      <c r="C892">
        <v>3</v>
      </c>
      <c r="D892">
        <v>7</v>
      </c>
      <c r="E892">
        <v>5.2242000000006783E-2</v>
      </c>
      <c r="F892">
        <v>6.1275000000193813E-3</v>
      </c>
      <c r="G892">
        <v>5.8369500000026157E-2</v>
      </c>
      <c r="H892">
        <v>0.34711520000001878</v>
      </c>
      <c r="I892">
        <v>3.2384699999994382E-2</v>
      </c>
      <c r="J892">
        <v>0.37949990000001321</v>
      </c>
      <c r="K892">
        <v>362.11328125</v>
      </c>
      <c r="L892">
        <v>353.4453125</v>
      </c>
      <c r="M892">
        <v>362.11328125</v>
      </c>
      <c r="N892">
        <v>353.4453125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 x14ac:dyDescent="0.35">
      <c r="A893" s="1">
        <v>891</v>
      </c>
      <c r="B893">
        <v>6</v>
      </c>
      <c r="C893">
        <v>3</v>
      </c>
      <c r="D893">
        <v>8</v>
      </c>
      <c r="E893">
        <v>5.3200700000019203E-2</v>
      </c>
      <c r="F893">
        <v>6.8636999999966966E-3</v>
      </c>
      <c r="G893">
        <v>6.0064400000015887E-2</v>
      </c>
      <c r="H893">
        <v>0.40031590000003803</v>
      </c>
      <c r="I893">
        <v>3.9248399999991079E-2</v>
      </c>
      <c r="J893">
        <v>0.43956430000002911</v>
      </c>
      <c r="K893">
        <v>362.12109375</v>
      </c>
      <c r="L893">
        <v>353.4453125</v>
      </c>
      <c r="M893">
        <v>362.12109375</v>
      </c>
      <c r="N893">
        <v>353.4453125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 x14ac:dyDescent="0.35">
      <c r="A894" s="1">
        <v>892</v>
      </c>
      <c r="B894">
        <v>6</v>
      </c>
      <c r="C894">
        <v>3</v>
      </c>
      <c r="D894">
        <v>9</v>
      </c>
      <c r="E894">
        <v>5.4191799999983907E-2</v>
      </c>
      <c r="F894">
        <v>7.663699999994833E-3</v>
      </c>
      <c r="G894">
        <v>6.1855499999978747E-2</v>
      </c>
      <c r="H894">
        <v>0.45450770000002189</v>
      </c>
      <c r="I894">
        <v>4.6912099999985912E-2</v>
      </c>
      <c r="J894">
        <v>0.50141980000000785</v>
      </c>
      <c r="K894">
        <v>362.125</v>
      </c>
      <c r="L894">
        <v>353.4453125</v>
      </c>
      <c r="M894">
        <v>362.125</v>
      </c>
      <c r="N894">
        <v>353.4453125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 x14ac:dyDescent="0.35">
      <c r="A895" s="1">
        <v>893</v>
      </c>
      <c r="B895">
        <v>6</v>
      </c>
      <c r="C895">
        <v>3</v>
      </c>
      <c r="D895">
        <v>10</v>
      </c>
      <c r="E895">
        <v>5.5536799999998721E-2</v>
      </c>
      <c r="F895">
        <v>7.7152000000069174E-3</v>
      </c>
      <c r="G895">
        <v>6.3252000000005637E-2</v>
      </c>
      <c r="H895">
        <v>0.51004450000002066</v>
      </c>
      <c r="I895">
        <v>5.4627299999992829E-2</v>
      </c>
      <c r="J895">
        <v>0.56467180000001349</v>
      </c>
      <c r="K895">
        <v>362.125</v>
      </c>
      <c r="L895">
        <v>353.4453125</v>
      </c>
      <c r="M895">
        <v>362.125</v>
      </c>
      <c r="N895">
        <v>353.4453125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 x14ac:dyDescent="0.35">
      <c r="A896" s="1">
        <v>894</v>
      </c>
      <c r="B896">
        <v>6</v>
      </c>
      <c r="C896">
        <v>3</v>
      </c>
      <c r="D896">
        <v>11</v>
      </c>
      <c r="E896">
        <v>5.6654699999995728E-2</v>
      </c>
      <c r="F896">
        <v>1.124320000002399E-2</v>
      </c>
      <c r="G896">
        <v>6.7897900000019717E-2</v>
      </c>
      <c r="H896">
        <v>0.56669920000001639</v>
      </c>
      <c r="I896">
        <v>6.5870500000016818E-2</v>
      </c>
      <c r="J896">
        <v>0.63256970000003321</v>
      </c>
      <c r="K896">
        <v>362.12890625</v>
      </c>
      <c r="L896">
        <v>353.4453125</v>
      </c>
      <c r="M896">
        <v>362.12890625</v>
      </c>
      <c r="N896">
        <v>353.4453125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 x14ac:dyDescent="0.35">
      <c r="A897" s="1">
        <v>895</v>
      </c>
      <c r="B897">
        <v>6</v>
      </c>
      <c r="C897">
        <v>3</v>
      </c>
      <c r="D897">
        <v>12</v>
      </c>
      <c r="E897">
        <v>5.7772399999976187E-2</v>
      </c>
      <c r="F897">
        <v>1.5876599999984361E-2</v>
      </c>
      <c r="G897">
        <v>7.3648999999960552E-2</v>
      </c>
      <c r="H897">
        <v>0.62447159999999258</v>
      </c>
      <c r="I897">
        <v>8.1747100000001183E-2</v>
      </c>
      <c r="J897">
        <v>0.70621869999999376</v>
      </c>
      <c r="K897">
        <v>362.12890625</v>
      </c>
      <c r="L897">
        <v>353.4453125</v>
      </c>
      <c r="M897">
        <v>362.12890625</v>
      </c>
      <c r="N897">
        <v>353.4453125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1</v>
      </c>
      <c r="AG897" t="b">
        <v>0</v>
      </c>
      <c r="AH897" t="b">
        <v>0</v>
      </c>
    </row>
    <row r="898" spans="1:34" x14ac:dyDescent="0.35">
      <c r="A898" s="1">
        <v>896</v>
      </c>
      <c r="B898">
        <v>6</v>
      </c>
      <c r="C898">
        <v>3</v>
      </c>
      <c r="D898">
        <v>13</v>
      </c>
      <c r="E898">
        <v>5.9644899999994998E-2</v>
      </c>
      <c r="F898">
        <v>2.236249999998563E-2</v>
      </c>
      <c r="G898">
        <v>8.2007399999980635E-2</v>
      </c>
      <c r="H898">
        <v>0.68411649999998758</v>
      </c>
      <c r="I898">
        <v>0.1041095999999868</v>
      </c>
      <c r="J898">
        <v>0.78822609999997439</v>
      </c>
      <c r="K898">
        <v>362.21484375</v>
      </c>
      <c r="L898">
        <v>353.5</v>
      </c>
      <c r="M898">
        <v>362.21484375</v>
      </c>
      <c r="N898">
        <v>353.5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 x14ac:dyDescent="0.35">
      <c r="A899" s="1">
        <v>897</v>
      </c>
      <c r="B899">
        <v>6</v>
      </c>
      <c r="C899">
        <v>3</v>
      </c>
      <c r="D899">
        <v>14</v>
      </c>
      <c r="E899">
        <v>6.001570000000811E-2</v>
      </c>
      <c r="F899">
        <v>3.05176999999901E-2</v>
      </c>
      <c r="G899">
        <v>9.053339999999821E-2</v>
      </c>
      <c r="H899">
        <v>0.74413219999999569</v>
      </c>
      <c r="I899">
        <v>0.13462729999997691</v>
      </c>
      <c r="J899">
        <v>0.8787594999999726</v>
      </c>
      <c r="K899">
        <v>362.28125</v>
      </c>
      <c r="L899">
        <v>353.5625</v>
      </c>
      <c r="M899">
        <v>362.28125</v>
      </c>
      <c r="N899">
        <v>353.5625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 x14ac:dyDescent="0.35">
      <c r="A900" s="1">
        <v>898</v>
      </c>
      <c r="B900">
        <v>6</v>
      </c>
      <c r="C900">
        <v>3</v>
      </c>
      <c r="D900">
        <v>15</v>
      </c>
      <c r="E900">
        <v>6.047340000000645E-2</v>
      </c>
      <c r="F900">
        <v>4.8610899999999901E-2</v>
      </c>
      <c r="G900">
        <v>0.10908430000000641</v>
      </c>
      <c r="H900">
        <v>0.80460560000000214</v>
      </c>
      <c r="I900">
        <v>0.18323819999997679</v>
      </c>
      <c r="J900">
        <v>0.98784379999997896</v>
      </c>
      <c r="K900">
        <v>363.40234375</v>
      </c>
      <c r="L900">
        <v>354.68359375</v>
      </c>
      <c r="M900">
        <v>363.40234375</v>
      </c>
      <c r="N900">
        <v>354.68359375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1</v>
      </c>
      <c r="AG900" t="b">
        <v>0</v>
      </c>
      <c r="AH900" t="b">
        <v>0</v>
      </c>
    </row>
    <row r="901" spans="1:34" x14ac:dyDescent="0.35">
      <c r="A901" s="1">
        <v>899</v>
      </c>
      <c r="B901">
        <v>6</v>
      </c>
      <c r="C901">
        <v>3</v>
      </c>
      <c r="D901">
        <v>16</v>
      </c>
      <c r="E901">
        <v>6.2199800000001908E-2</v>
      </c>
      <c r="F901">
        <v>6.7360500000006596E-2</v>
      </c>
      <c r="G901">
        <v>0.12956030000000851</v>
      </c>
      <c r="H901">
        <v>0.86680540000000406</v>
      </c>
      <c r="I901">
        <v>0.25059869999998341</v>
      </c>
      <c r="J901">
        <v>1.117404099999987</v>
      </c>
      <c r="K901">
        <v>363.5</v>
      </c>
      <c r="L901">
        <v>354.78515625</v>
      </c>
      <c r="M901">
        <v>363.5</v>
      </c>
      <c r="N901">
        <v>354.78515625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 x14ac:dyDescent="0.35">
      <c r="A902" s="1">
        <v>900</v>
      </c>
      <c r="B902">
        <v>6</v>
      </c>
      <c r="C902">
        <v>3</v>
      </c>
      <c r="D902">
        <v>17</v>
      </c>
      <c r="E902">
        <v>6.2254999999993288E-2</v>
      </c>
      <c r="F902">
        <v>0.11056329999999551</v>
      </c>
      <c r="G902">
        <v>0.17281829999998879</v>
      </c>
      <c r="H902">
        <v>0.92906039999999734</v>
      </c>
      <c r="I902">
        <v>0.36116199999997889</v>
      </c>
      <c r="J902">
        <v>1.290222399999976</v>
      </c>
      <c r="K902">
        <v>363.62109375</v>
      </c>
      <c r="L902">
        <v>354.90234375</v>
      </c>
      <c r="M902">
        <v>363.62109375</v>
      </c>
      <c r="N902">
        <v>354.90234375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 x14ac:dyDescent="0.35">
      <c r="A903" s="1">
        <v>901</v>
      </c>
      <c r="B903">
        <v>6</v>
      </c>
      <c r="C903">
        <v>3</v>
      </c>
      <c r="D903">
        <v>18</v>
      </c>
      <c r="E903">
        <v>6.2662499999987631E-2</v>
      </c>
      <c r="F903">
        <v>0.15999779999998509</v>
      </c>
      <c r="G903">
        <v>0.22266029999997269</v>
      </c>
      <c r="H903">
        <v>0.99172289999998497</v>
      </c>
      <c r="I903">
        <v>0.52115979999996398</v>
      </c>
      <c r="J903">
        <v>1.512882699999949</v>
      </c>
      <c r="K903">
        <v>363.95703125</v>
      </c>
      <c r="L903">
        <v>355.15234375</v>
      </c>
      <c r="M903">
        <v>363.95703125</v>
      </c>
      <c r="N903">
        <v>355.15234375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 x14ac:dyDescent="0.35">
      <c r="A904" s="1">
        <v>902</v>
      </c>
      <c r="B904">
        <v>6</v>
      </c>
      <c r="C904">
        <v>3</v>
      </c>
      <c r="D904">
        <v>19</v>
      </c>
      <c r="E904">
        <v>6.4073899999982586E-2</v>
      </c>
      <c r="F904">
        <v>0.25695039999999381</v>
      </c>
      <c r="G904">
        <v>0.32102429999997639</v>
      </c>
      <c r="H904">
        <v>1.055796799999968</v>
      </c>
      <c r="I904">
        <v>0.77811019999995779</v>
      </c>
      <c r="J904">
        <v>1.8339069999999249</v>
      </c>
      <c r="K904">
        <v>364.1015625</v>
      </c>
      <c r="L904">
        <v>355.24609375</v>
      </c>
      <c r="M904">
        <v>364.1015625</v>
      </c>
      <c r="N904">
        <v>355.24609375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 x14ac:dyDescent="0.35">
      <c r="A905" s="1">
        <v>903</v>
      </c>
      <c r="B905">
        <v>6</v>
      </c>
      <c r="C905">
        <v>3</v>
      </c>
      <c r="D905">
        <v>20</v>
      </c>
      <c r="E905">
        <v>6.4382399999999507E-2</v>
      </c>
      <c r="F905">
        <v>4.9565300000011803E-2</v>
      </c>
      <c r="G905">
        <v>0.1139477000000113</v>
      </c>
      <c r="H905">
        <v>1.1201791999999671</v>
      </c>
      <c r="I905">
        <v>0.82767549999996959</v>
      </c>
      <c r="J905">
        <v>1.9478546999999371</v>
      </c>
      <c r="K905">
        <v>365.28125</v>
      </c>
      <c r="L905">
        <v>356.19921875</v>
      </c>
      <c r="M905">
        <v>365.28125</v>
      </c>
      <c r="N905">
        <v>356.19921875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 x14ac:dyDescent="0.35">
      <c r="A906" s="1">
        <v>904</v>
      </c>
      <c r="B906">
        <v>6</v>
      </c>
      <c r="C906">
        <v>2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 x14ac:dyDescent="0.35">
      <c r="A907" s="1">
        <v>905</v>
      </c>
      <c r="B907">
        <v>6</v>
      </c>
      <c r="C907">
        <v>2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 t="b">
        <v>0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0</v>
      </c>
      <c r="AH907" t="b">
        <v>1</v>
      </c>
    </row>
    <row r="908" spans="1:34" x14ac:dyDescent="0.35">
      <c r="A908" s="1">
        <v>906</v>
      </c>
      <c r="B908">
        <v>6</v>
      </c>
      <c r="C908">
        <v>2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 t="b">
        <v>0</v>
      </c>
      <c r="R908" t="b">
        <v>0</v>
      </c>
      <c r="S908">
        <v>3</v>
      </c>
      <c r="T908">
        <v>3</v>
      </c>
      <c r="U908">
        <v>0</v>
      </c>
      <c r="V908">
        <v>0</v>
      </c>
      <c r="W908">
        <v>0</v>
      </c>
      <c r="X908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 x14ac:dyDescent="0.35">
      <c r="A909" s="1">
        <v>907</v>
      </c>
      <c r="B909">
        <v>6</v>
      </c>
      <c r="C909">
        <v>2</v>
      </c>
      <c r="D909">
        <v>4</v>
      </c>
      <c r="E909">
        <v>0.16692109999999619</v>
      </c>
      <c r="F909">
        <v>4.1742499999998017E-2</v>
      </c>
      <c r="G909">
        <v>0.2086635999999942</v>
      </c>
      <c r="H909">
        <v>0.16692109999999619</v>
      </c>
      <c r="I909">
        <v>4.1742499999998017E-2</v>
      </c>
      <c r="J909">
        <v>0.2086635999999942</v>
      </c>
      <c r="K909">
        <v>365.890625</v>
      </c>
      <c r="L909">
        <v>356.8046875</v>
      </c>
      <c r="M909">
        <v>365.890625</v>
      </c>
      <c r="N909">
        <v>356.8046875</v>
      </c>
      <c r="O909">
        <v>0</v>
      </c>
      <c r="P909">
        <v>1</v>
      </c>
      <c r="Q909" t="b">
        <v>0</v>
      </c>
      <c r="R909" t="b">
        <v>0</v>
      </c>
      <c r="S909">
        <v>4</v>
      </c>
      <c r="T909">
        <v>4</v>
      </c>
      <c r="U909">
        <v>0</v>
      </c>
      <c r="V909">
        <v>0</v>
      </c>
      <c r="W909">
        <v>0</v>
      </c>
      <c r="X909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 x14ac:dyDescent="0.35">
      <c r="A910" s="1">
        <v>908</v>
      </c>
      <c r="B910">
        <v>6</v>
      </c>
      <c r="C910">
        <v>2</v>
      </c>
      <c r="D910">
        <v>5</v>
      </c>
      <c r="E910">
        <v>6.6902800000008256E-2</v>
      </c>
      <c r="F910">
        <v>8.1732000000158678E-3</v>
      </c>
      <c r="G910">
        <v>7.5076000000024123E-2</v>
      </c>
      <c r="H910">
        <v>0.23382390000000439</v>
      </c>
      <c r="I910">
        <v>4.9915700000013892E-2</v>
      </c>
      <c r="J910">
        <v>0.2837396000000183</v>
      </c>
      <c r="K910">
        <v>365.90625</v>
      </c>
      <c r="L910">
        <v>356.8046875</v>
      </c>
      <c r="M910">
        <v>365.90625</v>
      </c>
      <c r="N910">
        <v>356.8046875</v>
      </c>
      <c r="O910">
        <v>0</v>
      </c>
      <c r="P910">
        <v>1</v>
      </c>
      <c r="Q910" t="b">
        <v>0</v>
      </c>
      <c r="R910" t="b">
        <v>0</v>
      </c>
      <c r="S910">
        <v>5</v>
      </c>
      <c r="T910">
        <v>5</v>
      </c>
      <c r="U910">
        <v>0</v>
      </c>
      <c r="V910">
        <v>0</v>
      </c>
      <c r="W910">
        <v>0</v>
      </c>
      <c r="X910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 x14ac:dyDescent="0.35">
      <c r="A911" s="1">
        <v>909</v>
      </c>
      <c r="B911">
        <v>6</v>
      </c>
      <c r="C911">
        <v>2</v>
      </c>
      <c r="D911">
        <v>6</v>
      </c>
      <c r="E911">
        <v>6.7790400000006912E-2</v>
      </c>
      <c r="F911">
        <v>9.0512999999816657E-3</v>
      </c>
      <c r="G911">
        <v>7.6841699999988577E-2</v>
      </c>
      <c r="H911">
        <v>0.30161430000001133</v>
      </c>
      <c r="I911">
        <v>5.8966999999995551E-2</v>
      </c>
      <c r="J911">
        <v>0.36058130000000688</v>
      </c>
      <c r="K911">
        <v>366.91015625</v>
      </c>
      <c r="L911">
        <v>357.8125</v>
      </c>
      <c r="M911">
        <v>366.91015625</v>
      </c>
      <c r="N911">
        <v>357.8125</v>
      </c>
      <c r="O911">
        <v>0</v>
      </c>
      <c r="P911">
        <v>1</v>
      </c>
      <c r="Q911" t="b">
        <v>0</v>
      </c>
      <c r="R911" t="b">
        <v>0</v>
      </c>
      <c r="S911">
        <v>6</v>
      </c>
      <c r="T911">
        <v>6</v>
      </c>
      <c r="U911">
        <v>0</v>
      </c>
      <c r="V911">
        <v>0</v>
      </c>
      <c r="W911">
        <v>0</v>
      </c>
      <c r="X911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 x14ac:dyDescent="0.35">
      <c r="A912" s="1">
        <v>910</v>
      </c>
      <c r="B912">
        <v>6</v>
      </c>
      <c r="C912">
        <v>2</v>
      </c>
      <c r="D912">
        <v>7</v>
      </c>
      <c r="E912">
        <v>7.0389200000022356E-2</v>
      </c>
      <c r="F912">
        <v>9.6935999999914202E-3</v>
      </c>
      <c r="G912">
        <v>8.0082800000013776E-2</v>
      </c>
      <c r="H912">
        <v>0.37200350000003368</v>
      </c>
      <c r="I912">
        <v>6.8660599999986971E-2</v>
      </c>
      <c r="J912">
        <v>0.44066410000002071</v>
      </c>
      <c r="K912">
        <v>367.1328125</v>
      </c>
      <c r="L912">
        <v>358.046875</v>
      </c>
      <c r="M912">
        <v>367.1328125</v>
      </c>
      <c r="N912">
        <v>358.046875</v>
      </c>
      <c r="O912">
        <v>0</v>
      </c>
      <c r="P912">
        <v>1</v>
      </c>
      <c r="Q912" t="b">
        <v>0</v>
      </c>
      <c r="R912" t="b">
        <v>0</v>
      </c>
      <c r="S912">
        <v>7</v>
      </c>
      <c r="T912">
        <v>7</v>
      </c>
      <c r="U912">
        <v>0</v>
      </c>
      <c r="V912">
        <v>0</v>
      </c>
      <c r="W912">
        <v>0</v>
      </c>
      <c r="X912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 x14ac:dyDescent="0.35">
      <c r="A913" s="1">
        <v>911</v>
      </c>
      <c r="B913">
        <v>6</v>
      </c>
      <c r="C913">
        <v>2</v>
      </c>
      <c r="D913">
        <v>8</v>
      </c>
      <c r="E913">
        <v>7.2948800000006031E-2</v>
      </c>
      <c r="F913">
        <v>1.0007699999988519E-2</v>
      </c>
      <c r="G913">
        <v>8.2956499999994548E-2</v>
      </c>
      <c r="H913">
        <v>0.44495230000003971</v>
      </c>
      <c r="I913">
        <v>7.8668299999975488E-2</v>
      </c>
      <c r="J913">
        <v>0.5236206000000152</v>
      </c>
      <c r="K913">
        <v>367.328125</v>
      </c>
      <c r="L913">
        <v>358.234375</v>
      </c>
      <c r="M913">
        <v>367.328125</v>
      </c>
      <c r="N913">
        <v>358.234375</v>
      </c>
      <c r="O913">
        <v>0</v>
      </c>
      <c r="P913">
        <v>1</v>
      </c>
      <c r="Q913" t="b">
        <v>0</v>
      </c>
      <c r="R913" t="b">
        <v>0</v>
      </c>
      <c r="S913">
        <v>8</v>
      </c>
      <c r="T913">
        <v>8</v>
      </c>
      <c r="U913">
        <v>0</v>
      </c>
      <c r="V913">
        <v>0</v>
      </c>
      <c r="W913">
        <v>0</v>
      </c>
      <c r="X913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 x14ac:dyDescent="0.35">
      <c r="A914" s="1">
        <v>912</v>
      </c>
      <c r="B914">
        <v>6</v>
      </c>
      <c r="C914">
        <v>2</v>
      </c>
      <c r="D914">
        <v>9</v>
      </c>
      <c r="E914">
        <v>7.4529299999994691E-2</v>
      </c>
      <c r="F914">
        <v>1.0803299999992079E-2</v>
      </c>
      <c r="G914">
        <v>8.5332599999986769E-2</v>
      </c>
      <c r="H914">
        <v>0.5194816000000344</v>
      </c>
      <c r="I914">
        <v>8.9471599999967566E-2</v>
      </c>
      <c r="J914">
        <v>0.60895320000000197</v>
      </c>
      <c r="K914">
        <v>367.51171875</v>
      </c>
      <c r="L914">
        <v>358.4140625</v>
      </c>
      <c r="M914">
        <v>367.51171875</v>
      </c>
      <c r="N914">
        <v>358.4140625</v>
      </c>
      <c r="O914">
        <v>0</v>
      </c>
      <c r="P914">
        <v>1</v>
      </c>
      <c r="Q914" t="b">
        <v>0</v>
      </c>
      <c r="R914" t="b">
        <v>0</v>
      </c>
      <c r="S914">
        <v>9</v>
      </c>
      <c r="T914">
        <v>9</v>
      </c>
      <c r="U914">
        <v>0</v>
      </c>
      <c r="V914">
        <v>0</v>
      </c>
      <c r="W914">
        <v>0</v>
      </c>
      <c r="X914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 x14ac:dyDescent="0.35">
      <c r="A915" s="1">
        <v>913</v>
      </c>
      <c r="B915">
        <v>6</v>
      </c>
      <c r="C915">
        <v>2</v>
      </c>
      <c r="D915">
        <v>10</v>
      </c>
      <c r="E915">
        <v>7.4486799999988307E-2</v>
      </c>
      <c r="F915">
        <v>1.295280000002208E-2</v>
      </c>
      <c r="G915">
        <v>8.7439600000010387E-2</v>
      </c>
      <c r="H915">
        <v>0.59396840000002271</v>
      </c>
      <c r="I915">
        <v>0.1024243999999896</v>
      </c>
      <c r="J915">
        <v>0.69639280000001236</v>
      </c>
      <c r="K915">
        <v>372.3359375</v>
      </c>
      <c r="L915">
        <v>364.80078125</v>
      </c>
      <c r="M915">
        <v>372.3359375</v>
      </c>
      <c r="N915">
        <v>364.80078125</v>
      </c>
      <c r="O915">
        <v>1</v>
      </c>
      <c r="P915">
        <v>1</v>
      </c>
      <c r="Q915" t="b">
        <v>1</v>
      </c>
      <c r="R915" t="b">
        <v>0</v>
      </c>
      <c r="S915">
        <v>10</v>
      </c>
      <c r="T915">
        <v>10</v>
      </c>
      <c r="U915">
        <v>0</v>
      </c>
      <c r="V915">
        <v>0</v>
      </c>
      <c r="W915">
        <v>0</v>
      </c>
      <c r="X915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 x14ac:dyDescent="0.35">
      <c r="A916" s="1">
        <v>914</v>
      </c>
      <c r="B916">
        <v>6</v>
      </c>
      <c r="C916">
        <v>2</v>
      </c>
      <c r="D916">
        <v>11</v>
      </c>
      <c r="E916">
        <v>7.5598899999988589E-2</v>
      </c>
      <c r="F916">
        <v>1.263679999999567E-2</v>
      </c>
      <c r="G916">
        <v>8.8235699999984263E-2</v>
      </c>
      <c r="H916">
        <v>0.6695673000000113</v>
      </c>
      <c r="I916">
        <v>0.11506119999998531</v>
      </c>
      <c r="J916">
        <v>0.78462849999999662</v>
      </c>
      <c r="K916">
        <v>372.96875</v>
      </c>
      <c r="L916">
        <v>364.98828125</v>
      </c>
      <c r="M916">
        <v>372.96875</v>
      </c>
      <c r="N916">
        <v>364.98828125</v>
      </c>
      <c r="O916">
        <v>1</v>
      </c>
      <c r="P916">
        <v>2</v>
      </c>
      <c r="Q916" t="b">
        <v>0</v>
      </c>
      <c r="R916" t="b">
        <v>0</v>
      </c>
      <c r="S916">
        <v>5.5</v>
      </c>
      <c r="T916">
        <v>5.5</v>
      </c>
      <c r="U916">
        <v>6.3639610306789276</v>
      </c>
      <c r="V916">
        <v>6.3639610306789276</v>
      </c>
      <c r="W916">
        <v>1.1570838237598049</v>
      </c>
      <c r="X916">
        <v>1.1570838237598049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 x14ac:dyDescent="0.35">
      <c r="A917" s="1">
        <v>915</v>
      </c>
      <c r="B917">
        <v>6</v>
      </c>
      <c r="C917">
        <v>2</v>
      </c>
      <c r="D917">
        <v>12</v>
      </c>
      <c r="E917">
        <v>7.7294500000022026E-2</v>
      </c>
      <c r="F917">
        <v>1.46225999999956E-2</v>
      </c>
      <c r="G917">
        <v>9.1917100000017626E-2</v>
      </c>
      <c r="H917">
        <v>0.74686180000003333</v>
      </c>
      <c r="I917">
        <v>0.12968379999998089</v>
      </c>
      <c r="J917">
        <v>0.87654560000001425</v>
      </c>
      <c r="K917">
        <v>373.59375</v>
      </c>
      <c r="L917">
        <v>365.1640625</v>
      </c>
      <c r="M917">
        <v>373.59375</v>
      </c>
      <c r="N917">
        <v>365.1640625</v>
      </c>
      <c r="O917">
        <v>2</v>
      </c>
      <c r="P917">
        <v>2</v>
      </c>
      <c r="Q917" t="b">
        <v>1</v>
      </c>
      <c r="R917" t="b">
        <v>0</v>
      </c>
      <c r="S917">
        <v>6</v>
      </c>
      <c r="T917">
        <v>6</v>
      </c>
      <c r="U917">
        <v>5.6568542494923806</v>
      </c>
      <c r="V917">
        <v>5.6568542494923806</v>
      </c>
      <c r="W917">
        <v>0.94280904158206347</v>
      </c>
      <c r="X917">
        <v>0.94280904158206347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 x14ac:dyDescent="0.35">
      <c r="A918" s="1">
        <v>916</v>
      </c>
      <c r="B918">
        <v>6</v>
      </c>
      <c r="C918">
        <v>2</v>
      </c>
      <c r="D918">
        <v>13</v>
      </c>
      <c r="E918">
        <v>7.9090600000000677E-2</v>
      </c>
      <c r="F918">
        <v>1.5969600000005361E-2</v>
      </c>
      <c r="G918">
        <v>9.5060200000006034E-2</v>
      </c>
      <c r="H918">
        <v>0.825952400000034</v>
      </c>
      <c r="I918">
        <v>0.1456533999999863</v>
      </c>
      <c r="J918">
        <v>0.97160580000002028</v>
      </c>
      <c r="K918">
        <v>374.2265625</v>
      </c>
      <c r="L918">
        <v>365.3515625</v>
      </c>
      <c r="M918">
        <v>374.2265625</v>
      </c>
      <c r="N918">
        <v>365.3515625</v>
      </c>
      <c r="O918">
        <v>2</v>
      </c>
      <c r="P918">
        <v>3</v>
      </c>
      <c r="Q918" t="b">
        <v>0</v>
      </c>
      <c r="R918" t="b">
        <v>0</v>
      </c>
      <c r="S918">
        <v>4.333333333333333</v>
      </c>
      <c r="T918">
        <v>4.333333333333333</v>
      </c>
      <c r="U918">
        <v>4.9328828623162471</v>
      </c>
      <c r="V918">
        <v>4.9328828623162471</v>
      </c>
      <c r="W918">
        <v>1.1383575836114419</v>
      </c>
      <c r="X918">
        <v>1.1383575836114419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 x14ac:dyDescent="0.35">
      <c r="A919" s="1">
        <v>917</v>
      </c>
      <c r="B919">
        <v>6</v>
      </c>
      <c r="C919">
        <v>2</v>
      </c>
      <c r="D919">
        <v>14</v>
      </c>
      <c r="E919">
        <v>7.9223599999977523E-2</v>
      </c>
      <c r="F919">
        <v>1.718710000000101E-2</v>
      </c>
      <c r="G919">
        <v>9.6410699999978533E-2</v>
      </c>
      <c r="H919">
        <v>0.90517600000001153</v>
      </c>
      <c r="I919">
        <v>0.16284049999998729</v>
      </c>
      <c r="J919">
        <v>1.068016499999999</v>
      </c>
      <c r="K919">
        <v>374.92578125</v>
      </c>
      <c r="L919">
        <v>368.63671875</v>
      </c>
      <c r="M919">
        <v>374.92578125</v>
      </c>
      <c r="N919">
        <v>368.63671875</v>
      </c>
      <c r="O919">
        <v>2</v>
      </c>
      <c r="P919">
        <v>3</v>
      </c>
      <c r="Q919" t="b">
        <v>0</v>
      </c>
      <c r="R919" t="b">
        <v>0</v>
      </c>
      <c r="S919">
        <v>4.666666666666667</v>
      </c>
      <c r="T919">
        <v>4.666666666666667</v>
      </c>
      <c r="U919">
        <v>4.6188021535170058</v>
      </c>
      <c r="V919">
        <v>4.6188021535170058</v>
      </c>
      <c r="W919">
        <v>0.9897433186107869</v>
      </c>
      <c r="X919">
        <v>0.9897433186107869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1</v>
      </c>
      <c r="AG919" t="b">
        <v>0</v>
      </c>
      <c r="AH919" t="b">
        <v>0</v>
      </c>
    </row>
    <row r="920" spans="1:34" x14ac:dyDescent="0.35">
      <c r="A920" s="1">
        <v>918</v>
      </c>
      <c r="B920">
        <v>6</v>
      </c>
      <c r="C920">
        <v>2</v>
      </c>
      <c r="D920">
        <v>15</v>
      </c>
      <c r="E920">
        <v>8.1075999999995929E-2</v>
      </c>
      <c r="F920">
        <v>1.884509999999295E-2</v>
      </c>
      <c r="G920">
        <v>9.9921099999988883E-2</v>
      </c>
      <c r="H920">
        <v>0.98625200000000746</v>
      </c>
      <c r="I920">
        <v>0.18168559999998021</v>
      </c>
      <c r="J920">
        <v>1.1679375999999879</v>
      </c>
      <c r="K920">
        <v>375.546875</v>
      </c>
      <c r="L920">
        <v>368.828125</v>
      </c>
      <c r="M920">
        <v>375.546875</v>
      </c>
      <c r="N920">
        <v>368.828125</v>
      </c>
      <c r="O920">
        <v>3</v>
      </c>
      <c r="P920">
        <v>3</v>
      </c>
      <c r="Q920" t="b">
        <v>1</v>
      </c>
      <c r="R920" t="b">
        <v>0</v>
      </c>
      <c r="S920">
        <v>5</v>
      </c>
      <c r="T920">
        <v>5</v>
      </c>
      <c r="U920">
        <v>4.358898943540674</v>
      </c>
      <c r="V920">
        <v>4.358898943540674</v>
      </c>
      <c r="W920">
        <v>0.87177978870813477</v>
      </c>
      <c r="X920">
        <v>0.87177978870813477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 x14ac:dyDescent="0.35">
      <c r="A921" s="1">
        <v>919</v>
      </c>
      <c r="B921">
        <v>6</v>
      </c>
      <c r="C921">
        <v>2</v>
      </c>
      <c r="D921">
        <v>16</v>
      </c>
      <c r="E921">
        <v>8.3854500000001053E-2</v>
      </c>
      <c r="F921">
        <v>2.6813099999998261E-2</v>
      </c>
      <c r="G921">
        <v>0.1106675999999993</v>
      </c>
      <c r="H921">
        <v>1.070106500000009</v>
      </c>
      <c r="I921">
        <v>0.2084986999999785</v>
      </c>
      <c r="J921">
        <v>1.278605199999987</v>
      </c>
      <c r="K921">
        <v>376.29296875</v>
      </c>
      <c r="L921">
        <v>369.00390625</v>
      </c>
      <c r="M921">
        <v>376.29296875</v>
      </c>
      <c r="N921">
        <v>369.00390625</v>
      </c>
      <c r="O921">
        <v>3</v>
      </c>
      <c r="P921">
        <v>4</v>
      </c>
      <c r="Q921" t="b">
        <v>0</v>
      </c>
      <c r="R921" t="b">
        <v>0</v>
      </c>
      <c r="S921">
        <v>4</v>
      </c>
      <c r="T921">
        <v>4</v>
      </c>
      <c r="U921">
        <v>4.0824829046386304</v>
      </c>
      <c r="V921">
        <v>4.0824829046386304</v>
      </c>
      <c r="W921">
        <v>1.020620726159658</v>
      </c>
      <c r="X921">
        <v>1.020620726159658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0</v>
      </c>
      <c r="AH921" t="b">
        <v>1</v>
      </c>
    </row>
    <row r="922" spans="1:34" x14ac:dyDescent="0.35">
      <c r="A922" s="1">
        <v>920</v>
      </c>
      <c r="B922">
        <v>6</v>
      </c>
      <c r="C922">
        <v>2</v>
      </c>
      <c r="D922">
        <v>17</v>
      </c>
      <c r="E922">
        <v>8.3699499999994487E-2</v>
      </c>
      <c r="F922">
        <v>2.4894399999993769E-2</v>
      </c>
      <c r="G922">
        <v>0.10859389999998829</v>
      </c>
      <c r="H922">
        <v>1.153806000000003</v>
      </c>
      <c r="I922">
        <v>0.23339309999997229</v>
      </c>
      <c r="J922">
        <v>1.387199099999975</v>
      </c>
      <c r="K922">
        <v>376.85546875</v>
      </c>
      <c r="L922">
        <v>369.1953125</v>
      </c>
      <c r="M922">
        <v>376.85546875</v>
      </c>
      <c r="N922">
        <v>369.1953125</v>
      </c>
      <c r="O922">
        <v>4</v>
      </c>
      <c r="P922">
        <v>4</v>
      </c>
      <c r="Q922" t="b">
        <v>1</v>
      </c>
      <c r="R922" t="b">
        <v>0</v>
      </c>
      <c r="S922">
        <v>4.25</v>
      </c>
      <c r="T922">
        <v>4.25</v>
      </c>
      <c r="U922">
        <v>3.862210075418822</v>
      </c>
      <c r="V922">
        <v>3.862210075418822</v>
      </c>
      <c r="W922">
        <v>0.90875531186325231</v>
      </c>
      <c r="X922">
        <v>0.90875531186325231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 x14ac:dyDescent="0.35">
      <c r="A923" s="1">
        <v>921</v>
      </c>
      <c r="B923">
        <v>6</v>
      </c>
      <c r="C923">
        <v>2</v>
      </c>
      <c r="D923">
        <v>18</v>
      </c>
      <c r="E923">
        <v>8.6551700000001119E-2</v>
      </c>
      <c r="F923">
        <v>4.0245099999992817E-2</v>
      </c>
      <c r="G923">
        <v>0.12679679999999391</v>
      </c>
      <c r="H923">
        <v>1.2403577000000039</v>
      </c>
      <c r="I923">
        <v>0.27363819999996508</v>
      </c>
      <c r="J923">
        <v>1.513995899999969</v>
      </c>
      <c r="K923">
        <v>378.14453125</v>
      </c>
      <c r="L923">
        <v>370.125</v>
      </c>
      <c r="M923">
        <v>378.14453125</v>
      </c>
      <c r="N923">
        <v>370.125</v>
      </c>
      <c r="O923">
        <v>5</v>
      </c>
      <c r="P923">
        <v>5</v>
      </c>
      <c r="Q923" t="b">
        <v>1</v>
      </c>
      <c r="R923" t="b">
        <v>0</v>
      </c>
      <c r="S923">
        <v>3.6</v>
      </c>
      <c r="T923">
        <v>3.6</v>
      </c>
      <c r="U923">
        <v>3.646916505762094</v>
      </c>
      <c r="V923">
        <v>3.646916505762094</v>
      </c>
      <c r="W923">
        <v>1.0130323627116931</v>
      </c>
      <c r="X923">
        <v>1.0130323627116931</v>
      </c>
      <c r="Y923" t="b">
        <v>1</v>
      </c>
      <c r="Z923" t="b">
        <v>0</v>
      </c>
      <c r="AA923" t="b">
        <v>1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 x14ac:dyDescent="0.35">
      <c r="A924" s="1">
        <v>922</v>
      </c>
      <c r="B924">
        <v>6</v>
      </c>
      <c r="C924">
        <v>2</v>
      </c>
      <c r="D924">
        <v>19</v>
      </c>
      <c r="E924">
        <v>0</v>
      </c>
      <c r="F924">
        <v>0</v>
      </c>
      <c r="G924">
        <v>0</v>
      </c>
      <c r="H924">
        <v>1.2403577000000039</v>
      </c>
      <c r="I924">
        <v>0.27363819999996508</v>
      </c>
      <c r="J924">
        <v>1.513995899999969</v>
      </c>
      <c r="K924">
        <v>0</v>
      </c>
      <c r="L924">
        <v>0</v>
      </c>
      <c r="M924">
        <v>378.14453125</v>
      </c>
      <c r="N924">
        <v>370.125</v>
      </c>
      <c r="O924">
        <v>5</v>
      </c>
      <c r="P924">
        <v>6</v>
      </c>
      <c r="Q924" t="b">
        <v>0</v>
      </c>
      <c r="R924" t="b">
        <v>0</v>
      </c>
      <c r="S924">
        <v>3.166666666666667</v>
      </c>
      <c r="T924">
        <v>3.166666666666667</v>
      </c>
      <c r="U924">
        <v>3.4302575219167828</v>
      </c>
      <c r="V924">
        <v>3.4302575219167828</v>
      </c>
      <c r="W924">
        <v>1.083239217447405</v>
      </c>
      <c r="X924">
        <v>1.083239217447405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 x14ac:dyDescent="0.35">
      <c r="A925" s="1">
        <v>923</v>
      </c>
      <c r="B925">
        <v>6</v>
      </c>
      <c r="C925">
        <v>2</v>
      </c>
      <c r="D925">
        <v>20</v>
      </c>
      <c r="E925">
        <v>0</v>
      </c>
      <c r="F925">
        <v>0</v>
      </c>
      <c r="G925">
        <v>0</v>
      </c>
      <c r="H925">
        <v>1.2403577000000039</v>
      </c>
      <c r="I925">
        <v>0.27363819999996508</v>
      </c>
      <c r="J925">
        <v>1.513995899999969</v>
      </c>
      <c r="K925">
        <v>0</v>
      </c>
      <c r="L925">
        <v>0</v>
      </c>
      <c r="M925">
        <v>378.14453125</v>
      </c>
      <c r="N925">
        <v>370.125</v>
      </c>
      <c r="O925">
        <v>6</v>
      </c>
      <c r="P925">
        <v>6</v>
      </c>
      <c r="Q925" t="b">
        <v>1</v>
      </c>
      <c r="R925" t="b">
        <v>0</v>
      </c>
      <c r="S925">
        <v>3.333333333333333</v>
      </c>
      <c r="T925">
        <v>3.333333333333333</v>
      </c>
      <c r="U925">
        <v>3.3266599866332389</v>
      </c>
      <c r="V925">
        <v>3.3266599866332389</v>
      </c>
      <c r="W925">
        <v>0.99799799598997174</v>
      </c>
      <c r="X925">
        <v>0.99799799598997174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 x14ac:dyDescent="0.35">
      <c r="A926" s="1">
        <v>924</v>
      </c>
      <c r="B926">
        <v>6</v>
      </c>
      <c r="C926">
        <v>2</v>
      </c>
      <c r="D926">
        <v>21</v>
      </c>
      <c r="E926">
        <v>0</v>
      </c>
      <c r="F926">
        <v>0</v>
      </c>
      <c r="G926">
        <v>0</v>
      </c>
      <c r="H926">
        <v>1.2403577000000039</v>
      </c>
      <c r="I926">
        <v>0.27363819999996508</v>
      </c>
      <c r="J926">
        <v>1.513995899999969</v>
      </c>
      <c r="K926">
        <v>0</v>
      </c>
      <c r="L926">
        <v>0</v>
      </c>
      <c r="M926">
        <v>378.14453125</v>
      </c>
      <c r="N926">
        <v>370.125</v>
      </c>
      <c r="O926">
        <v>7</v>
      </c>
      <c r="P926">
        <v>7</v>
      </c>
      <c r="Q926" t="b">
        <v>1</v>
      </c>
      <c r="R926" t="b">
        <v>0</v>
      </c>
      <c r="S926">
        <v>3</v>
      </c>
      <c r="T926">
        <v>3</v>
      </c>
      <c r="U926">
        <v>3.16227766016838</v>
      </c>
      <c r="V926">
        <v>3.16227766016838</v>
      </c>
      <c r="W926">
        <v>1.0540925533894601</v>
      </c>
      <c r="X926">
        <v>1.0540925533894601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 x14ac:dyDescent="0.35">
      <c r="A927" s="1">
        <v>925</v>
      </c>
      <c r="B927">
        <v>6</v>
      </c>
      <c r="C927">
        <v>2</v>
      </c>
      <c r="D927">
        <v>22</v>
      </c>
      <c r="E927">
        <v>0.33459799999999967</v>
      </c>
      <c r="F927">
        <v>7.5141699999988987E-2</v>
      </c>
      <c r="G927">
        <v>0.40973969999998872</v>
      </c>
      <c r="H927">
        <v>1.5749557000000041</v>
      </c>
      <c r="I927">
        <v>0.34877989999995412</v>
      </c>
      <c r="J927">
        <v>1.9237355999999579</v>
      </c>
      <c r="K927">
        <v>372.62109375</v>
      </c>
      <c r="L927">
        <v>363.81640625</v>
      </c>
      <c r="M927">
        <v>378.14453125</v>
      </c>
      <c r="N927">
        <v>370.125</v>
      </c>
      <c r="O927">
        <v>8</v>
      </c>
      <c r="P927">
        <v>8</v>
      </c>
      <c r="Q927" t="b">
        <v>1</v>
      </c>
      <c r="R927" t="b">
        <v>0</v>
      </c>
      <c r="S927">
        <v>2.75</v>
      </c>
      <c r="T927">
        <v>2.75</v>
      </c>
      <c r="U927">
        <v>3.0118812346154309</v>
      </c>
      <c r="V927">
        <v>3.0118812346154309</v>
      </c>
      <c r="W927">
        <v>1.095229539860157</v>
      </c>
      <c r="X927">
        <v>1.095229539860157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 x14ac:dyDescent="0.35">
      <c r="A928" s="1">
        <v>926</v>
      </c>
      <c r="B928">
        <v>6</v>
      </c>
      <c r="C928">
        <v>2</v>
      </c>
      <c r="D928">
        <v>23</v>
      </c>
      <c r="E928">
        <v>0.13470979999999599</v>
      </c>
      <c r="F928">
        <v>1.557080000003452E-2</v>
      </c>
      <c r="G928">
        <v>0.15028060000003049</v>
      </c>
      <c r="H928">
        <v>1.7096655000000001</v>
      </c>
      <c r="I928">
        <v>0.36435069999998859</v>
      </c>
      <c r="J928">
        <v>2.074016199999988</v>
      </c>
      <c r="K928">
        <v>372.625</v>
      </c>
      <c r="L928">
        <v>363.81640625</v>
      </c>
      <c r="M928">
        <v>378.14453125</v>
      </c>
      <c r="N928">
        <v>370.125</v>
      </c>
      <c r="O928">
        <v>9</v>
      </c>
      <c r="P928">
        <v>9</v>
      </c>
      <c r="Q928" t="b">
        <v>1</v>
      </c>
      <c r="R928" t="b">
        <v>0</v>
      </c>
      <c r="S928">
        <v>2.5555555555555549</v>
      </c>
      <c r="T928">
        <v>2.5555555555555549</v>
      </c>
      <c r="U928">
        <v>2.8771127502720111</v>
      </c>
      <c r="V928">
        <v>2.8771127502720111</v>
      </c>
      <c r="W928">
        <v>1.1258267283673089</v>
      </c>
      <c r="X928">
        <v>1.1258267283673089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 x14ac:dyDescent="0.35">
      <c r="A929" s="1">
        <v>927</v>
      </c>
      <c r="B929">
        <v>6</v>
      </c>
      <c r="C929">
        <v>2</v>
      </c>
      <c r="D929">
        <v>24</v>
      </c>
      <c r="E929">
        <v>0.13621770000000311</v>
      </c>
      <c r="F929">
        <v>2.3386999999985392E-2</v>
      </c>
      <c r="G929">
        <v>0.1596046999999885</v>
      </c>
      <c r="H929">
        <v>1.8458832000000029</v>
      </c>
      <c r="I929">
        <v>0.38773769999997398</v>
      </c>
      <c r="J929">
        <v>2.2336208999999769</v>
      </c>
      <c r="K929">
        <v>373.63671875</v>
      </c>
      <c r="L929">
        <v>364.828125</v>
      </c>
      <c r="M929">
        <v>378.14453125</v>
      </c>
      <c r="N929">
        <v>370.125</v>
      </c>
      <c r="O929">
        <v>10</v>
      </c>
      <c r="P929">
        <v>10</v>
      </c>
      <c r="Q929" t="b">
        <v>1</v>
      </c>
      <c r="R929" t="b">
        <v>0</v>
      </c>
      <c r="S929">
        <v>2.4</v>
      </c>
      <c r="T929">
        <v>2.4</v>
      </c>
      <c r="U929">
        <v>2.7568097504180442</v>
      </c>
      <c r="V929">
        <v>2.7568097504180442</v>
      </c>
      <c r="W929">
        <v>1.148670729340852</v>
      </c>
      <c r="X929">
        <v>1.148670729340852</v>
      </c>
      <c r="Y929" t="b">
        <v>1</v>
      </c>
      <c r="Z929" t="b">
        <v>0</v>
      </c>
      <c r="AA929" t="b">
        <v>1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 x14ac:dyDescent="0.35">
      <c r="A930" s="1">
        <v>928</v>
      </c>
      <c r="B930">
        <v>6</v>
      </c>
      <c r="C930">
        <v>2</v>
      </c>
      <c r="D930">
        <v>25</v>
      </c>
      <c r="E930">
        <v>0</v>
      </c>
      <c r="F930">
        <v>0</v>
      </c>
      <c r="G930">
        <v>0</v>
      </c>
      <c r="H930">
        <v>1.8458832000000029</v>
      </c>
      <c r="I930">
        <v>0.38773769999997398</v>
      </c>
      <c r="J930">
        <v>2.2336208999999769</v>
      </c>
      <c r="K930">
        <v>0</v>
      </c>
      <c r="L930">
        <v>0</v>
      </c>
      <c r="M930">
        <v>378.14453125</v>
      </c>
      <c r="N930">
        <v>370.125</v>
      </c>
      <c r="O930">
        <v>10</v>
      </c>
      <c r="P930">
        <v>11</v>
      </c>
      <c r="Q930" t="b">
        <v>0</v>
      </c>
      <c r="R930" t="b">
        <v>0</v>
      </c>
      <c r="S930">
        <v>2.2727272727272729</v>
      </c>
      <c r="T930">
        <v>2.2727272727272729</v>
      </c>
      <c r="U930">
        <v>2.6491851234260348</v>
      </c>
      <c r="V930">
        <v>2.6491851234260348</v>
      </c>
      <c r="W930">
        <v>1.1656414543074549</v>
      </c>
      <c r="X930">
        <v>1.1656414543074549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 x14ac:dyDescent="0.35">
      <c r="A931" s="1">
        <v>929</v>
      </c>
      <c r="B931">
        <v>6</v>
      </c>
      <c r="C931">
        <v>2</v>
      </c>
      <c r="D931">
        <v>26</v>
      </c>
      <c r="E931">
        <v>0</v>
      </c>
      <c r="F931">
        <v>0</v>
      </c>
      <c r="G931">
        <v>0</v>
      </c>
      <c r="H931">
        <v>1.8458832000000029</v>
      </c>
      <c r="I931">
        <v>0.38773769999997398</v>
      </c>
      <c r="J931">
        <v>2.2336208999999769</v>
      </c>
      <c r="K931">
        <v>0</v>
      </c>
      <c r="L931">
        <v>0</v>
      </c>
      <c r="M931">
        <v>378.14453125</v>
      </c>
      <c r="N931">
        <v>370.125</v>
      </c>
      <c r="O931">
        <v>11</v>
      </c>
      <c r="P931">
        <v>11</v>
      </c>
      <c r="Q931" t="b">
        <v>1</v>
      </c>
      <c r="R931" t="b">
        <v>0</v>
      </c>
      <c r="S931">
        <v>2.3636363636363642</v>
      </c>
      <c r="T931">
        <v>2.3636363636363642</v>
      </c>
      <c r="U931">
        <v>2.618118686107537</v>
      </c>
      <c r="V931">
        <v>2.618118686107537</v>
      </c>
      <c r="W931">
        <v>1.107665597968573</v>
      </c>
      <c r="X931">
        <v>1.107665597968573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 x14ac:dyDescent="0.35">
      <c r="A932" s="1">
        <v>930</v>
      </c>
      <c r="B932">
        <v>6</v>
      </c>
      <c r="C932">
        <v>2</v>
      </c>
      <c r="D932">
        <v>27</v>
      </c>
      <c r="E932">
        <v>0</v>
      </c>
      <c r="F932">
        <v>0</v>
      </c>
      <c r="G932">
        <v>0</v>
      </c>
      <c r="H932">
        <v>1.8458832000000029</v>
      </c>
      <c r="I932">
        <v>0.38773769999997398</v>
      </c>
      <c r="J932">
        <v>2.2336208999999769</v>
      </c>
      <c r="K932">
        <v>0</v>
      </c>
      <c r="L932">
        <v>0</v>
      </c>
      <c r="M932">
        <v>378.14453125</v>
      </c>
      <c r="N932">
        <v>370.125</v>
      </c>
      <c r="O932">
        <v>11</v>
      </c>
      <c r="P932">
        <v>12</v>
      </c>
      <c r="Q932" t="b">
        <v>0</v>
      </c>
      <c r="R932" t="b">
        <v>0</v>
      </c>
      <c r="S932">
        <v>2.25</v>
      </c>
      <c r="T932">
        <v>2.25</v>
      </c>
      <c r="U932">
        <v>2.5271255679850251</v>
      </c>
      <c r="V932">
        <v>2.5271255679850251</v>
      </c>
      <c r="W932">
        <v>1.123166919104456</v>
      </c>
      <c r="X932">
        <v>1.123166919104456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 x14ac:dyDescent="0.35">
      <c r="A933" s="1">
        <v>931</v>
      </c>
      <c r="B933">
        <v>6</v>
      </c>
      <c r="C933">
        <v>2</v>
      </c>
      <c r="D933">
        <v>28</v>
      </c>
      <c r="E933">
        <v>0.33357469999998562</v>
      </c>
      <c r="F933">
        <v>8.3238899999997784E-2</v>
      </c>
      <c r="G933">
        <v>0.41681359999998341</v>
      </c>
      <c r="H933">
        <v>2.179457899999989</v>
      </c>
      <c r="I933">
        <v>0.47097659999997182</v>
      </c>
      <c r="J933">
        <v>2.6504344999999598</v>
      </c>
      <c r="K933">
        <v>373.61328125</v>
      </c>
      <c r="L933">
        <v>364.56640625</v>
      </c>
      <c r="M933">
        <v>378.14453125</v>
      </c>
      <c r="N933">
        <v>370.125</v>
      </c>
      <c r="O933">
        <v>11</v>
      </c>
      <c r="P933">
        <v>12</v>
      </c>
      <c r="Q933" t="b">
        <v>0</v>
      </c>
      <c r="R933" t="b">
        <v>0</v>
      </c>
      <c r="S933">
        <v>2.333333333333333</v>
      </c>
      <c r="T933">
        <v>2.333333333333333</v>
      </c>
      <c r="U933">
        <v>2.4984843890695498</v>
      </c>
      <c r="V933">
        <v>2.4984843890695498</v>
      </c>
      <c r="W933">
        <v>1.0707790238869499</v>
      </c>
      <c r="X933">
        <v>1.0707790238869499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 x14ac:dyDescent="0.35">
      <c r="A934" s="1">
        <v>932</v>
      </c>
      <c r="B934">
        <v>6</v>
      </c>
      <c r="C934">
        <v>2</v>
      </c>
      <c r="D934">
        <v>29</v>
      </c>
      <c r="E934">
        <v>0.13442730000002709</v>
      </c>
      <c r="F934">
        <v>1.509670000001506E-2</v>
      </c>
      <c r="G934">
        <v>0.14952400000004221</v>
      </c>
      <c r="H934">
        <v>2.3138852000000161</v>
      </c>
      <c r="I934">
        <v>0.48607329999998677</v>
      </c>
      <c r="J934">
        <v>2.799958500000002</v>
      </c>
      <c r="K934">
        <v>373.61328125</v>
      </c>
      <c r="L934">
        <v>364.56640625</v>
      </c>
      <c r="M934">
        <v>378.14453125</v>
      </c>
      <c r="N934">
        <v>370.125</v>
      </c>
      <c r="O934">
        <v>12</v>
      </c>
      <c r="P934">
        <v>12</v>
      </c>
      <c r="Q934" t="b">
        <v>1</v>
      </c>
      <c r="R934" t="b">
        <v>0</v>
      </c>
      <c r="S934">
        <v>2.416666666666667</v>
      </c>
      <c r="T934">
        <v>2.416666666666667</v>
      </c>
      <c r="U934">
        <v>2.5030284687057631</v>
      </c>
      <c r="V934">
        <v>2.5030284687057631</v>
      </c>
      <c r="W934">
        <v>1.0357359180851431</v>
      </c>
      <c r="X934">
        <v>1.0357359180851431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 x14ac:dyDescent="0.35">
      <c r="A935" s="1">
        <v>933</v>
      </c>
      <c r="B935">
        <v>6</v>
      </c>
      <c r="C935">
        <v>2</v>
      </c>
      <c r="D935">
        <v>30</v>
      </c>
      <c r="E935">
        <v>0.13619649999998271</v>
      </c>
      <c r="F935">
        <v>1.7567799999994801E-2</v>
      </c>
      <c r="G935">
        <v>0.15376429999997751</v>
      </c>
      <c r="H935">
        <v>2.4500816999999979</v>
      </c>
      <c r="I935">
        <v>0.50364109999998163</v>
      </c>
      <c r="J935">
        <v>2.95372279999998</v>
      </c>
      <c r="K935">
        <v>373.61328125</v>
      </c>
      <c r="L935">
        <v>364.56640625</v>
      </c>
      <c r="M935">
        <v>378.14453125</v>
      </c>
      <c r="N935">
        <v>370.125</v>
      </c>
      <c r="O935">
        <v>12</v>
      </c>
      <c r="P935">
        <v>13</v>
      </c>
      <c r="Q935" t="b">
        <v>0</v>
      </c>
      <c r="R935" t="b">
        <v>0</v>
      </c>
      <c r="S935">
        <v>2.307692307692307</v>
      </c>
      <c r="T935">
        <v>2.307692307692307</v>
      </c>
      <c r="U935">
        <v>2.4284636907798101</v>
      </c>
      <c r="V935">
        <v>2.4284636907798101</v>
      </c>
      <c r="W935">
        <v>1.052334266004584</v>
      </c>
      <c r="X935">
        <v>1.052334266004584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 x14ac:dyDescent="0.35">
      <c r="A936" s="1">
        <v>934</v>
      </c>
      <c r="B936">
        <v>6</v>
      </c>
      <c r="C936">
        <v>2</v>
      </c>
      <c r="D936">
        <v>31</v>
      </c>
      <c r="E936">
        <v>0.14139340000002679</v>
      </c>
      <c r="F936">
        <v>1.9656800000007021E-2</v>
      </c>
      <c r="G936">
        <v>0.16105020000003381</v>
      </c>
      <c r="H936">
        <v>2.5914751000000251</v>
      </c>
      <c r="I936">
        <v>0.52329789999998866</v>
      </c>
      <c r="J936">
        <v>3.1147730000000138</v>
      </c>
      <c r="K936">
        <v>374.7890625</v>
      </c>
      <c r="L936">
        <v>365.74609375</v>
      </c>
      <c r="M936">
        <v>378.14453125</v>
      </c>
      <c r="N936">
        <v>370.125</v>
      </c>
      <c r="O936">
        <v>12</v>
      </c>
      <c r="P936">
        <v>13</v>
      </c>
      <c r="Q936" t="b">
        <v>0</v>
      </c>
      <c r="R936" t="b">
        <v>0</v>
      </c>
      <c r="S936">
        <v>2.384615384615385</v>
      </c>
      <c r="T936">
        <v>2.384615384615385</v>
      </c>
      <c r="U936">
        <v>2.3992520201950969</v>
      </c>
      <c r="V936">
        <v>2.3992520201950969</v>
      </c>
      <c r="W936">
        <v>1.0061379439527831</v>
      </c>
      <c r="X936">
        <v>1.0061379439527831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0</v>
      </c>
      <c r="AH936" t="b">
        <v>1</v>
      </c>
    </row>
    <row r="937" spans="1:34" x14ac:dyDescent="0.35">
      <c r="A937" s="1">
        <v>935</v>
      </c>
      <c r="B937">
        <v>6</v>
      </c>
      <c r="C937">
        <v>2</v>
      </c>
      <c r="D937">
        <v>32</v>
      </c>
      <c r="E937">
        <v>0.14630220000000799</v>
      </c>
      <c r="F937">
        <v>2.0630999999980301E-2</v>
      </c>
      <c r="G937">
        <v>0.16693319999998829</v>
      </c>
      <c r="H937">
        <v>2.7377773000000332</v>
      </c>
      <c r="I937">
        <v>0.54392889999996896</v>
      </c>
      <c r="J937">
        <v>3.2817062000000021</v>
      </c>
      <c r="K937">
        <v>374.9765625</v>
      </c>
      <c r="L937">
        <v>365.9296875</v>
      </c>
      <c r="M937">
        <v>378.14453125</v>
      </c>
      <c r="N937">
        <v>370.125</v>
      </c>
      <c r="O937">
        <v>12</v>
      </c>
      <c r="P937">
        <v>13</v>
      </c>
      <c r="Q937" t="b">
        <v>0</v>
      </c>
      <c r="R937" t="b">
        <v>0</v>
      </c>
      <c r="S937">
        <v>2.4615384615384621</v>
      </c>
      <c r="T937">
        <v>2.4615384615384621</v>
      </c>
      <c r="U937">
        <v>2.4019223070763069</v>
      </c>
      <c r="V937">
        <v>2.4019223070763069</v>
      </c>
      <c r="W937">
        <v>0.97578093724974968</v>
      </c>
      <c r="X937">
        <v>0.97578093724974968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 x14ac:dyDescent="0.35">
      <c r="A938" s="1">
        <v>936</v>
      </c>
      <c r="B938">
        <v>6</v>
      </c>
      <c r="C938">
        <v>2</v>
      </c>
      <c r="D938">
        <v>33</v>
      </c>
      <c r="E938">
        <v>0.1495114999999885</v>
      </c>
      <c r="F938">
        <v>2.2276099999999129E-2</v>
      </c>
      <c r="G938">
        <v>0.17178759999998761</v>
      </c>
      <c r="H938">
        <v>2.8872888000000221</v>
      </c>
      <c r="I938">
        <v>0.56620499999996809</v>
      </c>
      <c r="J938">
        <v>3.4534937999999902</v>
      </c>
      <c r="K938">
        <v>375.16015625</v>
      </c>
      <c r="L938">
        <v>366.1171875</v>
      </c>
      <c r="M938">
        <v>378.14453125</v>
      </c>
      <c r="N938">
        <v>370.125</v>
      </c>
      <c r="O938">
        <v>12</v>
      </c>
      <c r="P938">
        <v>13</v>
      </c>
      <c r="Q938" t="b">
        <v>0</v>
      </c>
      <c r="R938" t="b">
        <v>0</v>
      </c>
      <c r="S938">
        <v>2.5384615384615379</v>
      </c>
      <c r="T938">
        <v>2.5384615384615379</v>
      </c>
      <c r="U938">
        <v>2.436369724794953</v>
      </c>
      <c r="V938">
        <v>2.436369724794953</v>
      </c>
      <c r="W938">
        <v>0.95978201279801201</v>
      </c>
      <c r="X938">
        <v>0.95978201279801201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 x14ac:dyDescent="0.35">
      <c r="A939" s="1">
        <v>937</v>
      </c>
      <c r="B939">
        <v>6</v>
      </c>
      <c r="C939">
        <v>2</v>
      </c>
      <c r="D939">
        <v>34</v>
      </c>
      <c r="E939">
        <v>0.15058940000000121</v>
      </c>
      <c r="F939">
        <v>2.6332100000018951E-2</v>
      </c>
      <c r="G939">
        <v>0.17692150000002019</v>
      </c>
      <c r="H939">
        <v>3.0378782000000228</v>
      </c>
      <c r="I939">
        <v>0.59253709999998705</v>
      </c>
      <c r="J939">
        <v>3.6304153000000099</v>
      </c>
      <c r="K939">
        <v>379.96484375</v>
      </c>
      <c r="L939">
        <v>372.49609375</v>
      </c>
      <c r="M939">
        <v>379.96484375</v>
      </c>
      <c r="N939">
        <v>372.49609375</v>
      </c>
      <c r="O939">
        <v>13</v>
      </c>
      <c r="P939">
        <v>13</v>
      </c>
      <c r="Q939" t="b">
        <v>1</v>
      </c>
      <c r="R939" t="b">
        <v>0</v>
      </c>
      <c r="S939">
        <v>2.615384615384615</v>
      </c>
      <c r="T939">
        <v>2.615384615384615</v>
      </c>
      <c r="U939">
        <v>2.5012817227194262</v>
      </c>
      <c r="V939">
        <v>2.5012817227194262</v>
      </c>
      <c r="W939">
        <v>0.95637242339272155</v>
      </c>
      <c r="X939">
        <v>0.95637242339272155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 x14ac:dyDescent="0.35">
      <c r="A940" s="1">
        <v>938</v>
      </c>
      <c r="B940">
        <v>6</v>
      </c>
      <c r="C940">
        <v>2</v>
      </c>
      <c r="D940">
        <v>35</v>
      </c>
      <c r="E940">
        <v>0.1538039999999796</v>
      </c>
      <c r="F940">
        <v>2.612990000000082E-2</v>
      </c>
      <c r="G940">
        <v>0.17993389999998041</v>
      </c>
      <c r="H940">
        <v>3.191682200000002</v>
      </c>
      <c r="I940">
        <v>0.61866699999998787</v>
      </c>
      <c r="J940">
        <v>3.8103491999999899</v>
      </c>
      <c r="K940">
        <v>380.5859375</v>
      </c>
      <c r="L940">
        <v>372.68359375</v>
      </c>
      <c r="M940">
        <v>380.5859375</v>
      </c>
      <c r="N940">
        <v>372.68359375</v>
      </c>
      <c r="O940">
        <v>14</v>
      </c>
      <c r="P940">
        <v>14</v>
      </c>
      <c r="Q940" t="b">
        <v>1</v>
      </c>
      <c r="R940" t="b">
        <v>0</v>
      </c>
      <c r="S940">
        <v>2.5</v>
      </c>
      <c r="T940">
        <v>2.5</v>
      </c>
      <c r="U940">
        <v>2.4416261920159812</v>
      </c>
      <c r="V940">
        <v>2.4416261920159812</v>
      </c>
      <c r="W940">
        <v>0.9766504768063925</v>
      </c>
      <c r="X940">
        <v>0.9766504768063925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 x14ac:dyDescent="0.35">
      <c r="A941" s="1">
        <v>939</v>
      </c>
      <c r="B941">
        <v>6</v>
      </c>
      <c r="C941">
        <v>2</v>
      </c>
      <c r="D941">
        <v>36</v>
      </c>
      <c r="E941">
        <v>0.1564939000000152</v>
      </c>
      <c r="F941">
        <v>3.0436299999990979E-2</v>
      </c>
      <c r="G941">
        <v>0.18693020000000621</v>
      </c>
      <c r="H941">
        <v>3.3481761000000181</v>
      </c>
      <c r="I941">
        <v>0.64910329999997884</v>
      </c>
      <c r="J941">
        <v>3.997279399999996</v>
      </c>
      <c r="K941">
        <v>381.265625</v>
      </c>
      <c r="L941">
        <v>372.87109375</v>
      </c>
      <c r="M941">
        <v>381.265625</v>
      </c>
      <c r="N941">
        <v>372.87109375</v>
      </c>
      <c r="O941">
        <v>14</v>
      </c>
      <c r="P941">
        <v>15</v>
      </c>
      <c r="Q941" t="b">
        <v>0</v>
      </c>
      <c r="R941" t="b">
        <v>0</v>
      </c>
      <c r="S941">
        <v>2.4</v>
      </c>
      <c r="T941">
        <v>2.4</v>
      </c>
      <c r="U941">
        <v>2.3844735867092939</v>
      </c>
      <c r="V941">
        <v>2.3844735867092939</v>
      </c>
      <c r="W941">
        <v>0.99353066112887245</v>
      </c>
      <c r="X941">
        <v>0.99353066112887245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 x14ac:dyDescent="0.35">
      <c r="A942" s="1">
        <v>940</v>
      </c>
      <c r="B942">
        <v>6</v>
      </c>
      <c r="C942">
        <v>2</v>
      </c>
      <c r="D942">
        <v>37</v>
      </c>
      <c r="E942">
        <v>0.16038610000001091</v>
      </c>
      <c r="F942">
        <v>4.1818100000000413E-2</v>
      </c>
      <c r="G942">
        <v>0.2022042000000113</v>
      </c>
      <c r="H942">
        <v>3.5085622000000281</v>
      </c>
      <c r="I942">
        <v>0.69092139999997926</v>
      </c>
      <c r="J942">
        <v>4.1994836000000078</v>
      </c>
      <c r="K942">
        <v>382.38671875</v>
      </c>
      <c r="L942">
        <v>373.55078125</v>
      </c>
      <c r="M942">
        <v>382.38671875</v>
      </c>
      <c r="N942">
        <v>373.55078125</v>
      </c>
      <c r="O942">
        <v>15</v>
      </c>
      <c r="P942">
        <v>15</v>
      </c>
      <c r="Q942" t="b">
        <v>1</v>
      </c>
      <c r="R942" t="b">
        <v>0</v>
      </c>
      <c r="S942">
        <v>2.4666666666666668</v>
      </c>
      <c r="T942">
        <v>2.4666666666666668</v>
      </c>
      <c r="U942">
        <v>2.3563490726929559</v>
      </c>
      <c r="V942">
        <v>2.3563490726929559</v>
      </c>
      <c r="W942">
        <v>0.95527665109173887</v>
      </c>
      <c r="X942">
        <v>0.95527665109173887</v>
      </c>
      <c r="Y942" t="b">
        <v>1</v>
      </c>
      <c r="Z942" t="b">
        <v>0</v>
      </c>
      <c r="AA942" t="b">
        <v>1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 x14ac:dyDescent="0.35">
      <c r="A943" s="1">
        <v>941</v>
      </c>
      <c r="B943">
        <v>6</v>
      </c>
      <c r="C943">
        <v>2</v>
      </c>
      <c r="D943">
        <v>38</v>
      </c>
      <c r="E943">
        <v>0</v>
      </c>
      <c r="F943">
        <v>0</v>
      </c>
      <c r="G943">
        <v>0</v>
      </c>
      <c r="H943">
        <v>3.5085622000000281</v>
      </c>
      <c r="I943">
        <v>0.69092139999997926</v>
      </c>
      <c r="J943">
        <v>4.1994836000000078</v>
      </c>
      <c r="K943">
        <v>0</v>
      </c>
      <c r="L943">
        <v>0</v>
      </c>
      <c r="M943">
        <v>382.38671875</v>
      </c>
      <c r="N943">
        <v>373.55078125</v>
      </c>
      <c r="O943">
        <v>15</v>
      </c>
      <c r="P943">
        <v>16</v>
      </c>
      <c r="Q943" t="b">
        <v>0</v>
      </c>
      <c r="R943" t="b">
        <v>0</v>
      </c>
      <c r="S943">
        <v>2.375</v>
      </c>
      <c r="T943">
        <v>2.375</v>
      </c>
      <c r="U943">
        <v>2.305789814069501</v>
      </c>
      <c r="V943">
        <v>2.305789814069501</v>
      </c>
      <c r="W943">
        <v>0.97085886908189534</v>
      </c>
      <c r="X943">
        <v>0.97085886908189534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0</v>
      </c>
      <c r="AH943" t="b">
        <v>1</v>
      </c>
    </row>
    <row r="944" spans="1:34" x14ac:dyDescent="0.35">
      <c r="A944" s="1">
        <v>942</v>
      </c>
      <c r="B944">
        <v>6</v>
      </c>
      <c r="C944">
        <v>2</v>
      </c>
      <c r="D944">
        <v>39</v>
      </c>
      <c r="E944">
        <v>0</v>
      </c>
      <c r="F944">
        <v>0</v>
      </c>
      <c r="G944">
        <v>0</v>
      </c>
      <c r="H944">
        <v>3.5085622000000281</v>
      </c>
      <c r="I944">
        <v>0.69092139999997926</v>
      </c>
      <c r="J944">
        <v>4.1994836000000078</v>
      </c>
      <c r="K944">
        <v>0</v>
      </c>
      <c r="L944">
        <v>0</v>
      </c>
      <c r="M944">
        <v>382.38671875</v>
      </c>
      <c r="N944">
        <v>373.55078125</v>
      </c>
      <c r="O944">
        <v>15</v>
      </c>
      <c r="P944">
        <v>16</v>
      </c>
      <c r="Q944" t="b">
        <v>0</v>
      </c>
      <c r="R944" t="b">
        <v>0</v>
      </c>
      <c r="S944">
        <v>2.4375</v>
      </c>
      <c r="T944">
        <v>2.4375</v>
      </c>
      <c r="U944">
        <v>2.2794370650082301</v>
      </c>
      <c r="V944">
        <v>2.2794370650082301</v>
      </c>
      <c r="W944">
        <v>0.93515366769568409</v>
      </c>
      <c r="X944">
        <v>0.93515366769568409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 x14ac:dyDescent="0.35">
      <c r="A945" s="1">
        <v>943</v>
      </c>
      <c r="B945">
        <v>6</v>
      </c>
      <c r="C945">
        <v>2</v>
      </c>
      <c r="D945">
        <v>40</v>
      </c>
      <c r="E945">
        <v>0</v>
      </c>
      <c r="F945">
        <v>0</v>
      </c>
      <c r="G945">
        <v>0</v>
      </c>
      <c r="H945">
        <v>3.5085622000000281</v>
      </c>
      <c r="I945">
        <v>0.69092139999997926</v>
      </c>
      <c r="J945">
        <v>4.1994836000000078</v>
      </c>
      <c r="K945">
        <v>0</v>
      </c>
      <c r="L945">
        <v>0</v>
      </c>
      <c r="M945">
        <v>382.38671875</v>
      </c>
      <c r="N945">
        <v>373.55078125</v>
      </c>
      <c r="O945">
        <v>16</v>
      </c>
      <c r="P945">
        <v>16</v>
      </c>
      <c r="Q945" t="b">
        <v>1</v>
      </c>
      <c r="R945" t="b">
        <v>0</v>
      </c>
      <c r="S945">
        <v>2.5</v>
      </c>
      <c r="T945">
        <v>2.5</v>
      </c>
      <c r="U945">
        <v>2.2803508501982761</v>
      </c>
      <c r="V945">
        <v>2.2803508501982761</v>
      </c>
      <c r="W945">
        <v>0.91214034007931044</v>
      </c>
      <c r="X945">
        <v>0.91214034007931044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 x14ac:dyDescent="0.35">
      <c r="A946" s="1">
        <v>944</v>
      </c>
      <c r="B946">
        <v>6</v>
      </c>
      <c r="C946">
        <v>2</v>
      </c>
      <c r="D946">
        <v>41</v>
      </c>
      <c r="E946">
        <v>0.33295689999999922</v>
      </c>
      <c r="F946">
        <v>8.0243299999978035E-2</v>
      </c>
      <c r="G946">
        <v>0.41320019999997731</v>
      </c>
      <c r="H946">
        <v>3.8415191000000282</v>
      </c>
      <c r="I946">
        <v>0.77116469999995729</v>
      </c>
      <c r="J946">
        <v>4.612683799999985</v>
      </c>
      <c r="K946">
        <v>377.19140625</v>
      </c>
      <c r="L946">
        <v>368.07421875</v>
      </c>
      <c r="M946">
        <v>382.38671875</v>
      </c>
      <c r="N946">
        <v>373.55078125</v>
      </c>
      <c r="O946">
        <v>17</v>
      </c>
      <c r="P946">
        <v>17</v>
      </c>
      <c r="Q946" t="b">
        <v>1</v>
      </c>
      <c r="R946" t="b">
        <v>0</v>
      </c>
      <c r="S946">
        <v>2.4117647058823528</v>
      </c>
      <c r="T946">
        <v>2.4117647058823528</v>
      </c>
      <c r="U946">
        <v>2.237711541100968</v>
      </c>
      <c r="V946">
        <v>2.237711541100968</v>
      </c>
      <c r="W946">
        <v>0.92783161460284047</v>
      </c>
      <c r="X946">
        <v>0.92783161460284047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 x14ac:dyDescent="0.35">
      <c r="A947" s="1">
        <v>945</v>
      </c>
      <c r="B947">
        <v>6</v>
      </c>
      <c r="C947">
        <v>2</v>
      </c>
      <c r="D947">
        <v>42</v>
      </c>
      <c r="E947">
        <v>0.1337961000000121</v>
      </c>
      <c r="F947">
        <v>1.6614700000019411E-2</v>
      </c>
      <c r="G947">
        <v>0.15041080000003151</v>
      </c>
      <c r="H947">
        <v>3.9753152000000398</v>
      </c>
      <c r="I947">
        <v>0.7877793999999767</v>
      </c>
      <c r="J947">
        <v>4.7630946000000156</v>
      </c>
      <c r="K947">
        <v>377.19140625</v>
      </c>
      <c r="L947">
        <v>368.07421875</v>
      </c>
      <c r="M947">
        <v>382.38671875</v>
      </c>
      <c r="N947">
        <v>373.55078125</v>
      </c>
      <c r="O947">
        <v>18</v>
      </c>
      <c r="P947">
        <v>18</v>
      </c>
      <c r="Q947" t="b">
        <v>1</v>
      </c>
      <c r="R947" t="b">
        <v>0</v>
      </c>
      <c r="S947">
        <v>2.333333333333333</v>
      </c>
      <c r="T947">
        <v>2.333333333333333</v>
      </c>
      <c r="U947">
        <v>2.1962534944228791</v>
      </c>
      <c r="V947">
        <v>2.1962534944228791</v>
      </c>
      <c r="W947">
        <v>0.94125149760980509</v>
      </c>
      <c r="X947">
        <v>0.94125149760980509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 x14ac:dyDescent="0.35">
      <c r="A948" s="1">
        <v>946</v>
      </c>
      <c r="B948">
        <v>6</v>
      </c>
      <c r="C948">
        <v>2</v>
      </c>
      <c r="D948">
        <v>43</v>
      </c>
      <c r="E948">
        <v>0.13688160000000951</v>
      </c>
      <c r="F948">
        <v>1.8175299999967361E-2</v>
      </c>
      <c r="G948">
        <v>0.15505689999997679</v>
      </c>
      <c r="H948">
        <v>4.1121968000000493</v>
      </c>
      <c r="I948">
        <v>0.80595469999994407</v>
      </c>
      <c r="J948">
        <v>4.9181514999999933</v>
      </c>
      <c r="K948">
        <v>377.28515625</v>
      </c>
      <c r="L948">
        <v>368.07421875</v>
      </c>
      <c r="M948">
        <v>382.38671875</v>
      </c>
      <c r="N948">
        <v>373.55078125</v>
      </c>
      <c r="O948">
        <v>19</v>
      </c>
      <c r="P948">
        <v>19</v>
      </c>
      <c r="Q948" t="b">
        <v>1</v>
      </c>
      <c r="R948" t="b">
        <v>0</v>
      </c>
      <c r="S948">
        <v>2.263157894736842</v>
      </c>
      <c r="T948">
        <v>2.263157894736842</v>
      </c>
      <c r="U948">
        <v>2.156182461439093</v>
      </c>
      <c r="V948">
        <v>2.156182461439093</v>
      </c>
      <c r="W948">
        <v>0.95273178528704094</v>
      </c>
      <c r="X948">
        <v>0.95273178528704094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 x14ac:dyDescent="0.35">
      <c r="A949" s="1">
        <v>947</v>
      </c>
      <c r="B949">
        <v>6</v>
      </c>
      <c r="C949">
        <v>2</v>
      </c>
      <c r="D949">
        <v>44</v>
      </c>
      <c r="E949">
        <v>0.14185640000002309</v>
      </c>
      <c r="F949">
        <v>2.6089299999995319E-2</v>
      </c>
      <c r="G949">
        <v>0.16794570000001841</v>
      </c>
      <c r="H949">
        <v>4.2540532000000724</v>
      </c>
      <c r="I949">
        <v>0.83204399999993939</v>
      </c>
      <c r="J949">
        <v>5.0860972000000118</v>
      </c>
      <c r="K949">
        <v>378.48046875</v>
      </c>
      <c r="L949">
        <v>369.14453125</v>
      </c>
      <c r="M949">
        <v>382.38671875</v>
      </c>
      <c r="N949">
        <v>373.55078125</v>
      </c>
      <c r="O949">
        <v>20</v>
      </c>
      <c r="P949">
        <v>20</v>
      </c>
      <c r="Q949" t="b">
        <v>1</v>
      </c>
      <c r="R949" t="b">
        <v>0</v>
      </c>
      <c r="S949">
        <v>2.2000000000000002</v>
      </c>
      <c r="T949">
        <v>2.2000000000000002</v>
      </c>
      <c r="U949">
        <v>2.1175954586076609</v>
      </c>
      <c r="V949">
        <v>2.1175954586076609</v>
      </c>
      <c r="W949">
        <v>0.96254339027620939</v>
      </c>
      <c r="X949">
        <v>0.96254339027620939</v>
      </c>
      <c r="Y949" t="b">
        <v>1</v>
      </c>
      <c r="Z949" t="b">
        <v>1</v>
      </c>
      <c r="AA949" t="b">
        <v>1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 x14ac:dyDescent="0.35">
      <c r="A950" s="1">
        <v>948</v>
      </c>
      <c r="B950">
        <v>6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1</v>
      </c>
      <c r="AG950" t="b">
        <v>0</v>
      </c>
      <c r="AH950" t="b">
        <v>0</v>
      </c>
    </row>
    <row r="951" spans="1:34" x14ac:dyDescent="0.35">
      <c r="A951" s="1">
        <v>949</v>
      </c>
      <c r="B951">
        <v>6</v>
      </c>
      <c r="C951">
        <v>1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1</v>
      </c>
      <c r="Q951" t="b">
        <v>1</v>
      </c>
      <c r="R951" t="b">
        <v>0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1</v>
      </c>
      <c r="AG951" t="b">
        <v>0</v>
      </c>
      <c r="AH951" t="b">
        <v>0</v>
      </c>
    </row>
    <row r="952" spans="1:34" x14ac:dyDescent="0.35">
      <c r="A952" s="1">
        <v>950</v>
      </c>
      <c r="B952">
        <v>6</v>
      </c>
      <c r="C952">
        <v>1</v>
      </c>
      <c r="D952">
        <v>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2</v>
      </c>
      <c r="Q952" t="b">
        <v>0</v>
      </c>
      <c r="R952" t="b">
        <v>0</v>
      </c>
      <c r="S952">
        <v>1.5</v>
      </c>
      <c r="T952">
        <v>1.5</v>
      </c>
      <c r="U952">
        <v>0.70710678118654757</v>
      </c>
      <c r="V952">
        <v>0.70710678118654757</v>
      </c>
      <c r="W952">
        <v>0.47140452079103168</v>
      </c>
      <c r="X952">
        <v>0.47140452079103168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1</v>
      </c>
      <c r="AG952" t="b">
        <v>0</v>
      </c>
      <c r="AH952" t="b">
        <v>0</v>
      </c>
    </row>
    <row r="953" spans="1:34" x14ac:dyDescent="0.35">
      <c r="A953" s="1">
        <v>951</v>
      </c>
      <c r="B953">
        <v>6</v>
      </c>
      <c r="C953">
        <v>1</v>
      </c>
      <c r="D953">
        <v>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2</v>
      </c>
      <c r="Q953" t="b">
        <v>1</v>
      </c>
      <c r="R953" t="b">
        <v>0</v>
      </c>
      <c r="S953">
        <v>2</v>
      </c>
      <c r="T953">
        <v>2</v>
      </c>
      <c r="U953">
        <v>0</v>
      </c>
      <c r="V953">
        <v>0</v>
      </c>
      <c r="W953">
        <v>0</v>
      </c>
      <c r="X953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0</v>
      </c>
      <c r="AH953" t="b">
        <v>1</v>
      </c>
    </row>
    <row r="954" spans="1:34" x14ac:dyDescent="0.35">
      <c r="A954" s="1">
        <v>952</v>
      </c>
      <c r="B954">
        <v>6</v>
      </c>
      <c r="C954">
        <v>1</v>
      </c>
      <c r="D954">
        <v>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</v>
      </c>
      <c r="P954">
        <v>3</v>
      </c>
      <c r="Q954" t="b">
        <v>0</v>
      </c>
      <c r="R954" t="b">
        <v>0</v>
      </c>
      <c r="S954">
        <v>1.666666666666667</v>
      </c>
      <c r="T954">
        <v>1.666666666666667</v>
      </c>
      <c r="U954">
        <v>0.57735026918962573</v>
      </c>
      <c r="V954">
        <v>0.57735026918962573</v>
      </c>
      <c r="W954">
        <v>0.34641016151377541</v>
      </c>
      <c r="X954">
        <v>0.34641016151377541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0</v>
      </c>
      <c r="AH954" t="b">
        <v>1</v>
      </c>
    </row>
    <row r="955" spans="1:34" x14ac:dyDescent="0.35">
      <c r="A955" s="1">
        <v>953</v>
      </c>
      <c r="B955">
        <v>6</v>
      </c>
      <c r="C955">
        <v>1</v>
      </c>
      <c r="D955">
        <v>6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</v>
      </c>
      <c r="P955">
        <v>3</v>
      </c>
      <c r="Q955" t="b">
        <v>1</v>
      </c>
      <c r="R955" t="b">
        <v>0</v>
      </c>
      <c r="S955">
        <v>2</v>
      </c>
      <c r="T955">
        <v>2</v>
      </c>
      <c r="U955">
        <v>0</v>
      </c>
      <c r="V955">
        <v>0</v>
      </c>
      <c r="W955">
        <v>0</v>
      </c>
      <c r="X955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 x14ac:dyDescent="0.35">
      <c r="A956" s="1">
        <v>954</v>
      </c>
      <c r="B956">
        <v>6</v>
      </c>
      <c r="C956">
        <v>1</v>
      </c>
      <c r="D956">
        <v>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</v>
      </c>
      <c r="P956">
        <v>4</v>
      </c>
      <c r="Q956" t="b">
        <v>1</v>
      </c>
      <c r="R956" t="b">
        <v>0</v>
      </c>
      <c r="S956">
        <v>1.75</v>
      </c>
      <c r="T956">
        <v>1.75</v>
      </c>
      <c r="U956">
        <v>0.5</v>
      </c>
      <c r="V956">
        <v>0.5</v>
      </c>
      <c r="W956">
        <v>0.2857142857142857</v>
      </c>
      <c r="X956">
        <v>0.2857142857142857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 x14ac:dyDescent="0.35">
      <c r="A957" s="1">
        <v>955</v>
      </c>
      <c r="B957">
        <v>6</v>
      </c>
      <c r="C957">
        <v>1</v>
      </c>
      <c r="D957">
        <v>8</v>
      </c>
      <c r="E957">
        <v>0.48419169999999673</v>
      </c>
      <c r="F957">
        <v>0.18000349999999801</v>
      </c>
      <c r="G957">
        <v>0.66419519999999466</v>
      </c>
      <c r="H957">
        <v>0.48419169999999673</v>
      </c>
      <c r="I957">
        <v>0.18000349999999801</v>
      </c>
      <c r="J957">
        <v>0.66419519999999466</v>
      </c>
      <c r="K957">
        <v>374.0234375</v>
      </c>
      <c r="L957">
        <v>365.2734375</v>
      </c>
      <c r="M957">
        <v>374.0234375</v>
      </c>
      <c r="N957">
        <v>365.2734375</v>
      </c>
      <c r="O957">
        <v>5</v>
      </c>
      <c r="P957">
        <v>5</v>
      </c>
      <c r="Q957" t="b">
        <v>1</v>
      </c>
      <c r="R957" t="b">
        <v>0</v>
      </c>
      <c r="S957">
        <v>1.6</v>
      </c>
      <c r="T957">
        <v>1.6</v>
      </c>
      <c r="U957">
        <v>0.54772255750516607</v>
      </c>
      <c r="V957">
        <v>0.54772255750516607</v>
      </c>
      <c r="W957">
        <v>0.34232659844072882</v>
      </c>
      <c r="X957">
        <v>0.34232659844072882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 x14ac:dyDescent="0.35">
      <c r="A958" s="1">
        <v>956</v>
      </c>
      <c r="B958">
        <v>6</v>
      </c>
      <c r="C958">
        <v>1</v>
      </c>
      <c r="D958">
        <v>9</v>
      </c>
      <c r="E958">
        <v>0.10438630000001579</v>
      </c>
      <c r="F958">
        <v>1.865419999998608E-2</v>
      </c>
      <c r="G958">
        <v>0.1230405000000019</v>
      </c>
      <c r="H958">
        <v>0.58857800000001248</v>
      </c>
      <c r="I958">
        <v>0.19865769999998409</v>
      </c>
      <c r="J958">
        <v>0.78723569999999654</v>
      </c>
      <c r="K958">
        <v>379.36328125</v>
      </c>
      <c r="L958">
        <v>372.13671875</v>
      </c>
      <c r="M958">
        <v>379.36328125</v>
      </c>
      <c r="N958">
        <v>372.13671875</v>
      </c>
      <c r="O958">
        <v>5</v>
      </c>
      <c r="P958">
        <v>6</v>
      </c>
      <c r="Q958" t="b">
        <v>0</v>
      </c>
      <c r="R958" t="b">
        <v>0</v>
      </c>
      <c r="S958">
        <v>1.5</v>
      </c>
      <c r="T958">
        <v>1.5</v>
      </c>
      <c r="U958">
        <v>0.54772255750516607</v>
      </c>
      <c r="V958">
        <v>0.54772255750516607</v>
      </c>
      <c r="W958">
        <v>0.36514837167011072</v>
      </c>
      <c r="X958">
        <v>0.36514837167011072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0</v>
      </c>
      <c r="AH958" t="b">
        <v>1</v>
      </c>
    </row>
    <row r="959" spans="1:34" x14ac:dyDescent="0.35">
      <c r="A959" s="1">
        <v>957</v>
      </c>
      <c r="B959">
        <v>6</v>
      </c>
      <c r="C959">
        <v>1</v>
      </c>
      <c r="D959">
        <v>10</v>
      </c>
      <c r="E959">
        <v>0.10092020000001869</v>
      </c>
      <c r="F959">
        <v>1.5322499999996349E-2</v>
      </c>
      <c r="G959">
        <v>0.11624270000001501</v>
      </c>
      <c r="H959">
        <v>0.68949820000003115</v>
      </c>
      <c r="I959">
        <v>0.21398019999998041</v>
      </c>
      <c r="J959">
        <v>0.90347840000001156</v>
      </c>
      <c r="K959">
        <v>380.30078125</v>
      </c>
      <c r="L959">
        <v>372.390625</v>
      </c>
      <c r="M959">
        <v>380.30078125</v>
      </c>
      <c r="N959">
        <v>372.390625</v>
      </c>
      <c r="O959">
        <v>5</v>
      </c>
      <c r="P959">
        <v>6</v>
      </c>
      <c r="Q959" t="b">
        <v>0</v>
      </c>
      <c r="R959" t="b">
        <v>0</v>
      </c>
      <c r="S959">
        <v>1.666666666666667</v>
      </c>
      <c r="T959">
        <v>1.666666666666667</v>
      </c>
      <c r="U959">
        <v>0.5163977794943222</v>
      </c>
      <c r="V959">
        <v>0.5163977794943222</v>
      </c>
      <c r="W959">
        <v>0.3098386676965933</v>
      </c>
      <c r="X959">
        <v>0.3098386676965933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 x14ac:dyDescent="0.35">
      <c r="A960" s="1">
        <v>958</v>
      </c>
      <c r="B960">
        <v>6</v>
      </c>
      <c r="C960">
        <v>1</v>
      </c>
      <c r="D960">
        <v>11</v>
      </c>
      <c r="E960">
        <v>0.1047928000000127</v>
      </c>
      <c r="F960">
        <v>1.667290000000321E-2</v>
      </c>
      <c r="G960">
        <v>0.1214657000000159</v>
      </c>
      <c r="H960">
        <v>0.79429100000004382</v>
      </c>
      <c r="I960">
        <v>0.2306530999999836</v>
      </c>
      <c r="J960">
        <v>1.024944100000027</v>
      </c>
      <c r="K960">
        <v>381.24609375</v>
      </c>
      <c r="L960">
        <v>372.65234375</v>
      </c>
      <c r="M960">
        <v>381.24609375</v>
      </c>
      <c r="N960">
        <v>372.65234375</v>
      </c>
      <c r="O960">
        <v>5</v>
      </c>
      <c r="P960">
        <v>6</v>
      </c>
      <c r="Q960" t="b">
        <v>0</v>
      </c>
      <c r="R960" t="b">
        <v>0</v>
      </c>
      <c r="S960">
        <v>1.833333333333333</v>
      </c>
      <c r="T960">
        <v>1.833333333333333</v>
      </c>
      <c r="U960">
        <v>0.752772652709081</v>
      </c>
      <c r="V960">
        <v>0.752772652709081</v>
      </c>
      <c r="W960">
        <v>0.41060326511404421</v>
      </c>
      <c r="X960">
        <v>0.41060326511404421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 x14ac:dyDescent="0.35">
      <c r="A961" s="1">
        <v>959</v>
      </c>
      <c r="B961">
        <v>6</v>
      </c>
      <c r="C961">
        <v>1</v>
      </c>
      <c r="D961">
        <v>12</v>
      </c>
      <c r="E961">
        <v>0.1053299999999808</v>
      </c>
      <c r="F961">
        <v>1.7577499999987371E-2</v>
      </c>
      <c r="G961">
        <v>0.12290749999996819</v>
      </c>
      <c r="H961">
        <v>0.89962100000002465</v>
      </c>
      <c r="I961">
        <v>0.24823059999997099</v>
      </c>
      <c r="J961">
        <v>1.1478515999999961</v>
      </c>
      <c r="K961">
        <v>381.9765625</v>
      </c>
      <c r="L961">
        <v>372.90625</v>
      </c>
      <c r="M961">
        <v>381.9765625</v>
      </c>
      <c r="N961">
        <v>372.90625</v>
      </c>
      <c r="O961">
        <v>5</v>
      </c>
      <c r="P961">
        <v>6</v>
      </c>
      <c r="Q961" t="b">
        <v>0</v>
      </c>
      <c r="R961" t="b">
        <v>0</v>
      </c>
      <c r="S961">
        <v>2</v>
      </c>
      <c r="T961">
        <v>2</v>
      </c>
      <c r="U961">
        <v>1.0954451150103319</v>
      </c>
      <c r="V961">
        <v>1.0954451150103319</v>
      </c>
      <c r="W961">
        <v>0.54772255750516607</v>
      </c>
      <c r="X961">
        <v>0.54772255750516607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0</v>
      </c>
      <c r="AH961" t="b">
        <v>1</v>
      </c>
    </row>
    <row r="962" spans="1:34" x14ac:dyDescent="0.35">
      <c r="A962" s="1">
        <v>960</v>
      </c>
      <c r="B962">
        <v>6</v>
      </c>
      <c r="C962">
        <v>1</v>
      </c>
      <c r="D962">
        <v>13</v>
      </c>
      <c r="E962">
        <v>0.1075549999999907</v>
      </c>
      <c r="F962">
        <v>2.2382499999991982E-2</v>
      </c>
      <c r="G962">
        <v>0.12993749999998269</v>
      </c>
      <c r="H962">
        <v>1.0071760000000149</v>
      </c>
      <c r="I962">
        <v>0.27061309999996302</v>
      </c>
      <c r="J962">
        <v>1.2777890999999779</v>
      </c>
      <c r="K962">
        <v>382.9921875</v>
      </c>
      <c r="L962">
        <v>377.15234375</v>
      </c>
      <c r="M962">
        <v>382.9921875</v>
      </c>
      <c r="N962">
        <v>377.15234375</v>
      </c>
      <c r="O962">
        <v>5</v>
      </c>
      <c r="P962">
        <v>6</v>
      </c>
      <c r="Q962" t="b">
        <v>0</v>
      </c>
      <c r="R962" t="b">
        <v>0</v>
      </c>
      <c r="S962">
        <v>2.166666666666667</v>
      </c>
      <c r="T962">
        <v>2.166666666666667</v>
      </c>
      <c r="U962">
        <v>1.471960144387974</v>
      </c>
      <c r="V962">
        <v>1.471960144387974</v>
      </c>
      <c r="W962">
        <v>0.67936622048675743</v>
      </c>
      <c r="X962">
        <v>0.67936622048675743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 x14ac:dyDescent="0.35">
      <c r="A963" s="1">
        <v>961</v>
      </c>
      <c r="B963">
        <v>6</v>
      </c>
      <c r="C963">
        <v>1</v>
      </c>
      <c r="D963">
        <v>14</v>
      </c>
      <c r="E963">
        <v>0.1100940000000037</v>
      </c>
      <c r="F963">
        <v>2.198239999998464E-2</v>
      </c>
      <c r="G963">
        <v>0.1320763999999883</v>
      </c>
      <c r="H963">
        <v>1.1172700000000191</v>
      </c>
      <c r="I963">
        <v>0.29259549999994761</v>
      </c>
      <c r="J963">
        <v>1.4098654999999669</v>
      </c>
      <c r="K963">
        <v>383.9375</v>
      </c>
      <c r="L963">
        <v>377.4140625</v>
      </c>
      <c r="M963">
        <v>383.9375</v>
      </c>
      <c r="N963">
        <v>377.4140625</v>
      </c>
      <c r="O963">
        <v>6</v>
      </c>
      <c r="P963">
        <v>6</v>
      </c>
      <c r="Q963" t="b">
        <v>1</v>
      </c>
      <c r="R963" t="b">
        <v>0</v>
      </c>
      <c r="S963">
        <v>2.333333333333333</v>
      </c>
      <c r="T963">
        <v>2.333333333333333</v>
      </c>
      <c r="U963">
        <v>1.8618986725025251</v>
      </c>
      <c r="V963">
        <v>1.8618986725025251</v>
      </c>
      <c r="W963">
        <v>0.79795657392965369</v>
      </c>
      <c r="X963">
        <v>0.79795657392965369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 x14ac:dyDescent="0.35">
      <c r="A964" s="1">
        <v>962</v>
      </c>
      <c r="B964">
        <v>6</v>
      </c>
      <c r="C964">
        <v>1</v>
      </c>
      <c r="D964">
        <v>15</v>
      </c>
      <c r="E964">
        <v>0.11261769999998709</v>
      </c>
      <c r="F964">
        <v>2.4043100000000091E-2</v>
      </c>
      <c r="G964">
        <v>0.13666079999998709</v>
      </c>
      <c r="H964">
        <v>1.2298877000000059</v>
      </c>
      <c r="I964">
        <v>0.3166385999999477</v>
      </c>
      <c r="J964">
        <v>1.5465262999999541</v>
      </c>
      <c r="K964">
        <v>384.81640625</v>
      </c>
      <c r="L964">
        <v>377.66796875</v>
      </c>
      <c r="M964">
        <v>384.81640625</v>
      </c>
      <c r="N964">
        <v>377.66796875</v>
      </c>
      <c r="O964">
        <v>7</v>
      </c>
      <c r="P964">
        <v>7</v>
      </c>
      <c r="Q964" t="b">
        <v>1</v>
      </c>
      <c r="R964" t="b">
        <v>0</v>
      </c>
      <c r="S964">
        <v>2.1428571428571428</v>
      </c>
      <c r="T964">
        <v>2.1428571428571428</v>
      </c>
      <c r="U964">
        <v>1.7728105208558369</v>
      </c>
      <c r="V964">
        <v>1.7728105208558369</v>
      </c>
      <c r="W964">
        <v>0.82731157639939046</v>
      </c>
      <c r="X964">
        <v>0.82731157639939046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 x14ac:dyDescent="0.35">
      <c r="A965" s="1">
        <v>963</v>
      </c>
      <c r="B965">
        <v>6</v>
      </c>
      <c r="C965">
        <v>1</v>
      </c>
      <c r="D965">
        <v>16</v>
      </c>
      <c r="E965">
        <v>0.1153860000000009</v>
      </c>
      <c r="F965">
        <v>3.0295599999988099E-2</v>
      </c>
      <c r="G965">
        <v>0.145681599999989</v>
      </c>
      <c r="H965">
        <v>1.345273700000007</v>
      </c>
      <c r="I965">
        <v>0.3469341999999358</v>
      </c>
      <c r="J965">
        <v>1.692207899999943</v>
      </c>
      <c r="K965">
        <v>385.7578125</v>
      </c>
      <c r="L965">
        <v>377.921875</v>
      </c>
      <c r="M965">
        <v>385.7578125</v>
      </c>
      <c r="N965">
        <v>377.921875</v>
      </c>
      <c r="O965">
        <v>8</v>
      </c>
      <c r="P965">
        <v>8</v>
      </c>
      <c r="Q965" t="b">
        <v>1</v>
      </c>
      <c r="R965" t="b">
        <v>0</v>
      </c>
      <c r="S965">
        <v>2</v>
      </c>
      <c r="T965">
        <v>2</v>
      </c>
      <c r="U965">
        <v>1.6903085094570329</v>
      </c>
      <c r="V965">
        <v>1.6903085094570329</v>
      </c>
      <c r="W965">
        <v>0.84515425472851657</v>
      </c>
      <c r="X965">
        <v>0.84515425472851657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 x14ac:dyDescent="0.35">
      <c r="A966" s="1">
        <v>964</v>
      </c>
      <c r="B966">
        <v>6</v>
      </c>
      <c r="C966">
        <v>1</v>
      </c>
      <c r="D966">
        <v>17</v>
      </c>
      <c r="E966">
        <v>0.117229100000003</v>
      </c>
      <c r="F966">
        <v>3.8028999999994539E-2</v>
      </c>
      <c r="G966">
        <v>0.15525809999999751</v>
      </c>
      <c r="H966">
        <v>1.46250280000001</v>
      </c>
      <c r="I966">
        <v>0.38496319999993028</v>
      </c>
      <c r="J966">
        <v>1.8474659999999401</v>
      </c>
      <c r="K966">
        <v>387.265625</v>
      </c>
      <c r="L966">
        <v>378.93359375</v>
      </c>
      <c r="M966">
        <v>387.265625</v>
      </c>
      <c r="N966">
        <v>378.93359375</v>
      </c>
      <c r="O966">
        <v>9</v>
      </c>
      <c r="P966">
        <v>9</v>
      </c>
      <c r="Q966" t="b">
        <v>1</v>
      </c>
      <c r="R966" t="b">
        <v>0</v>
      </c>
      <c r="S966">
        <v>1.8888888888888891</v>
      </c>
      <c r="T966">
        <v>1.8888888888888891</v>
      </c>
      <c r="U966">
        <v>1.6158932858054429</v>
      </c>
      <c r="V966">
        <v>1.6158932858054429</v>
      </c>
      <c r="W966">
        <v>0.85547291601464626</v>
      </c>
      <c r="X966">
        <v>0.85547291601464626</v>
      </c>
      <c r="Y966" t="b">
        <v>1</v>
      </c>
      <c r="Z966" t="b">
        <v>0</v>
      </c>
      <c r="AA966" t="b">
        <v>1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0</v>
      </c>
      <c r="AH966" t="b">
        <v>1</v>
      </c>
    </row>
    <row r="967" spans="1:34" x14ac:dyDescent="0.35">
      <c r="A967" s="1">
        <v>965</v>
      </c>
      <c r="B967">
        <v>6</v>
      </c>
      <c r="C967">
        <v>1</v>
      </c>
      <c r="D967">
        <v>18</v>
      </c>
      <c r="E967">
        <v>0</v>
      </c>
      <c r="F967">
        <v>0</v>
      </c>
      <c r="G967">
        <v>0</v>
      </c>
      <c r="H967">
        <v>1.46250280000001</v>
      </c>
      <c r="I967">
        <v>0.38496319999993028</v>
      </c>
      <c r="J967">
        <v>1.8474659999999401</v>
      </c>
      <c r="K967">
        <v>0</v>
      </c>
      <c r="L967">
        <v>0</v>
      </c>
      <c r="M967">
        <v>387.265625</v>
      </c>
      <c r="N967">
        <v>378.93359375</v>
      </c>
      <c r="O967">
        <v>10</v>
      </c>
      <c r="P967">
        <v>10</v>
      </c>
      <c r="Q967" t="b">
        <v>1</v>
      </c>
      <c r="R967" t="b">
        <v>0</v>
      </c>
      <c r="S967">
        <v>1.8</v>
      </c>
      <c r="T967">
        <v>1.8</v>
      </c>
      <c r="U967">
        <v>1.549193338482967</v>
      </c>
      <c r="V967">
        <v>1.549193338482967</v>
      </c>
      <c r="W967">
        <v>0.86066296582387047</v>
      </c>
      <c r="X967">
        <v>0.86066296582387047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1</v>
      </c>
      <c r="AG967" t="b">
        <v>0</v>
      </c>
      <c r="AH967" t="b">
        <v>0</v>
      </c>
    </row>
    <row r="968" spans="1:34" x14ac:dyDescent="0.35">
      <c r="A968" s="1">
        <v>966</v>
      </c>
      <c r="B968">
        <v>6</v>
      </c>
      <c r="C968">
        <v>1</v>
      </c>
      <c r="D968">
        <v>19</v>
      </c>
      <c r="E968">
        <v>0</v>
      </c>
      <c r="F968">
        <v>0</v>
      </c>
      <c r="G968">
        <v>0</v>
      </c>
      <c r="H968">
        <v>1.46250280000001</v>
      </c>
      <c r="I968">
        <v>0.38496319999993028</v>
      </c>
      <c r="J968">
        <v>1.8474659999999401</v>
      </c>
      <c r="K968">
        <v>0</v>
      </c>
      <c r="L968">
        <v>0</v>
      </c>
      <c r="M968">
        <v>387.265625</v>
      </c>
      <c r="N968">
        <v>378.93359375</v>
      </c>
      <c r="O968">
        <v>10</v>
      </c>
      <c r="P968">
        <v>11</v>
      </c>
      <c r="Q968" t="b">
        <v>0</v>
      </c>
      <c r="R968" t="b">
        <v>0</v>
      </c>
      <c r="S968">
        <v>1.7272727272727271</v>
      </c>
      <c r="T968">
        <v>1.7272727272727271</v>
      </c>
      <c r="U968">
        <v>1.4893561757289011</v>
      </c>
      <c r="V968">
        <v>1.4893561757289011</v>
      </c>
      <c r="W968">
        <v>0.86225883857989027</v>
      </c>
      <c r="X968">
        <v>0.86225883857989027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1</v>
      </c>
      <c r="AG968" t="b">
        <v>0</v>
      </c>
      <c r="AH968" t="b">
        <v>0</v>
      </c>
    </row>
    <row r="969" spans="1:34" x14ac:dyDescent="0.35">
      <c r="A969" s="1">
        <v>967</v>
      </c>
      <c r="B969">
        <v>6</v>
      </c>
      <c r="C969">
        <v>1</v>
      </c>
      <c r="D969">
        <v>20</v>
      </c>
      <c r="E969">
        <v>0</v>
      </c>
      <c r="F969">
        <v>0</v>
      </c>
      <c r="G969">
        <v>0</v>
      </c>
      <c r="H969">
        <v>1.46250280000001</v>
      </c>
      <c r="I969">
        <v>0.38496319999993028</v>
      </c>
      <c r="J969">
        <v>1.8474659999999401</v>
      </c>
      <c r="K969">
        <v>0</v>
      </c>
      <c r="L969">
        <v>0</v>
      </c>
      <c r="M969">
        <v>387.265625</v>
      </c>
      <c r="N969">
        <v>378.93359375</v>
      </c>
      <c r="O969">
        <v>11</v>
      </c>
      <c r="P969">
        <v>11</v>
      </c>
      <c r="Q969" t="b">
        <v>1</v>
      </c>
      <c r="R969" t="b">
        <v>0</v>
      </c>
      <c r="S969">
        <v>1.8181818181818179</v>
      </c>
      <c r="T969">
        <v>1.8181818181818179</v>
      </c>
      <c r="U969">
        <v>1.4709304414677</v>
      </c>
      <c r="V969">
        <v>1.4709304414677</v>
      </c>
      <c r="W969">
        <v>0.80901174280723509</v>
      </c>
      <c r="X969">
        <v>0.80901174280723509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0</v>
      </c>
      <c r="AH969" t="b">
        <v>1</v>
      </c>
    </row>
    <row r="970" spans="1:34" x14ac:dyDescent="0.35">
      <c r="A970" s="1">
        <v>968</v>
      </c>
      <c r="B970">
        <v>6</v>
      </c>
      <c r="C970">
        <v>1</v>
      </c>
      <c r="D970">
        <v>21</v>
      </c>
      <c r="E970">
        <v>0</v>
      </c>
      <c r="F970">
        <v>0</v>
      </c>
      <c r="G970">
        <v>0</v>
      </c>
      <c r="H970">
        <v>1.46250280000001</v>
      </c>
      <c r="I970">
        <v>0.38496319999993028</v>
      </c>
      <c r="J970">
        <v>1.8474659999999401</v>
      </c>
      <c r="K970">
        <v>0</v>
      </c>
      <c r="L970">
        <v>0</v>
      </c>
      <c r="M970">
        <v>387.265625</v>
      </c>
      <c r="N970">
        <v>378.93359375</v>
      </c>
      <c r="O970">
        <v>11</v>
      </c>
      <c r="P970">
        <v>12</v>
      </c>
      <c r="Q970" t="b">
        <v>0</v>
      </c>
      <c r="R970" t="b">
        <v>0</v>
      </c>
      <c r="S970">
        <v>1.75</v>
      </c>
      <c r="T970">
        <v>1.75</v>
      </c>
      <c r="U970">
        <v>1.42222616792382</v>
      </c>
      <c r="V970">
        <v>1.42222616792382</v>
      </c>
      <c r="W970">
        <v>0.81270066738503988</v>
      </c>
      <c r="X970">
        <v>0.81270066738503988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 x14ac:dyDescent="0.35">
      <c r="A971" s="1">
        <v>969</v>
      </c>
      <c r="B971">
        <v>6</v>
      </c>
      <c r="C971">
        <v>1</v>
      </c>
      <c r="D971">
        <v>22</v>
      </c>
      <c r="E971">
        <v>0</v>
      </c>
      <c r="F971">
        <v>0</v>
      </c>
      <c r="G971">
        <v>0</v>
      </c>
      <c r="H971">
        <v>1.46250280000001</v>
      </c>
      <c r="I971">
        <v>0.38496319999993028</v>
      </c>
      <c r="J971">
        <v>1.8474659999999401</v>
      </c>
      <c r="K971">
        <v>0</v>
      </c>
      <c r="L971">
        <v>0</v>
      </c>
      <c r="M971">
        <v>387.265625</v>
      </c>
      <c r="N971">
        <v>378.93359375</v>
      </c>
      <c r="O971">
        <v>12</v>
      </c>
      <c r="P971">
        <v>12</v>
      </c>
      <c r="Q971" t="b">
        <v>1</v>
      </c>
      <c r="R971" t="b">
        <v>0</v>
      </c>
      <c r="S971">
        <v>1.833333333333333</v>
      </c>
      <c r="T971">
        <v>1.833333333333333</v>
      </c>
      <c r="U971">
        <v>1.403458930534474</v>
      </c>
      <c r="V971">
        <v>1.403458930534474</v>
      </c>
      <c r="W971">
        <v>0.76552305301880419</v>
      </c>
      <c r="X971">
        <v>0.76552305301880419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 x14ac:dyDescent="0.35">
      <c r="A972" s="1">
        <v>970</v>
      </c>
      <c r="B972">
        <v>6</v>
      </c>
      <c r="C972">
        <v>1</v>
      </c>
      <c r="D972">
        <v>23</v>
      </c>
      <c r="E972">
        <v>0</v>
      </c>
      <c r="F972">
        <v>0</v>
      </c>
      <c r="G972">
        <v>0</v>
      </c>
      <c r="H972">
        <v>1.46250280000001</v>
      </c>
      <c r="I972">
        <v>0.38496319999993028</v>
      </c>
      <c r="J972">
        <v>1.8474659999999401</v>
      </c>
      <c r="K972">
        <v>0</v>
      </c>
      <c r="L972">
        <v>0</v>
      </c>
      <c r="M972">
        <v>387.265625</v>
      </c>
      <c r="N972">
        <v>378.93359375</v>
      </c>
      <c r="O972">
        <v>13</v>
      </c>
      <c r="P972">
        <v>13</v>
      </c>
      <c r="Q972" t="b">
        <v>1</v>
      </c>
      <c r="R972" t="b">
        <v>0</v>
      </c>
      <c r="S972">
        <v>1.7692307692307689</v>
      </c>
      <c r="T972">
        <v>1.7692307692307689</v>
      </c>
      <c r="U972">
        <v>1.3634420996046579</v>
      </c>
      <c r="V972">
        <v>1.3634420996046579</v>
      </c>
      <c r="W972">
        <v>0.77064118673306781</v>
      </c>
      <c r="X972">
        <v>0.77064118673306781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0</v>
      </c>
      <c r="AH972" t="b">
        <v>1</v>
      </c>
    </row>
    <row r="973" spans="1:34" x14ac:dyDescent="0.35">
      <c r="A973" s="1">
        <v>971</v>
      </c>
      <c r="B973">
        <v>6</v>
      </c>
      <c r="C973">
        <v>1</v>
      </c>
      <c r="D973">
        <v>24</v>
      </c>
      <c r="E973">
        <v>0</v>
      </c>
      <c r="F973">
        <v>0</v>
      </c>
      <c r="G973">
        <v>0</v>
      </c>
      <c r="H973">
        <v>1.46250280000001</v>
      </c>
      <c r="I973">
        <v>0.38496319999993028</v>
      </c>
      <c r="J973">
        <v>1.8474659999999401</v>
      </c>
      <c r="K973">
        <v>0</v>
      </c>
      <c r="L973">
        <v>0</v>
      </c>
      <c r="M973">
        <v>387.265625</v>
      </c>
      <c r="N973">
        <v>378.93359375</v>
      </c>
      <c r="O973">
        <v>13</v>
      </c>
      <c r="P973">
        <v>14</v>
      </c>
      <c r="Q973" t="b">
        <v>0</v>
      </c>
      <c r="R973" t="b">
        <v>0</v>
      </c>
      <c r="S973">
        <v>1.714285714285714</v>
      </c>
      <c r="T973">
        <v>1.714285714285714</v>
      </c>
      <c r="U973">
        <v>1.325987088263592</v>
      </c>
      <c r="V973">
        <v>1.325987088263592</v>
      </c>
      <c r="W973">
        <v>0.77349246815376183</v>
      </c>
      <c r="X973">
        <v>0.77349246815376183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 x14ac:dyDescent="0.35">
      <c r="A974" s="1">
        <v>972</v>
      </c>
      <c r="B974">
        <v>6</v>
      </c>
      <c r="C974">
        <v>1</v>
      </c>
      <c r="D974">
        <v>25</v>
      </c>
      <c r="E974">
        <v>0.96534979999998427</v>
      </c>
      <c r="F974">
        <v>0.491425200000009</v>
      </c>
      <c r="G974">
        <v>1.456774999999993</v>
      </c>
      <c r="H974">
        <v>2.4278525999999938</v>
      </c>
      <c r="I974">
        <v>0.87638839999993934</v>
      </c>
      <c r="J974">
        <v>3.304240999999934</v>
      </c>
      <c r="K974">
        <v>376.1953125</v>
      </c>
      <c r="L974">
        <v>367.2890625</v>
      </c>
      <c r="M974">
        <v>387.265625</v>
      </c>
      <c r="N974">
        <v>378.93359375</v>
      </c>
      <c r="O974">
        <v>14</v>
      </c>
      <c r="P974">
        <v>14</v>
      </c>
      <c r="Q974" t="b">
        <v>1</v>
      </c>
      <c r="R974" t="b">
        <v>0</v>
      </c>
      <c r="S974">
        <v>1.785714285714286</v>
      </c>
      <c r="T974">
        <v>1.785714285714286</v>
      </c>
      <c r="U974">
        <v>1.3114039117603009</v>
      </c>
      <c r="V974">
        <v>1.3114039117603009</v>
      </c>
      <c r="W974">
        <v>0.73438619058576859</v>
      </c>
      <c r="X974">
        <v>0.73438619058576859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1</v>
      </c>
      <c r="AG974" t="b">
        <v>0</v>
      </c>
      <c r="AH974" t="b">
        <v>0</v>
      </c>
    </row>
    <row r="975" spans="1:34" x14ac:dyDescent="0.35">
      <c r="A975" s="1">
        <v>973</v>
      </c>
      <c r="B975">
        <v>6</v>
      </c>
      <c r="C975">
        <v>1</v>
      </c>
      <c r="D975">
        <v>26</v>
      </c>
      <c r="E975">
        <v>0.2099997000000258</v>
      </c>
      <c r="F975">
        <v>3.5773699999992907E-2</v>
      </c>
      <c r="G975">
        <v>0.24577340000001871</v>
      </c>
      <c r="H975">
        <v>2.63785230000002</v>
      </c>
      <c r="I975">
        <v>0.91216209999993225</v>
      </c>
      <c r="J975">
        <v>3.5500143999999518</v>
      </c>
      <c r="K975">
        <v>381.859375</v>
      </c>
      <c r="L975">
        <v>374.21484375</v>
      </c>
      <c r="M975">
        <v>387.265625</v>
      </c>
      <c r="N975">
        <v>378.93359375</v>
      </c>
      <c r="O975">
        <v>14</v>
      </c>
      <c r="P975">
        <v>15</v>
      </c>
      <c r="Q975" t="b">
        <v>0</v>
      </c>
      <c r="R975" t="b">
        <v>0</v>
      </c>
      <c r="S975">
        <v>1.7333333333333329</v>
      </c>
      <c r="T975">
        <v>1.7333333333333329</v>
      </c>
      <c r="U975">
        <v>1.279880946844369</v>
      </c>
      <c r="V975">
        <v>1.279880946844369</v>
      </c>
      <c r="W975">
        <v>0.73839285394867427</v>
      </c>
      <c r="X975">
        <v>0.73839285394867427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1</v>
      </c>
      <c r="AG975" t="b">
        <v>0</v>
      </c>
      <c r="AH975" t="b">
        <v>0</v>
      </c>
    </row>
    <row r="976" spans="1:34" x14ac:dyDescent="0.35">
      <c r="A976" s="1">
        <v>974</v>
      </c>
      <c r="B976">
        <v>6</v>
      </c>
      <c r="C976">
        <v>1</v>
      </c>
      <c r="D976">
        <v>27</v>
      </c>
      <c r="E976">
        <v>0.20624480000003589</v>
      </c>
      <c r="F976">
        <v>3.1720499999977392E-2</v>
      </c>
      <c r="G976">
        <v>0.23796530000001331</v>
      </c>
      <c r="H976">
        <v>2.8440971000000559</v>
      </c>
      <c r="I976">
        <v>0.94388259999990964</v>
      </c>
      <c r="J976">
        <v>3.787979699999966</v>
      </c>
      <c r="K976">
        <v>382.5546875</v>
      </c>
      <c r="L976">
        <v>374.4765625</v>
      </c>
      <c r="M976">
        <v>387.265625</v>
      </c>
      <c r="N976">
        <v>378.93359375</v>
      </c>
      <c r="O976">
        <v>14</v>
      </c>
      <c r="P976">
        <v>15</v>
      </c>
      <c r="Q976" t="b">
        <v>0</v>
      </c>
      <c r="R976" t="b">
        <v>0</v>
      </c>
      <c r="S976">
        <v>1.8</v>
      </c>
      <c r="T976">
        <v>1.8</v>
      </c>
      <c r="U976">
        <v>1.264911064067352</v>
      </c>
      <c r="V976">
        <v>1.264911064067352</v>
      </c>
      <c r="W976">
        <v>0.70272836892630652</v>
      </c>
      <c r="X976">
        <v>0.70272836892630652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1</v>
      </c>
      <c r="AG976" t="b">
        <v>0</v>
      </c>
      <c r="AH976" t="b">
        <v>0</v>
      </c>
    </row>
    <row r="977" spans="1:34" x14ac:dyDescent="0.35">
      <c r="A977" s="1">
        <v>975</v>
      </c>
      <c r="B977">
        <v>6</v>
      </c>
      <c r="C977">
        <v>1</v>
      </c>
      <c r="D977">
        <v>28</v>
      </c>
      <c r="E977">
        <v>0.21280450000000431</v>
      </c>
      <c r="F977">
        <v>3.6216800000005378E-2</v>
      </c>
      <c r="G977">
        <v>0.24902130000000969</v>
      </c>
      <c r="H977">
        <v>3.0569016000000602</v>
      </c>
      <c r="I977">
        <v>0.98009939999991502</v>
      </c>
      <c r="J977">
        <v>4.0370009999999752</v>
      </c>
      <c r="K977">
        <v>383.49609375</v>
      </c>
      <c r="L977">
        <v>374.73828125</v>
      </c>
      <c r="M977">
        <v>387.265625</v>
      </c>
      <c r="N977">
        <v>378.93359375</v>
      </c>
      <c r="O977">
        <v>15</v>
      </c>
      <c r="P977">
        <v>15</v>
      </c>
      <c r="Q977" t="b">
        <v>1</v>
      </c>
      <c r="R977" t="b">
        <v>0</v>
      </c>
      <c r="S977">
        <v>1.8666666666666669</v>
      </c>
      <c r="T977">
        <v>1.8666666666666669</v>
      </c>
      <c r="U977">
        <v>1.302013093343571</v>
      </c>
      <c r="V977">
        <v>1.302013093343571</v>
      </c>
      <c r="W977">
        <v>0.69750701429119888</v>
      </c>
      <c r="X977">
        <v>0.69750701429119888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 x14ac:dyDescent="0.35">
      <c r="A978" s="1">
        <v>976</v>
      </c>
      <c r="B978">
        <v>6</v>
      </c>
      <c r="C978">
        <v>1</v>
      </c>
      <c r="D978">
        <v>29</v>
      </c>
      <c r="E978">
        <v>0.21477119999997291</v>
      </c>
      <c r="F978">
        <v>4.0321299999988007E-2</v>
      </c>
      <c r="G978">
        <v>0.25509249999996092</v>
      </c>
      <c r="H978">
        <v>3.271672800000033</v>
      </c>
      <c r="I978">
        <v>1.020420699999903</v>
      </c>
      <c r="J978">
        <v>4.2920934999999361</v>
      </c>
      <c r="K978">
        <v>384.27734375</v>
      </c>
      <c r="L978">
        <v>374.98828125</v>
      </c>
      <c r="M978">
        <v>387.265625</v>
      </c>
      <c r="N978">
        <v>378.93359375</v>
      </c>
      <c r="O978">
        <v>15</v>
      </c>
      <c r="P978">
        <v>16</v>
      </c>
      <c r="Q978" t="b">
        <v>0</v>
      </c>
      <c r="R978" t="b">
        <v>0</v>
      </c>
      <c r="S978">
        <v>1.8125</v>
      </c>
      <c r="T978">
        <v>1.8125</v>
      </c>
      <c r="U978">
        <v>1.276388133236386</v>
      </c>
      <c r="V978">
        <v>1.276388133236386</v>
      </c>
      <c r="W978">
        <v>0.70421414247524761</v>
      </c>
      <c r="X978">
        <v>0.70421414247524761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1</v>
      </c>
      <c r="AG978" t="b">
        <v>0</v>
      </c>
      <c r="AH978" t="b">
        <v>0</v>
      </c>
    </row>
    <row r="979" spans="1:34" x14ac:dyDescent="0.35">
      <c r="A979" s="1">
        <v>977</v>
      </c>
      <c r="B979">
        <v>6</v>
      </c>
      <c r="C979">
        <v>1</v>
      </c>
      <c r="D979">
        <v>30</v>
      </c>
      <c r="E979">
        <v>0.2199986999999908</v>
      </c>
      <c r="F979">
        <v>4.5610899999985577E-2</v>
      </c>
      <c r="G979">
        <v>0.26560959999997641</v>
      </c>
      <c r="H979">
        <v>3.4916715000000238</v>
      </c>
      <c r="I979">
        <v>1.0660315999998891</v>
      </c>
      <c r="J979">
        <v>4.5577030999999124</v>
      </c>
      <c r="K979">
        <v>385.43359375</v>
      </c>
      <c r="L979">
        <v>379.26171875</v>
      </c>
      <c r="M979">
        <v>387.265625</v>
      </c>
      <c r="N979">
        <v>379.26171875</v>
      </c>
      <c r="O979">
        <v>16</v>
      </c>
      <c r="P979">
        <v>16</v>
      </c>
      <c r="Q979" t="b">
        <v>1</v>
      </c>
      <c r="R979" t="b">
        <v>0</v>
      </c>
      <c r="S979">
        <v>1.875</v>
      </c>
      <c r="T979">
        <v>1.875</v>
      </c>
      <c r="U979">
        <v>1.258305739211792</v>
      </c>
      <c r="V979">
        <v>1.258305739211792</v>
      </c>
      <c r="W979">
        <v>0.67109639424628886</v>
      </c>
      <c r="X979">
        <v>0.67109639424628886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0</v>
      </c>
      <c r="AH979" t="b">
        <v>1</v>
      </c>
    </row>
    <row r="980" spans="1:34" x14ac:dyDescent="0.35">
      <c r="A980" s="1">
        <v>978</v>
      </c>
      <c r="B980">
        <v>6</v>
      </c>
      <c r="C980">
        <v>1</v>
      </c>
      <c r="D980">
        <v>31</v>
      </c>
      <c r="E980">
        <v>0.2246258000000125</v>
      </c>
      <c r="F980">
        <v>4.9735899999973299E-2</v>
      </c>
      <c r="G980">
        <v>0.27436169999998578</v>
      </c>
      <c r="H980">
        <v>3.7162973000000359</v>
      </c>
      <c r="I980">
        <v>1.1157674999998619</v>
      </c>
      <c r="J980">
        <v>4.8320647999998982</v>
      </c>
      <c r="K980">
        <v>386.25</v>
      </c>
      <c r="L980">
        <v>379.515625</v>
      </c>
      <c r="M980">
        <v>387.265625</v>
      </c>
      <c r="N980">
        <v>379.515625</v>
      </c>
      <c r="O980">
        <v>16</v>
      </c>
      <c r="P980">
        <v>17</v>
      </c>
      <c r="Q980" t="b">
        <v>0</v>
      </c>
      <c r="R980" t="b">
        <v>0</v>
      </c>
      <c r="S980">
        <v>1.8235294117647061</v>
      </c>
      <c r="T980">
        <v>1.8235294117647061</v>
      </c>
      <c r="U980">
        <v>1.2366938848016851</v>
      </c>
      <c r="V980">
        <v>1.2366938848016851</v>
      </c>
      <c r="W980">
        <v>0.67818696908479481</v>
      </c>
      <c r="X980">
        <v>0.67818696908479481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 x14ac:dyDescent="0.35">
      <c r="A981" s="1">
        <v>979</v>
      </c>
      <c r="B981">
        <v>6</v>
      </c>
      <c r="C981">
        <v>1</v>
      </c>
      <c r="D981">
        <v>32</v>
      </c>
      <c r="E981">
        <v>0.2298905999999761</v>
      </c>
      <c r="F981">
        <v>6.221379999999499E-2</v>
      </c>
      <c r="G981">
        <v>0.29210439999997112</v>
      </c>
      <c r="H981">
        <v>3.946187900000012</v>
      </c>
      <c r="I981">
        <v>1.1779812999998569</v>
      </c>
      <c r="J981">
        <v>5.1241691999998693</v>
      </c>
      <c r="K981">
        <v>387.19140625</v>
      </c>
      <c r="L981">
        <v>379.76953125</v>
      </c>
      <c r="M981">
        <v>387.265625</v>
      </c>
      <c r="N981">
        <v>379.76953125</v>
      </c>
      <c r="O981">
        <v>17</v>
      </c>
      <c r="P981">
        <v>17</v>
      </c>
      <c r="Q981" t="b">
        <v>1</v>
      </c>
      <c r="R981" t="b">
        <v>0</v>
      </c>
      <c r="S981">
        <v>1.882352941176471</v>
      </c>
      <c r="T981">
        <v>1.882352941176471</v>
      </c>
      <c r="U981">
        <v>1.2187264326529801</v>
      </c>
      <c r="V981">
        <v>1.2187264326529801</v>
      </c>
      <c r="W981">
        <v>0.64744841734689573</v>
      </c>
      <c r="X981">
        <v>0.64744841734689573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 x14ac:dyDescent="0.35">
      <c r="A982" s="1">
        <v>980</v>
      </c>
      <c r="B982">
        <v>6</v>
      </c>
      <c r="C982">
        <v>1</v>
      </c>
      <c r="D982">
        <v>33</v>
      </c>
      <c r="E982">
        <v>0.23195939999999379</v>
      </c>
      <c r="F982">
        <v>8.8151199999970231E-2</v>
      </c>
      <c r="G982">
        <v>0.32011059999996411</v>
      </c>
      <c r="H982">
        <v>4.1781473000000062</v>
      </c>
      <c r="I982">
        <v>1.2661324999998269</v>
      </c>
      <c r="J982">
        <v>5.4442797999998334</v>
      </c>
      <c r="K982">
        <v>389.015625</v>
      </c>
      <c r="L982">
        <v>381.21875</v>
      </c>
      <c r="M982">
        <v>389.015625</v>
      </c>
      <c r="N982">
        <v>381.21875</v>
      </c>
      <c r="O982">
        <v>18</v>
      </c>
      <c r="P982">
        <v>18</v>
      </c>
      <c r="Q982" t="b">
        <v>1</v>
      </c>
      <c r="R982" t="b">
        <v>0</v>
      </c>
      <c r="S982">
        <v>1.833333333333333</v>
      </c>
      <c r="T982">
        <v>1.833333333333333</v>
      </c>
      <c r="U982">
        <v>1.200490095997562</v>
      </c>
      <c r="V982">
        <v>1.200490095997562</v>
      </c>
      <c r="W982">
        <v>0.65481277963503381</v>
      </c>
      <c r="X982">
        <v>0.65481277963503381</v>
      </c>
      <c r="Y982" t="b">
        <v>1</v>
      </c>
      <c r="Z982" t="b">
        <v>1</v>
      </c>
      <c r="AA982" t="b">
        <v>1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 x14ac:dyDescent="0.35">
      <c r="A983" s="1">
        <v>981</v>
      </c>
      <c r="B983">
        <v>6</v>
      </c>
      <c r="C983">
        <v>1</v>
      </c>
      <c r="D983">
        <v>34</v>
      </c>
      <c r="E983">
        <v>0</v>
      </c>
      <c r="F983">
        <v>0</v>
      </c>
      <c r="G983">
        <v>0</v>
      </c>
      <c r="H983">
        <v>4.1781473000000062</v>
      </c>
      <c r="I983">
        <v>1.2661324999998269</v>
      </c>
      <c r="J983">
        <v>5.4442797999998334</v>
      </c>
      <c r="K983">
        <v>0</v>
      </c>
      <c r="L983">
        <v>0</v>
      </c>
      <c r="M983">
        <v>389.015625</v>
      </c>
      <c r="N983">
        <v>381.21875</v>
      </c>
      <c r="O983">
        <v>19</v>
      </c>
      <c r="P983">
        <v>19</v>
      </c>
      <c r="Q983" t="b">
        <v>1</v>
      </c>
      <c r="R983" t="b">
        <v>0</v>
      </c>
      <c r="S983">
        <v>1.7894736842105261</v>
      </c>
      <c r="T983">
        <v>1.7894736842105261</v>
      </c>
      <c r="U983">
        <v>1.1822270588653641</v>
      </c>
      <c r="V983">
        <v>1.1822270588653641</v>
      </c>
      <c r="W983">
        <v>0.66065629760123312</v>
      </c>
      <c r="X983">
        <v>0.66065629760123312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0</v>
      </c>
      <c r="AH983" t="b">
        <v>1</v>
      </c>
    </row>
    <row r="984" spans="1:34" x14ac:dyDescent="0.35">
      <c r="A984" s="1">
        <v>982</v>
      </c>
      <c r="B984">
        <v>6</v>
      </c>
      <c r="C984">
        <v>1</v>
      </c>
      <c r="D984">
        <v>35</v>
      </c>
      <c r="E984">
        <v>0.64412930000000301</v>
      </c>
      <c r="F984">
        <v>0.20897759999999721</v>
      </c>
      <c r="G984">
        <v>0.85310690000000022</v>
      </c>
      <c r="H984">
        <v>4.8222766000000092</v>
      </c>
      <c r="I984">
        <v>1.4751100999998239</v>
      </c>
      <c r="J984">
        <v>6.2973866999998336</v>
      </c>
      <c r="K984">
        <v>374.0234375</v>
      </c>
      <c r="L984">
        <v>365.2734375</v>
      </c>
      <c r="M984">
        <v>389.015625</v>
      </c>
      <c r="N984">
        <v>381.21875</v>
      </c>
      <c r="O984">
        <v>20</v>
      </c>
      <c r="P984">
        <v>20</v>
      </c>
      <c r="Q984" t="b">
        <v>1</v>
      </c>
      <c r="R984" t="b">
        <v>0</v>
      </c>
      <c r="S984">
        <v>1.75</v>
      </c>
      <c r="T984">
        <v>1.75</v>
      </c>
      <c r="U984">
        <v>1.164157703189193</v>
      </c>
      <c r="V984">
        <v>1.164157703189193</v>
      </c>
      <c r="W984">
        <v>0.66523297325096742</v>
      </c>
      <c r="X984">
        <v>0.66523297325096742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 x14ac:dyDescent="0.35">
      <c r="A985" s="1">
        <v>983</v>
      </c>
      <c r="B985">
        <v>6</v>
      </c>
      <c r="C985">
        <v>1</v>
      </c>
      <c r="D985">
        <v>36</v>
      </c>
      <c r="E985">
        <v>0.18647520000001799</v>
      </c>
      <c r="F985">
        <v>2.414269999999874E-2</v>
      </c>
      <c r="G985">
        <v>0.21061790000001679</v>
      </c>
      <c r="H985">
        <v>5.0087518000000273</v>
      </c>
      <c r="I985">
        <v>1.4992527999998231</v>
      </c>
      <c r="J985">
        <v>6.5080045999998504</v>
      </c>
      <c r="K985">
        <v>379.36328125</v>
      </c>
      <c r="L985">
        <v>372.13671875</v>
      </c>
      <c r="M985">
        <v>389.015625</v>
      </c>
      <c r="N985">
        <v>381.21875</v>
      </c>
      <c r="O985">
        <v>20</v>
      </c>
      <c r="P985">
        <v>21</v>
      </c>
      <c r="Q985" t="b">
        <v>0</v>
      </c>
      <c r="R985" t="b">
        <v>0</v>
      </c>
      <c r="S985">
        <v>1.714285714285714</v>
      </c>
      <c r="T985">
        <v>1.714285714285714</v>
      </c>
      <c r="U985">
        <v>1.146423008442222</v>
      </c>
      <c r="V985">
        <v>1.146423008442222</v>
      </c>
      <c r="W985">
        <v>0.66874675492462943</v>
      </c>
      <c r="X985">
        <v>0.66874675492462943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0</v>
      </c>
      <c r="AH985" t="b">
        <v>1</v>
      </c>
    </row>
    <row r="986" spans="1:34" x14ac:dyDescent="0.35">
      <c r="A986" s="1">
        <v>984</v>
      </c>
      <c r="B986">
        <v>6</v>
      </c>
      <c r="C986">
        <v>1</v>
      </c>
      <c r="D986">
        <v>37</v>
      </c>
      <c r="E986">
        <v>0.1852081000000112</v>
      </c>
      <c r="F986">
        <v>2.6564199999995711E-2</v>
      </c>
      <c r="G986">
        <v>0.21177230000000691</v>
      </c>
      <c r="H986">
        <v>5.1939599000000376</v>
      </c>
      <c r="I986">
        <v>1.525816999999819</v>
      </c>
      <c r="J986">
        <v>6.7197768999998573</v>
      </c>
      <c r="K986">
        <v>380.30078125</v>
      </c>
      <c r="L986">
        <v>372.390625</v>
      </c>
      <c r="M986">
        <v>389.015625</v>
      </c>
      <c r="N986">
        <v>381.21875</v>
      </c>
      <c r="O986">
        <v>21</v>
      </c>
      <c r="P986">
        <v>21</v>
      </c>
      <c r="Q986" t="b">
        <v>1</v>
      </c>
      <c r="R986" t="b">
        <v>0</v>
      </c>
      <c r="S986">
        <v>1.7619047619047621</v>
      </c>
      <c r="T986">
        <v>1.7619047619047621</v>
      </c>
      <c r="U986">
        <v>1.13599128098599</v>
      </c>
      <c r="V986">
        <v>1.13599128098599</v>
      </c>
      <c r="W986">
        <v>0.64475180812718358</v>
      </c>
      <c r="X986">
        <v>0.64475180812718358</v>
      </c>
      <c r="Y986" t="b">
        <v>1</v>
      </c>
      <c r="Z986" t="b">
        <v>0</v>
      </c>
      <c r="AA986" t="b">
        <v>1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 x14ac:dyDescent="0.35">
      <c r="A987" s="1">
        <v>985</v>
      </c>
      <c r="B987">
        <v>6</v>
      </c>
      <c r="C987">
        <v>1</v>
      </c>
      <c r="D987">
        <v>38</v>
      </c>
      <c r="E987">
        <v>0</v>
      </c>
      <c r="F987">
        <v>0</v>
      </c>
      <c r="G987">
        <v>0</v>
      </c>
      <c r="H987">
        <v>5.1939599000000376</v>
      </c>
      <c r="I987">
        <v>1.525816999999819</v>
      </c>
      <c r="J987">
        <v>6.7197768999998573</v>
      </c>
      <c r="K987">
        <v>0</v>
      </c>
      <c r="L987">
        <v>0</v>
      </c>
      <c r="M987">
        <v>389.015625</v>
      </c>
      <c r="N987">
        <v>381.21875</v>
      </c>
      <c r="O987">
        <v>22</v>
      </c>
      <c r="P987">
        <v>22</v>
      </c>
      <c r="Q987" t="b">
        <v>1</v>
      </c>
      <c r="R987" t="b">
        <v>0</v>
      </c>
      <c r="S987">
        <v>1.7272727272727271</v>
      </c>
      <c r="T987">
        <v>1.7272727272727271</v>
      </c>
      <c r="U987">
        <v>1.1204513623586061</v>
      </c>
      <c r="V987">
        <v>1.1204513623586061</v>
      </c>
      <c r="W987">
        <v>0.64868236768129806</v>
      </c>
      <c r="X987">
        <v>0.64868236768129806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 x14ac:dyDescent="0.35">
      <c r="A988" s="1">
        <v>986</v>
      </c>
      <c r="B988">
        <v>6</v>
      </c>
      <c r="C988">
        <v>1</v>
      </c>
      <c r="D988">
        <v>39</v>
      </c>
      <c r="E988">
        <v>0.64452099999999746</v>
      </c>
      <c r="F988">
        <v>0.20826990000000481</v>
      </c>
      <c r="G988">
        <v>0.85279090000000224</v>
      </c>
      <c r="H988">
        <v>5.8384809000000359</v>
      </c>
      <c r="I988">
        <v>1.734086899999824</v>
      </c>
      <c r="J988">
        <v>7.5725677999998604</v>
      </c>
      <c r="K988">
        <v>374.0234375</v>
      </c>
      <c r="L988">
        <v>365.2734375</v>
      </c>
      <c r="M988">
        <v>389.015625</v>
      </c>
      <c r="N988">
        <v>381.21875</v>
      </c>
      <c r="O988">
        <v>23</v>
      </c>
      <c r="P988">
        <v>23</v>
      </c>
      <c r="Q988" t="b">
        <v>1</v>
      </c>
      <c r="R988" t="b">
        <v>0</v>
      </c>
      <c r="S988">
        <v>1.695652173913043</v>
      </c>
      <c r="T988">
        <v>1.695652173913043</v>
      </c>
      <c r="U988">
        <v>1.105144277240663</v>
      </c>
      <c r="V988">
        <v>1.105144277240663</v>
      </c>
      <c r="W988">
        <v>0.65175175324449341</v>
      </c>
      <c r="X988">
        <v>0.65175175324449341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 x14ac:dyDescent="0.35">
      <c r="A989" s="1">
        <v>987</v>
      </c>
      <c r="B989">
        <v>6</v>
      </c>
      <c r="C989">
        <v>1</v>
      </c>
      <c r="D989">
        <v>40</v>
      </c>
      <c r="E989">
        <v>0.18933889999999559</v>
      </c>
      <c r="F989">
        <v>2.882629999999153E-2</v>
      </c>
      <c r="G989">
        <v>0.21816519999998721</v>
      </c>
      <c r="H989">
        <v>6.0278198000000316</v>
      </c>
      <c r="I989">
        <v>1.7629131999998151</v>
      </c>
      <c r="J989">
        <v>7.7907329999998467</v>
      </c>
      <c r="K989">
        <v>379.36328125</v>
      </c>
      <c r="L989">
        <v>372.13671875</v>
      </c>
      <c r="M989">
        <v>389.015625</v>
      </c>
      <c r="N989">
        <v>381.21875</v>
      </c>
      <c r="O989">
        <v>24</v>
      </c>
      <c r="P989">
        <v>24</v>
      </c>
      <c r="Q989" t="b">
        <v>1</v>
      </c>
      <c r="R989" t="b">
        <v>0</v>
      </c>
      <c r="S989">
        <v>1.666666666666667</v>
      </c>
      <c r="T989">
        <v>1.666666666666667</v>
      </c>
      <c r="U989">
        <v>1.090140264874869</v>
      </c>
      <c r="V989">
        <v>1.090140264874869</v>
      </c>
      <c r="W989">
        <v>0.65408415892492122</v>
      </c>
      <c r="X989">
        <v>0.65408415892492122</v>
      </c>
      <c r="Y989" t="b">
        <v>1</v>
      </c>
      <c r="Z989" t="b">
        <v>1</v>
      </c>
      <c r="AA989" t="b">
        <v>1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 x14ac:dyDescent="0.35">
      <c r="A990" s="1">
        <v>988</v>
      </c>
      <c r="B990">
        <v>6</v>
      </c>
      <c r="C990">
        <v>1</v>
      </c>
      <c r="D990">
        <v>41</v>
      </c>
      <c r="E990">
        <v>0</v>
      </c>
      <c r="F990">
        <v>0</v>
      </c>
      <c r="G990">
        <v>0</v>
      </c>
      <c r="H990">
        <v>6.0278198000000316</v>
      </c>
      <c r="I990">
        <v>1.7629131999998151</v>
      </c>
      <c r="J990">
        <v>7.7907329999998467</v>
      </c>
      <c r="K990">
        <v>0</v>
      </c>
      <c r="L990">
        <v>0</v>
      </c>
      <c r="M990">
        <v>389.015625</v>
      </c>
      <c r="N990">
        <v>381.21875</v>
      </c>
      <c r="O990">
        <v>24</v>
      </c>
      <c r="P990">
        <v>25</v>
      </c>
      <c r="Q990" t="b">
        <v>0</v>
      </c>
      <c r="R990" t="b">
        <v>0</v>
      </c>
      <c r="S990">
        <v>1.64</v>
      </c>
      <c r="T990">
        <v>1.64</v>
      </c>
      <c r="U990">
        <v>1.075484386993445</v>
      </c>
      <c r="V990">
        <v>1.075484386993445</v>
      </c>
      <c r="W990">
        <v>0.65578316280088123</v>
      </c>
      <c r="X990">
        <v>0.65578316280088123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 x14ac:dyDescent="0.35">
      <c r="A991" s="1">
        <v>989</v>
      </c>
      <c r="B991">
        <v>6</v>
      </c>
      <c r="C991">
        <v>1</v>
      </c>
      <c r="D991">
        <v>42</v>
      </c>
      <c r="E991">
        <v>0</v>
      </c>
      <c r="F991">
        <v>0</v>
      </c>
      <c r="G991">
        <v>0</v>
      </c>
      <c r="H991">
        <v>6.0278198000000316</v>
      </c>
      <c r="I991">
        <v>1.7629131999998151</v>
      </c>
      <c r="J991">
        <v>7.7907329999998467</v>
      </c>
      <c r="K991">
        <v>0</v>
      </c>
      <c r="L991">
        <v>0</v>
      </c>
      <c r="M991">
        <v>389.015625</v>
      </c>
      <c r="N991">
        <v>381.21875</v>
      </c>
      <c r="O991">
        <v>24</v>
      </c>
      <c r="P991">
        <v>25</v>
      </c>
      <c r="Q991" t="b">
        <v>0</v>
      </c>
      <c r="R991" t="b">
        <v>0</v>
      </c>
      <c r="S991">
        <v>1.68</v>
      </c>
      <c r="T991">
        <v>1.68</v>
      </c>
      <c r="U991">
        <v>1.069267662156363</v>
      </c>
      <c r="V991">
        <v>1.069267662156363</v>
      </c>
      <c r="W991">
        <v>0.63646884652164437</v>
      </c>
      <c r="X991">
        <v>0.63646884652164437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 x14ac:dyDescent="0.35">
      <c r="A992" s="1">
        <v>990</v>
      </c>
      <c r="B992">
        <v>6</v>
      </c>
      <c r="C992">
        <v>1</v>
      </c>
      <c r="D992">
        <v>43</v>
      </c>
      <c r="E992">
        <v>0</v>
      </c>
      <c r="F992">
        <v>0</v>
      </c>
      <c r="G992">
        <v>0</v>
      </c>
      <c r="H992">
        <v>6.0278198000000316</v>
      </c>
      <c r="I992">
        <v>1.7629131999998151</v>
      </c>
      <c r="J992">
        <v>7.7907329999998467</v>
      </c>
      <c r="K992">
        <v>0</v>
      </c>
      <c r="L992">
        <v>0</v>
      </c>
      <c r="M992">
        <v>389.015625</v>
      </c>
      <c r="N992">
        <v>381.21875</v>
      </c>
      <c r="O992">
        <v>25</v>
      </c>
      <c r="P992">
        <v>25</v>
      </c>
      <c r="Q992" t="b">
        <v>1</v>
      </c>
      <c r="R992" t="b">
        <v>0</v>
      </c>
      <c r="S992">
        <v>1.72</v>
      </c>
      <c r="T992">
        <v>1.72</v>
      </c>
      <c r="U992">
        <v>1.1000000000000001</v>
      </c>
      <c r="V992">
        <v>1.1000000000000001</v>
      </c>
      <c r="W992">
        <v>0.63953488372093026</v>
      </c>
      <c r="X992">
        <v>0.63953488372093026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 x14ac:dyDescent="0.35">
      <c r="A993" s="1">
        <v>991</v>
      </c>
      <c r="B993">
        <v>6</v>
      </c>
      <c r="C993">
        <v>1</v>
      </c>
      <c r="D993">
        <v>44</v>
      </c>
      <c r="E993">
        <v>0</v>
      </c>
      <c r="F993">
        <v>0</v>
      </c>
      <c r="G993">
        <v>0</v>
      </c>
      <c r="H993">
        <v>6.0278198000000316</v>
      </c>
      <c r="I993">
        <v>1.7629131999998151</v>
      </c>
      <c r="J993">
        <v>7.7907329999998467</v>
      </c>
      <c r="K993">
        <v>0</v>
      </c>
      <c r="L993">
        <v>0</v>
      </c>
      <c r="M993">
        <v>389.015625</v>
      </c>
      <c r="N993">
        <v>381.21875</v>
      </c>
      <c r="O993">
        <v>26</v>
      </c>
      <c r="P993">
        <v>26</v>
      </c>
      <c r="Q993" t="b">
        <v>1</v>
      </c>
      <c r="R993" t="b">
        <v>0</v>
      </c>
      <c r="S993">
        <v>1.6923076923076921</v>
      </c>
      <c r="T993">
        <v>1.6923076923076921</v>
      </c>
      <c r="U993">
        <v>1.0869859527788119</v>
      </c>
      <c r="V993">
        <v>1.0869859527788119</v>
      </c>
      <c r="W993">
        <v>0.64230988118747978</v>
      </c>
      <c r="X993">
        <v>0.64230988118747978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1</v>
      </c>
      <c r="AG993" t="b">
        <v>0</v>
      </c>
      <c r="AH993" t="b">
        <v>0</v>
      </c>
    </row>
    <row r="994" spans="1:34" x14ac:dyDescent="0.35">
      <c r="A994" s="1">
        <v>992</v>
      </c>
      <c r="B994">
        <v>6</v>
      </c>
      <c r="C994">
        <v>1</v>
      </c>
      <c r="D994">
        <v>45</v>
      </c>
      <c r="E994">
        <v>0.80329620000000546</v>
      </c>
      <c r="F994">
        <v>0.27311409999998659</v>
      </c>
      <c r="G994">
        <v>1.076410299999992</v>
      </c>
      <c r="H994">
        <v>6.831116000000037</v>
      </c>
      <c r="I994">
        <v>2.0360272999998021</v>
      </c>
      <c r="J994">
        <v>8.8671432999998387</v>
      </c>
      <c r="K994">
        <v>377.3984375</v>
      </c>
      <c r="L994">
        <v>368.359375</v>
      </c>
      <c r="M994">
        <v>389.015625</v>
      </c>
      <c r="N994">
        <v>381.21875</v>
      </c>
      <c r="O994">
        <v>27</v>
      </c>
      <c r="P994">
        <v>27</v>
      </c>
      <c r="Q994" t="b">
        <v>1</v>
      </c>
      <c r="R994" t="b">
        <v>0</v>
      </c>
      <c r="S994">
        <v>1.666666666666667</v>
      </c>
      <c r="T994">
        <v>1.666666666666667</v>
      </c>
      <c r="U994">
        <v>1.074172311059149</v>
      </c>
      <c r="V994">
        <v>1.074172311059149</v>
      </c>
      <c r="W994">
        <v>0.64450338663548956</v>
      </c>
      <c r="X994">
        <v>0.64450338663548956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1</v>
      </c>
      <c r="AG994" t="b">
        <v>0</v>
      </c>
      <c r="AH994" t="b">
        <v>0</v>
      </c>
    </row>
    <row r="995" spans="1:34" x14ac:dyDescent="0.35">
      <c r="A995" s="1">
        <v>993</v>
      </c>
      <c r="B995">
        <v>6</v>
      </c>
      <c r="C995">
        <v>1</v>
      </c>
      <c r="D995">
        <v>46</v>
      </c>
      <c r="E995">
        <v>0.20236000000002721</v>
      </c>
      <c r="F995">
        <v>3.020439999997393E-2</v>
      </c>
      <c r="G995">
        <v>0.23256440000000109</v>
      </c>
      <c r="H995">
        <v>7.0334760000000642</v>
      </c>
      <c r="I995">
        <v>2.0662316999997761</v>
      </c>
      <c r="J995">
        <v>9.0997076999998399</v>
      </c>
      <c r="K995">
        <v>379.36328125</v>
      </c>
      <c r="L995">
        <v>372.13671875</v>
      </c>
      <c r="M995">
        <v>389.015625</v>
      </c>
      <c r="N995">
        <v>381.21875</v>
      </c>
      <c r="O995">
        <v>28</v>
      </c>
      <c r="P995">
        <v>28</v>
      </c>
      <c r="Q995" t="b">
        <v>1</v>
      </c>
      <c r="R995" t="b">
        <v>0</v>
      </c>
      <c r="S995">
        <v>1.642857142857143</v>
      </c>
      <c r="T995">
        <v>1.642857142857143</v>
      </c>
      <c r="U995">
        <v>1.0615950861718071</v>
      </c>
      <c r="V995">
        <v>1.0615950861718071</v>
      </c>
      <c r="W995">
        <v>0.64618831332196969</v>
      </c>
      <c r="X995">
        <v>0.64618831332196969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1</v>
      </c>
      <c r="AG995" t="b">
        <v>0</v>
      </c>
      <c r="AH995" t="b">
        <v>0</v>
      </c>
    </row>
    <row r="996" spans="1:34" x14ac:dyDescent="0.35">
      <c r="A996" s="1">
        <v>994</v>
      </c>
      <c r="B996">
        <v>6</v>
      </c>
      <c r="C996">
        <v>1</v>
      </c>
      <c r="D996">
        <v>47</v>
      </c>
      <c r="E996">
        <v>0.2004231000000232</v>
      </c>
      <c r="F996">
        <v>3.005869999998367E-2</v>
      </c>
      <c r="G996">
        <v>0.23048180000000679</v>
      </c>
      <c r="H996">
        <v>7.2338991000000874</v>
      </c>
      <c r="I996">
        <v>2.0962903999997589</v>
      </c>
      <c r="J996">
        <v>9.3301894999998467</v>
      </c>
      <c r="K996">
        <v>380.30078125</v>
      </c>
      <c r="L996">
        <v>372.390625</v>
      </c>
      <c r="M996">
        <v>389.015625</v>
      </c>
      <c r="N996">
        <v>381.21875</v>
      </c>
      <c r="O996">
        <v>28</v>
      </c>
      <c r="P996">
        <v>29</v>
      </c>
      <c r="Q996" t="b">
        <v>0</v>
      </c>
      <c r="R996" t="b">
        <v>0</v>
      </c>
      <c r="S996">
        <v>1.6206896551724139</v>
      </c>
      <c r="T996">
        <v>1.6206896551724139</v>
      </c>
      <c r="U996">
        <v>1.049278429052497</v>
      </c>
      <c r="V996">
        <v>1.049278429052497</v>
      </c>
      <c r="W996">
        <v>0.64742711579834955</v>
      </c>
      <c r="X996">
        <v>0.64742711579834955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1</v>
      </c>
      <c r="AG996" t="b">
        <v>0</v>
      </c>
      <c r="AH996" t="b">
        <v>0</v>
      </c>
    </row>
    <row r="997" spans="1:34" x14ac:dyDescent="0.35">
      <c r="A997" s="1">
        <v>995</v>
      </c>
      <c r="B997">
        <v>6</v>
      </c>
      <c r="C997">
        <v>1</v>
      </c>
      <c r="D997">
        <v>48</v>
      </c>
      <c r="E997">
        <v>0.2065900000000056</v>
      </c>
      <c r="F997">
        <v>3.3587100000005421E-2</v>
      </c>
      <c r="G997">
        <v>0.240177100000011</v>
      </c>
      <c r="H997">
        <v>7.440489100000093</v>
      </c>
      <c r="I997">
        <v>2.1298774999997652</v>
      </c>
      <c r="J997">
        <v>9.5703665999998577</v>
      </c>
      <c r="K997">
        <v>383.42578125</v>
      </c>
      <c r="L997">
        <v>376.43359375</v>
      </c>
      <c r="M997">
        <v>389.015625</v>
      </c>
      <c r="N997">
        <v>381.21875</v>
      </c>
      <c r="O997">
        <v>29</v>
      </c>
      <c r="P997">
        <v>29</v>
      </c>
      <c r="Q997" t="b">
        <v>1</v>
      </c>
      <c r="R997" t="b">
        <v>0</v>
      </c>
      <c r="S997">
        <v>1.655172413793103</v>
      </c>
      <c r="T997">
        <v>1.655172413793103</v>
      </c>
      <c r="U997">
        <v>1.044573120909259</v>
      </c>
      <c r="V997">
        <v>1.044573120909259</v>
      </c>
      <c r="W997">
        <v>0.63109626054934376</v>
      </c>
      <c r="X997">
        <v>0.63109626054934376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1</v>
      </c>
      <c r="AG997" t="b">
        <v>0</v>
      </c>
      <c r="AH997" t="b">
        <v>0</v>
      </c>
    </row>
    <row r="998" spans="1:34" x14ac:dyDescent="0.35">
      <c r="A998" s="1">
        <v>996</v>
      </c>
      <c r="B998">
        <v>6</v>
      </c>
      <c r="C998">
        <v>1</v>
      </c>
      <c r="D998">
        <v>49</v>
      </c>
      <c r="E998">
        <v>0.2098540999999727</v>
      </c>
      <c r="F998">
        <v>4.2095899999992532E-2</v>
      </c>
      <c r="G998">
        <v>0.25194999999996531</v>
      </c>
      <c r="H998">
        <v>7.6503432000000657</v>
      </c>
      <c r="I998">
        <v>2.1719733999997568</v>
      </c>
      <c r="J998">
        <v>9.822316599999823</v>
      </c>
      <c r="K998">
        <v>384.44921875</v>
      </c>
      <c r="L998">
        <v>376.94140625</v>
      </c>
      <c r="M998">
        <v>389.015625</v>
      </c>
      <c r="N998">
        <v>381.21875</v>
      </c>
      <c r="O998">
        <v>30</v>
      </c>
      <c r="P998">
        <v>30</v>
      </c>
      <c r="Q998" t="b">
        <v>1</v>
      </c>
      <c r="R998" t="b">
        <v>0</v>
      </c>
      <c r="S998">
        <v>1.6333333333333331</v>
      </c>
      <c r="T998">
        <v>1.6333333333333331</v>
      </c>
      <c r="U998">
        <v>1.033351872284568</v>
      </c>
      <c r="V998">
        <v>1.033351872284568</v>
      </c>
      <c r="W998">
        <v>0.63266441160279707</v>
      </c>
      <c r="X998">
        <v>0.63266441160279707</v>
      </c>
      <c r="Y998" t="b">
        <v>1</v>
      </c>
      <c r="Z998" t="b">
        <v>0</v>
      </c>
      <c r="AA998" t="b">
        <v>1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0</v>
      </c>
      <c r="AH998" t="b">
        <v>1</v>
      </c>
    </row>
    <row r="999" spans="1:34" x14ac:dyDescent="0.35">
      <c r="A999" s="1">
        <v>997</v>
      </c>
      <c r="B999">
        <v>6</v>
      </c>
      <c r="C999">
        <v>1</v>
      </c>
      <c r="D999">
        <v>50</v>
      </c>
      <c r="E999">
        <v>0</v>
      </c>
      <c r="F999">
        <v>0</v>
      </c>
      <c r="G999">
        <v>0</v>
      </c>
      <c r="H999">
        <v>7.6503432000000657</v>
      </c>
      <c r="I999">
        <v>2.1719733999997568</v>
      </c>
      <c r="J999">
        <v>9.822316599999823</v>
      </c>
      <c r="K999">
        <v>0</v>
      </c>
      <c r="L999">
        <v>0</v>
      </c>
      <c r="M999">
        <v>389.015625</v>
      </c>
      <c r="N999">
        <v>381.21875</v>
      </c>
      <c r="O999">
        <v>30</v>
      </c>
      <c r="P999">
        <v>31</v>
      </c>
      <c r="Q999" t="b">
        <v>0</v>
      </c>
      <c r="R999" t="b">
        <v>0</v>
      </c>
      <c r="S999">
        <v>1.612903225806452</v>
      </c>
      <c r="T999">
        <v>1.612903225806452</v>
      </c>
      <c r="U999">
        <v>1.0223313016447171</v>
      </c>
      <c r="V999">
        <v>1.0223313016447171</v>
      </c>
      <c r="W999">
        <v>0.63384540701972436</v>
      </c>
      <c r="X999">
        <v>0.63384540701972436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0</v>
      </c>
      <c r="AH999" t="b">
        <v>1</v>
      </c>
    </row>
    <row r="1000" spans="1:34" x14ac:dyDescent="0.35">
      <c r="A1000" s="1">
        <v>998</v>
      </c>
      <c r="B1000">
        <v>6</v>
      </c>
      <c r="C1000">
        <v>1</v>
      </c>
      <c r="D1000">
        <v>51</v>
      </c>
      <c r="E1000">
        <v>0</v>
      </c>
      <c r="F1000">
        <v>0</v>
      </c>
      <c r="G1000">
        <v>0</v>
      </c>
      <c r="H1000">
        <v>7.6503432000000657</v>
      </c>
      <c r="I1000">
        <v>2.1719733999997568</v>
      </c>
      <c r="J1000">
        <v>9.822316599999823</v>
      </c>
      <c r="K1000">
        <v>0</v>
      </c>
      <c r="L1000">
        <v>0</v>
      </c>
      <c r="M1000">
        <v>389.015625</v>
      </c>
      <c r="N1000">
        <v>381.21875</v>
      </c>
      <c r="O1000">
        <v>30</v>
      </c>
      <c r="P1000">
        <v>31</v>
      </c>
      <c r="Q1000" t="b">
        <v>0</v>
      </c>
      <c r="R1000" t="b">
        <v>0</v>
      </c>
      <c r="S1000">
        <v>1.645161290322581</v>
      </c>
      <c r="T1000">
        <v>1.645161290322581</v>
      </c>
      <c r="U1000">
        <v>1.018115484503082</v>
      </c>
      <c r="V1000">
        <v>1.018115484503082</v>
      </c>
      <c r="W1000">
        <v>0.61885451018814808</v>
      </c>
      <c r="X1000">
        <v>0.61885451018814808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1</v>
      </c>
      <c r="AG1000" t="b">
        <v>0</v>
      </c>
      <c r="AH1000" t="b">
        <v>0</v>
      </c>
    </row>
    <row r="1001" spans="1:34" x14ac:dyDescent="0.35">
      <c r="A1001" s="1">
        <v>999</v>
      </c>
      <c r="B1001">
        <v>6</v>
      </c>
      <c r="C1001">
        <v>1</v>
      </c>
      <c r="D1001">
        <v>52</v>
      </c>
      <c r="E1001">
        <v>0</v>
      </c>
      <c r="F1001">
        <v>0</v>
      </c>
      <c r="G1001">
        <v>0</v>
      </c>
      <c r="H1001">
        <v>7.6503432000000657</v>
      </c>
      <c r="I1001">
        <v>2.1719733999997568</v>
      </c>
      <c r="J1001">
        <v>9.822316599999823</v>
      </c>
      <c r="K1001">
        <v>0</v>
      </c>
      <c r="L1001">
        <v>0</v>
      </c>
      <c r="M1001">
        <v>389.015625</v>
      </c>
      <c r="N1001">
        <v>381.21875</v>
      </c>
      <c r="O1001">
        <v>30</v>
      </c>
      <c r="P1001">
        <v>31</v>
      </c>
      <c r="Q1001" t="b">
        <v>0</v>
      </c>
      <c r="R1001" t="b">
        <v>0</v>
      </c>
      <c r="S1001">
        <v>1.67741935483871</v>
      </c>
      <c r="T1001">
        <v>1.67741935483871</v>
      </c>
      <c r="U1001">
        <v>1.045214388668454</v>
      </c>
      <c r="V1001">
        <v>1.045214388668454</v>
      </c>
      <c r="W1001">
        <v>0.62310857786003981</v>
      </c>
      <c r="X1001">
        <v>0.62310857786003981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0</v>
      </c>
      <c r="AH1001" t="b">
        <v>1</v>
      </c>
    </row>
    <row r="1002" spans="1:34" x14ac:dyDescent="0.35">
      <c r="A1002" s="1">
        <v>1000</v>
      </c>
      <c r="B1002">
        <v>6</v>
      </c>
      <c r="C1002">
        <v>1</v>
      </c>
      <c r="D1002">
        <v>53</v>
      </c>
      <c r="E1002">
        <v>0</v>
      </c>
      <c r="F1002">
        <v>0</v>
      </c>
      <c r="G1002">
        <v>0</v>
      </c>
      <c r="H1002">
        <v>7.6503432000000657</v>
      </c>
      <c r="I1002">
        <v>2.1719733999997568</v>
      </c>
      <c r="J1002">
        <v>9.822316599999823</v>
      </c>
      <c r="K1002">
        <v>0</v>
      </c>
      <c r="L1002">
        <v>0</v>
      </c>
      <c r="M1002">
        <v>389.015625</v>
      </c>
      <c r="N1002">
        <v>381.21875</v>
      </c>
      <c r="O1002">
        <v>30</v>
      </c>
      <c r="P1002">
        <v>31</v>
      </c>
      <c r="Q1002" t="b">
        <v>0</v>
      </c>
      <c r="R1002" t="b">
        <v>0</v>
      </c>
      <c r="S1002">
        <v>1.709677419354839</v>
      </c>
      <c r="T1002">
        <v>1.709677419354839</v>
      </c>
      <c r="U1002">
        <v>1.1013188574642909</v>
      </c>
      <c r="V1002">
        <v>1.1013188574642909</v>
      </c>
      <c r="W1002">
        <v>0.64416763361118912</v>
      </c>
      <c r="X1002">
        <v>0.64416763361118912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 x14ac:dyDescent="0.35">
      <c r="A1003" s="1">
        <v>1001</v>
      </c>
      <c r="B1003">
        <v>6</v>
      </c>
      <c r="C1003">
        <v>1</v>
      </c>
      <c r="D1003">
        <v>54</v>
      </c>
      <c r="E1003">
        <v>0</v>
      </c>
      <c r="F1003">
        <v>0</v>
      </c>
      <c r="G1003">
        <v>0</v>
      </c>
      <c r="H1003">
        <v>7.6503432000000657</v>
      </c>
      <c r="I1003">
        <v>2.1719733999997568</v>
      </c>
      <c r="J1003">
        <v>9.822316599999823</v>
      </c>
      <c r="K1003">
        <v>0</v>
      </c>
      <c r="L1003">
        <v>0</v>
      </c>
      <c r="M1003">
        <v>389.015625</v>
      </c>
      <c r="N1003">
        <v>381.21875</v>
      </c>
      <c r="O1003">
        <v>30</v>
      </c>
      <c r="P1003">
        <v>31</v>
      </c>
      <c r="Q1003" t="b">
        <v>0</v>
      </c>
      <c r="R1003" t="b">
        <v>0</v>
      </c>
      <c r="S1003">
        <v>1.741935483870968</v>
      </c>
      <c r="T1003">
        <v>1.741935483870968</v>
      </c>
      <c r="U1003">
        <v>1.1823068393465339</v>
      </c>
      <c r="V1003">
        <v>1.1823068393465339</v>
      </c>
      <c r="W1003">
        <v>0.67873170406930661</v>
      </c>
      <c r="X1003">
        <v>0.67873170406930661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 x14ac:dyDescent="0.35">
      <c r="A1004" s="1">
        <v>1002</v>
      </c>
      <c r="B1004">
        <v>6</v>
      </c>
      <c r="C1004">
        <v>1</v>
      </c>
      <c r="D1004">
        <v>55</v>
      </c>
      <c r="E1004">
        <v>0.85503159999998957</v>
      </c>
      <c r="F1004">
        <v>0.29799420000000509</v>
      </c>
      <c r="G1004">
        <v>1.1530257999999951</v>
      </c>
      <c r="H1004">
        <v>8.5053748000000553</v>
      </c>
      <c r="I1004">
        <v>2.4699675999997619</v>
      </c>
      <c r="J1004">
        <v>10.975342399999819</v>
      </c>
      <c r="K1004">
        <v>381.6484375</v>
      </c>
      <c r="L1004">
        <v>372.921875</v>
      </c>
      <c r="M1004">
        <v>389.015625</v>
      </c>
      <c r="N1004">
        <v>381.21875</v>
      </c>
      <c r="O1004">
        <v>31</v>
      </c>
      <c r="P1004">
        <v>31</v>
      </c>
      <c r="Q1004" t="b">
        <v>1</v>
      </c>
      <c r="R1004" t="b">
        <v>0</v>
      </c>
      <c r="S1004">
        <v>1.774193548387097</v>
      </c>
      <c r="T1004">
        <v>1.774193548387097</v>
      </c>
      <c r="U1004">
        <v>1.28347646178533</v>
      </c>
      <c r="V1004">
        <v>1.28347646178533</v>
      </c>
      <c r="W1004">
        <v>0.72341400573354953</v>
      </c>
      <c r="X1004">
        <v>0.72341400573354953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0</v>
      </c>
      <c r="AH1004" t="b">
        <v>1</v>
      </c>
    </row>
    <row r="1005" spans="1:34" x14ac:dyDescent="0.35">
      <c r="A1005" s="1">
        <v>1003</v>
      </c>
      <c r="B1005">
        <v>6</v>
      </c>
      <c r="C1005">
        <v>1</v>
      </c>
      <c r="D1005">
        <v>56</v>
      </c>
      <c r="E1005">
        <v>0.20202860000000561</v>
      </c>
      <c r="F1005">
        <v>3.2772599999987051E-2</v>
      </c>
      <c r="G1005">
        <v>0.2348011999999926</v>
      </c>
      <c r="H1005">
        <v>8.7074034000000609</v>
      </c>
      <c r="I1005">
        <v>2.5027401999997489</v>
      </c>
      <c r="J1005">
        <v>11.21014359999981</v>
      </c>
      <c r="K1005">
        <v>385.875</v>
      </c>
      <c r="L1005">
        <v>378.1875</v>
      </c>
      <c r="M1005">
        <v>389.015625</v>
      </c>
      <c r="N1005">
        <v>381.21875</v>
      </c>
      <c r="O1005">
        <v>31</v>
      </c>
      <c r="P1005">
        <v>32</v>
      </c>
      <c r="Q1005" t="b">
        <v>0</v>
      </c>
      <c r="R1005" t="b">
        <v>0</v>
      </c>
      <c r="S1005">
        <v>1.75</v>
      </c>
      <c r="T1005">
        <v>1.75</v>
      </c>
      <c r="U1005">
        <v>1.270001270001905</v>
      </c>
      <c r="V1005">
        <v>1.270001270001905</v>
      </c>
      <c r="W1005">
        <v>0.72571501142966</v>
      </c>
      <c r="X1005">
        <v>0.72571501142966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0</v>
      </c>
      <c r="AH1005" t="b">
        <v>1</v>
      </c>
    </row>
    <row r="1006" spans="1:34" x14ac:dyDescent="0.35">
      <c r="A1006" s="1">
        <v>1004</v>
      </c>
      <c r="B1006">
        <v>6</v>
      </c>
      <c r="C1006">
        <v>1</v>
      </c>
      <c r="D1006">
        <v>57</v>
      </c>
      <c r="E1006">
        <v>0.19989870000000559</v>
      </c>
      <c r="F1006">
        <v>3.3018099999992501E-2</v>
      </c>
      <c r="G1006">
        <v>0.23291679999999809</v>
      </c>
      <c r="H1006">
        <v>8.9073021000000665</v>
      </c>
      <c r="I1006">
        <v>2.5357582999997419</v>
      </c>
      <c r="J1006">
        <v>11.44306039999981</v>
      </c>
      <c r="K1006">
        <v>386.58984375</v>
      </c>
      <c r="L1006">
        <v>378.40234375</v>
      </c>
      <c r="M1006">
        <v>389.015625</v>
      </c>
      <c r="N1006">
        <v>381.21875</v>
      </c>
      <c r="O1006">
        <v>32</v>
      </c>
      <c r="P1006">
        <v>32</v>
      </c>
      <c r="Q1006" t="b">
        <v>1</v>
      </c>
      <c r="R1006" t="b">
        <v>0</v>
      </c>
      <c r="S1006">
        <v>1.78125</v>
      </c>
      <c r="T1006">
        <v>1.78125</v>
      </c>
      <c r="U1006">
        <v>1.26323637100594</v>
      </c>
      <c r="V1006">
        <v>1.26323637100594</v>
      </c>
      <c r="W1006">
        <v>0.70918533109105431</v>
      </c>
      <c r="X1006">
        <v>0.70918533109105431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 x14ac:dyDescent="0.35">
      <c r="A1007" s="1">
        <v>1005</v>
      </c>
      <c r="B1007">
        <v>6</v>
      </c>
      <c r="C1007">
        <v>1</v>
      </c>
      <c r="D1007">
        <v>58</v>
      </c>
      <c r="E1007">
        <v>0.20647390000002019</v>
      </c>
      <c r="F1007">
        <v>3.311159999998381E-2</v>
      </c>
      <c r="G1007">
        <v>0.239585500000004</v>
      </c>
      <c r="H1007">
        <v>9.1137760000000867</v>
      </c>
      <c r="I1007">
        <v>2.5688698999997261</v>
      </c>
      <c r="J1007">
        <v>11.682645899999811</v>
      </c>
      <c r="K1007">
        <v>387.53515625</v>
      </c>
      <c r="L1007">
        <v>378.65234375</v>
      </c>
      <c r="M1007">
        <v>389.015625</v>
      </c>
      <c r="N1007">
        <v>381.21875</v>
      </c>
      <c r="O1007">
        <v>33</v>
      </c>
      <c r="P1007">
        <v>33</v>
      </c>
      <c r="Q1007" t="b">
        <v>1</v>
      </c>
      <c r="R1007" t="b">
        <v>0</v>
      </c>
      <c r="S1007">
        <v>1.757575757575758</v>
      </c>
      <c r="T1007">
        <v>1.757575757575758</v>
      </c>
      <c r="U1007">
        <v>1.2507573463281909</v>
      </c>
      <c r="V1007">
        <v>1.2507573463281909</v>
      </c>
      <c r="W1007">
        <v>0.71163780049707437</v>
      </c>
      <c r="X1007">
        <v>0.71163780049707437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 x14ac:dyDescent="0.35">
      <c r="A1008" s="1">
        <v>1006</v>
      </c>
      <c r="B1008">
        <v>6</v>
      </c>
      <c r="C1008">
        <v>1</v>
      </c>
      <c r="D1008">
        <v>59</v>
      </c>
      <c r="E1008">
        <v>0.2098246999999844</v>
      </c>
      <c r="F1008">
        <v>3.6650499999979047E-2</v>
      </c>
      <c r="G1008">
        <v>0.24647519999996351</v>
      </c>
      <c r="H1008">
        <v>9.3236007000000711</v>
      </c>
      <c r="I1008">
        <v>2.6055203999997052</v>
      </c>
      <c r="J1008">
        <v>11.929121099999779</v>
      </c>
      <c r="K1008">
        <v>388.453125</v>
      </c>
      <c r="L1008">
        <v>381.96875</v>
      </c>
      <c r="M1008">
        <v>389.015625</v>
      </c>
      <c r="N1008">
        <v>381.96875</v>
      </c>
      <c r="O1008">
        <v>34</v>
      </c>
      <c r="P1008">
        <v>34</v>
      </c>
      <c r="Q1008" t="b">
        <v>1</v>
      </c>
      <c r="R1008" t="b">
        <v>0</v>
      </c>
      <c r="S1008">
        <v>1.7352941176470591</v>
      </c>
      <c r="T1008">
        <v>1.7352941176470591</v>
      </c>
      <c r="U1008">
        <v>1.2384942844808049</v>
      </c>
      <c r="V1008">
        <v>1.2384942844808049</v>
      </c>
      <c r="W1008">
        <v>0.71370857071775218</v>
      </c>
      <c r="X1008">
        <v>0.71370857071775218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0</v>
      </c>
      <c r="AH1008" t="b">
        <v>1</v>
      </c>
    </row>
    <row r="1009" spans="1:34" x14ac:dyDescent="0.35">
      <c r="A1009" s="1">
        <v>1007</v>
      </c>
      <c r="B1009">
        <v>6</v>
      </c>
      <c r="C1009">
        <v>1</v>
      </c>
      <c r="D1009">
        <v>60</v>
      </c>
      <c r="E1009">
        <v>0.2129165999999714</v>
      </c>
      <c r="F1009">
        <v>4.1433299999994233E-2</v>
      </c>
      <c r="G1009">
        <v>0.2543498999999656</v>
      </c>
      <c r="H1009">
        <v>9.5365173000000425</v>
      </c>
      <c r="I1009">
        <v>2.646953699999699</v>
      </c>
      <c r="J1009">
        <v>12.18347099999974</v>
      </c>
      <c r="K1009">
        <v>389.37109375</v>
      </c>
      <c r="L1009">
        <v>382.22265625</v>
      </c>
      <c r="M1009">
        <v>389.37109375</v>
      </c>
      <c r="N1009">
        <v>382.22265625</v>
      </c>
      <c r="O1009">
        <v>35</v>
      </c>
      <c r="P1009">
        <v>35</v>
      </c>
      <c r="Q1009" t="b">
        <v>1</v>
      </c>
      <c r="R1009" t="b">
        <v>0</v>
      </c>
      <c r="S1009">
        <v>1.714285714285714</v>
      </c>
      <c r="T1009">
        <v>1.714285714285714</v>
      </c>
      <c r="U1009">
        <v>1.2264590008117959</v>
      </c>
      <c r="V1009">
        <v>1.2264590008117959</v>
      </c>
      <c r="W1009">
        <v>0.71543441714021438</v>
      </c>
      <c r="X1009">
        <v>0.71543441714021438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1</v>
      </c>
      <c r="AG1009" t="b">
        <v>0</v>
      </c>
      <c r="AH1009" t="b">
        <v>0</v>
      </c>
    </row>
    <row r="1010" spans="1:34" x14ac:dyDescent="0.35">
      <c r="A1010" s="1">
        <v>1008</v>
      </c>
      <c r="B1010">
        <v>6</v>
      </c>
      <c r="C1010">
        <v>1</v>
      </c>
      <c r="D1010">
        <v>61</v>
      </c>
      <c r="E1010">
        <v>0.21812030000000959</v>
      </c>
      <c r="F1010">
        <v>4.4226799999989908E-2</v>
      </c>
      <c r="G1010">
        <v>0.2623470999999995</v>
      </c>
      <c r="H1010">
        <v>9.7546376000000521</v>
      </c>
      <c r="I1010">
        <v>2.6911804999996889</v>
      </c>
      <c r="J1010">
        <v>12.445818099999739</v>
      </c>
      <c r="K1010">
        <v>390.3125</v>
      </c>
      <c r="L1010">
        <v>382.48046875</v>
      </c>
      <c r="M1010">
        <v>390.3125</v>
      </c>
      <c r="N1010">
        <v>382.48046875</v>
      </c>
      <c r="O1010">
        <v>36</v>
      </c>
      <c r="P1010">
        <v>36</v>
      </c>
      <c r="Q1010" t="b">
        <v>1</v>
      </c>
      <c r="R1010" t="b">
        <v>0</v>
      </c>
      <c r="S1010">
        <v>1.694444444444444</v>
      </c>
      <c r="T1010">
        <v>1.694444444444444</v>
      </c>
      <c r="U1010">
        <v>1.214659139593008</v>
      </c>
      <c r="V1010">
        <v>1.214659139593008</v>
      </c>
      <c r="W1010">
        <v>0.71684801680898802</v>
      </c>
      <c r="X1010">
        <v>0.71684801680898802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1</v>
      </c>
      <c r="AG1010" t="b">
        <v>0</v>
      </c>
      <c r="AH1010" t="b">
        <v>0</v>
      </c>
    </row>
    <row r="1011" spans="1:34" x14ac:dyDescent="0.35">
      <c r="A1011" s="1">
        <v>1009</v>
      </c>
      <c r="B1011">
        <v>6</v>
      </c>
      <c r="C1011">
        <v>1</v>
      </c>
      <c r="D1011">
        <v>62</v>
      </c>
      <c r="E1011">
        <v>0.2225861000000009</v>
      </c>
      <c r="F1011">
        <v>6.3453799999990679E-2</v>
      </c>
      <c r="G1011">
        <v>0.28603989999999158</v>
      </c>
      <c r="H1011">
        <v>9.977223700000053</v>
      </c>
      <c r="I1011">
        <v>2.75463429999968</v>
      </c>
      <c r="J1011">
        <v>12.731857999999731</v>
      </c>
      <c r="K1011">
        <v>391.19140625</v>
      </c>
      <c r="L1011">
        <v>382.734375</v>
      </c>
      <c r="M1011">
        <v>391.19140625</v>
      </c>
      <c r="N1011">
        <v>382.734375</v>
      </c>
      <c r="O1011">
        <v>36</v>
      </c>
      <c r="P1011">
        <v>37</v>
      </c>
      <c r="Q1011" t="b">
        <v>0</v>
      </c>
      <c r="R1011" t="b">
        <v>0</v>
      </c>
      <c r="S1011">
        <v>1.6756756756756761</v>
      </c>
      <c r="T1011">
        <v>1.6756756756756761</v>
      </c>
      <c r="U1011">
        <v>1.20309910125785</v>
      </c>
      <c r="V1011">
        <v>1.20309910125785</v>
      </c>
      <c r="W1011">
        <v>0.71797849591194307</v>
      </c>
      <c r="X1011">
        <v>0.71797849591194307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1</v>
      </c>
      <c r="AG1011" t="b">
        <v>0</v>
      </c>
      <c r="AH1011" t="b">
        <v>0</v>
      </c>
    </row>
    <row r="1012" spans="1:34" x14ac:dyDescent="0.35">
      <c r="A1012" s="1">
        <v>1010</v>
      </c>
      <c r="B1012">
        <v>6</v>
      </c>
      <c r="C1012">
        <v>1</v>
      </c>
      <c r="D1012">
        <v>63</v>
      </c>
      <c r="E1012">
        <v>0.22728689999999571</v>
      </c>
      <c r="F1012">
        <v>8.6279699999977311E-2</v>
      </c>
      <c r="G1012">
        <v>0.31356659999997311</v>
      </c>
      <c r="H1012">
        <v>10.204510600000051</v>
      </c>
      <c r="I1012">
        <v>2.8409139999996569</v>
      </c>
      <c r="J1012">
        <v>13.045424599999709</v>
      </c>
      <c r="K1012">
        <v>391.9140625</v>
      </c>
      <c r="L1012">
        <v>382.98828125</v>
      </c>
      <c r="M1012">
        <v>391.9140625</v>
      </c>
      <c r="N1012">
        <v>382.98828125</v>
      </c>
      <c r="O1012">
        <v>36</v>
      </c>
      <c r="P1012">
        <v>37</v>
      </c>
      <c r="Q1012" t="b">
        <v>0</v>
      </c>
      <c r="R1012" t="b">
        <v>0</v>
      </c>
      <c r="S1012">
        <v>1.7027027027027031</v>
      </c>
      <c r="T1012">
        <v>1.7027027027027031</v>
      </c>
      <c r="U1012">
        <v>1.1987230443004491</v>
      </c>
      <c r="V1012">
        <v>1.1987230443004491</v>
      </c>
      <c r="W1012">
        <v>0.70401194665264488</v>
      </c>
      <c r="X1012">
        <v>0.70401194665264488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1</v>
      </c>
      <c r="AG1012" t="b">
        <v>0</v>
      </c>
      <c r="AH1012" t="b">
        <v>0</v>
      </c>
    </row>
    <row r="1013" spans="1:34" x14ac:dyDescent="0.35">
      <c r="A1013" s="1">
        <v>1011</v>
      </c>
      <c r="B1013">
        <v>6</v>
      </c>
      <c r="C1013">
        <v>1</v>
      </c>
      <c r="D1013">
        <v>64</v>
      </c>
      <c r="E1013">
        <v>0.2308614000000091</v>
      </c>
      <c r="F1013">
        <v>0.23176390000000421</v>
      </c>
      <c r="G1013">
        <v>0.46262530000001328</v>
      </c>
      <c r="H1013">
        <v>10.43537200000006</v>
      </c>
      <c r="I1013">
        <v>3.0726778999996611</v>
      </c>
      <c r="J1013">
        <v>13.508049899999721</v>
      </c>
      <c r="K1013">
        <v>393.3984375</v>
      </c>
      <c r="L1013">
        <v>388.04296875</v>
      </c>
      <c r="M1013">
        <v>393.3984375</v>
      </c>
      <c r="N1013">
        <v>388.04296875</v>
      </c>
      <c r="O1013">
        <v>37</v>
      </c>
      <c r="P1013">
        <v>37</v>
      </c>
      <c r="Q1013" t="b">
        <v>1</v>
      </c>
      <c r="R1013" t="b">
        <v>0</v>
      </c>
      <c r="S1013">
        <v>1.72972972972973</v>
      </c>
      <c r="T1013">
        <v>1.72972972972973</v>
      </c>
      <c r="U1013">
        <v>1.216749966295656</v>
      </c>
      <c r="V1013">
        <v>1.216749966295656</v>
      </c>
      <c r="W1013">
        <v>0.70343357426467612</v>
      </c>
      <c r="X1013">
        <v>0.70343357426467612</v>
      </c>
      <c r="Y1013" t="b">
        <v>1</v>
      </c>
      <c r="Z1013" t="b">
        <v>1</v>
      </c>
      <c r="AA1013" t="b">
        <v>1</v>
      </c>
      <c r="AB1013" t="b">
        <v>0</v>
      </c>
      <c r="AC1013" t="b">
        <v>0</v>
      </c>
      <c r="AD1013" t="b">
        <v>0</v>
      </c>
      <c r="AE1013">
        <v>-1</v>
      </c>
      <c r="AF1013" t="b">
        <v>1</v>
      </c>
      <c r="AG1013" t="b">
        <v>0</v>
      </c>
      <c r="AH1013" t="b">
        <v>0</v>
      </c>
    </row>
    <row r="1014" spans="1:34" x14ac:dyDescent="0.35">
      <c r="A1014" s="1">
        <v>1012</v>
      </c>
      <c r="B1014">
        <v>6</v>
      </c>
      <c r="C1014">
        <v>1</v>
      </c>
      <c r="D1014">
        <v>65</v>
      </c>
      <c r="E1014">
        <v>0</v>
      </c>
      <c r="F1014">
        <v>0</v>
      </c>
      <c r="G1014">
        <v>0</v>
      </c>
      <c r="H1014">
        <v>10.43537200000006</v>
      </c>
      <c r="I1014">
        <v>3.0726778999996611</v>
      </c>
      <c r="J1014">
        <v>13.508049899999721</v>
      </c>
      <c r="K1014">
        <v>0</v>
      </c>
      <c r="L1014">
        <v>0</v>
      </c>
      <c r="M1014">
        <v>393.3984375</v>
      </c>
      <c r="N1014">
        <v>388.04296875</v>
      </c>
      <c r="O1014">
        <v>37</v>
      </c>
      <c r="P1014">
        <v>38</v>
      </c>
      <c r="Q1014" t="b">
        <v>0</v>
      </c>
      <c r="R1014" t="b">
        <v>0</v>
      </c>
      <c r="S1014">
        <v>1.7105263157894739</v>
      </c>
      <c r="T1014">
        <v>1.7105263157894739</v>
      </c>
      <c r="U1014">
        <v>1.2060185722392751</v>
      </c>
      <c r="V1014">
        <v>1.2060185722392751</v>
      </c>
      <c r="W1014">
        <v>0.70505701146296096</v>
      </c>
      <c r="X1014">
        <v>0.70505701146296096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1</v>
      </c>
      <c r="AG1014" t="b">
        <v>0</v>
      </c>
      <c r="AH1014" t="b">
        <v>0</v>
      </c>
    </row>
    <row r="1015" spans="1:34" x14ac:dyDescent="0.35">
      <c r="A1015" s="1">
        <v>1013</v>
      </c>
      <c r="B1015">
        <v>6</v>
      </c>
      <c r="C1015">
        <v>1</v>
      </c>
      <c r="D1015">
        <v>66</v>
      </c>
      <c r="E1015">
        <v>0.64276069999999663</v>
      </c>
      <c r="F1015">
        <v>0.2115249000000006</v>
      </c>
      <c r="G1015">
        <v>0.8542855999999972</v>
      </c>
      <c r="H1015">
        <v>11.078132700000049</v>
      </c>
      <c r="I1015">
        <v>3.2842027999996621</v>
      </c>
      <c r="J1015">
        <v>14.36233549999972</v>
      </c>
      <c r="K1015">
        <v>377.66015625</v>
      </c>
      <c r="L1015">
        <v>368.32421875</v>
      </c>
      <c r="M1015">
        <v>393.3984375</v>
      </c>
      <c r="N1015">
        <v>388.04296875</v>
      </c>
      <c r="O1015">
        <v>38</v>
      </c>
      <c r="P1015">
        <v>38</v>
      </c>
      <c r="Q1015" t="b">
        <v>1</v>
      </c>
      <c r="R1015" t="b">
        <v>0</v>
      </c>
      <c r="S1015">
        <v>1.736842105263158</v>
      </c>
      <c r="T1015">
        <v>1.736842105263158</v>
      </c>
      <c r="U1015">
        <v>1.2009953197990539</v>
      </c>
      <c r="V1015">
        <v>1.2009953197990539</v>
      </c>
      <c r="W1015">
        <v>0.69148215382369782</v>
      </c>
      <c r="X1015">
        <v>0.69148215382369782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0</v>
      </c>
      <c r="AH1015" t="b">
        <v>1</v>
      </c>
    </row>
    <row r="1016" spans="1:34" x14ac:dyDescent="0.35">
      <c r="A1016" s="1">
        <v>1014</v>
      </c>
      <c r="B1016">
        <v>6</v>
      </c>
      <c r="C1016">
        <v>1</v>
      </c>
      <c r="D1016">
        <v>67</v>
      </c>
      <c r="E1016">
        <v>0.19403730000001931</v>
      </c>
      <c r="F1016">
        <v>2.5188099999979841E-2</v>
      </c>
      <c r="G1016">
        <v>0.2192253999999991</v>
      </c>
      <c r="H1016">
        <v>11.27217000000007</v>
      </c>
      <c r="I1016">
        <v>3.309390899999642</v>
      </c>
      <c r="J1016">
        <v>14.581560899999721</v>
      </c>
      <c r="K1016">
        <v>379.36328125</v>
      </c>
      <c r="L1016">
        <v>372.13671875</v>
      </c>
      <c r="M1016">
        <v>393.3984375</v>
      </c>
      <c r="N1016">
        <v>388.04296875</v>
      </c>
      <c r="O1016">
        <v>39</v>
      </c>
      <c r="P1016">
        <v>39</v>
      </c>
      <c r="Q1016" t="b">
        <v>1</v>
      </c>
      <c r="R1016" t="b">
        <v>0</v>
      </c>
      <c r="S1016">
        <v>1.7179487179487181</v>
      </c>
      <c r="T1016">
        <v>1.7179487179487181</v>
      </c>
      <c r="U1016">
        <v>1.1909465043604239</v>
      </c>
      <c r="V1016">
        <v>1.1909465043604239</v>
      </c>
      <c r="W1016">
        <v>0.69323751746353035</v>
      </c>
      <c r="X1016">
        <v>0.69323751746353035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0</v>
      </c>
      <c r="AH1016" t="b">
        <v>1</v>
      </c>
    </row>
    <row r="1017" spans="1:34" x14ac:dyDescent="0.35">
      <c r="A1017" s="1">
        <v>1015</v>
      </c>
      <c r="B1017">
        <v>6</v>
      </c>
      <c r="C1017">
        <v>1</v>
      </c>
      <c r="D1017">
        <v>68</v>
      </c>
      <c r="E1017">
        <v>0.19198170000004211</v>
      </c>
      <c r="F1017">
        <v>2.859630000000379E-2</v>
      </c>
      <c r="G1017">
        <v>0.2205780000000459</v>
      </c>
      <c r="H1017">
        <v>11.464151700000119</v>
      </c>
      <c r="I1017">
        <v>3.3379871999996449</v>
      </c>
      <c r="J1017">
        <v>14.802138899999759</v>
      </c>
      <c r="K1017">
        <v>380.30078125</v>
      </c>
      <c r="L1017">
        <v>372.390625</v>
      </c>
      <c r="M1017">
        <v>393.3984375</v>
      </c>
      <c r="N1017">
        <v>388.04296875</v>
      </c>
      <c r="O1017">
        <v>40</v>
      </c>
      <c r="P1017">
        <v>40</v>
      </c>
      <c r="Q1017" t="b">
        <v>1</v>
      </c>
      <c r="R1017" t="b">
        <v>0</v>
      </c>
      <c r="S1017">
        <v>1.7</v>
      </c>
      <c r="T1017">
        <v>1.7</v>
      </c>
      <c r="U1017">
        <v>1.181046906296187</v>
      </c>
      <c r="V1017">
        <v>1.181046906296187</v>
      </c>
      <c r="W1017">
        <v>0.69473347429187482</v>
      </c>
      <c r="X1017">
        <v>0.69473347429187482</v>
      </c>
      <c r="Y1017" t="b">
        <v>1</v>
      </c>
      <c r="Z1017" t="b">
        <v>0</v>
      </c>
      <c r="AA1017" t="b">
        <v>1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 x14ac:dyDescent="0.35">
      <c r="A1018" s="1">
        <v>1016</v>
      </c>
      <c r="B1018">
        <v>6</v>
      </c>
      <c r="C1018">
        <v>1</v>
      </c>
      <c r="D1018">
        <v>69</v>
      </c>
      <c r="E1018">
        <v>0</v>
      </c>
      <c r="F1018">
        <v>0</v>
      </c>
      <c r="G1018">
        <v>0</v>
      </c>
      <c r="H1018">
        <v>11.464151700000119</v>
      </c>
      <c r="I1018">
        <v>3.3379871999996449</v>
      </c>
      <c r="J1018">
        <v>14.802138899999759</v>
      </c>
      <c r="K1018">
        <v>0</v>
      </c>
      <c r="L1018">
        <v>0</v>
      </c>
      <c r="M1018">
        <v>393.3984375</v>
      </c>
      <c r="N1018">
        <v>388.04296875</v>
      </c>
      <c r="O1018">
        <v>40</v>
      </c>
      <c r="P1018">
        <v>41</v>
      </c>
      <c r="Q1018" t="b">
        <v>0</v>
      </c>
      <c r="R1018" t="b">
        <v>0</v>
      </c>
      <c r="S1018">
        <v>1.6829268292682931</v>
      </c>
      <c r="T1018">
        <v>1.6829268292682931</v>
      </c>
      <c r="U1018">
        <v>1.1713032141645461</v>
      </c>
      <c r="V1018">
        <v>1.1713032141645461</v>
      </c>
      <c r="W1018">
        <v>0.69599176493835324</v>
      </c>
      <c r="X1018">
        <v>0.69599176493835324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 x14ac:dyDescent="0.35">
      <c r="A1019" s="1">
        <v>1017</v>
      </c>
      <c r="B1019">
        <v>6</v>
      </c>
      <c r="C1019">
        <v>1</v>
      </c>
      <c r="D1019">
        <v>70</v>
      </c>
      <c r="E1019">
        <v>0</v>
      </c>
      <c r="F1019">
        <v>0</v>
      </c>
      <c r="G1019">
        <v>0</v>
      </c>
      <c r="H1019">
        <v>11.464151700000119</v>
      </c>
      <c r="I1019">
        <v>3.3379871999996449</v>
      </c>
      <c r="J1019">
        <v>14.802138899999759</v>
      </c>
      <c r="K1019">
        <v>0</v>
      </c>
      <c r="L1019">
        <v>0</v>
      </c>
      <c r="M1019">
        <v>393.3984375</v>
      </c>
      <c r="N1019">
        <v>388.04296875</v>
      </c>
      <c r="O1019">
        <v>40</v>
      </c>
      <c r="P1019">
        <v>41</v>
      </c>
      <c r="Q1019" t="b">
        <v>0</v>
      </c>
      <c r="R1019" t="b">
        <v>0</v>
      </c>
      <c r="S1019">
        <v>1.7073170731707319</v>
      </c>
      <c r="T1019">
        <v>1.7073170731707319</v>
      </c>
      <c r="U1019">
        <v>1.1671311502788451</v>
      </c>
      <c r="V1019">
        <v>1.1671311502788451</v>
      </c>
      <c r="W1019">
        <v>0.68360538802046633</v>
      </c>
      <c r="X1019">
        <v>0.68360538802046633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 x14ac:dyDescent="0.35">
      <c r="A1020" s="1">
        <v>1018</v>
      </c>
      <c r="B1020">
        <v>6</v>
      </c>
      <c r="C1020">
        <v>1</v>
      </c>
      <c r="D1020">
        <v>71</v>
      </c>
      <c r="E1020">
        <v>0.69652580000001763</v>
      </c>
      <c r="F1020">
        <v>0.22710319999998771</v>
      </c>
      <c r="G1020">
        <v>0.92362900000000536</v>
      </c>
      <c r="H1020">
        <v>12.16067750000013</v>
      </c>
      <c r="I1020">
        <v>3.5650903999996331</v>
      </c>
      <c r="J1020">
        <v>15.72576789999977</v>
      </c>
      <c r="K1020">
        <v>379.03515625</v>
      </c>
      <c r="L1020">
        <v>369.828125</v>
      </c>
      <c r="M1020">
        <v>393.3984375</v>
      </c>
      <c r="N1020">
        <v>388.04296875</v>
      </c>
      <c r="O1020">
        <v>40</v>
      </c>
      <c r="P1020">
        <v>41</v>
      </c>
      <c r="Q1020" t="b">
        <v>0</v>
      </c>
      <c r="R1020" t="b">
        <v>0</v>
      </c>
      <c r="S1020">
        <v>1.7317073170731709</v>
      </c>
      <c r="T1020">
        <v>1.7317073170731709</v>
      </c>
      <c r="U1020">
        <v>1.1837311824038099</v>
      </c>
      <c r="V1020">
        <v>1.1837311824038099</v>
      </c>
      <c r="W1020">
        <v>0.68356307716276343</v>
      </c>
      <c r="X1020">
        <v>0.68356307716276343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 x14ac:dyDescent="0.35">
      <c r="A1021" s="1">
        <v>1019</v>
      </c>
      <c r="B1021">
        <v>6</v>
      </c>
      <c r="C1021">
        <v>1</v>
      </c>
      <c r="D1021">
        <v>72</v>
      </c>
      <c r="E1021">
        <v>0.19507849999999391</v>
      </c>
      <c r="F1021">
        <v>2.8361399999994319E-2</v>
      </c>
      <c r="G1021">
        <v>0.22343989999998831</v>
      </c>
      <c r="H1021">
        <v>12.355756000000129</v>
      </c>
      <c r="I1021">
        <v>3.5934517999996269</v>
      </c>
      <c r="J1021">
        <v>15.949207799999749</v>
      </c>
      <c r="K1021">
        <v>379.36328125</v>
      </c>
      <c r="L1021">
        <v>372.13671875</v>
      </c>
      <c r="M1021">
        <v>393.3984375</v>
      </c>
      <c r="N1021">
        <v>388.04296875</v>
      </c>
      <c r="O1021">
        <v>40</v>
      </c>
      <c r="P1021">
        <v>41</v>
      </c>
      <c r="Q1021" t="b">
        <v>0</v>
      </c>
      <c r="R1021" t="b">
        <v>0</v>
      </c>
      <c r="S1021">
        <v>1.75609756097561</v>
      </c>
      <c r="T1021">
        <v>1.75609756097561</v>
      </c>
      <c r="U1021">
        <v>1.220255870809029</v>
      </c>
      <c r="V1021">
        <v>1.220255870809029</v>
      </c>
      <c r="W1021">
        <v>0.6948679264329195</v>
      </c>
      <c r="X1021">
        <v>0.6948679264329195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 x14ac:dyDescent="0.35">
      <c r="A1022" s="1">
        <v>1020</v>
      </c>
      <c r="B1022">
        <v>6</v>
      </c>
      <c r="C1022">
        <v>1</v>
      </c>
      <c r="D1022">
        <v>73</v>
      </c>
      <c r="E1022">
        <v>0.1957531000000188</v>
      </c>
      <c r="F1022">
        <v>2.956000000000358E-2</v>
      </c>
      <c r="G1022">
        <v>0.22531310000002239</v>
      </c>
      <c r="H1022">
        <v>12.55150910000015</v>
      </c>
      <c r="I1022">
        <v>3.623011799999631</v>
      </c>
      <c r="J1022">
        <v>16.174520899999781</v>
      </c>
      <c r="K1022">
        <v>380.30078125</v>
      </c>
      <c r="L1022">
        <v>372.390625</v>
      </c>
      <c r="M1022">
        <v>393.3984375</v>
      </c>
      <c r="N1022">
        <v>388.04296875</v>
      </c>
      <c r="O1022">
        <v>40</v>
      </c>
      <c r="P1022">
        <v>41</v>
      </c>
      <c r="Q1022" t="b">
        <v>0</v>
      </c>
      <c r="R1022" t="b">
        <v>0</v>
      </c>
      <c r="S1022">
        <v>1.780487804878049</v>
      </c>
      <c r="T1022">
        <v>1.780487804878049</v>
      </c>
      <c r="U1022">
        <v>1.2749940219850291</v>
      </c>
      <c r="V1022">
        <v>1.2749940219850291</v>
      </c>
      <c r="W1022">
        <v>0.71609253289570129</v>
      </c>
      <c r="X1022">
        <v>0.71609253289570129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 x14ac:dyDescent="0.35">
      <c r="A1023" s="1">
        <v>1021</v>
      </c>
      <c r="B1023">
        <v>6</v>
      </c>
      <c r="C1023">
        <v>1</v>
      </c>
      <c r="D1023">
        <v>74</v>
      </c>
      <c r="E1023">
        <v>0.20169380000001519</v>
      </c>
      <c r="F1023">
        <v>2.976879999999937E-2</v>
      </c>
      <c r="G1023">
        <v>0.23146260000001459</v>
      </c>
      <c r="H1023">
        <v>12.75320290000016</v>
      </c>
      <c r="I1023">
        <v>3.6527805999996299</v>
      </c>
      <c r="J1023">
        <v>16.405983499999792</v>
      </c>
      <c r="K1023">
        <v>381.24609375</v>
      </c>
      <c r="L1023">
        <v>372.65234375</v>
      </c>
      <c r="M1023">
        <v>393.3984375</v>
      </c>
      <c r="N1023">
        <v>388.04296875</v>
      </c>
      <c r="O1023">
        <v>40</v>
      </c>
      <c r="P1023">
        <v>41</v>
      </c>
      <c r="Q1023" t="b">
        <v>0</v>
      </c>
      <c r="R1023" t="b">
        <v>0</v>
      </c>
      <c r="S1023">
        <v>1.8048780487804881</v>
      </c>
      <c r="T1023">
        <v>1.8048780487804881</v>
      </c>
      <c r="U1023">
        <v>1.3457249383719161</v>
      </c>
      <c r="V1023">
        <v>1.3457249383719161</v>
      </c>
      <c r="W1023">
        <v>0.74560435774660216</v>
      </c>
      <c r="X1023">
        <v>0.74560435774660216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 x14ac:dyDescent="0.35">
      <c r="A1024" s="1">
        <v>1022</v>
      </c>
      <c r="B1024">
        <v>6</v>
      </c>
      <c r="C1024">
        <v>1</v>
      </c>
      <c r="D1024">
        <v>75</v>
      </c>
      <c r="E1024">
        <v>0.2051723999999808</v>
      </c>
      <c r="F1024">
        <v>3.1609300000013718E-2</v>
      </c>
      <c r="G1024">
        <v>0.23678169999999449</v>
      </c>
      <c r="H1024">
        <v>12.95837530000014</v>
      </c>
      <c r="I1024">
        <v>3.6843898999996441</v>
      </c>
      <c r="J1024">
        <v>16.64276519999979</v>
      </c>
      <c r="K1024">
        <v>381.9765625</v>
      </c>
      <c r="L1024">
        <v>372.90625</v>
      </c>
      <c r="M1024">
        <v>393.3984375</v>
      </c>
      <c r="N1024">
        <v>388.04296875</v>
      </c>
      <c r="O1024">
        <v>40</v>
      </c>
      <c r="P1024">
        <v>41</v>
      </c>
      <c r="Q1024" t="b">
        <v>0</v>
      </c>
      <c r="R1024" t="b">
        <v>0</v>
      </c>
      <c r="S1024">
        <v>1.8292682926829269</v>
      </c>
      <c r="T1024">
        <v>1.8292682926829269</v>
      </c>
      <c r="U1024">
        <v>1.4300776032158229</v>
      </c>
      <c r="V1024">
        <v>1.4300776032158229</v>
      </c>
      <c r="W1024">
        <v>0.7817757564246498</v>
      </c>
      <c r="X1024">
        <v>0.7817757564246498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 x14ac:dyDescent="0.35">
      <c r="A1025" s="1">
        <v>1023</v>
      </c>
      <c r="B1025">
        <v>6</v>
      </c>
      <c r="C1025">
        <v>1</v>
      </c>
      <c r="D1025">
        <v>76</v>
      </c>
      <c r="E1025">
        <v>0.21013479999996321</v>
      </c>
      <c r="F1025">
        <v>3.814570000000117E-2</v>
      </c>
      <c r="G1025">
        <v>0.2482804999999644</v>
      </c>
      <c r="H1025">
        <v>13.168510100000111</v>
      </c>
      <c r="I1025">
        <v>3.7225355999996448</v>
      </c>
      <c r="J1025">
        <v>16.891045699999751</v>
      </c>
      <c r="K1025">
        <v>382.9921875</v>
      </c>
      <c r="L1025">
        <v>377.15234375</v>
      </c>
      <c r="M1025">
        <v>393.3984375</v>
      </c>
      <c r="N1025">
        <v>388.04296875</v>
      </c>
      <c r="O1025">
        <v>41</v>
      </c>
      <c r="P1025">
        <v>41</v>
      </c>
      <c r="Q1025" t="b">
        <v>1</v>
      </c>
      <c r="R1025" t="b">
        <v>0</v>
      </c>
      <c r="S1025">
        <v>1.8536585365853659</v>
      </c>
      <c r="T1025">
        <v>1.8536585365853659</v>
      </c>
      <c r="U1025">
        <v>1.525794475179342</v>
      </c>
      <c r="V1025">
        <v>1.525794475179342</v>
      </c>
      <c r="W1025">
        <v>0.82312596687306627</v>
      </c>
      <c r="X1025">
        <v>0.82312596687306627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 x14ac:dyDescent="0.35">
      <c r="A1026" s="1">
        <v>1024</v>
      </c>
      <c r="B1026">
        <v>6</v>
      </c>
      <c r="C1026">
        <v>1</v>
      </c>
      <c r="D1026">
        <v>77</v>
      </c>
      <c r="E1026">
        <v>0.21536820000000029</v>
      </c>
      <c r="F1026">
        <v>3.8098899999994273E-2</v>
      </c>
      <c r="G1026">
        <v>0.25346709999999462</v>
      </c>
      <c r="H1026">
        <v>13.383878300000109</v>
      </c>
      <c r="I1026">
        <v>3.7606344999996399</v>
      </c>
      <c r="J1026">
        <v>17.144512799999749</v>
      </c>
      <c r="K1026">
        <v>383.9375</v>
      </c>
      <c r="L1026">
        <v>377.4140625</v>
      </c>
      <c r="M1026">
        <v>393.3984375</v>
      </c>
      <c r="N1026">
        <v>388.04296875</v>
      </c>
      <c r="O1026">
        <v>41</v>
      </c>
      <c r="P1026">
        <v>42</v>
      </c>
      <c r="Q1026" t="b">
        <v>0</v>
      </c>
      <c r="R1026" t="b">
        <v>0</v>
      </c>
      <c r="S1026">
        <v>1.833333333333333</v>
      </c>
      <c r="T1026">
        <v>1.833333333333333</v>
      </c>
      <c r="U1026">
        <v>1.5128178628568809</v>
      </c>
      <c r="V1026">
        <v>1.5128178628568809</v>
      </c>
      <c r="W1026">
        <v>0.82517337974011717</v>
      </c>
      <c r="X1026">
        <v>0.82517337974011717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 x14ac:dyDescent="0.35">
      <c r="A1027" s="1">
        <v>1025</v>
      </c>
      <c r="B1027">
        <v>6</v>
      </c>
      <c r="C1027">
        <v>1</v>
      </c>
      <c r="D1027">
        <v>78</v>
      </c>
      <c r="E1027">
        <v>0.2177661999999998</v>
      </c>
      <c r="F1027">
        <v>4.0489400000012672E-2</v>
      </c>
      <c r="G1027">
        <v>0.25825560000001252</v>
      </c>
      <c r="H1027">
        <v>13.601644500000109</v>
      </c>
      <c r="I1027">
        <v>3.8011238999996522</v>
      </c>
      <c r="J1027">
        <v>17.402768399999761</v>
      </c>
      <c r="K1027">
        <v>384.81640625</v>
      </c>
      <c r="L1027">
        <v>377.66796875</v>
      </c>
      <c r="M1027">
        <v>393.3984375</v>
      </c>
      <c r="N1027">
        <v>388.04296875</v>
      </c>
      <c r="O1027">
        <v>41</v>
      </c>
      <c r="P1027">
        <v>42</v>
      </c>
      <c r="Q1027" t="b">
        <v>0</v>
      </c>
      <c r="R1027" t="b">
        <v>0</v>
      </c>
      <c r="S1027">
        <v>1.857142857142857</v>
      </c>
      <c r="T1027">
        <v>1.857142857142857</v>
      </c>
      <c r="U1027">
        <v>1.507241521284602</v>
      </c>
      <c r="V1027">
        <v>1.507241521284602</v>
      </c>
      <c r="W1027">
        <v>0.81159158838401624</v>
      </c>
      <c r="X1027">
        <v>0.81159158838401624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 x14ac:dyDescent="0.35">
      <c r="A1028" s="1">
        <v>1026</v>
      </c>
      <c r="B1028">
        <v>6</v>
      </c>
      <c r="C1028">
        <v>1</v>
      </c>
      <c r="D1028">
        <v>79</v>
      </c>
      <c r="E1028">
        <v>0.22277769999999461</v>
      </c>
      <c r="F1028">
        <v>5.0148199999995313E-2</v>
      </c>
      <c r="G1028">
        <v>0.27292589999999001</v>
      </c>
      <c r="H1028">
        <v>13.8244222000001</v>
      </c>
      <c r="I1028">
        <v>3.851272099999647</v>
      </c>
      <c r="J1028">
        <v>17.675694299999751</v>
      </c>
      <c r="K1028">
        <v>388.4609375</v>
      </c>
      <c r="L1028">
        <v>381.2890625</v>
      </c>
      <c r="M1028">
        <v>393.3984375</v>
      </c>
      <c r="N1028">
        <v>388.04296875</v>
      </c>
      <c r="O1028">
        <v>41</v>
      </c>
      <c r="P1028">
        <v>42</v>
      </c>
      <c r="Q1028" t="b">
        <v>0</v>
      </c>
      <c r="R1028" t="b">
        <v>0</v>
      </c>
      <c r="S1028">
        <v>1.8809523809523809</v>
      </c>
      <c r="T1028">
        <v>1.8809523809523809</v>
      </c>
      <c r="U1028">
        <v>1.5174172690492309</v>
      </c>
      <c r="V1028">
        <v>1.5174172690492309</v>
      </c>
      <c r="W1028">
        <v>0.80672816835528749</v>
      </c>
      <c r="X1028">
        <v>0.80672816835528749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 x14ac:dyDescent="0.35">
      <c r="A1029" s="1">
        <v>1027</v>
      </c>
      <c r="B1029">
        <v>6</v>
      </c>
      <c r="C1029">
        <v>1</v>
      </c>
      <c r="D1029">
        <v>80</v>
      </c>
      <c r="E1029">
        <v>0.22631759999998741</v>
      </c>
      <c r="F1029">
        <v>5.8089300000006013E-2</v>
      </c>
      <c r="G1029">
        <v>0.28440689999999341</v>
      </c>
      <c r="H1029">
        <v>14.050739800000089</v>
      </c>
      <c r="I1029">
        <v>3.909361399999653</v>
      </c>
      <c r="J1029">
        <v>17.960101199999741</v>
      </c>
      <c r="K1029">
        <v>389.18359375</v>
      </c>
      <c r="L1029">
        <v>381.51953125</v>
      </c>
      <c r="M1029">
        <v>393.3984375</v>
      </c>
      <c r="N1029">
        <v>388.04296875</v>
      </c>
      <c r="O1029">
        <v>41</v>
      </c>
      <c r="P1029">
        <v>42</v>
      </c>
      <c r="Q1029" t="b">
        <v>0</v>
      </c>
      <c r="R1029" t="b">
        <v>0</v>
      </c>
      <c r="S1029">
        <v>1.9047619047619051</v>
      </c>
      <c r="T1029">
        <v>1.9047619047619051</v>
      </c>
      <c r="U1029">
        <v>1.543033499620919</v>
      </c>
      <c r="V1029">
        <v>1.543033499620919</v>
      </c>
      <c r="W1029">
        <v>0.81009258730098255</v>
      </c>
      <c r="X1029">
        <v>0.81009258730098255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0</v>
      </c>
      <c r="AH1029" t="b">
        <v>1</v>
      </c>
    </row>
    <row r="1030" spans="1:34" x14ac:dyDescent="0.35">
      <c r="A1030" s="1">
        <v>1028</v>
      </c>
      <c r="B1030">
        <v>6</v>
      </c>
      <c r="C1030">
        <v>1</v>
      </c>
      <c r="D1030">
        <v>81</v>
      </c>
      <c r="E1030">
        <v>0.1112055999999768</v>
      </c>
      <c r="F1030">
        <v>2.5180299999988161E-2</v>
      </c>
      <c r="G1030">
        <v>0.136385899999965</v>
      </c>
      <c r="H1030">
        <v>14.161945400000061</v>
      </c>
      <c r="I1030">
        <v>3.9345416999996421</v>
      </c>
      <c r="J1030">
        <v>18.09648709999971</v>
      </c>
      <c r="K1030">
        <v>389.9921875</v>
      </c>
      <c r="L1030">
        <v>381.7421875</v>
      </c>
      <c r="M1030">
        <v>393.3984375</v>
      </c>
      <c r="N1030">
        <v>388.04296875</v>
      </c>
      <c r="O1030">
        <v>41</v>
      </c>
      <c r="P1030">
        <v>42</v>
      </c>
      <c r="Q1030" t="b">
        <v>0</v>
      </c>
      <c r="R1030" t="b">
        <v>0</v>
      </c>
      <c r="S1030">
        <v>1.928571428571429</v>
      </c>
      <c r="T1030">
        <v>1.928571428571429</v>
      </c>
      <c r="U1030">
        <v>1.5833409743687501</v>
      </c>
      <c r="V1030">
        <v>1.5833409743687501</v>
      </c>
      <c r="W1030">
        <v>0.8209916163393518</v>
      </c>
      <c r="X1030">
        <v>0.8209916163393518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 x14ac:dyDescent="0.35">
      <c r="A1031" s="1">
        <v>1029</v>
      </c>
      <c r="B1031">
        <v>6</v>
      </c>
      <c r="C1031">
        <v>1</v>
      </c>
      <c r="D1031">
        <v>82</v>
      </c>
      <c r="E1031">
        <v>0.1115136000000234</v>
      </c>
      <c r="F1031">
        <v>3.103369999999472E-2</v>
      </c>
      <c r="G1031">
        <v>0.14254730000001811</v>
      </c>
      <c r="H1031">
        <v>14.27345900000009</v>
      </c>
      <c r="I1031">
        <v>3.9655753999996359</v>
      </c>
      <c r="J1031">
        <v>18.239034399999721</v>
      </c>
      <c r="K1031">
        <v>390.81640625</v>
      </c>
      <c r="L1031">
        <v>381.96875</v>
      </c>
      <c r="M1031">
        <v>393.3984375</v>
      </c>
      <c r="N1031">
        <v>388.04296875</v>
      </c>
      <c r="O1031">
        <v>41</v>
      </c>
      <c r="P1031">
        <v>42</v>
      </c>
      <c r="Q1031" t="b">
        <v>0</v>
      </c>
      <c r="R1031" t="b">
        <v>0</v>
      </c>
      <c r="S1031">
        <v>1.9523809523809521</v>
      </c>
      <c r="T1031">
        <v>1.9523809523809521</v>
      </c>
      <c r="U1031">
        <v>1.637255004236247</v>
      </c>
      <c r="V1031">
        <v>1.637255004236247</v>
      </c>
      <c r="W1031">
        <v>0.83859402656002879</v>
      </c>
      <c r="X1031">
        <v>0.83859402656002879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 x14ac:dyDescent="0.35">
      <c r="A1032" s="1">
        <v>1030</v>
      </c>
      <c r="B1032">
        <v>6</v>
      </c>
      <c r="C1032">
        <v>1</v>
      </c>
      <c r="D1032">
        <v>83</v>
      </c>
      <c r="E1032">
        <v>0.1140489000000002</v>
      </c>
      <c r="F1032">
        <v>4.4241900000002943E-2</v>
      </c>
      <c r="G1032">
        <v>0.1582908000000032</v>
      </c>
      <c r="H1032">
        <v>14.38750790000009</v>
      </c>
      <c r="I1032">
        <v>4.0098172999996393</v>
      </c>
      <c r="J1032">
        <v>18.397325199999731</v>
      </c>
      <c r="K1032">
        <v>391.48046875</v>
      </c>
      <c r="L1032">
        <v>382.1875</v>
      </c>
      <c r="M1032">
        <v>393.3984375</v>
      </c>
      <c r="N1032">
        <v>388.04296875</v>
      </c>
      <c r="O1032">
        <v>41</v>
      </c>
      <c r="P1032">
        <v>42</v>
      </c>
      <c r="Q1032" t="b">
        <v>0</v>
      </c>
      <c r="R1032" t="b">
        <v>0</v>
      </c>
      <c r="S1032">
        <v>1.9761904761904761</v>
      </c>
      <c r="T1032">
        <v>1.9761904761904761</v>
      </c>
      <c r="U1032">
        <v>1.703484166142242</v>
      </c>
      <c r="V1032">
        <v>1.703484166142242</v>
      </c>
      <c r="W1032">
        <v>0.8620040358792066</v>
      </c>
      <c r="X1032">
        <v>0.8620040358792066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 x14ac:dyDescent="0.35">
      <c r="A1033" s="1">
        <v>1031</v>
      </c>
      <c r="B1033">
        <v>6</v>
      </c>
      <c r="C1033">
        <v>1</v>
      </c>
      <c r="D1033">
        <v>84</v>
      </c>
      <c r="E1033">
        <v>0.11748790000001461</v>
      </c>
      <c r="F1033">
        <v>5.7645799999988867E-2</v>
      </c>
      <c r="G1033">
        <v>0.1751337000000035</v>
      </c>
      <c r="H1033">
        <v>14.504995800000099</v>
      </c>
      <c r="I1033">
        <v>4.0674630999996282</v>
      </c>
      <c r="J1033">
        <v>18.572458899999731</v>
      </c>
      <c r="K1033">
        <v>392.4609375</v>
      </c>
      <c r="L1033">
        <v>386.54296875</v>
      </c>
      <c r="M1033">
        <v>393.3984375</v>
      </c>
      <c r="N1033">
        <v>388.04296875</v>
      </c>
      <c r="O1033">
        <v>41</v>
      </c>
      <c r="P1033">
        <v>42</v>
      </c>
      <c r="Q1033" t="b">
        <v>0</v>
      </c>
      <c r="R1033" t="b">
        <v>0</v>
      </c>
      <c r="S1033">
        <v>2</v>
      </c>
      <c r="T1033">
        <v>2</v>
      </c>
      <c r="U1033">
        <v>1.7806548535067299</v>
      </c>
      <c r="V1033">
        <v>1.7806548535067299</v>
      </c>
      <c r="W1033">
        <v>0.89032742675336485</v>
      </c>
      <c r="X1033">
        <v>0.89032742675336485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 x14ac:dyDescent="0.35">
      <c r="A1034" s="1">
        <v>1032</v>
      </c>
      <c r="B1034">
        <v>6</v>
      </c>
      <c r="C1034">
        <v>1</v>
      </c>
      <c r="D1034">
        <v>85</v>
      </c>
      <c r="E1034">
        <v>0.11835959999999091</v>
      </c>
      <c r="F1034">
        <v>7.5696100000016031E-2</v>
      </c>
      <c r="G1034">
        <v>0.19405570000000691</v>
      </c>
      <c r="H1034">
        <v>14.62335540000009</v>
      </c>
      <c r="I1034">
        <v>4.1431591999996442</v>
      </c>
      <c r="J1034">
        <v>18.766514599999741</v>
      </c>
      <c r="K1034">
        <v>393.25390625</v>
      </c>
      <c r="L1034">
        <v>386.76953125</v>
      </c>
      <c r="M1034">
        <v>393.3984375</v>
      </c>
      <c r="N1034">
        <v>388.04296875</v>
      </c>
      <c r="O1034">
        <v>41</v>
      </c>
      <c r="P1034">
        <v>42</v>
      </c>
      <c r="Q1034" t="b">
        <v>0</v>
      </c>
      <c r="R1034" t="b">
        <v>0</v>
      </c>
      <c r="S1034">
        <v>2.0238095238095242</v>
      </c>
      <c r="T1034">
        <v>2.0238095238095242</v>
      </c>
      <c r="U1034">
        <v>1.8674110843507019</v>
      </c>
      <c r="V1034">
        <v>1.8674110843507019</v>
      </c>
      <c r="W1034">
        <v>0.92272077109093531</v>
      </c>
      <c r="X1034">
        <v>0.92272077109093531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 x14ac:dyDescent="0.35">
      <c r="A1035" s="1">
        <v>1033</v>
      </c>
      <c r="B1035">
        <v>6</v>
      </c>
      <c r="C1035">
        <v>1</v>
      </c>
      <c r="D1035">
        <v>86</v>
      </c>
      <c r="E1035">
        <v>0.1212430999999867</v>
      </c>
      <c r="F1035">
        <v>0.1028645000000097</v>
      </c>
      <c r="G1035">
        <v>0.22410759999999641</v>
      </c>
      <c r="H1035">
        <v>14.74459850000008</v>
      </c>
      <c r="I1035">
        <v>4.2460236999996539</v>
      </c>
      <c r="J1035">
        <v>18.990622199999731</v>
      </c>
      <c r="K1035">
        <v>394.1015625</v>
      </c>
      <c r="L1035">
        <v>386.98828125</v>
      </c>
      <c r="M1035">
        <v>394.1015625</v>
      </c>
      <c r="N1035">
        <v>388.04296875</v>
      </c>
      <c r="O1035">
        <v>41</v>
      </c>
      <c r="P1035">
        <v>42</v>
      </c>
      <c r="Q1035" t="b">
        <v>0</v>
      </c>
      <c r="R1035" t="b">
        <v>0</v>
      </c>
      <c r="S1035">
        <v>2.047619047619047</v>
      </c>
      <c r="T1035">
        <v>2.047619047619047</v>
      </c>
      <c r="U1035">
        <v>1.962482014239546</v>
      </c>
      <c r="V1035">
        <v>1.962482014239546</v>
      </c>
      <c r="W1035">
        <v>0.95842144881466196</v>
      </c>
      <c r="X1035">
        <v>0.95842144881466196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 x14ac:dyDescent="0.35">
      <c r="A1036" s="1">
        <v>1034</v>
      </c>
      <c r="B1036">
        <v>6</v>
      </c>
      <c r="C1036">
        <v>1</v>
      </c>
      <c r="D1036">
        <v>87</v>
      </c>
      <c r="E1036">
        <v>0.1242432999999892</v>
      </c>
      <c r="F1036">
        <v>0.1845192000000111</v>
      </c>
      <c r="G1036">
        <v>0.30876250000000027</v>
      </c>
      <c r="H1036">
        <v>14.868841800000069</v>
      </c>
      <c r="I1036">
        <v>4.430542899999665</v>
      </c>
      <c r="J1036">
        <v>19.299384699999731</v>
      </c>
      <c r="K1036">
        <v>394.96875</v>
      </c>
      <c r="L1036">
        <v>387.5234375</v>
      </c>
      <c r="M1036">
        <v>394.96875</v>
      </c>
      <c r="N1036">
        <v>388.04296875</v>
      </c>
      <c r="O1036">
        <v>42</v>
      </c>
      <c r="P1036">
        <v>42</v>
      </c>
      <c r="Q1036" t="b">
        <v>1</v>
      </c>
      <c r="R1036" t="b">
        <v>0</v>
      </c>
      <c r="S1036">
        <v>2.0714285714285721</v>
      </c>
      <c r="T1036">
        <v>2.0714285714285721</v>
      </c>
      <c r="U1036">
        <v>2.0647194003279461</v>
      </c>
      <c r="V1036">
        <v>2.0647194003279461</v>
      </c>
      <c r="W1036">
        <v>0.9967610898134911</v>
      </c>
      <c r="X1036">
        <v>0.9967610898134911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 x14ac:dyDescent="0.35">
      <c r="A1037" s="1">
        <v>1035</v>
      </c>
      <c r="B1037">
        <v>6</v>
      </c>
      <c r="C1037">
        <v>1</v>
      </c>
      <c r="D1037">
        <v>88</v>
      </c>
      <c r="E1037">
        <v>1.091152300000005</v>
      </c>
      <c r="F1037">
        <v>0.80987850000002481</v>
      </c>
      <c r="G1037">
        <v>1.9010308000000291</v>
      </c>
      <c r="H1037">
        <v>15.95999410000007</v>
      </c>
      <c r="I1037">
        <v>5.2404213999996898</v>
      </c>
      <c r="J1037">
        <v>21.20041549999976</v>
      </c>
      <c r="K1037">
        <v>396.5</v>
      </c>
      <c r="L1037">
        <v>388.36328125</v>
      </c>
      <c r="M1037">
        <v>396.5</v>
      </c>
      <c r="N1037">
        <v>388.36328125</v>
      </c>
      <c r="O1037">
        <v>42</v>
      </c>
      <c r="P1037">
        <v>43</v>
      </c>
      <c r="Q1037" t="b">
        <v>0</v>
      </c>
      <c r="R1037" t="b">
        <v>0</v>
      </c>
      <c r="S1037">
        <v>2.0465116279069768</v>
      </c>
      <c r="T1037">
        <v>2.0465116279069768</v>
      </c>
      <c r="U1037">
        <v>2.0465242121831948</v>
      </c>
      <c r="V1037">
        <v>2.0465242121831948</v>
      </c>
      <c r="W1037">
        <v>1.0000061491349701</v>
      </c>
      <c r="X1037">
        <v>1.0000061491349701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 x14ac:dyDescent="0.35">
      <c r="A1038" s="1">
        <v>1036</v>
      </c>
      <c r="B1038">
        <v>6</v>
      </c>
      <c r="C1038">
        <v>1</v>
      </c>
      <c r="D1038">
        <v>89</v>
      </c>
      <c r="E1038">
        <v>0.33862650000003208</v>
      </c>
      <c r="F1038">
        <v>0.46771489999997579</v>
      </c>
      <c r="G1038">
        <v>0.80634140000000798</v>
      </c>
      <c r="H1038">
        <v>16.29862060000011</v>
      </c>
      <c r="I1038">
        <v>5.7081362999996657</v>
      </c>
      <c r="J1038">
        <v>22.006756899999768</v>
      </c>
      <c r="K1038">
        <v>397.953125</v>
      </c>
      <c r="L1038">
        <v>389.2421875</v>
      </c>
      <c r="M1038">
        <v>397.953125</v>
      </c>
      <c r="N1038">
        <v>389.2421875</v>
      </c>
      <c r="O1038">
        <v>42</v>
      </c>
      <c r="P1038">
        <v>43</v>
      </c>
      <c r="Q1038" t="b">
        <v>0</v>
      </c>
      <c r="R1038" t="b">
        <v>0</v>
      </c>
      <c r="S1038">
        <v>2.0697674418604648</v>
      </c>
      <c r="T1038">
        <v>2.0697674418604648</v>
      </c>
      <c r="U1038">
        <v>2.0400204111631699</v>
      </c>
      <c r="V1038">
        <v>2.0400204111631699</v>
      </c>
      <c r="W1038">
        <v>0.9856278391013068</v>
      </c>
      <c r="X1038">
        <v>0.9856278391013068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 x14ac:dyDescent="0.35">
      <c r="A1039" s="1">
        <v>1037</v>
      </c>
      <c r="B1039">
        <v>6</v>
      </c>
      <c r="C1039">
        <v>1</v>
      </c>
      <c r="D1039">
        <v>90</v>
      </c>
      <c r="E1039">
        <v>0.33629090000002287</v>
      </c>
      <c r="F1039">
        <v>0.72400759999996467</v>
      </c>
      <c r="G1039">
        <v>1.060298499999988</v>
      </c>
      <c r="H1039">
        <v>16.634911500000129</v>
      </c>
      <c r="I1039">
        <v>6.4321438999996303</v>
      </c>
      <c r="J1039">
        <v>23.067055399999759</v>
      </c>
      <c r="K1039">
        <v>399.8828125</v>
      </c>
      <c r="L1039">
        <v>390.90234375</v>
      </c>
      <c r="M1039">
        <v>399.8828125</v>
      </c>
      <c r="N1039">
        <v>390.90234375</v>
      </c>
      <c r="O1039">
        <v>43</v>
      </c>
      <c r="P1039">
        <v>43</v>
      </c>
      <c r="Q1039" t="b">
        <v>1</v>
      </c>
      <c r="R1039" t="b">
        <v>0</v>
      </c>
      <c r="S1039">
        <v>2.0930232558139541</v>
      </c>
      <c r="T1039">
        <v>2.0930232558139541</v>
      </c>
      <c r="U1039">
        <v>2.0449002011784398</v>
      </c>
      <c r="V1039">
        <v>2.0449002011784398</v>
      </c>
      <c r="W1039">
        <v>0.97700787389636568</v>
      </c>
      <c r="X1039">
        <v>0.97700787389636568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 x14ac:dyDescent="0.35">
      <c r="A1040" s="1">
        <v>1038</v>
      </c>
      <c r="B1040">
        <v>6</v>
      </c>
      <c r="C1040">
        <v>1</v>
      </c>
      <c r="D1040">
        <v>91</v>
      </c>
      <c r="E1040">
        <v>0.346167400000013</v>
      </c>
      <c r="F1040">
        <v>0.54200289999999995</v>
      </c>
      <c r="G1040">
        <v>0.88817030000001296</v>
      </c>
      <c r="H1040">
        <v>16.981078900000139</v>
      </c>
      <c r="I1040">
        <v>6.9741467999996303</v>
      </c>
      <c r="J1040">
        <v>23.955225699999769</v>
      </c>
      <c r="K1040">
        <v>411.78125</v>
      </c>
      <c r="L1040">
        <v>411.12109375</v>
      </c>
      <c r="M1040">
        <v>411.78125</v>
      </c>
      <c r="N1040">
        <v>411.12109375</v>
      </c>
      <c r="O1040">
        <v>44</v>
      </c>
      <c r="P1040">
        <v>44</v>
      </c>
      <c r="Q1040" t="b">
        <v>1</v>
      </c>
      <c r="R1040" t="b">
        <v>0</v>
      </c>
      <c r="S1040">
        <v>2.0681818181818179</v>
      </c>
      <c r="T1040">
        <v>2.0681818181818179</v>
      </c>
      <c r="U1040">
        <v>2.0276888811480669</v>
      </c>
      <c r="V1040">
        <v>2.0276888811480669</v>
      </c>
      <c r="W1040">
        <v>0.98042099747818634</v>
      </c>
      <c r="X1040">
        <v>0.98042099747818634</v>
      </c>
      <c r="Y1040" t="b">
        <v>1</v>
      </c>
      <c r="Z1040" t="b">
        <v>1</v>
      </c>
      <c r="AA1040" t="b">
        <v>1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 x14ac:dyDescent="0.35">
      <c r="A1041" s="1">
        <v>1039</v>
      </c>
      <c r="B1041">
        <v>7</v>
      </c>
      <c r="C1041">
        <v>3</v>
      </c>
      <c r="D1041">
        <v>1</v>
      </c>
      <c r="E1041">
        <v>5.5311799999998357E-2</v>
      </c>
      <c r="F1041">
        <v>5.0452000000120734E-3</v>
      </c>
      <c r="G1041">
        <v>6.035700000001043E-2</v>
      </c>
      <c r="H1041">
        <v>5.5311799999998357E-2</v>
      </c>
      <c r="I1041">
        <v>5.0452000000120734E-3</v>
      </c>
      <c r="J1041">
        <v>6.035700000001043E-2</v>
      </c>
      <c r="K1041">
        <v>386.7734375</v>
      </c>
      <c r="L1041">
        <v>377.8359375</v>
      </c>
      <c r="M1041">
        <v>386.7734375</v>
      </c>
      <c r="N1041">
        <v>377.8359375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1</v>
      </c>
      <c r="AG1041" t="b">
        <v>0</v>
      </c>
      <c r="AH1041" t="b">
        <v>0</v>
      </c>
    </row>
    <row r="1042" spans="1:34" x14ac:dyDescent="0.35">
      <c r="A1042" s="1">
        <v>1040</v>
      </c>
      <c r="B1042">
        <v>7</v>
      </c>
      <c r="C1042">
        <v>3</v>
      </c>
      <c r="D1042">
        <v>2</v>
      </c>
      <c r="E1042">
        <v>4.4933800000023887E-2</v>
      </c>
      <c r="F1042">
        <v>2.1806999999967052E-3</v>
      </c>
      <c r="G1042">
        <v>4.7114500000020598E-2</v>
      </c>
      <c r="H1042">
        <v>0.10024560000002231</v>
      </c>
      <c r="I1042">
        <v>7.2259000000087781E-3</v>
      </c>
      <c r="J1042">
        <v>0.107471500000031</v>
      </c>
      <c r="K1042">
        <v>386.7734375</v>
      </c>
      <c r="L1042">
        <v>377.8359375</v>
      </c>
      <c r="M1042">
        <v>386.7734375</v>
      </c>
      <c r="N1042">
        <v>377.8359375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 x14ac:dyDescent="0.35">
      <c r="A1043" s="1">
        <v>1041</v>
      </c>
      <c r="B1043">
        <v>7</v>
      </c>
      <c r="C1043">
        <v>3</v>
      </c>
      <c r="D1043">
        <v>3</v>
      </c>
      <c r="E1043">
        <v>4.6774300000009823E-2</v>
      </c>
      <c r="F1043">
        <v>4.0535999999917749E-3</v>
      </c>
      <c r="G1043">
        <v>5.0827900000001591E-2</v>
      </c>
      <c r="H1043">
        <v>0.14701990000003209</v>
      </c>
      <c r="I1043">
        <v>1.127950000000055E-2</v>
      </c>
      <c r="J1043">
        <v>0.15829940000003259</v>
      </c>
      <c r="K1043">
        <v>386.7734375</v>
      </c>
      <c r="L1043">
        <v>377.8359375</v>
      </c>
      <c r="M1043">
        <v>386.7734375</v>
      </c>
      <c r="N1043">
        <v>377.8359375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 x14ac:dyDescent="0.35">
      <c r="A1044" s="1">
        <v>1042</v>
      </c>
      <c r="B1044">
        <v>7</v>
      </c>
      <c r="C1044">
        <v>3</v>
      </c>
      <c r="D1044">
        <v>4</v>
      </c>
      <c r="E1044">
        <v>4.8345300000022462E-2</v>
      </c>
      <c r="F1044">
        <v>4.5472999999844887E-3</v>
      </c>
      <c r="G1044">
        <v>5.2892600000006951E-2</v>
      </c>
      <c r="H1044">
        <v>0.1953652000000545</v>
      </c>
      <c r="I1044">
        <v>1.5826799999985042E-2</v>
      </c>
      <c r="J1044">
        <v>0.2111920000000396</v>
      </c>
      <c r="K1044">
        <v>386.78515625</v>
      </c>
      <c r="L1044">
        <v>377.8359375</v>
      </c>
      <c r="M1044">
        <v>386.78515625</v>
      </c>
      <c r="N1044">
        <v>377.8359375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 x14ac:dyDescent="0.35">
      <c r="A1045" s="1">
        <v>1043</v>
      </c>
      <c r="B1045">
        <v>7</v>
      </c>
      <c r="C1045">
        <v>3</v>
      </c>
      <c r="D1045">
        <v>5</v>
      </c>
      <c r="E1045">
        <v>4.9377100000015162E-2</v>
      </c>
      <c r="F1045">
        <v>4.6129000000121323E-3</v>
      </c>
      <c r="G1045">
        <v>5.3990000000027287E-2</v>
      </c>
      <c r="H1045">
        <v>0.24474230000006969</v>
      </c>
      <c r="I1045">
        <v>2.0439699999997171E-2</v>
      </c>
      <c r="J1045">
        <v>0.26518200000006692</v>
      </c>
      <c r="K1045">
        <v>386.7890625</v>
      </c>
      <c r="L1045">
        <v>377.8359375</v>
      </c>
      <c r="M1045">
        <v>386.7890625</v>
      </c>
      <c r="N1045">
        <v>377.8359375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 x14ac:dyDescent="0.35">
      <c r="A1046" s="1">
        <v>1044</v>
      </c>
      <c r="B1046">
        <v>7</v>
      </c>
      <c r="C1046">
        <v>3</v>
      </c>
      <c r="D1046">
        <v>6</v>
      </c>
      <c r="E1046">
        <v>5.0865100000009988E-2</v>
      </c>
      <c r="F1046">
        <v>5.3901999999936834E-3</v>
      </c>
      <c r="G1046">
        <v>5.6255300000003672E-2</v>
      </c>
      <c r="H1046">
        <v>0.29560740000007968</v>
      </c>
      <c r="I1046">
        <v>2.5829899999990861E-2</v>
      </c>
      <c r="J1046">
        <v>0.32143730000007048</v>
      </c>
      <c r="K1046">
        <v>386.796875</v>
      </c>
      <c r="L1046">
        <v>377.8359375</v>
      </c>
      <c r="M1046">
        <v>386.796875</v>
      </c>
      <c r="N1046">
        <v>377.8359375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 x14ac:dyDescent="0.35">
      <c r="A1047" s="1">
        <v>1045</v>
      </c>
      <c r="B1047">
        <v>7</v>
      </c>
      <c r="C1047">
        <v>3</v>
      </c>
      <c r="D1047">
        <v>7</v>
      </c>
      <c r="E1047">
        <v>5.1938900000010342E-2</v>
      </c>
      <c r="F1047">
        <v>6.0760000000072978E-3</v>
      </c>
      <c r="G1047">
        <v>5.8014900000017633E-2</v>
      </c>
      <c r="H1047">
        <v>0.34754630000009001</v>
      </c>
      <c r="I1047">
        <v>3.1905899999998162E-2</v>
      </c>
      <c r="J1047">
        <v>0.37945220000008822</v>
      </c>
      <c r="K1047">
        <v>386.796875</v>
      </c>
      <c r="L1047">
        <v>377.8359375</v>
      </c>
      <c r="M1047">
        <v>386.796875</v>
      </c>
      <c r="N1047">
        <v>377.8359375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 x14ac:dyDescent="0.35">
      <c r="A1048" s="1">
        <v>1046</v>
      </c>
      <c r="B1048">
        <v>7</v>
      </c>
      <c r="C1048">
        <v>3</v>
      </c>
      <c r="D1048">
        <v>8</v>
      </c>
      <c r="E1048">
        <v>5.3147899999999033E-2</v>
      </c>
      <c r="F1048">
        <v>6.6604999999810843E-3</v>
      </c>
      <c r="G1048">
        <v>5.9808399999980111E-2</v>
      </c>
      <c r="H1048">
        <v>0.40069420000008898</v>
      </c>
      <c r="I1048">
        <v>3.856639999997924E-2</v>
      </c>
      <c r="J1048">
        <v>0.43926060000006828</v>
      </c>
      <c r="K1048">
        <v>386.796875</v>
      </c>
      <c r="L1048">
        <v>377.8359375</v>
      </c>
      <c r="M1048">
        <v>386.796875</v>
      </c>
      <c r="N1048">
        <v>377.8359375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 x14ac:dyDescent="0.35">
      <c r="A1049" s="1">
        <v>1047</v>
      </c>
      <c r="B1049">
        <v>7</v>
      </c>
      <c r="C1049">
        <v>3</v>
      </c>
      <c r="D1049">
        <v>9</v>
      </c>
      <c r="E1049">
        <v>5.4032100000000582E-2</v>
      </c>
      <c r="F1049">
        <v>7.5773000000083357E-3</v>
      </c>
      <c r="G1049">
        <v>6.1609400000008918E-2</v>
      </c>
      <c r="H1049">
        <v>0.45472630000008962</v>
      </c>
      <c r="I1049">
        <v>4.6143699999987582E-2</v>
      </c>
      <c r="J1049">
        <v>0.5008700000000772</v>
      </c>
      <c r="K1049">
        <v>386.796875</v>
      </c>
      <c r="L1049">
        <v>377.8359375</v>
      </c>
      <c r="M1049">
        <v>386.796875</v>
      </c>
      <c r="N1049">
        <v>377.8359375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1</v>
      </c>
      <c r="AG1049" t="b">
        <v>0</v>
      </c>
      <c r="AH1049" t="b">
        <v>0</v>
      </c>
    </row>
    <row r="1050" spans="1:34" x14ac:dyDescent="0.35">
      <c r="A1050" s="1">
        <v>1048</v>
      </c>
      <c r="B1050">
        <v>7</v>
      </c>
      <c r="C1050">
        <v>3</v>
      </c>
      <c r="D1050">
        <v>10</v>
      </c>
      <c r="E1050">
        <v>5.547039999999015E-2</v>
      </c>
      <c r="F1050">
        <v>8.5166000000072017E-3</v>
      </c>
      <c r="G1050">
        <v>6.3986999999997352E-2</v>
      </c>
      <c r="H1050">
        <v>0.51019670000007977</v>
      </c>
      <c r="I1050">
        <v>5.4660299999994777E-2</v>
      </c>
      <c r="J1050">
        <v>0.56485700000007455</v>
      </c>
      <c r="K1050">
        <v>386.80078125</v>
      </c>
      <c r="L1050">
        <v>377.8359375</v>
      </c>
      <c r="M1050">
        <v>386.80078125</v>
      </c>
      <c r="N1050">
        <v>377.8359375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 x14ac:dyDescent="0.35">
      <c r="A1051" s="1">
        <v>1049</v>
      </c>
      <c r="B1051">
        <v>7</v>
      </c>
      <c r="C1051">
        <v>3</v>
      </c>
      <c r="D1051">
        <v>11</v>
      </c>
      <c r="E1051">
        <v>5.6643799999989142E-2</v>
      </c>
      <c r="F1051">
        <v>1.0832700000008799E-2</v>
      </c>
      <c r="G1051">
        <v>6.7476499999997941E-2</v>
      </c>
      <c r="H1051">
        <v>0.56684050000006891</v>
      </c>
      <c r="I1051">
        <v>6.5493000000003576E-2</v>
      </c>
      <c r="J1051">
        <v>0.63233350000007249</v>
      </c>
      <c r="K1051">
        <v>386.80078125</v>
      </c>
      <c r="L1051">
        <v>377.8359375</v>
      </c>
      <c r="M1051">
        <v>386.80078125</v>
      </c>
      <c r="N1051">
        <v>377.8359375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 x14ac:dyDescent="0.35">
      <c r="A1052" s="1">
        <v>1050</v>
      </c>
      <c r="B1052">
        <v>7</v>
      </c>
      <c r="C1052">
        <v>3</v>
      </c>
      <c r="D1052">
        <v>12</v>
      </c>
      <c r="E1052">
        <v>5.7129099999997379E-2</v>
      </c>
      <c r="F1052">
        <v>1.406539999999268E-2</v>
      </c>
      <c r="G1052">
        <v>7.1194499999990057E-2</v>
      </c>
      <c r="H1052">
        <v>0.62396960000006629</v>
      </c>
      <c r="I1052">
        <v>7.9558399999996254E-2</v>
      </c>
      <c r="J1052">
        <v>0.70352800000006255</v>
      </c>
      <c r="K1052">
        <v>386.97265625</v>
      </c>
      <c r="L1052">
        <v>377.8359375</v>
      </c>
      <c r="M1052">
        <v>386.97265625</v>
      </c>
      <c r="N1052">
        <v>377.8359375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 x14ac:dyDescent="0.35">
      <c r="A1053" s="1">
        <v>1051</v>
      </c>
      <c r="B1053">
        <v>7</v>
      </c>
      <c r="C1053">
        <v>3</v>
      </c>
      <c r="D1053">
        <v>13</v>
      </c>
      <c r="E1053">
        <v>5.8929199999994353E-2</v>
      </c>
      <c r="F1053">
        <v>1.867869999998106E-2</v>
      </c>
      <c r="G1053">
        <v>7.7607899999975416E-2</v>
      </c>
      <c r="H1053">
        <v>0.68289880000006065</v>
      </c>
      <c r="I1053">
        <v>9.8237099999977318E-2</v>
      </c>
      <c r="J1053">
        <v>0.78113590000003796</v>
      </c>
      <c r="K1053">
        <v>386.97265625</v>
      </c>
      <c r="L1053">
        <v>377.8359375</v>
      </c>
      <c r="M1053">
        <v>386.97265625</v>
      </c>
      <c r="N1053">
        <v>377.8359375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 x14ac:dyDescent="0.35">
      <c r="A1054" s="1">
        <v>1052</v>
      </c>
      <c r="B1054">
        <v>7</v>
      </c>
      <c r="C1054">
        <v>3</v>
      </c>
      <c r="D1054">
        <v>14</v>
      </c>
      <c r="E1054">
        <v>5.9729599999997163E-2</v>
      </c>
      <c r="F1054">
        <v>3.1956500000006827E-2</v>
      </c>
      <c r="G1054">
        <v>9.1686100000003989E-2</v>
      </c>
      <c r="H1054">
        <v>0.74262840000005781</v>
      </c>
      <c r="I1054">
        <v>0.13019359999998409</v>
      </c>
      <c r="J1054">
        <v>0.87282200000004195</v>
      </c>
      <c r="K1054">
        <v>386.97265625</v>
      </c>
      <c r="L1054">
        <v>377.8359375</v>
      </c>
      <c r="M1054">
        <v>386.97265625</v>
      </c>
      <c r="N1054">
        <v>377.8359375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 x14ac:dyDescent="0.35">
      <c r="A1055" s="1">
        <v>1053</v>
      </c>
      <c r="B1055">
        <v>7</v>
      </c>
      <c r="C1055">
        <v>3</v>
      </c>
      <c r="D1055">
        <v>15</v>
      </c>
      <c r="E1055">
        <v>6.058950000002028E-2</v>
      </c>
      <c r="F1055">
        <v>4.6622500000012217E-2</v>
      </c>
      <c r="G1055">
        <v>0.1072120000000325</v>
      </c>
      <c r="H1055">
        <v>0.80321790000007809</v>
      </c>
      <c r="I1055">
        <v>0.1768160999999964</v>
      </c>
      <c r="J1055">
        <v>0.98003400000007446</v>
      </c>
      <c r="K1055">
        <v>388.01953125</v>
      </c>
      <c r="L1055">
        <v>378.859375</v>
      </c>
      <c r="M1055">
        <v>388.01953125</v>
      </c>
      <c r="N1055">
        <v>378.859375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 x14ac:dyDescent="0.35">
      <c r="A1056" s="1">
        <v>1054</v>
      </c>
      <c r="B1056">
        <v>7</v>
      </c>
      <c r="C1056">
        <v>3</v>
      </c>
      <c r="D1056">
        <v>16</v>
      </c>
      <c r="E1056">
        <v>6.2207999999998258E-2</v>
      </c>
      <c r="F1056">
        <v>6.6968800000012152E-2</v>
      </c>
      <c r="G1056">
        <v>0.12917680000001039</v>
      </c>
      <c r="H1056">
        <v>0.86542590000007635</v>
      </c>
      <c r="I1056">
        <v>0.24378490000000849</v>
      </c>
      <c r="J1056">
        <v>1.1092108000000851</v>
      </c>
      <c r="K1056">
        <v>388.09765625</v>
      </c>
      <c r="L1056">
        <v>378.9375</v>
      </c>
      <c r="M1056">
        <v>388.09765625</v>
      </c>
      <c r="N1056">
        <v>378.9375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 x14ac:dyDescent="0.35">
      <c r="A1057" s="1">
        <v>1055</v>
      </c>
      <c r="B1057">
        <v>7</v>
      </c>
      <c r="C1057">
        <v>3</v>
      </c>
      <c r="D1057">
        <v>17</v>
      </c>
      <c r="E1057">
        <v>6.2483200000002632E-2</v>
      </c>
      <c r="F1057">
        <v>0.10230240000001339</v>
      </c>
      <c r="G1057">
        <v>0.1647856000000161</v>
      </c>
      <c r="H1057">
        <v>0.92790910000007898</v>
      </c>
      <c r="I1057">
        <v>0.34608730000002202</v>
      </c>
      <c r="J1057">
        <v>1.2739964000001009</v>
      </c>
      <c r="K1057">
        <v>388.234375</v>
      </c>
      <c r="L1057">
        <v>379.01171875</v>
      </c>
      <c r="M1057">
        <v>388.234375</v>
      </c>
      <c r="N1057">
        <v>379.01171875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 x14ac:dyDescent="0.35">
      <c r="A1058" s="1">
        <v>1056</v>
      </c>
      <c r="B1058">
        <v>7</v>
      </c>
      <c r="C1058">
        <v>3</v>
      </c>
      <c r="D1058">
        <v>18</v>
      </c>
      <c r="E1058">
        <v>6.3433099999997467E-2</v>
      </c>
      <c r="F1058">
        <v>0.14603420000000261</v>
      </c>
      <c r="G1058">
        <v>0.2094673</v>
      </c>
      <c r="H1058">
        <v>0.99134220000007645</v>
      </c>
      <c r="I1058">
        <v>0.49212150000002453</v>
      </c>
      <c r="J1058">
        <v>1.483463700000101</v>
      </c>
      <c r="K1058">
        <v>389.4140625</v>
      </c>
      <c r="L1058">
        <v>381.48828125</v>
      </c>
      <c r="M1058">
        <v>389.4140625</v>
      </c>
      <c r="N1058">
        <v>381.48828125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 x14ac:dyDescent="0.35">
      <c r="A1059" s="1">
        <v>1057</v>
      </c>
      <c r="B1059">
        <v>7</v>
      </c>
      <c r="C1059">
        <v>3</v>
      </c>
      <c r="D1059">
        <v>19</v>
      </c>
      <c r="E1059">
        <v>6.4027600000002849E-2</v>
      </c>
      <c r="F1059">
        <v>0.22291940000002339</v>
      </c>
      <c r="G1059">
        <v>0.28694700000002632</v>
      </c>
      <c r="H1059">
        <v>1.0553698000000791</v>
      </c>
      <c r="I1059">
        <v>0.71504090000004794</v>
      </c>
      <c r="J1059">
        <v>1.770410700000127</v>
      </c>
      <c r="K1059">
        <v>389.5625</v>
      </c>
      <c r="L1059">
        <v>381.56640625</v>
      </c>
      <c r="M1059">
        <v>389.5625</v>
      </c>
      <c r="N1059">
        <v>381.56640625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 x14ac:dyDescent="0.35">
      <c r="A1060" s="1">
        <v>1058</v>
      </c>
      <c r="B1060">
        <v>7</v>
      </c>
      <c r="C1060">
        <v>3</v>
      </c>
      <c r="D1060">
        <v>20</v>
      </c>
      <c r="E1060">
        <v>6.5041899999982888E-2</v>
      </c>
      <c r="F1060">
        <v>8.3432499999986476E-2</v>
      </c>
      <c r="G1060">
        <v>0.14847439999996939</v>
      </c>
      <c r="H1060">
        <v>1.120411700000062</v>
      </c>
      <c r="I1060">
        <v>0.79847340000003442</v>
      </c>
      <c r="J1060">
        <v>1.918885100000097</v>
      </c>
      <c r="K1060">
        <v>389.74609375</v>
      </c>
      <c r="L1060">
        <v>381.88671875</v>
      </c>
      <c r="M1060">
        <v>389.74609375</v>
      </c>
      <c r="N1060">
        <v>381.88671875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 x14ac:dyDescent="0.35">
      <c r="A1061" s="1">
        <v>1059</v>
      </c>
      <c r="B1061">
        <v>7</v>
      </c>
      <c r="C1061">
        <v>2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1</v>
      </c>
      <c r="AG1061" t="b">
        <v>0</v>
      </c>
      <c r="AH1061" t="b">
        <v>0</v>
      </c>
    </row>
    <row r="1062" spans="1:34" x14ac:dyDescent="0.35">
      <c r="A1062" s="1">
        <v>1060</v>
      </c>
      <c r="B1062">
        <v>7</v>
      </c>
      <c r="C1062">
        <v>2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 t="b">
        <v>0</v>
      </c>
      <c r="R1062" t="b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0</v>
      </c>
      <c r="AH1062" t="b">
        <v>1</v>
      </c>
    </row>
    <row r="1063" spans="1:34" x14ac:dyDescent="0.35">
      <c r="A1063" s="1">
        <v>1061</v>
      </c>
      <c r="B1063">
        <v>7</v>
      </c>
      <c r="C1063">
        <v>2</v>
      </c>
      <c r="D1063">
        <v>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 t="b">
        <v>0</v>
      </c>
      <c r="R1063" t="b">
        <v>0</v>
      </c>
      <c r="S1063">
        <v>3</v>
      </c>
      <c r="T1063">
        <v>3</v>
      </c>
      <c r="U1063">
        <v>0</v>
      </c>
      <c r="V1063">
        <v>0</v>
      </c>
      <c r="W1063">
        <v>0</v>
      </c>
      <c r="X1063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 x14ac:dyDescent="0.35">
      <c r="A1064" s="1">
        <v>1062</v>
      </c>
      <c r="B1064">
        <v>7</v>
      </c>
      <c r="C1064">
        <v>2</v>
      </c>
      <c r="D1064">
        <v>4</v>
      </c>
      <c r="E1064">
        <v>0.1659991999999875</v>
      </c>
      <c r="F1064">
        <v>4.1276000000010533E-2</v>
      </c>
      <c r="G1064">
        <v>0.20727519999999799</v>
      </c>
      <c r="H1064">
        <v>0.1659991999999875</v>
      </c>
      <c r="I1064">
        <v>4.1276000000010533E-2</v>
      </c>
      <c r="J1064">
        <v>0.20727519999999799</v>
      </c>
      <c r="K1064">
        <v>387.109375</v>
      </c>
      <c r="L1064">
        <v>378.09375</v>
      </c>
      <c r="M1064">
        <v>387.109375</v>
      </c>
      <c r="N1064">
        <v>378.09375</v>
      </c>
      <c r="O1064">
        <v>0</v>
      </c>
      <c r="P1064">
        <v>1</v>
      </c>
      <c r="Q1064" t="b">
        <v>0</v>
      </c>
      <c r="R1064" t="b">
        <v>0</v>
      </c>
      <c r="S1064">
        <v>4</v>
      </c>
      <c r="T1064">
        <v>4</v>
      </c>
      <c r="U1064">
        <v>0</v>
      </c>
      <c r="V1064">
        <v>0</v>
      </c>
      <c r="W1064">
        <v>0</v>
      </c>
      <c r="X1064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 x14ac:dyDescent="0.35">
      <c r="A1065" s="1">
        <v>1063</v>
      </c>
      <c r="B1065">
        <v>7</v>
      </c>
      <c r="C1065">
        <v>2</v>
      </c>
      <c r="D1065">
        <v>5</v>
      </c>
      <c r="E1065">
        <v>6.712360000000217E-2</v>
      </c>
      <c r="F1065">
        <v>8.3888000000058582E-3</v>
      </c>
      <c r="G1065">
        <v>7.5512400000008029E-2</v>
      </c>
      <c r="H1065">
        <v>0.23312279999998961</v>
      </c>
      <c r="I1065">
        <v>4.9664800000016378E-2</v>
      </c>
      <c r="J1065">
        <v>0.28278760000000602</v>
      </c>
      <c r="K1065">
        <v>387.12890625</v>
      </c>
      <c r="L1065">
        <v>378.09375</v>
      </c>
      <c r="M1065">
        <v>387.12890625</v>
      </c>
      <c r="N1065">
        <v>378.09375</v>
      </c>
      <c r="O1065">
        <v>0</v>
      </c>
      <c r="P1065">
        <v>1</v>
      </c>
      <c r="Q1065" t="b">
        <v>0</v>
      </c>
      <c r="R1065" t="b">
        <v>0</v>
      </c>
      <c r="S1065">
        <v>5</v>
      </c>
      <c r="T1065">
        <v>5</v>
      </c>
      <c r="U1065">
        <v>0</v>
      </c>
      <c r="V1065">
        <v>0</v>
      </c>
      <c r="W1065">
        <v>0</v>
      </c>
      <c r="X1065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 x14ac:dyDescent="0.35">
      <c r="A1066" s="1">
        <v>1064</v>
      </c>
      <c r="B1066">
        <v>7</v>
      </c>
      <c r="C1066">
        <v>2</v>
      </c>
      <c r="D1066">
        <v>6</v>
      </c>
      <c r="E1066">
        <v>6.8641200000001845E-2</v>
      </c>
      <c r="F1066">
        <v>8.9533999999957814E-3</v>
      </c>
      <c r="G1066">
        <v>7.7594599999997627E-2</v>
      </c>
      <c r="H1066">
        <v>0.30176399999999148</v>
      </c>
      <c r="I1066">
        <v>5.8618200000012173E-2</v>
      </c>
      <c r="J1066">
        <v>0.36038220000000359</v>
      </c>
      <c r="K1066">
        <v>388.2109375</v>
      </c>
      <c r="L1066">
        <v>379.09765625</v>
      </c>
      <c r="M1066">
        <v>388.2109375</v>
      </c>
      <c r="N1066">
        <v>379.09765625</v>
      </c>
      <c r="O1066">
        <v>0</v>
      </c>
      <c r="P1066">
        <v>1</v>
      </c>
      <c r="Q1066" t="b">
        <v>0</v>
      </c>
      <c r="R1066" t="b">
        <v>0</v>
      </c>
      <c r="S1066">
        <v>6</v>
      </c>
      <c r="T1066">
        <v>6</v>
      </c>
      <c r="U1066">
        <v>0</v>
      </c>
      <c r="V1066">
        <v>0</v>
      </c>
      <c r="W1066">
        <v>0</v>
      </c>
      <c r="X1066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 x14ac:dyDescent="0.35">
      <c r="A1067" s="1">
        <v>1065</v>
      </c>
      <c r="B1067">
        <v>7</v>
      </c>
      <c r="C1067">
        <v>2</v>
      </c>
      <c r="D1067">
        <v>7</v>
      </c>
      <c r="E1067">
        <v>6.9796800000005987E-2</v>
      </c>
      <c r="F1067">
        <v>9.7282000000120661E-3</v>
      </c>
      <c r="G1067">
        <v>7.9525000000018053E-2</v>
      </c>
      <c r="H1067">
        <v>0.37156079999999753</v>
      </c>
      <c r="I1067">
        <v>6.8346400000024232E-2</v>
      </c>
      <c r="J1067">
        <v>0.4399072000000217</v>
      </c>
      <c r="K1067">
        <v>388.390625</v>
      </c>
      <c r="L1067">
        <v>379.27734375</v>
      </c>
      <c r="M1067">
        <v>388.390625</v>
      </c>
      <c r="N1067">
        <v>379.27734375</v>
      </c>
      <c r="O1067">
        <v>0</v>
      </c>
      <c r="P1067">
        <v>1</v>
      </c>
      <c r="Q1067" t="b">
        <v>0</v>
      </c>
      <c r="R1067" t="b">
        <v>0</v>
      </c>
      <c r="S1067">
        <v>7</v>
      </c>
      <c r="T1067">
        <v>7</v>
      </c>
      <c r="U1067">
        <v>0</v>
      </c>
      <c r="V1067">
        <v>0</v>
      </c>
      <c r="W1067">
        <v>0</v>
      </c>
      <c r="X1067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 x14ac:dyDescent="0.35">
      <c r="A1068" s="1">
        <v>1066</v>
      </c>
      <c r="B1068">
        <v>7</v>
      </c>
      <c r="C1068">
        <v>2</v>
      </c>
      <c r="D1068">
        <v>8</v>
      </c>
      <c r="E1068">
        <v>7.3187599999982922E-2</v>
      </c>
      <c r="F1068">
        <v>1.0230500000005799E-2</v>
      </c>
      <c r="G1068">
        <v>8.3418099999988726E-2</v>
      </c>
      <c r="H1068">
        <v>0.44474839999998039</v>
      </c>
      <c r="I1068">
        <v>7.8576900000030037E-2</v>
      </c>
      <c r="J1068">
        <v>0.52332530000001043</v>
      </c>
      <c r="K1068">
        <v>388.5703125</v>
      </c>
      <c r="L1068">
        <v>379.45703125</v>
      </c>
      <c r="M1068">
        <v>388.5703125</v>
      </c>
      <c r="N1068">
        <v>379.45703125</v>
      </c>
      <c r="O1068">
        <v>0</v>
      </c>
      <c r="P1068">
        <v>1</v>
      </c>
      <c r="Q1068" t="b">
        <v>0</v>
      </c>
      <c r="R1068" t="b">
        <v>0</v>
      </c>
      <c r="S1068">
        <v>8</v>
      </c>
      <c r="T1068">
        <v>8</v>
      </c>
      <c r="U1068">
        <v>0</v>
      </c>
      <c r="V1068">
        <v>0</v>
      </c>
      <c r="W1068">
        <v>0</v>
      </c>
      <c r="X1068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 x14ac:dyDescent="0.35">
      <c r="A1069" s="1">
        <v>1067</v>
      </c>
      <c r="B1069">
        <v>7</v>
      </c>
      <c r="C1069">
        <v>2</v>
      </c>
      <c r="D1069">
        <v>9</v>
      </c>
      <c r="E1069">
        <v>7.4168200000002571E-2</v>
      </c>
      <c r="F1069">
        <v>1.126610000000028E-2</v>
      </c>
      <c r="G1069">
        <v>8.543430000000285E-2</v>
      </c>
      <c r="H1069">
        <v>0.51891659999998296</v>
      </c>
      <c r="I1069">
        <v>8.9843000000030315E-2</v>
      </c>
      <c r="J1069">
        <v>0.60875960000001328</v>
      </c>
      <c r="K1069">
        <v>388.75390625</v>
      </c>
      <c r="L1069">
        <v>379.64453125</v>
      </c>
      <c r="M1069">
        <v>388.75390625</v>
      </c>
      <c r="N1069">
        <v>379.64453125</v>
      </c>
      <c r="O1069">
        <v>0</v>
      </c>
      <c r="P1069">
        <v>1</v>
      </c>
      <c r="Q1069" t="b">
        <v>0</v>
      </c>
      <c r="R1069" t="b">
        <v>0</v>
      </c>
      <c r="S1069">
        <v>9</v>
      </c>
      <c r="T1069">
        <v>9</v>
      </c>
      <c r="U1069">
        <v>0</v>
      </c>
      <c r="V1069">
        <v>0</v>
      </c>
      <c r="W1069">
        <v>0</v>
      </c>
      <c r="X1069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 x14ac:dyDescent="0.35">
      <c r="A1070" s="1">
        <v>1068</v>
      </c>
      <c r="B1070">
        <v>7</v>
      </c>
      <c r="C1070">
        <v>2</v>
      </c>
      <c r="D1070">
        <v>10</v>
      </c>
      <c r="E1070">
        <v>7.5111400000025696E-2</v>
      </c>
      <c r="F1070">
        <v>1.267960000001267E-2</v>
      </c>
      <c r="G1070">
        <v>8.7791000000038366E-2</v>
      </c>
      <c r="H1070">
        <v>0.59402800000000866</v>
      </c>
      <c r="I1070">
        <v>0.102522600000043</v>
      </c>
      <c r="J1070">
        <v>0.69655060000005165</v>
      </c>
      <c r="K1070">
        <v>393.6484375</v>
      </c>
      <c r="L1070">
        <v>386.0234375</v>
      </c>
      <c r="M1070">
        <v>393.6484375</v>
      </c>
      <c r="N1070">
        <v>386.0234375</v>
      </c>
      <c r="O1070">
        <v>1</v>
      </c>
      <c r="P1070">
        <v>1</v>
      </c>
      <c r="Q1070" t="b">
        <v>1</v>
      </c>
      <c r="R1070" t="b">
        <v>0</v>
      </c>
      <c r="S1070">
        <v>10</v>
      </c>
      <c r="T1070">
        <v>10</v>
      </c>
      <c r="U1070">
        <v>0</v>
      </c>
      <c r="V1070">
        <v>0</v>
      </c>
      <c r="W1070">
        <v>0</v>
      </c>
      <c r="X1070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1</v>
      </c>
      <c r="AG1070" t="b">
        <v>0</v>
      </c>
      <c r="AH1070" t="b">
        <v>0</v>
      </c>
    </row>
    <row r="1071" spans="1:34" x14ac:dyDescent="0.35">
      <c r="A1071" s="1">
        <v>1069</v>
      </c>
      <c r="B1071">
        <v>7</v>
      </c>
      <c r="C1071">
        <v>2</v>
      </c>
      <c r="D1071">
        <v>11</v>
      </c>
      <c r="E1071">
        <v>7.6268800000008241E-2</v>
      </c>
      <c r="F1071">
        <v>1.322860000001924E-2</v>
      </c>
      <c r="G1071">
        <v>8.9497400000027483E-2</v>
      </c>
      <c r="H1071">
        <v>0.6702968000000169</v>
      </c>
      <c r="I1071">
        <v>0.1157512000000622</v>
      </c>
      <c r="J1071">
        <v>0.78604800000007913</v>
      </c>
      <c r="K1071">
        <v>394.26953125</v>
      </c>
      <c r="L1071">
        <v>386.2109375</v>
      </c>
      <c r="M1071">
        <v>394.26953125</v>
      </c>
      <c r="N1071">
        <v>386.2109375</v>
      </c>
      <c r="O1071">
        <v>1</v>
      </c>
      <c r="P1071">
        <v>2</v>
      </c>
      <c r="Q1071" t="b">
        <v>0</v>
      </c>
      <c r="R1071" t="b">
        <v>0</v>
      </c>
      <c r="S1071">
        <v>5.5</v>
      </c>
      <c r="T1071">
        <v>5.5</v>
      </c>
      <c r="U1071">
        <v>6.3639610306789276</v>
      </c>
      <c r="V1071">
        <v>6.3639610306789276</v>
      </c>
      <c r="W1071">
        <v>1.1570838237598049</v>
      </c>
      <c r="X1071">
        <v>1.1570838237598049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 x14ac:dyDescent="0.35">
      <c r="A1072" s="1">
        <v>1070</v>
      </c>
      <c r="B1072">
        <v>7</v>
      </c>
      <c r="C1072">
        <v>2</v>
      </c>
      <c r="D1072">
        <v>12</v>
      </c>
      <c r="E1072">
        <v>7.7413500000005797E-2</v>
      </c>
      <c r="F1072">
        <v>1.375409999999988E-2</v>
      </c>
      <c r="G1072">
        <v>9.1167600000005677E-2</v>
      </c>
      <c r="H1072">
        <v>0.7477103000000227</v>
      </c>
      <c r="I1072">
        <v>0.12950530000006211</v>
      </c>
      <c r="J1072">
        <v>0.87721560000008481</v>
      </c>
      <c r="K1072">
        <v>394.953125</v>
      </c>
      <c r="L1072">
        <v>386.3984375</v>
      </c>
      <c r="M1072">
        <v>394.953125</v>
      </c>
      <c r="N1072">
        <v>386.3984375</v>
      </c>
      <c r="O1072">
        <v>1</v>
      </c>
      <c r="P1072">
        <v>2</v>
      </c>
      <c r="Q1072" t="b">
        <v>0</v>
      </c>
      <c r="R1072" t="b">
        <v>0</v>
      </c>
      <c r="S1072">
        <v>6</v>
      </c>
      <c r="T1072">
        <v>6</v>
      </c>
      <c r="U1072">
        <v>5.6568542494923806</v>
      </c>
      <c r="V1072">
        <v>5.6568542494923806</v>
      </c>
      <c r="W1072">
        <v>0.94280904158206347</v>
      </c>
      <c r="X1072">
        <v>0.94280904158206347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 x14ac:dyDescent="0.35">
      <c r="A1073" s="1">
        <v>1071</v>
      </c>
      <c r="B1073">
        <v>7</v>
      </c>
      <c r="C1073">
        <v>2</v>
      </c>
      <c r="D1073">
        <v>13</v>
      </c>
      <c r="E1073">
        <v>7.8744699999987233E-2</v>
      </c>
      <c r="F1073">
        <v>1.5760700000015501E-2</v>
      </c>
      <c r="G1073">
        <v>9.4505400000002737E-2</v>
      </c>
      <c r="H1073">
        <v>0.82645500000000993</v>
      </c>
      <c r="I1073">
        <v>0.14526600000007761</v>
      </c>
      <c r="J1073">
        <v>0.97172100000008754</v>
      </c>
      <c r="K1073">
        <v>395.578125</v>
      </c>
      <c r="L1073">
        <v>386.58203125</v>
      </c>
      <c r="M1073">
        <v>395.578125</v>
      </c>
      <c r="N1073">
        <v>386.58203125</v>
      </c>
      <c r="O1073">
        <v>1</v>
      </c>
      <c r="P1073">
        <v>2</v>
      </c>
      <c r="Q1073" t="b">
        <v>0</v>
      </c>
      <c r="R1073" t="b">
        <v>0</v>
      </c>
      <c r="S1073">
        <v>6.5</v>
      </c>
      <c r="T1073">
        <v>6.5</v>
      </c>
      <c r="U1073">
        <v>4.9497474683058327</v>
      </c>
      <c r="V1073">
        <v>4.9497474683058327</v>
      </c>
      <c r="W1073">
        <v>0.76149961050858961</v>
      </c>
      <c r="X1073">
        <v>0.76149961050858961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 x14ac:dyDescent="0.35">
      <c r="A1074" s="1">
        <v>1072</v>
      </c>
      <c r="B1074">
        <v>7</v>
      </c>
      <c r="C1074">
        <v>2</v>
      </c>
      <c r="D1074">
        <v>14</v>
      </c>
      <c r="E1074">
        <v>8.0930599999987862E-2</v>
      </c>
      <c r="F1074">
        <v>1.9262499999996411E-2</v>
      </c>
      <c r="G1074">
        <v>0.1001930999999843</v>
      </c>
      <c r="H1074">
        <v>0.90738559999999779</v>
      </c>
      <c r="I1074">
        <v>0.16452850000007399</v>
      </c>
      <c r="J1074">
        <v>1.071914100000072</v>
      </c>
      <c r="K1074">
        <v>396.28125</v>
      </c>
      <c r="L1074">
        <v>389.86328125</v>
      </c>
      <c r="M1074">
        <v>396.28125</v>
      </c>
      <c r="N1074">
        <v>389.86328125</v>
      </c>
      <c r="O1074">
        <v>1</v>
      </c>
      <c r="P1074">
        <v>2</v>
      </c>
      <c r="Q1074" t="b">
        <v>0</v>
      </c>
      <c r="R1074" t="b">
        <v>0</v>
      </c>
      <c r="S1074">
        <v>7</v>
      </c>
      <c r="T1074">
        <v>7</v>
      </c>
      <c r="U1074">
        <v>4.2426406871192848</v>
      </c>
      <c r="V1074">
        <v>4.2426406871192848</v>
      </c>
      <c r="W1074">
        <v>0.60609152673132638</v>
      </c>
      <c r="X1074">
        <v>0.60609152673132638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0</v>
      </c>
      <c r="AH1074" t="b">
        <v>1</v>
      </c>
    </row>
    <row r="1075" spans="1:34" x14ac:dyDescent="0.35">
      <c r="A1075" s="1">
        <v>1073</v>
      </c>
      <c r="B1075">
        <v>7</v>
      </c>
      <c r="C1075">
        <v>2</v>
      </c>
      <c r="D1075">
        <v>15</v>
      </c>
      <c r="E1075">
        <v>8.208550000000514E-2</v>
      </c>
      <c r="F1075">
        <v>2.587769999999523E-2</v>
      </c>
      <c r="G1075">
        <v>0.1079632000000004</v>
      </c>
      <c r="H1075">
        <v>0.98947110000000293</v>
      </c>
      <c r="I1075">
        <v>0.19040620000006919</v>
      </c>
      <c r="J1075">
        <v>1.179877300000072</v>
      </c>
      <c r="K1075">
        <v>396.9453125</v>
      </c>
      <c r="L1075">
        <v>390.046875</v>
      </c>
      <c r="M1075">
        <v>396.9453125</v>
      </c>
      <c r="N1075">
        <v>390.046875</v>
      </c>
      <c r="O1075">
        <v>2</v>
      </c>
      <c r="P1075">
        <v>2</v>
      </c>
      <c r="Q1075" t="b">
        <v>1</v>
      </c>
      <c r="R1075" t="b">
        <v>0</v>
      </c>
      <c r="S1075">
        <v>7.5</v>
      </c>
      <c r="T1075">
        <v>7.5</v>
      </c>
      <c r="U1075">
        <v>3.5355339059327382</v>
      </c>
      <c r="V1075">
        <v>3.5355339059327382</v>
      </c>
      <c r="W1075">
        <v>0.47140452079103168</v>
      </c>
      <c r="X1075">
        <v>0.47140452079103168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 x14ac:dyDescent="0.35">
      <c r="A1076" s="1">
        <v>1074</v>
      </c>
      <c r="B1076">
        <v>7</v>
      </c>
      <c r="C1076">
        <v>2</v>
      </c>
      <c r="D1076">
        <v>16</v>
      </c>
      <c r="E1076">
        <v>8.4141799999997602E-2</v>
      </c>
      <c r="F1076">
        <v>1.9170900000005989E-2</v>
      </c>
      <c r="G1076">
        <v>0.1033127000000036</v>
      </c>
      <c r="H1076">
        <v>1.073612900000001</v>
      </c>
      <c r="I1076">
        <v>0.20957710000007521</v>
      </c>
      <c r="J1076">
        <v>1.283190000000076</v>
      </c>
      <c r="K1076">
        <v>397.6796875</v>
      </c>
      <c r="L1076">
        <v>390.234375</v>
      </c>
      <c r="M1076">
        <v>397.6796875</v>
      </c>
      <c r="N1076">
        <v>390.234375</v>
      </c>
      <c r="O1076">
        <v>3</v>
      </c>
      <c r="P1076">
        <v>3</v>
      </c>
      <c r="Q1076" t="b">
        <v>1</v>
      </c>
      <c r="R1076" t="b">
        <v>0</v>
      </c>
      <c r="S1076">
        <v>5.333333333333333</v>
      </c>
      <c r="T1076">
        <v>5.333333333333333</v>
      </c>
      <c r="U1076">
        <v>4.5092497528228943</v>
      </c>
      <c r="V1076">
        <v>4.5092497528228943</v>
      </c>
      <c r="W1076">
        <v>0.84548432865429268</v>
      </c>
      <c r="X1076">
        <v>0.84548432865429268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0</v>
      </c>
      <c r="AH1076" t="b">
        <v>1</v>
      </c>
    </row>
    <row r="1077" spans="1:34" x14ac:dyDescent="0.35">
      <c r="A1077" s="1">
        <v>1075</v>
      </c>
      <c r="B1077">
        <v>7</v>
      </c>
      <c r="C1077">
        <v>2</v>
      </c>
      <c r="D1077">
        <v>17</v>
      </c>
      <c r="E1077">
        <v>8.3062799999993331E-2</v>
      </c>
      <c r="F1077">
        <v>2.36381999999935E-2</v>
      </c>
      <c r="G1077">
        <v>0.10670099999998681</v>
      </c>
      <c r="H1077">
        <v>1.1566756999999941</v>
      </c>
      <c r="I1077">
        <v>0.23321530000006871</v>
      </c>
      <c r="J1077">
        <v>1.389891000000063</v>
      </c>
      <c r="K1077">
        <v>398.36328125</v>
      </c>
      <c r="L1077">
        <v>390.4140625</v>
      </c>
      <c r="M1077">
        <v>398.36328125</v>
      </c>
      <c r="N1077">
        <v>390.4140625</v>
      </c>
      <c r="O1077">
        <v>3</v>
      </c>
      <c r="P1077">
        <v>4</v>
      </c>
      <c r="Q1077" t="b">
        <v>0</v>
      </c>
      <c r="R1077" t="b">
        <v>0</v>
      </c>
      <c r="S1077">
        <v>4.25</v>
      </c>
      <c r="T1077">
        <v>4.25</v>
      </c>
      <c r="U1077">
        <v>4.2720018726587652</v>
      </c>
      <c r="V1077">
        <v>4.2720018726587652</v>
      </c>
      <c r="W1077">
        <v>1.0051769112138269</v>
      </c>
      <c r="X1077">
        <v>1.0051769112138269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1</v>
      </c>
      <c r="AG1077" t="b">
        <v>0</v>
      </c>
      <c r="AH1077" t="b">
        <v>0</v>
      </c>
    </row>
    <row r="1078" spans="1:34" x14ac:dyDescent="0.35">
      <c r="A1078" s="1">
        <v>1076</v>
      </c>
      <c r="B1078">
        <v>7</v>
      </c>
      <c r="C1078">
        <v>2</v>
      </c>
      <c r="D1078">
        <v>18</v>
      </c>
      <c r="E1078">
        <v>8.510799999999108E-2</v>
      </c>
      <c r="F1078">
        <v>3.5479600000002158E-2</v>
      </c>
      <c r="G1078">
        <v>0.1205875999999932</v>
      </c>
      <c r="H1078">
        <v>1.2417836999999849</v>
      </c>
      <c r="I1078">
        <v>0.2686949000000709</v>
      </c>
      <c r="J1078">
        <v>1.5104786000000561</v>
      </c>
      <c r="K1078">
        <v>398.984375</v>
      </c>
      <c r="L1078">
        <v>390.59765625</v>
      </c>
      <c r="M1078">
        <v>398.984375</v>
      </c>
      <c r="N1078">
        <v>390.59765625</v>
      </c>
      <c r="O1078">
        <v>4</v>
      </c>
      <c r="P1078">
        <v>4</v>
      </c>
      <c r="Q1078" t="b">
        <v>1</v>
      </c>
      <c r="R1078" t="b">
        <v>0</v>
      </c>
      <c r="S1078">
        <v>4.5</v>
      </c>
      <c r="T1078">
        <v>4.5</v>
      </c>
      <c r="U1078">
        <v>4.0414518843273806</v>
      </c>
      <c r="V1078">
        <v>4.0414518843273806</v>
      </c>
      <c r="W1078">
        <v>0.89810041873941793</v>
      </c>
      <c r="X1078">
        <v>0.89810041873941793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1</v>
      </c>
      <c r="AG1078" t="b">
        <v>0</v>
      </c>
      <c r="AH1078" t="b">
        <v>0</v>
      </c>
    </row>
    <row r="1079" spans="1:34" x14ac:dyDescent="0.35">
      <c r="A1079" s="1">
        <v>1077</v>
      </c>
      <c r="B1079">
        <v>7</v>
      </c>
      <c r="C1079">
        <v>2</v>
      </c>
      <c r="D1079">
        <v>19</v>
      </c>
      <c r="E1079">
        <v>8.6054000000018505E-2</v>
      </c>
      <c r="F1079">
        <v>4.6324300000009089E-2</v>
      </c>
      <c r="G1079">
        <v>0.13237830000002759</v>
      </c>
      <c r="H1079">
        <v>1.327837700000003</v>
      </c>
      <c r="I1079">
        <v>0.31501920000007999</v>
      </c>
      <c r="J1079">
        <v>1.642856900000083</v>
      </c>
      <c r="K1079">
        <v>399.6015625</v>
      </c>
      <c r="L1079">
        <v>390.78515625</v>
      </c>
      <c r="M1079">
        <v>399.6015625</v>
      </c>
      <c r="N1079">
        <v>390.78515625</v>
      </c>
      <c r="O1079">
        <v>4</v>
      </c>
      <c r="P1079">
        <v>5</v>
      </c>
      <c r="Q1079" t="b">
        <v>0</v>
      </c>
      <c r="R1079" t="b">
        <v>0</v>
      </c>
      <c r="S1079">
        <v>3.8</v>
      </c>
      <c r="T1079">
        <v>3.8</v>
      </c>
      <c r="U1079">
        <v>3.8340579025361632</v>
      </c>
      <c r="V1079">
        <v>3.8340579025361632</v>
      </c>
      <c r="W1079">
        <v>1.008962605930569</v>
      </c>
      <c r="X1079">
        <v>1.008962605930569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0</v>
      </c>
      <c r="AH1079" t="b">
        <v>1</v>
      </c>
    </row>
    <row r="1080" spans="1:34" x14ac:dyDescent="0.35">
      <c r="A1080" s="1">
        <v>1078</v>
      </c>
      <c r="B1080">
        <v>7</v>
      </c>
      <c r="C1080">
        <v>2</v>
      </c>
      <c r="D1080">
        <v>20</v>
      </c>
      <c r="E1080">
        <v>8.8267799999982799E-2</v>
      </c>
      <c r="F1080">
        <v>4.087099999998145E-2</v>
      </c>
      <c r="G1080">
        <v>0.12913879999996419</v>
      </c>
      <c r="H1080">
        <v>1.416105499999986</v>
      </c>
      <c r="I1080">
        <v>0.35589020000006139</v>
      </c>
      <c r="J1080">
        <v>1.7719957000000479</v>
      </c>
      <c r="K1080">
        <v>400.7421875</v>
      </c>
      <c r="L1080">
        <v>391.71484375</v>
      </c>
      <c r="M1080">
        <v>400.7421875</v>
      </c>
      <c r="N1080">
        <v>391.71484375</v>
      </c>
      <c r="O1080">
        <v>5</v>
      </c>
      <c r="P1080">
        <v>5</v>
      </c>
      <c r="Q1080" t="b">
        <v>1</v>
      </c>
      <c r="R1080" t="b">
        <v>0</v>
      </c>
      <c r="S1080">
        <v>4</v>
      </c>
      <c r="T1080">
        <v>4</v>
      </c>
      <c r="U1080">
        <v>3.6742346141747668</v>
      </c>
      <c r="V1080">
        <v>3.6742346141747668</v>
      </c>
      <c r="W1080">
        <v>0.91855865354369182</v>
      </c>
      <c r="X1080">
        <v>0.91855865354369182</v>
      </c>
      <c r="Y1080" t="b">
        <v>1</v>
      </c>
      <c r="Z1080" t="b">
        <v>0</v>
      </c>
      <c r="AA1080" t="b">
        <v>1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 x14ac:dyDescent="0.35">
      <c r="A1081" s="1">
        <v>1079</v>
      </c>
      <c r="B1081">
        <v>7</v>
      </c>
      <c r="C1081">
        <v>2</v>
      </c>
      <c r="D1081">
        <v>21</v>
      </c>
      <c r="E1081">
        <v>0</v>
      </c>
      <c r="F1081">
        <v>0</v>
      </c>
      <c r="G1081">
        <v>0</v>
      </c>
      <c r="H1081">
        <v>1.416105499999986</v>
      </c>
      <c r="I1081">
        <v>0.35589020000006139</v>
      </c>
      <c r="J1081">
        <v>1.7719957000000479</v>
      </c>
      <c r="K1081">
        <v>0</v>
      </c>
      <c r="L1081">
        <v>0</v>
      </c>
      <c r="M1081">
        <v>400.7421875</v>
      </c>
      <c r="N1081">
        <v>391.71484375</v>
      </c>
      <c r="O1081">
        <v>6</v>
      </c>
      <c r="P1081">
        <v>6</v>
      </c>
      <c r="Q1081" t="b">
        <v>1</v>
      </c>
      <c r="R1081" t="b">
        <v>0</v>
      </c>
      <c r="S1081">
        <v>3.5</v>
      </c>
      <c r="T1081">
        <v>3.5</v>
      </c>
      <c r="U1081">
        <v>3.5071355833500371</v>
      </c>
      <c r="V1081">
        <v>3.5071355833500371</v>
      </c>
      <c r="W1081">
        <v>1.00203873810001</v>
      </c>
      <c r="X1081">
        <v>1.00203873810001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 x14ac:dyDescent="0.35">
      <c r="A1082" s="1">
        <v>1080</v>
      </c>
      <c r="B1082">
        <v>7</v>
      </c>
      <c r="C1082">
        <v>2</v>
      </c>
      <c r="D1082">
        <v>22</v>
      </c>
      <c r="E1082">
        <v>0</v>
      </c>
      <c r="F1082">
        <v>0</v>
      </c>
      <c r="G1082">
        <v>0</v>
      </c>
      <c r="H1082">
        <v>1.416105499999986</v>
      </c>
      <c r="I1082">
        <v>0.35589020000006139</v>
      </c>
      <c r="J1082">
        <v>1.7719957000000479</v>
      </c>
      <c r="K1082">
        <v>0</v>
      </c>
      <c r="L1082">
        <v>0</v>
      </c>
      <c r="M1082">
        <v>400.7421875</v>
      </c>
      <c r="N1082">
        <v>391.71484375</v>
      </c>
      <c r="O1082">
        <v>6</v>
      </c>
      <c r="P1082">
        <v>7</v>
      </c>
      <c r="Q1082" t="b">
        <v>0</v>
      </c>
      <c r="R1082" t="b">
        <v>0</v>
      </c>
      <c r="S1082">
        <v>3.1428571428571428</v>
      </c>
      <c r="T1082">
        <v>3.1428571428571428</v>
      </c>
      <c r="U1082">
        <v>3.3380918415851211</v>
      </c>
      <c r="V1082">
        <v>3.3380918415851211</v>
      </c>
      <c r="W1082">
        <v>1.0621201314134481</v>
      </c>
      <c r="X1082">
        <v>1.0621201314134481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0</v>
      </c>
      <c r="AH1082" t="b">
        <v>1</v>
      </c>
    </row>
    <row r="1083" spans="1:34" x14ac:dyDescent="0.35">
      <c r="A1083" s="1">
        <v>1081</v>
      </c>
      <c r="B1083">
        <v>7</v>
      </c>
      <c r="C1083">
        <v>2</v>
      </c>
      <c r="D1083">
        <v>23</v>
      </c>
      <c r="E1083">
        <v>0</v>
      </c>
      <c r="F1083">
        <v>0</v>
      </c>
      <c r="G1083">
        <v>0</v>
      </c>
      <c r="H1083">
        <v>1.416105499999986</v>
      </c>
      <c r="I1083">
        <v>0.35589020000006139</v>
      </c>
      <c r="J1083">
        <v>1.7719957000000479</v>
      </c>
      <c r="K1083">
        <v>0</v>
      </c>
      <c r="L1083">
        <v>0</v>
      </c>
      <c r="M1083">
        <v>400.7421875</v>
      </c>
      <c r="N1083">
        <v>391.71484375</v>
      </c>
      <c r="O1083">
        <v>6</v>
      </c>
      <c r="P1083">
        <v>7</v>
      </c>
      <c r="Q1083" t="b">
        <v>0</v>
      </c>
      <c r="R1083" t="b">
        <v>0</v>
      </c>
      <c r="S1083">
        <v>3.285714285714286</v>
      </c>
      <c r="T1083">
        <v>3.285714285714286</v>
      </c>
      <c r="U1083">
        <v>3.2513733362117261</v>
      </c>
      <c r="V1083">
        <v>3.2513733362117261</v>
      </c>
      <c r="W1083">
        <v>0.98954840667313404</v>
      </c>
      <c r="X1083">
        <v>0.98954840667313404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 x14ac:dyDescent="0.35">
      <c r="A1084" s="1">
        <v>1082</v>
      </c>
      <c r="B1084">
        <v>7</v>
      </c>
      <c r="C1084">
        <v>2</v>
      </c>
      <c r="D1084">
        <v>24</v>
      </c>
      <c r="E1084">
        <v>0.33363829999998978</v>
      </c>
      <c r="F1084">
        <v>8.2204799999999523E-2</v>
      </c>
      <c r="G1084">
        <v>0.41584309999998942</v>
      </c>
      <c r="H1084">
        <v>1.7497437999999761</v>
      </c>
      <c r="I1084">
        <v>0.43809500000006102</v>
      </c>
      <c r="J1084">
        <v>2.1878388000000371</v>
      </c>
      <c r="K1084">
        <v>393.8671875</v>
      </c>
      <c r="L1084">
        <v>384.86328125</v>
      </c>
      <c r="M1084">
        <v>400.7421875</v>
      </c>
      <c r="N1084">
        <v>391.71484375</v>
      </c>
      <c r="O1084">
        <v>7</v>
      </c>
      <c r="P1084">
        <v>7</v>
      </c>
      <c r="Q1084" t="b">
        <v>1</v>
      </c>
      <c r="R1084" t="b">
        <v>0</v>
      </c>
      <c r="S1084">
        <v>3.4285714285714279</v>
      </c>
      <c r="T1084">
        <v>3.4285714285714279</v>
      </c>
      <c r="U1084">
        <v>3.2071349029490919</v>
      </c>
      <c r="V1084">
        <v>3.2071349029490919</v>
      </c>
      <c r="W1084">
        <v>0.93541434669348533</v>
      </c>
      <c r="X1084">
        <v>0.93541434669348533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 x14ac:dyDescent="0.35">
      <c r="A1085" s="1">
        <v>1083</v>
      </c>
      <c r="B1085">
        <v>7</v>
      </c>
      <c r="C1085">
        <v>2</v>
      </c>
      <c r="D1085">
        <v>25</v>
      </c>
      <c r="E1085">
        <v>0.13503460000001161</v>
      </c>
      <c r="F1085">
        <v>1.6225200000008041E-2</v>
      </c>
      <c r="G1085">
        <v>0.1512598000000196</v>
      </c>
      <c r="H1085">
        <v>1.8847783999999881</v>
      </c>
      <c r="I1085">
        <v>0.45432020000006901</v>
      </c>
      <c r="J1085">
        <v>2.3390986000000571</v>
      </c>
      <c r="K1085">
        <v>393.8671875</v>
      </c>
      <c r="L1085">
        <v>384.86328125</v>
      </c>
      <c r="M1085">
        <v>400.7421875</v>
      </c>
      <c r="N1085">
        <v>391.71484375</v>
      </c>
      <c r="O1085">
        <v>8</v>
      </c>
      <c r="P1085">
        <v>8</v>
      </c>
      <c r="Q1085" t="b">
        <v>1</v>
      </c>
      <c r="R1085" t="b">
        <v>0</v>
      </c>
      <c r="S1085">
        <v>3.125</v>
      </c>
      <c r="T1085">
        <v>3.125</v>
      </c>
      <c r="U1085">
        <v>3.090885217631258</v>
      </c>
      <c r="V1085">
        <v>3.090885217631258</v>
      </c>
      <c r="W1085">
        <v>0.98908326964200255</v>
      </c>
      <c r="X1085">
        <v>0.98908326964200255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 x14ac:dyDescent="0.35">
      <c r="A1086" s="1">
        <v>1084</v>
      </c>
      <c r="B1086">
        <v>7</v>
      </c>
      <c r="C1086">
        <v>2</v>
      </c>
      <c r="D1086">
        <v>26</v>
      </c>
      <c r="E1086">
        <v>0.13711799999998681</v>
      </c>
      <c r="F1086">
        <v>1.840640000000349E-2</v>
      </c>
      <c r="G1086">
        <v>0.15552439999999021</v>
      </c>
      <c r="H1086">
        <v>2.0218963999999739</v>
      </c>
      <c r="I1086">
        <v>0.47272660000007249</v>
      </c>
      <c r="J1086">
        <v>2.4946230000000469</v>
      </c>
      <c r="K1086">
        <v>394.8828125</v>
      </c>
      <c r="L1086">
        <v>385.8828125</v>
      </c>
      <c r="M1086">
        <v>400.7421875</v>
      </c>
      <c r="N1086">
        <v>391.71484375</v>
      </c>
      <c r="O1086">
        <v>8</v>
      </c>
      <c r="P1086">
        <v>9</v>
      </c>
      <c r="Q1086" t="b">
        <v>0</v>
      </c>
      <c r="R1086" t="b">
        <v>0</v>
      </c>
      <c r="S1086">
        <v>2.8888888888888888</v>
      </c>
      <c r="T1086">
        <v>2.8888888888888888</v>
      </c>
      <c r="U1086">
        <v>2.9767618499152921</v>
      </c>
      <c r="V1086">
        <v>2.9767618499152921</v>
      </c>
      <c r="W1086">
        <v>1.0304175634322159</v>
      </c>
      <c r="X1086">
        <v>1.0304175634322159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0</v>
      </c>
      <c r="AH1086" t="b">
        <v>1</v>
      </c>
    </row>
    <row r="1087" spans="1:34" x14ac:dyDescent="0.35">
      <c r="A1087" s="1">
        <v>1085</v>
      </c>
      <c r="B1087">
        <v>7</v>
      </c>
      <c r="C1087">
        <v>2</v>
      </c>
      <c r="D1087">
        <v>27</v>
      </c>
      <c r="E1087">
        <v>0.1412564999999972</v>
      </c>
      <c r="F1087">
        <v>2.065850000002456E-2</v>
      </c>
      <c r="G1087">
        <v>0.16191500000002179</v>
      </c>
      <c r="H1087">
        <v>2.1631528999999721</v>
      </c>
      <c r="I1087">
        <v>0.49338510000009711</v>
      </c>
      <c r="J1087">
        <v>2.6565380000000691</v>
      </c>
      <c r="K1087">
        <v>395.0703125</v>
      </c>
      <c r="L1087">
        <v>386.06640625</v>
      </c>
      <c r="M1087">
        <v>400.7421875</v>
      </c>
      <c r="N1087">
        <v>391.71484375</v>
      </c>
      <c r="O1087">
        <v>8</v>
      </c>
      <c r="P1087">
        <v>9</v>
      </c>
      <c r="Q1087" t="b">
        <v>0</v>
      </c>
      <c r="R1087" t="b">
        <v>0</v>
      </c>
      <c r="S1087">
        <v>3</v>
      </c>
      <c r="T1087">
        <v>3</v>
      </c>
      <c r="U1087">
        <v>2.9154759474226499</v>
      </c>
      <c r="V1087">
        <v>2.9154759474226499</v>
      </c>
      <c r="W1087">
        <v>0.97182531580755016</v>
      </c>
      <c r="X1087">
        <v>0.97182531580755016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1</v>
      </c>
      <c r="AG1087" t="b">
        <v>0</v>
      </c>
      <c r="AH1087" t="b">
        <v>0</v>
      </c>
    </row>
    <row r="1088" spans="1:34" x14ac:dyDescent="0.35">
      <c r="A1088" s="1">
        <v>1086</v>
      </c>
      <c r="B1088">
        <v>7</v>
      </c>
      <c r="C1088">
        <v>2</v>
      </c>
      <c r="D1088">
        <v>28</v>
      </c>
      <c r="E1088">
        <v>0.14680209999997371</v>
      </c>
      <c r="F1088">
        <v>2.1742399999993719E-2</v>
      </c>
      <c r="G1088">
        <v>0.16854449999996751</v>
      </c>
      <c r="H1088">
        <v>2.3099549999999449</v>
      </c>
      <c r="I1088">
        <v>0.51512750000009078</v>
      </c>
      <c r="J1088">
        <v>2.8250825000000361</v>
      </c>
      <c r="K1088">
        <v>395.3203125</v>
      </c>
      <c r="L1088">
        <v>386.25390625</v>
      </c>
      <c r="M1088">
        <v>400.7421875</v>
      </c>
      <c r="N1088">
        <v>391.71484375</v>
      </c>
      <c r="O1088">
        <v>9</v>
      </c>
      <c r="P1088">
        <v>9</v>
      </c>
      <c r="Q1088" t="b">
        <v>1</v>
      </c>
      <c r="R1088" t="b">
        <v>0</v>
      </c>
      <c r="S1088">
        <v>3.1111111111111112</v>
      </c>
      <c r="T1088">
        <v>3.1111111111111112</v>
      </c>
      <c r="U1088">
        <v>2.8915585954829122</v>
      </c>
      <c r="V1088">
        <v>2.8915585954829122</v>
      </c>
      <c r="W1088">
        <v>0.92942954854807891</v>
      </c>
      <c r="X1088">
        <v>0.92942954854807891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1</v>
      </c>
      <c r="AG1088" t="b">
        <v>0</v>
      </c>
      <c r="AH1088" t="b">
        <v>0</v>
      </c>
    </row>
    <row r="1089" spans="1:34" x14ac:dyDescent="0.35">
      <c r="A1089" s="1">
        <v>1087</v>
      </c>
      <c r="B1089">
        <v>7</v>
      </c>
      <c r="C1089">
        <v>2</v>
      </c>
      <c r="D1089">
        <v>29</v>
      </c>
      <c r="E1089">
        <v>0.1489961000000051</v>
      </c>
      <c r="F1089">
        <v>2.4280699999991381E-2</v>
      </c>
      <c r="G1089">
        <v>0.17327679999999651</v>
      </c>
      <c r="H1089">
        <v>2.45895109999995</v>
      </c>
      <c r="I1089">
        <v>0.53940820000008216</v>
      </c>
      <c r="J1089">
        <v>2.998359300000033</v>
      </c>
      <c r="K1089">
        <v>395.515625</v>
      </c>
      <c r="L1089">
        <v>386.43359375</v>
      </c>
      <c r="M1089">
        <v>400.7421875</v>
      </c>
      <c r="N1089">
        <v>391.71484375</v>
      </c>
      <c r="O1089">
        <v>9</v>
      </c>
      <c r="P1089">
        <v>10</v>
      </c>
      <c r="Q1089" t="b">
        <v>0</v>
      </c>
      <c r="R1089" t="b">
        <v>0</v>
      </c>
      <c r="S1089">
        <v>2.9</v>
      </c>
      <c r="T1089">
        <v>2.9</v>
      </c>
      <c r="U1089">
        <v>2.8067379246694508</v>
      </c>
      <c r="V1089">
        <v>2.8067379246694508</v>
      </c>
      <c r="W1089">
        <v>0.96784066367912114</v>
      </c>
      <c r="X1089">
        <v>0.96784066367912114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0</v>
      </c>
      <c r="AH1089" t="b">
        <v>1</v>
      </c>
    </row>
    <row r="1090" spans="1:34" x14ac:dyDescent="0.35">
      <c r="A1090" s="1">
        <v>1088</v>
      </c>
      <c r="B1090">
        <v>7</v>
      </c>
      <c r="C1090">
        <v>2</v>
      </c>
      <c r="D1090">
        <v>30</v>
      </c>
      <c r="E1090">
        <v>0.1518529000000228</v>
      </c>
      <c r="F1090">
        <v>3.5687700000011091E-2</v>
      </c>
      <c r="G1090">
        <v>0.18754060000003389</v>
      </c>
      <c r="H1090">
        <v>2.6108039999999728</v>
      </c>
      <c r="I1090">
        <v>0.57509590000009325</v>
      </c>
      <c r="J1090">
        <v>3.185899900000067</v>
      </c>
      <c r="K1090">
        <v>400.453125</v>
      </c>
      <c r="L1090">
        <v>392.72265625</v>
      </c>
      <c r="M1090">
        <v>400.7421875</v>
      </c>
      <c r="N1090">
        <v>392.72265625</v>
      </c>
      <c r="O1090">
        <v>10</v>
      </c>
      <c r="P1090">
        <v>10</v>
      </c>
      <c r="Q1090" t="b">
        <v>1</v>
      </c>
      <c r="R1090" t="b">
        <v>0</v>
      </c>
      <c r="S1090">
        <v>3</v>
      </c>
      <c r="T1090">
        <v>3</v>
      </c>
      <c r="U1090">
        <v>2.7487370837451071</v>
      </c>
      <c r="V1090">
        <v>2.7487370837451071</v>
      </c>
      <c r="W1090">
        <v>0.91624569458170235</v>
      </c>
      <c r="X1090">
        <v>0.91624569458170235</v>
      </c>
      <c r="Y1090" t="b">
        <v>1</v>
      </c>
      <c r="Z1090" t="b">
        <v>0</v>
      </c>
      <c r="AA1090" t="b">
        <v>1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 x14ac:dyDescent="0.35">
      <c r="A1091" s="1">
        <v>1089</v>
      </c>
      <c r="B1091">
        <v>7</v>
      </c>
      <c r="C1091">
        <v>2</v>
      </c>
      <c r="D1091">
        <v>31</v>
      </c>
      <c r="E1091">
        <v>0</v>
      </c>
      <c r="F1091">
        <v>0</v>
      </c>
      <c r="G1091">
        <v>0</v>
      </c>
      <c r="H1091">
        <v>2.6108039999999728</v>
      </c>
      <c r="I1091">
        <v>0.57509590000009325</v>
      </c>
      <c r="J1091">
        <v>3.185899900000067</v>
      </c>
      <c r="K1091">
        <v>0</v>
      </c>
      <c r="L1091">
        <v>0</v>
      </c>
      <c r="M1091">
        <v>400.7421875</v>
      </c>
      <c r="N1091">
        <v>392.72265625</v>
      </c>
      <c r="O1091">
        <v>10</v>
      </c>
      <c r="P1091">
        <v>11</v>
      </c>
      <c r="Q1091" t="b">
        <v>0</v>
      </c>
      <c r="R1091" t="b">
        <v>0</v>
      </c>
      <c r="S1091">
        <v>2.8181818181818179</v>
      </c>
      <c r="T1091">
        <v>2.8181818181818179</v>
      </c>
      <c r="U1091">
        <v>2.6764970322487498</v>
      </c>
      <c r="V1091">
        <v>2.6764970322487498</v>
      </c>
      <c r="W1091">
        <v>0.94972475337858864</v>
      </c>
      <c r="X1091">
        <v>0.94972475337858864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0</v>
      </c>
      <c r="AH1091" t="b">
        <v>1</v>
      </c>
    </row>
    <row r="1092" spans="1:34" x14ac:dyDescent="0.35">
      <c r="A1092" s="1">
        <v>1090</v>
      </c>
      <c r="B1092">
        <v>7</v>
      </c>
      <c r="C1092">
        <v>2</v>
      </c>
      <c r="D1092">
        <v>32</v>
      </c>
      <c r="E1092">
        <v>0</v>
      </c>
      <c r="F1092">
        <v>0</v>
      </c>
      <c r="G1092">
        <v>0</v>
      </c>
      <c r="H1092">
        <v>2.6108039999999728</v>
      </c>
      <c r="I1092">
        <v>0.57509590000009325</v>
      </c>
      <c r="J1092">
        <v>3.185899900000067</v>
      </c>
      <c r="K1092">
        <v>0</v>
      </c>
      <c r="L1092">
        <v>0</v>
      </c>
      <c r="M1092">
        <v>400.7421875</v>
      </c>
      <c r="N1092">
        <v>392.72265625</v>
      </c>
      <c r="O1092">
        <v>10</v>
      </c>
      <c r="P1092">
        <v>11</v>
      </c>
      <c r="Q1092" t="b">
        <v>0</v>
      </c>
      <c r="R1092" t="b">
        <v>0</v>
      </c>
      <c r="S1092">
        <v>2.9090909090909092</v>
      </c>
      <c r="T1092">
        <v>2.9090909090909092</v>
      </c>
      <c r="U1092">
        <v>2.6250541119963779</v>
      </c>
      <c r="V1092">
        <v>2.6250541119963779</v>
      </c>
      <c r="W1092">
        <v>0.90236235099875495</v>
      </c>
      <c r="X1092">
        <v>0.90236235099875495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1</v>
      </c>
      <c r="AG1092" t="b">
        <v>0</v>
      </c>
      <c r="AH1092" t="b">
        <v>0</v>
      </c>
    </row>
    <row r="1093" spans="1:34" x14ac:dyDescent="0.35">
      <c r="A1093" s="1">
        <v>1091</v>
      </c>
      <c r="B1093">
        <v>7</v>
      </c>
      <c r="C1093">
        <v>2</v>
      </c>
      <c r="D1093">
        <v>33</v>
      </c>
      <c r="E1093">
        <v>0</v>
      </c>
      <c r="F1093">
        <v>0</v>
      </c>
      <c r="G1093">
        <v>0</v>
      </c>
      <c r="H1093">
        <v>2.6108039999999728</v>
      </c>
      <c r="I1093">
        <v>0.57509590000009325</v>
      </c>
      <c r="J1093">
        <v>3.185899900000067</v>
      </c>
      <c r="K1093">
        <v>0</v>
      </c>
      <c r="L1093">
        <v>0</v>
      </c>
      <c r="M1093">
        <v>400.7421875</v>
      </c>
      <c r="N1093">
        <v>392.72265625</v>
      </c>
      <c r="O1093">
        <v>11</v>
      </c>
      <c r="P1093">
        <v>11</v>
      </c>
      <c r="Q1093" t="b">
        <v>1</v>
      </c>
      <c r="R1093" t="b">
        <v>0</v>
      </c>
      <c r="S1093">
        <v>3</v>
      </c>
      <c r="T1093">
        <v>3</v>
      </c>
      <c r="U1093">
        <v>2.607680962081059</v>
      </c>
      <c r="V1093">
        <v>2.607680962081059</v>
      </c>
      <c r="W1093">
        <v>0.8692269873603532</v>
      </c>
      <c r="X1093">
        <v>0.8692269873603532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1</v>
      </c>
      <c r="AG1093" t="b">
        <v>0</v>
      </c>
      <c r="AH1093" t="b">
        <v>0</v>
      </c>
    </row>
    <row r="1094" spans="1:34" x14ac:dyDescent="0.35">
      <c r="A1094" s="1">
        <v>1092</v>
      </c>
      <c r="B1094">
        <v>7</v>
      </c>
      <c r="C1094">
        <v>2</v>
      </c>
      <c r="D1094">
        <v>34</v>
      </c>
      <c r="E1094">
        <v>0.33291899999997548</v>
      </c>
      <c r="F1094">
        <v>7.8233600000004344E-2</v>
      </c>
      <c r="G1094">
        <v>0.41115259999997988</v>
      </c>
      <c r="H1094">
        <v>2.9437229999999488</v>
      </c>
      <c r="I1094">
        <v>0.6533295000000976</v>
      </c>
      <c r="J1094">
        <v>3.5970525000000459</v>
      </c>
      <c r="K1094">
        <v>398.4921875</v>
      </c>
      <c r="L1094">
        <v>389.328125</v>
      </c>
      <c r="M1094">
        <v>400.7421875</v>
      </c>
      <c r="N1094">
        <v>392.72265625</v>
      </c>
      <c r="O1094">
        <v>11</v>
      </c>
      <c r="P1094">
        <v>12</v>
      </c>
      <c r="Q1094" t="b">
        <v>0</v>
      </c>
      <c r="R1094" t="b">
        <v>0</v>
      </c>
      <c r="S1094">
        <v>2.833333333333333</v>
      </c>
      <c r="T1094">
        <v>2.833333333333333</v>
      </c>
      <c r="U1094">
        <v>2.5524794837866009</v>
      </c>
      <c r="V1094">
        <v>2.5524794837866009</v>
      </c>
      <c r="W1094">
        <v>0.90087511192468284</v>
      </c>
      <c r="X1094">
        <v>0.90087511192468284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0</v>
      </c>
      <c r="AH1094" t="b">
        <v>1</v>
      </c>
    </row>
    <row r="1095" spans="1:34" x14ac:dyDescent="0.35">
      <c r="A1095" s="1">
        <v>1093</v>
      </c>
      <c r="B1095">
        <v>7</v>
      </c>
      <c r="C1095">
        <v>2</v>
      </c>
      <c r="D1095">
        <v>35</v>
      </c>
      <c r="E1095">
        <v>0.13160220000000319</v>
      </c>
      <c r="F1095">
        <v>1.5413099999989299E-2</v>
      </c>
      <c r="G1095">
        <v>0.14701529999999249</v>
      </c>
      <c r="H1095">
        <v>3.075325199999952</v>
      </c>
      <c r="I1095">
        <v>0.6687426000000869</v>
      </c>
      <c r="J1095">
        <v>3.7440678000000389</v>
      </c>
      <c r="K1095">
        <v>398.4921875</v>
      </c>
      <c r="L1095">
        <v>389.328125</v>
      </c>
      <c r="M1095">
        <v>400.7421875</v>
      </c>
      <c r="N1095">
        <v>392.72265625</v>
      </c>
      <c r="O1095">
        <v>12</v>
      </c>
      <c r="P1095">
        <v>12</v>
      </c>
      <c r="Q1095" t="b">
        <v>1</v>
      </c>
      <c r="R1095" t="b">
        <v>0</v>
      </c>
      <c r="S1095">
        <v>2.916666666666667</v>
      </c>
      <c r="T1095">
        <v>2.916666666666667</v>
      </c>
      <c r="U1095">
        <v>2.5030284687057631</v>
      </c>
      <c r="V1095">
        <v>2.5030284687057631</v>
      </c>
      <c r="W1095">
        <v>0.85818118927054721</v>
      </c>
      <c r="X1095">
        <v>0.85818118927054721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 x14ac:dyDescent="0.35">
      <c r="A1096" s="1">
        <v>1094</v>
      </c>
      <c r="B1096">
        <v>7</v>
      </c>
      <c r="C1096">
        <v>2</v>
      </c>
      <c r="D1096">
        <v>36</v>
      </c>
      <c r="E1096">
        <v>0.13560740000002619</v>
      </c>
      <c r="F1096">
        <v>1.6728400000005191E-2</v>
      </c>
      <c r="G1096">
        <v>0.15233580000003141</v>
      </c>
      <c r="H1096">
        <v>3.2109325999999778</v>
      </c>
      <c r="I1096">
        <v>0.68547100000009209</v>
      </c>
      <c r="J1096">
        <v>3.8964036000000699</v>
      </c>
      <c r="K1096">
        <v>398.4921875</v>
      </c>
      <c r="L1096">
        <v>389.328125</v>
      </c>
      <c r="M1096">
        <v>400.7421875</v>
      </c>
      <c r="N1096">
        <v>392.72265625</v>
      </c>
      <c r="O1096">
        <v>13</v>
      </c>
      <c r="P1096">
        <v>13</v>
      </c>
      <c r="Q1096" t="b">
        <v>1</v>
      </c>
      <c r="R1096" t="b">
        <v>0</v>
      </c>
      <c r="S1096">
        <v>2.7692307692307692</v>
      </c>
      <c r="T1096">
        <v>2.7692307692307692</v>
      </c>
      <c r="U1096">
        <v>2.4547181153120259</v>
      </c>
      <c r="V1096">
        <v>2.4547181153120259</v>
      </c>
      <c r="W1096">
        <v>0.88642598608489842</v>
      </c>
      <c r="X1096">
        <v>0.88642598608489842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 x14ac:dyDescent="0.35">
      <c r="A1097" s="1">
        <v>1095</v>
      </c>
      <c r="B1097">
        <v>7</v>
      </c>
      <c r="C1097">
        <v>2</v>
      </c>
      <c r="D1097">
        <v>37</v>
      </c>
      <c r="E1097">
        <v>0.1384386999999947</v>
      </c>
      <c r="F1097">
        <v>1.9374100000021599E-2</v>
      </c>
      <c r="G1097">
        <v>0.1578128000000163</v>
      </c>
      <c r="H1097">
        <v>3.349371299999973</v>
      </c>
      <c r="I1097">
        <v>0.70484510000011369</v>
      </c>
      <c r="J1097">
        <v>4.0542164000000867</v>
      </c>
      <c r="K1097">
        <v>399.61328125</v>
      </c>
      <c r="L1097">
        <v>390.453125</v>
      </c>
      <c r="M1097">
        <v>400.7421875</v>
      </c>
      <c r="N1097">
        <v>392.72265625</v>
      </c>
      <c r="O1097">
        <v>14</v>
      </c>
      <c r="P1097">
        <v>14</v>
      </c>
      <c r="Q1097" t="b">
        <v>1</v>
      </c>
      <c r="R1097" t="b">
        <v>0</v>
      </c>
      <c r="S1097">
        <v>2.6428571428571428</v>
      </c>
      <c r="T1097">
        <v>2.6428571428571428</v>
      </c>
      <c r="U1097">
        <v>2.405351177211819</v>
      </c>
      <c r="V1097">
        <v>2.405351177211819</v>
      </c>
      <c r="W1097">
        <v>0.91013287786393171</v>
      </c>
      <c r="X1097">
        <v>0.91013287786393171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 x14ac:dyDescent="0.35">
      <c r="A1098" s="1">
        <v>1096</v>
      </c>
      <c r="B1098">
        <v>7</v>
      </c>
      <c r="C1098">
        <v>2</v>
      </c>
      <c r="D1098">
        <v>38</v>
      </c>
      <c r="E1098">
        <v>0.14466799999996741</v>
      </c>
      <c r="F1098">
        <v>2.6081199999993029E-2</v>
      </c>
      <c r="G1098">
        <v>0.17074919999996041</v>
      </c>
      <c r="H1098">
        <v>3.4940392999999399</v>
      </c>
      <c r="I1098">
        <v>0.73092630000010672</v>
      </c>
      <c r="J1098">
        <v>4.2249656000000471</v>
      </c>
      <c r="K1098">
        <v>399.859375</v>
      </c>
      <c r="L1098">
        <v>390.640625</v>
      </c>
      <c r="M1098">
        <v>400.7421875</v>
      </c>
      <c r="N1098">
        <v>392.72265625</v>
      </c>
      <c r="O1098">
        <v>15</v>
      </c>
      <c r="P1098">
        <v>15</v>
      </c>
      <c r="Q1098" t="b">
        <v>1</v>
      </c>
      <c r="R1098" t="b">
        <v>0</v>
      </c>
      <c r="S1098">
        <v>2.5333333333333332</v>
      </c>
      <c r="T1098">
        <v>2.5333333333333332</v>
      </c>
      <c r="U1098">
        <v>2.3563490726929559</v>
      </c>
      <c r="V1098">
        <v>2.3563490726929559</v>
      </c>
      <c r="W1098">
        <v>0.93013779185248269</v>
      </c>
      <c r="X1098">
        <v>0.93013779185248269</v>
      </c>
      <c r="Y1098" t="b">
        <v>1</v>
      </c>
      <c r="Z1098" t="b">
        <v>0</v>
      </c>
      <c r="AA1098" t="b">
        <v>1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 x14ac:dyDescent="0.35">
      <c r="A1099" s="1">
        <v>1097</v>
      </c>
      <c r="B1099">
        <v>7</v>
      </c>
      <c r="C1099">
        <v>2</v>
      </c>
      <c r="D1099">
        <v>39</v>
      </c>
      <c r="E1099">
        <v>0</v>
      </c>
      <c r="F1099">
        <v>0</v>
      </c>
      <c r="G1099">
        <v>0</v>
      </c>
      <c r="H1099">
        <v>3.4940392999999399</v>
      </c>
      <c r="I1099">
        <v>0.73092630000010672</v>
      </c>
      <c r="J1099">
        <v>4.2249656000000471</v>
      </c>
      <c r="K1099">
        <v>0</v>
      </c>
      <c r="L1099">
        <v>0</v>
      </c>
      <c r="M1099">
        <v>400.7421875</v>
      </c>
      <c r="N1099">
        <v>392.72265625</v>
      </c>
      <c r="O1099">
        <v>16</v>
      </c>
      <c r="P1099">
        <v>16</v>
      </c>
      <c r="Q1099" t="b">
        <v>1</v>
      </c>
      <c r="R1099" t="b">
        <v>0</v>
      </c>
      <c r="S1099">
        <v>2.4375</v>
      </c>
      <c r="T1099">
        <v>2.4375</v>
      </c>
      <c r="U1099">
        <v>2.3084987907007162</v>
      </c>
      <c r="V1099">
        <v>2.3084987907007162</v>
      </c>
      <c r="W1099">
        <v>0.94707642695413974</v>
      </c>
      <c r="X1099">
        <v>0.94707642695413974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 x14ac:dyDescent="0.35">
      <c r="A1100" s="1">
        <v>1098</v>
      </c>
      <c r="B1100">
        <v>7</v>
      </c>
      <c r="C1100">
        <v>2</v>
      </c>
      <c r="D1100">
        <v>40</v>
      </c>
      <c r="E1100">
        <v>0</v>
      </c>
      <c r="F1100">
        <v>0</v>
      </c>
      <c r="G1100">
        <v>0</v>
      </c>
      <c r="H1100">
        <v>3.4940392999999399</v>
      </c>
      <c r="I1100">
        <v>0.73092630000010672</v>
      </c>
      <c r="J1100">
        <v>4.2249656000000471</v>
      </c>
      <c r="K1100">
        <v>0</v>
      </c>
      <c r="L1100">
        <v>0</v>
      </c>
      <c r="M1100">
        <v>400.7421875</v>
      </c>
      <c r="N1100">
        <v>392.72265625</v>
      </c>
      <c r="O1100">
        <v>16</v>
      </c>
      <c r="P1100">
        <v>17</v>
      </c>
      <c r="Q1100" t="b">
        <v>0</v>
      </c>
      <c r="R1100" t="b">
        <v>0</v>
      </c>
      <c r="S1100">
        <v>2.3529411764705879</v>
      </c>
      <c r="T1100">
        <v>2.3529411764705879</v>
      </c>
      <c r="U1100">
        <v>2.2622217085916949</v>
      </c>
      <c r="V1100">
        <v>2.2622217085916949</v>
      </c>
      <c r="W1100">
        <v>0.96144422615147052</v>
      </c>
      <c r="X1100">
        <v>0.96144422615147052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0</v>
      </c>
      <c r="AH1100" t="b">
        <v>1</v>
      </c>
    </row>
    <row r="1101" spans="1:34" x14ac:dyDescent="0.35">
      <c r="A1101" s="1">
        <v>1099</v>
      </c>
      <c r="B1101">
        <v>7</v>
      </c>
      <c r="C1101">
        <v>2</v>
      </c>
      <c r="D1101">
        <v>41</v>
      </c>
      <c r="E1101">
        <v>0</v>
      </c>
      <c r="F1101">
        <v>0</v>
      </c>
      <c r="G1101">
        <v>0</v>
      </c>
      <c r="H1101">
        <v>3.4940392999999399</v>
      </c>
      <c r="I1101">
        <v>0.73092630000010672</v>
      </c>
      <c r="J1101">
        <v>4.2249656000000471</v>
      </c>
      <c r="K1101">
        <v>0</v>
      </c>
      <c r="L1101">
        <v>0</v>
      </c>
      <c r="M1101">
        <v>400.7421875</v>
      </c>
      <c r="N1101">
        <v>392.72265625</v>
      </c>
      <c r="O1101">
        <v>17</v>
      </c>
      <c r="P1101">
        <v>17</v>
      </c>
      <c r="Q1101" t="b">
        <v>1</v>
      </c>
      <c r="R1101" t="b">
        <v>0</v>
      </c>
      <c r="S1101">
        <v>2.4117647058823528</v>
      </c>
      <c r="T1101">
        <v>2.4117647058823528</v>
      </c>
      <c r="U1101">
        <v>2.237711541100968</v>
      </c>
      <c r="V1101">
        <v>2.237711541100968</v>
      </c>
      <c r="W1101">
        <v>0.92783161460284047</v>
      </c>
      <c r="X1101">
        <v>0.92783161460284047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 x14ac:dyDescent="0.35">
      <c r="A1102" s="1">
        <v>1100</v>
      </c>
      <c r="B1102">
        <v>7</v>
      </c>
      <c r="C1102">
        <v>2</v>
      </c>
      <c r="D1102">
        <v>42</v>
      </c>
      <c r="E1102">
        <v>0.33180659999999312</v>
      </c>
      <c r="F1102">
        <v>7.5720900000021629E-2</v>
      </c>
      <c r="G1102">
        <v>0.4075275000000147</v>
      </c>
      <c r="H1102">
        <v>3.825845899999933</v>
      </c>
      <c r="I1102">
        <v>0.80664720000012835</v>
      </c>
      <c r="J1102">
        <v>4.6324931000000618</v>
      </c>
      <c r="K1102">
        <v>400.9921875</v>
      </c>
      <c r="L1102">
        <v>391.83203125</v>
      </c>
      <c r="M1102">
        <v>400.9921875</v>
      </c>
      <c r="N1102">
        <v>392.72265625</v>
      </c>
      <c r="O1102">
        <v>18</v>
      </c>
      <c r="P1102">
        <v>18</v>
      </c>
      <c r="Q1102" t="b">
        <v>1</v>
      </c>
      <c r="R1102" t="b">
        <v>0</v>
      </c>
      <c r="S1102">
        <v>2.333333333333333</v>
      </c>
      <c r="T1102">
        <v>2.333333333333333</v>
      </c>
      <c r="U1102">
        <v>2.1962534944228791</v>
      </c>
      <c r="V1102">
        <v>2.1962534944228791</v>
      </c>
      <c r="W1102">
        <v>0.94125149760980509</v>
      </c>
      <c r="X1102">
        <v>0.94125149760980509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 x14ac:dyDescent="0.35">
      <c r="A1103" s="1">
        <v>1101</v>
      </c>
      <c r="B1103">
        <v>7</v>
      </c>
      <c r="C1103">
        <v>2</v>
      </c>
      <c r="D1103">
        <v>43</v>
      </c>
      <c r="E1103">
        <v>0.13459030000001351</v>
      </c>
      <c r="F1103">
        <v>1.739749999998708E-2</v>
      </c>
      <c r="G1103">
        <v>0.15198780000000059</v>
      </c>
      <c r="H1103">
        <v>3.9604361999999469</v>
      </c>
      <c r="I1103">
        <v>0.82404470000011543</v>
      </c>
      <c r="J1103">
        <v>4.7844809000000623</v>
      </c>
      <c r="K1103">
        <v>400.9921875</v>
      </c>
      <c r="L1103">
        <v>391.83203125</v>
      </c>
      <c r="M1103">
        <v>400.9921875</v>
      </c>
      <c r="N1103">
        <v>392.72265625</v>
      </c>
      <c r="O1103">
        <v>19</v>
      </c>
      <c r="P1103">
        <v>19</v>
      </c>
      <c r="Q1103" t="b">
        <v>1</v>
      </c>
      <c r="R1103" t="b">
        <v>0</v>
      </c>
      <c r="S1103">
        <v>2.263157894736842</v>
      </c>
      <c r="T1103">
        <v>2.263157894736842</v>
      </c>
      <c r="U1103">
        <v>2.156182461439093</v>
      </c>
      <c r="V1103">
        <v>2.156182461439093</v>
      </c>
      <c r="W1103">
        <v>0.95273178528704094</v>
      </c>
      <c r="X1103">
        <v>0.95273178528704094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 x14ac:dyDescent="0.35">
      <c r="A1104" s="1">
        <v>1102</v>
      </c>
      <c r="B1104">
        <v>7</v>
      </c>
      <c r="C1104">
        <v>2</v>
      </c>
      <c r="D1104">
        <v>44</v>
      </c>
      <c r="E1104">
        <v>0.13769730000001351</v>
      </c>
      <c r="F1104">
        <v>2.4192899999974319E-2</v>
      </c>
      <c r="G1104">
        <v>0.1618901999999878</v>
      </c>
      <c r="H1104">
        <v>4.0981334999999603</v>
      </c>
      <c r="I1104">
        <v>0.84823760000008974</v>
      </c>
      <c r="J1104">
        <v>4.9463711000000501</v>
      </c>
      <c r="K1104">
        <v>401.0546875</v>
      </c>
      <c r="L1104">
        <v>391.83203125</v>
      </c>
      <c r="M1104">
        <v>401.0546875</v>
      </c>
      <c r="N1104">
        <v>392.72265625</v>
      </c>
      <c r="O1104">
        <v>20</v>
      </c>
      <c r="P1104">
        <v>20</v>
      </c>
      <c r="Q1104" t="b">
        <v>1</v>
      </c>
      <c r="R1104" t="b">
        <v>0</v>
      </c>
      <c r="S1104">
        <v>2.2000000000000002</v>
      </c>
      <c r="T1104">
        <v>2.2000000000000002</v>
      </c>
      <c r="U1104">
        <v>2.1175954586076609</v>
      </c>
      <c r="V1104">
        <v>2.1175954586076609</v>
      </c>
      <c r="W1104">
        <v>0.96254339027620939</v>
      </c>
      <c r="X1104">
        <v>0.96254339027620939</v>
      </c>
      <c r="Y1104" t="b">
        <v>1</v>
      </c>
      <c r="Z1104" t="b">
        <v>1</v>
      </c>
      <c r="AA1104" t="b">
        <v>1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 x14ac:dyDescent="0.35">
      <c r="A1105" s="1">
        <v>1103</v>
      </c>
      <c r="B1105">
        <v>7</v>
      </c>
      <c r="C1105">
        <v>1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1</v>
      </c>
      <c r="AG1105" t="b">
        <v>0</v>
      </c>
      <c r="AH1105" t="b">
        <v>0</v>
      </c>
    </row>
    <row r="1106" spans="1:34" x14ac:dyDescent="0.35">
      <c r="A1106" s="1">
        <v>1104</v>
      </c>
      <c r="B1106">
        <v>7</v>
      </c>
      <c r="C1106">
        <v>1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1</v>
      </c>
      <c r="Q1106" t="b">
        <v>1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1</v>
      </c>
      <c r="AG1106" t="b">
        <v>0</v>
      </c>
      <c r="AH1106" t="b">
        <v>0</v>
      </c>
    </row>
    <row r="1107" spans="1:34" x14ac:dyDescent="0.35">
      <c r="A1107" s="1">
        <v>1105</v>
      </c>
      <c r="B1107">
        <v>7</v>
      </c>
      <c r="C1107">
        <v>1</v>
      </c>
      <c r="D1107">
        <v>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2</v>
      </c>
      <c r="Q1107" t="b">
        <v>0</v>
      </c>
      <c r="R1107" t="b">
        <v>0</v>
      </c>
      <c r="S1107">
        <v>1.5</v>
      </c>
      <c r="T1107">
        <v>1.5</v>
      </c>
      <c r="U1107">
        <v>0.70710678118654757</v>
      </c>
      <c r="V1107">
        <v>0.70710678118654757</v>
      </c>
      <c r="W1107">
        <v>0.47140452079103168</v>
      </c>
      <c r="X1107">
        <v>0.47140452079103168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 x14ac:dyDescent="0.35">
      <c r="A1108" s="1">
        <v>1106</v>
      </c>
      <c r="B1108">
        <v>7</v>
      </c>
      <c r="C1108">
        <v>1</v>
      </c>
      <c r="D1108">
        <v>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</v>
      </c>
      <c r="P1108">
        <v>2</v>
      </c>
      <c r="Q1108" t="b">
        <v>1</v>
      </c>
      <c r="R1108" t="b">
        <v>0</v>
      </c>
      <c r="S1108">
        <v>2</v>
      </c>
      <c r="T1108">
        <v>2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0</v>
      </c>
      <c r="AH1108" t="b">
        <v>1</v>
      </c>
    </row>
    <row r="1109" spans="1:34" x14ac:dyDescent="0.35">
      <c r="A1109" s="1">
        <v>1107</v>
      </c>
      <c r="B1109">
        <v>7</v>
      </c>
      <c r="C1109">
        <v>1</v>
      </c>
      <c r="D1109">
        <v>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2</v>
      </c>
      <c r="P1109">
        <v>3</v>
      </c>
      <c r="Q1109" t="b">
        <v>0</v>
      </c>
      <c r="R1109" t="b">
        <v>0</v>
      </c>
      <c r="S1109">
        <v>1.666666666666667</v>
      </c>
      <c r="T1109">
        <v>1.666666666666667</v>
      </c>
      <c r="U1109">
        <v>0.57735026918962573</v>
      </c>
      <c r="V1109">
        <v>0.57735026918962573</v>
      </c>
      <c r="W1109">
        <v>0.34641016151377541</v>
      </c>
      <c r="X1109">
        <v>0.34641016151377541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 x14ac:dyDescent="0.35">
      <c r="A1110" s="1">
        <v>1108</v>
      </c>
      <c r="B1110">
        <v>7</v>
      </c>
      <c r="C1110">
        <v>1</v>
      </c>
      <c r="D1110">
        <v>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</v>
      </c>
      <c r="P1110">
        <v>3</v>
      </c>
      <c r="Q1110" t="b">
        <v>1</v>
      </c>
      <c r="R1110" t="b">
        <v>0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 x14ac:dyDescent="0.35">
      <c r="A1111" s="1">
        <v>1109</v>
      </c>
      <c r="B1111">
        <v>7</v>
      </c>
      <c r="C1111">
        <v>1</v>
      </c>
      <c r="D1111">
        <v>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</v>
      </c>
      <c r="P1111">
        <v>4</v>
      </c>
      <c r="Q1111" t="b">
        <v>1</v>
      </c>
      <c r="R1111" t="b">
        <v>0</v>
      </c>
      <c r="S1111">
        <v>1.75</v>
      </c>
      <c r="T1111">
        <v>1.75</v>
      </c>
      <c r="U1111">
        <v>0.5</v>
      </c>
      <c r="V1111">
        <v>0.5</v>
      </c>
      <c r="W1111">
        <v>0.2857142857142857</v>
      </c>
      <c r="X1111">
        <v>0.2857142857142857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 x14ac:dyDescent="0.35">
      <c r="A1112" s="1">
        <v>1110</v>
      </c>
      <c r="B1112">
        <v>7</v>
      </c>
      <c r="C1112">
        <v>1</v>
      </c>
      <c r="D1112">
        <v>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5</v>
      </c>
      <c r="P1112">
        <v>5</v>
      </c>
      <c r="Q1112" t="b">
        <v>1</v>
      </c>
      <c r="R1112" t="b">
        <v>0</v>
      </c>
      <c r="S1112">
        <v>1.6</v>
      </c>
      <c r="T1112">
        <v>1.6</v>
      </c>
      <c r="U1112">
        <v>0.54772255750516607</v>
      </c>
      <c r="V1112">
        <v>0.54772255750516607</v>
      </c>
      <c r="W1112">
        <v>0.34232659844072882</v>
      </c>
      <c r="X1112">
        <v>0.34232659844072882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 x14ac:dyDescent="0.35">
      <c r="A1113" s="1">
        <v>1111</v>
      </c>
      <c r="B1113">
        <v>7</v>
      </c>
      <c r="C1113">
        <v>1</v>
      </c>
      <c r="D1113">
        <v>9</v>
      </c>
      <c r="E1113">
        <v>0.5350528999999824</v>
      </c>
      <c r="F1113">
        <v>0.2166458000000091</v>
      </c>
      <c r="G1113">
        <v>0.7516986999999915</v>
      </c>
      <c r="H1113">
        <v>0.5350528999999824</v>
      </c>
      <c r="I1113">
        <v>0.2166458000000091</v>
      </c>
      <c r="J1113">
        <v>0.7516986999999915</v>
      </c>
      <c r="K1113">
        <v>400.75390625</v>
      </c>
      <c r="L1113">
        <v>392.19921875</v>
      </c>
      <c r="M1113">
        <v>400.75390625</v>
      </c>
      <c r="N1113">
        <v>392.19921875</v>
      </c>
      <c r="O1113">
        <v>5</v>
      </c>
      <c r="P1113">
        <v>6</v>
      </c>
      <c r="Q1113" t="b">
        <v>0</v>
      </c>
      <c r="R1113" t="b">
        <v>0</v>
      </c>
      <c r="S1113">
        <v>1.5</v>
      </c>
      <c r="T1113">
        <v>1.5</v>
      </c>
      <c r="U1113">
        <v>0.54772255750516607</v>
      </c>
      <c r="V1113">
        <v>0.54772255750516607</v>
      </c>
      <c r="W1113">
        <v>0.36514837167011072</v>
      </c>
      <c r="X1113">
        <v>0.36514837167011072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 x14ac:dyDescent="0.35">
      <c r="A1114" s="1">
        <v>1112</v>
      </c>
      <c r="B1114">
        <v>7</v>
      </c>
      <c r="C1114">
        <v>1</v>
      </c>
      <c r="D1114">
        <v>10</v>
      </c>
      <c r="E1114">
        <v>0.1046062000000063</v>
      </c>
      <c r="F1114">
        <v>1.615400000000022E-2</v>
      </c>
      <c r="G1114">
        <v>0.12076020000000651</v>
      </c>
      <c r="H1114">
        <v>0.63965909999998871</v>
      </c>
      <c r="I1114">
        <v>0.2327998000000093</v>
      </c>
      <c r="J1114">
        <v>0.87245889999999804</v>
      </c>
      <c r="K1114">
        <v>401.77734375</v>
      </c>
      <c r="L1114">
        <v>394.9609375</v>
      </c>
      <c r="M1114">
        <v>401.77734375</v>
      </c>
      <c r="N1114">
        <v>394.9609375</v>
      </c>
      <c r="O1114">
        <v>5</v>
      </c>
      <c r="P1114">
        <v>6</v>
      </c>
      <c r="Q1114" t="b">
        <v>0</v>
      </c>
      <c r="R1114" t="b">
        <v>0</v>
      </c>
      <c r="S1114">
        <v>1.666666666666667</v>
      </c>
      <c r="T1114">
        <v>1.666666666666667</v>
      </c>
      <c r="U1114">
        <v>0.5163977794943222</v>
      </c>
      <c r="V1114">
        <v>0.5163977794943222</v>
      </c>
      <c r="W1114">
        <v>0.3098386676965933</v>
      </c>
      <c r="X1114">
        <v>0.3098386676965933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 x14ac:dyDescent="0.35">
      <c r="A1115" s="1">
        <v>1113</v>
      </c>
      <c r="B1115">
        <v>7</v>
      </c>
      <c r="C1115">
        <v>1</v>
      </c>
      <c r="D1115">
        <v>11</v>
      </c>
      <c r="E1115">
        <v>0.1040188000000057</v>
      </c>
      <c r="F1115">
        <v>1.6155099999991759E-2</v>
      </c>
      <c r="G1115">
        <v>0.1201738999999975</v>
      </c>
      <c r="H1115">
        <v>0.74367789999999445</v>
      </c>
      <c r="I1115">
        <v>0.24895490000000109</v>
      </c>
      <c r="J1115">
        <v>0.99263279999999554</v>
      </c>
      <c r="K1115">
        <v>402.67578125</v>
      </c>
      <c r="L1115">
        <v>395.21875</v>
      </c>
      <c r="M1115">
        <v>402.67578125</v>
      </c>
      <c r="N1115">
        <v>395.21875</v>
      </c>
      <c r="O1115">
        <v>5</v>
      </c>
      <c r="P1115">
        <v>6</v>
      </c>
      <c r="Q1115" t="b">
        <v>0</v>
      </c>
      <c r="R1115" t="b">
        <v>0</v>
      </c>
      <c r="S1115">
        <v>1.833333333333333</v>
      </c>
      <c r="T1115">
        <v>1.833333333333333</v>
      </c>
      <c r="U1115">
        <v>0.752772652709081</v>
      </c>
      <c r="V1115">
        <v>0.752772652709081</v>
      </c>
      <c r="W1115">
        <v>0.41060326511404421</v>
      </c>
      <c r="X1115">
        <v>0.41060326511404421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1</v>
      </c>
      <c r="AG1115" t="b">
        <v>0</v>
      </c>
      <c r="AH1115" t="b">
        <v>0</v>
      </c>
    </row>
    <row r="1116" spans="1:34" x14ac:dyDescent="0.35">
      <c r="A1116" s="1">
        <v>1114</v>
      </c>
      <c r="B1116">
        <v>7</v>
      </c>
      <c r="C1116">
        <v>1</v>
      </c>
      <c r="D1116">
        <v>12</v>
      </c>
      <c r="E1116">
        <v>0.1064571999999941</v>
      </c>
      <c r="F1116">
        <v>1.6891700000002171E-2</v>
      </c>
      <c r="G1116">
        <v>0.12334889999999631</v>
      </c>
      <c r="H1116">
        <v>0.8501350999999886</v>
      </c>
      <c r="I1116">
        <v>0.26584660000000332</v>
      </c>
      <c r="J1116">
        <v>1.1159816999999921</v>
      </c>
      <c r="K1116">
        <v>403.640625</v>
      </c>
      <c r="L1116">
        <v>395.47265625</v>
      </c>
      <c r="M1116">
        <v>403.640625</v>
      </c>
      <c r="N1116">
        <v>395.47265625</v>
      </c>
      <c r="O1116">
        <v>5</v>
      </c>
      <c r="P1116">
        <v>6</v>
      </c>
      <c r="Q1116" t="b">
        <v>0</v>
      </c>
      <c r="R1116" t="b">
        <v>0</v>
      </c>
      <c r="S1116">
        <v>2</v>
      </c>
      <c r="T1116">
        <v>2</v>
      </c>
      <c r="U1116">
        <v>1.0954451150103319</v>
      </c>
      <c r="V1116">
        <v>1.0954451150103319</v>
      </c>
      <c r="W1116">
        <v>0.54772255750516607</v>
      </c>
      <c r="X1116">
        <v>0.54772255750516607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 x14ac:dyDescent="0.35">
      <c r="A1117" s="1">
        <v>1115</v>
      </c>
      <c r="B1117">
        <v>7</v>
      </c>
      <c r="C1117">
        <v>1</v>
      </c>
      <c r="D1117">
        <v>13</v>
      </c>
      <c r="E1117">
        <v>0.1073046000000204</v>
      </c>
      <c r="F1117">
        <v>1.790889999998058E-2</v>
      </c>
      <c r="G1117">
        <v>0.125213500000001</v>
      </c>
      <c r="H1117">
        <v>0.957439700000009</v>
      </c>
      <c r="I1117">
        <v>0.28375549999998378</v>
      </c>
      <c r="J1117">
        <v>1.2411951999999931</v>
      </c>
      <c r="K1117">
        <v>404.58203125</v>
      </c>
      <c r="L1117">
        <v>395.73046875</v>
      </c>
      <c r="M1117">
        <v>404.58203125</v>
      </c>
      <c r="N1117">
        <v>395.73046875</v>
      </c>
      <c r="O1117">
        <v>5</v>
      </c>
      <c r="P1117">
        <v>6</v>
      </c>
      <c r="Q1117" t="b">
        <v>0</v>
      </c>
      <c r="R1117" t="b">
        <v>0</v>
      </c>
      <c r="S1117">
        <v>2.166666666666667</v>
      </c>
      <c r="T1117">
        <v>2.166666666666667</v>
      </c>
      <c r="U1117">
        <v>1.471960144387974</v>
      </c>
      <c r="V1117">
        <v>1.471960144387974</v>
      </c>
      <c r="W1117">
        <v>0.67936622048675743</v>
      </c>
      <c r="X1117">
        <v>0.67936622048675743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0</v>
      </c>
      <c r="AH1117" t="b">
        <v>1</v>
      </c>
    </row>
    <row r="1118" spans="1:34" x14ac:dyDescent="0.35">
      <c r="A1118" s="1">
        <v>1116</v>
      </c>
      <c r="B1118">
        <v>7</v>
      </c>
      <c r="C1118">
        <v>1</v>
      </c>
      <c r="D1118">
        <v>14</v>
      </c>
      <c r="E1118">
        <v>0.1088127000000156</v>
      </c>
      <c r="F1118">
        <v>2.1552700000000868E-2</v>
      </c>
      <c r="G1118">
        <v>0.13036540000001651</v>
      </c>
      <c r="H1118">
        <v>1.0662524000000251</v>
      </c>
      <c r="I1118">
        <v>0.30530819999998471</v>
      </c>
      <c r="J1118">
        <v>1.3715606000000089</v>
      </c>
      <c r="K1118">
        <v>407.53515625</v>
      </c>
      <c r="L1118">
        <v>403.4765625</v>
      </c>
      <c r="M1118">
        <v>407.53515625</v>
      </c>
      <c r="N1118">
        <v>403.4765625</v>
      </c>
      <c r="O1118">
        <v>6</v>
      </c>
      <c r="P1118">
        <v>6</v>
      </c>
      <c r="Q1118" t="b">
        <v>1</v>
      </c>
      <c r="R1118" t="b">
        <v>0</v>
      </c>
      <c r="S1118">
        <v>2.333333333333333</v>
      </c>
      <c r="T1118">
        <v>2.333333333333333</v>
      </c>
      <c r="U1118">
        <v>1.8618986725025251</v>
      </c>
      <c r="V1118">
        <v>1.8618986725025251</v>
      </c>
      <c r="W1118">
        <v>0.79795657392965369</v>
      </c>
      <c r="X1118">
        <v>0.79795657392965369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 x14ac:dyDescent="0.35">
      <c r="A1119" s="1">
        <v>1117</v>
      </c>
      <c r="B1119">
        <v>7</v>
      </c>
      <c r="C1119">
        <v>1</v>
      </c>
      <c r="D1119">
        <v>15</v>
      </c>
      <c r="E1119">
        <v>0.11156589999998801</v>
      </c>
      <c r="F1119">
        <v>2.41568000000143E-2</v>
      </c>
      <c r="G1119">
        <v>0.13572270000000231</v>
      </c>
      <c r="H1119">
        <v>1.1778183000000131</v>
      </c>
      <c r="I1119">
        <v>0.32946499999999901</v>
      </c>
      <c r="J1119">
        <v>1.5072833000000121</v>
      </c>
      <c r="K1119">
        <v>408.69921875</v>
      </c>
      <c r="L1119">
        <v>403.73046875</v>
      </c>
      <c r="M1119">
        <v>408.69921875</v>
      </c>
      <c r="N1119">
        <v>403.73046875</v>
      </c>
      <c r="O1119">
        <v>7</v>
      </c>
      <c r="P1119">
        <v>7</v>
      </c>
      <c r="Q1119" t="b">
        <v>1</v>
      </c>
      <c r="R1119" t="b">
        <v>0</v>
      </c>
      <c r="S1119">
        <v>2.1428571428571428</v>
      </c>
      <c r="T1119">
        <v>2.1428571428571428</v>
      </c>
      <c r="U1119">
        <v>1.7728105208558369</v>
      </c>
      <c r="V1119">
        <v>1.7728105208558369</v>
      </c>
      <c r="W1119">
        <v>0.82731157639939046</v>
      </c>
      <c r="X1119">
        <v>0.82731157639939046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 x14ac:dyDescent="0.35">
      <c r="A1120" s="1">
        <v>1118</v>
      </c>
      <c r="B1120">
        <v>7</v>
      </c>
      <c r="C1120">
        <v>1</v>
      </c>
      <c r="D1120">
        <v>16</v>
      </c>
      <c r="E1120">
        <v>0.113776300000012</v>
      </c>
      <c r="F1120">
        <v>2.5416700000022271E-2</v>
      </c>
      <c r="G1120">
        <v>0.13919300000003429</v>
      </c>
      <c r="H1120">
        <v>1.2915946000000249</v>
      </c>
      <c r="I1120">
        <v>0.35488170000002128</v>
      </c>
      <c r="J1120">
        <v>1.646476300000046</v>
      </c>
      <c r="K1120">
        <v>410.3828125</v>
      </c>
      <c r="L1120">
        <v>404.92578125</v>
      </c>
      <c r="M1120">
        <v>410.3828125</v>
      </c>
      <c r="N1120">
        <v>404.92578125</v>
      </c>
      <c r="O1120">
        <v>8</v>
      </c>
      <c r="P1120">
        <v>8</v>
      </c>
      <c r="Q1120" t="b">
        <v>1</v>
      </c>
      <c r="R1120" t="b">
        <v>0</v>
      </c>
      <c r="S1120">
        <v>2</v>
      </c>
      <c r="T1120">
        <v>2</v>
      </c>
      <c r="U1120">
        <v>1.6903085094570329</v>
      </c>
      <c r="V1120">
        <v>1.6903085094570329</v>
      </c>
      <c r="W1120">
        <v>0.84515425472851657</v>
      </c>
      <c r="X1120">
        <v>0.84515425472851657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 x14ac:dyDescent="0.35">
      <c r="A1121" s="1">
        <v>1119</v>
      </c>
      <c r="B1121">
        <v>7</v>
      </c>
      <c r="C1121">
        <v>1</v>
      </c>
      <c r="D1121">
        <v>17</v>
      </c>
      <c r="E1121">
        <v>0.11650450000001911</v>
      </c>
      <c r="F1121">
        <v>2.7494000000018559E-2</v>
      </c>
      <c r="G1121">
        <v>0.14399850000003769</v>
      </c>
      <c r="H1121">
        <v>1.408099100000044</v>
      </c>
      <c r="I1121">
        <v>0.38237570000003979</v>
      </c>
      <c r="J1121">
        <v>1.7904748000000841</v>
      </c>
      <c r="K1121">
        <v>411.5078125</v>
      </c>
      <c r="L1121">
        <v>405.18359375</v>
      </c>
      <c r="M1121">
        <v>411.5078125</v>
      </c>
      <c r="N1121">
        <v>405.18359375</v>
      </c>
      <c r="O1121">
        <v>9</v>
      </c>
      <c r="P1121">
        <v>9</v>
      </c>
      <c r="Q1121" t="b">
        <v>1</v>
      </c>
      <c r="R1121" t="b">
        <v>0</v>
      </c>
      <c r="S1121">
        <v>1.8888888888888891</v>
      </c>
      <c r="T1121">
        <v>1.8888888888888891</v>
      </c>
      <c r="U1121">
        <v>1.6158932858054429</v>
      </c>
      <c r="V1121">
        <v>1.6158932858054429</v>
      </c>
      <c r="W1121">
        <v>0.85547291601464626</v>
      </c>
      <c r="X1121">
        <v>0.85547291601464626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 x14ac:dyDescent="0.35">
      <c r="A1122" s="1">
        <v>1120</v>
      </c>
      <c r="B1122">
        <v>7</v>
      </c>
      <c r="C1122">
        <v>1</v>
      </c>
      <c r="D1122">
        <v>18</v>
      </c>
      <c r="E1122">
        <v>0.1187694999999849</v>
      </c>
      <c r="F1122">
        <v>4.7936099999986943E-2</v>
      </c>
      <c r="G1122">
        <v>0.16670559999997181</v>
      </c>
      <c r="H1122">
        <v>1.5268686000000291</v>
      </c>
      <c r="I1122">
        <v>0.43031180000002678</v>
      </c>
      <c r="J1122">
        <v>1.957180400000055</v>
      </c>
      <c r="K1122">
        <v>413.13671875</v>
      </c>
      <c r="L1122">
        <v>406.19140625</v>
      </c>
      <c r="M1122">
        <v>413.13671875</v>
      </c>
      <c r="N1122">
        <v>406.19140625</v>
      </c>
      <c r="O1122">
        <v>10</v>
      </c>
      <c r="P1122">
        <v>10</v>
      </c>
      <c r="Q1122" t="b">
        <v>1</v>
      </c>
      <c r="R1122" t="b">
        <v>0</v>
      </c>
      <c r="S1122">
        <v>1.8</v>
      </c>
      <c r="T1122">
        <v>1.8</v>
      </c>
      <c r="U1122">
        <v>1.549193338482967</v>
      </c>
      <c r="V1122">
        <v>1.549193338482967</v>
      </c>
      <c r="W1122">
        <v>0.86066296582387047</v>
      </c>
      <c r="X1122">
        <v>0.86066296582387047</v>
      </c>
      <c r="Y1122" t="b">
        <v>1</v>
      </c>
      <c r="Z1122" t="b">
        <v>0</v>
      </c>
      <c r="AA1122" t="b">
        <v>1</v>
      </c>
      <c r="AB1122" t="b">
        <v>0</v>
      </c>
      <c r="AC1122" t="b">
        <v>0</v>
      </c>
      <c r="AD1122" t="b">
        <v>0</v>
      </c>
      <c r="AE1122">
        <v>-1</v>
      </c>
      <c r="AF1122" t="b">
        <v>1</v>
      </c>
      <c r="AG1122" t="b">
        <v>0</v>
      </c>
      <c r="AH1122" t="b">
        <v>0</v>
      </c>
    </row>
    <row r="1123" spans="1:34" x14ac:dyDescent="0.35">
      <c r="A1123" s="1">
        <v>1121</v>
      </c>
      <c r="B1123">
        <v>7</v>
      </c>
      <c r="C1123">
        <v>1</v>
      </c>
      <c r="D1123">
        <v>19</v>
      </c>
      <c r="E1123">
        <v>0</v>
      </c>
      <c r="F1123">
        <v>0</v>
      </c>
      <c r="G1123">
        <v>0</v>
      </c>
      <c r="H1123">
        <v>1.5268686000000291</v>
      </c>
      <c r="I1123">
        <v>0.43031180000002678</v>
      </c>
      <c r="J1123">
        <v>1.957180400000055</v>
      </c>
      <c r="K1123">
        <v>0</v>
      </c>
      <c r="L1123">
        <v>0</v>
      </c>
      <c r="M1123">
        <v>413.13671875</v>
      </c>
      <c r="N1123">
        <v>406.19140625</v>
      </c>
      <c r="O1123">
        <v>10</v>
      </c>
      <c r="P1123">
        <v>11</v>
      </c>
      <c r="Q1123" t="b">
        <v>0</v>
      </c>
      <c r="R1123" t="b">
        <v>0</v>
      </c>
      <c r="S1123">
        <v>1.7272727272727271</v>
      </c>
      <c r="T1123">
        <v>1.7272727272727271</v>
      </c>
      <c r="U1123">
        <v>1.4893561757289011</v>
      </c>
      <c r="V1123">
        <v>1.4893561757289011</v>
      </c>
      <c r="W1123">
        <v>0.86225883857989027</v>
      </c>
      <c r="X1123">
        <v>0.86225883857989027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1</v>
      </c>
      <c r="AG1123" t="b">
        <v>0</v>
      </c>
      <c r="AH1123" t="b">
        <v>0</v>
      </c>
    </row>
    <row r="1124" spans="1:34" x14ac:dyDescent="0.35">
      <c r="A1124" s="1">
        <v>1122</v>
      </c>
      <c r="B1124">
        <v>7</v>
      </c>
      <c r="C1124">
        <v>1</v>
      </c>
      <c r="D1124">
        <v>20</v>
      </c>
      <c r="E1124">
        <v>0</v>
      </c>
      <c r="F1124">
        <v>0</v>
      </c>
      <c r="G1124">
        <v>0</v>
      </c>
      <c r="H1124">
        <v>1.5268686000000291</v>
      </c>
      <c r="I1124">
        <v>0.43031180000002678</v>
      </c>
      <c r="J1124">
        <v>1.957180400000055</v>
      </c>
      <c r="K1124">
        <v>0</v>
      </c>
      <c r="L1124">
        <v>0</v>
      </c>
      <c r="M1124">
        <v>413.13671875</v>
      </c>
      <c r="N1124">
        <v>406.19140625</v>
      </c>
      <c r="O1124">
        <v>10</v>
      </c>
      <c r="P1124">
        <v>11</v>
      </c>
      <c r="Q1124" t="b">
        <v>0</v>
      </c>
      <c r="R1124" t="b">
        <v>0</v>
      </c>
      <c r="S1124">
        <v>1.8181818181818179</v>
      </c>
      <c r="T1124">
        <v>1.8181818181818179</v>
      </c>
      <c r="U1124">
        <v>1.4709304414677</v>
      </c>
      <c r="V1124">
        <v>1.4709304414677</v>
      </c>
      <c r="W1124">
        <v>0.80901174280723509</v>
      </c>
      <c r="X1124">
        <v>0.80901174280723509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0</v>
      </c>
      <c r="AH1124" t="b">
        <v>1</v>
      </c>
    </row>
    <row r="1125" spans="1:34" x14ac:dyDescent="0.35">
      <c r="A1125" s="1">
        <v>1123</v>
      </c>
      <c r="B1125">
        <v>7</v>
      </c>
      <c r="C1125">
        <v>1</v>
      </c>
      <c r="D1125">
        <v>21</v>
      </c>
      <c r="E1125">
        <v>0</v>
      </c>
      <c r="F1125">
        <v>0</v>
      </c>
      <c r="G1125">
        <v>0</v>
      </c>
      <c r="H1125">
        <v>1.5268686000000291</v>
      </c>
      <c r="I1125">
        <v>0.43031180000002678</v>
      </c>
      <c r="J1125">
        <v>1.957180400000055</v>
      </c>
      <c r="K1125">
        <v>0</v>
      </c>
      <c r="L1125">
        <v>0</v>
      </c>
      <c r="M1125">
        <v>413.13671875</v>
      </c>
      <c r="N1125">
        <v>406.19140625</v>
      </c>
      <c r="O1125">
        <v>11</v>
      </c>
      <c r="P1125">
        <v>11</v>
      </c>
      <c r="Q1125" t="b">
        <v>1</v>
      </c>
      <c r="R1125" t="b">
        <v>0</v>
      </c>
      <c r="S1125">
        <v>1.9090909090909089</v>
      </c>
      <c r="T1125">
        <v>1.9090909090909089</v>
      </c>
      <c r="U1125">
        <v>1.513574937328539</v>
      </c>
      <c r="V1125">
        <v>1.513574937328539</v>
      </c>
      <c r="W1125">
        <v>0.79282496717209183</v>
      </c>
      <c r="X1125">
        <v>0.79282496717209183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 x14ac:dyDescent="0.35">
      <c r="A1126" s="1">
        <v>1124</v>
      </c>
      <c r="B1126">
        <v>7</v>
      </c>
      <c r="C1126">
        <v>1</v>
      </c>
      <c r="D1126">
        <v>22</v>
      </c>
      <c r="E1126">
        <v>0</v>
      </c>
      <c r="F1126">
        <v>0</v>
      </c>
      <c r="G1126">
        <v>0</v>
      </c>
      <c r="H1126">
        <v>1.5268686000000291</v>
      </c>
      <c r="I1126">
        <v>0.43031180000002678</v>
      </c>
      <c r="J1126">
        <v>1.957180400000055</v>
      </c>
      <c r="K1126">
        <v>0</v>
      </c>
      <c r="L1126">
        <v>0</v>
      </c>
      <c r="M1126">
        <v>413.13671875</v>
      </c>
      <c r="N1126">
        <v>406.19140625</v>
      </c>
      <c r="O1126">
        <v>12</v>
      </c>
      <c r="P1126">
        <v>12</v>
      </c>
      <c r="Q1126" t="b">
        <v>1</v>
      </c>
      <c r="R1126" t="b">
        <v>0</v>
      </c>
      <c r="S1126">
        <v>1.833333333333333</v>
      </c>
      <c r="T1126">
        <v>1.833333333333333</v>
      </c>
      <c r="U1126">
        <v>1.4668044012461761</v>
      </c>
      <c r="V1126">
        <v>1.4668044012461761</v>
      </c>
      <c r="W1126">
        <v>0.8000751279524595</v>
      </c>
      <c r="X1126">
        <v>0.8000751279524595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0</v>
      </c>
      <c r="AH1126" t="b">
        <v>1</v>
      </c>
    </row>
    <row r="1127" spans="1:34" x14ac:dyDescent="0.35">
      <c r="A1127" s="1">
        <v>1125</v>
      </c>
      <c r="B1127">
        <v>7</v>
      </c>
      <c r="C1127">
        <v>1</v>
      </c>
      <c r="D1127">
        <v>23</v>
      </c>
      <c r="E1127">
        <v>0</v>
      </c>
      <c r="F1127">
        <v>0</v>
      </c>
      <c r="G1127">
        <v>0</v>
      </c>
      <c r="H1127">
        <v>1.5268686000000291</v>
      </c>
      <c r="I1127">
        <v>0.43031180000002678</v>
      </c>
      <c r="J1127">
        <v>1.957180400000055</v>
      </c>
      <c r="K1127">
        <v>0</v>
      </c>
      <c r="L1127">
        <v>0</v>
      </c>
      <c r="M1127">
        <v>413.13671875</v>
      </c>
      <c r="N1127">
        <v>406.19140625</v>
      </c>
      <c r="O1127">
        <v>12</v>
      </c>
      <c r="P1127">
        <v>13</v>
      </c>
      <c r="Q1127" t="b">
        <v>0</v>
      </c>
      <c r="R1127" t="b">
        <v>0</v>
      </c>
      <c r="S1127">
        <v>1.7692307692307689</v>
      </c>
      <c r="T1127">
        <v>1.7692307692307689</v>
      </c>
      <c r="U1127">
        <v>1.423250162705427</v>
      </c>
      <c r="V1127">
        <v>1.423250162705427</v>
      </c>
      <c r="W1127">
        <v>0.8044457441378503</v>
      </c>
      <c r="X1127">
        <v>0.8044457441378503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0</v>
      </c>
      <c r="AH1127" t="b">
        <v>1</v>
      </c>
    </row>
    <row r="1128" spans="1:34" x14ac:dyDescent="0.35">
      <c r="A1128" s="1">
        <v>1126</v>
      </c>
      <c r="B1128">
        <v>7</v>
      </c>
      <c r="C1128">
        <v>1</v>
      </c>
      <c r="D1128">
        <v>24</v>
      </c>
      <c r="E1128">
        <v>0</v>
      </c>
      <c r="F1128">
        <v>0</v>
      </c>
      <c r="G1128">
        <v>0</v>
      </c>
      <c r="H1128">
        <v>1.5268686000000291</v>
      </c>
      <c r="I1128">
        <v>0.43031180000002678</v>
      </c>
      <c r="J1128">
        <v>1.957180400000055</v>
      </c>
      <c r="K1128">
        <v>0</v>
      </c>
      <c r="L1128">
        <v>0</v>
      </c>
      <c r="M1128">
        <v>413.13671875</v>
      </c>
      <c r="N1128">
        <v>406.19140625</v>
      </c>
      <c r="O1128">
        <v>12</v>
      </c>
      <c r="P1128">
        <v>13</v>
      </c>
      <c r="Q1128" t="b">
        <v>0</v>
      </c>
      <c r="R1128" t="b">
        <v>0</v>
      </c>
      <c r="S1128">
        <v>1.846153846153846</v>
      </c>
      <c r="T1128">
        <v>1.846153846153846</v>
      </c>
      <c r="U1128">
        <v>1.4051188470584881</v>
      </c>
      <c r="V1128">
        <v>1.4051188470584881</v>
      </c>
      <c r="W1128">
        <v>0.76110604215668087</v>
      </c>
      <c r="X1128">
        <v>0.76110604215668087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 x14ac:dyDescent="0.35">
      <c r="A1129" s="1">
        <v>1127</v>
      </c>
      <c r="B1129">
        <v>7</v>
      </c>
      <c r="C1129">
        <v>1</v>
      </c>
      <c r="D1129">
        <v>25</v>
      </c>
      <c r="E1129">
        <v>0</v>
      </c>
      <c r="F1129">
        <v>0</v>
      </c>
      <c r="G1129">
        <v>0</v>
      </c>
      <c r="H1129">
        <v>1.5268686000000291</v>
      </c>
      <c r="I1129">
        <v>0.43031180000002678</v>
      </c>
      <c r="J1129">
        <v>1.957180400000055</v>
      </c>
      <c r="K1129">
        <v>0</v>
      </c>
      <c r="L1129">
        <v>0</v>
      </c>
      <c r="M1129">
        <v>413.13671875</v>
      </c>
      <c r="N1129">
        <v>406.19140625</v>
      </c>
      <c r="O1129">
        <v>12</v>
      </c>
      <c r="P1129">
        <v>13</v>
      </c>
      <c r="Q1129" t="b">
        <v>0</v>
      </c>
      <c r="R1129" t="b">
        <v>0</v>
      </c>
      <c r="S1129">
        <v>1.9230769230769229</v>
      </c>
      <c r="T1129">
        <v>1.9230769230769229</v>
      </c>
      <c r="U1129">
        <v>1.441153384245784</v>
      </c>
      <c r="V1129">
        <v>1.441153384245784</v>
      </c>
      <c r="W1129">
        <v>0.74939975980780782</v>
      </c>
      <c r="X1129">
        <v>0.74939975980780782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0</v>
      </c>
      <c r="AH1129" t="b">
        <v>1</v>
      </c>
    </row>
    <row r="1130" spans="1:34" x14ac:dyDescent="0.35">
      <c r="A1130" s="1">
        <v>1128</v>
      </c>
      <c r="B1130">
        <v>7</v>
      </c>
      <c r="C1130">
        <v>1</v>
      </c>
      <c r="D1130">
        <v>26</v>
      </c>
      <c r="E1130">
        <v>0</v>
      </c>
      <c r="F1130">
        <v>0</v>
      </c>
      <c r="G1130">
        <v>0</v>
      </c>
      <c r="H1130">
        <v>1.5268686000000291</v>
      </c>
      <c r="I1130">
        <v>0.43031180000002678</v>
      </c>
      <c r="J1130">
        <v>1.957180400000055</v>
      </c>
      <c r="K1130">
        <v>0</v>
      </c>
      <c r="L1130">
        <v>0</v>
      </c>
      <c r="M1130">
        <v>413.13671875</v>
      </c>
      <c r="N1130">
        <v>406.19140625</v>
      </c>
      <c r="O1130">
        <v>13</v>
      </c>
      <c r="P1130">
        <v>13</v>
      </c>
      <c r="Q1130" t="b">
        <v>1</v>
      </c>
      <c r="R1130" t="b">
        <v>0</v>
      </c>
      <c r="S1130">
        <v>2</v>
      </c>
      <c r="T1130">
        <v>2</v>
      </c>
      <c r="U1130">
        <v>1.527525231651947</v>
      </c>
      <c r="V1130">
        <v>1.527525231651947</v>
      </c>
      <c r="W1130">
        <v>0.76376261582597338</v>
      </c>
      <c r="X1130">
        <v>0.76376261582597338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 x14ac:dyDescent="0.35">
      <c r="A1131" s="1">
        <v>1129</v>
      </c>
      <c r="B1131">
        <v>7</v>
      </c>
      <c r="C1131">
        <v>1</v>
      </c>
      <c r="D1131">
        <v>27</v>
      </c>
      <c r="E1131">
        <v>1.0688217999999949</v>
      </c>
      <c r="F1131">
        <v>0.42825440000001441</v>
      </c>
      <c r="G1131">
        <v>1.4970762000000091</v>
      </c>
      <c r="H1131">
        <v>2.595690400000024</v>
      </c>
      <c r="I1131">
        <v>0.85856620000004114</v>
      </c>
      <c r="J1131">
        <v>3.4542566000000652</v>
      </c>
      <c r="K1131">
        <v>403.6484375</v>
      </c>
      <c r="L1131">
        <v>394.96875</v>
      </c>
      <c r="M1131">
        <v>413.13671875</v>
      </c>
      <c r="N1131">
        <v>406.19140625</v>
      </c>
      <c r="O1131">
        <v>14</v>
      </c>
      <c r="P1131">
        <v>14</v>
      </c>
      <c r="Q1131" t="b">
        <v>1</v>
      </c>
      <c r="R1131" t="b">
        <v>0</v>
      </c>
      <c r="S1131">
        <v>1.928571428571429</v>
      </c>
      <c r="T1131">
        <v>1.928571428571429</v>
      </c>
      <c r="U1131">
        <v>1.491735474296541</v>
      </c>
      <c r="V1131">
        <v>1.491735474296541</v>
      </c>
      <c r="W1131">
        <v>0.77349246815376171</v>
      </c>
      <c r="X1131">
        <v>0.77349246815376171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0</v>
      </c>
      <c r="AH1131" t="b">
        <v>1</v>
      </c>
    </row>
    <row r="1132" spans="1:34" x14ac:dyDescent="0.35">
      <c r="A1132" s="1">
        <v>1130</v>
      </c>
      <c r="B1132">
        <v>7</v>
      </c>
      <c r="C1132">
        <v>1</v>
      </c>
      <c r="D1132">
        <v>28</v>
      </c>
      <c r="E1132">
        <v>0.21185440000002129</v>
      </c>
      <c r="F1132">
        <v>3.3878199999975322E-2</v>
      </c>
      <c r="G1132">
        <v>0.24573259999999661</v>
      </c>
      <c r="H1132">
        <v>2.8075448000000449</v>
      </c>
      <c r="I1132">
        <v>0.89244440000001646</v>
      </c>
      <c r="J1132">
        <v>3.6999892000000609</v>
      </c>
      <c r="K1132">
        <v>404.6875</v>
      </c>
      <c r="L1132">
        <v>397.73828125</v>
      </c>
      <c r="M1132">
        <v>413.13671875</v>
      </c>
      <c r="N1132">
        <v>406.19140625</v>
      </c>
      <c r="O1132">
        <v>15</v>
      </c>
      <c r="P1132">
        <v>15</v>
      </c>
      <c r="Q1132" t="b">
        <v>1</v>
      </c>
      <c r="R1132" t="b">
        <v>0</v>
      </c>
      <c r="S1132">
        <v>1.8666666666666669</v>
      </c>
      <c r="T1132">
        <v>1.8666666666666669</v>
      </c>
      <c r="U1132">
        <v>1.457329586541604</v>
      </c>
      <c r="V1132">
        <v>1.457329586541604</v>
      </c>
      <c r="W1132">
        <v>0.78071227850443081</v>
      </c>
      <c r="X1132">
        <v>0.78071227850443081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1</v>
      </c>
      <c r="AG1132" t="b">
        <v>0</v>
      </c>
      <c r="AH1132" t="b">
        <v>0</v>
      </c>
    </row>
    <row r="1133" spans="1:34" x14ac:dyDescent="0.35">
      <c r="A1133" s="1">
        <v>1131</v>
      </c>
      <c r="B1133">
        <v>7</v>
      </c>
      <c r="C1133">
        <v>1</v>
      </c>
      <c r="D1133">
        <v>29</v>
      </c>
      <c r="E1133">
        <v>0.21079800000001109</v>
      </c>
      <c r="F1133">
        <v>3.4491900000006133E-2</v>
      </c>
      <c r="G1133">
        <v>0.2452899000000173</v>
      </c>
      <c r="H1133">
        <v>3.0183428000000561</v>
      </c>
      <c r="I1133">
        <v>0.92693630000002258</v>
      </c>
      <c r="J1133">
        <v>3.9452791000000791</v>
      </c>
      <c r="K1133">
        <v>405.56640625</v>
      </c>
      <c r="L1133">
        <v>397.9921875</v>
      </c>
      <c r="M1133">
        <v>413.13671875</v>
      </c>
      <c r="N1133">
        <v>406.19140625</v>
      </c>
      <c r="O1133">
        <v>16</v>
      </c>
      <c r="P1133">
        <v>16</v>
      </c>
      <c r="Q1133" t="b">
        <v>1</v>
      </c>
      <c r="R1133" t="b">
        <v>0</v>
      </c>
      <c r="S1133">
        <v>1.8125</v>
      </c>
      <c r="T1133">
        <v>1.8125</v>
      </c>
      <c r="U1133">
        <v>1.42448821218944</v>
      </c>
      <c r="V1133">
        <v>1.42448821218944</v>
      </c>
      <c r="W1133">
        <v>0.78592453086313929</v>
      </c>
      <c r="X1133">
        <v>0.78592453086313929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 x14ac:dyDescent="0.35">
      <c r="A1134" s="1">
        <v>1132</v>
      </c>
      <c r="B1134">
        <v>7</v>
      </c>
      <c r="C1134">
        <v>1</v>
      </c>
      <c r="D1134">
        <v>30</v>
      </c>
      <c r="E1134">
        <v>0.2140766999999926</v>
      </c>
      <c r="F1134">
        <v>3.7921000000011418E-2</v>
      </c>
      <c r="G1134">
        <v>0.25199770000000399</v>
      </c>
      <c r="H1134">
        <v>3.2324195000000491</v>
      </c>
      <c r="I1134">
        <v>0.964857300000034</v>
      </c>
      <c r="J1134">
        <v>4.1972768000000826</v>
      </c>
      <c r="K1134">
        <v>406.57421875</v>
      </c>
      <c r="L1134">
        <v>398.25390625</v>
      </c>
      <c r="M1134">
        <v>413.13671875</v>
      </c>
      <c r="N1134">
        <v>406.19140625</v>
      </c>
      <c r="O1134">
        <v>17</v>
      </c>
      <c r="P1134">
        <v>17</v>
      </c>
      <c r="Q1134" t="b">
        <v>1</v>
      </c>
      <c r="R1134" t="b">
        <v>0</v>
      </c>
      <c r="S1134">
        <v>1.7647058823529409</v>
      </c>
      <c r="T1134">
        <v>1.7647058823529409</v>
      </c>
      <c r="U1134">
        <v>1.393261092038472</v>
      </c>
      <c r="V1134">
        <v>1.393261092038472</v>
      </c>
      <c r="W1134">
        <v>0.78951461882180074</v>
      </c>
      <c r="X1134">
        <v>0.78951461882180074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1</v>
      </c>
      <c r="AG1134" t="b">
        <v>0</v>
      </c>
      <c r="AH1134" t="b">
        <v>0</v>
      </c>
    </row>
    <row r="1135" spans="1:34" x14ac:dyDescent="0.35">
      <c r="A1135" s="1">
        <v>1133</v>
      </c>
      <c r="B1135">
        <v>7</v>
      </c>
      <c r="C1135">
        <v>1</v>
      </c>
      <c r="D1135">
        <v>31</v>
      </c>
      <c r="E1135">
        <v>0.2185003000000165</v>
      </c>
      <c r="F1135">
        <v>4.0728699999988287E-2</v>
      </c>
      <c r="G1135">
        <v>0.25922900000000482</v>
      </c>
      <c r="H1135">
        <v>3.4509198000000652</v>
      </c>
      <c r="I1135">
        <v>1.0055860000000221</v>
      </c>
      <c r="J1135">
        <v>4.4565058000000866</v>
      </c>
      <c r="K1135">
        <v>407.390625</v>
      </c>
      <c r="L1135">
        <v>398.50390625</v>
      </c>
      <c r="M1135">
        <v>413.13671875</v>
      </c>
      <c r="N1135">
        <v>406.19140625</v>
      </c>
      <c r="O1135">
        <v>17</v>
      </c>
      <c r="P1135">
        <v>18</v>
      </c>
      <c r="Q1135" t="b">
        <v>0</v>
      </c>
      <c r="R1135" t="b">
        <v>0</v>
      </c>
      <c r="S1135">
        <v>1.7222222222222221</v>
      </c>
      <c r="T1135">
        <v>1.7222222222222221</v>
      </c>
      <c r="U1135">
        <v>1.363626460649326</v>
      </c>
      <c r="V1135">
        <v>1.363626460649326</v>
      </c>
      <c r="W1135">
        <v>0.79178310618347936</v>
      </c>
      <c r="X1135">
        <v>0.79178310618347936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1</v>
      </c>
      <c r="AG1135" t="b">
        <v>0</v>
      </c>
      <c r="AH1135" t="b">
        <v>0</v>
      </c>
    </row>
    <row r="1136" spans="1:34" x14ac:dyDescent="0.35">
      <c r="A1136" s="1">
        <v>1134</v>
      </c>
      <c r="B1136">
        <v>7</v>
      </c>
      <c r="C1136">
        <v>1</v>
      </c>
      <c r="D1136">
        <v>32</v>
      </c>
      <c r="E1136">
        <v>0.2220047000000136</v>
      </c>
      <c r="F1136">
        <v>5.6688900000011699E-2</v>
      </c>
      <c r="G1136">
        <v>0.2786936000000253</v>
      </c>
      <c r="H1136">
        <v>3.6729245000000792</v>
      </c>
      <c r="I1136">
        <v>1.062274900000034</v>
      </c>
      <c r="J1136">
        <v>4.7351994000001127</v>
      </c>
      <c r="K1136">
        <v>409.87890625</v>
      </c>
      <c r="L1136">
        <v>405.5234375</v>
      </c>
      <c r="M1136">
        <v>413.13671875</v>
      </c>
      <c r="N1136">
        <v>406.19140625</v>
      </c>
      <c r="O1136">
        <v>18</v>
      </c>
      <c r="P1136">
        <v>18</v>
      </c>
      <c r="Q1136" t="b">
        <v>1</v>
      </c>
      <c r="R1136" t="b">
        <v>0</v>
      </c>
      <c r="S1136">
        <v>1.7777777777777779</v>
      </c>
      <c r="T1136">
        <v>1.7777777777777779</v>
      </c>
      <c r="U1136">
        <v>1.352799083189046</v>
      </c>
      <c r="V1136">
        <v>1.352799083189046</v>
      </c>
      <c r="W1136">
        <v>0.76094948429383857</v>
      </c>
      <c r="X1136">
        <v>0.76094948429383857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1</v>
      </c>
      <c r="AG1136" t="b">
        <v>0</v>
      </c>
      <c r="AH1136" t="b">
        <v>0</v>
      </c>
    </row>
    <row r="1137" spans="1:34" x14ac:dyDescent="0.35">
      <c r="A1137" s="1">
        <v>1135</v>
      </c>
      <c r="B1137">
        <v>7</v>
      </c>
      <c r="C1137">
        <v>1</v>
      </c>
      <c r="D1137">
        <v>33</v>
      </c>
      <c r="E1137">
        <v>0.22829769999998459</v>
      </c>
      <c r="F1137">
        <v>6.0961899999995239E-2</v>
      </c>
      <c r="G1137">
        <v>0.28925959999997991</v>
      </c>
      <c r="H1137">
        <v>3.9012222000000629</v>
      </c>
      <c r="I1137">
        <v>1.123236800000029</v>
      </c>
      <c r="J1137">
        <v>5.0244590000000926</v>
      </c>
      <c r="K1137">
        <v>411.41796875</v>
      </c>
      <c r="L1137">
        <v>406.484375</v>
      </c>
      <c r="M1137">
        <v>413.13671875</v>
      </c>
      <c r="N1137">
        <v>406.484375</v>
      </c>
      <c r="O1137">
        <v>18</v>
      </c>
      <c r="P1137">
        <v>19</v>
      </c>
      <c r="Q1137" t="b">
        <v>0</v>
      </c>
      <c r="R1137" t="b">
        <v>0</v>
      </c>
      <c r="S1137">
        <v>1.736842105263158</v>
      </c>
      <c r="T1137">
        <v>1.736842105263158</v>
      </c>
      <c r="U1137">
        <v>1.326738074424886</v>
      </c>
      <c r="V1137">
        <v>1.326738074424886</v>
      </c>
      <c r="W1137">
        <v>0.76387949739614669</v>
      </c>
      <c r="X1137">
        <v>0.76387949739614669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1</v>
      </c>
      <c r="AG1137" t="b">
        <v>0</v>
      </c>
      <c r="AH1137" t="b">
        <v>0</v>
      </c>
    </row>
    <row r="1138" spans="1:34" x14ac:dyDescent="0.35">
      <c r="A1138" s="1">
        <v>1136</v>
      </c>
      <c r="B1138">
        <v>7</v>
      </c>
      <c r="C1138">
        <v>1</v>
      </c>
      <c r="D1138">
        <v>34</v>
      </c>
      <c r="E1138">
        <v>0.2337558000000115</v>
      </c>
      <c r="F1138">
        <v>6.9833100000010973E-2</v>
      </c>
      <c r="G1138">
        <v>0.30358890000002248</v>
      </c>
      <c r="H1138">
        <v>4.1349780000000749</v>
      </c>
      <c r="I1138">
        <v>1.19306990000004</v>
      </c>
      <c r="J1138">
        <v>5.3280479000001151</v>
      </c>
      <c r="K1138">
        <v>413.14453125</v>
      </c>
      <c r="L1138">
        <v>407.68359375</v>
      </c>
      <c r="M1138">
        <v>413.14453125</v>
      </c>
      <c r="N1138">
        <v>407.68359375</v>
      </c>
      <c r="O1138">
        <v>19</v>
      </c>
      <c r="P1138">
        <v>19</v>
      </c>
      <c r="Q1138" t="b">
        <v>1</v>
      </c>
      <c r="R1138" t="b">
        <v>0</v>
      </c>
      <c r="S1138">
        <v>1.7894736842105261</v>
      </c>
      <c r="T1138">
        <v>1.7894736842105261</v>
      </c>
      <c r="U1138">
        <v>1.31567250942124</v>
      </c>
      <c r="V1138">
        <v>1.31567250942124</v>
      </c>
      <c r="W1138">
        <v>0.73522875526481068</v>
      </c>
      <c r="X1138">
        <v>0.73522875526481068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0</v>
      </c>
      <c r="AH1138" t="b">
        <v>1</v>
      </c>
    </row>
    <row r="1139" spans="1:34" x14ac:dyDescent="0.35">
      <c r="A1139" s="1">
        <v>1137</v>
      </c>
      <c r="B1139">
        <v>7</v>
      </c>
      <c r="C1139">
        <v>1</v>
      </c>
      <c r="D1139">
        <v>35</v>
      </c>
      <c r="E1139">
        <v>0.23631690000001979</v>
      </c>
      <c r="F1139">
        <v>6.7869100000024218E-2</v>
      </c>
      <c r="G1139">
        <v>0.30418600000004398</v>
      </c>
      <c r="H1139">
        <v>4.3712949000000947</v>
      </c>
      <c r="I1139">
        <v>1.260939000000064</v>
      </c>
      <c r="J1139">
        <v>5.6322339000001591</v>
      </c>
      <c r="K1139">
        <v>415</v>
      </c>
      <c r="L1139">
        <v>408.94921875</v>
      </c>
      <c r="M1139">
        <v>415</v>
      </c>
      <c r="N1139">
        <v>408.94921875</v>
      </c>
      <c r="O1139">
        <v>20</v>
      </c>
      <c r="P1139">
        <v>20</v>
      </c>
      <c r="Q1139" t="b">
        <v>1</v>
      </c>
      <c r="R1139" t="b">
        <v>0</v>
      </c>
      <c r="S1139">
        <v>1.75</v>
      </c>
      <c r="T1139">
        <v>1.75</v>
      </c>
      <c r="U1139">
        <v>1.292692009559488</v>
      </c>
      <c r="V1139">
        <v>1.292692009559488</v>
      </c>
      <c r="W1139">
        <v>0.73868114831970744</v>
      </c>
      <c r="X1139">
        <v>0.73868114831970744</v>
      </c>
      <c r="Y1139" t="b">
        <v>1</v>
      </c>
      <c r="Z1139" t="b">
        <v>1</v>
      </c>
      <c r="AA1139" t="b">
        <v>1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 x14ac:dyDescent="0.35">
      <c r="A1140" s="1">
        <v>1138</v>
      </c>
      <c r="B1140">
        <v>7</v>
      </c>
      <c r="C1140">
        <v>1</v>
      </c>
      <c r="D1140">
        <v>36</v>
      </c>
      <c r="E1140">
        <v>0</v>
      </c>
      <c r="F1140">
        <v>0</v>
      </c>
      <c r="G1140">
        <v>0</v>
      </c>
      <c r="H1140">
        <v>4.3712949000000947</v>
      </c>
      <c r="I1140">
        <v>1.260939000000064</v>
      </c>
      <c r="J1140">
        <v>5.6322339000001591</v>
      </c>
      <c r="K1140">
        <v>0</v>
      </c>
      <c r="L1140">
        <v>0</v>
      </c>
      <c r="M1140">
        <v>415</v>
      </c>
      <c r="N1140">
        <v>408.94921875</v>
      </c>
      <c r="O1140">
        <v>21</v>
      </c>
      <c r="P1140">
        <v>21</v>
      </c>
      <c r="Q1140" t="b">
        <v>1</v>
      </c>
      <c r="R1140" t="b">
        <v>0</v>
      </c>
      <c r="S1140">
        <v>1.714285714285714</v>
      </c>
      <c r="T1140">
        <v>1.714285714285714</v>
      </c>
      <c r="U1140">
        <v>1.2705454396776661</v>
      </c>
      <c r="V1140">
        <v>1.2705454396776661</v>
      </c>
      <c r="W1140">
        <v>0.74115150647863859</v>
      </c>
      <c r="X1140">
        <v>0.74115150647863859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 x14ac:dyDescent="0.35">
      <c r="A1141" s="1">
        <v>1139</v>
      </c>
      <c r="B1141">
        <v>7</v>
      </c>
      <c r="C1141">
        <v>1</v>
      </c>
      <c r="D1141">
        <v>37</v>
      </c>
      <c r="E1141">
        <v>0</v>
      </c>
      <c r="F1141">
        <v>0</v>
      </c>
      <c r="G1141">
        <v>0</v>
      </c>
      <c r="H1141">
        <v>4.3712949000000947</v>
      </c>
      <c r="I1141">
        <v>1.260939000000064</v>
      </c>
      <c r="J1141">
        <v>5.6322339000001591</v>
      </c>
      <c r="K1141">
        <v>0</v>
      </c>
      <c r="L1141">
        <v>0</v>
      </c>
      <c r="M1141">
        <v>415</v>
      </c>
      <c r="N1141">
        <v>408.94921875</v>
      </c>
      <c r="O1141">
        <v>22</v>
      </c>
      <c r="P1141">
        <v>22</v>
      </c>
      <c r="Q1141" t="b">
        <v>1</v>
      </c>
      <c r="R1141" t="b">
        <v>0</v>
      </c>
      <c r="S1141">
        <v>1.6818181818181821</v>
      </c>
      <c r="T1141">
        <v>1.6818181818181821</v>
      </c>
      <c r="U1141">
        <v>1.2492421945347749</v>
      </c>
      <c r="V1141">
        <v>1.2492421945347749</v>
      </c>
      <c r="W1141">
        <v>0.74279265620986623</v>
      </c>
      <c r="X1141">
        <v>0.74279265620986623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0</v>
      </c>
      <c r="AH1141" t="b">
        <v>1</v>
      </c>
    </row>
    <row r="1142" spans="1:34" x14ac:dyDescent="0.35">
      <c r="A1142" s="1">
        <v>1140</v>
      </c>
      <c r="B1142">
        <v>7</v>
      </c>
      <c r="C1142">
        <v>1</v>
      </c>
      <c r="D1142">
        <v>38</v>
      </c>
      <c r="E1142">
        <v>0</v>
      </c>
      <c r="F1142">
        <v>0</v>
      </c>
      <c r="G1142">
        <v>0</v>
      </c>
      <c r="H1142">
        <v>4.3712949000000947</v>
      </c>
      <c r="I1142">
        <v>1.260939000000064</v>
      </c>
      <c r="J1142">
        <v>5.6322339000001591</v>
      </c>
      <c r="K1142">
        <v>0</v>
      </c>
      <c r="L1142">
        <v>0</v>
      </c>
      <c r="M1142">
        <v>415</v>
      </c>
      <c r="N1142">
        <v>408.94921875</v>
      </c>
      <c r="O1142">
        <v>23</v>
      </c>
      <c r="P1142">
        <v>23</v>
      </c>
      <c r="Q1142" t="b">
        <v>1</v>
      </c>
      <c r="R1142" t="b">
        <v>0</v>
      </c>
      <c r="S1142">
        <v>1.652173913043478</v>
      </c>
      <c r="T1142">
        <v>1.652173913043478</v>
      </c>
      <c r="U1142">
        <v>1.2287723234696091</v>
      </c>
      <c r="V1142">
        <v>1.2287723234696091</v>
      </c>
      <c r="W1142">
        <v>0.74373061683686847</v>
      </c>
      <c r="X1142">
        <v>0.74373061683686847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 x14ac:dyDescent="0.35">
      <c r="A1143" s="1">
        <v>1141</v>
      </c>
      <c r="B1143">
        <v>7</v>
      </c>
      <c r="C1143">
        <v>1</v>
      </c>
      <c r="D1143">
        <v>39</v>
      </c>
      <c r="E1143">
        <v>0.79897209999995766</v>
      </c>
      <c r="F1143">
        <v>0.28662380000002941</v>
      </c>
      <c r="G1143">
        <v>1.0855958999999871</v>
      </c>
      <c r="H1143">
        <v>5.1702670000000523</v>
      </c>
      <c r="I1143">
        <v>1.5475628000000941</v>
      </c>
      <c r="J1143">
        <v>6.7178298000001462</v>
      </c>
      <c r="K1143">
        <v>400.75390625</v>
      </c>
      <c r="L1143">
        <v>392.19921875</v>
      </c>
      <c r="M1143">
        <v>415</v>
      </c>
      <c r="N1143">
        <v>408.94921875</v>
      </c>
      <c r="O1143">
        <v>24</v>
      </c>
      <c r="P1143">
        <v>24</v>
      </c>
      <c r="Q1143" t="b">
        <v>1</v>
      </c>
      <c r="R1143" t="b">
        <v>0</v>
      </c>
      <c r="S1143">
        <v>1.625</v>
      </c>
      <c r="T1143">
        <v>1.625</v>
      </c>
      <c r="U1143">
        <v>1.209113940759567</v>
      </c>
      <c r="V1143">
        <v>1.209113940759567</v>
      </c>
      <c r="W1143">
        <v>0.74407011739050288</v>
      </c>
      <c r="X1143">
        <v>0.74407011739050288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 x14ac:dyDescent="0.35">
      <c r="A1144" s="1">
        <v>1142</v>
      </c>
      <c r="B1144">
        <v>7</v>
      </c>
      <c r="C1144">
        <v>1</v>
      </c>
      <c r="D1144">
        <v>40</v>
      </c>
      <c r="E1144">
        <v>0.1999157000000196</v>
      </c>
      <c r="F1144">
        <v>3.4979599999985567E-2</v>
      </c>
      <c r="G1144">
        <v>0.23489530000000511</v>
      </c>
      <c r="H1144">
        <v>5.3701827000000719</v>
      </c>
      <c r="I1144">
        <v>1.582542400000079</v>
      </c>
      <c r="J1144">
        <v>6.9527251000001513</v>
      </c>
      <c r="K1144">
        <v>401.77734375</v>
      </c>
      <c r="L1144">
        <v>394.9609375</v>
      </c>
      <c r="M1144">
        <v>415</v>
      </c>
      <c r="N1144">
        <v>408.94921875</v>
      </c>
      <c r="O1144">
        <v>25</v>
      </c>
      <c r="P1144">
        <v>25</v>
      </c>
      <c r="Q1144" t="b">
        <v>1</v>
      </c>
      <c r="R1144" t="b">
        <v>0</v>
      </c>
      <c r="S1144">
        <v>1.6</v>
      </c>
      <c r="T1144">
        <v>1.6</v>
      </c>
      <c r="U1144">
        <v>1.1902380714238081</v>
      </c>
      <c r="V1144">
        <v>1.1902380714238081</v>
      </c>
      <c r="W1144">
        <v>0.74389879463988018</v>
      </c>
      <c r="X1144">
        <v>0.74389879463988018</v>
      </c>
      <c r="Y1144" t="b">
        <v>1</v>
      </c>
      <c r="Z1144" t="b">
        <v>0</v>
      </c>
      <c r="AA1144" t="b">
        <v>1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 x14ac:dyDescent="0.35">
      <c r="A1145" s="1">
        <v>1143</v>
      </c>
      <c r="B1145">
        <v>7</v>
      </c>
      <c r="C1145">
        <v>1</v>
      </c>
      <c r="D1145">
        <v>41</v>
      </c>
      <c r="E1145">
        <v>0</v>
      </c>
      <c r="F1145">
        <v>0</v>
      </c>
      <c r="G1145">
        <v>0</v>
      </c>
      <c r="H1145">
        <v>5.3701827000000719</v>
      </c>
      <c r="I1145">
        <v>1.582542400000079</v>
      </c>
      <c r="J1145">
        <v>6.9527251000001513</v>
      </c>
      <c r="K1145">
        <v>0</v>
      </c>
      <c r="L1145">
        <v>0</v>
      </c>
      <c r="M1145">
        <v>415</v>
      </c>
      <c r="N1145">
        <v>408.94921875</v>
      </c>
      <c r="O1145">
        <v>26</v>
      </c>
      <c r="P1145">
        <v>26</v>
      </c>
      <c r="Q1145" t="b">
        <v>1</v>
      </c>
      <c r="R1145" t="b">
        <v>0</v>
      </c>
      <c r="S1145">
        <v>1.5769230769230771</v>
      </c>
      <c r="T1145">
        <v>1.5769230769230771</v>
      </c>
      <c r="U1145">
        <v>1.1721118350422679</v>
      </c>
      <c r="V1145">
        <v>1.1721118350422679</v>
      </c>
      <c r="W1145">
        <v>0.7432904319780238</v>
      </c>
      <c r="X1145">
        <v>0.7432904319780238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 x14ac:dyDescent="0.35">
      <c r="A1146" s="1">
        <v>1144</v>
      </c>
      <c r="B1146">
        <v>7</v>
      </c>
      <c r="C1146">
        <v>1</v>
      </c>
      <c r="D1146">
        <v>42</v>
      </c>
      <c r="E1146">
        <v>0</v>
      </c>
      <c r="F1146">
        <v>0</v>
      </c>
      <c r="G1146">
        <v>0</v>
      </c>
      <c r="H1146">
        <v>5.3701827000000719</v>
      </c>
      <c r="I1146">
        <v>1.582542400000079</v>
      </c>
      <c r="J1146">
        <v>6.9527251000001513</v>
      </c>
      <c r="K1146">
        <v>0</v>
      </c>
      <c r="L1146">
        <v>0</v>
      </c>
      <c r="M1146">
        <v>415</v>
      </c>
      <c r="N1146">
        <v>408.94921875</v>
      </c>
      <c r="O1146">
        <v>26</v>
      </c>
      <c r="P1146">
        <v>27</v>
      </c>
      <c r="Q1146" t="b">
        <v>0</v>
      </c>
      <c r="R1146" t="b">
        <v>0</v>
      </c>
      <c r="S1146">
        <v>1.555555555555556</v>
      </c>
      <c r="T1146">
        <v>1.555555555555556</v>
      </c>
      <c r="U1146">
        <v>1.1547005383792519</v>
      </c>
      <c r="V1146">
        <v>1.1547005383792519</v>
      </c>
      <c r="W1146">
        <v>0.7423074889580904</v>
      </c>
      <c r="X1146">
        <v>0.7423074889580904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1</v>
      </c>
      <c r="AG1146" t="b">
        <v>0</v>
      </c>
      <c r="AH1146" t="b">
        <v>0</v>
      </c>
    </row>
    <row r="1147" spans="1:34" x14ac:dyDescent="0.35">
      <c r="A1147" s="1">
        <v>1145</v>
      </c>
      <c r="B1147">
        <v>7</v>
      </c>
      <c r="C1147">
        <v>1</v>
      </c>
      <c r="D1147">
        <v>43</v>
      </c>
      <c r="E1147">
        <v>0</v>
      </c>
      <c r="F1147">
        <v>0</v>
      </c>
      <c r="G1147">
        <v>0</v>
      </c>
      <c r="H1147">
        <v>5.3701827000000719</v>
      </c>
      <c r="I1147">
        <v>1.582542400000079</v>
      </c>
      <c r="J1147">
        <v>6.9527251000001513</v>
      </c>
      <c r="K1147">
        <v>0</v>
      </c>
      <c r="L1147">
        <v>0</v>
      </c>
      <c r="M1147">
        <v>415</v>
      </c>
      <c r="N1147">
        <v>408.94921875</v>
      </c>
      <c r="O1147">
        <v>27</v>
      </c>
      <c r="P1147">
        <v>27</v>
      </c>
      <c r="Q1147" t="b">
        <v>1</v>
      </c>
      <c r="R1147" t="b">
        <v>0</v>
      </c>
      <c r="S1147">
        <v>1.592592592592593</v>
      </c>
      <c r="T1147">
        <v>1.592592592592593</v>
      </c>
      <c r="U1147">
        <v>1.152230587875243</v>
      </c>
      <c r="V1147">
        <v>1.152230587875243</v>
      </c>
      <c r="W1147">
        <v>0.72349362494491987</v>
      </c>
      <c r="X1147">
        <v>0.72349362494491987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1</v>
      </c>
      <c r="AG1147" t="b">
        <v>0</v>
      </c>
      <c r="AH1147" t="b">
        <v>0</v>
      </c>
    </row>
    <row r="1148" spans="1:34" x14ac:dyDescent="0.35">
      <c r="A1148" s="1">
        <v>1146</v>
      </c>
      <c r="B1148">
        <v>7</v>
      </c>
      <c r="C1148">
        <v>1</v>
      </c>
      <c r="D1148">
        <v>44</v>
      </c>
      <c r="E1148">
        <v>0.7986392999999623</v>
      </c>
      <c r="F1148">
        <v>0.28141360000000759</v>
      </c>
      <c r="G1148">
        <v>1.0800528999999699</v>
      </c>
      <c r="H1148">
        <v>6.1688220000000342</v>
      </c>
      <c r="I1148">
        <v>1.863956000000087</v>
      </c>
      <c r="J1148">
        <v>8.0327780000001212</v>
      </c>
      <c r="K1148">
        <v>400.75390625</v>
      </c>
      <c r="L1148">
        <v>392.19921875</v>
      </c>
      <c r="M1148">
        <v>415</v>
      </c>
      <c r="N1148">
        <v>408.94921875</v>
      </c>
      <c r="O1148">
        <v>27</v>
      </c>
      <c r="P1148">
        <v>28</v>
      </c>
      <c r="Q1148" t="b">
        <v>0</v>
      </c>
      <c r="R1148" t="b">
        <v>0</v>
      </c>
      <c r="S1148">
        <v>1.571428571428571</v>
      </c>
      <c r="T1148">
        <v>1.571428571428571</v>
      </c>
      <c r="U1148">
        <v>1.1362241376617961</v>
      </c>
      <c r="V1148">
        <v>1.1362241376617961</v>
      </c>
      <c r="W1148">
        <v>0.72305172396659723</v>
      </c>
      <c r="X1148">
        <v>0.72305172396659723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1</v>
      </c>
      <c r="AG1148" t="b">
        <v>0</v>
      </c>
      <c r="AH1148" t="b">
        <v>0</v>
      </c>
    </row>
    <row r="1149" spans="1:34" x14ac:dyDescent="0.35">
      <c r="A1149" s="1">
        <v>1147</v>
      </c>
      <c r="B1149">
        <v>7</v>
      </c>
      <c r="C1149">
        <v>1</v>
      </c>
      <c r="D1149">
        <v>45</v>
      </c>
      <c r="E1149">
        <v>0.20096829999999949</v>
      </c>
      <c r="F1149">
        <v>2.8967699999981281E-2</v>
      </c>
      <c r="G1149">
        <v>0.22993599999998079</v>
      </c>
      <c r="H1149">
        <v>6.3697903000000338</v>
      </c>
      <c r="I1149">
        <v>1.892923700000068</v>
      </c>
      <c r="J1149">
        <v>8.262714000000102</v>
      </c>
      <c r="K1149">
        <v>401.77734375</v>
      </c>
      <c r="L1149">
        <v>394.9609375</v>
      </c>
      <c r="M1149">
        <v>415</v>
      </c>
      <c r="N1149">
        <v>408.94921875</v>
      </c>
      <c r="O1149">
        <v>27</v>
      </c>
      <c r="P1149">
        <v>28</v>
      </c>
      <c r="Q1149" t="b">
        <v>0</v>
      </c>
      <c r="R1149" t="b">
        <v>0</v>
      </c>
      <c r="S1149">
        <v>1.607142857142857</v>
      </c>
      <c r="T1149">
        <v>1.607142857142857</v>
      </c>
      <c r="U1149">
        <v>1.133309990422539</v>
      </c>
      <c r="V1149">
        <v>1.133309990422539</v>
      </c>
      <c r="W1149">
        <v>0.70517066070735734</v>
      </c>
      <c r="X1149">
        <v>0.70517066070735734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 x14ac:dyDescent="0.35">
      <c r="A1150" s="1">
        <v>1148</v>
      </c>
      <c r="B1150">
        <v>7</v>
      </c>
      <c r="C1150">
        <v>1</v>
      </c>
      <c r="D1150">
        <v>46</v>
      </c>
      <c r="E1150">
        <v>0.2029879000000108</v>
      </c>
      <c r="F1150">
        <v>3.0133299999988591E-2</v>
      </c>
      <c r="G1150">
        <v>0.23312119999999939</v>
      </c>
      <c r="H1150">
        <v>6.5727782000000454</v>
      </c>
      <c r="I1150">
        <v>1.9230570000000571</v>
      </c>
      <c r="J1150">
        <v>8.4958352000001014</v>
      </c>
      <c r="K1150">
        <v>402.67578125</v>
      </c>
      <c r="L1150">
        <v>395.21875</v>
      </c>
      <c r="M1150">
        <v>415</v>
      </c>
      <c r="N1150">
        <v>408.94921875</v>
      </c>
      <c r="O1150">
        <v>28</v>
      </c>
      <c r="P1150">
        <v>28</v>
      </c>
      <c r="Q1150" t="b">
        <v>1</v>
      </c>
      <c r="R1150" t="b">
        <v>0</v>
      </c>
      <c r="S1150">
        <v>1.642857142857143</v>
      </c>
      <c r="T1150">
        <v>1.642857142857143</v>
      </c>
      <c r="U1150">
        <v>1.161553420728616</v>
      </c>
      <c r="V1150">
        <v>1.161553420728616</v>
      </c>
      <c r="W1150">
        <v>0.70703251696524461</v>
      </c>
      <c r="X1150">
        <v>0.70703251696524461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 x14ac:dyDescent="0.35">
      <c r="A1151" s="1">
        <v>1149</v>
      </c>
      <c r="B1151">
        <v>7</v>
      </c>
      <c r="C1151">
        <v>1</v>
      </c>
      <c r="D1151">
        <v>47</v>
      </c>
      <c r="E1151">
        <v>0.20854160000001801</v>
      </c>
      <c r="F1151">
        <v>3.4116399999987827E-2</v>
      </c>
      <c r="G1151">
        <v>0.24265800000000581</v>
      </c>
      <c r="H1151">
        <v>6.7813198000000634</v>
      </c>
      <c r="I1151">
        <v>1.9571734000000449</v>
      </c>
      <c r="J1151">
        <v>8.7384932000001072</v>
      </c>
      <c r="K1151">
        <v>403.640625</v>
      </c>
      <c r="L1151">
        <v>395.47265625</v>
      </c>
      <c r="M1151">
        <v>415</v>
      </c>
      <c r="N1151">
        <v>408.94921875</v>
      </c>
      <c r="O1151">
        <v>28</v>
      </c>
      <c r="P1151">
        <v>29</v>
      </c>
      <c r="Q1151" t="b">
        <v>0</v>
      </c>
      <c r="R1151" t="b">
        <v>0</v>
      </c>
      <c r="S1151">
        <v>1.6206896551724139</v>
      </c>
      <c r="T1151">
        <v>1.6206896551724139</v>
      </c>
      <c r="U1151">
        <v>1.1468526217263451</v>
      </c>
      <c r="V1151">
        <v>1.1468526217263451</v>
      </c>
      <c r="W1151">
        <v>0.70763246872476615</v>
      </c>
      <c r="X1151">
        <v>0.70763246872476615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 x14ac:dyDescent="0.35">
      <c r="A1152" s="1">
        <v>1150</v>
      </c>
      <c r="B1152">
        <v>7</v>
      </c>
      <c r="C1152">
        <v>1</v>
      </c>
      <c r="D1152">
        <v>48</v>
      </c>
      <c r="E1152">
        <v>0.21196200000002821</v>
      </c>
      <c r="F1152">
        <v>3.5686499999968653E-2</v>
      </c>
      <c r="G1152">
        <v>0.2476484999999968</v>
      </c>
      <c r="H1152">
        <v>6.9932818000000907</v>
      </c>
      <c r="I1152">
        <v>1.9928599000000129</v>
      </c>
      <c r="J1152">
        <v>8.986141700000104</v>
      </c>
      <c r="K1152">
        <v>404.58203125</v>
      </c>
      <c r="L1152">
        <v>395.73046875</v>
      </c>
      <c r="M1152">
        <v>415</v>
      </c>
      <c r="N1152">
        <v>408.94921875</v>
      </c>
      <c r="O1152">
        <v>29</v>
      </c>
      <c r="P1152">
        <v>29</v>
      </c>
      <c r="Q1152" t="b">
        <v>1</v>
      </c>
      <c r="R1152" t="b">
        <v>0</v>
      </c>
      <c r="S1152">
        <v>1.655172413793103</v>
      </c>
      <c r="T1152">
        <v>1.655172413793103</v>
      </c>
      <c r="U1152">
        <v>1.142549219601424</v>
      </c>
      <c r="V1152">
        <v>1.142549219601424</v>
      </c>
      <c r="W1152">
        <v>0.69029015350919365</v>
      </c>
      <c r="X1152">
        <v>0.69029015350919365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 x14ac:dyDescent="0.35">
      <c r="A1153" s="1">
        <v>1151</v>
      </c>
      <c r="B1153">
        <v>7</v>
      </c>
      <c r="C1153">
        <v>1</v>
      </c>
      <c r="D1153">
        <v>49</v>
      </c>
      <c r="E1153">
        <v>0.21453750000000579</v>
      </c>
      <c r="F1153">
        <v>4.1340800000000399E-2</v>
      </c>
      <c r="G1153">
        <v>0.25587830000000622</v>
      </c>
      <c r="H1153">
        <v>7.2078193000000974</v>
      </c>
      <c r="I1153">
        <v>2.0342007000000142</v>
      </c>
      <c r="J1153">
        <v>9.2420200000001103</v>
      </c>
      <c r="K1153">
        <v>407.53515625</v>
      </c>
      <c r="L1153">
        <v>403.4765625</v>
      </c>
      <c r="M1153">
        <v>415</v>
      </c>
      <c r="N1153">
        <v>408.94921875</v>
      </c>
      <c r="O1153">
        <v>29</v>
      </c>
      <c r="P1153">
        <v>30</v>
      </c>
      <c r="Q1153" t="b">
        <v>0</v>
      </c>
      <c r="R1153" t="b">
        <v>0</v>
      </c>
      <c r="S1153">
        <v>1.6333333333333331</v>
      </c>
      <c r="T1153">
        <v>1.6333333333333331</v>
      </c>
      <c r="U1153">
        <v>1.12903172837532</v>
      </c>
      <c r="V1153">
        <v>1.12903172837532</v>
      </c>
      <c r="W1153">
        <v>0.69124391533182827</v>
      </c>
      <c r="X1153">
        <v>0.69124391533182827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 x14ac:dyDescent="0.35">
      <c r="A1154" s="1">
        <v>1152</v>
      </c>
      <c r="B1154">
        <v>7</v>
      </c>
      <c r="C1154">
        <v>1</v>
      </c>
      <c r="D1154">
        <v>50</v>
      </c>
      <c r="E1154">
        <v>0.21771489999997579</v>
      </c>
      <c r="F1154">
        <v>5.3283499999992052E-2</v>
      </c>
      <c r="G1154">
        <v>0.27099839999996789</v>
      </c>
      <c r="H1154">
        <v>7.4255342000000724</v>
      </c>
      <c r="I1154">
        <v>2.0874842000000058</v>
      </c>
      <c r="J1154">
        <v>9.5130184000000781</v>
      </c>
      <c r="K1154">
        <v>408.69921875</v>
      </c>
      <c r="L1154">
        <v>403.73046875</v>
      </c>
      <c r="M1154">
        <v>415</v>
      </c>
      <c r="N1154">
        <v>408.94921875</v>
      </c>
      <c r="O1154">
        <v>30</v>
      </c>
      <c r="P1154">
        <v>30</v>
      </c>
      <c r="Q1154" t="b">
        <v>1</v>
      </c>
      <c r="R1154" t="b">
        <v>0</v>
      </c>
      <c r="S1154">
        <v>1.666666666666667</v>
      </c>
      <c r="T1154">
        <v>1.666666666666667</v>
      </c>
      <c r="U1154">
        <v>1.1244411127720091</v>
      </c>
      <c r="V1154">
        <v>1.1244411127720091</v>
      </c>
      <c r="W1154">
        <v>0.67466466766320543</v>
      </c>
      <c r="X1154">
        <v>0.67466466766320543</v>
      </c>
      <c r="Y1154" t="b">
        <v>1</v>
      </c>
      <c r="Z1154" t="b">
        <v>1</v>
      </c>
      <c r="AA1154" t="b">
        <v>1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 x14ac:dyDescent="0.35">
      <c r="A1155" s="1">
        <v>1153</v>
      </c>
      <c r="B1155">
        <v>7</v>
      </c>
      <c r="C1155">
        <v>1</v>
      </c>
      <c r="D1155">
        <v>51</v>
      </c>
      <c r="E1155">
        <v>0</v>
      </c>
      <c r="F1155">
        <v>0</v>
      </c>
      <c r="G1155">
        <v>0</v>
      </c>
      <c r="H1155">
        <v>7.4255342000000724</v>
      </c>
      <c r="I1155">
        <v>2.0874842000000058</v>
      </c>
      <c r="J1155">
        <v>9.5130184000000781</v>
      </c>
      <c r="K1155">
        <v>0</v>
      </c>
      <c r="L1155">
        <v>0</v>
      </c>
      <c r="M1155">
        <v>415</v>
      </c>
      <c r="N1155">
        <v>408.94921875</v>
      </c>
      <c r="O1155">
        <v>31</v>
      </c>
      <c r="P1155">
        <v>31</v>
      </c>
      <c r="Q1155" t="b">
        <v>1</v>
      </c>
      <c r="R1155" t="b">
        <v>0</v>
      </c>
      <c r="S1155">
        <v>1.645161290322581</v>
      </c>
      <c r="T1155">
        <v>1.645161290322581</v>
      </c>
      <c r="U1155">
        <v>1.1120068074364231</v>
      </c>
      <c r="V1155">
        <v>1.1120068074364231</v>
      </c>
      <c r="W1155">
        <v>0.67592570648096306</v>
      </c>
      <c r="X1155">
        <v>0.67592570648096306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0</v>
      </c>
      <c r="AH1155" t="b">
        <v>1</v>
      </c>
    </row>
    <row r="1156" spans="1:34" x14ac:dyDescent="0.35">
      <c r="A1156" s="1">
        <v>1154</v>
      </c>
      <c r="B1156">
        <v>7</v>
      </c>
      <c r="C1156">
        <v>1</v>
      </c>
      <c r="D1156">
        <v>52</v>
      </c>
      <c r="E1156">
        <v>0</v>
      </c>
      <c r="F1156">
        <v>0</v>
      </c>
      <c r="G1156">
        <v>0</v>
      </c>
      <c r="H1156">
        <v>7.4255342000000724</v>
      </c>
      <c r="I1156">
        <v>2.0874842000000058</v>
      </c>
      <c r="J1156">
        <v>9.5130184000000781</v>
      </c>
      <c r="K1156">
        <v>0</v>
      </c>
      <c r="L1156">
        <v>0</v>
      </c>
      <c r="M1156">
        <v>415</v>
      </c>
      <c r="N1156">
        <v>408.94921875</v>
      </c>
      <c r="O1156">
        <v>31</v>
      </c>
      <c r="P1156">
        <v>32</v>
      </c>
      <c r="Q1156" t="b">
        <v>0</v>
      </c>
      <c r="R1156" t="b">
        <v>0</v>
      </c>
      <c r="S1156">
        <v>1.625</v>
      </c>
      <c r="T1156">
        <v>1.625</v>
      </c>
      <c r="U1156">
        <v>1.0998533626601501</v>
      </c>
      <c r="V1156">
        <v>1.0998533626601501</v>
      </c>
      <c r="W1156">
        <v>0.67683283856009213</v>
      </c>
      <c r="X1156">
        <v>0.67683283856009213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1</v>
      </c>
      <c r="AG1156" t="b">
        <v>0</v>
      </c>
      <c r="AH1156" t="b">
        <v>0</v>
      </c>
    </row>
    <row r="1157" spans="1:34" x14ac:dyDescent="0.35">
      <c r="A1157" s="1">
        <v>1155</v>
      </c>
      <c r="B1157">
        <v>7</v>
      </c>
      <c r="C1157">
        <v>1</v>
      </c>
      <c r="D1157">
        <v>53</v>
      </c>
      <c r="E1157">
        <v>0.74671469999998408</v>
      </c>
      <c r="F1157">
        <v>0.26067410000001701</v>
      </c>
      <c r="G1157">
        <v>1.0073888000000011</v>
      </c>
      <c r="H1157">
        <v>8.1722489000000564</v>
      </c>
      <c r="I1157">
        <v>2.3481583000000228</v>
      </c>
      <c r="J1157">
        <v>10.520407200000079</v>
      </c>
      <c r="K1157">
        <v>400.75390625</v>
      </c>
      <c r="L1157">
        <v>392.19921875</v>
      </c>
      <c r="M1157">
        <v>415</v>
      </c>
      <c r="N1157">
        <v>408.94921875</v>
      </c>
      <c r="O1157">
        <v>32</v>
      </c>
      <c r="P1157">
        <v>32</v>
      </c>
      <c r="Q1157" t="b">
        <v>1</v>
      </c>
      <c r="R1157" t="b">
        <v>0</v>
      </c>
      <c r="S1157">
        <v>1.65625</v>
      </c>
      <c r="T1157">
        <v>1.65625</v>
      </c>
      <c r="U1157">
        <v>1.095721150069523</v>
      </c>
      <c r="V1157">
        <v>1.095721150069523</v>
      </c>
      <c r="W1157">
        <v>0.66156748683442879</v>
      </c>
      <c r="X1157">
        <v>0.66156748683442879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1</v>
      </c>
      <c r="AG1157" t="b">
        <v>0</v>
      </c>
      <c r="AH1157" t="b">
        <v>0</v>
      </c>
    </row>
    <row r="1158" spans="1:34" x14ac:dyDescent="0.35">
      <c r="A1158" s="1">
        <v>1156</v>
      </c>
      <c r="B1158">
        <v>7</v>
      </c>
      <c r="C1158">
        <v>1</v>
      </c>
      <c r="D1158">
        <v>54</v>
      </c>
      <c r="E1158">
        <v>0.19463040000002249</v>
      </c>
      <c r="F1158">
        <v>2.4425000000007909E-2</v>
      </c>
      <c r="G1158">
        <v>0.2190554000000304</v>
      </c>
      <c r="H1158">
        <v>8.366879300000079</v>
      </c>
      <c r="I1158">
        <v>2.3725833000000311</v>
      </c>
      <c r="J1158">
        <v>10.73946260000011</v>
      </c>
      <c r="K1158">
        <v>401.77734375</v>
      </c>
      <c r="L1158">
        <v>394.9609375</v>
      </c>
      <c r="M1158">
        <v>415</v>
      </c>
      <c r="N1158">
        <v>408.94921875</v>
      </c>
      <c r="O1158">
        <v>32</v>
      </c>
      <c r="P1158">
        <v>33</v>
      </c>
      <c r="Q1158" t="b">
        <v>0</v>
      </c>
      <c r="R1158" t="b">
        <v>0</v>
      </c>
      <c r="S1158">
        <v>1.636363636363636</v>
      </c>
      <c r="T1158">
        <v>1.636363636363636</v>
      </c>
      <c r="U1158">
        <v>1.084498208221832</v>
      </c>
      <c r="V1158">
        <v>1.084498208221832</v>
      </c>
      <c r="W1158">
        <v>0.66274890502445272</v>
      </c>
      <c r="X1158">
        <v>0.66274890502445272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 x14ac:dyDescent="0.35">
      <c r="A1159" s="1">
        <v>1157</v>
      </c>
      <c r="B1159">
        <v>7</v>
      </c>
      <c r="C1159">
        <v>1</v>
      </c>
      <c r="D1159">
        <v>55</v>
      </c>
      <c r="E1159">
        <v>0.19537560000000551</v>
      </c>
      <c r="F1159">
        <v>2.6319900000004282E-2</v>
      </c>
      <c r="G1159">
        <v>0.22169550000000979</v>
      </c>
      <c r="H1159">
        <v>8.5622549000000845</v>
      </c>
      <c r="I1159">
        <v>2.398903200000035</v>
      </c>
      <c r="J1159">
        <v>10.961158100000119</v>
      </c>
      <c r="K1159">
        <v>402.67578125</v>
      </c>
      <c r="L1159">
        <v>395.21875</v>
      </c>
      <c r="M1159">
        <v>415</v>
      </c>
      <c r="N1159">
        <v>408.94921875</v>
      </c>
      <c r="O1159">
        <v>32</v>
      </c>
      <c r="P1159">
        <v>33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1.080123449734643</v>
      </c>
      <c r="V1159">
        <v>1.080123449734643</v>
      </c>
      <c r="W1159">
        <v>0.64807406984078597</v>
      </c>
      <c r="X1159">
        <v>0.64807406984078597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 x14ac:dyDescent="0.35">
      <c r="A1160" s="1">
        <v>1158</v>
      </c>
      <c r="B1160">
        <v>7</v>
      </c>
      <c r="C1160">
        <v>1</v>
      </c>
      <c r="D1160">
        <v>56</v>
      </c>
      <c r="E1160">
        <v>0.20230460000001929</v>
      </c>
      <c r="F1160">
        <v>3.2048500000001923E-2</v>
      </c>
      <c r="G1160">
        <v>0.23435310000002119</v>
      </c>
      <c r="H1160">
        <v>8.7645595000001038</v>
      </c>
      <c r="I1160">
        <v>2.4309517000000369</v>
      </c>
      <c r="J1160">
        <v>11.195511200000141</v>
      </c>
      <c r="K1160">
        <v>403.640625</v>
      </c>
      <c r="L1160">
        <v>395.47265625</v>
      </c>
      <c r="M1160">
        <v>415</v>
      </c>
      <c r="N1160">
        <v>408.94921875</v>
      </c>
      <c r="O1160">
        <v>33</v>
      </c>
      <c r="P1160">
        <v>33</v>
      </c>
      <c r="Q1160" t="b">
        <v>1</v>
      </c>
      <c r="R1160" t="b">
        <v>0</v>
      </c>
      <c r="S1160">
        <v>1.696969696969697</v>
      </c>
      <c r="T1160">
        <v>1.696969696969697</v>
      </c>
      <c r="U1160">
        <v>1.1035411321301209</v>
      </c>
      <c r="V1160">
        <v>1.1035411321301209</v>
      </c>
      <c r="W1160">
        <v>0.65030102429096437</v>
      </c>
      <c r="X1160">
        <v>0.65030102429096437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1</v>
      </c>
      <c r="AG1160" t="b">
        <v>0</v>
      </c>
      <c r="AH1160" t="b">
        <v>0</v>
      </c>
    </row>
    <row r="1161" spans="1:34" x14ac:dyDescent="0.35">
      <c r="A1161" s="1">
        <v>1159</v>
      </c>
      <c r="B1161">
        <v>7</v>
      </c>
      <c r="C1161">
        <v>1</v>
      </c>
      <c r="D1161">
        <v>57</v>
      </c>
      <c r="E1161">
        <v>0.2043787000000066</v>
      </c>
      <c r="F1161">
        <v>3.9627499999994598E-2</v>
      </c>
      <c r="G1161">
        <v>0.2440062000000012</v>
      </c>
      <c r="H1161">
        <v>8.9689382000001103</v>
      </c>
      <c r="I1161">
        <v>2.4705792000000319</v>
      </c>
      <c r="J1161">
        <v>11.43951740000014</v>
      </c>
      <c r="K1161">
        <v>404.58203125</v>
      </c>
      <c r="L1161">
        <v>395.73046875</v>
      </c>
      <c r="M1161">
        <v>415</v>
      </c>
      <c r="N1161">
        <v>408.94921875</v>
      </c>
      <c r="O1161">
        <v>34</v>
      </c>
      <c r="P1161">
        <v>34</v>
      </c>
      <c r="Q1161" t="b">
        <v>1</v>
      </c>
      <c r="R1161" t="b">
        <v>0</v>
      </c>
      <c r="S1161">
        <v>1.6764705882352939</v>
      </c>
      <c r="T1161">
        <v>1.6764705882352939</v>
      </c>
      <c r="U1161">
        <v>1.0932461597350349</v>
      </c>
      <c r="V1161">
        <v>1.0932461597350349</v>
      </c>
      <c r="W1161">
        <v>0.65211174440335407</v>
      </c>
      <c r="X1161">
        <v>0.65211174440335407</v>
      </c>
      <c r="Y1161" t="b">
        <v>1</v>
      </c>
      <c r="Z1161" t="b">
        <v>0</v>
      </c>
      <c r="AA1161" t="b">
        <v>1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 x14ac:dyDescent="0.35">
      <c r="A1162" s="1">
        <v>1160</v>
      </c>
      <c r="B1162">
        <v>7</v>
      </c>
      <c r="C1162">
        <v>1</v>
      </c>
      <c r="D1162">
        <v>58</v>
      </c>
      <c r="E1162">
        <v>0</v>
      </c>
      <c r="F1162">
        <v>0</v>
      </c>
      <c r="G1162">
        <v>0</v>
      </c>
      <c r="H1162">
        <v>8.9689382000001103</v>
      </c>
      <c r="I1162">
        <v>2.4705792000000319</v>
      </c>
      <c r="J1162">
        <v>11.43951740000014</v>
      </c>
      <c r="K1162">
        <v>0</v>
      </c>
      <c r="L1162">
        <v>0</v>
      </c>
      <c r="M1162">
        <v>415</v>
      </c>
      <c r="N1162">
        <v>408.94921875</v>
      </c>
      <c r="O1162">
        <v>34</v>
      </c>
      <c r="P1162">
        <v>35</v>
      </c>
      <c r="Q1162" t="b">
        <v>0</v>
      </c>
      <c r="R1162" t="b">
        <v>0</v>
      </c>
      <c r="S1162">
        <v>1.657142857142857</v>
      </c>
      <c r="T1162">
        <v>1.657142857142857</v>
      </c>
      <c r="U1162">
        <v>1.0831016774511431</v>
      </c>
      <c r="V1162">
        <v>1.0831016774511431</v>
      </c>
      <c r="W1162">
        <v>0.65359583984120673</v>
      </c>
      <c r="X1162">
        <v>0.65359583984120673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 x14ac:dyDescent="0.35">
      <c r="A1163" s="1">
        <v>1161</v>
      </c>
      <c r="B1163">
        <v>7</v>
      </c>
      <c r="C1163">
        <v>1</v>
      </c>
      <c r="D1163">
        <v>59</v>
      </c>
      <c r="E1163">
        <v>0</v>
      </c>
      <c r="F1163">
        <v>0</v>
      </c>
      <c r="G1163">
        <v>0</v>
      </c>
      <c r="H1163">
        <v>8.9689382000001103</v>
      </c>
      <c r="I1163">
        <v>2.4705792000000319</v>
      </c>
      <c r="J1163">
        <v>11.43951740000014</v>
      </c>
      <c r="K1163">
        <v>0</v>
      </c>
      <c r="L1163">
        <v>0</v>
      </c>
      <c r="M1163">
        <v>415</v>
      </c>
      <c r="N1163">
        <v>408.94921875</v>
      </c>
      <c r="O1163">
        <v>34</v>
      </c>
      <c r="P1163">
        <v>35</v>
      </c>
      <c r="Q1163" t="b">
        <v>0</v>
      </c>
      <c r="R1163" t="b">
        <v>0</v>
      </c>
      <c r="S1163">
        <v>1.6857142857142859</v>
      </c>
      <c r="T1163">
        <v>1.6857142857142859</v>
      </c>
      <c r="U1163">
        <v>1.078436465483263</v>
      </c>
      <c r="V1163">
        <v>1.078436465483263</v>
      </c>
      <c r="W1163">
        <v>0.63975044562566463</v>
      </c>
      <c r="X1163">
        <v>0.63975044562566463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1</v>
      </c>
      <c r="AG1163" t="b">
        <v>0</v>
      </c>
      <c r="AH1163" t="b">
        <v>0</v>
      </c>
    </row>
    <row r="1164" spans="1:34" x14ac:dyDescent="0.35">
      <c r="A1164" s="1">
        <v>1162</v>
      </c>
      <c r="B1164">
        <v>7</v>
      </c>
      <c r="C1164">
        <v>1</v>
      </c>
      <c r="D1164">
        <v>60</v>
      </c>
      <c r="E1164">
        <v>0.74606749999998101</v>
      </c>
      <c r="F1164">
        <v>0.2615554000000202</v>
      </c>
      <c r="G1164">
        <v>1.007622900000001</v>
      </c>
      <c r="H1164">
        <v>9.7150057000000913</v>
      </c>
      <c r="I1164">
        <v>2.7321346000000521</v>
      </c>
      <c r="J1164">
        <v>12.447140300000139</v>
      </c>
      <c r="K1164">
        <v>400.8671875</v>
      </c>
      <c r="L1164">
        <v>391.8359375</v>
      </c>
      <c r="M1164">
        <v>415</v>
      </c>
      <c r="N1164">
        <v>408.94921875</v>
      </c>
      <c r="O1164">
        <v>34</v>
      </c>
      <c r="P1164">
        <v>35</v>
      </c>
      <c r="Q1164" t="b">
        <v>0</v>
      </c>
      <c r="R1164" t="b">
        <v>0</v>
      </c>
      <c r="S1164">
        <v>1.714285714285714</v>
      </c>
      <c r="T1164">
        <v>1.714285714285714</v>
      </c>
      <c r="U1164">
        <v>1.100038196433853</v>
      </c>
      <c r="V1164">
        <v>1.100038196433853</v>
      </c>
      <c r="W1164">
        <v>0.64168894791974784</v>
      </c>
      <c r="X1164">
        <v>0.64168894791974784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0</v>
      </c>
      <c r="AH1164" t="b">
        <v>1</v>
      </c>
    </row>
    <row r="1165" spans="1:34" x14ac:dyDescent="0.35">
      <c r="A1165" s="1">
        <v>1163</v>
      </c>
      <c r="B1165">
        <v>7</v>
      </c>
      <c r="C1165">
        <v>1</v>
      </c>
      <c r="D1165">
        <v>61</v>
      </c>
      <c r="E1165">
        <v>0.19351470000000859</v>
      </c>
      <c r="F1165">
        <v>2.4969900000002099E-2</v>
      </c>
      <c r="G1165">
        <v>0.21848460000001069</v>
      </c>
      <c r="H1165">
        <v>9.9085204000000999</v>
      </c>
      <c r="I1165">
        <v>2.7571045000000538</v>
      </c>
      <c r="J1165">
        <v>12.66562490000015</v>
      </c>
      <c r="K1165">
        <v>401.77734375</v>
      </c>
      <c r="L1165">
        <v>394.9609375</v>
      </c>
      <c r="M1165">
        <v>415</v>
      </c>
      <c r="N1165">
        <v>408.94921875</v>
      </c>
      <c r="O1165">
        <v>34</v>
      </c>
      <c r="P1165">
        <v>35</v>
      </c>
      <c r="Q1165" t="b">
        <v>0</v>
      </c>
      <c r="R1165" t="b">
        <v>0</v>
      </c>
      <c r="S1165">
        <v>1.7428571428571431</v>
      </c>
      <c r="T1165">
        <v>1.7428571428571431</v>
      </c>
      <c r="U1165">
        <v>1.146423008442222</v>
      </c>
      <c r="V1165">
        <v>1.146423008442222</v>
      </c>
      <c r="W1165">
        <v>0.65778369336848785</v>
      </c>
      <c r="X1165">
        <v>0.65778369336848785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 x14ac:dyDescent="0.35">
      <c r="A1166" s="1">
        <v>1164</v>
      </c>
      <c r="B1166">
        <v>7</v>
      </c>
      <c r="C1166">
        <v>1</v>
      </c>
      <c r="D1166">
        <v>62</v>
      </c>
      <c r="E1166">
        <v>0.19779120000001171</v>
      </c>
      <c r="F1166">
        <v>2.95118999999886E-2</v>
      </c>
      <c r="G1166">
        <v>0.22730310000000031</v>
      </c>
      <c r="H1166">
        <v>10.10631160000011</v>
      </c>
      <c r="I1166">
        <v>2.786616400000042</v>
      </c>
      <c r="J1166">
        <v>12.89292800000015</v>
      </c>
      <c r="K1166">
        <v>402.67578125</v>
      </c>
      <c r="L1166">
        <v>395.21875</v>
      </c>
      <c r="M1166">
        <v>415</v>
      </c>
      <c r="N1166">
        <v>408.94921875</v>
      </c>
      <c r="O1166">
        <v>35</v>
      </c>
      <c r="P1166">
        <v>35</v>
      </c>
      <c r="Q1166" t="b">
        <v>1</v>
      </c>
      <c r="R1166" t="b">
        <v>0</v>
      </c>
      <c r="S1166">
        <v>1.7714285714285709</v>
      </c>
      <c r="T1166">
        <v>1.7714285714285709</v>
      </c>
      <c r="U1166">
        <v>1.2147552231214489</v>
      </c>
      <c r="V1166">
        <v>1.2147552231214489</v>
      </c>
      <c r="W1166">
        <v>0.6857489162782372</v>
      </c>
      <c r="X1166">
        <v>0.6857489162782372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 x14ac:dyDescent="0.35">
      <c r="A1167" s="1">
        <v>1165</v>
      </c>
      <c r="B1167">
        <v>7</v>
      </c>
      <c r="C1167">
        <v>1</v>
      </c>
      <c r="D1167">
        <v>63</v>
      </c>
      <c r="E1167">
        <v>0.20250479999998561</v>
      </c>
      <c r="F1167">
        <v>3.066090000001509E-2</v>
      </c>
      <c r="G1167">
        <v>0.2331657000000007</v>
      </c>
      <c r="H1167">
        <v>10.308816400000101</v>
      </c>
      <c r="I1167">
        <v>2.817277300000057</v>
      </c>
      <c r="J1167">
        <v>13.126093700000149</v>
      </c>
      <c r="K1167">
        <v>403.640625</v>
      </c>
      <c r="L1167">
        <v>395.47265625</v>
      </c>
      <c r="M1167">
        <v>415</v>
      </c>
      <c r="N1167">
        <v>408.94921875</v>
      </c>
      <c r="O1167">
        <v>36</v>
      </c>
      <c r="P1167">
        <v>36</v>
      </c>
      <c r="Q1167" t="b">
        <v>1</v>
      </c>
      <c r="R1167" t="b">
        <v>0</v>
      </c>
      <c r="S1167">
        <v>1.75</v>
      </c>
      <c r="T1167">
        <v>1.75</v>
      </c>
      <c r="U1167">
        <v>1.2041594578792301</v>
      </c>
      <c r="V1167">
        <v>1.2041594578792301</v>
      </c>
      <c r="W1167">
        <v>0.68809111878813123</v>
      </c>
      <c r="X1167">
        <v>0.68809111878813123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 x14ac:dyDescent="0.35">
      <c r="A1168" s="1">
        <v>1166</v>
      </c>
      <c r="B1168">
        <v>7</v>
      </c>
      <c r="C1168">
        <v>1</v>
      </c>
      <c r="D1168">
        <v>64</v>
      </c>
      <c r="E1168">
        <v>0.20700480000002131</v>
      </c>
      <c r="F1168">
        <v>3.3087199999982893E-2</v>
      </c>
      <c r="G1168">
        <v>0.24009200000000419</v>
      </c>
      <c r="H1168">
        <v>10.51582120000012</v>
      </c>
      <c r="I1168">
        <v>2.8503645000000399</v>
      </c>
      <c r="J1168">
        <v>13.366185700000161</v>
      </c>
      <c r="K1168">
        <v>404.58203125</v>
      </c>
      <c r="L1168">
        <v>395.73046875</v>
      </c>
      <c r="M1168">
        <v>415</v>
      </c>
      <c r="N1168">
        <v>408.94921875</v>
      </c>
      <c r="O1168">
        <v>37</v>
      </c>
      <c r="P1168">
        <v>37</v>
      </c>
      <c r="Q1168" t="b">
        <v>1</v>
      </c>
      <c r="R1168" t="b">
        <v>0</v>
      </c>
      <c r="S1168">
        <v>1.72972972972973</v>
      </c>
      <c r="T1168">
        <v>1.72972972972973</v>
      </c>
      <c r="U1168">
        <v>1.1937021927285401</v>
      </c>
      <c r="V1168">
        <v>1.1937021927285401</v>
      </c>
      <c r="W1168">
        <v>0.69010908017118733</v>
      </c>
      <c r="X1168">
        <v>0.69010908017118733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 x14ac:dyDescent="0.35">
      <c r="A1169" s="1">
        <v>1167</v>
      </c>
      <c r="B1169">
        <v>7</v>
      </c>
      <c r="C1169">
        <v>1</v>
      </c>
      <c r="D1169">
        <v>65</v>
      </c>
      <c r="E1169">
        <v>0.2109277000000134</v>
      </c>
      <c r="F1169">
        <v>3.9100300000001198E-2</v>
      </c>
      <c r="G1169">
        <v>0.25002800000001463</v>
      </c>
      <c r="H1169">
        <v>10.72674890000013</v>
      </c>
      <c r="I1169">
        <v>2.889464800000042</v>
      </c>
      <c r="J1169">
        <v>13.61621370000017</v>
      </c>
      <c r="K1169">
        <v>407.53515625</v>
      </c>
      <c r="L1169">
        <v>403.4765625</v>
      </c>
      <c r="M1169">
        <v>415</v>
      </c>
      <c r="N1169">
        <v>408.94921875</v>
      </c>
      <c r="O1169">
        <v>37</v>
      </c>
      <c r="P1169">
        <v>38</v>
      </c>
      <c r="Q1169" t="b">
        <v>0</v>
      </c>
      <c r="R1169" t="b">
        <v>0</v>
      </c>
      <c r="S1169">
        <v>1.7105263157894739</v>
      </c>
      <c r="T1169">
        <v>1.7105263157894739</v>
      </c>
      <c r="U1169">
        <v>1.18339627451332</v>
      </c>
      <c r="V1169">
        <v>1.18339627451332</v>
      </c>
      <c r="W1169">
        <v>0.69183166817701813</v>
      </c>
      <c r="X1169">
        <v>0.69183166817701813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0</v>
      </c>
      <c r="AH1169" t="b">
        <v>1</v>
      </c>
    </row>
    <row r="1170" spans="1:34" x14ac:dyDescent="0.35">
      <c r="A1170" s="1">
        <v>1168</v>
      </c>
      <c r="B1170">
        <v>7</v>
      </c>
      <c r="C1170">
        <v>1</v>
      </c>
      <c r="D1170">
        <v>66</v>
      </c>
      <c r="E1170">
        <v>0.21477339999998429</v>
      </c>
      <c r="F1170">
        <v>4.8740600000002132E-2</v>
      </c>
      <c r="G1170">
        <v>0.26351399999998648</v>
      </c>
      <c r="H1170">
        <v>10.94152230000012</v>
      </c>
      <c r="I1170">
        <v>2.9382054000000442</v>
      </c>
      <c r="J1170">
        <v>13.87972770000016</v>
      </c>
      <c r="K1170">
        <v>408.69921875</v>
      </c>
      <c r="L1170">
        <v>403.73046875</v>
      </c>
      <c r="M1170">
        <v>415</v>
      </c>
      <c r="N1170">
        <v>408.94921875</v>
      </c>
      <c r="O1170">
        <v>38</v>
      </c>
      <c r="P1170">
        <v>38</v>
      </c>
      <c r="Q1170" t="b">
        <v>1</v>
      </c>
      <c r="R1170" t="b">
        <v>0</v>
      </c>
      <c r="S1170">
        <v>1.736842105263158</v>
      </c>
      <c r="T1170">
        <v>1.736842105263158</v>
      </c>
      <c r="U1170">
        <v>1.178276582184836</v>
      </c>
      <c r="V1170">
        <v>1.178276582184836</v>
      </c>
      <c r="W1170">
        <v>0.67840166853066297</v>
      </c>
      <c r="X1170">
        <v>0.67840166853066297</v>
      </c>
      <c r="Y1170" t="b">
        <v>1</v>
      </c>
      <c r="Z1170" t="b">
        <v>1</v>
      </c>
      <c r="AA1170" t="b">
        <v>1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 x14ac:dyDescent="0.35">
      <c r="A1171" s="1">
        <v>1169</v>
      </c>
      <c r="B1171">
        <v>7</v>
      </c>
      <c r="C1171">
        <v>1</v>
      </c>
      <c r="D1171">
        <v>67</v>
      </c>
      <c r="E1171">
        <v>0</v>
      </c>
      <c r="F1171">
        <v>0</v>
      </c>
      <c r="G1171">
        <v>0</v>
      </c>
      <c r="H1171">
        <v>10.94152230000012</v>
      </c>
      <c r="I1171">
        <v>2.9382054000000442</v>
      </c>
      <c r="J1171">
        <v>13.87972770000016</v>
      </c>
      <c r="K1171">
        <v>0</v>
      </c>
      <c r="L1171">
        <v>0</v>
      </c>
      <c r="M1171">
        <v>415</v>
      </c>
      <c r="N1171">
        <v>408.94921875</v>
      </c>
      <c r="O1171">
        <v>39</v>
      </c>
      <c r="P1171">
        <v>39</v>
      </c>
      <c r="Q1171" t="b">
        <v>1</v>
      </c>
      <c r="R1171" t="b">
        <v>0</v>
      </c>
      <c r="S1171">
        <v>1.7179487179487181</v>
      </c>
      <c r="T1171">
        <v>1.7179487179487181</v>
      </c>
      <c r="U1171">
        <v>1.1686410900276201</v>
      </c>
      <c r="V1171">
        <v>1.1686410900276201</v>
      </c>
      <c r="W1171">
        <v>0.68025376882204769</v>
      </c>
      <c r="X1171">
        <v>0.68025376882204769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 x14ac:dyDescent="0.35">
      <c r="A1172" s="1">
        <v>1170</v>
      </c>
      <c r="B1172">
        <v>7</v>
      </c>
      <c r="C1172">
        <v>1</v>
      </c>
      <c r="D1172">
        <v>68</v>
      </c>
      <c r="E1172">
        <v>0.69393209999998362</v>
      </c>
      <c r="F1172">
        <v>0.24532130000002891</v>
      </c>
      <c r="G1172">
        <v>0.93925340000001256</v>
      </c>
      <c r="H1172">
        <v>11.6354544000001</v>
      </c>
      <c r="I1172">
        <v>3.1835267000000731</v>
      </c>
      <c r="J1172">
        <v>14.818981100000171</v>
      </c>
      <c r="K1172">
        <v>401.5546875</v>
      </c>
      <c r="L1172">
        <v>392.3359375</v>
      </c>
      <c r="M1172">
        <v>415</v>
      </c>
      <c r="N1172">
        <v>408.94921875</v>
      </c>
      <c r="O1172">
        <v>40</v>
      </c>
      <c r="P1172">
        <v>40</v>
      </c>
      <c r="Q1172" t="b">
        <v>1</v>
      </c>
      <c r="R1172" t="b">
        <v>0</v>
      </c>
      <c r="S1172">
        <v>1.7</v>
      </c>
      <c r="T1172">
        <v>1.7</v>
      </c>
      <c r="U1172">
        <v>1.1591331863033441</v>
      </c>
      <c r="V1172">
        <v>1.1591331863033441</v>
      </c>
      <c r="W1172">
        <v>0.68184305076667318</v>
      </c>
      <c r="X1172">
        <v>0.68184305076667318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 x14ac:dyDescent="0.35">
      <c r="A1173" s="1">
        <v>1171</v>
      </c>
      <c r="B1173">
        <v>7</v>
      </c>
      <c r="C1173">
        <v>1</v>
      </c>
      <c r="D1173">
        <v>69</v>
      </c>
      <c r="E1173">
        <v>0.18681359999999361</v>
      </c>
      <c r="F1173">
        <v>2.6319300000011481E-2</v>
      </c>
      <c r="G1173">
        <v>0.21313290000000509</v>
      </c>
      <c r="H1173">
        <v>11.82226800000009</v>
      </c>
      <c r="I1173">
        <v>3.2098460000000841</v>
      </c>
      <c r="J1173">
        <v>15.032114000000179</v>
      </c>
      <c r="K1173">
        <v>401.77734375</v>
      </c>
      <c r="L1173">
        <v>394.9609375</v>
      </c>
      <c r="M1173">
        <v>415</v>
      </c>
      <c r="N1173">
        <v>408.94921875</v>
      </c>
      <c r="O1173">
        <v>41</v>
      </c>
      <c r="P1173">
        <v>41</v>
      </c>
      <c r="Q1173" t="b">
        <v>1</v>
      </c>
      <c r="R1173" t="b">
        <v>0</v>
      </c>
      <c r="S1173">
        <v>1.6829268292682931</v>
      </c>
      <c r="T1173">
        <v>1.6829268292682931</v>
      </c>
      <c r="U1173">
        <v>1.149761375030574</v>
      </c>
      <c r="V1173">
        <v>1.149761375030574</v>
      </c>
      <c r="W1173">
        <v>0.68319154168483354</v>
      </c>
      <c r="X1173">
        <v>0.68319154168483354</v>
      </c>
      <c r="Y1173" t="b">
        <v>1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 x14ac:dyDescent="0.35">
      <c r="A1174" s="1">
        <v>1172</v>
      </c>
      <c r="B1174">
        <v>7</v>
      </c>
      <c r="C1174">
        <v>1</v>
      </c>
      <c r="D1174">
        <v>70</v>
      </c>
      <c r="E1174">
        <v>0</v>
      </c>
      <c r="F1174">
        <v>0</v>
      </c>
      <c r="G1174">
        <v>0</v>
      </c>
      <c r="H1174">
        <v>11.82226800000009</v>
      </c>
      <c r="I1174">
        <v>3.2098460000000841</v>
      </c>
      <c r="J1174">
        <v>15.032114000000179</v>
      </c>
      <c r="K1174">
        <v>0</v>
      </c>
      <c r="L1174">
        <v>0</v>
      </c>
      <c r="M1174">
        <v>415</v>
      </c>
      <c r="N1174">
        <v>408.94921875</v>
      </c>
      <c r="O1174">
        <v>41</v>
      </c>
      <c r="P1174">
        <v>42</v>
      </c>
      <c r="Q1174" t="b">
        <v>0</v>
      </c>
      <c r="R1174" t="b">
        <v>0</v>
      </c>
      <c r="S1174">
        <v>1.666666666666667</v>
      </c>
      <c r="T1174">
        <v>1.666666666666667</v>
      </c>
      <c r="U1174">
        <v>1.1405318970244021</v>
      </c>
      <c r="V1174">
        <v>1.1405318970244021</v>
      </c>
      <c r="W1174">
        <v>0.68431913821464119</v>
      </c>
      <c r="X1174">
        <v>0.68431913821464119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 x14ac:dyDescent="0.35">
      <c r="A1175" s="1">
        <v>1173</v>
      </c>
      <c r="B1175">
        <v>7</v>
      </c>
      <c r="C1175">
        <v>1</v>
      </c>
      <c r="D1175">
        <v>71</v>
      </c>
      <c r="E1175">
        <v>0.694074999999998</v>
      </c>
      <c r="F1175">
        <v>0.24290050000001881</v>
      </c>
      <c r="G1175">
        <v>0.93697550000001684</v>
      </c>
      <c r="H1175">
        <v>12.51634300000009</v>
      </c>
      <c r="I1175">
        <v>3.452746500000103</v>
      </c>
      <c r="J1175">
        <v>15.969089500000189</v>
      </c>
      <c r="K1175">
        <v>401.828125</v>
      </c>
      <c r="L1175">
        <v>392.8359375</v>
      </c>
      <c r="M1175">
        <v>415</v>
      </c>
      <c r="N1175">
        <v>408.94921875</v>
      </c>
      <c r="O1175">
        <v>41</v>
      </c>
      <c r="P1175">
        <v>42</v>
      </c>
      <c r="Q1175" t="b">
        <v>0</v>
      </c>
      <c r="R1175" t="b">
        <v>0</v>
      </c>
      <c r="S1175">
        <v>1.69047619047619</v>
      </c>
      <c r="T1175">
        <v>1.69047619047619</v>
      </c>
      <c r="U1175">
        <v>1.136706737349767</v>
      </c>
      <c r="V1175">
        <v>1.136706737349767</v>
      </c>
      <c r="W1175">
        <v>0.67241806998155262</v>
      </c>
      <c r="X1175">
        <v>0.67241806998155262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 x14ac:dyDescent="0.35">
      <c r="A1176" s="1">
        <v>1174</v>
      </c>
      <c r="B1176">
        <v>7</v>
      </c>
      <c r="C1176">
        <v>1</v>
      </c>
      <c r="D1176">
        <v>72</v>
      </c>
      <c r="E1176">
        <v>0.18779219999998989</v>
      </c>
      <c r="F1176">
        <v>2.2467500000004751E-2</v>
      </c>
      <c r="G1176">
        <v>0.21025969999999461</v>
      </c>
      <c r="H1176">
        <v>12.70413520000008</v>
      </c>
      <c r="I1176">
        <v>3.4752140000001082</v>
      </c>
      <c r="J1176">
        <v>16.179349200000189</v>
      </c>
      <c r="K1176">
        <v>401.828125</v>
      </c>
      <c r="L1176">
        <v>392.8359375</v>
      </c>
      <c r="M1176">
        <v>415</v>
      </c>
      <c r="N1176">
        <v>408.94921875</v>
      </c>
      <c r="O1176">
        <v>41</v>
      </c>
      <c r="P1176">
        <v>42</v>
      </c>
      <c r="Q1176" t="b">
        <v>0</v>
      </c>
      <c r="R1176" t="b">
        <v>0</v>
      </c>
      <c r="S1176">
        <v>1.714285714285714</v>
      </c>
      <c r="T1176">
        <v>1.714285714285714</v>
      </c>
      <c r="U1176">
        <v>1.153694263209136</v>
      </c>
      <c r="V1176">
        <v>1.153694263209136</v>
      </c>
      <c r="W1176">
        <v>0.67298832020532962</v>
      </c>
      <c r="X1176">
        <v>0.67298832020532962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 x14ac:dyDescent="0.35">
      <c r="A1177" s="1">
        <v>1175</v>
      </c>
      <c r="B1177">
        <v>7</v>
      </c>
      <c r="C1177">
        <v>1</v>
      </c>
      <c r="D1177">
        <v>73</v>
      </c>
      <c r="E1177">
        <v>0.18900049999999169</v>
      </c>
      <c r="F1177">
        <v>2.618470000001594E-2</v>
      </c>
      <c r="G1177">
        <v>0.2151852000000076</v>
      </c>
      <c r="H1177">
        <v>12.893135700000069</v>
      </c>
      <c r="I1177">
        <v>3.5013987000001241</v>
      </c>
      <c r="J1177">
        <v>16.3945344000002</v>
      </c>
      <c r="K1177">
        <v>402.67578125</v>
      </c>
      <c r="L1177">
        <v>395.21875</v>
      </c>
      <c r="M1177">
        <v>415</v>
      </c>
      <c r="N1177">
        <v>408.94921875</v>
      </c>
      <c r="O1177">
        <v>41</v>
      </c>
      <c r="P1177">
        <v>42</v>
      </c>
      <c r="Q1177" t="b">
        <v>0</v>
      </c>
      <c r="R1177" t="b">
        <v>0</v>
      </c>
      <c r="S1177">
        <v>1.7380952380952379</v>
      </c>
      <c r="T1177">
        <v>1.7380952380952379</v>
      </c>
      <c r="U1177">
        <v>1.190603942042038</v>
      </c>
      <c r="V1177">
        <v>1.190603942042038</v>
      </c>
      <c r="W1177">
        <v>0.68500500775021333</v>
      </c>
      <c r="X1177">
        <v>0.68500500775021333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 x14ac:dyDescent="0.35">
      <c r="A1178" s="1">
        <v>1176</v>
      </c>
      <c r="B1178">
        <v>7</v>
      </c>
      <c r="C1178">
        <v>1</v>
      </c>
      <c r="D1178">
        <v>74</v>
      </c>
      <c r="E1178">
        <v>0.20133939999999481</v>
      </c>
      <c r="F1178">
        <v>2.869649999999524E-2</v>
      </c>
      <c r="G1178">
        <v>0.23003589999999011</v>
      </c>
      <c r="H1178">
        <v>13.09447510000007</v>
      </c>
      <c r="I1178">
        <v>3.5300952000001189</v>
      </c>
      <c r="J1178">
        <v>16.62457030000019</v>
      </c>
      <c r="K1178">
        <v>403.640625</v>
      </c>
      <c r="L1178">
        <v>395.47265625</v>
      </c>
      <c r="M1178">
        <v>415</v>
      </c>
      <c r="N1178">
        <v>408.94921875</v>
      </c>
      <c r="O1178">
        <v>41</v>
      </c>
      <c r="P1178">
        <v>42</v>
      </c>
      <c r="Q1178" t="b">
        <v>0</v>
      </c>
      <c r="R1178" t="b">
        <v>0</v>
      </c>
      <c r="S1178">
        <v>1.7619047619047621</v>
      </c>
      <c r="T1178">
        <v>1.7619047619047621</v>
      </c>
      <c r="U1178">
        <v>1.245666122309447</v>
      </c>
      <c r="V1178">
        <v>1.245666122309447</v>
      </c>
      <c r="W1178">
        <v>0.70699969104049698</v>
      </c>
      <c r="X1178">
        <v>0.70699969104049698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 x14ac:dyDescent="0.35">
      <c r="A1179" s="1">
        <v>1177</v>
      </c>
      <c r="B1179">
        <v>7</v>
      </c>
      <c r="C1179">
        <v>1</v>
      </c>
      <c r="D1179">
        <v>75</v>
      </c>
      <c r="E1179">
        <v>0.2055300000000102</v>
      </c>
      <c r="F1179">
        <v>3.1281999999976051E-2</v>
      </c>
      <c r="G1179">
        <v>0.23681199999998631</v>
      </c>
      <c r="H1179">
        <v>13.30000510000008</v>
      </c>
      <c r="I1179">
        <v>3.5613772000000949</v>
      </c>
      <c r="J1179">
        <v>16.861382300000169</v>
      </c>
      <c r="K1179">
        <v>404.58203125</v>
      </c>
      <c r="L1179">
        <v>395.73046875</v>
      </c>
      <c r="M1179">
        <v>415</v>
      </c>
      <c r="N1179">
        <v>408.94921875</v>
      </c>
      <c r="O1179">
        <v>41</v>
      </c>
      <c r="P1179">
        <v>42</v>
      </c>
      <c r="Q1179" t="b">
        <v>0</v>
      </c>
      <c r="R1179" t="b">
        <v>0</v>
      </c>
      <c r="S1179">
        <v>1.785714285714286</v>
      </c>
      <c r="T1179">
        <v>1.785714285714286</v>
      </c>
      <c r="U1179">
        <v>1.3166052853273511</v>
      </c>
      <c r="V1179">
        <v>1.3166052853273511</v>
      </c>
      <c r="W1179">
        <v>0.73729895978331672</v>
      </c>
      <c r="X1179">
        <v>0.73729895978331672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 x14ac:dyDescent="0.35">
      <c r="A1180" s="1">
        <v>1178</v>
      </c>
      <c r="B1180">
        <v>7</v>
      </c>
      <c r="C1180">
        <v>1</v>
      </c>
      <c r="D1180">
        <v>76</v>
      </c>
      <c r="E1180">
        <v>0.20929440000003299</v>
      </c>
      <c r="F1180">
        <v>3.565320000001293E-2</v>
      </c>
      <c r="G1180">
        <v>0.2449476000000459</v>
      </c>
      <c r="H1180">
        <v>13.509299500000109</v>
      </c>
      <c r="I1180">
        <v>3.5970304000001079</v>
      </c>
      <c r="J1180">
        <v>17.106329900000219</v>
      </c>
      <c r="K1180">
        <v>407.53515625</v>
      </c>
      <c r="L1180">
        <v>403.4765625</v>
      </c>
      <c r="M1180">
        <v>415</v>
      </c>
      <c r="N1180">
        <v>408.94921875</v>
      </c>
      <c r="O1180">
        <v>41</v>
      </c>
      <c r="P1180">
        <v>42</v>
      </c>
      <c r="Q1180" t="b">
        <v>0</v>
      </c>
      <c r="R1180" t="b">
        <v>0</v>
      </c>
      <c r="S1180">
        <v>1.80952380952381</v>
      </c>
      <c r="T1180">
        <v>1.80952380952381</v>
      </c>
      <c r="U1180">
        <v>1.4010117465793881</v>
      </c>
      <c r="V1180">
        <v>1.4010117465793881</v>
      </c>
      <c r="W1180">
        <v>0.77424333363597742</v>
      </c>
      <c r="X1180">
        <v>0.77424333363597742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 x14ac:dyDescent="0.35">
      <c r="A1181" s="1">
        <v>1179</v>
      </c>
      <c r="B1181">
        <v>7</v>
      </c>
      <c r="C1181">
        <v>1</v>
      </c>
      <c r="D1181">
        <v>77</v>
      </c>
      <c r="E1181">
        <v>0.2140524999999798</v>
      </c>
      <c r="F1181">
        <v>3.9569900000003599E-2</v>
      </c>
      <c r="G1181">
        <v>0.25362239999998337</v>
      </c>
      <c r="H1181">
        <v>13.723352000000091</v>
      </c>
      <c r="I1181">
        <v>3.636600300000111</v>
      </c>
      <c r="J1181">
        <v>17.359952300000199</v>
      </c>
      <c r="K1181">
        <v>408.69921875</v>
      </c>
      <c r="L1181">
        <v>403.73046875</v>
      </c>
      <c r="M1181">
        <v>415</v>
      </c>
      <c r="N1181">
        <v>408.94921875</v>
      </c>
      <c r="O1181">
        <v>41</v>
      </c>
      <c r="P1181">
        <v>42</v>
      </c>
      <c r="Q1181" t="b">
        <v>0</v>
      </c>
      <c r="R1181" t="b">
        <v>0</v>
      </c>
      <c r="S1181">
        <v>1.833333333333333</v>
      </c>
      <c r="T1181">
        <v>1.833333333333333</v>
      </c>
      <c r="U1181">
        <v>1.49660863233311</v>
      </c>
      <c r="V1181">
        <v>1.49660863233311</v>
      </c>
      <c r="W1181">
        <v>0.81633198127260576</v>
      </c>
      <c r="X1181">
        <v>0.81633198127260576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 x14ac:dyDescent="0.35">
      <c r="A1182" s="1">
        <v>1180</v>
      </c>
      <c r="B1182">
        <v>7</v>
      </c>
      <c r="C1182">
        <v>1</v>
      </c>
      <c r="D1182">
        <v>78</v>
      </c>
      <c r="E1182">
        <v>0.21804560000001061</v>
      </c>
      <c r="F1182">
        <v>4.1473100000047218E-2</v>
      </c>
      <c r="G1182">
        <v>0.25951870000005778</v>
      </c>
      <c r="H1182">
        <v>13.9413976000001</v>
      </c>
      <c r="I1182">
        <v>3.6780734000001591</v>
      </c>
      <c r="J1182">
        <v>17.61947100000026</v>
      </c>
      <c r="K1182">
        <v>410.3828125</v>
      </c>
      <c r="L1182">
        <v>404.92578125</v>
      </c>
      <c r="M1182">
        <v>415</v>
      </c>
      <c r="N1182">
        <v>408.94921875</v>
      </c>
      <c r="O1182">
        <v>41</v>
      </c>
      <c r="P1182">
        <v>42</v>
      </c>
      <c r="Q1182" t="b">
        <v>0</v>
      </c>
      <c r="R1182" t="b">
        <v>0</v>
      </c>
      <c r="S1182">
        <v>1.857142857142857</v>
      </c>
      <c r="T1182">
        <v>1.857142857142857</v>
      </c>
      <c r="U1182">
        <v>1.601393121726701</v>
      </c>
      <c r="V1182">
        <v>1.601393121726701</v>
      </c>
      <c r="W1182">
        <v>0.86228860400668517</v>
      </c>
      <c r="X1182">
        <v>0.86228860400668517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 x14ac:dyDescent="0.35">
      <c r="A1183" s="1">
        <v>1181</v>
      </c>
      <c r="B1183">
        <v>7</v>
      </c>
      <c r="C1183">
        <v>1</v>
      </c>
      <c r="D1183">
        <v>79</v>
      </c>
      <c r="E1183">
        <v>0.22154900000001021</v>
      </c>
      <c r="F1183">
        <v>4.5183200000025181E-2</v>
      </c>
      <c r="G1183">
        <v>0.26673220000003539</v>
      </c>
      <c r="H1183">
        <v>14.16294660000011</v>
      </c>
      <c r="I1183">
        <v>3.7232566000001839</v>
      </c>
      <c r="J1183">
        <v>17.886203200000299</v>
      </c>
      <c r="K1183">
        <v>411.5078125</v>
      </c>
      <c r="L1183">
        <v>405.18359375</v>
      </c>
      <c r="M1183">
        <v>415</v>
      </c>
      <c r="N1183">
        <v>408.94921875</v>
      </c>
      <c r="O1183">
        <v>41</v>
      </c>
      <c r="P1183">
        <v>42</v>
      </c>
      <c r="Q1183" t="b">
        <v>0</v>
      </c>
      <c r="R1183" t="b">
        <v>0</v>
      </c>
      <c r="S1183">
        <v>1.8809523809523809</v>
      </c>
      <c r="T1183">
        <v>1.8809523809523809</v>
      </c>
      <c r="U1183">
        <v>1.7136806907566651</v>
      </c>
      <c r="V1183">
        <v>1.7136806907566651</v>
      </c>
      <c r="W1183">
        <v>0.91107074698455615</v>
      </c>
      <c r="X1183">
        <v>0.91107074698455615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 x14ac:dyDescent="0.35">
      <c r="A1184" s="1">
        <v>1182</v>
      </c>
      <c r="B1184">
        <v>7</v>
      </c>
      <c r="C1184">
        <v>1</v>
      </c>
      <c r="D1184">
        <v>80</v>
      </c>
      <c r="E1184">
        <v>0.2261382999999739</v>
      </c>
      <c r="F1184">
        <v>6.873149999998418E-2</v>
      </c>
      <c r="G1184">
        <v>0.2948697999999581</v>
      </c>
      <c r="H1184">
        <v>14.389084900000091</v>
      </c>
      <c r="I1184">
        <v>3.7919881000001681</v>
      </c>
      <c r="J1184">
        <v>18.18107300000025</v>
      </c>
      <c r="K1184">
        <v>413.13671875</v>
      </c>
      <c r="L1184">
        <v>406.19140625</v>
      </c>
      <c r="M1184">
        <v>415</v>
      </c>
      <c r="N1184">
        <v>408.94921875</v>
      </c>
      <c r="O1184">
        <v>41</v>
      </c>
      <c r="P1184">
        <v>42</v>
      </c>
      <c r="Q1184" t="b">
        <v>0</v>
      </c>
      <c r="R1184" t="b">
        <v>0</v>
      </c>
      <c r="S1184">
        <v>1.9047619047619051</v>
      </c>
      <c r="T1184">
        <v>1.9047619047619051</v>
      </c>
      <c r="U1184">
        <v>1.8320922839884299</v>
      </c>
      <c r="V1184">
        <v>1.8320922839884299</v>
      </c>
      <c r="W1184">
        <v>0.96184844909392575</v>
      </c>
      <c r="X1184">
        <v>0.96184844909392575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 x14ac:dyDescent="0.35">
      <c r="A1185" s="1">
        <v>1183</v>
      </c>
      <c r="B1185">
        <v>7</v>
      </c>
      <c r="C1185">
        <v>1</v>
      </c>
      <c r="D1185">
        <v>81</v>
      </c>
      <c r="E1185">
        <v>0.10898660000000859</v>
      </c>
      <c r="F1185">
        <v>2.7935999999982641E-2</v>
      </c>
      <c r="G1185">
        <v>0.13692259999999121</v>
      </c>
      <c r="H1185">
        <v>14.498071500000091</v>
      </c>
      <c r="I1185">
        <v>3.8199241000001511</v>
      </c>
      <c r="J1185">
        <v>18.317995600000241</v>
      </c>
      <c r="K1185">
        <v>409.640625</v>
      </c>
      <c r="L1185">
        <v>403.0859375</v>
      </c>
      <c r="M1185">
        <v>415</v>
      </c>
      <c r="N1185">
        <v>408.94921875</v>
      </c>
      <c r="O1185">
        <v>41</v>
      </c>
      <c r="P1185">
        <v>42</v>
      </c>
      <c r="Q1185" t="b">
        <v>0</v>
      </c>
      <c r="R1185" t="b">
        <v>0</v>
      </c>
      <c r="S1185">
        <v>1.928571428571429</v>
      </c>
      <c r="T1185">
        <v>1.928571428571429</v>
      </c>
      <c r="U1185">
        <v>1.95551574062872</v>
      </c>
      <c r="V1185">
        <v>1.95551574062872</v>
      </c>
      <c r="W1185">
        <v>1.013971124770447</v>
      </c>
      <c r="X1185">
        <v>1.013971124770447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 x14ac:dyDescent="0.35">
      <c r="A1186" s="1">
        <v>1184</v>
      </c>
      <c r="B1186">
        <v>7</v>
      </c>
      <c r="C1186">
        <v>1</v>
      </c>
      <c r="D1186">
        <v>82</v>
      </c>
      <c r="E1186">
        <v>0.11105849999998441</v>
      </c>
      <c r="F1186">
        <v>3.2981999999975642E-2</v>
      </c>
      <c r="G1186">
        <v>0.14404049999995999</v>
      </c>
      <c r="H1186">
        <v>14.60913000000008</v>
      </c>
      <c r="I1186">
        <v>3.8529061000001259</v>
      </c>
      <c r="J1186">
        <v>18.462036100000201</v>
      </c>
      <c r="K1186">
        <v>410.48828125</v>
      </c>
      <c r="L1186">
        <v>403.3125</v>
      </c>
      <c r="M1186">
        <v>415</v>
      </c>
      <c r="N1186">
        <v>408.94921875</v>
      </c>
      <c r="O1186">
        <v>42</v>
      </c>
      <c r="P1186">
        <v>42</v>
      </c>
      <c r="Q1186" t="b">
        <v>1</v>
      </c>
      <c r="R1186" t="b">
        <v>0</v>
      </c>
      <c r="S1186">
        <v>1.9523809523809521</v>
      </c>
      <c r="T1186">
        <v>1.9523809523809521</v>
      </c>
      <c r="U1186">
        <v>2.0830603770084259</v>
      </c>
      <c r="V1186">
        <v>2.0830603770084259</v>
      </c>
      <c r="W1186">
        <v>1.0669333638335841</v>
      </c>
      <c r="X1186">
        <v>1.0669333638335841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 x14ac:dyDescent="0.35">
      <c r="A1187" s="1">
        <v>1185</v>
      </c>
      <c r="B1187">
        <v>7</v>
      </c>
      <c r="C1187">
        <v>1</v>
      </c>
      <c r="D1187">
        <v>83</v>
      </c>
      <c r="E1187">
        <v>0.11278269999999679</v>
      </c>
      <c r="F1187">
        <v>4.3455300000005082E-2</v>
      </c>
      <c r="G1187">
        <v>0.1562380000000019</v>
      </c>
      <c r="H1187">
        <v>14.721912700000081</v>
      </c>
      <c r="I1187">
        <v>3.896361400000131</v>
      </c>
      <c r="J1187">
        <v>18.61827410000021</v>
      </c>
      <c r="K1187">
        <v>411.2734375</v>
      </c>
      <c r="L1187">
        <v>403.54296875</v>
      </c>
      <c r="M1187">
        <v>415</v>
      </c>
      <c r="N1187">
        <v>408.94921875</v>
      </c>
      <c r="O1187">
        <v>43</v>
      </c>
      <c r="P1187">
        <v>43</v>
      </c>
      <c r="Q1187" t="b">
        <v>1</v>
      </c>
      <c r="R1187" t="b">
        <v>0</v>
      </c>
      <c r="S1187">
        <v>1.930232558139535</v>
      </c>
      <c r="T1187">
        <v>1.930232558139535</v>
      </c>
      <c r="U1187">
        <v>2.0632308094831382</v>
      </c>
      <c r="V1187">
        <v>2.0632308094831382</v>
      </c>
      <c r="W1187">
        <v>1.068902708527409</v>
      </c>
      <c r="X1187">
        <v>1.068902708527409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 x14ac:dyDescent="0.35">
      <c r="A1188" s="1">
        <v>1186</v>
      </c>
      <c r="B1188">
        <v>7</v>
      </c>
      <c r="C1188">
        <v>1</v>
      </c>
      <c r="D1188">
        <v>84</v>
      </c>
      <c r="E1188">
        <v>0.11523730000001819</v>
      </c>
      <c r="F1188">
        <v>3.6469000000010958E-2</v>
      </c>
      <c r="G1188">
        <v>0.15170630000002919</v>
      </c>
      <c r="H1188">
        <v>14.83715000000009</v>
      </c>
      <c r="I1188">
        <v>3.9328304000001419</v>
      </c>
      <c r="J1188">
        <v>18.769980400000239</v>
      </c>
      <c r="K1188">
        <v>412.90625</v>
      </c>
      <c r="L1188">
        <v>404.5078125</v>
      </c>
      <c r="M1188">
        <v>415</v>
      </c>
      <c r="N1188">
        <v>408.94921875</v>
      </c>
      <c r="O1188">
        <v>44</v>
      </c>
      <c r="P1188">
        <v>44</v>
      </c>
      <c r="Q1188" t="b">
        <v>1</v>
      </c>
      <c r="R1188" t="b">
        <v>0</v>
      </c>
      <c r="S1188">
        <v>1.9090909090909089</v>
      </c>
      <c r="T1188">
        <v>1.9090909090909089</v>
      </c>
      <c r="U1188">
        <v>2.0439153240798542</v>
      </c>
      <c r="V1188">
        <v>2.0439153240798542</v>
      </c>
      <c r="W1188">
        <v>1.070622312613257</v>
      </c>
      <c r="X1188">
        <v>1.070622312613257</v>
      </c>
      <c r="Y1188" t="b">
        <v>1</v>
      </c>
      <c r="Z1188" t="b">
        <v>1</v>
      </c>
      <c r="AA1188" t="b">
        <v>1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 x14ac:dyDescent="0.35">
      <c r="A1189" s="1">
        <v>1187</v>
      </c>
      <c r="B1189">
        <v>8</v>
      </c>
      <c r="C1189">
        <v>3</v>
      </c>
      <c r="D1189">
        <v>1</v>
      </c>
      <c r="E1189">
        <v>5.537970000000314E-2</v>
      </c>
      <c r="F1189">
        <v>5.0142999999991389E-3</v>
      </c>
      <c r="G1189">
        <v>6.0394000000002279E-2</v>
      </c>
      <c r="H1189">
        <v>5.537970000000314E-2</v>
      </c>
      <c r="I1189">
        <v>5.0142999999991389E-3</v>
      </c>
      <c r="J1189">
        <v>6.0394000000002279E-2</v>
      </c>
      <c r="K1189">
        <v>401.9453125</v>
      </c>
      <c r="L1189">
        <v>392.84765625</v>
      </c>
      <c r="M1189">
        <v>401.9453125</v>
      </c>
      <c r="N1189">
        <v>392.84765625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1</v>
      </c>
      <c r="AG1189" t="b">
        <v>0</v>
      </c>
      <c r="AH1189" t="b">
        <v>0</v>
      </c>
    </row>
    <row r="1190" spans="1:34" x14ac:dyDescent="0.35">
      <c r="A1190" s="1">
        <v>1188</v>
      </c>
      <c r="B1190">
        <v>8</v>
      </c>
      <c r="C1190">
        <v>3</v>
      </c>
      <c r="D1190">
        <v>2</v>
      </c>
      <c r="E1190">
        <v>4.5135299999998317E-2</v>
      </c>
      <c r="F1190">
        <v>2.1738000000084412E-3</v>
      </c>
      <c r="G1190">
        <v>4.7309100000006772E-2</v>
      </c>
      <c r="H1190">
        <v>0.10051500000000151</v>
      </c>
      <c r="I1190">
        <v>7.1881000000075801E-3</v>
      </c>
      <c r="J1190">
        <v>0.107703100000009</v>
      </c>
      <c r="K1190">
        <v>401.9453125</v>
      </c>
      <c r="L1190">
        <v>392.84765625</v>
      </c>
      <c r="M1190">
        <v>401.9453125</v>
      </c>
      <c r="N1190">
        <v>392.84765625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 x14ac:dyDescent="0.35">
      <c r="A1191" s="1">
        <v>1189</v>
      </c>
      <c r="B1191">
        <v>8</v>
      </c>
      <c r="C1191">
        <v>3</v>
      </c>
      <c r="D1191">
        <v>3</v>
      </c>
      <c r="E1191">
        <v>4.6555200000000241E-2</v>
      </c>
      <c r="F1191">
        <v>3.9438999999958924E-3</v>
      </c>
      <c r="G1191">
        <v>5.0499099999996133E-2</v>
      </c>
      <c r="H1191">
        <v>0.14707020000000171</v>
      </c>
      <c r="I1191">
        <v>1.1132000000003471E-2</v>
      </c>
      <c r="J1191">
        <v>0.15820220000000521</v>
      </c>
      <c r="K1191">
        <v>401.9453125</v>
      </c>
      <c r="L1191">
        <v>392.84765625</v>
      </c>
      <c r="M1191">
        <v>401.9453125</v>
      </c>
      <c r="N1191">
        <v>392.84765625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 x14ac:dyDescent="0.35">
      <c r="A1192" s="1">
        <v>1190</v>
      </c>
      <c r="B1192">
        <v>8</v>
      </c>
      <c r="C1192">
        <v>3</v>
      </c>
      <c r="D1192">
        <v>4</v>
      </c>
      <c r="E1192">
        <v>4.8232400000017613E-2</v>
      </c>
      <c r="F1192">
        <v>4.613999999975249E-3</v>
      </c>
      <c r="G1192">
        <v>5.2846399999992848E-2</v>
      </c>
      <c r="H1192">
        <v>0.19530260000001931</v>
      </c>
      <c r="I1192">
        <v>1.5745999999978721E-2</v>
      </c>
      <c r="J1192">
        <v>0.211048599999998</v>
      </c>
      <c r="K1192">
        <v>401.9453125</v>
      </c>
      <c r="L1192">
        <v>392.84765625</v>
      </c>
      <c r="M1192">
        <v>401.9453125</v>
      </c>
      <c r="N1192">
        <v>392.84765625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 x14ac:dyDescent="0.35">
      <c r="A1193" s="1">
        <v>1191</v>
      </c>
      <c r="B1193">
        <v>8</v>
      </c>
      <c r="C1193">
        <v>3</v>
      </c>
      <c r="D1193">
        <v>5</v>
      </c>
      <c r="E1193">
        <v>4.9330099999991717E-2</v>
      </c>
      <c r="F1193">
        <v>4.5750999999825126E-3</v>
      </c>
      <c r="G1193">
        <v>5.3905199999974229E-2</v>
      </c>
      <c r="H1193">
        <v>0.244632700000011</v>
      </c>
      <c r="I1193">
        <v>2.0321099999961231E-2</v>
      </c>
      <c r="J1193">
        <v>0.26495379999997232</v>
      </c>
      <c r="K1193">
        <v>401.94921875</v>
      </c>
      <c r="L1193">
        <v>392.8515625</v>
      </c>
      <c r="M1193">
        <v>401.94921875</v>
      </c>
      <c r="N1193">
        <v>392.8515625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 x14ac:dyDescent="0.35">
      <c r="A1194" s="1">
        <v>1192</v>
      </c>
      <c r="B1194">
        <v>8</v>
      </c>
      <c r="C1194">
        <v>3</v>
      </c>
      <c r="D1194">
        <v>6</v>
      </c>
      <c r="E1194">
        <v>5.0792500000000018E-2</v>
      </c>
      <c r="F1194">
        <v>5.594700000017383E-3</v>
      </c>
      <c r="G1194">
        <v>5.6387200000017401E-2</v>
      </c>
      <c r="H1194">
        <v>0.29542520000001099</v>
      </c>
      <c r="I1194">
        <v>2.5915799999978621E-2</v>
      </c>
      <c r="J1194">
        <v>0.32134099999998972</v>
      </c>
      <c r="K1194">
        <v>401.94921875</v>
      </c>
      <c r="L1194">
        <v>392.8515625</v>
      </c>
      <c r="M1194">
        <v>401.94921875</v>
      </c>
      <c r="N1194">
        <v>392.8515625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 x14ac:dyDescent="0.35">
      <c r="A1195" s="1">
        <v>1193</v>
      </c>
      <c r="B1195">
        <v>8</v>
      </c>
      <c r="C1195">
        <v>3</v>
      </c>
      <c r="D1195">
        <v>7</v>
      </c>
      <c r="E1195">
        <v>5.2118900000010633E-2</v>
      </c>
      <c r="F1195">
        <v>6.0350999999911892E-3</v>
      </c>
      <c r="G1195">
        <v>5.8154000000001822E-2</v>
      </c>
      <c r="H1195">
        <v>0.34754410000002173</v>
      </c>
      <c r="I1195">
        <v>3.1950899999969813E-2</v>
      </c>
      <c r="J1195">
        <v>0.37949499999999148</v>
      </c>
      <c r="K1195">
        <v>401.94921875</v>
      </c>
      <c r="L1195">
        <v>392.8515625</v>
      </c>
      <c r="M1195">
        <v>401.94921875</v>
      </c>
      <c r="N1195">
        <v>392.8515625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 x14ac:dyDescent="0.35">
      <c r="A1196" s="1">
        <v>1194</v>
      </c>
      <c r="B1196">
        <v>8</v>
      </c>
      <c r="C1196">
        <v>3</v>
      </c>
      <c r="D1196">
        <v>8</v>
      </c>
      <c r="E1196">
        <v>5.2813599999979033E-2</v>
      </c>
      <c r="F1196">
        <v>6.250500000021475E-3</v>
      </c>
      <c r="G1196">
        <v>5.9064100000000508E-2</v>
      </c>
      <c r="H1196">
        <v>0.4003577000000007</v>
      </c>
      <c r="I1196">
        <v>3.8201399999991281E-2</v>
      </c>
      <c r="J1196">
        <v>0.43855909999999199</v>
      </c>
      <c r="K1196">
        <v>401.94921875</v>
      </c>
      <c r="L1196">
        <v>392.8515625</v>
      </c>
      <c r="M1196">
        <v>401.94921875</v>
      </c>
      <c r="N1196">
        <v>392.8515625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 x14ac:dyDescent="0.35">
      <c r="A1197" s="1">
        <v>1195</v>
      </c>
      <c r="B1197">
        <v>8</v>
      </c>
      <c r="C1197">
        <v>3</v>
      </c>
      <c r="D1197">
        <v>9</v>
      </c>
      <c r="E1197">
        <v>5.4215099999993299E-2</v>
      </c>
      <c r="F1197">
        <v>7.6196999999922346E-3</v>
      </c>
      <c r="G1197">
        <v>6.1834799999985528E-2</v>
      </c>
      <c r="H1197">
        <v>0.454572799999994</v>
      </c>
      <c r="I1197">
        <v>4.5821099999983517E-2</v>
      </c>
      <c r="J1197">
        <v>0.50039389999997752</v>
      </c>
      <c r="K1197">
        <v>401.94921875</v>
      </c>
      <c r="L1197">
        <v>392.8515625</v>
      </c>
      <c r="M1197">
        <v>401.94921875</v>
      </c>
      <c r="N1197">
        <v>392.8515625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1</v>
      </c>
      <c r="AG1197" t="b">
        <v>0</v>
      </c>
      <c r="AH1197" t="b">
        <v>0</v>
      </c>
    </row>
    <row r="1198" spans="1:34" x14ac:dyDescent="0.35">
      <c r="A1198" s="1">
        <v>1196</v>
      </c>
      <c r="B1198">
        <v>8</v>
      </c>
      <c r="C1198">
        <v>3</v>
      </c>
      <c r="D1198">
        <v>10</v>
      </c>
      <c r="E1198">
        <v>5.4953100000005861E-2</v>
      </c>
      <c r="F1198">
        <v>1.0194000000012689E-2</v>
      </c>
      <c r="G1198">
        <v>6.5147100000018554E-2</v>
      </c>
      <c r="H1198">
        <v>0.50952589999999987</v>
      </c>
      <c r="I1198">
        <v>5.601509999999621E-2</v>
      </c>
      <c r="J1198">
        <v>0.56554099999999607</v>
      </c>
      <c r="K1198">
        <v>401.94921875</v>
      </c>
      <c r="L1198">
        <v>392.8515625</v>
      </c>
      <c r="M1198">
        <v>401.94921875</v>
      </c>
      <c r="N1198">
        <v>392.8515625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 x14ac:dyDescent="0.35">
      <c r="A1199" s="1">
        <v>1197</v>
      </c>
      <c r="B1199">
        <v>8</v>
      </c>
      <c r="C1199">
        <v>3</v>
      </c>
      <c r="D1199">
        <v>11</v>
      </c>
      <c r="E1199">
        <v>5.5916399999972548E-2</v>
      </c>
      <c r="F1199">
        <v>1.139670000000592E-2</v>
      </c>
      <c r="G1199">
        <v>6.7313099999978476E-2</v>
      </c>
      <c r="H1199">
        <v>0.56544229999997242</v>
      </c>
      <c r="I1199">
        <v>6.7411800000002131E-2</v>
      </c>
      <c r="J1199">
        <v>0.63285409999997455</v>
      </c>
      <c r="K1199">
        <v>401.94921875</v>
      </c>
      <c r="L1199">
        <v>392.8515625</v>
      </c>
      <c r="M1199">
        <v>401.94921875</v>
      </c>
      <c r="N1199">
        <v>392.8515625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 x14ac:dyDescent="0.35">
      <c r="A1200" s="1">
        <v>1198</v>
      </c>
      <c r="B1200">
        <v>8</v>
      </c>
      <c r="C1200">
        <v>3</v>
      </c>
      <c r="D1200">
        <v>12</v>
      </c>
      <c r="E1200">
        <v>5.7641899999993029E-2</v>
      </c>
      <c r="F1200">
        <v>1.54666999999904E-2</v>
      </c>
      <c r="G1200">
        <v>7.3108599999983426E-2</v>
      </c>
      <c r="H1200">
        <v>0.62308419999996545</v>
      </c>
      <c r="I1200">
        <v>8.2878499999992528E-2</v>
      </c>
      <c r="J1200">
        <v>0.70596269999995798</v>
      </c>
      <c r="K1200">
        <v>401.94921875</v>
      </c>
      <c r="L1200">
        <v>392.8515625</v>
      </c>
      <c r="M1200">
        <v>401.94921875</v>
      </c>
      <c r="N1200">
        <v>392.8515625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 x14ac:dyDescent="0.35">
      <c r="A1201" s="1">
        <v>1199</v>
      </c>
      <c r="B1201">
        <v>8</v>
      </c>
      <c r="C1201">
        <v>3</v>
      </c>
      <c r="D1201">
        <v>13</v>
      </c>
      <c r="E1201">
        <v>5.8726699999994032E-2</v>
      </c>
      <c r="F1201">
        <v>2.2263299999991659E-2</v>
      </c>
      <c r="G1201">
        <v>8.0989999999985685E-2</v>
      </c>
      <c r="H1201">
        <v>0.68181089999995947</v>
      </c>
      <c r="I1201">
        <v>0.1051417999999842</v>
      </c>
      <c r="J1201">
        <v>0.78695269999994366</v>
      </c>
      <c r="K1201">
        <v>401.94921875</v>
      </c>
      <c r="L1201">
        <v>392.8515625</v>
      </c>
      <c r="M1201">
        <v>401.94921875</v>
      </c>
      <c r="N1201">
        <v>392.8515625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 x14ac:dyDescent="0.35">
      <c r="A1202" s="1">
        <v>1200</v>
      </c>
      <c r="B1202">
        <v>8</v>
      </c>
      <c r="C1202">
        <v>3</v>
      </c>
      <c r="D1202">
        <v>14</v>
      </c>
      <c r="E1202">
        <v>5.9734599999984539E-2</v>
      </c>
      <c r="F1202">
        <v>3.3305699999999661E-2</v>
      </c>
      <c r="G1202">
        <v>9.30402999999842E-2</v>
      </c>
      <c r="H1202">
        <v>0.74154549999994401</v>
      </c>
      <c r="I1202">
        <v>0.13844749999998379</v>
      </c>
      <c r="J1202">
        <v>0.87999299999992786</v>
      </c>
      <c r="K1202">
        <v>401.94921875</v>
      </c>
      <c r="L1202">
        <v>392.8515625</v>
      </c>
      <c r="M1202">
        <v>401.94921875</v>
      </c>
      <c r="N1202">
        <v>392.8515625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 x14ac:dyDescent="0.35">
      <c r="A1203" s="1">
        <v>1201</v>
      </c>
      <c r="B1203">
        <v>8</v>
      </c>
      <c r="C1203">
        <v>3</v>
      </c>
      <c r="D1203">
        <v>15</v>
      </c>
      <c r="E1203">
        <v>6.0733599999991839E-2</v>
      </c>
      <c r="F1203">
        <v>5.3682600000001912E-2</v>
      </c>
      <c r="G1203">
        <v>0.11441619999999381</v>
      </c>
      <c r="H1203">
        <v>0.80227909999993585</v>
      </c>
      <c r="I1203">
        <v>0.19213009999998579</v>
      </c>
      <c r="J1203">
        <v>0.99440919999992161</v>
      </c>
      <c r="K1203">
        <v>402.97265625</v>
      </c>
      <c r="L1203">
        <v>393.875</v>
      </c>
      <c r="M1203">
        <v>402.97265625</v>
      </c>
      <c r="N1203">
        <v>393.875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 x14ac:dyDescent="0.35">
      <c r="A1204" s="1">
        <v>1202</v>
      </c>
      <c r="B1204">
        <v>8</v>
      </c>
      <c r="C1204">
        <v>3</v>
      </c>
      <c r="D1204">
        <v>16</v>
      </c>
      <c r="E1204">
        <v>6.1863900000020067E-2</v>
      </c>
      <c r="F1204">
        <v>7.1088599999995949E-2</v>
      </c>
      <c r="G1204">
        <v>0.13295250000001599</v>
      </c>
      <c r="H1204">
        <v>0.86414299999995592</v>
      </c>
      <c r="I1204">
        <v>0.26321869999998171</v>
      </c>
      <c r="J1204">
        <v>1.1273616999999381</v>
      </c>
      <c r="K1204">
        <v>403.046875</v>
      </c>
      <c r="L1204">
        <v>393.953125</v>
      </c>
      <c r="M1204">
        <v>403.046875</v>
      </c>
      <c r="N1204">
        <v>393.953125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 x14ac:dyDescent="0.35">
      <c r="A1205" s="1">
        <v>1203</v>
      </c>
      <c r="B1205">
        <v>8</v>
      </c>
      <c r="C1205">
        <v>3</v>
      </c>
      <c r="D1205">
        <v>17</v>
      </c>
      <c r="E1205">
        <v>6.2373100000002069E-2</v>
      </c>
      <c r="F1205">
        <v>0.1030545999999788</v>
      </c>
      <c r="G1205">
        <v>0.16542769999998089</v>
      </c>
      <c r="H1205">
        <v>0.92651609999995799</v>
      </c>
      <c r="I1205">
        <v>0.3662732999999605</v>
      </c>
      <c r="J1205">
        <v>1.292789399999918</v>
      </c>
      <c r="K1205">
        <v>403.12109375</v>
      </c>
      <c r="L1205">
        <v>394.02734375</v>
      </c>
      <c r="M1205">
        <v>403.12109375</v>
      </c>
      <c r="N1205">
        <v>394.02734375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 x14ac:dyDescent="0.35">
      <c r="A1206" s="1">
        <v>1204</v>
      </c>
      <c r="B1206">
        <v>8</v>
      </c>
      <c r="C1206">
        <v>3</v>
      </c>
      <c r="D1206">
        <v>18</v>
      </c>
      <c r="E1206">
        <v>6.3217199999996865E-2</v>
      </c>
      <c r="F1206">
        <v>0.13647929999999059</v>
      </c>
      <c r="G1206">
        <v>0.19969649999998751</v>
      </c>
      <c r="H1206">
        <v>0.98973329999995485</v>
      </c>
      <c r="I1206">
        <v>0.50275259999995114</v>
      </c>
      <c r="J1206">
        <v>1.492485899999906</v>
      </c>
      <c r="K1206">
        <v>404.28125</v>
      </c>
      <c r="L1206">
        <v>395.70703125</v>
      </c>
      <c r="M1206">
        <v>404.28125</v>
      </c>
      <c r="N1206">
        <v>395.70703125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 x14ac:dyDescent="0.35">
      <c r="A1207" s="1">
        <v>1205</v>
      </c>
      <c r="B1207">
        <v>8</v>
      </c>
      <c r="C1207">
        <v>3</v>
      </c>
      <c r="D1207">
        <v>19</v>
      </c>
      <c r="E1207">
        <v>6.4051200000022845E-2</v>
      </c>
      <c r="F1207">
        <v>0.22932930000001761</v>
      </c>
      <c r="G1207">
        <v>0.29338050000004051</v>
      </c>
      <c r="H1207">
        <v>1.0537844999999779</v>
      </c>
      <c r="I1207">
        <v>0.73208189999996875</v>
      </c>
      <c r="J1207">
        <v>1.785866399999946</v>
      </c>
      <c r="K1207">
        <v>404.4296875</v>
      </c>
      <c r="L1207">
        <v>395.78515625</v>
      </c>
      <c r="M1207">
        <v>404.4296875</v>
      </c>
      <c r="N1207">
        <v>395.78515625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 x14ac:dyDescent="0.35">
      <c r="A1208" s="1">
        <v>1206</v>
      </c>
      <c r="B1208">
        <v>8</v>
      </c>
      <c r="C1208">
        <v>3</v>
      </c>
      <c r="D1208">
        <v>20</v>
      </c>
      <c r="E1208">
        <v>6.4623699999998507E-2</v>
      </c>
      <c r="F1208">
        <v>5.4610700000012002E-2</v>
      </c>
      <c r="G1208">
        <v>0.1192344000000105</v>
      </c>
      <c r="H1208">
        <v>1.118408199999976</v>
      </c>
      <c r="I1208">
        <v>0.78669259999998076</v>
      </c>
      <c r="J1208">
        <v>1.905100799999957</v>
      </c>
      <c r="K1208">
        <v>404.69140625</v>
      </c>
      <c r="L1208">
        <v>395.86328125</v>
      </c>
      <c r="M1208">
        <v>404.69140625</v>
      </c>
      <c r="N1208">
        <v>395.86328125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 x14ac:dyDescent="0.35">
      <c r="A1209" s="1">
        <v>1207</v>
      </c>
      <c r="B1209">
        <v>8</v>
      </c>
      <c r="C1209">
        <v>2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 x14ac:dyDescent="0.35">
      <c r="A1210" s="1">
        <v>1208</v>
      </c>
      <c r="B1210">
        <v>8</v>
      </c>
      <c r="C1210">
        <v>2</v>
      </c>
      <c r="D1210">
        <v>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0</v>
      </c>
      <c r="AH1210" t="b">
        <v>1</v>
      </c>
    </row>
    <row r="1211" spans="1:34" x14ac:dyDescent="0.35">
      <c r="A1211" s="1">
        <v>1209</v>
      </c>
      <c r="B1211">
        <v>8</v>
      </c>
      <c r="C1211">
        <v>2</v>
      </c>
      <c r="D1211">
        <v>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3</v>
      </c>
      <c r="T1211">
        <v>3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 x14ac:dyDescent="0.35">
      <c r="A1212" s="1">
        <v>1210</v>
      </c>
      <c r="B1212">
        <v>8</v>
      </c>
      <c r="C1212">
        <v>2</v>
      </c>
      <c r="D1212">
        <v>4</v>
      </c>
      <c r="E1212">
        <v>0.1665273000000127</v>
      </c>
      <c r="F1212">
        <v>4.1480400000011741E-2</v>
      </c>
      <c r="G1212">
        <v>0.20800770000002439</v>
      </c>
      <c r="H1212">
        <v>0.1665273000000127</v>
      </c>
      <c r="I1212">
        <v>4.1480400000011741E-2</v>
      </c>
      <c r="J1212">
        <v>0.20800770000002439</v>
      </c>
      <c r="K1212">
        <v>403.84765625</v>
      </c>
      <c r="L1212">
        <v>394.62109375</v>
      </c>
      <c r="M1212">
        <v>403.84765625</v>
      </c>
      <c r="N1212">
        <v>394.62109375</v>
      </c>
      <c r="O1212">
        <v>0</v>
      </c>
      <c r="P1212">
        <v>1</v>
      </c>
      <c r="Q1212" t="b">
        <v>0</v>
      </c>
      <c r="R1212" t="b">
        <v>0</v>
      </c>
      <c r="S1212">
        <v>4</v>
      </c>
      <c r="T1212">
        <v>4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 x14ac:dyDescent="0.35">
      <c r="A1213" s="1">
        <v>1211</v>
      </c>
      <c r="B1213">
        <v>8</v>
      </c>
      <c r="C1213">
        <v>2</v>
      </c>
      <c r="D1213">
        <v>5</v>
      </c>
      <c r="E1213">
        <v>6.719989999999143E-2</v>
      </c>
      <c r="F1213">
        <v>5.6519000000037067E-3</v>
      </c>
      <c r="G1213">
        <v>7.2851799999995137E-2</v>
      </c>
      <c r="H1213">
        <v>0.2337272000000041</v>
      </c>
      <c r="I1213">
        <v>4.7132300000015448E-2</v>
      </c>
      <c r="J1213">
        <v>0.28085950000001958</v>
      </c>
      <c r="K1213">
        <v>403.84765625</v>
      </c>
      <c r="L1213">
        <v>394.62109375</v>
      </c>
      <c r="M1213">
        <v>403.84765625</v>
      </c>
      <c r="N1213">
        <v>394.62109375</v>
      </c>
      <c r="O1213">
        <v>0</v>
      </c>
      <c r="P1213">
        <v>1</v>
      </c>
      <c r="Q1213" t="b">
        <v>0</v>
      </c>
      <c r="R1213" t="b">
        <v>0</v>
      </c>
      <c r="S1213">
        <v>5</v>
      </c>
      <c r="T1213">
        <v>5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 x14ac:dyDescent="0.35">
      <c r="A1214" s="1">
        <v>1212</v>
      </c>
      <c r="B1214">
        <v>8</v>
      </c>
      <c r="C1214">
        <v>2</v>
      </c>
      <c r="D1214">
        <v>6</v>
      </c>
      <c r="E1214">
        <v>6.5406200000012404E-2</v>
      </c>
      <c r="F1214">
        <v>7.7489999999897918E-3</v>
      </c>
      <c r="G1214">
        <v>7.3155200000002196E-2</v>
      </c>
      <c r="H1214">
        <v>0.29913340000001648</v>
      </c>
      <c r="I1214">
        <v>5.488130000000524E-2</v>
      </c>
      <c r="J1214">
        <v>0.35401470000002178</v>
      </c>
      <c r="K1214">
        <v>403.84765625</v>
      </c>
      <c r="L1214">
        <v>394.62109375</v>
      </c>
      <c r="M1214">
        <v>403.84765625</v>
      </c>
      <c r="N1214">
        <v>394.62109375</v>
      </c>
      <c r="O1214">
        <v>0</v>
      </c>
      <c r="P1214">
        <v>1</v>
      </c>
      <c r="Q1214" t="b">
        <v>0</v>
      </c>
      <c r="R1214" t="b">
        <v>0</v>
      </c>
      <c r="S1214">
        <v>6</v>
      </c>
      <c r="T1214">
        <v>6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 x14ac:dyDescent="0.35">
      <c r="A1215" s="1">
        <v>1213</v>
      </c>
      <c r="B1215">
        <v>8</v>
      </c>
      <c r="C1215">
        <v>2</v>
      </c>
      <c r="D1215">
        <v>7</v>
      </c>
      <c r="E1215">
        <v>6.8113399999987223E-2</v>
      </c>
      <c r="F1215">
        <v>8.8680000000067594E-3</v>
      </c>
      <c r="G1215">
        <v>7.6981399999993982E-2</v>
      </c>
      <c r="H1215">
        <v>0.36724680000000381</v>
      </c>
      <c r="I1215">
        <v>6.3749300000011999E-2</v>
      </c>
      <c r="J1215">
        <v>0.43099610000001581</v>
      </c>
      <c r="K1215">
        <v>404.875</v>
      </c>
      <c r="L1215">
        <v>395.65234375</v>
      </c>
      <c r="M1215">
        <v>404.875</v>
      </c>
      <c r="N1215">
        <v>395.65234375</v>
      </c>
      <c r="O1215">
        <v>0</v>
      </c>
      <c r="P1215">
        <v>1</v>
      </c>
      <c r="Q1215" t="b">
        <v>0</v>
      </c>
      <c r="R1215" t="b">
        <v>0</v>
      </c>
      <c r="S1215">
        <v>7</v>
      </c>
      <c r="T1215">
        <v>7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 x14ac:dyDescent="0.35">
      <c r="A1216" s="1">
        <v>1214</v>
      </c>
      <c r="B1216">
        <v>8</v>
      </c>
      <c r="C1216">
        <v>2</v>
      </c>
      <c r="D1216">
        <v>8</v>
      </c>
      <c r="E1216">
        <v>6.9564700000000812E-2</v>
      </c>
      <c r="F1216">
        <v>9.7738999999990028E-3</v>
      </c>
      <c r="G1216">
        <v>7.9338599999999815E-2</v>
      </c>
      <c r="H1216">
        <v>0.43681150000000463</v>
      </c>
      <c r="I1216">
        <v>7.3523200000011002E-2</v>
      </c>
      <c r="J1216">
        <v>0.51033470000001557</v>
      </c>
      <c r="K1216">
        <v>405.0546875</v>
      </c>
      <c r="L1216">
        <v>395.8359375</v>
      </c>
      <c r="M1216">
        <v>405.0546875</v>
      </c>
      <c r="N1216">
        <v>395.8359375</v>
      </c>
      <c r="O1216">
        <v>0</v>
      </c>
      <c r="P1216">
        <v>1</v>
      </c>
      <c r="Q1216" t="b">
        <v>0</v>
      </c>
      <c r="R1216" t="b">
        <v>0</v>
      </c>
      <c r="S1216">
        <v>8</v>
      </c>
      <c r="T1216">
        <v>8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 x14ac:dyDescent="0.35">
      <c r="A1217" s="1">
        <v>1215</v>
      </c>
      <c r="B1217">
        <v>8</v>
      </c>
      <c r="C1217">
        <v>2</v>
      </c>
      <c r="D1217">
        <v>9</v>
      </c>
      <c r="E1217">
        <v>7.2153100000008408E-2</v>
      </c>
      <c r="F1217">
        <v>1.0796400000003811E-2</v>
      </c>
      <c r="G1217">
        <v>8.2949500000012222E-2</v>
      </c>
      <c r="H1217">
        <v>0.50896460000001298</v>
      </c>
      <c r="I1217">
        <v>8.4319600000014816E-2</v>
      </c>
      <c r="J1217">
        <v>0.59328420000002779</v>
      </c>
      <c r="K1217">
        <v>405.23828125</v>
      </c>
      <c r="L1217">
        <v>396.015625</v>
      </c>
      <c r="M1217">
        <v>405.23828125</v>
      </c>
      <c r="N1217">
        <v>396.015625</v>
      </c>
      <c r="O1217">
        <v>0</v>
      </c>
      <c r="P1217">
        <v>1</v>
      </c>
      <c r="Q1217" t="b">
        <v>0</v>
      </c>
      <c r="R1217" t="b">
        <v>0</v>
      </c>
      <c r="S1217">
        <v>9</v>
      </c>
      <c r="T1217">
        <v>9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0</v>
      </c>
      <c r="AH1217" t="b">
        <v>1</v>
      </c>
    </row>
    <row r="1218" spans="1:34" x14ac:dyDescent="0.35">
      <c r="A1218" s="1">
        <v>1216</v>
      </c>
      <c r="B1218">
        <v>8</v>
      </c>
      <c r="C1218">
        <v>2</v>
      </c>
      <c r="D1218">
        <v>10</v>
      </c>
      <c r="E1218">
        <v>7.4446999999992158E-2</v>
      </c>
      <c r="F1218">
        <v>1.147750000001224E-2</v>
      </c>
      <c r="G1218">
        <v>8.59245000000044E-2</v>
      </c>
      <c r="H1218">
        <v>0.58341160000000514</v>
      </c>
      <c r="I1218">
        <v>9.5797100000027058E-2</v>
      </c>
      <c r="J1218">
        <v>0.6792087000000322</v>
      </c>
      <c r="K1218">
        <v>405.421875</v>
      </c>
      <c r="L1218">
        <v>396.19921875</v>
      </c>
      <c r="M1218">
        <v>405.421875</v>
      </c>
      <c r="N1218">
        <v>396.19921875</v>
      </c>
      <c r="O1218">
        <v>1</v>
      </c>
      <c r="P1218">
        <v>1</v>
      </c>
      <c r="Q1218" t="b">
        <v>1</v>
      </c>
      <c r="R1218" t="b">
        <v>0</v>
      </c>
      <c r="S1218">
        <v>10</v>
      </c>
      <c r="T1218">
        <v>10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1</v>
      </c>
      <c r="AG1218" t="b">
        <v>0</v>
      </c>
      <c r="AH1218" t="b">
        <v>0</v>
      </c>
    </row>
    <row r="1219" spans="1:34" x14ac:dyDescent="0.35">
      <c r="A1219" s="1">
        <v>1217</v>
      </c>
      <c r="B1219">
        <v>8</v>
      </c>
      <c r="C1219">
        <v>2</v>
      </c>
      <c r="D1219">
        <v>11</v>
      </c>
      <c r="E1219">
        <v>7.6888000000025158E-2</v>
      </c>
      <c r="F1219">
        <v>1.339500000000271E-2</v>
      </c>
      <c r="G1219">
        <v>9.0283000000027869E-2</v>
      </c>
      <c r="H1219">
        <v>0.6602996000000303</v>
      </c>
      <c r="I1219">
        <v>0.1091921000000298</v>
      </c>
      <c r="J1219">
        <v>0.76949170000006006</v>
      </c>
      <c r="K1219">
        <v>410.31640625</v>
      </c>
      <c r="L1219">
        <v>402.5859375</v>
      </c>
      <c r="M1219">
        <v>410.31640625</v>
      </c>
      <c r="N1219">
        <v>402.5859375</v>
      </c>
      <c r="O1219">
        <v>1</v>
      </c>
      <c r="P1219">
        <v>2</v>
      </c>
      <c r="Q1219" t="b">
        <v>0</v>
      </c>
      <c r="R1219" t="b">
        <v>0</v>
      </c>
      <c r="S1219">
        <v>5.5</v>
      </c>
      <c r="T1219">
        <v>5.5</v>
      </c>
      <c r="U1219">
        <v>6.3639610306789276</v>
      </c>
      <c r="V1219">
        <v>6.3639610306789276</v>
      </c>
      <c r="W1219">
        <v>1.1570838237598049</v>
      </c>
      <c r="X1219">
        <v>1.1570838237598049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 x14ac:dyDescent="0.35">
      <c r="A1220" s="1">
        <v>1218</v>
      </c>
      <c r="B1220">
        <v>8</v>
      </c>
      <c r="C1220">
        <v>2</v>
      </c>
      <c r="D1220">
        <v>12</v>
      </c>
      <c r="E1220">
        <v>7.8262999999992644E-2</v>
      </c>
      <c r="F1220">
        <v>1.484930000000872E-2</v>
      </c>
      <c r="G1220">
        <v>9.3112300000001369E-2</v>
      </c>
      <c r="H1220">
        <v>0.73856260000002294</v>
      </c>
      <c r="I1220">
        <v>0.12404140000003849</v>
      </c>
      <c r="J1220">
        <v>0.86260400000006143</v>
      </c>
      <c r="K1220">
        <v>410.98828125</v>
      </c>
      <c r="L1220">
        <v>402.7734375</v>
      </c>
      <c r="M1220">
        <v>410.98828125</v>
      </c>
      <c r="N1220">
        <v>402.7734375</v>
      </c>
      <c r="O1220">
        <v>2</v>
      </c>
      <c r="P1220">
        <v>2</v>
      </c>
      <c r="Q1220" t="b">
        <v>1</v>
      </c>
      <c r="R1220" t="b">
        <v>0</v>
      </c>
      <c r="S1220">
        <v>6</v>
      </c>
      <c r="T1220">
        <v>6</v>
      </c>
      <c r="U1220">
        <v>5.6568542494923806</v>
      </c>
      <c r="V1220">
        <v>5.6568542494923806</v>
      </c>
      <c r="W1220">
        <v>0.94280904158206347</v>
      </c>
      <c r="X1220">
        <v>0.94280904158206347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 x14ac:dyDescent="0.35">
      <c r="A1221" s="1">
        <v>1219</v>
      </c>
      <c r="B1221">
        <v>8</v>
      </c>
      <c r="C1221">
        <v>2</v>
      </c>
      <c r="D1221">
        <v>13</v>
      </c>
      <c r="E1221">
        <v>8.036570000001575E-2</v>
      </c>
      <c r="F1221">
        <v>1.6651300000006589E-2</v>
      </c>
      <c r="G1221">
        <v>9.7017000000022335E-2</v>
      </c>
      <c r="H1221">
        <v>0.81892830000003869</v>
      </c>
      <c r="I1221">
        <v>0.14069270000004511</v>
      </c>
      <c r="J1221">
        <v>0.95962100000008377</v>
      </c>
      <c r="K1221">
        <v>411.609375</v>
      </c>
      <c r="L1221">
        <v>402.953125</v>
      </c>
      <c r="M1221">
        <v>411.609375</v>
      </c>
      <c r="N1221">
        <v>402.953125</v>
      </c>
      <c r="O1221">
        <v>2</v>
      </c>
      <c r="P1221">
        <v>3</v>
      </c>
      <c r="Q1221" t="b">
        <v>0</v>
      </c>
      <c r="R1221" t="b">
        <v>0</v>
      </c>
      <c r="S1221">
        <v>4.333333333333333</v>
      </c>
      <c r="T1221">
        <v>4.333333333333333</v>
      </c>
      <c r="U1221">
        <v>4.9328828623162471</v>
      </c>
      <c r="V1221">
        <v>4.9328828623162471</v>
      </c>
      <c r="W1221">
        <v>1.1383575836114419</v>
      </c>
      <c r="X1221">
        <v>1.1383575836114419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0</v>
      </c>
      <c r="AH1221" t="b">
        <v>1</v>
      </c>
    </row>
    <row r="1222" spans="1:34" x14ac:dyDescent="0.35">
      <c r="A1222" s="1">
        <v>1220</v>
      </c>
      <c r="B1222">
        <v>8</v>
      </c>
      <c r="C1222">
        <v>2</v>
      </c>
      <c r="D1222">
        <v>14</v>
      </c>
      <c r="E1222">
        <v>8.1330900000011752E-2</v>
      </c>
      <c r="F1222">
        <v>1.562049999998294E-2</v>
      </c>
      <c r="G1222">
        <v>9.6951399999994692E-2</v>
      </c>
      <c r="H1222">
        <v>0.90025920000005044</v>
      </c>
      <c r="I1222">
        <v>0.15631320000002799</v>
      </c>
      <c r="J1222">
        <v>1.056572400000078</v>
      </c>
      <c r="K1222">
        <v>412.16796875</v>
      </c>
      <c r="L1222">
        <v>403.140625</v>
      </c>
      <c r="M1222">
        <v>412.16796875</v>
      </c>
      <c r="N1222">
        <v>403.140625</v>
      </c>
      <c r="O1222">
        <v>2</v>
      </c>
      <c r="P1222">
        <v>3</v>
      </c>
      <c r="Q1222" t="b">
        <v>0</v>
      </c>
      <c r="R1222" t="b">
        <v>0</v>
      </c>
      <c r="S1222">
        <v>4.666666666666667</v>
      </c>
      <c r="T1222">
        <v>4.666666666666667</v>
      </c>
      <c r="U1222">
        <v>4.6188021535170058</v>
      </c>
      <c r="V1222">
        <v>4.6188021535170058</v>
      </c>
      <c r="W1222">
        <v>0.9897433186107869</v>
      </c>
      <c r="X1222">
        <v>0.9897433186107869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1</v>
      </c>
      <c r="AG1222" t="b">
        <v>0</v>
      </c>
      <c r="AH1222" t="b">
        <v>0</v>
      </c>
    </row>
    <row r="1223" spans="1:34" x14ac:dyDescent="0.35">
      <c r="A1223" s="1">
        <v>1221</v>
      </c>
      <c r="B1223">
        <v>8</v>
      </c>
      <c r="C1223">
        <v>2</v>
      </c>
      <c r="D1223">
        <v>15</v>
      </c>
      <c r="E1223">
        <v>8.1945700000005672E-2</v>
      </c>
      <c r="F1223">
        <v>1.8939600000010159E-2</v>
      </c>
      <c r="G1223">
        <v>0.1008853000000158</v>
      </c>
      <c r="H1223">
        <v>0.98220490000005611</v>
      </c>
      <c r="I1223">
        <v>0.17525280000003821</v>
      </c>
      <c r="J1223">
        <v>1.1574577000000941</v>
      </c>
      <c r="K1223">
        <v>412.8671875</v>
      </c>
      <c r="L1223">
        <v>406.4296875</v>
      </c>
      <c r="M1223">
        <v>412.8671875</v>
      </c>
      <c r="N1223">
        <v>406.4296875</v>
      </c>
      <c r="O1223">
        <v>3</v>
      </c>
      <c r="P1223">
        <v>3</v>
      </c>
      <c r="Q1223" t="b">
        <v>1</v>
      </c>
      <c r="R1223" t="b">
        <v>0</v>
      </c>
      <c r="S1223">
        <v>5</v>
      </c>
      <c r="T1223">
        <v>5</v>
      </c>
      <c r="U1223">
        <v>4.358898943540674</v>
      </c>
      <c r="V1223">
        <v>4.358898943540674</v>
      </c>
      <c r="W1223">
        <v>0.87177978870813477</v>
      </c>
      <c r="X1223">
        <v>0.87177978870813477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 x14ac:dyDescent="0.35">
      <c r="A1224" s="1">
        <v>1222</v>
      </c>
      <c r="B1224">
        <v>8</v>
      </c>
      <c r="C1224">
        <v>2</v>
      </c>
      <c r="D1224">
        <v>16</v>
      </c>
      <c r="E1224">
        <v>8.3441999999990912E-2</v>
      </c>
      <c r="F1224">
        <v>2.1763399999997549E-2</v>
      </c>
      <c r="G1224">
        <v>0.1052053999999885</v>
      </c>
      <c r="H1224">
        <v>1.065646900000047</v>
      </c>
      <c r="I1224">
        <v>0.1970162000000357</v>
      </c>
      <c r="J1224">
        <v>1.262663100000083</v>
      </c>
      <c r="K1224">
        <v>413.6015625</v>
      </c>
      <c r="L1224">
        <v>406.61328125</v>
      </c>
      <c r="M1224">
        <v>413.6015625</v>
      </c>
      <c r="N1224">
        <v>406.61328125</v>
      </c>
      <c r="O1224">
        <v>3</v>
      </c>
      <c r="P1224">
        <v>4</v>
      </c>
      <c r="Q1224" t="b">
        <v>0</v>
      </c>
      <c r="R1224" t="b">
        <v>0</v>
      </c>
      <c r="S1224">
        <v>4</v>
      </c>
      <c r="T1224">
        <v>4</v>
      </c>
      <c r="U1224">
        <v>4.0824829046386304</v>
      </c>
      <c r="V1224">
        <v>4.0824829046386304</v>
      </c>
      <c r="W1224">
        <v>1.020620726159658</v>
      </c>
      <c r="X1224">
        <v>1.020620726159658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0</v>
      </c>
      <c r="AH1224" t="b">
        <v>1</v>
      </c>
    </row>
    <row r="1225" spans="1:34" x14ac:dyDescent="0.35">
      <c r="A1225" s="1">
        <v>1223</v>
      </c>
      <c r="B1225">
        <v>8</v>
      </c>
      <c r="C1225">
        <v>2</v>
      </c>
      <c r="D1225">
        <v>17</v>
      </c>
      <c r="E1225">
        <v>8.3931199999994988E-2</v>
      </c>
      <c r="F1225">
        <v>2.195789999998965E-2</v>
      </c>
      <c r="G1225">
        <v>0.1058890999999846</v>
      </c>
      <c r="H1225">
        <v>1.149578100000042</v>
      </c>
      <c r="I1225">
        <v>0.2189741000000254</v>
      </c>
      <c r="J1225">
        <v>1.3685522000000669</v>
      </c>
      <c r="K1225">
        <v>414.1875</v>
      </c>
      <c r="L1225">
        <v>406.79296875</v>
      </c>
      <c r="M1225">
        <v>414.1875</v>
      </c>
      <c r="N1225">
        <v>406.79296875</v>
      </c>
      <c r="O1225">
        <v>4</v>
      </c>
      <c r="P1225">
        <v>4</v>
      </c>
      <c r="Q1225" t="b">
        <v>1</v>
      </c>
      <c r="R1225" t="b">
        <v>0</v>
      </c>
      <c r="S1225">
        <v>4.25</v>
      </c>
      <c r="T1225">
        <v>4.25</v>
      </c>
      <c r="U1225">
        <v>3.862210075418822</v>
      </c>
      <c r="V1225">
        <v>3.862210075418822</v>
      </c>
      <c r="W1225">
        <v>0.90875531186325231</v>
      </c>
      <c r="X1225">
        <v>0.90875531186325231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 x14ac:dyDescent="0.35">
      <c r="A1226" s="1">
        <v>1224</v>
      </c>
      <c r="B1226">
        <v>8</v>
      </c>
      <c r="C1226">
        <v>2</v>
      </c>
      <c r="D1226">
        <v>18</v>
      </c>
      <c r="E1226">
        <v>8.523680000001832E-2</v>
      </c>
      <c r="F1226">
        <v>3.5484999999994223E-2</v>
      </c>
      <c r="G1226">
        <v>0.12072180000001249</v>
      </c>
      <c r="H1226">
        <v>1.2348149000000599</v>
      </c>
      <c r="I1226">
        <v>0.25445910000001959</v>
      </c>
      <c r="J1226">
        <v>1.4892740000000799</v>
      </c>
      <c r="K1226">
        <v>415.53125</v>
      </c>
      <c r="L1226">
        <v>407.73046875</v>
      </c>
      <c r="M1226">
        <v>415.53125</v>
      </c>
      <c r="N1226">
        <v>407.73046875</v>
      </c>
      <c r="O1226">
        <v>5</v>
      </c>
      <c r="P1226">
        <v>5</v>
      </c>
      <c r="Q1226" t="b">
        <v>1</v>
      </c>
      <c r="R1226" t="b">
        <v>0</v>
      </c>
      <c r="S1226">
        <v>3.6</v>
      </c>
      <c r="T1226">
        <v>3.6</v>
      </c>
      <c r="U1226">
        <v>3.646916505762094</v>
      </c>
      <c r="V1226">
        <v>3.646916505762094</v>
      </c>
      <c r="W1226">
        <v>1.0130323627116931</v>
      </c>
      <c r="X1226">
        <v>1.0130323627116931</v>
      </c>
      <c r="Y1226" t="b">
        <v>1</v>
      </c>
      <c r="Z1226" t="b">
        <v>0</v>
      </c>
      <c r="AA1226" t="b">
        <v>1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 x14ac:dyDescent="0.35">
      <c r="A1227" s="1">
        <v>1225</v>
      </c>
      <c r="B1227">
        <v>8</v>
      </c>
      <c r="C1227">
        <v>2</v>
      </c>
      <c r="D1227">
        <v>19</v>
      </c>
      <c r="E1227">
        <v>0</v>
      </c>
      <c r="F1227">
        <v>0</v>
      </c>
      <c r="G1227">
        <v>0</v>
      </c>
      <c r="H1227">
        <v>1.2348149000000599</v>
      </c>
      <c r="I1227">
        <v>0.25445910000001959</v>
      </c>
      <c r="J1227">
        <v>1.4892740000000799</v>
      </c>
      <c r="K1227">
        <v>0</v>
      </c>
      <c r="L1227">
        <v>0</v>
      </c>
      <c r="M1227">
        <v>415.53125</v>
      </c>
      <c r="N1227">
        <v>407.73046875</v>
      </c>
      <c r="O1227">
        <v>5</v>
      </c>
      <c r="P1227">
        <v>6</v>
      </c>
      <c r="Q1227" t="b">
        <v>0</v>
      </c>
      <c r="R1227" t="b">
        <v>0</v>
      </c>
      <c r="S1227">
        <v>3.166666666666667</v>
      </c>
      <c r="T1227">
        <v>3.166666666666667</v>
      </c>
      <c r="U1227">
        <v>3.4302575219167828</v>
      </c>
      <c r="V1227">
        <v>3.4302575219167828</v>
      </c>
      <c r="W1227">
        <v>1.083239217447405</v>
      </c>
      <c r="X1227">
        <v>1.083239217447405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 x14ac:dyDescent="0.35">
      <c r="A1228" s="1">
        <v>1226</v>
      </c>
      <c r="B1228">
        <v>8</v>
      </c>
      <c r="C1228">
        <v>2</v>
      </c>
      <c r="D1228">
        <v>20</v>
      </c>
      <c r="E1228">
        <v>0</v>
      </c>
      <c r="F1228">
        <v>0</v>
      </c>
      <c r="G1228">
        <v>0</v>
      </c>
      <c r="H1228">
        <v>1.2348149000000599</v>
      </c>
      <c r="I1228">
        <v>0.25445910000001959</v>
      </c>
      <c r="J1228">
        <v>1.4892740000000799</v>
      </c>
      <c r="K1228">
        <v>0</v>
      </c>
      <c r="L1228">
        <v>0</v>
      </c>
      <c r="M1228">
        <v>415.53125</v>
      </c>
      <c r="N1228">
        <v>407.73046875</v>
      </c>
      <c r="O1228">
        <v>5</v>
      </c>
      <c r="P1228">
        <v>6</v>
      </c>
      <c r="Q1228" t="b">
        <v>0</v>
      </c>
      <c r="R1228" t="b">
        <v>0</v>
      </c>
      <c r="S1228">
        <v>3.333333333333333</v>
      </c>
      <c r="T1228">
        <v>3.333333333333333</v>
      </c>
      <c r="U1228">
        <v>3.3266599866332389</v>
      </c>
      <c r="V1228">
        <v>3.3266599866332389</v>
      </c>
      <c r="W1228">
        <v>0.99799799598997174</v>
      </c>
      <c r="X1228">
        <v>0.99799799598997174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1</v>
      </c>
      <c r="AG1228" t="b">
        <v>0</v>
      </c>
      <c r="AH1228" t="b">
        <v>0</v>
      </c>
    </row>
    <row r="1229" spans="1:34" x14ac:dyDescent="0.35">
      <c r="A1229" s="1">
        <v>1227</v>
      </c>
      <c r="B1229">
        <v>8</v>
      </c>
      <c r="C1229">
        <v>2</v>
      </c>
      <c r="D1229">
        <v>21</v>
      </c>
      <c r="E1229">
        <v>0</v>
      </c>
      <c r="F1229">
        <v>0</v>
      </c>
      <c r="G1229">
        <v>0</v>
      </c>
      <c r="H1229">
        <v>1.2348149000000599</v>
      </c>
      <c r="I1229">
        <v>0.25445910000001959</v>
      </c>
      <c r="J1229">
        <v>1.4892740000000799</v>
      </c>
      <c r="K1229">
        <v>0</v>
      </c>
      <c r="L1229">
        <v>0</v>
      </c>
      <c r="M1229">
        <v>415.53125</v>
      </c>
      <c r="N1229">
        <v>407.73046875</v>
      </c>
      <c r="O1229">
        <v>6</v>
      </c>
      <c r="P1229">
        <v>6</v>
      </c>
      <c r="Q1229" t="b">
        <v>1</v>
      </c>
      <c r="R1229" t="b">
        <v>0</v>
      </c>
      <c r="S1229">
        <v>3.5</v>
      </c>
      <c r="T1229">
        <v>3.5</v>
      </c>
      <c r="U1229">
        <v>3.271085446759225</v>
      </c>
      <c r="V1229">
        <v>3.271085446759225</v>
      </c>
      <c r="W1229">
        <v>0.93459584193120715</v>
      </c>
      <c r="X1229">
        <v>0.93459584193120715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1</v>
      </c>
      <c r="AG1229" t="b">
        <v>0</v>
      </c>
      <c r="AH1229" t="b">
        <v>0</v>
      </c>
    </row>
    <row r="1230" spans="1:34" x14ac:dyDescent="0.35">
      <c r="A1230" s="1">
        <v>1228</v>
      </c>
      <c r="B1230">
        <v>8</v>
      </c>
      <c r="C1230">
        <v>2</v>
      </c>
      <c r="D1230">
        <v>22</v>
      </c>
      <c r="E1230">
        <v>0.33106170000002072</v>
      </c>
      <c r="F1230">
        <v>8.3468800000019883E-2</v>
      </c>
      <c r="G1230">
        <v>0.41453050000004049</v>
      </c>
      <c r="H1230">
        <v>1.565876600000081</v>
      </c>
      <c r="I1230">
        <v>0.33792790000003953</v>
      </c>
      <c r="J1230">
        <v>1.90380450000012</v>
      </c>
      <c r="K1230">
        <v>405.6953125</v>
      </c>
      <c r="L1230">
        <v>397.32421875</v>
      </c>
      <c r="M1230">
        <v>415.53125</v>
      </c>
      <c r="N1230">
        <v>407.73046875</v>
      </c>
      <c r="O1230">
        <v>6</v>
      </c>
      <c r="P1230">
        <v>7</v>
      </c>
      <c r="Q1230" t="b">
        <v>0</v>
      </c>
      <c r="R1230" t="b">
        <v>0</v>
      </c>
      <c r="S1230">
        <v>3.1428571428571428</v>
      </c>
      <c r="T1230">
        <v>3.1428571428571428</v>
      </c>
      <c r="U1230">
        <v>3.1320159337914948</v>
      </c>
      <c r="V1230">
        <v>3.1320159337914948</v>
      </c>
      <c r="W1230">
        <v>0.99655052438820291</v>
      </c>
      <c r="X1230">
        <v>0.99655052438820291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 x14ac:dyDescent="0.35">
      <c r="A1231" s="1">
        <v>1229</v>
      </c>
      <c r="B1231">
        <v>8</v>
      </c>
      <c r="C1231">
        <v>2</v>
      </c>
      <c r="D1231">
        <v>23</v>
      </c>
      <c r="E1231">
        <v>0.1332371000000023</v>
      </c>
      <c r="F1231">
        <v>1.4349800000019289E-2</v>
      </c>
      <c r="G1231">
        <v>0.14758690000002159</v>
      </c>
      <c r="H1231">
        <v>1.6991137000000831</v>
      </c>
      <c r="I1231">
        <v>0.35227770000005881</v>
      </c>
      <c r="J1231">
        <v>2.0513914000001421</v>
      </c>
      <c r="K1231">
        <v>405.86328125</v>
      </c>
      <c r="L1231">
        <v>397.48828125</v>
      </c>
      <c r="M1231">
        <v>415.53125</v>
      </c>
      <c r="N1231">
        <v>407.73046875</v>
      </c>
      <c r="O1231">
        <v>6</v>
      </c>
      <c r="P1231">
        <v>7</v>
      </c>
      <c r="Q1231" t="b">
        <v>0</v>
      </c>
      <c r="R1231" t="b">
        <v>0</v>
      </c>
      <c r="S1231">
        <v>3.285714285714286</v>
      </c>
      <c r="T1231">
        <v>3.285714285714286</v>
      </c>
      <c r="U1231">
        <v>3.039423504234847</v>
      </c>
      <c r="V1231">
        <v>3.039423504234847</v>
      </c>
      <c r="W1231">
        <v>0.92504193607147533</v>
      </c>
      <c r="X1231">
        <v>0.92504193607147533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 x14ac:dyDescent="0.35">
      <c r="A1232" s="1">
        <v>1230</v>
      </c>
      <c r="B1232">
        <v>8</v>
      </c>
      <c r="C1232">
        <v>2</v>
      </c>
      <c r="D1232">
        <v>24</v>
      </c>
      <c r="E1232">
        <v>0.13371920000002999</v>
      </c>
      <c r="F1232">
        <v>1.6672199999987921E-2</v>
      </c>
      <c r="G1232">
        <v>0.15039140000001791</v>
      </c>
      <c r="H1232">
        <v>1.8328329000001129</v>
      </c>
      <c r="I1232">
        <v>0.36894990000004668</v>
      </c>
      <c r="J1232">
        <v>2.20178280000016</v>
      </c>
      <c r="K1232">
        <v>407.140625</v>
      </c>
      <c r="L1232">
        <v>398.75</v>
      </c>
      <c r="M1232">
        <v>415.53125</v>
      </c>
      <c r="N1232">
        <v>407.73046875</v>
      </c>
      <c r="O1232">
        <v>6</v>
      </c>
      <c r="P1232">
        <v>7</v>
      </c>
      <c r="Q1232" t="b">
        <v>0</v>
      </c>
      <c r="R1232" t="b">
        <v>0</v>
      </c>
      <c r="S1232">
        <v>3.4285714285714279</v>
      </c>
      <c r="T1232">
        <v>3.4285714285714279</v>
      </c>
      <c r="U1232">
        <v>2.9920529661723818</v>
      </c>
      <c r="V1232">
        <v>2.9920529661723818</v>
      </c>
      <c r="W1232">
        <v>0.87268211513361149</v>
      </c>
      <c r="X1232">
        <v>0.87268211513361149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 x14ac:dyDescent="0.35">
      <c r="A1233" s="1">
        <v>1231</v>
      </c>
      <c r="B1233">
        <v>8</v>
      </c>
      <c r="C1233">
        <v>2</v>
      </c>
      <c r="D1233">
        <v>25</v>
      </c>
      <c r="E1233">
        <v>0.13878800000000521</v>
      </c>
      <c r="F1233">
        <v>1.9670800000000099E-2</v>
      </c>
      <c r="G1233">
        <v>0.15845880000000531</v>
      </c>
      <c r="H1233">
        <v>1.971620900000119</v>
      </c>
      <c r="I1233">
        <v>0.38862070000004678</v>
      </c>
      <c r="J1233">
        <v>2.3602416000001649</v>
      </c>
      <c r="K1233">
        <v>407.76953125</v>
      </c>
      <c r="L1233">
        <v>399.37890625</v>
      </c>
      <c r="M1233">
        <v>415.53125</v>
      </c>
      <c r="N1233">
        <v>407.73046875</v>
      </c>
      <c r="O1233">
        <v>7</v>
      </c>
      <c r="P1233">
        <v>7</v>
      </c>
      <c r="Q1233" t="b">
        <v>1</v>
      </c>
      <c r="R1233" t="b">
        <v>0</v>
      </c>
      <c r="S1233">
        <v>3.5714285714285721</v>
      </c>
      <c r="T1233">
        <v>3.5714285714285721</v>
      </c>
      <c r="U1233">
        <v>2.9920529661723831</v>
      </c>
      <c r="V1233">
        <v>2.9920529661723831</v>
      </c>
      <c r="W1233">
        <v>0.83777483052826707</v>
      </c>
      <c r="X1233">
        <v>0.83777483052826707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 x14ac:dyDescent="0.35">
      <c r="A1234" s="1">
        <v>1232</v>
      </c>
      <c r="B1234">
        <v>8</v>
      </c>
      <c r="C1234">
        <v>2</v>
      </c>
      <c r="D1234">
        <v>26</v>
      </c>
      <c r="E1234">
        <v>0.14214709999998831</v>
      </c>
      <c r="F1234">
        <v>2.066410000000474E-2</v>
      </c>
      <c r="G1234">
        <v>0.16281119999999311</v>
      </c>
      <c r="H1234">
        <v>2.1137680000001069</v>
      </c>
      <c r="I1234">
        <v>0.40928480000005152</v>
      </c>
      <c r="J1234">
        <v>2.523052800000158</v>
      </c>
      <c r="K1234">
        <v>408.31640625</v>
      </c>
      <c r="L1234">
        <v>399.78515625</v>
      </c>
      <c r="M1234">
        <v>415.53125</v>
      </c>
      <c r="N1234">
        <v>407.73046875</v>
      </c>
      <c r="O1234">
        <v>8</v>
      </c>
      <c r="P1234">
        <v>8</v>
      </c>
      <c r="Q1234" t="b">
        <v>1</v>
      </c>
      <c r="R1234" t="b">
        <v>0</v>
      </c>
      <c r="S1234">
        <v>3.25</v>
      </c>
      <c r="T1234">
        <v>3.25</v>
      </c>
      <c r="U1234">
        <v>2.9154759474226499</v>
      </c>
      <c r="V1234">
        <v>2.9154759474226499</v>
      </c>
      <c r="W1234">
        <v>0.89706952228389247</v>
      </c>
      <c r="X1234">
        <v>0.89706952228389247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0</v>
      </c>
      <c r="AH1234" t="b">
        <v>1</v>
      </c>
    </row>
    <row r="1235" spans="1:34" x14ac:dyDescent="0.35">
      <c r="A1235" s="1">
        <v>1233</v>
      </c>
      <c r="B1235">
        <v>8</v>
      </c>
      <c r="C1235">
        <v>2</v>
      </c>
      <c r="D1235">
        <v>27</v>
      </c>
      <c r="E1235">
        <v>0.1469351000000074</v>
      </c>
      <c r="F1235">
        <v>2.3723200000006269E-2</v>
      </c>
      <c r="G1235">
        <v>0.1706583000000137</v>
      </c>
      <c r="H1235">
        <v>2.2607031000001139</v>
      </c>
      <c r="I1235">
        <v>0.43300800000005779</v>
      </c>
      <c r="J1235">
        <v>2.6937111000001721</v>
      </c>
      <c r="K1235">
        <v>408.6796875</v>
      </c>
      <c r="L1235">
        <v>400.02734375</v>
      </c>
      <c r="M1235">
        <v>415.53125</v>
      </c>
      <c r="N1235">
        <v>407.73046875</v>
      </c>
      <c r="O1235">
        <v>8</v>
      </c>
      <c r="P1235">
        <v>9</v>
      </c>
      <c r="Q1235" t="b">
        <v>0</v>
      </c>
      <c r="R1235" t="b">
        <v>0</v>
      </c>
      <c r="S1235">
        <v>3</v>
      </c>
      <c r="T1235">
        <v>3</v>
      </c>
      <c r="U1235">
        <v>2.8284271247461898</v>
      </c>
      <c r="V1235">
        <v>2.8284271247461898</v>
      </c>
      <c r="W1235">
        <v>0.94280904158206347</v>
      </c>
      <c r="X1235">
        <v>0.94280904158206347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0</v>
      </c>
      <c r="AH1235" t="b">
        <v>1</v>
      </c>
    </row>
    <row r="1236" spans="1:34" x14ac:dyDescent="0.35">
      <c r="A1236" s="1">
        <v>1234</v>
      </c>
      <c r="B1236">
        <v>8</v>
      </c>
      <c r="C1236">
        <v>2</v>
      </c>
      <c r="D1236">
        <v>28</v>
      </c>
      <c r="E1236">
        <v>0.15101960000001211</v>
      </c>
      <c r="F1236">
        <v>2.69691000000023E-2</v>
      </c>
      <c r="G1236">
        <v>0.1779887000000144</v>
      </c>
      <c r="H1236">
        <v>2.411722700000126</v>
      </c>
      <c r="I1236">
        <v>0.45997710000006009</v>
      </c>
      <c r="J1236">
        <v>2.871699800000187</v>
      </c>
      <c r="K1236">
        <v>413.828125</v>
      </c>
      <c r="L1236">
        <v>406.703125</v>
      </c>
      <c r="M1236">
        <v>415.53125</v>
      </c>
      <c r="N1236">
        <v>407.73046875</v>
      </c>
      <c r="O1236">
        <v>8</v>
      </c>
      <c r="P1236">
        <v>9</v>
      </c>
      <c r="Q1236" t="b">
        <v>0</v>
      </c>
      <c r="R1236" t="b">
        <v>0</v>
      </c>
      <c r="S1236">
        <v>3.1111111111111112</v>
      </c>
      <c r="T1236">
        <v>3.1111111111111112</v>
      </c>
      <c r="U1236">
        <v>2.7588242262078082</v>
      </c>
      <c r="V1236">
        <v>2.7588242262078082</v>
      </c>
      <c r="W1236">
        <v>0.88676492985250976</v>
      </c>
      <c r="X1236">
        <v>0.88676492985250976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1</v>
      </c>
      <c r="AG1236" t="b">
        <v>0</v>
      </c>
      <c r="AH1236" t="b">
        <v>0</v>
      </c>
    </row>
    <row r="1237" spans="1:34" x14ac:dyDescent="0.35">
      <c r="A1237" s="1">
        <v>1235</v>
      </c>
      <c r="B1237">
        <v>8</v>
      </c>
      <c r="C1237">
        <v>2</v>
      </c>
      <c r="D1237">
        <v>29</v>
      </c>
      <c r="E1237">
        <v>0.15531760000001779</v>
      </c>
      <c r="F1237">
        <v>2.9939899999988029E-2</v>
      </c>
      <c r="G1237">
        <v>0.18525750000000579</v>
      </c>
      <c r="H1237">
        <v>2.5670403000001438</v>
      </c>
      <c r="I1237">
        <v>0.48991700000004812</v>
      </c>
      <c r="J1237">
        <v>3.0569573000001919</v>
      </c>
      <c r="K1237">
        <v>414.546875</v>
      </c>
      <c r="L1237">
        <v>406.91015625</v>
      </c>
      <c r="M1237">
        <v>415.53125</v>
      </c>
      <c r="N1237">
        <v>407.73046875</v>
      </c>
      <c r="O1237">
        <v>9</v>
      </c>
      <c r="P1237">
        <v>9</v>
      </c>
      <c r="Q1237" t="b">
        <v>1</v>
      </c>
      <c r="R1237" t="b">
        <v>0</v>
      </c>
      <c r="S1237">
        <v>3.2222222222222219</v>
      </c>
      <c r="T1237">
        <v>3.2222222222222219</v>
      </c>
      <c r="U1237">
        <v>2.728450923957483</v>
      </c>
      <c r="V1237">
        <v>2.728450923957483</v>
      </c>
      <c r="W1237">
        <v>0.84676063157301207</v>
      </c>
      <c r="X1237">
        <v>0.84676063157301207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 x14ac:dyDescent="0.35">
      <c r="A1238" s="1">
        <v>1236</v>
      </c>
      <c r="B1238">
        <v>8</v>
      </c>
      <c r="C1238">
        <v>2</v>
      </c>
      <c r="D1238">
        <v>30</v>
      </c>
      <c r="E1238">
        <v>0.1589444999999898</v>
      </c>
      <c r="F1238">
        <v>3.2860500000026598E-2</v>
      </c>
      <c r="G1238">
        <v>0.19180500000001641</v>
      </c>
      <c r="H1238">
        <v>2.7259848000001341</v>
      </c>
      <c r="I1238">
        <v>0.52277750000007472</v>
      </c>
      <c r="J1238">
        <v>3.2487623000002088</v>
      </c>
      <c r="K1238">
        <v>415.2265625</v>
      </c>
      <c r="L1238">
        <v>407.1171875</v>
      </c>
      <c r="M1238">
        <v>415.53125</v>
      </c>
      <c r="N1238">
        <v>407.73046875</v>
      </c>
      <c r="O1238">
        <v>9</v>
      </c>
      <c r="P1238">
        <v>10</v>
      </c>
      <c r="Q1238" t="b">
        <v>0</v>
      </c>
      <c r="R1238" t="b">
        <v>0</v>
      </c>
      <c r="S1238">
        <v>3</v>
      </c>
      <c r="T1238">
        <v>3</v>
      </c>
      <c r="U1238">
        <v>2.666666666666667</v>
      </c>
      <c r="V1238">
        <v>2.666666666666667</v>
      </c>
      <c r="W1238">
        <v>0.88888888888888884</v>
      </c>
      <c r="X1238">
        <v>0.88888888888888884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0</v>
      </c>
      <c r="AH1238" t="b">
        <v>1</v>
      </c>
    </row>
    <row r="1239" spans="1:34" x14ac:dyDescent="0.35">
      <c r="A1239" s="1">
        <v>1237</v>
      </c>
      <c r="B1239">
        <v>8</v>
      </c>
      <c r="C1239">
        <v>2</v>
      </c>
      <c r="D1239">
        <v>31</v>
      </c>
      <c r="E1239">
        <v>0.16242700000003649</v>
      </c>
      <c r="F1239">
        <v>3.7912199999993852E-2</v>
      </c>
      <c r="G1239">
        <v>0.20033920000003039</v>
      </c>
      <c r="H1239">
        <v>2.8884118000001711</v>
      </c>
      <c r="I1239">
        <v>0.56068970000006857</v>
      </c>
      <c r="J1239">
        <v>3.4491015000002392</v>
      </c>
      <c r="K1239">
        <v>416.0078125</v>
      </c>
      <c r="L1239">
        <v>407.45703125</v>
      </c>
      <c r="M1239">
        <v>416.0078125</v>
      </c>
      <c r="N1239">
        <v>407.73046875</v>
      </c>
      <c r="O1239">
        <v>10</v>
      </c>
      <c r="P1239">
        <v>10</v>
      </c>
      <c r="Q1239" t="b">
        <v>1</v>
      </c>
      <c r="R1239" t="b">
        <v>0</v>
      </c>
      <c r="S1239">
        <v>3.1</v>
      </c>
      <c r="T1239">
        <v>3.1</v>
      </c>
      <c r="U1239">
        <v>2.6012817353502231</v>
      </c>
      <c r="V1239">
        <v>2.6012817353502231</v>
      </c>
      <c r="W1239">
        <v>0.8391231404355558</v>
      </c>
      <c r="X1239">
        <v>0.8391231404355558</v>
      </c>
      <c r="Y1239" t="b">
        <v>1</v>
      </c>
      <c r="Z1239" t="b">
        <v>0</v>
      </c>
      <c r="AA1239" t="b">
        <v>1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 x14ac:dyDescent="0.35">
      <c r="A1240" s="1">
        <v>1238</v>
      </c>
      <c r="B1240">
        <v>8</v>
      </c>
      <c r="C1240">
        <v>2</v>
      </c>
      <c r="D1240">
        <v>32</v>
      </c>
      <c r="E1240">
        <v>0</v>
      </c>
      <c r="F1240">
        <v>0</v>
      </c>
      <c r="G1240">
        <v>0</v>
      </c>
      <c r="H1240">
        <v>2.8884118000001711</v>
      </c>
      <c r="I1240">
        <v>0.56068970000006857</v>
      </c>
      <c r="J1240">
        <v>3.4491015000002392</v>
      </c>
      <c r="K1240">
        <v>0</v>
      </c>
      <c r="L1240">
        <v>0</v>
      </c>
      <c r="M1240">
        <v>416.0078125</v>
      </c>
      <c r="N1240">
        <v>407.73046875</v>
      </c>
      <c r="O1240">
        <v>10</v>
      </c>
      <c r="P1240">
        <v>11</v>
      </c>
      <c r="Q1240" t="b">
        <v>0</v>
      </c>
      <c r="R1240" t="b">
        <v>0</v>
      </c>
      <c r="S1240">
        <v>2.9090909090909092</v>
      </c>
      <c r="T1240">
        <v>2.9090909090909092</v>
      </c>
      <c r="U1240">
        <v>2.547726259021776</v>
      </c>
      <c r="V1240">
        <v>2.547726259021776</v>
      </c>
      <c r="W1240">
        <v>0.87578090153873533</v>
      </c>
      <c r="X1240">
        <v>0.87578090153873533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 x14ac:dyDescent="0.35">
      <c r="A1241" s="1">
        <v>1239</v>
      </c>
      <c r="B1241">
        <v>8</v>
      </c>
      <c r="C1241">
        <v>2</v>
      </c>
      <c r="D1241">
        <v>33</v>
      </c>
      <c r="E1241">
        <v>0</v>
      </c>
      <c r="F1241">
        <v>0</v>
      </c>
      <c r="G1241">
        <v>0</v>
      </c>
      <c r="H1241">
        <v>2.8884118000001711</v>
      </c>
      <c r="I1241">
        <v>0.56068970000006857</v>
      </c>
      <c r="J1241">
        <v>3.4491015000002392</v>
      </c>
      <c r="K1241">
        <v>0</v>
      </c>
      <c r="L1241">
        <v>0</v>
      </c>
      <c r="M1241">
        <v>416.0078125</v>
      </c>
      <c r="N1241">
        <v>407.73046875</v>
      </c>
      <c r="O1241">
        <v>11</v>
      </c>
      <c r="P1241">
        <v>11</v>
      </c>
      <c r="Q1241" t="b">
        <v>1</v>
      </c>
      <c r="R1241" t="b">
        <v>0</v>
      </c>
      <c r="S1241">
        <v>3</v>
      </c>
      <c r="T1241">
        <v>3</v>
      </c>
      <c r="U1241">
        <v>2.4899799195977459</v>
      </c>
      <c r="V1241">
        <v>2.4899799195977459</v>
      </c>
      <c r="W1241">
        <v>0.82999330653258208</v>
      </c>
      <c r="X1241">
        <v>0.82999330653258208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 x14ac:dyDescent="0.35">
      <c r="A1242" s="1">
        <v>1240</v>
      </c>
      <c r="B1242">
        <v>8</v>
      </c>
      <c r="C1242">
        <v>2</v>
      </c>
      <c r="D1242">
        <v>34</v>
      </c>
      <c r="E1242">
        <v>0</v>
      </c>
      <c r="F1242">
        <v>0</v>
      </c>
      <c r="G1242">
        <v>0</v>
      </c>
      <c r="H1242">
        <v>2.8884118000001711</v>
      </c>
      <c r="I1242">
        <v>0.56068970000006857</v>
      </c>
      <c r="J1242">
        <v>3.4491015000002392</v>
      </c>
      <c r="K1242">
        <v>0</v>
      </c>
      <c r="L1242">
        <v>0</v>
      </c>
      <c r="M1242">
        <v>416.0078125</v>
      </c>
      <c r="N1242">
        <v>407.73046875</v>
      </c>
      <c r="O1242">
        <v>12</v>
      </c>
      <c r="P1242">
        <v>12</v>
      </c>
      <c r="Q1242" t="b">
        <v>1</v>
      </c>
      <c r="R1242" t="b">
        <v>0</v>
      </c>
      <c r="S1242">
        <v>2.833333333333333</v>
      </c>
      <c r="T1242">
        <v>2.833333333333333</v>
      </c>
      <c r="U1242">
        <v>2.4432963327637869</v>
      </c>
      <c r="V1242">
        <v>2.4432963327637869</v>
      </c>
      <c r="W1242">
        <v>0.8623398821519247</v>
      </c>
      <c r="X1242">
        <v>0.8623398821519247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 x14ac:dyDescent="0.35">
      <c r="A1243" s="1">
        <v>1241</v>
      </c>
      <c r="B1243">
        <v>8</v>
      </c>
      <c r="C1243">
        <v>2</v>
      </c>
      <c r="D1243">
        <v>35</v>
      </c>
      <c r="E1243">
        <v>0.33225910000001591</v>
      </c>
      <c r="F1243">
        <v>8.0585400000018126E-2</v>
      </c>
      <c r="G1243">
        <v>0.41284450000003398</v>
      </c>
      <c r="H1243">
        <v>3.220670900000187</v>
      </c>
      <c r="I1243">
        <v>0.6412751000000867</v>
      </c>
      <c r="J1243">
        <v>3.8619460000002732</v>
      </c>
      <c r="K1243">
        <v>413.33203125</v>
      </c>
      <c r="L1243">
        <v>404.265625</v>
      </c>
      <c r="M1243">
        <v>416.0078125</v>
      </c>
      <c r="N1243">
        <v>407.73046875</v>
      </c>
      <c r="O1243">
        <v>13</v>
      </c>
      <c r="P1243">
        <v>13</v>
      </c>
      <c r="Q1243" t="b">
        <v>1</v>
      </c>
      <c r="R1243" t="b">
        <v>0</v>
      </c>
      <c r="S1243">
        <v>2.692307692307693</v>
      </c>
      <c r="T1243">
        <v>2.692307692307693</v>
      </c>
      <c r="U1243">
        <v>2.3939025107069898</v>
      </c>
      <c r="V1243">
        <v>2.3939025107069898</v>
      </c>
      <c r="W1243">
        <v>0.88916378969116772</v>
      </c>
      <c r="X1243">
        <v>0.88916378969116772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 x14ac:dyDescent="0.35">
      <c r="A1244" s="1">
        <v>1242</v>
      </c>
      <c r="B1244">
        <v>8</v>
      </c>
      <c r="C1244">
        <v>2</v>
      </c>
      <c r="D1244">
        <v>36</v>
      </c>
      <c r="E1244">
        <v>0.1350881999999842</v>
      </c>
      <c r="F1244">
        <v>1.445700000002148E-2</v>
      </c>
      <c r="G1244">
        <v>0.14954520000000571</v>
      </c>
      <c r="H1244">
        <v>3.3557591000001712</v>
      </c>
      <c r="I1244">
        <v>0.65573210000010818</v>
      </c>
      <c r="J1244">
        <v>4.0114912000002789</v>
      </c>
      <c r="K1244">
        <v>413.34375</v>
      </c>
      <c r="L1244">
        <v>404.265625</v>
      </c>
      <c r="M1244">
        <v>416.0078125</v>
      </c>
      <c r="N1244">
        <v>407.73046875</v>
      </c>
      <c r="O1244">
        <v>14</v>
      </c>
      <c r="P1244">
        <v>14</v>
      </c>
      <c r="Q1244" t="b">
        <v>1</v>
      </c>
      <c r="R1244" t="b">
        <v>0</v>
      </c>
      <c r="S1244">
        <v>2.5714285714285721</v>
      </c>
      <c r="T1244">
        <v>2.5714285714285721</v>
      </c>
      <c r="U1244">
        <v>2.3440361546924771</v>
      </c>
      <c r="V1244">
        <v>2.3440361546924771</v>
      </c>
      <c r="W1244">
        <v>0.91156961571374107</v>
      </c>
      <c r="X1244">
        <v>0.91156961571374107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 x14ac:dyDescent="0.35">
      <c r="A1245" s="1">
        <v>1243</v>
      </c>
      <c r="B1245">
        <v>8</v>
      </c>
      <c r="C1245">
        <v>2</v>
      </c>
      <c r="D1245">
        <v>37</v>
      </c>
      <c r="E1245">
        <v>0.1354578000000117</v>
      </c>
      <c r="F1245">
        <v>2.2967199999982309E-2</v>
      </c>
      <c r="G1245">
        <v>0.15842499999999399</v>
      </c>
      <c r="H1245">
        <v>3.491216900000182</v>
      </c>
      <c r="I1245">
        <v>0.67869930000009049</v>
      </c>
      <c r="J1245">
        <v>4.169916200000273</v>
      </c>
      <c r="K1245">
        <v>414.5390625</v>
      </c>
      <c r="L1245">
        <v>405.5078125</v>
      </c>
      <c r="M1245">
        <v>416.0078125</v>
      </c>
      <c r="N1245">
        <v>407.73046875</v>
      </c>
      <c r="O1245">
        <v>15</v>
      </c>
      <c r="P1245">
        <v>15</v>
      </c>
      <c r="Q1245" t="b">
        <v>1</v>
      </c>
      <c r="R1245" t="b">
        <v>0</v>
      </c>
      <c r="S1245">
        <v>2.4666666666666668</v>
      </c>
      <c r="T1245">
        <v>2.4666666666666668</v>
      </c>
      <c r="U1245">
        <v>2.294921930407801</v>
      </c>
      <c r="V1245">
        <v>2.294921930407801</v>
      </c>
      <c r="W1245">
        <v>0.93037375557072988</v>
      </c>
      <c r="X1245">
        <v>0.93037375557072988</v>
      </c>
      <c r="Y1245" t="b">
        <v>1</v>
      </c>
      <c r="Z1245" t="b">
        <v>0</v>
      </c>
      <c r="AA1245" t="b">
        <v>1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 x14ac:dyDescent="0.35">
      <c r="A1246" s="1">
        <v>1244</v>
      </c>
      <c r="B1246">
        <v>8</v>
      </c>
      <c r="C1246">
        <v>2</v>
      </c>
      <c r="D1246">
        <v>38</v>
      </c>
      <c r="E1246">
        <v>0</v>
      </c>
      <c r="F1246">
        <v>0</v>
      </c>
      <c r="G1246">
        <v>0</v>
      </c>
      <c r="H1246">
        <v>3.491216900000182</v>
      </c>
      <c r="I1246">
        <v>0.67869930000009049</v>
      </c>
      <c r="J1246">
        <v>4.169916200000273</v>
      </c>
      <c r="K1246">
        <v>0</v>
      </c>
      <c r="L1246">
        <v>0</v>
      </c>
      <c r="M1246">
        <v>416.0078125</v>
      </c>
      <c r="N1246">
        <v>407.73046875</v>
      </c>
      <c r="O1246">
        <v>16</v>
      </c>
      <c r="P1246">
        <v>16</v>
      </c>
      <c r="Q1246" t="b">
        <v>1</v>
      </c>
      <c r="R1246" t="b">
        <v>0</v>
      </c>
      <c r="S1246">
        <v>2.375</v>
      </c>
      <c r="T1246">
        <v>2.375</v>
      </c>
      <c r="U1246">
        <v>2.2472205054244232</v>
      </c>
      <c r="V1246">
        <v>2.2472205054244232</v>
      </c>
      <c r="W1246">
        <v>0.94619810754712552</v>
      </c>
      <c r="X1246">
        <v>0.94619810754712552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 x14ac:dyDescent="0.35">
      <c r="A1247" s="1">
        <v>1245</v>
      </c>
      <c r="B1247">
        <v>8</v>
      </c>
      <c r="C1247">
        <v>2</v>
      </c>
      <c r="D1247">
        <v>39</v>
      </c>
      <c r="E1247">
        <v>0</v>
      </c>
      <c r="F1247">
        <v>0</v>
      </c>
      <c r="G1247">
        <v>0</v>
      </c>
      <c r="H1247">
        <v>3.491216900000182</v>
      </c>
      <c r="I1247">
        <v>0.67869930000009049</v>
      </c>
      <c r="J1247">
        <v>4.169916200000273</v>
      </c>
      <c r="K1247">
        <v>0</v>
      </c>
      <c r="L1247">
        <v>0</v>
      </c>
      <c r="M1247">
        <v>416.0078125</v>
      </c>
      <c r="N1247">
        <v>407.73046875</v>
      </c>
      <c r="O1247">
        <v>17</v>
      </c>
      <c r="P1247">
        <v>17</v>
      </c>
      <c r="Q1247" t="b">
        <v>1</v>
      </c>
      <c r="R1247" t="b">
        <v>0</v>
      </c>
      <c r="S1247">
        <v>2.2941176470588229</v>
      </c>
      <c r="T1247">
        <v>2.2941176470588229</v>
      </c>
      <c r="U1247">
        <v>2.201269687088367</v>
      </c>
      <c r="V1247">
        <v>2.201269687088367</v>
      </c>
      <c r="W1247">
        <v>0.95952781232057027</v>
      </c>
      <c r="X1247">
        <v>0.95952781232057027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 x14ac:dyDescent="0.35">
      <c r="A1248" s="1">
        <v>1246</v>
      </c>
      <c r="B1248">
        <v>8</v>
      </c>
      <c r="C1248">
        <v>2</v>
      </c>
      <c r="D1248">
        <v>40</v>
      </c>
      <c r="E1248">
        <v>0</v>
      </c>
      <c r="F1248">
        <v>0</v>
      </c>
      <c r="G1248">
        <v>0</v>
      </c>
      <c r="H1248">
        <v>3.491216900000182</v>
      </c>
      <c r="I1248">
        <v>0.67869930000009049</v>
      </c>
      <c r="J1248">
        <v>4.169916200000273</v>
      </c>
      <c r="K1248">
        <v>0</v>
      </c>
      <c r="L1248">
        <v>0</v>
      </c>
      <c r="M1248">
        <v>416.0078125</v>
      </c>
      <c r="N1248">
        <v>407.73046875</v>
      </c>
      <c r="O1248">
        <v>18</v>
      </c>
      <c r="P1248">
        <v>18</v>
      </c>
      <c r="Q1248" t="b">
        <v>1</v>
      </c>
      <c r="R1248" t="b">
        <v>0</v>
      </c>
      <c r="S1248">
        <v>2.2222222222222219</v>
      </c>
      <c r="T1248">
        <v>2.2222222222222219</v>
      </c>
      <c r="U1248">
        <v>2.1572192218784418</v>
      </c>
      <c r="V1248">
        <v>2.1572192218784418</v>
      </c>
      <c r="W1248">
        <v>0.97074864984529874</v>
      </c>
      <c r="X1248">
        <v>0.97074864984529874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 x14ac:dyDescent="0.35">
      <c r="A1249" s="1">
        <v>1247</v>
      </c>
      <c r="B1249">
        <v>8</v>
      </c>
      <c r="C1249">
        <v>2</v>
      </c>
      <c r="D1249">
        <v>41</v>
      </c>
      <c r="E1249">
        <v>0.33144060000000758</v>
      </c>
      <c r="F1249">
        <v>7.6373300000000199E-2</v>
      </c>
      <c r="G1249">
        <v>0.40781390000000778</v>
      </c>
      <c r="H1249">
        <v>3.8226575000001901</v>
      </c>
      <c r="I1249">
        <v>0.75507260000009069</v>
      </c>
      <c r="J1249">
        <v>4.5777301000002808</v>
      </c>
      <c r="K1249">
        <v>414.97265625</v>
      </c>
      <c r="L1249">
        <v>406.140625</v>
      </c>
      <c r="M1249">
        <v>416.0078125</v>
      </c>
      <c r="N1249">
        <v>407.73046875</v>
      </c>
      <c r="O1249">
        <v>19</v>
      </c>
      <c r="P1249">
        <v>19</v>
      </c>
      <c r="Q1249" t="b">
        <v>1</v>
      </c>
      <c r="R1249" t="b">
        <v>0</v>
      </c>
      <c r="S1249">
        <v>2.1578947368421049</v>
      </c>
      <c r="T1249">
        <v>2.1578947368421049</v>
      </c>
      <c r="U1249">
        <v>2.115108557622118</v>
      </c>
      <c r="V1249">
        <v>2.115108557622118</v>
      </c>
      <c r="W1249">
        <v>0.9801722584102498</v>
      </c>
      <c r="X1249">
        <v>0.9801722584102498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 x14ac:dyDescent="0.35">
      <c r="A1250" s="1">
        <v>1248</v>
      </c>
      <c r="B1250">
        <v>8</v>
      </c>
      <c r="C1250">
        <v>2</v>
      </c>
      <c r="D1250">
        <v>42</v>
      </c>
      <c r="E1250">
        <v>0.1351578000000018</v>
      </c>
      <c r="F1250">
        <v>1.9204999999999469E-2</v>
      </c>
      <c r="G1250">
        <v>0.15436280000000119</v>
      </c>
      <c r="H1250">
        <v>3.9578153000001919</v>
      </c>
      <c r="I1250">
        <v>0.77427760000009016</v>
      </c>
      <c r="J1250">
        <v>4.732092900000282</v>
      </c>
      <c r="K1250">
        <v>415.171875</v>
      </c>
      <c r="L1250">
        <v>406.1953125</v>
      </c>
      <c r="M1250">
        <v>416.0078125</v>
      </c>
      <c r="N1250">
        <v>407.73046875</v>
      </c>
      <c r="O1250">
        <v>20</v>
      </c>
      <c r="P1250">
        <v>20</v>
      </c>
      <c r="Q1250" t="b">
        <v>1</v>
      </c>
      <c r="R1250" t="b">
        <v>0</v>
      </c>
      <c r="S1250">
        <v>2.1</v>
      </c>
      <c r="T1250">
        <v>2.1</v>
      </c>
      <c r="U1250">
        <v>2.0749128072993179</v>
      </c>
      <c r="V1250">
        <v>2.0749128072993179</v>
      </c>
      <c r="W1250">
        <v>0.98805371776157991</v>
      </c>
      <c r="X1250">
        <v>0.98805371776157991</v>
      </c>
      <c r="Y1250" t="b">
        <v>1</v>
      </c>
      <c r="Z1250" t="b">
        <v>1</v>
      </c>
      <c r="AA1250" t="b">
        <v>1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 x14ac:dyDescent="0.35">
      <c r="A1251" s="1">
        <v>1249</v>
      </c>
      <c r="B1251">
        <v>8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 x14ac:dyDescent="0.35">
      <c r="A1252" s="1">
        <v>1250</v>
      </c>
      <c r="B1252">
        <v>8</v>
      </c>
      <c r="C1252">
        <v>1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1</v>
      </c>
      <c r="AG1252" t="b">
        <v>0</v>
      </c>
      <c r="AH1252" t="b">
        <v>0</v>
      </c>
    </row>
    <row r="1253" spans="1:34" x14ac:dyDescent="0.35">
      <c r="A1253" s="1">
        <v>1251</v>
      </c>
      <c r="B1253">
        <v>8</v>
      </c>
      <c r="C1253">
        <v>1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2</v>
      </c>
      <c r="Q1253" t="b">
        <v>0</v>
      </c>
      <c r="R1253" t="b">
        <v>0</v>
      </c>
      <c r="S1253">
        <v>1.5</v>
      </c>
      <c r="T1253">
        <v>1.5</v>
      </c>
      <c r="U1253">
        <v>0.70710678118654757</v>
      </c>
      <c r="V1253">
        <v>0.70710678118654757</v>
      </c>
      <c r="W1253">
        <v>0.47140452079103168</v>
      </c>
      <c r="X1253">
        <v>0.47140452079103168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1</v>
      </c>
      <c r="AG1253" t="b">
        <v>0</v>
      </c>
      <c r="AH1253" t="b">
        <v>0</v>
      </c>
    </row>
    <row r="1254" spans="1:34" x14ac:dyDescent="0.35">
      <c r="A1254" s="1">
        <v>1252</v>
      </c>
      <c r="B1254">
        <v>8</v>
      </c>
      <c r="C1254">
        <v>1</v>
      </c>
      <c r="D1254">
        <v>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2</v>
      </c>
      <c r="P1254">
        <v>2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0</v>
      </c>
      <c r="AH1254" t="b">
        <v>1</v>
      </c>
    </row>
    <row r="1255" spans="1:34" x14ac:dyDescent="0.35">
      <c r="A1255" s="1">
        <v>1253</v>
      </c>
      <c r="B1255">
        <v>8</v>
      </c>
      <c r="C1255">
        <v>1</v>
      </c>
      <c r="D1255">
        <v>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</v>
      </c>
      <c r="P1255">
        <v>3</v>
      </c>
      <c r="Q1255" t="b">
        <v>0</v>
      </c>
      <c r="R1255" t="b">
        <v>0</v>
      </c>
      <c r="S1255">
        <v>1.666666666666667</v>
      </c>
      <c r="T1255">
        <v>1.666666666666667</v>
      </c>
      <c r="U1255">
        <v>0.57735026918962573</v>
      </c>
      <c r="V1255">
        <v>0.57735026918962573</v>
      </c>
      <c r="W1255">
        <v>0.34641016151377541</v>
      </c>
      <c r="X1255">
        <v>0.34641016151377541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0</v>
      </c>
      <c r="AH1255" t="b">
        <v>1</v>
      </c>
    </row>
    <row r="1256" spans="1:34" x14ac:dyDescent="0.35">
      <c r="A1256" s="1">
        <v>1254</v>
      </c>
      <c r="B1256">
        <v>8</v>
      </c>
      <c r="C1256">
        <v>1</v>
      </c>
      <c r="D1256">
        <v>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3</v>
      </c>
      <c r="P1256">
        <v>3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 x14ac:dyDescent="0.35">
      <c r="A1257" s="1">
        <v>1255</v>
      </c>
      <c r="B1257">
        <v>8</v>
      </c>
      <c r="C1257">
        <v>1</v>
      </c>
      <c r="D1257">
        <v>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</v>
      </c>
      <c r="P1257">
        <v>4</v>
      </c>
      <c r="Q1257" t="b">
        <v>1</v>
      </c>
      <c r="R1257" t="b">
        <v>0</v>
      </c>
      <c r="S1257">
        <v>1.75</v>
      </c>
      <c r="T1257">
        <v>1.75</v>
      </c>
      <c r="U1257">
        <v>0.5</v>
      </c>
      <c r="V1257">
        <v>0.5</v>
      </c>
      <c r="W1257">
        <v>0.2857142857142857</v>
      </c>
      <c r="X1257">
        <v>0.2857142857142857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 x14ac:dyDescent="0.35">
      <c r="A1258" s="1">
        <v>1256</v>
      </c>
      <c r="B1258">
        <v>8</v>
      </c>
      <c r="C1258">
        <v>1</v>
      </c>
      <c r="D1258">
        <v>8</v>
      </c>
      <c r="E1258">
        <v>0.47984549999998188</v>
      </c>
      <c r="F1258">
        <v>0.35563289999998909</v>
      </c>
      <c r="G1258">
        <v>0.83547839999997109</v>
      </c>
      <c r="H1258">
        <v>0.47984549999998188</v>
      </c>
      <c r="I1258">
        <v>0.35563289999998909</v>
      </c>
      <c r="J1258">
        <v>0.83547839999997109</v>
      </c>
      <c r="K1258">
        <v>413.6171875</v>
      </c>
      <c r="L1258">
        <v>404.8125</v>
      </c>
      <c r="M1258">
        <v>413.6171875</v>
      </c>
      <c r="N1258">
        <v>404.8125</v>
      </c>
      <c r="O1258">
        <v>5</v>
      </c>
      <c r="P1258">
        <v>5</v>
      </c>
      <c r="Q1258" t="b">
        <v>1</v>
      </c>
      <c r="R1258" t="b">
        <v>0</v>
      </c>
      <c r="S1258">
        <v>1.6</v>
      </c>
      <c r="T1258">
        <v>1.6</v>
      </c>
      <c r="U1258">
        <v>0.54772255750516607</v>
      </c>
      <c r="V1258">
        <v>0.54772255750516607</v>
      </c>
      <c r="W1258">
        <v>0.34232659844072882</v>
      </c>
      <c r="X1258">
        <v>0.34232659844072882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 x14ac:dyDescent="0.35">
      <c r="A1259" s="1">
        <v>1257</v>
      </c>
      <c r="B1259">
        <v>8</v>
      </c>
      <c r="C1259">
        <v>1</v>
      </c>
      <c r="D1259">
        <v>9</v>
      </c>
      <c r="E1259">
        <v>0.1041690000000131</v>
      </c>
      <c r="F1259">
        <v>1.926660000000879E-2</v>
      </c>
      <c r="G1259">
        <v>0.12343560000002191</v>
      </c>
      <c r="H1259">
        <v>0.584014499999995</v>
      </c>
      <c r="I1259">
        <v>0.37489949999999789</v>
      </c>
      <c r="J1259">
        <v>0.95891399999999294</v>
      </c>
      <c r="K1259">
        <v>418.953125</v>
      </c>
      <c r="L1259">
        <v>411.68359375</v>
      </c>
      <c r="M1259">
        <v>418.953125</v>
      </c>
      <c r="N1259">
        <v>411.68359375</v>
      </c>
      <c r="O1259">
        <v>5</v>
      </c>
      <c r="P1259">
        <v>6</v>
      </c>
      <c r="Q1259" t="b">
        <v>0</v>
      </c>
      <c r="R1259" t="b">
        <v>0</v>
      </c>
      <c r="S1259">
        <v>1.5</v>
      </c>
      <c r="T1259">
        <v>1.5</v>
      </c>
      <c r="U1259">
        <v>0.54772255750516607</v>
      </c>
      <c r="V1259">
        <v>0.54772255750516607</v>
      </c>
      <c r="W1259">
        <v>0.36514837167011072</v>
      </c>
      <c r="X1259">
        <v>0.36514837167011072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 x14ac:dyDescent="0.35">
      <c r="A1260" s="1">
        <v>1258</v>
      </c>
      <c r="B1260">
        <v>8</v>
      </c>
      <c r="C1260">
        <v>1</v>
      </c>
      <c r="D1260">
        <v>10</v>
      </c>
      <c r="E1260">
        <v>0.1022954000000027</v>
      </c>
      <c r="F1260">
        <v>1.539590000001567E-2</v>
      </c>
      <c r="G1260">
        <v>0.1176913000000184</v>
      </c>
      <c r="H1260">
        <v>0.6863098999999977</v>
      </c>
      <c r="I1260">
        <v>0.39029540000001361</v>
      </c>
      <c r="J1260">
        <v>1.0766053000000111</v>
      </c>
      <c r="K1260">
        <v>419.7890625</v>
      </c>
      <c r="L1260">
        <v>411.93359375</v>
      </c>
      <c r="M1260">
        <v>419.7890625</v>
      </c>
      <c r="N1260">
        <v>411.93359375</v>
      </c>
      <c r="O1260">
        <v>5</v>
      </c>
      <c r="P1260">
        <v>6</v>
      </c>
      <c r="Q1260" t="b">
        <v>0</v>
      </c>
      <c r="R1260" t="b">
        <v>0</v>
      </c>
      <c r="S1260">
        <v>1.666666666666667</v>
      </c>
      <c r="T1260">
        <v>1.666666666666667</v>
      </c>
      <c r="U1260">
        <v>0.5163977794943222</v>
      </c>
      <c r="V1260">
        <v>0.5163977794943222</v>
      </c>
      <c r="W1260">
        <v>0.3098386676965933</v>
      </c>
      <c r="X1260">
        <v>0.3098386676965933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1</v>
      </c>
      <c r="AG1260" t="b">
        <v>0</v>
      </c>
      <c r="AH1260" t="b">
        <v>0</v>
      </c>
    </row>
    <row r="1261" spans="1:34" x14ac:dyDescent="0.35">
      <c r="A1261" s="1">
        <v>1259</v>
      </c>
      <c r="B1261">
        <v>8</v>
      </c>
      <c r="C1261">
        <v>1</v>
      </c>
      <c r="D1261">
        <v>11</v>
      </c>
      <c r="E1261">
        <v>0.1059211000000175</v>
      </c>
      <c r="F1261">
        <v>1.7021300000010339E-2</v>
      </c>
      <c r="G1261">
        <v>0.1229424000000279</v>
      </c>
      <c r="H1261">
        <v>0.79223100000001523</v>
      </c>
      <c r="I1261">
        <v>0.40731670000002401</v>
      </c>
      <c r="J1261">
        <v>1.199547700000039</v>
      </c>
      <c r="K1261">
        <v>420.7265625</v>
      </c>
      <c r="L1261">
        <v>412.1875</v>
      </c>
      <c r="M1261">
        <v>420.7265625</v>
      </c>
      <c r="N1261">
        <v>412.1875</v>
      </c>
      <c r="O1261">
        <v>5</v>
      </c>
      <c r="P1261">
        <v>6</v>
      </c>
      <c r="Q1261" t="b">
        <v>0</v>
      </c>
      <c r="R1261" t="b">
        <v>0</v>
      </c>
      <c r="S1261">
        <v>1.833333333333333</v>
      </c>
      <c r="T1261">
        <v>1.833333333333333</v>
      </c>
      <c r="U1261">
        <v>0.752772652709081</v>
      </c>
      <c r="V1261">
        <v>0.752772652709081</v>
      </c>
      <c r="W1261">
        <v>0.41060326511404421</v>
      </c>
      <c r="X1261">
        <v>0.41060326511404421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1</v>
      </c>
      <c r="AG1261" t="b">
        <v>0</v>
      </c>
      <c r="AH1261" t="b">
        <v>0</v>
      </c>
    </row>
    <row r="1262" spans="1:34" x14ac:dyDescent="0.35">
      <c r="A1262" s="1">
        <v>1260</v>
      </c>
      <c r="B1262">
        <v>8</v>
      </c>
      <c r="C1262">
        <v>1</v>
      </c>
      <c r="D1262">
        <v>12</v>
      </c>
      <c r="E1262">
        <v>0.10664769999999631</v>
      </c>
      <c r="F1262">
        <v>1.79602999999986E-2</v>
      </c>
      <c r="G1262">
        <v>0.1246079999999949</v>
      </c>
      <c r="H1262">
        <v>0.89887870000001158</v>
      </c>
      <c r="I1262">
        <v>0.42527700000002261</v>
      </c>
      <c r="J1262">
        <v>1.3241557000000339</v>
      </c>
      <c r="K1262">
        <v>421.53125</v>
      </c>
      <c r="L1262">
        <v>412.44921875</v>
      </c>
      <c r="M1262">
        <v>421.53125</v>
      </c>
      <c r="N1262">
        <v>412.44921875</v>
      </c>
      <c r="O1262">
        <v>5</v>
      </c>
      <c r="P1262">
        <v>6</v>
      </c>
      <c r="Q1262" t="b">
        <v>0</v>
      </c>
      <c r="R1262" t="b">
        <v>0</v>
      </c>
      <c r="S1262">
        <v>2</v>
      </c>
      <c r="T1262">
        <v>2</v>
      </c>
      <c r="U1262">
        <v>1.0954451150103319</v>
      </c>
      <c r="V1262">
        <v>1.0954451150103319</v>
      </c>
      <c r="W1262">
        <v>0.54772255750516607</v>
      </c>
      <c r="X1262">
        <v>0.54772255750516607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 x14ac:dyDescent="0.35">
      <c r="A1263" s="1">
        <v>1261</v>
      </c>
      <c r="B1263">
        <v>8</v>
      </c>
      <c r="C1263">
        <v>1</v>
      </c>
      <c r="D1263">
        <v>13</v>
      </c>
      <c r="E1263">
        <v>0.108266900000018</v>
      </c>
      <c r="F1263">
        <v>2.347009999999727E-2</v>
      </c>
      <c r="G1263">
        <v>0.13173700000001529</v>
      </c>
      <c r="H1263">
        <v>1.0071456000000301</v>
      </c>
      <c r="I1263">
        <v>0.44874710000001983</v>
      </c>
      <c r="J1263">
        <v>1.455892700000049</v>
      </c>
      <c r="K1263">
        <v>422.5703125</v>
      </c>
      <c r="L1263">
        <v>416.69921875</v>
      </c>
      <c r="M1263">
        <v>422.5703125</v>
      </c>
      <c r="N1263">
        <v>416.69921875</v>
      </c>
      <c r="O1263">
        <v>5</v>
      </c>
      <c r="P1263">
        <v>6</v>
      </c>
      <c r="Q1263" t="b">
        <v>0</v>
      </c>
      <c r="R1263" t="b">
        <v>0</v>
      </c>
      <c r="S1263">
        <v>2.166666666666667</v>
      </c>
      <c r="T1263">
        <v>2.166666666666667</v>
      </c>
      <c r="U1263">
        <v>1.471960144387974</v>
      </c>
      <c r="V1263">
        <v>1.471960144387974</v>
      </c>
      <c r="W1263">
        <v>0.67936622048675743</v>
      </c>
      <c r="X1263">
        <v>0.67936622048675743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 x14ac:dyDescent="0.35">
      <c r="A1264" s="1">
        <v>1262</v>
      </c>
      <c r="B1264">
        <v>8</v>
      </c>
      <c r="C1264">
        <v>1</v>
      </c>
      <c r="D1264">
        <v>14</v>
      </c>
      <c r="E1264">
        <v>0.1105515999999795</v>
      </c>
      <c r="F1264">
        <v>2.1374600000001461E-2</v>
      </c>
      <c r="G1264">
        <v>0.13192619999998101</v>
      </c>
      <c r="H1264">
        <v>1.1176972000000089</v>
      </c>
      <c r="I1264">
        <v>0.47012170000002129</v>
      </c>
      <c r="J1264">
        <v>1.58781890000003</v>
      </c>
      <c r="K1264">
        <v>423.515625</v>
      </c>
      <c r="L1264">
        <v>416.9609375</v>
      </c>
      <c r="M1264">
        <v>423.515625</v>
      </c>
      <c r="N1264">
        <v>416.9609375</v>
      </c>
      <c r="O1264">
        <v>6</v>
      </c>
      <c r="P1264">
        <v>6</v>
      </c>
      <c r="Q1264" t="b">
        <v>1</v>
      </c>
      <c r="R1264" t="b">
        <v>0</v>
      </c>
      <c r="S1264">
        <v>2.333333333333333</v>
      </c>
      <c r="T1264">
        <v>2.333333333333333</v>
      </c>
      <c r="U1264">
        <v>1.8618986725025251</v>
      </c>
      <c r="V1264">
        <v>1.8618986725025251</v>
      </c>
      <c r="W1264">
        <v>0.79795657392965369</v>
      </c>
      <c r="X1264">
        <v>0.79795657392965369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 x14ac:dyDescent="0.35">
      <c r="A1265" s="1">
        <v>1263</v>
      </c>
      <c r="B1265">
        <v>8</v>
      </c>
      <c r="C1265">
        <v>1</v>
      </c>
      <c r="D1265">
        <v>15</v>
      </c>
      <c r="E1265">
        <v>0.1131388999999956</v>
      </c>
      <c r="F1265">
        <v>2.4574700000016492E-2</v>
      </c>
      <c r="G1265">
        <v>0.13771360000001209</v>
      </c>
      <c r="H1265">
        <v>1.230836100000005</v>
      </c>
      <c r="I1265">
        <v>0.49469640000003778</v>
      </c>
      <c r="J1265">
        <v>1.725532500000043</v>
      </c>
      <c r="K1265">
        <v>424.45703125</v>
      </c>
      <c r="L1265">
        <v>417.2109375</v>
      </c>
      <c r="M1265">
        <v>424.45703125</v>
      </c>
      <c r="N1265">
        <v>417.2109375</v>
      </c>
      <c r="O1265">
        <v>7</v>
      </c>
      <c r="P1265">
        <v>7</v>
      </c>
      <c r="Q1265" t="b">
        <v>1</v>
      </c>
      <c r="R1265" t="b">
        <v>0</v>
      </c>
      <c r="S1265">
        <v>2.1428571428571428</v>
      </c>
      <c r="T1265">
        <v>2.1428571428571428</v>
      </c>
      <c r="U1265">
        <v>1.7728105208558369</v>
      </c>
      <c r="V1265">
        <v>1.7728105208558369</v>
      </c>
      <c r="W1265">
        <v>0.82731157639939046</v>
      </c>
      <c r="X1265">
        <v>0.82731157639939046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 x14ac:dyDescent="0.35">
      <c r="A1266" s="1">
        <v>1264</v>
      </c>
      <c r="B1266">
        <v>8</v>
      </c>
      <c r="C1266">
        <v>1</v>
      </c>
      <c r="D1266">
        <v>16</v>
      </c>
      <c r="E1266">
        <v>0.11532549999998309</v>
      </c>
      <c r="F1266">
        <v>2.5497700000016721E-2</v>
      </c>
      <c r="G1266">
        <v>0.14082319999999979</v>
      </c>
      <c r="H1266">
        <v>1.3461615999999881</v>
      </c>
      <c r="I1266">
        <v>0.5201941000000545</v>
      </c>
      <c r="J1266">
        <v>1.8663557000000419</v>
      </c>
      <c r="K1266">
        <v>425.2734375</v>
      </c>
      <c r="L1266">
        <v>417.46875</v>
      </c>
      <c r="M1266">
        <v>425.2734375</v>
      </c>
      <c r="N1266">
        <v>417.46875</v>
      </c>
      <c r="O1266">
        <v>8</v>
      </c>
      <c r="P1266">
        <v>8</v>
      </c>
      <c r="Q1266" t="b">
        <v>1</v>
      </c>
      <c r="R1266" t="b">
        <v>0</v>
      </c>
      <c r="S1266">
        <v>2</v>
      </c>
      <c r="T1266">
        <v>2</v>
      </c>
      <c r="U1266">
        <v>1.6903085094570329</v>
      </c>
      <c r="V1266">
        <v>1.6903085094570329</v>
      </c>
      <c r="W1266">
        <v>0.84515425472851657</v>
      </c>
      <c r="X1266">
        <v>0.84515425472851657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 x14ac:dyDescent="0.35">
      <c r="A1267" s="1">
        <v>1265</v>
      </c>
      <c r="B1267">
        <v>8</v>
      </c>
      <c r="C1267">
        <v>1</v>
      </c>
      <c r="D1267">
        <v>17</v>
      </c>
      <c r="E1267">
        <v>0.1179022000000032</v>
      </c>
      <c r="F1267">
        <v>4.2607599999996637E-2</v>
      </c>
      <c r="G1267">
        <v>0.16050979999999981</v>
      </c>
      <c r="H1267">
        <v>1.464063799999991</v>
      </c>
      <c r="I1267">
        <v>0.56280170000005114</v>
      </c>
      <c r="J1267">
        <v>2.0268655000000422</v>
      </c>
      <c r="K1267">
        <v>426.84375</v>
      </c>
      <c r="L1267">
        <v>418.47265625</v>
      </c>
      <c r="M1267">
        <v>426.84375</v>
      </c>
      <c r="N1267">
        <v>418.47265625</v>
      </c>
      <c r="O1267">
        <v>9</v>
      </c>
      <c r="P1267">
        <v>9</v>
      </c>
      <c r="Q1267" t="b">
        <v>1</v>
      </c>
      <c r="R1267" t="b">
        <v>0</v>
      </c>
      <c r="S1267">
        <v>1.8888888888888891</v>
      </c>
      <c r="T1267">
        <v>1.8888888888888891</v>
      </c>
      <c r="U1267">
        <v>1.6158932858054429</v>
      </c>
      <c r="V1267">
        <v>1.6158932858054429</v>
      </c>
      <c r="W1267">
        <v>0.85547291601464626</v>
      </c>
      <c r="X1267">
        <v>0.85547291601464626</v>
      </c>
      <c r="Y1267" t="b">
        <v>1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 x14ac:dyDescent="0.35">
      <c r="A1268" s="1">
        <v>1266</v>
      </c>
      <c r="B1268">
        <v>8</v>
      </c>
      <c r="C1268">
        <v>1</v>
      </c>
      <c r="D1268">
        <v>18</v>
      </c>
      <c r="E1268">
        <v>0</v>
      </c>
      <c r="F1268">
        <v>0</v>
      </c>
      <c r="G1268">
        <v>0</v>
      </c>
      <c r="H1268">
        <v>1.464063799999991</v>
      </c>
      <c r="I1268">
        <v>0.56280170000005114</v>
      </c>
      <c r="J1268">
        <v>2.0268655000000422</v>
      </c>
      <c r="K1268">
        <v>0</v>
      </c>
      <c r="L1268">
        <v>0</v>
      </c>
      <c r="M1268">
        <v>426.84375</v>
      </c>
      <c r="N1268">
        <v>418.47265625</v>
      </c>
      <c r="O1268">
        <v>9</v>
      </c>
      <c r="P1268">
        <v>10</v>
      </c>
      <c r="Q1268" t="b">
        <v>0</v>
      </c>
      <c r="R1268" t="b">
        <v>0</v>
      </c>
      <c r="S1268">
        <v>1.8</v>
      </c>
      <c r="T1268">
        <v>1.8</v>
      </c>
      <c r="U1268">
        <v>1.549193338482967</v>
      </c>
      <c r="V1268">
        <v>1.549193338482967</v>
      </c>
      <c r="W1268">
        <v>0.86066296582387047</v>
      </c>
      <c r="X1268">
        <v>0.86066296582387047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1</v>
      </c>
      <c r="AG1268" t="b">
        <v>0</v>
      </c>
      <c r="AH1268" t="b">
        <v>0</v>
      </c>
    </row>
    <row r="1269" spans="1:34" x14ac:dyDescent="0.35">
      <c r="A1269" s="1">
        <v>1267</v>
      </c>
      <c r="B1269">
        <v>8</v>
      </c>
      <c r="C1269">
        <v>1</v>
      </c>
      <c r="D1269">
        <v>19</v>
      </c>
      <c r="E1269">
        <v>0</v>
      </c>
      <c r="F1269">
        <v>0</v>
      </c>
      <c r="G1269">
        <v>0</v>
      </c>
      <c r="H1269">
        <v>1.464063799999991</v>
      </c>
      <c r="I1269">
        <v>0.56280170000005114</v>
      </c>
      <c r="J1269">
        <v>2.0268655000000422</v>
      </c>
      <c r="K1269">
        <v>0</v>
      </c>
      <c r="L1269">
        <v>0</v>
      </c>
      <c r="M1269">
        <v>426.84375</v>
      </c>
      <c r="N1269">
        <v>418.47265625</v>
      </c>
      <c r="O1269">
        <v>9</v>
      </c>
      <c r="P1269">
        <v>10</v>
      </c>
      <c r="Q1269" t="b">
        <v>0</v>
      </c>
      <c r="R1269" t="b">
        <v>0</v>
      </c>
      <c r="S1269">
        <v>1.9</v>
      </c>
      <c r="T1269">
        <v>1.9</v>
      </c>
      <c r="U1269">
        <v>1.5238839267549951</v>
      </c>
      <c r="V1269">
        <v>1.5238839267549951</v>
      </c>
      <c r="W1269">
        <v>0.80204417197631295</v>
      </c>
      <c r="X1269">
        <v>0.80204417197631295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1</v>
      </c>
      <c r="AG1269" t="b">
        <v>0</v>
      </c>
      <c r="AH1269" t="b">
        <v>0</v>
      </c>
    </row>
    <row r="1270" spans="1:34" x14ac:dyDescent="0.35">
      <c r="A1270" s="1">
        <v>1268</v>
      </c>
      <c r="B1270">
        <v>8</v>
      </c>
      <c r="C1270">
        <v>1</v>
      </c>
      <c r="D1270">
        <v>20</v>
      </c>
      <c r="E1270">
        <v>0</v>
      </c>
      <c r="F1270">
        <v>0</v>
      </c>
      <c r="G1270">
        <v>0</v>
      </c>
      <c r="H1270">
        <v>1.464063799999991</v>
      </c>
      <c r="I1270">
        <v>0.56280170000005114</v>
      </c>
      <c r="J1270">
        <v>2.0268655000000422</v>
      </c>
      <c r="K1270">
        <v>0</v>
      </c>
      <c r="L1270">
        <v>0</v>
      </c>
      <c r="M1270">
        <v>426.84375</v>
      </c>
      <c r="N1270">
        <v>418.47265625</v>
      </c>
      <c r="O1270">
        <v>10</v>
      </c>
      <c r="P1270">
        <v>10</v>
      </c>
      <c r="Q1270" t="b">
        <v>1</v>
      </c>
      <c r="R1270" t="b">
        <v>0</v>
      </c>
      <c r="S1270">
        <v>2</v>
      </c>
      <c r="T1270">
        <v>2</v>
      </c>
      <c r="U1270">
        <v>1.5634719199411431</v>
      </c>
      <c r="V1270">
        <v>1.5634719199411431</v>
      </c>
      <c r="W1270">
        <v>0.78173595997057166</v>
      </c>
      <c r="X1270">
        <v>0.78173595997057166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1</v>
      </c>
      <c r="AG1270" t="b">
        <v>0</v>
      </c>
      <c r="AH1270" t="b">
        <v>0</v>
      </c>
    </row>
    <row r="1271" spans="1:34" x14ac:dyDescent="0.35">
      <c r="A1271" s="1">
        <v>1269</v>
      </c>
      <c r="B1271">
        <v>8</v>
      </c>
      <c r="C1271">
        <v>1</v>
      </c>
      <c r="D1271">
        <v>21</v>
      </c>
      <c r="E1271">
        <v>0</v>
      </c>
      <c r="F1271">
        <v>0</v>
      </c>
      <c r="G1271">
        <v>0</v>
      </c>
      <c r="H1271">
        <v>1.464063799999991</v>
      </c>
      <c r="I1271">
        <v>0.56280170000005114</v>
      </c>
      <c r="J1271">
        <v>2.0268655000000422</v>
      </c>
      <c r="K1271">
        <v>0</v>
      </c>
      <c r="L1271">
        <v>0</v>
      </c>
      <c r="M1271">
        <v>426.84375</v>
      </c>
      <c r="N1271">
        <v>418.47265625</v>
      </c>
      <c r="O1271">
        <v>10</v>
      </c>
      <c r="P1271">
        <v>11</v>
      </c>
      <c r="Q1271" t="b">
        <v>0</v>
      </c>
      <c r="R1271" t="b">
        <v>0</v>
      </c>
      <c r="S1271">
        <v>1.9090909090909089</v>
      </c>
      <c r="T1271">
        <v>1.9090909090909089</v>
      </c>
      <c r="U1271">
        <v>1.513574937328539</v>
      </c>
      <c r="V1271">
        <v>1.513574937328539</v>
      </c>
      <c r="W1271">
        <v>0.79282496717209183</v>
      </c>
      <c r="X1271">
        <v>0.79282496717209183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1</v>
      </c>
      <c r="AG1271" t="b">
        <v>0</v>
      </c>
      <c r="AH1271" t="b">
        <v>0</v>
      </c>
    </row>
    <row r="1272" spans="1:34" x14ac:dyDescent="0.35">
      <c r="A1272" s="1">
        <v>1270</v>
      </c>
      <c r="B1272">
        <v>8</v>
      </c>
      <c r="C1272">
        <v>1</v>
      </c>
      <c r="D1272">
        <v>22</v>
      </c>
      <c r="E1272">
        <v>0</v>
      </c>
      <c r="F1272">
        <v>0</v>
      </c>
      <c r="G1272">
        <v>0</v>
      </c>
      <c r="H1272">
        <v>1.464063799999991</v>
      </c>
      <c r="I1272">
        <v>0.56280170000005114</v>
      </c>
      <c r="J1272">
        <v>2.0268655000000422</v>
      </c>
      <c r="K1272">
        <v>0</v>
      </c>
      <c r="L1272">
        <v>0</v>
      </c>
      <c r="M1272">
        <v>426.84375</v>
      </c>
      <c r="N1272">
        <v>418.47265625</v>
      </c>
      <c r="O1272">
        <v>11</v>
      </c>
      <c r="P1272">
        <v>11</v>
      </c>
      <c r="Q1272" t="b">
        <v>1</v>
      </c>
      <c r="R1272" t="b">
        <v>0</v>
      </c>
      <c r="S1272">
        <v>2</v>
      </c>
      <c r="T1272">
        <v>2</v>
      </c>
      <c r="U1272">
        <v>1.4832396974191331</v>
      </c>
      <c r="V1272">
        <v>1.4832396974191331</v>
      </c>
      <c r="W1272">
        <v>0.74161984870956632</v>
      </c>
      <c r="X1272">
        <v>0.74161984870956632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 x14ac:dyDescent="0.35">
      <c r="A1273" s="1">
        <v>1271</v>
      </c>
      <c r="B1273">
        <v>8</v>
      </c>
      <c r="C1273">
        <v>1</v>
      </c>
      <c r="D1273">
        <v>23</v>
      </c>
      <c r="E1273">
        <v>0</v>
      </c>
      <c r="F1273">
        <v>0</v>
      </c>
      <c r="G1273">
        <v>0</v>
      </c>
      <c r="H1273">
        <v>1.464063799999991</v>
      </c>
      <c r="I1273">
        <v>0.56280170000005114</v>
      </c>
      <c r="J1273">
        <v>2.0268655000000422</v>
      </c>
      <c r="K1273">
        <v>0</v>
      </c>
      <c r="L1273">
        <v>0</v>
      </c>
      <c r="M1273">
        <v>426.84375</v>
      </c>
      <c r="N1273">
        <v>418.47265625</v>
      </c>
      <c r="O1273">
        <v>11</v>
      </c>
      <c r="P1273">
        <v>12</v>
      </c>
      <c r="Q1273" t="b">
        <v>0</v>
      </c>
      <c r="R1273" t="b">
        <v>0</v>
      </c>
      <c r="S1273">
        <v>1.916666666666667</v>
      </c>
      <c r="T1273">
        <v>1.916666666666667</v>
      </c>
      <c r="U1273">
        <v>1.4433756729740641</v>
      </c>
      <c r="V1273">
        <v>1.4433756729740641</v>
      </c>
      <c r="W1273">
        <v>0.75306556850820749</v>
      </c>
      <c r="X1273">
        <v>0.75306556850820749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0</v>
      </c>
      <c r="AH1273" t="b">
        <v>1</v>
      </c>
    </row>
    <row r="1274" spans="1:34" x14ac:dyDescent="0.35">
      <c r="A1274" s="1">
        <v>1272</v>
      </c>
      <c r="B1274">
        <v>8</v>
      </c>
      <c r="C1274">
        <v>1</v>
      </c>
      <c r="D1274">
        <v>24</v>
      </c>
      <c r="E1274">
        <v>0</v>
      </c>
      <c r="F1274">
        <v>0</v>
      </c>
      <c r="G1274">
        <v>0</v>
      </c>
      <c r="H1274">
        <v>1.464063799999991</v>
      </c>
      <c r="I1274">
        <v>0.56280170000005114</v>
      </c>
      <c r="J1274">
        <v>2.0268655000000422</v>
      </c>
      <c r="K1274">
        <v>0</v>
      </c>
      <c r="L1274">
        <v>0</v>
      </c>
      <c r="M1274">
        <v>426.84375</v>
      </c>
      <c r="N1274">
        <v>418.47265625</v>
      </c>
      <c r="O1274">
        <v>12</v>
      </c>
      <c r="P1274">
        <v>12</v>
      </c>
      <c r="Q1274" t="b">
        <v>1</v>
      </c>
      <c r="R1274" t="b">
        <v>0</v>
      </c>
      <c r="S1274">
        <v>2</v>
      </c>
      <c r="T1274">
        <v>2</v>
      </c>
      <c r="U1274">
        <v>1.4142135623730949</v>
      </c>
      <c r="V1274">
        <v>1.4142135623730949</v>
      </c>
      <c r="W1274">
        <v>0.70710678118654757</v>
      </c>
      <c r="X1274">
        <v>0.70710678118654757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 x14ac:dyDescent="0.35">
      <c r="A1275" s="1">
        <v>1273</v>
      </c>
      <c r="B1275">
        <v>8</v>
      </c>
      <c r="C1275">
        <v>1</v>
      </c>
      <c r="D1275">
        <v>25</v>
      </c>
      <c r="E1275">
        <v>0.96107599999999138</v>
      </c>
      <c r="F1275">
        <v>0.53002760000001103</v>
      </c>
      <c r="G1275">
        <v>1.491103600000002</v>
      </c>
      <c r="H1275">
        <v>2.425139799999982</v>
      </c>
      <c r="I1275">
        <v>1.092829300000062</v>
      </c>
      <c r="J1275">
        <v>3.517969100000045</v>
      </c>
      <c r="K1275">
        <v>413.6171875</v>
      </c>
      <c r="L1275">
        <v>404.8125</v>
      </c>
      <c r="M1275">
        <v>426.84375</v>
      </c>
      <c r="N1275">
        <v>418.47265625</v>
      </c>
      <c r="O1275">
        <v>13</v>
      </c>
      <c r="P1275">
        <v>13</v>
      </c>
      <c r="Q1275" t="b">
        <v>1</v>
      </c>
      <c r="R1275" t="b">
        <v>0</v>
      </c>
      <c r="S1275">
        <v>1.9230769230769229</v>
      </c>
      <c r="T1275">
        <v>1.9230769230769229</v>
      </c>
      <c r="U1275">
        <v>1.382120258970402</v>
      </c>
      <c r="V1275">
        <v>1.382120258970402</v>
      </c>
      <c r="W1275">
        <v>0.71870253466460876</v>
      </c>
      <c r="X1275">
        <v>0.71870253466460876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 x14ac:dyDescent="0.35">
      <c r="A1276" s="1">
        <v>1274</v>
      </c>
      <c r="B1276">
        <v>8</v>
      </c>
      <c r="C1276">
        <v>1</v>
      </c>
      <c r="D1276">
        <v>26</v>
      </c>
      <c r="E1276">
        <v>0.20954589999999479</v>
      </c>
      <c r="F1276">
        <v>3.5758200000003633E-2</v>
      </c>
      <c r="G1276">
        <v>0.2453040999999985</v>
      </c>
      <c r="H1276">
        <v>2.6346856999999768</v>
      </c>
      <c r="I1276">
        <v>1.128587500000066</v>
      </c>
      <c r="J1276">
        <v>3.7632732000000431</v>
      </c>
      <c r="K1276">
        <v>418.953125</v>
      </c>
      <c r="L1276">
        <v>411.68359375</v>
      </c>
      <c r="M1276">
        <v>426.84375</v>
      </c>
      <c r="N1276">
        <v>418.47265625</v>
      </c>
      <c r="O1276">
        <v>13</v>
      </c>
      <c r="P1276">
        <v>14</v>
      </c>
      <c r="Q1276" t="b">
        <v>0</v>
      </c>
      <c r="R1276" t="b">
        <v>0</v>
      </c>
      <c r="S1276">
        <v>1.857142857142857</v>
      </c>
      <c r="T1276">
        <v>1.857142857142857</v>
      </c>
      <c r="U1276">
        <v>1.350620533005412</v>
      </c>
      <c r="V1276">
        <v>1.350620533005412</v>
      </c>
      <c r="W1276">
        <v>0.72725721007983735</v>
      </c>
      <c r="X1276">
        <v>0.72725721007983735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1</v>
      </c>
      <c r="AG1276" t="b">
        <v>0</v>
      </c>
      <c r="AH1276" t="b">
        <v>0</v>
      </c>
    </row>
    <row r="1277" spans="1:34" x14ac:dyDescent="0.35">
      <c r="A1277" s="1">
        <v>1275</v>
      </c>
      <c r="B1277">
        <v>8</v>
      </c>
      <c r="C1277">
        <v>1</v>
      </c>
      <c r="D1277">
        <v>27</v>
      </c>
      <c r="E1277">
        <v>0.20853539999998821</v>
      </c>
      <c r="F1277">
        <v>3.3211900000026162E-2</v>
      </c>
      <c r="G1277">
        <v>0.24174730000001429</v>
      </c>
      <c r="H1277">
        <v>2.843221099999965</v>
      </c>
      <c r="I1277">
        <v>1.161799400000092</v>
      </c>
      <c r="J1277">
        <v>4.0050205000000574</v>
      </c>
      <c r="K1277">
        <v>419.7890625</v>
      </c>
      <c r="L1277">
        <v>411.93359375</v>
      </c>
      <c r="M1277">
        <v>426.84375</v>
      </c>
      <c r="N1277">
        <v>418.47265625</v>
      </c>
      <c r="O1277">
        <v>14</v>
      </c>
      <c r="P1277">
        <v>14</v>
      </c>
      <c r="Q1277" t="b">
        <v>1</v>
      </c>
      <c r="R1277" t="b">
        <v>0</v>
      </c>
      <c r="S1277">
        <v>1.928571428571429</v>
      </c>
      <c r="T1277">
        <v>1.928571428571429</v>
      </c>
      <c r="U1277">
        <v>1.3280573269766121</v>
      </c>
      <c r="V1277">
        <v>1.3280573269766121</v>
      </c>
      <c r="W1277">
        <v>0.68862231769157645</v>
      </c>
      <c r="X1277">
        <v>0.68862231769157645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1</v>
      </c>
      <c r="AG1277" t="b">
        <v>0</v>
      </c>
      <c r="AH1277" t="b">
        <v>0</v>
      </c>
    </row>
    <row r="1278" spans="1:34" x14ac:dyDescent="0.35">
      <c r="A1278" s="1">
        <v>1276</v>
      </c>
      <c r="B1278">
        <v>8</v>
      </c>
      <c r="C1278">
        <v>1</v>
      </c>
      <c r="D1278">
        <v>28</v>
      </c>
      <c r="E1278">
        <v>0.21494400000003111</v>
      </c>
      <c r="F1278">
        <v>3.9294699999999239E-2</v>
      </c>
      <c r="G1278">
        <v>0.25423870000003029</v>
      </c>
      <c r="H1278">
        <v>3.058165099999997</v>
      </c>
      <c r="I1278">
        <v>1.201094100000091</v>
      </c>
      <c r="J1278">
        <v>4.2592592000000877</v>
      </c>
      <c r="K1278">
        <v>420.7265625</v>
      </c>
      <c r="L1278">
        <v>412.1875</v>
      </c>
      <c r="M1278">
        <v>426.84375</v>
      </c>
      <c r="N1278">
        <v>418.47265625</v>
      </c>
      <c r="O1278">
        <v>14</v>
      </c>
      <c r="P1278">
        <v>15</v>
      </c>
      <c r="Q1278" t="b">
        <v>0</v>
      </c>
      <c r="R1278" t="b">
        <v>0</v>
      </c>
      <c r="S1278">
        <v>1.8666666666666669</v>
      </c>
      <c r="T1278">
        <v>1.8666666666666669</v>
      </c>
      <c r="U1278">
        <v>1.302013093343571</v>
      </c>
      <c r="V1278">
        <v>1.302013093343571</v>
      </c>
      <c r="W1278">
        <v>0.69750701429119888</v>
      </c>
      <c r="X1278">
        <v>0.69750701429119888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1</v>
      </c>
      <c r="AG1278" t="b">
        <v>0</v>
      </c>
      <c r="AH1278" t="b">
        <v>0</v>
      </c>
    </row>
    <row r="1279" spans="1:34" x14ac:dyDescent="0.35">
      <c r="A1279" s="1">
        <v>1277</v>
      </c>
      <c r="B1279">
        <v>8</v>
      </c>
      <c r="C1279">
        <v>1</v>
      </c>
      <c r="D1279">
        <v>29</v>
      </c>
      <c r="E1279">
        <v>0.21798019999999951</v>
      </c>
      <c r="F1279">
        <v>4.0833899999995538E-2</v>
      </c>
      <c r="G1279">
        <v>0.25881409999999511</v>
      </c>
      <c r="H1279">
        <v>3.276145299999996</v>
      </c>
      <c r="I1279">
        <v>1.241928000000087</v>
      </c>
      <c r="J1279">
        <v>4.5180733000000828</v>
      </c>
      <c r="K1279">
        <v>421.53125</v>
      </c>
      <c r="L1279">
        <v>412.44921875</v>
      </c>
      <c r="M1279">
        <v>426.84375</v>
      </c>
      <c r="N1279">
        <v>418.47265625</v>
      </c>
      <c r="O1279">
        <v>14</v>
      </c>
      <c r="P1279">
        <v>15</v>
      </c>
      <c r="Q1279" t="b">
        <v>0</v>
      </c>
      <c r="R1279" t="b">
        <v>0</v>
      </c>
      <c r="S1279">
        <v>1.9333333333333329</v>
      </c>
      <c r="T1279">
        <v>1.9333333333333329</v>
      </c>
      <c r="U1279">
        <v>1.279880946844369</v>
      </c>
      <c r="V1279">
        <v>1.279880946844369</v>
      </c>
      <c r="W1279">
        <v>0.66200738629881151</v>
      </c>
      <c r="X1279">
        <v>0.66200738629881151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1</v>
      </c>
      <c r="AG1279" t="b">
        <v>0</v>
      </c>
      <c r="AH1279" t="b">
        <v>0</v>
      </c>
    </row>
    <row r="1280" spans="1:34" x14ac:dyDescent="0.35">
      <c r="A1280" s="1">
        <v>1278</v>
      </c>
      <c r="B1280">
        <v>8</v>
      </c>
      <c r="C1280">
        <v>1</v>
      </c>
      <c r="D1280">
        <v>30</v>
      </c>
      <c r="E1280">
        <v>0.22141660000002619</v>
      </c>
      <c r="F1280">
        <v>4.7867299999978741E-2</v>
      </c>
      <c r="G1280">
        <v>0.26928390000000491</v>
      </c>
      <c r="H1280">
        <v>3.4975619000000222</v>
      </c>
      <c r="I1280">
        <v>1.289795300000065</v>
      </c>
      <c r="J1280">
        <v>4.7873572000000877</v>
      </c>
      <c r="K1280">
        <v>422.5703125</v>
      </c>
      <c r="L1280">
        <v>416.69921875</v>
      </c>
      <c r="M1280">
        <v>426.84375</v>
      </c>
      <c r="N1280">
        <v>418.47265625</v>
      </c>
      <c r="O1280">
        <v>15</v>
      </c>
      <c r="P1280">
        <v>15</v>
      </c>
      <c r="Q1280" t="b">
        <v>1</v>
      </c>
      <c r="R1280" t="b">
        <v>0</v>
      </c>
      <c r="S1280">
        <v>2</v>
      </c>
      <c r="T1280">
        <v>2</v>
      </c>
      <c r="U1280">
        <v>1.309307341415954</v>
      </c>
      <c r="V1280">
        <v>1.309307341415954</v>
      </c>
      <c r="W1280">
        <v>0.65465367070797709</v>
      </c>
      <c r="X1280">
        <v>0.65465367070797709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1</v>
      </c>
      <c r="AG1280" t="b">
        <v>0</v>
      </c>
      <c r="AH1280" t="b">
        <v>0</v>
      </c>
    </row>
    <row r="1281" spans="1:34" x14ac:dyDescent="0.35">
      <c r="A1281" s="1">
        <v>1279</v>
      </c>
      <c r="B1281">
        <v>8</v>
      </c>
      <c r="C1281">
        <v>1</v>
      </c>
      <c r="D1281">
        <v>31</v>
      </c>
      <c r="E1281">
        <v>0.2249287999999865</v>
      </c>
      <c r="F1281">
        <v>4.7487300000000232E-2</v>
      </c>
      <c r="G1281">
        <v>0.27241609999998673</v>
      </c>
      <c r="H1281">
        <v>3.7224907000000091</v>
      </c>
      <c r="I1281">
        <v>1.3372826000000659</v>
      </c>
      <c r="J1281">
        <v>5.0597733000000744</v>
      </c>
      <c r="K1281">
        <v>423.515625</v>
      </c>
      <c r="L1281">
        <v>416.9609375</v>
      </c>
      <c r="M1281">
        <v>426.84375</v>
      </c>
      <c r="N1281">
        <v>418.47265625</v>
      </c>
      <c r="O1281">
        <v>15</v>
      </c>
      <c r="P1281">
        <v>16</v>
      </c>
      <c r="Q1281" t="b">
        <v>0</v>
      </c>
      <c r="R1281" t="b">
        <v>0</v>
      </c>
      <c r="S1281">
        <v>1.9375</v>
      </c>
      <c r="T1281">
        <v>1.9375</v>
      </c>
      <c r="U1281">
        <v>1.289379695822763</v>
      </c>
      <c r="V1281">
        <v>1.289379695822763</v>
      </c>
      <c r="W1281">
        <v>0.66548629461820019</v>
      </c>
      <c r="X1281">
        <v>0.66548629461820019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1</v>
      </c>
      <c r="AG1281" t="b">
        <v>0</v>
      </c>
      <c r="AH1281" t="b">
        <v>0</v>
      </c>
    </row>
    <row r="1282" spans="1:34" x14ac:dyDescent="0.35">
      <c r="A1282" s="1">
        <v>1280</v>
      </c>
      <c r="B1282">
        <v>8</v>
      </c>
      <c r="C1282">
        <v>1</v>
      </c>
      <c r="D1282">
        <v>32</v>
      </c>
      <c r="E1282">
        <v>0.2301956999999959</v>
      </c>
      <c r="F1282">
        <v>5.3575700000010329E-2</v>
      </c>
      <c r="G1282">
        <v>0.28377140000000622</v>
      </c>
      <c r="H1282">
        <v>3.952686400000005</v>
      </c>
      <c r="I1282">
        <v>1.390858300000076</v>
      </c>
      <c r="J1282">
        <v>5.3435447000000806</v>
      </c>
      <c r="K1282">
        <v>424.45703125</v>
      </c>
      <c r="L1282">
        <v>417.2109375</v>
      </c>
      <c r="M1282">
        <v>426.84375</v>
      </c>
      <c r="N1282">
        <v>418.47265625</v>
      </c>
      <c r="O1282">
        <v>16</v>
      </c>
      <c r="P1282">
        <v>16</v>
      </c>
      <c r="Q1282" t="b">
        <v>1</v>
      </c>
      <c r="R1282" t="b">
        <v>0</v>
      </c>
      <c r="S1282">
        <v>2</v>
      </c>
      <c r="T1282">
        <v>2</v>
      </c>
      <c r="U1282">
        <v>1.264911064067352</v>
      </c>
      <c r="V1282">
        <v>1.264911064067352</v>
      </c>
      <c r="W1282">
        <v>0.63245553203367588</v>
      </c>
      <c r="X1282">
        <v>0.63245553203367588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0</v>
      </c>
      <c r="AH1282" t="b">
        <v>1</v>
      </c>
    </row>
    <row r="1283" spans="1:34" x14ac:dyDescent="0.35">
      <c r="A1283" s="1">
        <v>1281</v>
      </c>
      <c r="B1283">
        <v>8</v>
      </c>
      <c r="C1283">
        <v>1</v>
      </c>
      <c r="D1283">
        <v>33</v>
      </c>
      <c r="E1283">
        <v>0.2327238999999679</v>
      </c>
      <c r="F1283">
        <v>5.61911000000066E-2</v>
      </c>
      <c r="G1283">
        <v>0.2889149999999745</v>
      </c>
      <c r="H1283">
        <v>4.1854102999999716</v>
      </c>
      <c r="I1283">
        <v>1.4470494000000831</v>
      </c>
      <c r="J1283">
        <v>5.6324597000000551</v>
      </c>
      <c r="K1283">
        <v>425.2734375</v>
      </c>
      <c r="L1283">
        <v>417.46875</v>
      </c>
      <c r="M1283">
        <v>426.84375</v>
      </c>
      <c r="N1283">
        <v>418.47265625</v>
      </c>
      <c r="O1283">
        <v>17</v>
      </c>
      <c r="P1283">
        <v>17</v>
      </c>
      <c r="Q1283" t="b">
        <v>1</v>
      </c>
      <c r="R1283" t="b">
        <v>0</v>
      </c>
      <c r="S1283">
        <v>1.9411764705882351</v>
      </c>
      <c r="T1283">
        <v>1.9411764705882351</v>
      </c>
      <c r="U1283">
        <v>1.2485285456935959</v>
      </c>
      <c r="V1283">
        <v>1.2485285456935959</v>
      </c>
      <c r="W1283">
        <v>0.64318137202397341</v>
      </c>
      <c r="X1283">
        <v>0.64318137202397341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 x14ac:dyDescent="0.35">
      <c r="A1284" s="1">
        <v>1282</v>
      </c>
      <c r="B1284">
        <v>8</v>
      </c>
      <c r="C1284">
        <v>1</v>
      </c>
      <c r="D1284">
        <v>34</v>
      </c>
      <c r="E1284">
        <v>0.23781150000002069</v>
      </c>
      <c r="F1284">
        <v>0.10113590000000269</v>
      </c>
      <c r="G1284">
        <v>0.33894740000002338</v>
      </c>
      <c r="H1284">
        <v>4.4232217999999932</v>
      </c>
      <c r="I1284">
        <v>1.5481853000000849</v>
      </c>
      <c r="J1284">
        <v>5.9714071000000786</v>
      </c>
      <c r="K1284">
        <v>426.84375</v>
      </c>
      <c r="L1284">
        <v>418.47265625</v>
      </c>
      <c r="M1284">
        <v>426.84375</v>
      </c>
      <c r="N1284">
        <v>418.47265625</v>
      </c>
      <c r="O1284">
        <v>18</v>
      </c>
      <c r="P1284">
        <v>18</v>
      </c>
      <c r="Q1284" t="b">
        <v>1</v>
      </c>
      <c r="R1284" t="b">
        <v>0</v>
      </c>
      <c r="S1284">
        <v>1.8888888888888891</v>
      </c>
      <c r="T1284">
        <v>1.8888888888888891</v>
      </c>
      <c r="U1284">
        <v>1.2313975269103981</v>
      </c>
      <c r="V1284">
        <v>1.2313975269103981</v>
      </c>
      <c r="W1284">
        <v>0.65191633777609337</v>
      </c>
      <c r="X1284">
        <v>0.65191633777609337</v>
      </c>
      <c r="Y1284" t="b">
        <v>1</v>
      </c>
      <c r="Z1284" t="b">
        <v>1</v>
      </c>
      <c r="AA1284" t="b">
        <v>1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 x14ac:dyDescent="0.35">
      <c r="A1285" s="1">
        <v>1283</v>
      </c>
      <c r="B1285">
        <v>8</v>
      </c>
      <c r="C1285">
        <v>1</v>
      </c>
      <c r="D1285">
        <v>35</v>
      </c>
      <c r="E1285">
        <v>0</v>
      </c>
      <c r="F1285">
        <v>0</v>
      </c>
      <c r="G1285">
        <v>0</v>
      </c>
      <c r="H1285">
        <v>4.4232217999999932</v>
      </c>
      <c r="I1285">
        <v>1.5481853000000849</v>
      </c>
      <c r="J1285">
        <v>5.9714071000000786</v>
      </c>
      <c r="K1285">
        <v>0</v>
      </c>
      <c r="L1285">
        <v>0</v>
      </c>
      <c r="M1285">
        <v>426.84375</v>
      </c>
      <c r="N1285">
        <v>418.47265625</v>
      </c>
      <c r="O1285">
        <v>19</v>
      </c>
      <c r="P1285">
        <v>19</v>
      </c>
      <c r="Q1285" t="b">
        <v>1</v>
      </c>
      <c r="R1285" t="b">
        <v>0</v>
      </c>
      <c r="S1285">
        <v>1.8421052631578949</v>
      </c>
      <c r="T1285">
        <v>1.8421052631578949</v>
      </c>
      <c r="U1285">
        <v>1.2139539573337681</v>
      </c>
      <c r="V1285">
        <v>1.2139539573337681</v>
      </c>
      <c r="W1285">
        <v>0.65900357683833111</v>
      </c>
      <c r="X1285">
        <v>0.65900357683833111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0</v>
      </c>
      <c r="AH1285" t="b">
        <v>1</v>
      </c>
    </row>
    <row r="1286" spans="1:34" x14ac:dyDescent="0.35">
      <c r="A1286" s="1">
        <v>1284</v>
      </c>
      <c r="B1286">
        <v>8</v>
      </c>
      <c r="C1286">
        <v>1</v>
      </c>
      <c r="D1286">
        <v>36</v>
      </c>
      <c r="E1286">
        <v>0</v>
      </c>
      <c r="F1286">
        <v>0</v>
      </c>
      <c r="G1286">
        <v>0</v>
      </c>
      <c r="H1286">
        <v>4.4232217999999932</v>
      </c>
      <c r="I1286">
        <v>1.5481853000000849</v>
      </c>
      <c r="J1286">
        <v>5.9714071000000786</v>
      </c>
      <c r="K1286">
        <v>0</v>
      </c>
      <c r="L1286">
        <v>0</v>
      </c>
      <c r="M1286">
        <v>426.84375</v>
      </c>
      <c r="N1286">
        <v>418.47265625</v>
      </c>
      <c r="O1286">
        <v>19</v>
      </c>
      <c r="P1286">
        <v>20</v>
      </c>
      <c r="Q1286" t="b">
        <v>0</v>
      </c>
      <c r="R1286" t="b">
        <v>0</v>
      </c>
      <c r="S1286">
        <v>1.8</v>
      </c>
      <c r="T1286">
        <v>1.8</v>
      </c>
      <c r="U1286">
        <v>1.1964860832322379</v>
      </c>
      <c r="V1286">
        <v>1.1964860832322379</v>
      </c>
      <c r="W1286">
        <v>0.66471449068457644</v>
      </c>
      <c r="X1286">
        <v>0.66471449068457644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1</v>
      </c>
      <c r="AG1286" t="b">
        <v>0</v>
      </c>
      <c r="AH1286" t="b">
        <v>0</v>
      </c>
    </row>
    <row r="1287" spans="1:34" x14ac:dyDescent="0.35">
      <c r="A1287" s="1">
        <v>1285</v>
      </c>
      <c r="B1287">
        <v>8</v>
      </c>
      <c r="C1287">
        <v>1</v>
      </c>
      <c r="D1287">
        <v>37</v>
      </c>
      <c r="E1287">
        <v>0</v>
      </c>
      <c r="F1287">
        <v>0</v>
      </c>
      <c r="G1287">
        <v>0</v>
      </c>
      <c r="H1287">
        <v>4.4232217999999932</v>
      </c>
      <c r="I1287">
        <v>1.5481853000000849</v>
      </c>
      <c r="J1287">
        <v>5.9714071000000786</v>
      </c>
      <c r="K1287">
        <v>0</v>
      </c>
      <c r="L1287">
        <v>0</v>
      </c>
      <c r="M1287">
        <v>426.84375</v>
      </c>
      <c r="N1287">
        <v>418.47265625</v>
      </c>
      <c r="O1287">
        <v>20</v>
      </c>
      <c r="P1287">
        <v>20</v>
      </c>
      <c r="Q1287" t="b">
        <v>1</v>
      </c>
      <c r="R1287" t="b">
        <v>0</v>
      </c>
      <c r="S1287">
        <v>1.85</v>
      </c>
      <c r="T1287">
        <v>1.85</v>
      </c>
      <c r="U1287">
        <v>1.182103388478619</v>
      </c>
      <c r="V1287">
        <v>1.182103388478619</v>
      </c>
      <c r="W1287">
        <v>0.63897480458303701</v>
      </c>
      <c r="X1287">
        <v>0.63897480458303701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1</v>
      </c>
      <c r="AG1287" t="b">
        <v>0</v>
      </c>
      <c r="AH1287" t="b">
        <v>0</v>
      </c>
    </row>
    <row r="1288" spans="1:34" x14ac:dyDescent="0.35">
      <c r="A1288" s="1">
        <v>1286</v>
      </c>
      <c r="B1288">
        <v>8</v>
      </c>
      <c r="C1288">
        <v>1</v>
      </c>
      <c r="D1288">
        <v>38</v>
      </c>
      <c r="E1288">
        <v>0</v>
      </c>
      <c r="F1288">
        <v>0</v>
      </c>
      <c r="G1288">
        <v>0</v>
      </c>
      <c r="H1288">
        <v>4.4232217999999932</v>
      </c>
      <c r="I1288">
        <v>1.5481853000000849</v>
      </c>
      <c r="J1288">
        <v>5.9714071000000786</v>
      </c>
      <c r="K1288">
        <v>0</v>
      </c>
      <c r="L1288">
        <v>0</v>
      </c>
      <c r="M1288">
        <v>426.84375</v>
      </c>
      <c r="N1288">
        <v>418.47265625</v>
      </c>
      <c r="O1288">
        <v>20</v>
      </c>
      <c r="P1288">
        <v>21</v>
      </c>
      <c r="Q1288" t="b">
        <v>0</v>
      </c>
      <c r="R1288" t="b">
        <v>0</v>
      </c>
      <c r="S1288">
        <v>1.80952380952381</v>
      </c>
      <c r="T1288">
        <v>1.80952380952381</v>
      </c>
      <c r="U1288">
        <v>1.167006753153023</v>
      </c>
      <c r="V1288">
        <v>1.167006753153023</v>
      </c>
      <c r="W1288">
        <v>0.64492478463719716</v>
      </c>
      <c r="X1288">
        <v>0.64492478463719716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1</v>
      </c>
      <c r="AG1288" t="b">
        <v>0</v>
      </c>
      <c r="AH1288" t="b">
        <v>0</v>
      </c>
    </row>
    <row r="1289" spans="1:34" x14ac:dyDescent="0.35">
      <c r="A1289" s="1">
        <v>1287</v>
      </c>
      <c r="B1289">
        <v>8</v>
      </c>
      <c r="C1289">
        <v>1</v>
      </c>
      <c r="D1289">
        <v>39</v>
      </c>
      <c r="E1289">
        <v>0.79944759999997927</v>
      </c>
      <c r="F1289">
        <v>0.44865909999998621</v>
      </c>
      <c r="G1289">
        <v>1.248106699999965</v>
      </c>
      <c r="H1289">
        <v>5.2226693999999716</v>
      </c>
      <c r="I1289">
        <v>1.996844400000072</v>
      </c>
      <c r="J1289">
        <v>7.2195138000000441</v>
      </c>
      <c r="K1289">
        <v>413.6171875</v>
      </c>
      <c r="L1289">
        <v>404.8125</v>
      </c>
      <c r="M1289">
        <v>426.84375</v>
      </c>
      <c r="N1289">
        <v>418.47265625</v>
      </c>
      <c r="O1289">
        <v>20</v>
      </c>
      <c r="P1289">
        <v>21</v>
      </c>
      <c r="Q1289" t="b">
        <v>0</v>
      </c>
      <c r="R1289" t="b">
        <v>0</v>
      </c>
      <c r="S1289">
        <v>1.857142857142857</v>
      </c>
      <c r="T1289">
        <v>1.857142857142857</v>
      </c>
      <c r="U1289">
        <v>1.152636728796818</v>
      </c>
      <c r="V1289">
        <v>1.152636728796818</v>
      </c>
      <c r="W1289">
        <v>0.62065054627520944</v>
      </c>
      <c r="X1289">
        <v>0.62065054627520944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1</v>
      </c>
      <c r="AG1289" t="b">
        <v>0</v>
      </c>
      <c r="AH1289" t="b">
        <v>0</v>
      </c>
    </row>
    <row r="1290" spans="1:34" x14ac:dyDescent="0.35">
      <c r="A1290" s="1">
        <v>1288</v>
      </c>
      <c r="B1290">
        <v>8</v>
      </c>
      <c r="C1290">
        <v>1</v>
      </c>
      <c r="D1290">
        <v>40</v>
      </c>
      <c r="E1290">
        <v>0.2036328000000083</v>
      </c>
      <c r="F1290">
        <v>3.3396299999992607E-2</v>
      </c>
      <c r="G1290">
        <v>0.23702910000000091</v>
      </c>
      <c r="H1290">
        <v>5.4263021999999808</v>
      </c>
      <c r="I1290">
        <v>2.0302407000000642</v>
      </c>
      <c r="J1290">
        <v>7.4565429000000449</v>
      </c>
      <c r="K1290">
        <v>418.953125</v>
      </c>
      <c r="L1290">
        <v>411.68359375</v>
      </c>
      <c r="M1290">
        <v>426.84375</v>
      </c>
      <c r="N1290">
        <v>418.47265625</v>
      </c>
      <c r="O1290">
        <v>21</v>
      </c>
      <c r="P1290">
        <v>21</v>
      </c>
      <c r="Q1290" t="b">
        <v>1</v>
      </c>
      <c r="R1290" t="b">
        <v>0</v>
      </c>
      <c r="S1290">
        <v>1.9047619047619051</v>
      </c>
      <c r="T1290">
        <v>1.9047619047619051</v>
      </c>
      <c r="U1290">
        <v>1.1791845447071421</v>
      </c>
      <c r="V1290">
        <v>1.1791845447071421</v>
      </c>
      <c r="W1290">
        <v>0.61907188597124974</v>
      </c>
      <c r="X1290">
        <v>0.61907188597124974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1</v>
      </c>
      <c r="AG1290" t="b">
        <v>0</v>
      </c>
      <c r="AH1290" t="b">
        <v>0</v>
      </c>
    </row>
    <row r="1291" spans="1:34" x14ac:dyDescent="0.35">
      <c r="A1291" s="1">
        <v>1289</v>
      </c>
      <c r="B1291">
        <v>8</v>
      </c>
      <c r="C1291">
        <v>1</v>
      </c>
      <c r="D1291">
        <v>41</v>
      </c>
      <c r="E1291">
        <v>0.20524449999999211</v>
      </c>
      <c r="F1291">
        <v>3.0142300000022711E-2</v>
      </c>
      <c r="G1291">
        <v>0.2353868000000148</v>
      </c>
      <c r="H1291">
        <v>5.6315466999999728</v>
      </c>
      <c r="I1291">
        <v>2.0603830000000869</v>
      </c>
      <c r="J1291">
        <v>7.6919297000000597</v>
      </c>
      <c r="K1291">
        <v>419.7890625</v>
      </c>
      <c r="L1291">
        <v>411.93359375</v>
      </c>
      <c r="M1291">
        <v>426.84375</v>
      </c>
      <c r="N1291">
        <v>418.47265625</v>
      </c>
      <c r="O1291">
        <v>21</v>
      </c>
      <c r="P1291">
        <v>22</v>
      </c>
      <c r="Q1291" t="b">
        <v>0</v>
      </c>
      <c r="R1291" t="b">
        <v>0</v>
      </c>
      <c r="S1291">
        <v>1.863636363636364</v>
      </c>
      <c r="T1291">
        <v>1.863636363636364</v>
      </c>
      <c r="U1291">
        <v>1.166821263721167</v>
      </c>
      <c r="V1291">
        <v>1.166821263721167</v>
      </c>
      <c r="W1291">
        <v>0.6260992146796508</v>
      </c>
      <c r="X1291">
        <v>0.6260992146796508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 x14ac:dyDescent="0.35">
      <c r="A1292" s="1">
        <v>1290</v>
      </c>
      <c r="B1292">
        <v>8</v>
      </c>
      <c r="C1292">
        <v>1</v>
      </c>
      <c r="D1292">
        <v>42</v>
      </c>
      <c r="E1292">
        <v>0.20926830000001931</v>
      </c>
      <c r="F1292">
        <v>3.5141600000002882E-2</v>
      </c>
      <c r="G1292">
        <v>0.24440990000002219</v>
      </c>
      <c r="H1292">
        <v>5.8408149999999921</v>
      </c>
      <c r="I1292">
        <v>2.0955246000000902</v>
      </c>
      <c r="J1292">
        <v>7.9363396000000819</v>
      </c>
      <c r="K1292">
        <v>420.7265625</v>
      </c>
      <c r="L1292">
        <v>412.1875</v>
      </c>
      <c r="M1292">
        <v>426.84375</v>
      </c>
      <c r="N1292">
        <v>418.47265625</v>
      </c>
      <c r="O1292">
        <v>22</v>
      </c>
      <c r="P1292">
        <v>22</v>
      </c>
      <c r="Q1292" t="b">
        <v>1</v>
      </c>
      <c r="R1292" t="b">
        <v>0</v>
      </c>
      <c r="S1292">
        <v>1.9090909090909089</v>
      </c>
      <c r="T1292">
        <v>1.9090909090909089</v>
      </c>
      <c r="U1292">
        <v>1.150945404732703</v>
      </c>
      <c r="V1292">
        <v>1.150945404732703</v>
      </c>
      <c r="W1292">
        <v>0.60287616438379654</v>
      </c>
      <c r="X1292">
        <v>0.60287616438379654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0</v>
      </c>
      <c r="AH1292" t="b">
        <v>1</v>
      </c>
    </row>
    <row r="1293" spans="1:34" x14ac:dyDescent="0.35">
      <c r="A1293" s="1">
        <v>1291</v>
      </c>
      <c r="B1293">
        <v>8</v>
      </c>
      <c r="C1293">
        <v>1</v>
      </c>
      <c r="D1293">
        <v>43</v>
      </c>
      <c r="E1293">
        <v>0.21186539999999349</v>
      </c>
      <c r="F1293">
        <v>3.7044500000007467E-2</v>
      </c>
      <c r="G1293">
        <v>0.24890990000000099</v>
      </c>
      <c r="H1293">
        <v>6.0526803999999856</v>
      </c>
      <c r="I1293">
        <v>2.1325691000000968</v>
      </c>
      <c r="J1293">
        <v>8.1852495000000829</v>
      </c>
      <c r="K1293">
        <v>421.53125</v>
      </c>
      <c r="L1293">
        <v>412.44921875</v>
      </c>
      <c r="M1293">
        <v>426.84375</v>
      </c>
      <c r="N1293">
        <v>418.47265625</v>
      </c>
      <c r="O1293">
        <v>22</v>
      </c>
      <c r="P1293">
        <v>23</v>
      </c>
      <c r="Q1293" t="b">
        <v>0</v>
      </c>
      <c r="R1293" t="b">
        <v>0</v>
      </c>
      <c r="S1293">
        <v>1.869565217391304</v>
      </c>
      <c r="T1293">
        <v>1.869565217391304</v>
      </c>
      <c r="U1293">
        <v>1.1403487435504089</v>
      </c>
      <c r="V1293">
        <v>1.1403487435504089</v>
      </c>
      <c r="W1293">
        <v>0.60995397910835814</v>
      </c>
      <c r="X1293">
        <v>0.60995397910835814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0</v>
      </c>
      <c r="AH1293" t="b">
        <v>1</v>
      </c>
    </row>
    <row r="1294" spans="1:34" x14ac:dyDescent="0.35">
      <c r="A1294" s="1">
        <v>1292</v>
      </c>
      <c r="B1294">
        <v>8</v>
      </c>
      <c r="C1294">
        <v>1</v>
      </c>
      <c r="D1294">
        <v>44</v>
      </c>
      <c r="E1294">
        <v>0.21478170000000321</v>
      </c>
      <c r="F1294">
        <v>4.4512599999990243E-2</v>
      </c>
      <c r="G1294">
        <v>0.25929429999999343</v>
      </c>
      <c r="H1294">
        <v>6.2674620999999888</v>
      </c>
      <c r="I1294">
        <v>2.1770817000000871</v>
      </c>
      <c r="J1294">
        <v>8.4445438000000763</v>
      </c>
      <c r="K1294">
        <v>422.5703125</v>
      </c>
      <c r="L1294">
        <v>416.69921875</v>
      </c>
      <c r="M1294">
        <v>426.84375</v>
      </c>
      <c r="N1294">
        <v>418.47265625</v>
      </c>
      <c r="O1294">
        <v>23</v>
      </c>
      <c r="P1294">
        <v>23</v>
      </c>
      <c r="Q1294" t="b">
        <v>1</v>
      </c>
      <c r="R1294" t="b">
        <v>0</v>
      </c>
      <c r="S1294">
        <v>1.9130434782608701</v>
      </c>
      <c r="T1294">
        <v>1.9130434782608701</v>
      </c>
      <c r="U1294">
        <v>1.1246431142310671</v>
      </c>
      <c r="V1294">
        <v>1.1246431142310671</v>
      </c>
      <c r="W1294">
        <v>0.58788162789351206</v>
      </c>
      <c r="X1294">
        <v>0.58788162789351206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 x14ac:dyDescent="0.35">
      <c r="A1295" s="1">
        <v>1293</v>
      </c>
      <c r="B1295">
        <v>8</v>
      </c>
      <c r="C1295">
        <v>1</v>
      </c>
      <c r="D1295">
        <v>45</v>
      </c>
      <c r="E1295">
        <v>0.2198935999999776</v>
      </c>
      <c r="F1295">
        <v>5.4520599999989372E-2</v>
      </c>
      <c r="G1295">
        <v>0.27441419999996702</v>
      </c>
      <c r="H1295">
        <v>6.4873556999999664</v>
      </c>
      <c r="I1295">
        <v>2.2316023000000769</v>
      </c>
      <c r="J1295">
        <v>8.7189580000000433</v>
      </c>
      <c r="K1295">
        <v>423.515625</v>
      </c>
      <c r="L1295">
        <v>416.9609375</v>
      </c>
      <c r="M1295">
        <v>426.84375</v>
      </c>
      <c r="N1295">
        <v>418.47265625</v>
      </c>
      <c r="O1295">
        <v>24</v>
      </c>
      <c r="P1295">
        <v>24</v>
      </c>
      <c r="Q1295" t="b">
        <v>1</v>
      </c>
      <c r="R1295" t="b">
        <v>0</v>
      </c>
      <c r="S1295">
        <v>1.875</v>
      </c>
      <c r="T1295">
        <v>1.875</v>
      </c>
      <c r="U1295">
        <v>1.1156008324626261</v>
      </c>
      <c r="V1295">
        <v>1.1156008324626261</v>
      </c>
      <c r="W1295">
        <v>0.59498711064673393</v>
      </c>
      <c r="X1295">
        <v>0.59498711064673393</v>
      </c>
      <c r="Y1295" t="b">
        <v>1</v>
      </c>
      <c r="Z1295" t="b">
        <v>0</v>
      </c>
      <c r="AA1295" t="b">
        <v>1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0</v>
      </c>
      <c r="AH1295" t="b">
        <v>1</v>
      </c>
    </row>
    <row r="1296" spans="1:34" x14ac:dyDescent="0.35">
      <c r="A1296" s="1">
        <v>1294</v>
      </c>
      <c r="B1296">
        <v>8</v>
      </c>
      <c r="C1296">
        <v>1</v>
      </c>
      <c r="D1296">
        <v>46</v>
      </c>
      <c r="E1296">
        <v>0</v>
      </c>
      <c r="F1296">
        <v>0</v>
      </c>
      <c r="G1296">
        <v>0</v>
      </c>
      <c r="H1296">
        <v>6.4873556999999664</v>
      </c>
      <c r="I1296">
        <v>2.2316023000000769</v>
      </c>
      <c r="J1296">
        <v>8.7189580000000433</v>
      </c>
      <c r="K1296">
        <v>0</v>
      </c>
      <c r="L1296">
        <v>0</v>
      </c>
      <c r="M1296">
        <v>426.84375</v>
      </c>
      <c r="N1296">
        <v>418.47265625</v>
      </c>
      <c r="O1296">
        <v>24</v>
      </c>
      <c r="P1296">
        <v>25</v>
      </c>
      <c r="Q1296" t="b">
        <v>0</v>
      </c>
      <c r="R1296" t="b">
        <v>0</v>
      </c>
      <c r="S1296">
        <v>1.84</v>
      </c>
      <c r="T1296">
        <v>1.84</v>
      </c>
      <c r="U1296">
        <v>1.106044001535804</v>
      </c>
      <c r="V1296">
        <v>1.106044001535804</v>
      </c>
      <c r="W1296">
        <v>0.60111087039989342</v>
      </c>
      <c r="X1296">
        <v>0.60111087039989342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 x14ac:dyDescent="0.35">
      <c r="A1297" s="1">
        <v>1295</v>
      </c>
      <c r="B1297">
        <v>8</v>
      </c>
      <c r="C1297">
        <v>1</v>
      </c>
      <c r="D1297">
        <v>47</v>
      </c>
      <c r="E1297">
        <v>0</v>
      </c>
      <c r="F1297">
        <v>0</v>
      </c>
      <c r="G1297">
        <v>0</v>
      </c>
      <c r="H1297">
        <v>6.4873556999999664</v>
      </c>
      <c r="I1297">
        <v>2.2316023000000769</v>
      </c>
      <c r="J1297">
        <v>8.7189580000000433</v>
      </c>
      <c r="K1297">
        <v>0</v>
      </c>
      <c r="L1297">
        <v>0</v>
      </c>
      <c r="M1297">
        <v>426.84375</v>
      </c>
      <c r="N1297">
        <v>418.47265625</v>
      </c>
      <c r="O1297">
        <v>25</v>
      </c>
      <c r="P1297">
        <v>25</v>
      </c>
      <c r="Q1297" t="b">
        <v>1</v>
      </c>
      <c r="R1297" t="b">
        <v>0</v>
      </c>
      <c r="S1297">
        <v>1.88</v>
      </c>
      <c r="T1297">
        <v>1.88</v>
      </c>
      <c r="U1297">
        <v>1.092397973878263</v>
      </c>
      <c r="V1297">
        <v>1.092397973878263</v>
      </c>
      <c r="W1297">
        <v>0.58106275206290559</v>
      </c>
      <c r="X1297">
        <v>0.58106275206290559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 x14ac:dyDescent="0.35">
      <c r="A1298" s="1">
        <v>1296</v>
      </c>
      <c r="B1298">
        <v>8</v>
      </c>
      <c r="C1298">
        <v>1</v>
      </c>
      <c r="D1298">
        <v>48</v>
      </c>
      <c r="E1298">
        <v>0</v>
      </c>
      <c r="F1298">
        <v>0</v>
      </c>
      <c r="G1298">
        <v>0</v>
      </c>
      <c r="H1298">
        <v>6.4873556999999664</v>
      </c>
      <c r="I1298">
        <v>2.2316023000000769</v>
      </c>
      <c r="J1298">
        <v>8.7189580000000433</v>
      </c>
      <c r="K1298">
        <v>0</v>
      </c>
      <c r="L1298">
        <v>0</v>
      </c>
      <c r="M1298">
        <v>426.84375</v>
      </c>
      <c r="N1298">
        <v>418.47265625</v>
      </c>
      <c r="O1298">
        <v>25</v>
      </c>
      <c r="P1298">
        <v>26</v>
      </c>
      <c r="Q1298" t="b">
        <v>0</v>
      </c>
      <c r="R1298" t="b">
        <v>0</v>
      </c>
      <c r="S1298">
        <v>1.846153846153846</v>
      </c>
      <c r="T1298">
        <v>1.846153846153846</v>
      </c>
      <c r="U1298">
        <v>1.084151564766022</v>
      </c>
      <c r="V1298">
        <v>1.084151564766022</v>
      </c>
      <c r="W1298">
        <v>0.58724876424826211</v>
      </c>
      <c r="X1298">
        <v>0.58724876424826211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0</v>
      </c>
      <c r="AH1298" t="b">
        <v>1</v>
      </c>
    </row>
    <row r="1299" spans="1:34" x14ac:dyDescent="0.35">
      <c r="A1299" s="1">
        <v>1297</v>
      </c>
      <c r="B1299">
        <v>8</v>
      </c>
      <c r="C1299">
        <v>1</v>
      </c>
      <c r="D1299">
        <v>49</v>
      </c>
      <c r="E1299">
        <v>0</v>
      </c>
      <c r="F1299">
        <v>0</v>
      </c>
      <c r="G1299">
        <v>0</v>
      </c>
      <c r="H1299">
        <v>6.4873556999999664</v>
      </c>
      <c r="I1299">
        <v>2.2316023000000769</v>
      </c>
      <c r="J1299">
        <v>8.7189580000000433</v>
      </c>
      <c r="K1299">
        <v>0</v>
      </c>
      <c r="L1299">
        <v>0</v>
      </c>
      <c r="M1299">
        <v>426.84375</v>
      </c>
      <c r="N1299">
        <v>418.47265625</v>
      </c>
      <c r="O1299">
        <v>26</v>
      </c>
      <c r="P1299">
        <v>26</v>
      </c>
      <c r="Q1299" t="b">
        <v>1</v>
      </c>
      <c r="R1299" t="b">
        <v>0</v>
      </c>
      <c r="S1299">
        <v>1.884615384615385</v>
      </c>
      <c r="T1299">
        <v>1.884615384615385</v>
      </c>
      <c r="U1299">
        <v>1.07058574908965</v>
      </c>
      <c r="V1299">
        <v>1.07058574908965</v>
      </c>
      <c r="W1299">
        <v>0.56806590768022225</v>
      </c>
      <c r="X1299">
        <v>0.56806590768022225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0</v>
      </c>
      <c r="AH1299" t="b">
        <v>1</v>
      </c>
    </row>
    <row r="1300" spans="1:34" x14ac:dyDescent="0.35">
      <c r="A1300" s="1">
        <v>1298</v>
      </c>
      <c r="B1300">
        <v>8</v>
      </c>
      <c r="C1300">
        <v>1</v>
      </c>
      <c r="D1300">
        <v>50</v>
      </c>
      <c r="E1300">
        <v>0</v>
      </c>
      <c r="F1300">
        <v>0</v>
      </c>
      <c r="G1300">
        <v>0</v>
      </c>
      <c r="H1300">
        <v>6.4873556999999664</v>
      </c>
      <c r="I1300">
        <v>2.2316023000000769</v>
      </c>
      <c r="J1300">
        <v>8.7189580000000433</v>
      </c>
      <c r="K1300">
        <v>0</v>
      </c>
      <c r="L1300">
        <v>0</v>
      </c>
      <c r="M1300">
        <v>426.84375</v>
      </c>
      <c r="N1300">
        <v>418.47265625</v>
      </c>
      <c r="O1300">
        <v>27</v>
      </c>
      <c r="P1300">
        <v>27</v>
      </c>
      <c r="Q1300" t="b">
        <v>1</v>
      </c>
      <c r="R1300" t="b">
        <v>0</v>
      </c>
      <c r="S1300">
        <v>1.8518518518518521</v>
      </c>
      <c r="T1300">
        <v>1.8518518518518521</v>
      </c>
      <c r="U1300">
        <v>1.0635102872347451</v>
      </c>
      <c r="V1300">
        <v>1.0635102872347451</v>
      </c>
      <c r="W1300">
        <v>0.57429555510676256</v>
      </c>
      <c r="X1300">
        <v>0.57429555510676256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1</v>
      </c>
      <c r="AG1300" t="b">
        <v>0</v>
      </c>
      <c r="AH1300" t="b">
        <v>0</v>
      </c>
    </row>
    <row r="1301" spans="1:34" x14ac:dyDescent="0.35">
      <c r="A1301" s="1">
        <v>1299</v>
      </c>
      <c r="B1301">
        <v>8</v>
      </c>
      <c r="C1301">
        <v>1</v>
      </c>
      <c r="D1301">
        <v>51</v>
      </c>
      <c r="E1301">
        <v>0.85239659999999162</v>
      </c>
      <c r="F1301">
        <v>0.47447170000000938</v>
      </c>
      <c r="G1301">
        <v>1.326868300000001</v>
      </c>
      <c r="H1301">
        <v>7.339752299999958</v>
      </c>
      <c r="I1301">
        <v>2.7060740000000858</v>
      </c>
      <c r="J1301">
        <v>10.045826300000041</v>
      </c>
      <c r="K1301">
        <v>417.16015625</v>
      </c>
      <c r="L1301">
        <v>408.5625</v>
      </c>
      <c r="M1301">
        <v>426.84375</v>
      </c>
      <c r="N1301">
        <v>418.47265625</v>
      </c>
      <c r="O1301">
        <v>28</v>
      </c>
      <c r="P1301">
        <v>28</v>
      </c>
      <c r="Q1301" t="b">
        <v>1</v>
      </c>
      <c r="R1301" t="b">
        <v>0</v>
      </c>
      <c r="S1301">
        <v>1.821428571428571</v>
      </c>
      <c r="T1301">
        <v>1.821428571428571</v>
      </c>
      <c r="U1301">
        <v>1.0559731838826989</v>
      </c>
      <c r="V1301">
        <v>1.0559731838826989</v>
      </c>
      <c r="W1301">
        <v>0.57974998330814864</v>
      </c>
      <c r="X1301">
        <v>0.57974998330814864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 x14ac:dyDescent="0.35">
      <c r="A1302" s="1">
        <v>1300</v>
      </c>
      <c r="B1302">
        <v>8</v>
      </c>
      <c r="C1302">
        <v>1</v>
      </c>
      <c r="D1302">
        <v>52</v>
      </c>
      <c r="E1302">
        <v>0.2025718000000154</v>
      </c>
      <c r="F1302">
        <v>3.1939499999992897E-2</v>
      </c>
      <c r="G1302">
        <v>0.2345113000000083</v>
      </c>
      <c r="H1302">
        <v>7.5423240999999734</v>
      </c>
      <c r="I1302">
        <v>2.7380135000000791</v>
      </c>
      <c r="J1302">
        <v>10.280337600000051</v>
      </c>
      <c r="K1302">
        <v>421.1171875</v>
      </c>
      <c r="L1302">
        <v>413.72265625</v>
      </c>
      <c r="M1302">
        <v>426.84375</v>
      </c>
      <c r="N1302">
        <v>418.47265625</v>
      </c>
      <c r="O1302">
        <v>28</v>
      </c>
      <c r="P1302">
        <v>29</v>
      </c>
      <c r="Q1302" t="b">
        <v>0</v>
      </c>
      <c r="R1302" t="b">
        <v>0</v>
      </c>
      <c r="S1302">
        <v>1.7931034482758621</v>
      </c>
      <c r="T1302">
        <v>1.7931034482758621</v>
      </c>
      <c r="U1302">
        <v>1.048104082373351</v>
      </c>
      <c r="V1302">
        <v>1.048104082373351</v>
      </c>
      <c r="W1302">
        <v>0.58451958440052287</v>
      </c>
      <c r="X1302">
        <v>0.58451958440052287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1</v>
      </c>
      <c r="AG1302" t="b">
        <v>0</v>
      </c>
      <c r="AH1302" t="b">
        <v>0</v>
      </c>
    </row>
    <row r="1303" spans="1:34" x14ac:dyDescent="0.35">
      <c r="A1303" s="1">
        <v>1301</v>
      </c>
      <c r="B1303">
        <v>8</v>
      </c>
      <c r="C1303">
        <v>1</v>
      </c>
      <c r="D1303">
        <v>53</v>
      </c>
      <c r="E1303">
        <v>0.19876780000001301</v>
      </c>
      <c r="F1303">
        <v>2.951780000000781E-2</v>
      </c>
      <c r="G1303">
        <v>0.22828560000002079</v>
      </c>
      <c r="H1303">
        <v>7.7410918999999856</v>
      </c>
      <c r="I1303">
        <v>2.767531300000087</v>
      </c>
      <c r="J1303">
        <v>10.50862320000007</v>
      </c>
      <c r="K1303">
        <v>421.7734375</v>
      </c>
      <c r="L1303">
        <v>413.92578125</v>
      </c>
      <c r="M1303">
        <v>426.84375</v>
      </c>
      <c r="N1303">
        <v>418.47265625</v>
      </c>
      <c r="O1303">
        <v>28</v>
      </c>
      <c r="P1303">
        <v>29</v>
      </c>
      <c r="Q1303" t="b">
        <v>0</v>
      </c>
      <c r="R1303" t="b">
        <v>0</v>
      </c>
      <c r="S1303">
        <v>1.827586206896552</v>
      </c>
      <c r="T1303">
        <v>1.827586206896552</v>
      </c>
      <c r="U1303">
        <v>1.037475146595308</v>
      </c>
      <c r="V1303">
        <v>1.037475146595308</v>
      </c>
      <c r="W1303">
        <v>0.56767508021252699</v>
      </c>
      <c r="X1303">
        <v>0.56767508021252699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1</v>
      </c>
      <c r="AG1303" t="b">
        <v>0</v>
      </c>
      <c r="AH1303" t="b">
        <v>0</v>
      </c>
    </row>
    <row r="1304" spans="1:34" x14ac:dyDescent="0.35">
      <c r="A1304" s="1">
        <v>1302</v>
      </c>
      <c r="B1304">
        <v>8</v>
      </c>
      <c r="C1304">
        <v>1</v>
      </c>
      <c r="D1304">
        <v>54</v>
      </c>
      <c r="E1304">
        <v>0.20681060000001139</v>
      </c>
      <c r="F1304">
        <v>3.5750200000023817E-2</v>
      </c>
      <c r="G1304">
        <v>0.24256080000003519</v>
      </c>
      <c r="H1304">
        <v>7.9479024999999979</v>
      </c>
      <c r="I1304">
        <v>2.8032815000001108</v>
      </c>
      <c r="J1304">
        <v>10.75118400000011</v>
      </c>
      <c r="K1304">
        <v>422.45703125</v>
      </c>
      <c r="L1304">
        <v>414.14453125</v>
      </c>
      <c r="M1304">
        <v>426.84375</v>
      </c>
      <c r="N1304">
        <v>418.47265625</v>
      </c>
      <c r="O1304">
        <v>29</v>
      </c>
      <c r="P1304">
        <v>29</v>
      </c>
      <c r="Q1304" t="b">
        <v>1</v>
      </c>
      <c r="R1304" t="b">
        <v>0</v>
      </c>
      <c r="S1304">
        <v>1.8620689655172411</v>
      </c>
      <c r="T1304">
        <v>1.8620689655172411</v>
      </c>
      <c r="U1304">
        <v>1.059788992846975</v>
      </c>
      <c r="V1304">
        <v>1.059788992846975</v>
      </c>
      <c r="W1304">
        <v>0.56914594060300516</v>
      </c>
      <c r="X1304">
        <v>0.56914594060300516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1</v>
      </c>
      <c r="AG1304" t="b">
        <v>0</v>
      </c>
      <c r="AH1304" t="b">
        <v>0</v>
      </c>
    </row>
    <row r="1305" spans="1:34" x14ac:dyDescent="0.35">
      <c r="A1305" s="1">
        <v>1303</v>
      </c>
      <c r="B1305">
        <v>8</v>
      </c>
      <c r="C1305">
        <v>1</v>
      </c>
      <c r="D1305">
        <v>55</v>
      </c>
      <c r="E1305">
        <v>0.20976770000001471</v>
      </c>
      <c r="F1305">
        <v>3.5805100000004593E-2</v>
      </c>
      <c r="G1305">
        <v>0.24557280000001919</v>
      </c>
      <c r="H1305">
        <v>8.1576702000000125</v>
      </c>
      <c r="I1305">
        <v>2.8390866000001149</v>
      </c>
      <c r="J1305">
        <v>10.99675680000013</v>
      </c>
      <c r="K1305">
        <v>423.27734375</v>
      </c>
      <c r="L1305">
        <v>414.39453125</v>
      </c>
      <c r="M1305">
        <v>426.84375</v>
      </c>
      <c r="N1305">
        <v>418.47265625</v>
      </c>
      <c r="O1305">
        <v>29</v>
      </c>
      <c r="P1305">
        <v>30</v>
      </c>
      <c r="Q1305" t="b">
        <v>0</v>
      </c>
      <c r="R1305" t="b">
        <v>0</v>
      </c>
      <c r="S1305">
        <v>1.833333333333333</v>
      </c>
      <c r="T1305">
        <v>1.833333333333333</v>
      </c>
      <c r="U1305">
        <v>1.053183460893139</v>
      </c>
      <c r="V1305">
        <v>1.053183460893139</v>
      </c>
      <c r="W1305">
        <v>0.57446370594171225</v>
      </c>
      <c r="X1305">
        <v>0.57446370594171225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1</v>
      </c>
      <c r="AG1305" t="b">
        <v>0</v>
      </c>
      <c r="AH1305" t="b">
        <v>0</v>
      </c>
    </row>
    <row r="1306" spans="1:34" x14ac:dyDescent="0.35">
      <c r="A1306" s="1">
        <v>1304</v>
      </c>
      <c r="B1306">
        <v>8</v>
      </c>
      <c r="C1306">
        <v>1</v>
      </c>
      <c r="D1306">
        <v>56</v>
      </c>
      <c r="E1306">
        <v>0.21450140000001741</v>
      </c>
      <c r="F1306">
        <v>4.6023899999994462E-2</v>
      </c>
      <c r="G1306">
        <v>0.26052530000001178</v>
      </c>
      <c r="H1306">
        <v>8.3721716000000299</v>
      </c>
      <c r="I1306">
        <v>2.8851105000001098</v>
      </c>
      <c r="J1306">
        <v>11.25728210000014</v>
      </c>
      <c r="K1306">
        <v>424.4140625</v>
      </c>
      <c r="L1306">
        <v>417.66015625</v>
      </c>
      <c r="M1306">
        <v>426.84375</v>
      </c>
      <c r="N1306">
        <v>418.47265625</v>
      </c>
      <c r="O1306">
        <v>30</v>
      </c>
      <c r="P1306">
        <v>30</v>
      </c>
      <c r="Q1306" t="b">
        <v>1</v>
      </c>
      <c r="R1306" t="b">
        <v>0</v>
      </c>
      <c r="S1306">
        <v>1.8666666666666669</v>
      </c>
      <c r="T1306">
        <v>1.8666666666666669</v>
      </c>
      <c r="U1306">
        <v>1.041660919524376</v>
      </c>
      <c r="V1306">
        <v>1.041660919524376</v>
      </c>
      <c r="W1306">
        <v>0.55803263545948689</v>
      </c>
      <c r="X1306">
        <v>0.55803263545948689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0</v>
      </c>
      <c r="AH1306" t="b">
        <v>1</v>
      </c>
    </row>
    <row r="1307" spans="1:34" x14ac:dyDescent="0.35">
      <c r="A1307" s="1">
        <v>1305</v>
      </c>
      <c r="B1307">
        <v>8</v>
      </c>
      <c r="C1307">
        <v>1</v>
      </c>
      <c r="D1307">
        <v>57</v>
      </c>
      <c r="E1307">
        <v>0.2172727999999893</v>
      </c>
      <c r="F1307">
        <v>5.1931400000000849E-2</v>
      </c>
      <c r="G1307">
        <v>0.26920419999999012</v>
      </c>
      <c r="H1307">
        <v>8.5894444000000192</v>
      </c>
      <c r="I1307">
        <v>2.9370419000001111</v>
      </c>
      <c r="J1307">
        <v>11.52648630000013</v>
      </c>
      <c r="K1307">
        <v>425.43359375</v>
      </c>
      <c r="L1307">
        <v>418.1640625</v>
      </c>
      <c r="M1307">
        <v>426.84375</v>
      </c>
      <c r="N1307">
        <v>418.47265625</v>
      </c>
      <c r="O1307">
        <v>31</v>
      </c>
      <c r="P1307">
        <v>31</v>
      </c>
      <c r="Q1307" t="b">
        <v>1</v>
      </c>
      <c r="R1307" t="b">
        <v>0</v>
      </c>
      <c r="S1307">
        <v>1.838709677419355</v>
      </c>
      <c r="T1307">
        <v>1.838709677419355</v>
      </c>
      <c r="U1307">
        <v>1.0359142240407231</v>
      </c>
      <c r="V1307">
        <v>1.0359142240407231</v>
      </c>
      <c r="W1307">
        <v>0.5633919464081123</v>
      </c>
      <c r="X1307">
        <v>0.5633919464081123</v>
      </c>
      <c r="Y1307" t="b">
        <v>1</v>
      </c>
      <c r="Z1307" t="b">
        <v>1</v>
      </c>
      <c r="AA1307" t="b">
        <v>1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 x14ac:dyDescent="0.35">
      <c r="A1308" s="1">
        <v>1306</v>
      </c>
      <c r="B1308">
        <v>8</v>
      </c>
      <c r="C1308">
        <v>1</v>
      </c>
      <c r="D1308">
        <v>58</v>
      </c>
      <c r="E1308">
        <v>0</v>
      </c>
      <c r="F1308">
        <v>0</v>
      </c>
      <c r="G1308">
        <v>0</v>
      </c>
      <c r="H1308">
        <v>8.5894444000000192</v>
      </c>
      <c r="I1308">
        <v>2.9370419000001111</v>
      </c>
      <c r="J1308">
        <v>11.52648630000013</v>
      </c>
      <c r="K1308">
        <v>0</v>
      </c>
      <c r="L1308">
        <v>0</v>
      </c>
      <c r="M1308">
        <v>426.84375</v>
      </c>
      <c r="N1308">
        <v>418.47265625</v>
      </c>
      <c r="O1308">
        <v>32</v>
      </c>
      <c r="P1308">
        <v>32</v>
      </c>
      <c r="Q1308" t="b">
        <v>1</v>
      </c>
      <c r="R1308" t="b">
        <v>0</v>
      </c>
      <c r="S1308">
        <v>1.8125</v>
      </c>
      <c r="T1308">
        <v>1.8125</v>
      </c>
      <c r="U1308">
        <v>1.0297979758028959</v>
      </c>
      <c r="V1308">
        <v>1.0297979758028959</v>
      </c>
      <c r="W1308">
        <v>0.56816440044297711</v>
      </c>
      <c r="X1308">
        <v>0.56816440044297711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0</v>
      </c>
      <c r="AH1308" t="b">
        <v>1</v>
      </c>
    </row>
    <row r="1309" spans="1:34" x14ac:dyDescent="0.35">
      <c r="A1309" s="1">
        <v>1307</v>
      </c>
      <c r="B1309">
        <v>8</v>
      </c>
      <c r="C1309">
        <v>1</v>
      </c>
      <c r="D1309">
        <v>59</v>
      </c>
      <c r="E1309">
        <v>0.63931659999997237</v>
      </c>
      <c r="F1309">
        <v>0.38465999999996819</v>
      </c>
      <c r="G1309">
        <v>1.0239765999999411</v>
      </c>
      <c r="H1309">
        <v>9.2287609999999916</v>
      </c>
      <c r="I1309">
        <v>3.3217019000000789</v>
      </c>
      <c r="J1309">
        <v>12.55046290000007</v>
      </c>
      <c r="K1309">
        <v>413.7890625</v>
      </c>
      <c r="L1309">
        <v>404.73828125</v>
      </c>
      <c r="M1309">
        <v>426.84375</v>
      </c>
      <c r="N1309">
        <v>418.47265625</v>
      </c>
      <c r="O1309">
        <v>33</v>
      </c>
      <c r="P1309">
        <v>33</v>
      </c>
      <c r="Q1309" t="b">
        <v>1</v>
      </c>
      <c r="R1309" t="b">
        <v>0</v>
      </c>
      <c r="S1309">
        <v>1.7878787878787881</v>
      </c>
      <c r="T1309">
        <v>1.7878787878787881</v>
      </c>
      <c r="U1309">
        <v>1.0234004518508311</v>
      </c>
      <c r="V1309">
        <v>1.0234004518508311</v>
      </c>
      <c r="W1309">
        <v>0.57241042222165117</v>
      </c>
      <c r="X1309">
        <v>0.57241042222165117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 x14ac:dyDescent="0.35">
      <c r="A1310" s="1">
        <v>1308</v>
      </c>
      <c r="B1310">
        <v>8</v>
      </c>
      <c r="C1310">
        <v>1</v>
      </c>
      <c r="D1310">
        <v>60</v>
      </c>
      <c r="E1310">
        <v>0.18646110000003091</v>
      </c>
      <c r="F1310">
        <v>0.2170191000000159</v>
      </c>
      <c r="G1310">
        <v>0.40348020000004681</v>
      </c>
      <c r="H1310">
        <v>9.4152221000000225</v>
      </c>
      <c r="I1310">
        <v>3.5387210000000948</v>
      </c>
      <c r="J1310">
        <v>12.953943100000121</v>
      </c>
      <c r="K1310">
        <v>418.953125</v>
      </c>
      <c r="L1310">
        <v>411.68359375</v>
      </c>
      <c r="M1310">
        <v>426.84375</v>
      </c>
      <c r="N1310">
        <v>418.47265625</v>
      </c>
      <c r="O1310">
        <v>34</v>
      </c>
      <c r="P1310">
        <v>34</v>
      </c>
      <c r="Q1310" t="b">
        <v>1</v>
      </c>
      <c r="R1310" t="b">
        <v>0</v>
      </c>
      <c r="S1310">
        <v>1.7647058823529409</v>
      </c>
      <c r="T1310">
        <v>1.7647058823529409</v>
      </c>
      <c r="U1310">
        <v>1.0167930431959209</v>
      </c>
      <c r="V1310">
        <v>1.0167930431959209</v>
      </c>
      <c r="W1310">
        <v>0.5761827244776887</v>
      </c>
      <c r="X1310">
        <v>0.5761827244776887</v>
      </c>
      <c r="Y1310" t="b">
        <v>1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 x14ac:dyDescent="0.35">
      <c r="A1311" s="1">
        <v>1309</v>
      </c>
      <c r="B1311">
        <v>8</v>
      </c>
      <c r="C1311">
        <v>1</v>
      </c>
      <c r="D1311">
        <v>61</v>
      </c>
      <c r="E1311">
        <v>0</v>
      </c>
      <c r="F1311">
        <v>0</v>
      </c>
      <c r="G1311">
        <v>0</v>
      </c>
      <c r="H1311">
        <v>9.4152221000000225</v>
      </c>
      <c r="I1311">
        <v>3.5387210000000948</v>
      </c>
      <c r="J1311">
        <v>12.953943100000121</v>
      </c>
      <c r="K1311">
        <v>0</v>
      </c>
      <c r="L1311">
        <v>0</v>
      </c>
      <c r="M1311">
        <v>426.84375</v>
      </c>
      <c r="N1311">
        <v>418.47265625</v>
      </c>
      <c r="O1311">
        <v>34</v>
      </c>
      <c r="P1311">
        <v>35</v>
      </c>
      <c r="Q1311" t="b">
        <v>0</v>
      </c>
      <c r="R1311" t="b">
        <v>0</v>
      </c>
      <c r="S1311">
        <v>1.7428571428571431</v>
      </c>
      <c r="T1311">
        <v>1.7428571428571431</v>
      </c>
      <c r="U1311">
        <v>1.010033696084883</v>
      </c>
      <c r="V1311">
        <v>1.010033696084883</v>
      </c>
      <c r="W1311">
        <v>0.57952753054050687</v>
      </c>
      <c r="X1311">
        <v>0.57952753054050687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0</v>
      </c>
      <c r="AH1311" t="b">
        <v>1</v>
      </c>
    </row>
    <row r="1312" spans="1:34" x14ac:dyDescent="0.35">
      <c r="A1312" s="1">
        <v>1310</v>
      </c>
      <c r="B1312">
        <v>8</v>
      </c>
      <c r="C1312">
        <v>1</v>
      </c>
      <c r="D1312">
        <v>62</v>
      </c>
      <c r="E1312">
        <v>0.63850149999998962</v>
      </c>
      <c r="F1312">
        <v>0.38361209999999352</v>
      </c>
      <c r="G1312">
        <v>1.0221135999999831</v>
      </c>
      <c r="H1312">
        <v>10.05372360000001</v>
      </c>
      <c r="I1312">
        <v>3.9223331000000878</v>
      </c>
      <c r="J1312">
        <v>13.9760567000001</v>
      </c>
      <c r="K1312">
        <v>414.16015625</v>
      </c>
      <c r="L1312">
        <v>405.32421875</v>
      </c>
      <c r="M1312">
        <v>426.84375</v>
      </c>
      <c r="N1312">
        <v>418.47265625</v>
      </c>
      <c r="O1312">
        <v>35</v>
      </c>
      <c r="P1312">
        <v>35</v>
      </c>
      <c r="Q1312" t="b">
        <v>1</v>
      </c>
      <c r="R1312" t="b">
        <v>0</v>
      </c>
      <c r="S1312">
        <v>1.7714285714285709</v>
      </c>
      <c r="T1312">
        <v>1.7714285714285709</v>
      </c>
      <c r="U1312">
        <v>1.0025178386476341</v>
      </c>
      <c r="V1312">
        <v>1.0025178386476341</v>
      </c>
      <c r="W1312">
        <v>0.56593748955914802</v>
      </c>
      <c r="X1312">
        <v>0.56593748955914802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 x14ac:dyDescent="0.35">
      <c r="A1313" s="1">
        <v>1311</v>
      </c>
      <c r="B1313">
        <v>8</v>
      </c>
      <c r="C1313">
        <v>1</v>
      </c>
      <c r="D1313">
        <v>63</v>
      </c>
      <c r="E1313">
        <v>0.1870606000000237</v>
      </c>
      <c r="F1313">
        <v>2.5674500000008042E-2</v>
      </c>
      <c r="G1313">
        <v>0.21273510000003171</v>
      </c>
      <c r="H1313">
        <v>10.240784200000039</v>
      </c>
      <c r="I1313">
        <v>3.9480076000000959</v>
      </c>
      <c r="J1313">
        <v>14.18879180000013</v>
      </c>
      <c r="K1313">
        <v>418.953125</v>
      </c>
      <c r="L1313">
        <v>411.68359375</v>
      </c>
      <c r="M1313">
        <v>426.84375</v>
      </c>
      <c r="N1313">
        <v>418.47265625</v>
      </c>
      <c r="O1313">
        <v>36</v>
      </c>
      <c r="P1313">
        <v>36</v>
      </c>
      <c r="Q1313" t="b">
        <v>1</v>
      </c>
      <c r="R1313" t="b">
        <v>0</v>
      </c>
      <c r="S1313">
        <v>1.75</v>
      </c>
      <c r="T1313">
        <v>1.75</v>
      </c>
      <c r="U1313">
        <v>0.99642217099838903</v>
      </c>
      <c r="V1313">
        <v>0.99642217099838903</v>
      </c>
      <c r="W1313">
        <v>0.56938409771336518</v>
      </c>
      <c r="X1313">
        <v>0.56938409771336518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 x14ac:dyDescent="0.35">
      <c r="A1314" s="1">
        <v>1312</v>
      </c>
      <c r="B1314">
        <v>8</v>
      </c>
      <c r="C1314">
        <v>1</v>
      </c>
      <c r="D1314">
        <v>64</v>
      </c>
      <c r="E1314">
        <v>0.18647669999998581</v>
      </c>
      <c r="F1314">
        <v>3.059490000001119E-2</v>
      </c>
      <c r="G1314">
        <v>0.21707159999999701</v>
      </c>
      <c r="H1314">
        <v>10.42726090000002</v>
      </c>
      <c r="I1314">
        <v>3.978602500000108</v>
      </c>
      <c r="J1314">
        <v>14.405863400000131</v>
      </c>
      <c r="K1314">
        <v>419.7890625</v>
      </c>
      <c r="L1314">
        <v>411.93359375</v>
      </c>
      <c r="M1314">
        <v>426.84375</v>
      </c>
      <c r="N1314">
        <v>418.47265625</v>
      </c>
      <c r="O1314">
        <v>37</v>
      </c>
      <c r="P1314">
        <v>37</v>
      </c>
      <c r="Q1314" t="b">
        <v>1</v>
      </c>
      <c r="R1314" t="b">
        <v>0</v>
      </c>
      <c r="S1314">
        <v>1.72972972972973</v>
      </c>
      <c r="T1314">
        <v>1.72972972972973</v>
      </c>
      <c r="U1314">
        <v>0.99019214321286175</v>
      </c>
      <c r="V1314">
        <v>0.99019214321286175</v>
      </c>
      <c r="W1314">
        <v>0.5724548327949357</v>
      </c>
      <c r="X1314">
        <v>0.5724548327949357</v>
      </c>
      <c r="Y1314" t="b">
        <v>1</v>
      </c>
      <c r="Z1314" t="b">
        <v>1</v>
      </c>
      <c r="AA1314" t="b">
        <v>1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 x14ac:dyDescent="0.35">
      <c r="A1315" s="1">
        <v>1313</v>
      </c>
      <c r="B1315">
        <v>8</v>
      </c>
      <c r="C1315">
        <v>1</v>
      </c>
      <c r="D1315">
        <v>65</v>
      </c>
      <c r="E1315">
        <v>0.5985253000000057</v>
      </c>
      <c r="F1315">
        <v>0.36833699999996838</v>
      </c>
      <c r="G1315">
        <v>0.96686229999997408</v>
      </c>
      <c r="H1315">
        <v>11.025786200000031</v>
      </c>
      <c r="I1315">
        <v>4.3469395000000759</v>
      </c>
      <c r="J1315">
        <v>15.3727257000001</v>
      </c>
      <c r="K1315">
        <v>414.625</v>
      </c>
      <c r="L1315">
        <v>405.70703125</v>
      </c>
      <c r="M1315">
        <v>426.84375</v>
      </c>
      <c r="N1315">
        <v>418.47265625</v>
      </c>
      <c r="O1315">
        <v>37</v>
      </c>
      <c r="P1315">
        <v>38</v>
      </c>
      <c r="Q1315" t="b">
        <v>0</v>
      </c>
      <c r="R1315" t="b">
        <v>0</v>
      </c>
      <c r="S1315">
        <v>1.7105263157894739</v>
      </c>
      <c r="T1315">
        <v>1.7105263157894739</v>
      </c>
      <c r="U1315">
        <v>0.98386701850380842</v>
      </c>
      <c r="V1315">
        <v>0.98386701850380842</v>
      </c>
      <c r="W1315">
        <v>0.57518379543299569</v>
      </c>
      <c r="X1315">
        <v>0.57518379543299569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0</v>
      </c>
      <c r="AH1315" t="b">
        <v>1</v>
      </c>
    </row>
    <row r="1316" spans="1:34" x14ac:dyDescent="0.35">
      <c r="A1316" s="1">
        <v>1314</v>
      </c>
      <c r="B1316">
        <v>8</v>
      </c>
      <c r="C1316">
        <v>1</v>
      </c>
      <c r="D1316">
        <v>66</v>
      </c>
      <c r="E1316">
        <v>0.18570320000000609</v>
      </c>
      <c r="F1316">
        <v>2.3918699999995852E-2</v>
      </c>
      <c r="G1316">
        <v>0.20962190000000189</v>
      </c>
      <c r="H1316">
        <v>11.21148940000003</v>
      </c>
      <c r="I1316">
        <v>4.3708582000000717</v>
      </c>
      <c r="J1316">
        <v>15.58234760000011</v>
      </c>
      <c r="K1316">
        <v>418.953125</v>
      </c>
      <c r="L1316">
        <v>411.68359375</v>
      </c>
      <c r="M1316">
        <v>426.84375</v>
      </c>
      <c r="N1316">
        <v>418.47265625</v>
      </c>
      <c r="O1316">
        <v>38</v>
      </c>
      <c r="P1316">
        <v>38</v>
      </c>
      <c r="Q1316" t="b">
        <v>1</v>
      </c>
      <c r="R1316" t="b">
        <v>0</v>
      </c>
      <c r="S1316">
        <v>1.736842105263158</v>
      </c>
      <c r="T1316">
        <v>1.736842105263158</v>
      </c>
      <c r="U1316">
        <v>0.97770305905870292</v>
      </c>
      <c r="V1316">
        <v>0.97770305905870292</v>
      </c>
      <c r="W1316">
        <v>0.56291994309440474</v>
      </c>
      <c r="X1316">
        <v>0.56291994309440474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 x14ac:dyDescent="0.35">
      <c r="A1317" s="1">
        <v>1315</v>
      </c>
      <c r="B1317">
        <v>8</v>
      </c>
      <c r="C1317">
        <v>1</v>
      </c>
      <c r="D1317">
        <v>67</v>
      </c>
      <c r="E1317">
        <v>0.1852802999999881</v>
      </c>
      <c r="F1317">
        <v>2.701360000003206E-2</v>
      </c>
      <c r="G1317">
        <v>0.2122939000000201</v>
      </c>
      <c r="H1317">
        <v>11.39676970000002</v>
      </c>
      <c r="I1317">
        <v>4.3978718000001038</v>
      </c>
      <c r="J1317">
        <v>15.794641500000131</v>
      </c>
      <c r="K1317">
        <v>419.7890625</v>
      </c>
      <c r="L1317">
        <v>411.93359375</v>
      </c>
      <c r="M1317">
        <v>426.84375</v>
      </c>
      <c r="N1317">
        <v>418.47265625</v>
      </c>
      <c r="O1317">
        <v>39</v>
      </c>
      <c r="P1317">
        <v>39</v>
      </c>
      <c r="Q1317" t="b">
        <v>1</v>
      </c>
      <c r="R1317" t="b">
        <v>0</v>
      </c>
      <c r="S1317">
        <v>1.7179487179487181</v>
      </c>
      <c r="T1317">
        <v>1.7179487179487181</v>
      </c>
      <c r="U1317">
        <v>0.97194102996117893</v>
      </c>
      <c r="V1317">
        <v>0.97194102996117893</v>
      </c>
      <c r="W1317">
        <v>0.56575671893262658</v>
      </c>
      <c r="X1317">
        <v>0.56575671893262658</v>
      </c>
      <c r="Y1317" t="b">
        <v>1</v>
      </c>
      <c r="Z1317" t="b">
        <v>0</v>
      </c>
      <c r="AA1317" t="b">
        <v>1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 x14ac:dyDescent="0.35">
      <c r="A1318" s="1">
        <v>1316</v>
      </c>
      <c r="B1318">
        <v>8</v>
      </c>
      <c r="C1318">
        <v>1</v>
      </c>
      <c r="D1318">
        <v>68</v>
      </c>
      <c r="E1318">
        <v>0</v>
      </c>
      <c r="F1318">
        <v>0</v>
      </c>
      <c r="G1318">
        <v>0</v>
      </c>
      <c r="H1318">
        <v>11.39676970000002</v>
      </c>
      <c r="I1318">
        <v>4.3978718000001038</v>
      </c>
      <c r="J1318">
        <v>15.794641500000131</v>
      </c>
      <c r="K1318">
        <v>0</v>
      </c>
      <c r="L1318">
        <v>0</v>
      </c>
      <c r="M1318">
        <v>426.84375</v>
      </c>
      <c r="N1318">
        <v>418.47265625</v>
      </c>
      <c r="O1318">
        <v>39</v>
      </c>
      <c r="P1318">
        <v>40</v>
      </c>
      <c r="Q1318" t="b">
        <v>0</v>
      </c>
      <c r="R1318" t="b">
        <v>0</v>
      </c>
      <c r="S1318">
        <v>1.7</v>
      </c>
      <c r="T1318">
        <v>1.7</v>
      </c>
      <c r="U1318">
        <v>0.96609178307929588</v>
      </c>
      <c r="V1318">
        <v>0.96609178307929588</v>
      </c>
      <c r="W1318">
        <v>0.5682892841642917</v>
      </c>
      <c r="X1318">
        <v>0.5682892841642917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 x14ac:dyDescent="0.35">
      <c r="A1319" s="1">
        <v>1317</v>
      </c>
      <c r="B1319">
        <v>8</v>
      </c>
      <c r="C1319">
        <v>1</v>
      </c>
      <c r="D1319">
        <v>69</v>
      </c>
      <c r="E1319">
        <v>0.63799109999999359</v>
      </c>
      <c r="F1319">
        <v>0.37919259999998189</v>
      </c>
      <c r="G1319">
        <v>1.017183699999975</v>
      </c>
      <c r="H1319">
        <v>12.03476080000002</v>
      </c>
      <c r="I1319">
        <v>4.7770644000000857</v>
      </c>
      <c r="J1319">
        <v>16.811825200000101</v>
      </c>
      <c r="K1319">
        <v>416.01171875</v>
      </c>
      <c r="L1319">
        <v>406.9609375</v>
      </c>
      <c r="M1319">
        <v>426.84375</v>
      </c>
      <c r="N1319">
        <v>418.47265625</v>
      </c>
      <c r="O1319">
        <v>39</v>
      </c>
      <c r="P1319">
        <v>40</v>
      </c>
      <c r="Q1319" t="b">
        <v>0</v>
      </c>
      <c r="R1319" t="b">
        <v>0</v>
      </c>
      <c r="S1319">
        <v>1.7250000000000001</v>
      </c>
      <c r="T1319">
        <v>1.7250000000000001</v>
      </c>
      <c r="U1319">
        <v>0.96043526457325457</v>
      </c>
      <c r="V1319">
        <v>0.96043526457325457</v>
      </c>
      <c r="W1319">
        <v>0.55677406641927796</v>
      </c>
      <c r="X1319">
        <v>0.55677406641927796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 x14ac:dyDescent="0.35">
      <c r="A1320" s="1">
        <v>1318</v>
      </c>
      <c r="B1320">
        <v>8</v>
      </c>
      <c r="C1320">
        <v>1</v>
      </c>
      <c r="D1320">
        <v>70</v>
      </c>
      <c r="E1320">
        <v>0.18760040000000799</v>
      </c>
      <c r="F1320">
        <v>2.469670000002111E-2</v>
      </c>
      <c r="G1320">
        <v>0.2122971000000291</v>
      </c>
      <c r="H1320">
        <v>12.222361200000019</v>
      </c>
      <c r="I1320">
        <v>4.8017611000001068</v>
      </c>
      <c r="J1320">
        <v>17.02412230000013</v>
      </c>
      <c r="K1320">
        <v>418.953125</v>
      </c>
      <c r="L1320">
        <v>411.68359375</v>
      </c>
      <c r="M1320">
        <v>426.84375</v>
      </c>
      <c r="N1320">
        <v>418.47265625</v>
      </c>
      <c r="O1320">
        <v>39</v>
      </c>
      <c r="P1320">
        <v>40</v>
      </c>
      <c r="Q1320" t="b">
        <v>0</v>
      </c>
      <c r="R1320" t="b">
        <v>0</v>
      </c>
      <c r="S1320">
        <v>1.75</v>
      </c>
      <c r="T1320">
        <v>1.75</v>
      </c>
      <c r="U1320">
        <v>0.98058067569092022</v>
      </c>
      <c r="V1320">
        <v>0.98058067569092022</v>
      </c>
      <c r="W1320">
        <v>0.56033181468052584</v>
      </c>
      <c r="X1320">
        <v>0.56033181468052584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0</v>
      </c>
      <c r="AH1320" t="b">
        <v>1</v>
      </c>
    </row>
    <row r="1321" spans="1:34" x14ac:dyDescent="0.35">
      <c r="A1321" s="1">
        <v>1319</v>
      </c>
      <c r="B1321">
        <v>8</v>
      </c>
      <c r="C1321">
        <v>1</v>
      </c>
      <c r="D1321">
        <v>71</v>
      </c>
      <c r="E1321">
        <v>0.1864908000000014</v>
      </c>
      <c r="F1321">
        <v>2.4234299999989162E-2</v>
      </c>
      <c r="G1321">
        <v>0.21072509999999059</v>
      </c>
      <c r="H1321">
        <v>12.408852000000021</v>
      </c>
      <c r="I1321">
        <v>4.825995400000096</v>
      </c>
      <c r="J1321">
        <v>17.23484740000012</v>
      </c>
      <c r="K1321">
        <v>419.7890625</v>
      </c>
      <c r="L1321">
        <v>411.93359375</v>
      </c>
      <c r="M1321">
        <v>426.84375</v>
      </c>
      <c r="N1321">
        <v>418.47265625</v>
      </c>
      <c r="O1321">
        <v>40</v>
      </c>
      <c r="P1321">
        <v>40</v>
      </c>
      <c r="Q1321" t="b">
        <v>1</v>
      </c>
      <c r="R1321" t="b">
        <v>0</v>
      </c>
      <c r="S1321">
        <v>1.7749999999999999</v>
      </c>
      <c r="T1321">
        <v>1.7749999999999999</v>
      </c>
      <c r="U1321">
        <v>1.025007817356056</v>
      </c>
      <c r="V1321">
        <v>1.025007817356056</v>
      </c>
      <c r="W1321">
        <v>0.57746919287665111</v>
      </c>
      <c r="X1321">
        <v>0.57746919287665111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 x14ac:dyDescent="0.35">
      <c r="A1322" s="1">
        <v>1320</v>
      </c>
      <c r="B1322">
        <v>8</v>
      </c>
      <c r="C1322">
        <v>1</v>
      </c>
      <c r="D1322">
        <v>72</v>
      </c>
      <c r="E1322">
        <v>0.20124240000004079</v>
      </c>
      <c r="F1322">
        <v>3.0354600000009668E-2</v>
      </c>
      <c r="G1322">
        <v>0.23159700000005051</v>
      </c>
      <c r="H1322">
        <v>12.610094400000071</v>
      </c>
      <c r="I1322">
        <v>4.8563500000001056</v>
      </c>
      <c r="J1322">
        <v>17.466444400000171</v>
      </c>
      <c r="K1322">
        <v>420.7265625</v>
      </c>
      <c r="L1322">
        <v>412.1875</v>
      </c>
      <c r="M1322">
        <v>426.84375</v>
      </c>
      <c r="N1322">
        <v>418.47265625</v>
      </c>
      <c r="O1322">
        <v>40</v>
      </c>
      <c r="P1322">
        <v>41</v>
      </c>
      <c r="Q1322" t="b">
        <v>0</v>
      </c>
      <c r="R1322" t="b">
        <v>0</v>
      </c>
      <c r="S1322">
        <v>1.75609756097561</v>
      </c>
      <c r="T1322">
        <v>1.75609756097561</v>
      </c>
      <c r="U1322">
        <v>1.0193254584498039</v>
      </c>
      <c r="V1322">
        <v>1.0193254584498039</v>
      </c>
      <c r="W1322">
        <v>0.58044921939502714</v>
      </c>
      <c r="X1322">
        <v>0.58044921939502714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0</v>
      </c>
      <c r="AH1322" t="b">
        <v>1</v>
      </c>
    </row>
    <row r="1323" spans="1:34" x14ac:dyDescent="0.35">
      <c r="A1323" s="1">
        <v>1321</v>
      </c>
      <c r="B1323">
        <v>8</v>
      </c>
      <c r="C1323">
        <v>1</v>
      </c>
      <c r="D1323">
        <v>73</v>
      </c>
      <c r="E1323">
        <v>0.20352719999999641</v>
      </c>
      <c r="F1323">
        <v>3.0847999999991771E-2</v>
      </c>
      <c r="G1323">
        <v>0.2343751999999881</v>
      </c>
      <c r="H1323">
        <v>12.81362160000006</v>
      </c>
      <c r="I1323">
        <v>4.8871980000000974</v>
      </c>
      <c r="J1323">
        <v>17.700819600000159</v>
      </c>
      <c r="K1323">
        <v>421.53125</v>
      </c>
      <c r="L1323">
        <v>412.44921875</v>
      </c>
      <c r="M1323">
        <v>426.84375</v>
      </c>
      <c r="N1323">
        <v>418.47265625</v>
      </c>
      <c r="O1323">
        <v>40</v>
      </c>
      <c r="P1323">
        <v>41</v>
      </c>
      <c r="Q1323" t="b">
        <v>0</v>
      </c>
      <c r="R1323" t="b">
        <v>0</v>
      </c>
      <c r="S1323">
        <v>1.780487804878049</v>
      </c>
      <c r="T1323">
        <v>1.780487804878049</v>
      </c>
      <c r="U1323">
        <v>1.012723928865888</v>
      </c>
      <c r="V1323">
        <v>1.012723928865888</v>
      </c>
      <c r="W1323">
        <v>0.56879015182878667</v>
      </c>
      <c r="X1323">
        <v>0.56879015182878667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 x14ac:dyDescent="0.35">
      <c r="A1324" s="1">
        <v>1322</v>
      </c>
      <c r="B1324">
        <v>8</v>
      </c>
      <c r="C1324">
        <v>1</v>
      </c>
      <c r="D1324">
        <v>74</v>
      </c>
      <c r="E1324">
        <v>0.208496700000012</v>
      </c>
      <c r="F1324">
        <v>3.704949999999485E-2</v>
      </c>
      <c r="G1324">
        <v>0.24554620000000679</v>
      </c>
      <c r="H1324">
        <v>13.02211830000007</v>
      </c>
      <c r="I1324">
        <v>4.9242475000000923</v>
      </c>
      <c r="J1324">
        <v>17.946365800000169</v>
      </c>
      <c r="K1324">
        <v>422.5703125</v>
      </c>
      <c r="L1324">
        <v>416.69921875</v>
      </c>
      <c r="M1324">
        <v>426.84375</v>
      </c>
      <c r="N1324">
        <v>418.47265625</v>
      </c>
      <c r="O1324">
        <v>40</v>
      </c>
      <c r="P1324">
        <v>41</v>
      </c>
      <c r="Q1324" t="b">
        <v>0</v>
      </c>
      <c r="R1324" t="b">
        <v>0</v>
      </c>
      <c r="S1324">
        <v>1.8048780487804881</v>
      </c>
      <c r="T1324">
        <v>1.8048780487804881</v>
      </c>
      <c r="U1324">
        <v>1.030036703111155</v>
      </c>
      <c r="V1324">
        <v>1.030036703111155</v>
      </c>
      <c r="W1324">
        <v>0.57069601118320745</v>
      </c>
      <c r="X1324">
        <v>0.57069601118320745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 x14ac:dyDescent="0.35">
      <c r="A1325" s="1">
        <v>1323</v>
      </c>
      <c r="B1325">
        <v>8</v>
      </c>
      <c r="C1325">
        <v>1</v>
      </c>
      <c r="D1325">
        <v>75</v>
      </c>
      <c r="E1325">
        <v>0.21320869999999559</v>
      </c>
      <c r="F1325">
        <v>3.6645300000003538E-2</v>
      </c>
      <c r="G1325">
        <v>0.2498539999999991</v>
      </c>
      <c r="H1325">
        <v>13.235327000000069</v>
      </c>
      <c r="I1325">
        <v>4.9608928000000958</v>
      </c>
      <c r="J1325">
        <v>18.196219800000161</v>
      </c>
      <c r="K1325">
        <v>423.515625</v>
      </c>
      <c r="L1325">
        <v>416.9609375</v>
      </c>
      <c r="M1325">
        <v>426.84375</v>
      </c>
      <c r="N1325">
        <v>418.47265625</v>
      </c>
      <c r="O1325">
        <v>40</v>
      </c>
      <c r="P1325">
        <v>41</v>
      </c>
      <c r="Q1325" t="b">
        <v>0</v>
      </c>
      <c r="R1325" t="b">
        <v>0</v>
      </c>
      <c r="S1325">
        <v>1.8292682926829269</v>
      </c>
      <c r="T1325">
        <v>1.8292682926829269</v>
      </c>
      <c r="U1325">
        <v>1.0701037104970299</v>
      </c>
      <c r="V1325">
        <v>1.0701037104970299</v>
      </c>
      <c r="W1325">
        <v>0.58499002840504322</v>
      </c>
      <c r="X1325">
        <v>0.58499002840504322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 x14ac:dyDescent="0.35">
      <c r="A1326" s="1">
        <v>1324</v>
      </c>
      <c r="B1326">
        <v>8</v>
      </c>
      <c r="C1326">
        <v>1</v>
      </c>
      <c r="D1326">
        <v>76</v>
      </c>
      <c r="E1326">
        <v>0.2175008999999761</v>
      </c>
      <c r="F1326">
        <v>3.964590000001067E-2</v>
      </c>
      <c r="G1326">
        <v>0.2571467999999868</v>
      </c>
      <c r="H1326">
        <v>13.452827900000051</v>
      </c>
      <c r="I1326">
        <v>5.0005387000001056</v>
      </c>
      <c r="J1326">
        <v>18.453366600000152</v>
      </c>
      <c r="K1326">
        <v>424.45703125</v>
      </c>
      <c r="L1326">
        <v>417.2109375</v>
      </c>
      <c r="M1326">
        <v>426.84375</v>
      </c>
      <c r="N1326">
        <v>418.47265625</v>
      </c>
      <c r="O1326">
        <v>40</v>
      </c>
      <c r="P1326">
        <v>41</v>
      </c>
      <c r="Q1326" t="b">
        <v>0</v>
      </c>
      <c r="R1326" t="b">
        <v>0</v>
      </c>
      <c r="S1326">
        <v>1.8536585365853659</v>
      </c>
      <c r="T1326">
        <v>1.8536585365853659</v>
      </c>
      <c r="U1326">
        <v>1.130508195674762</v>
      </c>
      <c r="V1326">
        <v>1.130508195674762</v>
      </c>
      <c r="W1326">
        <v>0.60987942135085815</v>
      </c>
      <c r="X1326">
        <v>0.60987942135085815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 x14ac:dyDescent="0.35">
      <c r="A1327" s="1">
        <v>1325</v>
      </c>
      <c r="B1327">
        <v>8</v>
      </c>
      <c r="C1327">
        <v>1</v>
      </c>
      <c r="D1327">
        <v>77</v>
      </c>
      <c r="E1327">
        <v>0.22027469999997609</v>
      </c>
      <c r="F1327">
        <v>4.3707400000016612E-2</v>
      </c>
      <c r="G1327">
        <v>0.26398209999999273</v>
      </c>
      <c r="H1327">
        <v>13.67310260000002</v>
      </c>
      <c r="I1327">
        <v>5.0442461000001231</v>
      </c>
      <c r="J1327">
        <v>18.717348700000141</v>
      </c>
      <c r="K1327">
        <v>425.2734375</v>
      </c>
      <c r="L1327">
        <v>417.46875</v>
      </c>
      <c r="M1327">
        <v>426.84375</v>
      </c>
      <c r="N1327">
        <v>418.47265625</v>
      </c>
      <c r="O1327">
        <v>40</v>
      </c>
      <c r="P1327">
        <v>41</v>
      </c>
      <c r="Q1327" t="b">
        <v>0</v>
      </c>
      <c r="R1327" t="b">
        <v>0</v>
      </c>
      <c r="S1327">
        <v>1.878048780487805</v>
      </c>
      <c r="T1327">
        <v>1.878048780487805</v>
      </c>
      <c r="U1327">
        <v>1.2082036655965649</v>
      </c>
      <c r="V1327">
        <v>1.2082036655965649</v>
      </c>
      <c r="W1327">
        <v>0.64332922453843056</v>
      </c>
      <c r="X1327">
        <v>0.64332922453843056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 x14ac:dyDescent="0.35">
      <c r="A1328" s="1">
        <v>1326</v>
      </c>
      <c r="B1328">
        <v>8</v>
      </c>
      <c r="C1328">
        <v>1</v>
      </c>
      <c r="D1328">
        <v>78</v>
      </c>
      <c r="E1328">
        <v>0.22520349999999209</v>
      </c>
      <c r="F1328">
        <v>6.0887100000002192E-2</v>
      </c>
      <c r="G1328">
        <v>0.28609059999999431</v>
      </c>
      <c r="H1328">
        <v>13.89830610000001</v>
      </c>
      <c r="I1328">
        <v>5.1051332000001253</v>
      </c>
      <c r="J1328">
        <v>19.003439300000139</v>
      </c>
      <c r="K1328">
        <v>426.84375</v>
      </c>
      <c r="L1328">
        <v>418.47265625</v>
      </c>
      <c r="M1328">
        <v>426.84375</v>
      </c>
      <c r="N1328">
        <v>418.47265625</v>
      </c>
      <c r="O1328">
        <v>40</v>
      </c>
      <c r="P1328">
        <v>41</v>
      </c>
      <c r="Q1328" t="b">
        <v>0</v>
      </c>
      <c r="R1328" t="b">
        <v>0</v>
      </c>
      <c r="S1328">
        <v>1.902439024390244</v>
      </c>
      <c r="T1328">
        <v>1.902439024390244</v>
      </c>
      <c r="U1328">
        <v>1.300093805246</v>
      </c>
      <c r="V1328">
        <v>1.300093805246</v>
      </c>
      <c r="W1328">
        <v>0.68338264121905135</v>
      </c>
      <c r="X1328">
        <v>0.68338264121905135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 x14ac:dyDescent="0.35">
      <c r="A1329" s="1">
        <v>1327</v>
      </c>
      <c r="B1329">
        <v>8</v>
      </c>
      <c r="C1329">
        <v>1</v>
      </c>
      <c r="D1329">
        <v>79</v>
      </c>
      <c r="E1329">
        <v>0.1091319999999882</v>
      </c>
      <c r="F1329">
        <v>2.338579999999979E-2</v>
      </c>
      <c r="G1329">
        <v>0.132517799999988</v>
      </c>
      <c r="H1329">
        <v>14.0074381</v>
      </c>
      <c r="I1329">
        <v>5.1285190000001251</v>
      </c>
      <c r="J1329">
        <v>19.13595710000013</v>
      </c>
      <c r="K1329">
        <v>424.44921875</v>
      </c>
      <c r="L1329">
        <v>416.09765625</v>
      </c>
      <c r="M1329">
        <v>426.84375</v>
      </c>
      <c r="N1329">
        <v>418.47265625</v>
      </c>
      <c r="O1329">
        <v>41</v>
      </c>
      <c r="P1329">
        <v>41</v>
      </c>
      <c r="Q1329" t="b">
        <v>1</v>
      </c>
      <c r="R1329" t="b">
        <v>0</v>
      </c>
      <c r="S1329">
        <v>1.9268292682926831</v>
      </c>
      <c r="T1329">
        <v>1.9268292682926831</v>
      </c>
      <c r="U1329">
        <v>1.4033931007105429</v>
      </c>
      <c r="V1329">
        <v>1.4033931007105429</v>
      </c>
      <c r="W1329">
        <v>0.72834325479914241</v>
      </c>
      <c r="X1329">
        <v>0.72834325479914241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 x14ac:dyDescent="0.35">
      <c r="A1330" s="1">
        <v>1328</v>
      </c>
      <c r="B1330">
        <v>8</v>
      </c>
      <c r="C1330">
        <v>1</v>
      </c>
      <c r="D1330">
        <v>80</v>
      </c>
      <c r="E1330">
        <v>0.11054010000000861</v>
      </c>
      <c r="F1330">
        <v>3.4123999999991383E-2</v>
      </c>
      <c r="G1330">
        <v>0.14466409999999999</v>
      </c>
      <c r="H1330">
        <v>14.11797820000001</v>
      </c>
      <c r="I1330">
        <v>5.1626430000001156</v>
      </c>
      <c r="J1330">
        <v>19.28062120000013</v>
      </c>
      <c r="K1330">
        <v>425.3046875</v>
      </c>
      <c r="L1330">
        <v>416.3203125</v>
      </c>
      <c r="M1330">
        <v>426.84375</v>
      </c>
      <c r="N1330">
        <v>418.47265625</v>
      </c>
      <c r="O1330">
        <v>41</v>
      </c>
      <c r="P1330">
        <v>42</v>
      </c>
      <c r="Q1330" t="b">
        <v>0</v>
      </c>
      <c r="R1330" t="b">
        <v>0</v>
      </c>
      <c r="S1330">
        <v>1.9047619047619051</v>
      </c>
      <c r="T1330">
        <v>1.9047619047619051</v>
      </c>
      <c r="U1330">
        <v>1.393530764177267</v>
      </c>
      <c r="V1330">
        <v>1.393530764177267</v>
      </c>
      <c r="W1330">
        <v>0.73160365119306536</v>
      </c>
      <c r="X1330">
        <v>0.73160365119306536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 x14ac:dyDescent="0.35">
      <c r="A1331" s="1">
        <v>1329</v>
      </c>
      <c r="B1331">
        <v>8</v>
      </c>
      <c r="C1331">
        <v>1</v>
      </c>
      <c r="D1331">
        <v>81</v>
      </c>
      <c r="E1331">
        <v>0.11161080000002239</v>
      </c>
      <c r="F1331">
        <v>4.6390300000012992E-2</v>
      </c>
      <c r="G1331">
        <v>0.15800110000003539</v>
      </c>
      <c r="H1331">
        <v>14.229589000000029</v>
      </c>
      <c r="I1331">
        <v>5.2090333000001294</v>
      </c>
      <c r="J1331">
        <v>19.438622300000159</v>
      </c>
      <c r="K1331">
        <v>426.046875</v>
      </c>
      <c r="L1331">
        <v>419.93359375</v>
      </c>
      <c r="M1331">
        <v>426.84375</v>
      </c>
      <c r="N1331">
        <v>419.93359375</v>
      </c>
      <c r="O1331">
        <v>42</v>
      </c>
      <c r="P1331">
        <v>42</v>
      </c>
      <c r="Q1331" t="b">
        <v>1</v>
      </c>
      <c r="R1331" t="b">
        <v>0</v>
      </c>
      <c r="S1331">
        <v>1.928571428571429</v>
      </c>
      <c r="T1331">
        <v>1.928571428571429</v>
      </c>
      <c r="U1331">
        <v>1.3862188815105809</v>
      </c>
      <c r="V1331">
        <v>1.3862188815105809</v>
      </c>
      <c r="W1331">
        <v>0.71878016078326412</v>
      </c>
      <c r="X1331">
        <v>0.71878016078326412</v>
      </c>
      <c r="Y1331" t="b">
        <v>1</v>
      </c>
      <c r="Z1331" t="b">
        <v>1</v>
      </c>
      <c r="AA1331" t="b">
        <v>1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 x14ac:dyDescent="0.35">
      <c r="A1332" s="1">
        <v>1330</v>
      </c>
      <c r="B1332">
        <v>8</v>
      </c>
      <c r="C1332">
        <v>1</v>
      </c>
      <c r="D1332">
        <v>82</v>
      </c>
      <c r="E1332">
        <v>0.11328539999999521</v>
      </c>
      <c r="F1332">
        <v>5.5248399999982212E-2</v>
      </c>
      <c r="G1332">
        <v>0.16853379999997739</v>
      </c>
      <c r="H1332">
        <v>14.34287440000003</v>
      </c>
      <c r="I1332">
        <v>5.2642817000001116</v>
      </c>
      <c r="J1332">
        <v>19.60715610000014</v>
      </c>
      <c r="K1332">
        <v>426.8984375</v>
      </c>
      <c r="L1332">
        <v>420.16015625</v>
      </c>
      <c r="M1332">
        <v>426.8984375</v>
      </c>
      <c r="N1332">
        <v>420.16015625</v>
      </c>
      <c r="O1332">
        <v>41</v>
      </c>
      <c r="P1332">
        <v>42</v>
      </c>
      <c r="Q1332" t="b">
        <v>0</v>
      </c>
      <c r="R1332" t="b">
        <v>1</v>
      </c>
      <c r="S1332">
        <v>1.928571428571429</v>
      </c>
      <c r="T1332">
        <v>1.928571428571429</v>
      </c>
      <c r="U1332">
        <v>1.3862188815105809</v>
      </c>
      <c r="V1332">
        <v>1.3862188815105809</v>
      </c>
      <c r="W1332">
        <v>0.71878016078326412</v>
      </c>
      <c r="X1332">
        <v>0.71878016078326412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 x14ac:dyDescent="0.35">
      <c r="A1333" s="1">
        <v>1331</v>
      </c>
      <c r="B1333">
        <v>8</v>
      </c>
      <c r="C1333">
        <v>1</v>
      </c>
      <c r="D1333">
        <v>83</v>
      </c>
      <c r="E1333">
        <v>0.1162668999999994</v>
      </c>
      <c r="F1333">
        <v>8.3302800000012667E-2</v>
      </c>
      <c r="G1333">
        <v>0.19956970000001209</v>
      </c>
      <c r="H1333">
        <v>14.459141300000031</v>
      </c>
      <c r="I1333">
        <v>5.3475845000001243</v>
      </c>
      <c r="J1333">
        <v>19.806725800000152</v>
      </c>
      <c r="K1333">
        <v>427.6328125</v>
      </c>
      <c r="L1333">
        <v>420.3984375</v>
      </c>
      <c r="M1333">
        <v>427.6328125</v>
      </c>
      <c r="N1333">
        <v>420.3984375</v>
      </c>
      <c r="O1333">
        <v>41</v>
      </c>
      <c r="P1333">
        <v>42</v>
      </c>
      <c r="Q1333" t="b">
        <v>0</v>
      </c>
      <c r="R1333" t="b">
        <v>1</v>
      </c>
      <c r="S1333">
        <v>1.928571428571429</v>
      </c>
      <c r="T1333">
        <v>1.928571428571429</v>
      </c>
      <c r="U1333">
        <v>1.3862188815105809</v>
      </c>
      <c r="V1333">
        <v>1.3862188815105809</v>
      </c>
      <c r="W1333">
        <v>0.71878016078326412</v>
      </c>
      <c r="X1333">
        <v>0.71878016078326412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0</v>
      </c>
      <c r="AH1333" t="b">
        <v>1</v>
      </c>
    </row>
    <row r="1334" spans="1:34" x14ac:dyDescent="0.35">
      <c r="A1334" s="1">
        <v>1332</v>
      </c>
      <c r="B1334">
        <v>8</v>
      </c>
      <c r="C1334">
        <v>1</v>
      </c>
      <c r="D1334">
        <v>84</v>
      </c>
      <c r="E1334">
        <v>0.1165483000000052</v>
      </c>
      <c r="F1334">
        <v>0.1168945000000008</v>
      </c>
      <c r="G1334">
        <v>0.23344280000000589</v>
      </c>
      <c r="H1334">
        <v>14.575689600000031</v>
      </c>
      <c r="I1334">
        <v>5.4644790000001251</v>
      </c>
      <c r="J1334">
        <v>20.040168600000161</v>
      </c>
      <c r="K1334">
        <v>428.48828125</v>
      </c>
      <c r="L1334">
        <v>420.62890625</v>
      </c>
      <c r="M1334">
        <v>428.48828125</v>
      </c>
      <c r="N1334">
        <v>420.62890625</v>
      </c>
      <c r="O1334">
        <v>41</v>
      </c>
      <c r="P1334">
        <v>42</v>
      </c>
      <c r="Q1334" t="b">
        <v>0</v>
      </c>
      <c r="R1334" t="b">
        <v>1</v>
      </c>
      <c r="S1334">
        <v>1.928571428571429</v>
      </c>
      <c r="T1334">
        <v>1.928571428571429</v>
      </c>
      <c r="U1334">
        <v>1.3862188815105809</v>
      </c>
      <c r="V1334">
        <v>1.3862188815105809</v>
      </c>
      <c r="W1334">
        <v>0.71878016078326412</v>
      </c>
      <c r="X1334">
        <v>0.71878016078326412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 x14ac:dyDescent="0.35">
      <c r="A1335" s="1">
        <v>1333</v>
      </c>
      <c r="B1335">
        <v>8</v>
      </c>
      <c r="C1335">
        <v>1</v>
      </c>
      <c r="D1335">
        <v>85</v>
      </c>
      <c r="E1335">
        <v>0.1193540000000155</v>
      </c>
      <c r="F1335">
        <v>6.5106200000002445E-2</v>
      </c>
      <c r="G1335">
        <v>0.18446020000001789</v>
      </c>
      <c r="H1335">
        <v>14.69504360000005</v>
      </c>
      <c r="I1335">
        <v>5.5295852000001284</v>
      </c>
      <c r="J1335">
        <v>20.224628800000179</v>
      </c>
      <c r="K1335">
        <v>430.34765625</v>
      </c>
      <c r="L1335">
        <v>421.921875</v>
      </c>
      <c r="M1335">
        <v>430.34765625</v>
      </c>
      <c r="N1335">
        <v>421.921875</v>
      </c>
      <c r="O1335">
        <v>41</v>
      </c>
      <c r="P1335">
        <v>42</v>
      </c>
      <c r="Q1335" t="b">
        <v>0</v>
      </c>
      <c r="R1335" t="b">
        <v>1</v>
      </c>
      <c r="S1335">
        <v>1.928571428571429</v>
      </c>
      <c r="T1335">
        <v>1.928571428571429</v>
      </c>
      <c r="U1335">
        <v>1.3862188815105809</v>
      </c>
      <c r="V1335">
        <v>1.3862188815105809</v>
      </c>
      <c r="W1335">
        <v>0.71878016078326412</v>
      </c>
      <c r="X1335">
        <v>0.71878016078326412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 x14ac:dyDescent="0.35">
      <c r="A1336" s="1">
        <v>1334</v>
      </c>
      <c r="B1336">
        <v>9</v>
      </c>
      <c r="C1336">
        <v>3</v>
      </c>
      <c r="D1336">
        <v>1</v>
      </c>
      <c r="E1336">
        <v>5.4729299999991099E-2</v>
      </c>
      <c r="F1336">
        <v>5.1545000000032806E-3</v>
      </c>
      <c r="G1336">
        <v>5.988379999999438E-2</v>
      </c>
      <c r="H1336">
        <v>5.4729299999991099E-2</v>
      </c>
      <c r="I1336">
        <v>5.1545000000032806E-3</v>
      </c>
      <c r="J1336">
        <v>5.988379999999438E-2</v>
      </c>
      <c r="K1336">
        <v>417.6015625</v>
      </c>
      <c r="L1336">
        <v>408.66796875</v>
      </c>
      <c r="M1336">
        <v>417.6015625</v>
      </c>
      <c r="N1336">
        <v>408.66796875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 x14ac:dyDescent="0.35">
      <c r="A1337" s="1">
        <v>1335</v>
      </c>
      <c r="B1337">
        <v>9</v>
      </c>
      <c r="C1337">
        <v>3</v>
      </c>
      <c r="D1337">
        <v>2</v>
      </c>
      <c r="E1337">
        <v>4.4492499999989832E-2</v>
      </c>
      <c r="F1337">
        <v>2.1829999999738452E-3</v>
      </c>
      <c r="G1337">
        <v>4.6675499999963677E-2</v>
      </c>
      <c r="H1337">
        <v>9.9221799999980931E-2</v>
      </c>
      <c r="I1337">
        <v>7.3374999999771262E-3</v>
      </c>
      <c r="J1337">
        <v>0.1065592999999581</v>
      </c>
      <c r="K1337">
        <v>417.6015625</v>
      </c>
      <c r="L1337">
        <v>408.66796875</v>
      </c>
      <c r="M1337">
        <v>417.6015625</v>
      </c>
      <c r="N1337">
        <v>408.66796875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 x14ac:dyDescent="0.35">
      <c r="A1338" s="1">
        <v>1336</v>
      </c>
      <c r="B1338">
        <v>9</v>
      </c>
      <c r="C1338">
        <v>3</v>
      </c>
      <c r="D1338">
        <v>3</v>
      </c>
      <c r="E1338">
        <v>4.5976100000018498E-2</v>
      </c>
      <c r="F1338">
        <v>3.945299999998042E-3</v>
      </c>
      <c r="G1338">
        <v>4.9921400000016547E-2</v>
      </c>
      <c r="H1338">
        <v>0.14519789999999941</v>
      </c>
      <c r="I1338">
        <v>1.128279999997517E-2</v>
      </c>
      <c r="J1338">
        <v>0.1564806999999746</v>
      </c>
      <c r="K1338">
        <v>417.6015625</v>
      </c>
      <c r="L1338">
        <v>408.66796875</v>
      </c>
      <c r="M1338">
        <v>417.6015625</v>
      </c>
      <c r="N1338">
        <v>408.66796875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 x14ac:dyDescent="0.35">
      <c r="A1339" s="1">
        <v>1337</v>
      </c>
      <c r="B1339">
        <v>9</v>
      </c>
      <c r="C1339">
        <v>3</v>
      </c>
      <c r="D1339">
        <v>4</v>
      </c>
      <c r="E1339">
        <v>4.7748100000006843E-2</v>
      </c>
      <c r="F1339">
        <v>4.672499999998081E-3</v>
      </c>
      <c r="G1339">
        <v>5.2420600000004917E-2</v>
      </c>
      <c r="H1339">
        <v>0.19294600000000631</v>
      </c>
      <c r="I1339">
        <v>1.5955299999973249E-2</v>
      </c>
      <c r="J1339">
        <v>0.2089012999999795</v>
      </c>
      <c r="K1339">
        <v>417.6015625</v>
      </c>
      <c r="L1339">
        <v>408.66796875</v>
      </c>
      <c r="M1339">
        <v>417.6015625</v>
      </c>
      <c r="N1339">
        <v>408.66796875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 x14ac:dyDescent="0.35">
      <c r="A1340" s="1">
        <v>1338</v>
      </c>
      <c r="B1340">
        <v>9</v>
      </c>
      <c r="C1340">
        <v>3</v>
      </c>
      <c r="D1340">
        <v>5</v>
      </c>
      <c r="E1340">
        <v>4.8983899999996083E-2</v>
      </c>
      <c r="F1340">
        <v>4.9447000000100161E-3</v>
      </c>
      <c r="G1340">
        <v>5.3928600000006099E-2</v>
      </c>
      <c r="H1340">
        <v>0.24192990000000239</v>
      </c>
      <c r="I1340">
        <v>2.0899999999983269E-2</v>
      </c>
      <c r="J1340">
        <v>0.26282989999998557</v>
      </c>
      <c r="K1340">
        <v>417.6484375</v>
      </c>
      <c r="L1340">
        <v>408.71484375</v>
      </c>
      <c r="M1340">
        <v>417.6484375</v>
      </c>
      <c r="N1340">
        <v>408.71484375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 x14ac:dyDescent="0.35">
      <c r="A1341" s="1">
        <v>1339</v>
      </c>
      <c r="B1341">
        <v>9</v>
      </c>
      <c r="C1341">
        <v>3</v>
      </c>
      <c r="D1341">
        <v>6</v>
      </c>
      <c r="E1341">
        <v>5.0597299999992629E-2</v>
      </c>
      <c r="F1341">
        <v>5.4079999999885331E-3</v>
      </c>
      <c r="G1341">
        <v>5.6005299999981162E-2</v>
      </c>
      <c r="H1341">
        <v>0.29252719999999499</v>
      </c>
      <c r="I1341">
        <v>2.6307999999971798E-2</v>
      </c>
      <c r="J1341">
        <v>0.31883519999996679</v>
      </c>
      <c r="K1341">
        <v>417.6484375</v>
      </c>
      <c r="L1341">
        <v>408.71484375</v>
      </c>
      <c r="M1341">
        <v>417.6484375</v>
      </c>
      <c r="N1341">
        <v>408.71484375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 x14ac:dyDescent="0.35">
      <c r="A1342" s="1">
        <v>1340</v>
      </c>
      <c r="B1342">
        <v>9</v>
      </c>
      <c r="C1342">
        <v>3</v>
      </c>
      <c r="D1342">
        <v>7</v>
      </c>
      <c r="E1342">
        <v>5.2406899999994039E-2</v>
      </c>
      <c r="F1342">
        <v>5.7277000000226508E-3</v>
      </c>
      <c r="G1342">
        <v>5.813460000001669E-2</v>
      </c>
      <c r="H1342">
        <v>0.34493409999998897</v>
      </c>
      <c r="I1342">
        <v>3.2035699999994449E-2</v>
      </c>
      <c r="J1342">
        <v>0.37696979999998348</v>
      </c>
      <c r="K1342">
        <v>417.6484375</v>
      </c>
      <c r="L1342">
        <v>408.71484375</v>
      </c>
      <c r="M1342">
        <v>417.6484375</v>
      </c>
      <c r="N1342">
        <v>408.71484375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 x14ac:dyDescent="0.35">
      <c r="A1343" s="1">
        <v>1341</v>
      </c>
      <c r="B1343">
        <v>9</v>
      </c>
      <c r="C1343">
        <v>3</v>
      </c>
      <c r="D1343">
        <v>8</v>
      </c>
      <c r="E1343">
        <v>5.2730600000018057E-2</v>
      </c>
      <c r="F1343">
        <v>6.1597000000119806E-3</v>
      </c>
      <c r="G1343">
        <v>5.8890300000030038E-2</v>
      </c>
      <c r="H1343">
        <v>0.39766470000000709</v>
      </c>
      <c r="I1343">
        <v>3.819540000000643E-2</v>
      </c>
      <c r="J1343">
        <v>0.43586010000001352</v>
      </c>
      <c r="K1343">
        <v>417.6484375</v>
      </c>
      <c r="L1343">
        <v>408.71484375</v>
      </c>
      <c r="M1343">
        <v>417.6484375</v>
      </c>
      <c r="N1343">
        <v>408.71484375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 x14ac:dyDescent="0.35">
      <c r="A1344" s="1">
        <v>1342</v>
      </c>
      <c r="B1344">
        <v>9</v>
      </c>
      <c r="C1344">
        <v>3</v>
      </c>
      <c r="D1344">
        <v>9</v>
      </c>
      <c r="E1344">
        <v>5.417470000000435E-2</v>
      </c>
      <c r="F1344">
        <v>6.7841000000043996E-3</v>
      </c>
      <c r="G1344">
        <v>6.095880000000875E-2</v>
      </c>
      <c r="H1344">
        <v>0.45183940000001138</v>
      </c>
      <c r="I1344">
        <v>4.497950000001083E-2</v>
      </c>
      <c r="J1344">
        <v>0.49681890000002232</v>
      </c>
      <c r="K1344">
        <v>417.6484375</v>
      </c>
      <c r="L1344">
        <v>408.71484375</v>
      </c>
      <c r="M1344">
        <v>417.6484375</v>
      </c>
      <c r="N1344">
        <v>408.71484375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1</v>
      </c>
      <c r="AG1344" t="b">
        <v>0</v>
      </c>
      <c r="AH1344" t="b">
        <v>0</v>
      </c>
    </row>
    <row r="1345" spans="1:34" x14ac:dyDescent="0.35">
      <c r="A1345" s="1">
        <v>1343</v>
      </c>
      <c r="B1345">
        <v>9</v>
      </c>
      <c r="C1345">
        <v>3</v>
      </c>
      <c r="D1345">
        <v>10</v>
      </c>
      <c r="E1345">
        <v>5.5311200000005563E-2</v>
      </c>
      <c r="F1345">
        <v>8.0767000000037115E-3</v>
      </c>
      <c r="G1345">
        <v>6.3387900000009267E-2</v>
      </c>
      <c r="H1345">
        <v>0.50715060000001699</v>
      </c>
      <c r="I1345">
        <v>5.3056200000014542E-2</v>
      </c>
      <c r="J1345">
        <v>0.56020680000003154</v>
      </c>
      <c r="K1345">
        <v>417.73046875</v>
      </c>
      <c r="L1345">
        <v>408.80859375</v>
      </c>
      <c r="M1345">
        <v>417.73046875</v>
      </c>
      <c r="N1345">
        <v>408.80859375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 x14ac:dyDescent="0.35">
      <c r="A1346" s="1">
        <v>1344</v>
      </c>
      <c r="B1346">
        <v>9</v>
      </c>
      <c r="C1346">
        <v>3</v>
      </c>
      <c r="D1346">
        <v>11</v>
      </c>
      <c r="E1346">
        <v>5.6068699999997307E-2</v>
      </c>
      <c r="F1346">
        <v>1.084939999998369E-2</v>
      </c>
      <c r="G1346">
        <v>6.6918099999980996E-2</v>
      </c>
      <c r="H1346">
        <v>0.5632193000000143</v>
      </c>
      <c r="I1346">
        <v>6.390559999999823E-2</v>
      </c>
      <c r="J1346">
        <v>0.62712490000001253</v>
      </c>
      <c r="K1346">
        <v>417.74609375</v>
      </c>
      <c r="L1346">
        <v>408.80859375</v>
      </c>
      <c r="M1346">
        <v>417.74609375</v>
      </c>
      <c r="N1346">
        <v>408.80859375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1</v>
      </c>
      <c r="AG1346" t="b">
        <v>0</v>
      </c>
      <c r="AH1346" t="b">
        <v>0</v>
      </c>
    </row>
    <row r="1347" spans="1:34" x14ac:dyDescent="0.35">
      <c r="A1347" s="1">
        <v>1345</v>
      </c>
      <c r="B1347">
        <v>9</v>
      </c>
      <c r="C1347">
        <v>3</v>
      </c>
      <c r="D1347">
        <v>12</v>
      </c>
      <c r="E1347">
        <v>5.6918499999994758E-2</v>
      </c>
      <c r="F1347">
        <v>1.7415400000004411E-2</v>
      </c>
      <c r="G1347">
        <v>7.4333899999999176E-2</v>
      </c>
      <c r="H1347">
        <v>0.62013780000000907</v>
      </c>
      <c r="I1347">
        <v>8.1321000000002641E-2</v>
      </c>
      <c r="J1347">
        <v>0.70145880000001171</v>
      </c>
      <c r="K1347">
        <v>417.74609375</v>
      </c>
      <c r="L1347">
        <v>408.80859375</v>
      </c>
      <c r="M1347">
        <v>417.74609375</v>
      </c>
      <c r="N1347">
        <v>408.80859375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 x14ac:dyDescent="0.35">
      <c r="A1348" s="1">
        <v>1346</v>
      </c>
      <c r="B1348">
        <v>9</v>
      </c>
      <c r="C1348">
        <v>3</v>
      </c>
      <c r="D1348">
        <v>13</v>
      </c>
      <c r="E1348">
        <v>5.8581399999980022E-2</v>
      </c>
      <c r="F1348">
        <v>2.9206500000015009E-2</v>
      </c>
      <c r="G1348">
        <v>8.7787899999995034E-2</v>
      </c>
      <c r="H1348">
        <v>0.67871919999998909</v>
      </c>
      <c r="I1348">
        <v>0.11052750000001769</v>
      </c>
      <c r="J1348">
        <v>0.78924670000000674</v>
      </c>
      <c r="K1348">
        <v>417.80078125</v>
      </c>
      <c r="L1348">
        <v>408.86328125</v>
      </c>
      <c r="M1348">
        <v>417.80078125</v>
      </c>
      <c r="N1348">
        <v>408.86328125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 x14ac:dyDescent="0.35">
      <c r="A1349" s="1">
        <v>1347</v>
      </c>
      <c r="B1349">
        <v>9</v>
      </c>
      <c r="C1349">
        <v>3</v>
      </c>
      <c r="D1349">
        <v>14</v>
      </c>
      <c r="E1349">
        <v>6.011090000001218E-2</v>
      </c>
      <c r="F1349">
        <v>4.8983899999996083E-2</v>
      </c>
      <c r="G1349">
        <v>0.1090948000000083</v>
      </c>
      <c r="H1349">
        <v>0.73883010000000127</v>
      </c>
      <c r="I1349">
        <v>0.15951140000001371</v>
      </c>
      <c r="J1349">
        <v>0.898341500000015</v>
      </c>
      <c r="K1349">
        <v>417.85546875</v>
      </c>
      <c r="L1349">
        <v>408.91796875</v>
      </c>
      <c r="M1349">
        <v>417.85546875</v>
      </c>
      <c r="N1349">
        <v>408.91796875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 x14ac:dyDescent="0.35">
      <c r="A1350" s="1">
        <v>1348</v>
      </c>
      <c r="B1350">
        <v>9</v>
      </c>
      <c r="C1350">
        <v>3</v>
      </c>
      <c r="D1350">
        <v>15</v>
      </c>
      <c r="E1350">
        <v>6.0833299999984547E-2</v>
      </c>
      <c r="F1350">
        <v>6.3845000000014807E-2</v>
      </c>
      <c r="G1350">
        <v>0.1246782999999994</v>
      </c>
      <c r="H1350">
        <v>0.79966339999998581</v>
      </c>
      <c r="I1350">
        <v>0.22335640000002849</v>
      </c>
      <c r="J1350">
        <v>1.0230198000000139</v>
      </c>
      <c r="K1350">
        <v>418.90234375</v>
      </c>
      <c r="L1350">
        <v>409.96484375</v>
      </c>
      <c r="M1350">
        <v>418.90234375</v>
      </c>
      <c r="N1350">
        <v>409.96484375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 x14ac:dyDescent="0.35">
      <c r="A1351" s="1">
        <v>1349</v>
      </c>
      <c r="B1351">
        <v>9</v>
      </c>
      <c r="C1351">
        <v>3</v>
      </c>
      <c r="D1351">
        <v>16</v>
      </c>
      <c r="E1351">
        <v>6.1368099999981503E-2</v>
      </c>
      <c r="F1351">
        <v>6.8161299999985658E-2</v>
      </c>
      <c r="G1351">
        <v>0.12952939999996721</v>
      </c>
      <c r="H1351">
        <v>0.86103149999996731</v>
      </c>
      <c r="I1351">
        <v>0.2915177000000142</v>
      </c>
      <c r="J1351">
        <v>1.152549199999982</v>
      </c>
      <c r="K1351">
        <v>419.03125</v>
      </c>
      <c r="L1351">
        <v>410.09765625</v>
      </c>
      <c r="M1351">
        <v>419.03125</v>
      </c>
      <c r="N1351">
        <v>410.09765625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 x14ac:dyDescent="0.35">
      <c r="A1352" s="1">
        <v>1350</v>
      </c>
      <c r="B1352">
        <v>9</v>
      </c>
      <c r="C1352">
        <v>3</v>
      </c>
      <c r="D1352">
        <v>17</v>
      </c>
      <c r="E1352">
        <v>6.2065600000011052E-2</v>
      </c>
      <c r="F1352">
        <v>9.9225899999993317E-2</v>
      </c>
      <c r="G1352">
        <v>0.16129150000000439</v>
      </c>
      <c r="H1352">
        <v>0.92309709999997835</v>
      </c>
      <c r="I1352">
        <v>0.39074360000000752</v>
      </c>
      <c r="J1352">
        <v>1.3138406999999861</v>
      </c>
      <c r="K1352">
        <v>419.12890625</v>
      </c>
      <c r="L1352">
        <v>410.171875</v>
      </c>
      <c r="M1352">
        <v>419.12890625</v>
      </c>
      <c r="N1352">
        <v>410.171875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 x14ac:dyDescent="0.35">
      <c r="A1353" s="1">
        <v>1351</v>
      </c>
      <c r="B1353">
        <v>9</v>
      </c>
      <c r="C1353">
        <v>3</v>
      </c>
      <c r="D1353">
        <v>18</v>
      </c>
      <c r="E1353">
        <v>6.30012000000022E-2</v>
      </c>
      <c r="F1353">
        <v>0.13787520000002471</v>
      </c>
      <c r="G1353">
        <v>0.20087640000002691</v>
      </c>
      <c r="H1353">
        <v>0.98609829999998055</v>
      </c>
      <c r="I1353">
        <v>0.52861880000003225</v>
      </c>
      <c r="J1353">
        <v>1.514717100000013</v>
      </c>
      <c r="K1353">
        <v>419.37890625</v>
      </c>
      <c r="L1353">
        <v>410.39453125</v>
      </c>
      <c r="M1353">
        <v>419.37890625</v>
      </c>
      <c r="N1353">
        <v>410.39453125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 x14ac:dyDescent="0.35">
      <c r="A1354" s="1">
        <v>1352</v>
      </c>
      <c r="B1354">
        <v>9</v>
      </c>
      <c r="C1354">
        <v>3</v>
      </c>
      <c r="D1354">
        <v>19</v>
      </c>
      <c r="E1354">
        <v>6.3771500000001424E-2</v>
      </c>
      <c r="F1354">
        <v>0.2208445999999924</v>
      </c>
      <c r="G1354">
        <v>0.28461609999999382</v>
      </c>
      <c r="H1354">
        <v>1.049869799999982</v>
      </c>
      <c r="I1354">
        <v>0.74946340000002465</v>
      </c>
      <c r="J1354">
        <v>1.7993332000000071</v>
      </c>
      <c r="K1354">
        <v>419.46875</v>
      </c>
      <c r="L1354">
        <v>410.47265625</v>
      </c>
      <c r="M1354">
        <v>419.46875</v>
      </c>
      <c r="N1354">
        <v>410.47265625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 x14ac:dyDescent="0.35">
      <c r="A1355" s="1">
        <v>1353</v>
      </c>
      <c r="B1355">
        <v>9</v>
      </c>
      <c r="C1355">
        <v>3</v>
      </c>
      <c r="D1355">
        <v>20</v>
      </c>
      <c r="E1355">
        <v>6.4885800000013205E-2</v>
      </c>
      <c r="F1355">
        <v>4.9171900000004598E-2</v>
      </c>
      <c r="G1355">
        <v>0.1140577000000178</v>
      </c>
      <c r="H1355">
        <v>1.114755599999995</v>
      </c>
      <c r="I1355">
        <v>0.79863530000002925</v>
      </c>
      <c r="J1355">
        <v>1.913390900000024</v>
      </c>
      <c r="K1355">
        <v>419.73828125</v>
      </c>
      <c r="L1355">
        <v>410.55078125</v>
      </c>
      <c r="M1355">
        <v>419.73828125</v>
      </c>
      <c r="N1355">
        <v>410.55078125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 x14ac:dyDescent="0.35">
      <c r="A1356" s="1">
        <v>1354</v>
      </c>
      <c r="B1356">
        <v>9</v>
      </c>
      <c r="C1356">
        <v>2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 x14ac:dyDescent="0.35">
      <c r="A1357" s="1">
        <v>1355</v>
      </c>
      <c r="B1357">
        <v>9</v>
      </c>
      <c r="C1357">
        <v>2</v>
      </c>
      <c r="D1357">
        <v>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 t="b">
        <v>0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0</v>
      </c>
      <c r="AH1357" t="b">
        <v>1</v>
      </c>
    </row>
    <row r="1358" spans="1:34" x14ac:dyDescent="0.35">
      <c r="A1358" s="1">
        <v>1356</v>
      </c>
      <c r="B1358">
        <v>9</v>
      </c>
      <c r="C1358">
        <v>2</v>
      </c>
      <c r="D1358">
        <v>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 t="b">
        <v>0</v>
      </c>
      <c r="R1358" t="b">
        <v>0</v>
      </c>
      <c r="S1358">
        <v>3</v>
      </c>
      <c r="T1358">
        <v>3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 x14ac:dyDescent="0.35">
      <c r="A1359" s="1">
        <v>1357</v>
      </c>
      <c r="B1359">
        <v>9</v>
      </c>
      <c r="C1359">
        <v>2</v>
      </c>
      <c r="D1359">
        <v>4</v>
      </c>
      <c r="E1359">
        <v>0.16495369999998391</v>
      </c>
      <c r="F1359">
        <v>4.1316899999998213E-2</v>
      </c>
      <c r="G1359">
        <v>0.2062705999999821</v>
      </c>
      <c r="H1359">
        <v>0.16495369999998391</v>
      </c>
      <c r="I1359">
        <v>4.1316899999998213E-2</v>
      </c>
      <c r="J1359">
        <v>0.2062705999999821</v>
      </c>
      <c r="K1359">
        <v>417.64453125</v>
      </c>
      <c r="L1359">
        <v>408.44921875</v>
      </c>
      <c r="M1359">
        <v>417.64453125</v>
      </c>
      <c r="N1359">
        <v>408.44921875</v>
      </c>
      <c r="O1359">
        <v>0</v>
      </c>
      <c r="P1359">
        <v>1</v>
      </c>
      <c r="Q1359" t="b">
        <v>0</v>
      </c>
      <c r="R1359" t="b">
        <v>0</v>
      </c>
      <c r="S1359">
        <v>4</v>
      </c>
      <c r="T1359">
        <v>4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 x14ac:dyDescent="0.35">
      <c r="A1360" s="1">
        <v>1358</v>
      </c>
      <c r="B1360">
        <v>9</v>
      </c>
      <c r="C1360">
        <v>2</v>
      </c>
      <c r="D1360">
        <v>5</v>
      </c>
      <c r="E1360">
        <v>6.6775400000011587E-2</v>
      </c>
      <c r="F1360">
        <v>5.9310999999979694E-3</v>
      </c>
      <c r="G1360">
        <v>7.2706500000009555E-2</v>
      </c>
      <c r="H1360">
        <v>0.2317290999999955</v>
      </c>
      <c r="I1360">
        <v>4.7247999999996182E-2</v>
      </c>
      <c r="J1360">
        <v>0.27897709999999171</v>
      </c>
      <c r="K1360">
        <v>417.64453125</v>
      </c>
      <c r="L1360">
        <v>408.44921875</v>
      </c>
      <c r="M1360">
        <v>417.64453125</v>
      </c>
      <c r="N1360">
        <v>408.44921875</v>
      </c>
      <c r="O1360">
        <v>0</v>
      </c>
      <c r="P1360">
        <v>1</v>
      </c>
      <c r="Q1360" t="b">
        <v>0</v>
      </c>
      <c r="R1360" t="b">
        <v>0</v>
      </c>
      <c r="S1360">
        <v>5</v>
      </c>
      <c r="T1360">
        <v>5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 x14ac:dyDescent="0.35">
      <c r="A1361" s="1">
        <v>1359</v>
      </c>
      <c r="B1361">
        <v>9</v>
      </c>
      <c r="C1361">
        <v>2</v>
      </c>
      <c r="D1361">
        <v>6</v>
      </c>
      <c r="E1361">
        <v>6.5810499999997774E-2</v>
      </c>
      <c r="F1361">
        <v>8.2841999999914151E-3</v>
      </c>
      <c r="G1361">
        <v>7.4094699999989189E-2</v>
      </c>
      <c r="H1361">
        <v>0.29753959999999319</v>
      </c>
      <c r="I1361">
        <v>5.5532199999987597E-2</v>
      </c>
      <c r="J1361">
        <v>0.35307179999998078</v>
      </c>
      <c r="K1361">
        <v>417.64453125</v>
      </c>
      <c r="L1361">
        <v>408.44921875</v>
      </c>
      <c r="M1361">
        <v>417.64453125</v>
      </c>
      <c r="N1361">
        <v>408.44921875</v>
      </c>
      <c r="O1361">
        <v>0</v>
      </c>
      <c r="P1361">
        <v>1</v>
      </c>
      <c r="Q1361" t="b">
        <v>0</v>
      </c>
      <c r="R1361" t="b">
        <v>0</v>
      </c>
      <c r="S1361">
        <v>6</v>
      </c>
      <c r="T1361">
        <v>6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 x14ac:dyDescent="0.35">
      <c r="A1362" s="1">
        <v>1360</v>
      </c>
      <c r="B1362">
        <v>9</v>
      </c>
      <c r="C1362">
        <v>2</v>
      </c>
      <c r="D1362">
        <v>7</v>
      </c>
      <c r="E1362">
        <v>6.9094699999993736E-2</v>
      </c>
      <c r="F1362">
        <v>9.1749000000049818E-3</v>
      </c>
      <c r="G1362">
        <v>7.8269599999998718E-2</v>
      </c>
      <c r="H1362">
        <v>0.36663429999998698</v>
      </c>
      <c r="I1362">
        <v>6.4707099999992579E-2</v>
      </c>
      <c r="J1362">
        <v>0.43134139999997961</v>
      </c>
      <c r="K1362">
        <v>418.734375</v>
      </c>
      <c r="L1362">
        <v>409.54296875</v>
      </c>
      <c r="M1362">
        <v>418.734375</v>
      </c>
      <c r="N1362">
        <v>409.54296875</v>
      </c>
      <c r="O1362">
        <v>0</v>
      </c>
      <c r="P1362">
        <v>1</v>
      </c>
      <c r="Q1362" t="b">
        <v>0</v>
      </c>
      <c r="R1362" t="b">
        <v>0</v>
      </c>
      <c r="S1362">
        <v>7</v>
      </c>
      <c r="T1362">
        <v>7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 x14ac:dyDescent="0.35">
      <c r="A1363" s="1">
        <v>1361</v>
      </c>
      <c r="B1363">
        <v>9</v>
      </c>
      <c r="C1363">
        <v>2</v>
      </c>
      <c r="D1363">
        <v>8</v>
      </c>
      <c r="E1363">
        <v>7.0354500000007647E-2</v>
      </c>
      <c r="F1363">
        <v>9.5480999999892902E-3</v>
      </c>
      <c r="G1363">
        <v>7.9902599999996937E-2</v>
      </c>
      <c r="H1363">
        <v>0.43698879999999463</v>
      </c>
      <c r="I1363">
        <v>7.4255199999981869E-2</v>
      </c>
      <c r="J1363">
        <v>0.5112439999999765</v>
      </c>
      <c r="K1363">
        <v>419.08984375</v>
      </c>
      <c r="L1363">
        <v>409.94921875</v>
      </c>
      <c r="M1363">
        <v>419.08984375</v>
      </c>
      <c r="N1363">
        <v>409.94921875</v>
      </c>
      <c r="O1363">
        <v>0</v>
      </c>
      <c r="P1363">
        <v>1</v>
      </c>
      <c r="Q1363" t="b">
        <v>0</v>
      </c>
      <c r="R1363" t="b">
        <v>0</v>
      </c>
      <c r="S1363">
        <v>8</v>
      </c>
      <c r="T1363">
        <v>8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 x14ac:dyDescent="0.35">
      <c r="A1364" s="1">
        <v>1362</v>
      </c>
      <c r="B1364">
        <v>9</v>
      </c>
      <c r="C1364">
        <v>2</v>
      </c>
      <c r="D1364">
        <v>9</v>
      </c>
      <c r="E1364">
        <v>7.2913600000021006E-2</v>
      </c>
      <c r="F1364">
        <v>1.08248999999887E-2</v>
      </c>
      <c r="G1364">
        <v>8.3738500000009708E-2</v>
      </c>
      <c r="H1364">
        <v>0.50990240000001563</v>
      </c>
      <c r="I1364">
        <v>8.5080099999970571E-2</v>
      </c>
      <c r="J1364">
        <v>0.5949824999999862</v>
      </c>
      <c r="K1364">
        <v>419.375</v>
      </c>
      <c r="L1364">
        <v>410.18359375</v>
      </c>
      <c r="M1364">
        <v>419.375</v>
      </c>
      <c r="N1364">
        <v>410.18359375</v>
      </c>
      <c r="O1364">
        <v>0</v>
      </c>
      <c r="P1364">
        <v>1</v>
      </c>
      <c r="Q1364" t="b">
        <v>0</v>
      </c>
      <c r="R1364" t="b">
        <v>0</v>
      </c>
      <c r="S1364">
        <v>9</v>
      </c>
      <c r="T1364">
        <v>9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 x14ac:dyDescent="0.35">
      <c r="A1365" s="1">
        <v>1363</v>
      </c>
      <c r="B1365">
        <v>9</v>
      </c>
      <c r="C1365">
        <v>2</v>
      </c>
      <c r="D1365">
        <v>10</v>
      </c>
      <c r="E1365">
        <v>7.4830899999994926E-2</v>
      </c>
      <c r="F1365">
        <v>1.317789999998809E-2</v>
      </c>
      <c r="G1365">
        <v>8.8008799999983012E-2</v>
      </c>
      <c r="H1365">
        <v>0.58473330000001056</v>
      </c>
      <c r="I1365">
        <v>9.8257999999958656E-2</v>
      </c>
      <c r="J1365">
        <v>0.68299129999996921</v>
      </c>
      <c r="K1365">
        <v>423.95703125</v>
      </c>
      <c r="L1365">
        <v>416.6171875</v>
      </c>
      <c r="M1365">
        <v>423.95703125</v>
      </c>
      <c r="N1365">
        <v>416.6171875</v>
      </c>
      <c r="O1365">
        <v>1</v>
      </c>
      <c r="P1365">
        <v>1</v>
      </c>
      <c r="Q1365" t="b">
        <v>1</v>
      </c>
      <c r="R1365" t="b">
        <v>0</v>
      </c>
      <c r="S1365">
        <v>10</v>
      </c>
      <c r="T1365">
        <v>10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1</v>
      </c>
      <c r="AG1365" t="b">
        <v>0</v>
      </c>
      <c r="AH1365" t="b">
        <v>0</v>
      </c>
    </row>
    <row r="1366" spans="1:34" x14ac:dyDescent="0.35">
      <c r="A1366" s="1">
        <v>1364</v>
      </c>
      <c r="B1366">
        <v>9</v>
      </c>
      <c r="C1366">
        <v>2</v>
      </c>
      <c r="D1366">
        <v>11</v>
      </c>
      <c r="E1366">
        <v>7.6496600000012904E-2</v>
      </c>
      <c r="F1366">
        <v>1.3209200000005691E-2</v>
      </c>
      <c r="G1366">
        <v>8.9705800000018598E-2</v>
      </c>
      <c r="H1366">
        <v>0.66122990000002346</v>
      </c>
      <c r="I1366">
        <v>0.11146719999996441</v>
      </c>
      <c r="J1366">
        <v>0.77269709999998781</v>
      </c>
      <c r="K1366">
        <v>424.703125</v>
      </c>
      <c r="L1366">
        <v>416.8046875</v>
      </c>
      <c r="M1366">
        <v>424.703125</v>
      </c>
      <c r="N1366">
        <v>416.8046875</v>
      </c>
      <c r="O1366">
        <v>1</v>
      </c>
      <c r="P1366">
        <v>2</v>
      </c>
      <c r="Q1366" t="b">
        <v>0</v>
      </c>
      <c r="R1366" t="b">
        <v>0</v>
      </c>
      <c r="S1366">
        <v>5.5</v>
      </c>
      <c r="T1366">
        <v>5.5</v>
      </c>
      <c r="U1366">
        <v>6.3639610306789276</v>
      </c>
      <c r="V1366">
        <v>6.3639610306789276</v>
      </c>
      <c r="W1366">
        <v>1.1570838237598049</v>
      </c>
      <c r="X1366">
        <v>1.1570838237598049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 x14ac:dyDescent="0.35">
      <c r="A1367" s="1">
        <v>1365</v>
      </c>
      <c r="B1367">
        <v>9</v>
      </c>
      <c r="C1367">
        <v>2</v>
      </c>
      <c r="D1367">
        <v>12</v>
      </c>
      <c r="E1367">
        <v>7.8419900000000098E-2</v>
      </c>
      <c r="F1367">
        <v>1.4170199999995249E-2</v>
      </c>
      <c r="G1367">
        <v>9.2590099999995346E-2</v>
      </c>
      <c r="H1367">
        <v>0.73964980000002356</v>
      </c>
      <c r="I1367">
        <v>0.1256373999999596</v>
      </c>
      <c r="J1367">
        <v>0.86528719999998316</v>
      </c>
      <c r="K1367">
        <v>425.26171875</v>
      </c>
      <c r="L1367">
        <v>416.9921875</v>
      </c>
      <c r="M1367">
        <v>425.26171875</v>
      </c>
      <c r="N1367">
        <v>416.9921875</v>
      </c>
      <c r="O1367">
        <v>1</v>
      </c>
      <c r="P1367">
        <v>2</v>
      </c>
      <c r="Q1367" t="b">
        <v>0</v>
      </c>
      <c r="R1367" t="b">
        <v>0</v>
      </c>
      <c r="S1367">
        <v>6</v>
      </c>
      <c r="T1367">
        <v>6</v>
      </c>
      <c r="U1367">
        <v>5.6568542494923806</v>
      </c>
      <c r="V1367">
        <v>5.6568542494923806</v>
      </c>
      <c r="W1367">
        <v>0.94280904158206347</v>
      </c>
      <c r="X1367">
        <v>0.94280904158206347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 x14ac:dyDescent="0.35">
      <c r="A1368" s="1">
        <v>1366</v>
      </c>
      <c r="B1368">
        <v>9</v>
      </c>
      <c r="C1368">
        <v>2</v>
      </c>
      <c r="D1368">
        <v>13</v>
      </c>
      <c r="E1368">
        <v>7.9883399999999938E-2</v>
      </c>
      <c r="F1368">
        <v>1.828539999999634E-2</v>
      </c>
      <c r="G1368">
        <v>9.8168799999996281E-2</v>
      </c>
      <c r="H1368">
        <v>0.8195332000000235</v>
      </c>
      <c r="I1368">
        <v>0.14392279999995591</v>
      </c>
      <c r="J1368">
        <v>0.96345599999997944</v>
      </c>
      <c r="K1368">
        <v>425.9453125</v>
      </c>
      <c r="L1368">
        <v>417.1796875</v>
      </c>
      <c r="M1368">
        <v>425.9453125</v>
      </c>
      <c r="N1368">
        <v>417.1796875</v>
      </c>
      <c r="O1368">
        <v>1</v>
      </c>
      <c r="P1368">
        <v>2</v>
      </c>
      <c r="Q1368" t="b">
        <v>0</v>
      </c>
      <c r="R1368" t="b">
        <v>0</v>
      </c>
      <c r="S1368">
        <v>6.5</v>
      </c>
      <c r="T1368">
        <v>6.5</v>
      </c>
      <c r="U1368">
        <v>4.9497474683058327</v>
      </c>
      <c r="V1368">
        <v>4.9497474683058327</v>
      </c>
      <c r="W1368">
        <v>0.76149961050858961</v>
      </c>
      <c r="X1368">
        <v>0.76149961050858961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0</v>
      </c>
      <c r="AH1368" t="b">
        <v>1</v>
      </c>
    </row>
    <row r="1369" spans="1:34" x14ac:dyDescent="0.35">
      <c r="A1369" s="1">
        <v>1367</v>
      </c>
      <c r="B1369">
        <v>9</v>
      </c>
      <c r="C1369">
        <v>2</v>
      </c>
      <c r="D1369">
        <v>14</v>
      </c>
      <c r="E1369">
        <v>8.1559400000003279E-2</v>
      </c>
      <c r="F1369">
        <v>2.062660000001415E-2</v>
      </c>
      <c r="G1369">
        <v>0.1021860000000174</v>
      </c>
      <c r="H1369">
        <v>0.90109260000002678</v>
      </c>
      <c r="I1369">
        <v>0.16454939999997009</v>
      </c>
      <c r="J1369">
        <v>1.0656419999999971</v>
      </c>
      <c r="K1369">
        <v>426.44140625</v>
      </c>
      <c r="L1369">
        <v>417.359375</v>
      </c>
      <c r="M1369">
        <v>426.44140625</v>
      </c>
      <c r="N1369">
        <v>417.359375</v>
      </c>
      <c r="O1369">
        <v>1</v>
      </c>
      <c r="P1369">
        <v>2</v>
      </c>
      <c r="Q1369" t="b">
        <v>0</v>
      </c>
      <c r="R1369" t="b">
        <v>0</v>
      </c>
      <c r="S1369">
        <v>7</v>
      </c>
      <c r="T1369">
        <v>7</v>
      </c>
      <c r="U1369">
        <v>4.2426406871192848</v>
      </c>
      <c r="V1369">
        <v>4.2426406871192848</v>
      </c>
      <c r="W1369">
        <v>0.60609152673132638</v>
      </c>
      <c r="X1369">
        <v>0.60609152673132638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 x14ac:dyDescent="0.35">
      <c r="A1370" s="1">
        <v>1368</v>
      </c>
      <c r="B1370">
        <v>9</v>
      </c>
      <c r="C1370">
        <v>2</v>
      </c>
      <c r="D1370">
        <v>15</v>
      </c>
      <c r="E1370">
        <v>8.318990000000781E-2</v>
      </c>
      <c r="F1370">
        <v>2.6696700000002242E-2</v>
      </c>
      <c r="G1370">
        <v>0.10988660000001001</v>
      </c>
      <c r="H1370">
        <v>0.98428250000003459</v>
      </c>
      <c r="I1370">
        <v>0.1912460999999723</v>
      </c>
      <c r="J1370">
        <v>1.1755286000000069</v>
      </c>
      <c r="K1370">
        <v>427.25</v>
      </c>
      <c r="L1370">
        <v>420.64453125</v>
      </c>
      <c r="M1370">
        <v>427.25</v>
      </c>
      <c r="N1370">
        <v>420.64453125</v>
      </c>
      <c r="O1370">
        <v>2</v>
      </c>
      <c r="P1370">
        <v>2</v>
      </c>
      <c r="Q1370" t="b">
        <v>1</v>
      </c>
      <c r="R1370" t="b">
        <v>0</v>
      </c>
      <c r="S1370">
        <v>7.5</v>
      </c>
      <c r="T1370">
        <v>7.5</v>
      </c>
      <c r="U1370">
        <v>3.5355339059327382</v>
      </c>
      <c r="V1370">
        <v>3.5355339059327382</v>
      </c>
      <c r="W1370">
        <v>0.47140452079103168</v>
      </c>
      <c r="X1370">
        <v>0.47140452079103168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 x14ac:dyDescent="0.35">
      <c r="A1371" s="1">
        <v>1369</v>
      </c>
      <c r="B1371">
        <v>9</v>
      </c>
      <c r="C1371">
        <v>2</v>
      </c>
      <c r="D1371">
        <v>16</v>
      </c>
      <c r="E1371">
        <v>8.4846700000014152E-2</v>
      </c>
      <c r="F1371">
        <v>2.6751899999993611E-2</v>
      </c>
      <c r="G1371">
        <v>0.11159860000000781</v>
      </c>
      <c r="H1371">
        <v>1.069129200000049</v>
      </c>
      <c r="I1371">
        <v>0.21799799999996591</v>
      </c>
      <c r="J1371">
        <v>1.2871272000000149</v>
      </c>
      <c r="K1371">
        <v>427.87109375</v>
      </c>
      <c r="L1371">
        <v>420.828125</v>
      </c>
      <c r="M1371">
        <v>427.87109375</v>
      </c>
      <c r="N1371">
        <v>420.828125</v>
      </c>
      <c r="O1371">
        <v>3</v>
      </c>
      <c r="P1371">
        <v>3</v>
      </c>
      <c r="Q1371" t="b">
        <v>1</v>
      </c>
      <c r="R1371" t="b">
        <v>0</v>
      </c>
      <c r="S1371">
        <v>5.333333333333333</v>
      </c>
      <c r="T1371">
        <v>5.333333333333333</v>
      </c>
      <c r="U1371">
        <v>4.5092497528228943</v>
      </c>
      <c r="V1371">
        <v>4.5092497528228943</v>
      </c>
      <c r="W1371">
        <v>0.84548432865429268</v>
      </c>
      <c r="X1371">
        <v>0.84548432865429268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 x14ac:dyDescent="0.35">
      <c r="A1372" s="1">
        <v>1370</v>
      </c>
      <c r="B1372">
        <v>9</v>
      </c>
      <c r="C1372">
        <v>2</v>
      </c>
      <c r="D1372">
        <v>17</v>
      </c>
      <c r="E1372">
        <v>8.5669200000012324E-2</v>
      </c>
      <c r="F1372">
        <v>3.3170299999994768E-2</v>
      </c>
      <c r="G1372">
        <v>0.11883950000000711</v>
      </c>
      <c r="H1372">
        <v>1.1547984000000611</v>
      </c>
      <c r="I1372">
        <v>0.25116829999996071</v>
      </c>
      <c r="J1372">
        <v>1.405966700000022</v>
      </c>
      <c r="K1372">
        <v>428.6171875</v>
      </c>
      <c r="L1372">
        <v>421.01171875</v>
      </c>
      <c r="M1372">
        <v>428.6171875</v>
      </c>
      <c r="N1372">
        <v>421.01171875</v>
      </c>
      <c r="O1372">
        <v>3</v>
      </c>
      <c r="P1372">
        <v>4</v>
      </c>
      <c r="Q1372" t="b">
        <v>0</v>
      </c>
      <c r="R1372" t="b">
        <v>0</v>
      </c>
      <c r="S1372">
        <v>4.25</v>
      </c>
      <c r="T1372">
        <v>4.25</v>
      </c>
      <c r="U1372">
        <v>4.2720018726587652</v>
      </c>
      <c r="V1372">
        <v>4.2720018726587652</v>
      </c>
      <c r="W1372">
        <v>1.0051769112138269</v>
      </c>
      <c r="X1372">
        <v>1.0051769112138269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1</v>
      </c>
      <c r="AG1372" t="b">
        <v>0</v>
      </c>
      <c r="AH1372" t="b">
        <v>0</v>
      </c>
    </row>
    <row r="1373" spans="1:34" x14ac:dyDescent="0.35">
      <c r="A1373" s="1">
        <v>1371</v>
      </c>
      <c r="B1373">
        <v>9</v>
      </c>
      <c r="C1373">
        <v>2</v>
      </c>
      <c r="D1373">
        <v>18</v>
      </c>
      <c r="E1373">
        <v>8.6019600000014407E-2</v>
      </c>
      <c r="F1373">
        <v>3.8173300000011068E-2</v>
      </c>
      <c r="G1373">
        <v>0.1241929000000255</v>
      </c>
      <c r="H1373">
        <v>1.240818000000075</v>
      </c>
      <c r="I1373">
        <v>0.28934159999997178</v>
      </c>
      <c r="J1373">
        <v>1.530159600000047</v>
      </c>
      <c r="K1373">
        <v>429.3203125</v>
      </c>
      <c r="L1373">
        <v>421.44921875</v>
      </c>
      <c r="M1373">
        <v>429.3203125</v>
      </c>
      <c r="N1373">
        <v>421.44921875</v>
      </c>
      <c r="O1373">
        <v>4</v>
      </c>
      <c r="P1373">
        <v>4</v>
      </c>
      <c r="Q1373" t="b">
        <v>1</v>
      </c>
      <c r="R1373" t="b">
        <v>0</v>
      </c>
      <c r="S1373">
        <v>4.5</v>
      </c>
      <c r="T1373">
        <v>4.5</v>
      </c>
      <c r="U1373">
        <v>4.0414518843273806</v>
      </c>
      <c r="V1373">
        <v>4.0414518843273806</v>
      </c>
      <c r="W1373">
        <v>0.89810041873941793</v>
      </c>
      <c r="X1373">
        <v>0.89810041873941793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1</v>
      </c>
      <c r="AG1373" t="b">
        <v>0</v>
      </c>
      <c r="AH1373" t="b">
        <v>0</v>
      </c>
    </row>
    <row r="1374" spans="1:34" x14ac:dyDescent="0.35">
      <c r="A1374" s="1">
        <v>1372</v>
      </c>
      <c r="B1374">
        <v>9</v>
      </c>
      <c r="C1374">
        <v>2</v>
      </c>
      <c r="D1374">
        <v>19</v>
      </c>
      <c r="E1374">
        <v>8.7706600000018398E-2</v>
      </c>
      <c r="F1374">
        <v>3.8783899999998539E-2</v>
      </c>
      <c r="G1374">
        <v>0.12649050000001691</v>
      </c>
      <c r="H1374">
        <v>1.3285246000000941</v>
      </c>
      <c r="I1374">
        <v>0.32812549999997032</v>
      </c>
      <c r="J1374">
        <v>1.656650100000064</v>
      </c>
      <c r="K1374">
        <v>429.8984375</v>
      </c>
      <c r="L1374">
        <v>421.62890625</v>
      </c>
      <c r="M1374">
        <v>429.8984375</v>
      </c>
      <c r="N1374">
        <v>421.62890625</v>
      </c>
      <c r="O1374">
        <v>4</v>
      </c>
      <c r="P1374">
        <v>5</v>
      </c>
      <c r="Q1374" t="b">
        <v>0</v>
      </c>
      <c r="R1374" t="b">
        <v>0</v>
      </c>
      <c r="S1374">
        <v>3.8</v>
      </c>
      <c r="T1374">
        <v>3.8</v>
      </c>
      <c r="U1374">
        <v>3.8340579025361632</v>
      </c>
      <c r="V1374">
        <v>3.8340579025361632</v>
      </c>
      <c r="W1374">
        <v>1.008962605930569</v>
      </c>
      <c r="X1374">
        <v>1.008962605930569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 x14ac:dyDescent="0.35">
      <c r="A1375" s="1">
        <v>1373</v>
      </c>
      <c r="B1375">
        <v>9</v>
      </c>
      <c r="C1375">
        <v>2</v>
      </c>
      <c r="D1375">
        <v>20</v>
      </c>
      <c r="E1375">
        <v>8.9604600000001255E-2</v>
      </c>
      <c r="F1375">
        <v>5.1378299999981891E-2</v>
      </c>
      <c r="G1375">
        <v>0.14098289999998309</v>
      </c>
      <c r="H1375">
        <v>1.4181292000000949</v>
      </c>
      <c r="I1375">
        <v>0.37950379999995221</v>
      </c>
      <c r="J1375">
        <v>1.7976330000000471</v>
      </c>
      <c r="K1375">
        <v>431.3515625</v>
      </c>
      <c r="L1375">
        <v>422.56640625</v>
      </c>
      <c r="M1375">
        <v>431.3515625</v>
      </c>
      <c r="N1375">
        <v>422.56640625</v>
      </c>
      <c r="O1375">
        <v>5</v>
      </c>
      <c r="P1375">
        <v>5</v>
      </c>
      <c r="Q1375" t="b">
        <v>1</v>
      </c>
      <c r="R1375" t="b">
        <v>0</v>
      </c>
      <c r="S1375">
        <v>4</v>
      </c>
      <c r="T1375">
        <v>4</v>
      </c>
      <c r="U1375">
        <v>3.6742346141747668</v>
      </c>
      <c r="V1375">
        <v>3.6742346141747668</v>
      </c>
      <c r="W1375">
        <v>0.91855865354369182</v>
      </c>
      <c r="X1375">
        <v>0.91855865354369182</v>
      </c>
      <c r="Y1375" t="b">
        <v>1</v>
      </c>
      <c r="Z1375" t="b">
        <v>0</v>
      </c>
      <c r="AA1375" t="b">
        <v>1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 x14ac:dyDescent="0.35">
      <c r="A1376" s="1">
        <v>1374</v>
      </c>
      <c r="B1376">
        <v>9</v>
      </c>
      <c r="C1376">
        <v>2</v>
      </c>
      <c r="D1376">
        <v>21</v>
      </c>
      <c r="E1376">
        <v>0</v>
      </c>
      <c r="F1376">
        <v>0</v>
      </c>
      <c r="G1376">
        <v>0</v>
      </c>
      <c r="H1376">
        <v>1.4181292000000949</v>
      </c>
      <c r="I1376">
        <v>0.37950379999995221</v>
      </c>
      <c r="J1376">
        <v>1.7976330000000471</v>
      </c>
      <c r="K1376">
        <v>0</v>
      </c>
      <c r="L1376">
        <v>0</v>
      </c>
      <c r="M1376">
        <v>431.3515625</v>
      </c>
      <c r="N1376">
        <v>422.56640625</v>
      </c>
      <c r="O1376">
        <v>5</v>
      </c>
      <c r="P1376">
        <v>6</v>
      </c>
      <c r="Q1376" t="b">
        <v>0</v>
      </c>
      <c r="R1376" t="b">
        <v>0</v>
      </c>
      <c r="S1376">
        <v>3.5</v>
      </c>
      <c r="T1376">
        <v>3.5</v>
      </c>
      <c r="U1376">
        <v>3.5071355833500371</v>
      </c>
      <c r="V1376">
        <v>3.5071355833500371</v>
      </c>
      <c r="W1376">
        <v>1.00203873810001</v>
      </c>
      <c r="X1376">
        <v>1.00203873810001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0</v>
      </c>
      <c r="AH1376" t="b">
        <v>1</v>
      </c>
    </row>
    <row r="1377" spans="1:34" x14ac:dyDescent="0.35">
      <c r="A1377" s="1">
        <v>1375</v>
      </c>
      <c r="B1377">
        <v>9</v>
      </c>
      <c r="C1377">
        <v>2</v>
      </c>
      <c r="D1377">
        <v>22</v>
      </c>
      <c r="E1377">
        <v>0</v>
      </c>
      <c r="F1377">
        <v>0</v>
      </c>
      <c r="G1377">
        <v>0</v>
      </c>
      <c r="H1377">
        <v>1.4181292000000949</v>
      </c>
      <c r="I1377">
        <v>0.37950379999995221</v>
      </c>
      <c r="J1377">
        <v>1.7976330000000471</v>
      </c>
      <c r="K1377">
        <v>0</v>
      </c>
      <c r="L1377">
        <v>0</v>
      </c>
      <c r="M1377">
        <v>431.3515625</v>
      </c>
      <c r="N1377">
        <v>422.56640625</v>
      </c>
      <c r="O1377">
        <v>6</v>
      </c>
      <c r="P1377">
        <v>6</v>
      </c>
      <c r="Q1377" t="b">
        <v>1</v>
      </c>
      <c r="R1377" t="b">
        <v>0</v>
      </c>
      <c r="S1377">
        <v>3.666666666666667</v>
      </c>
      <c r="T1377">
        <v>3.666666666666667</v>
      </c>
      <c r="U1377">
        <v>3.386246693120079</v>
      </c>
      <c r="V1377">
        <v>3.386246693120079</v>
      </c>
      <c r="W1377">
        <v>0.92352182539638505</v>
      </c>
      <c r="X1377">
        <v>0.92352182539638505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 x14ac:dyDescent="0.35">
      <c r="A1378" s="1">
        <v>1376</v>
      </c>
      <c r="B1378">
        <v>9</v>
      </c>
      <c r="C1378">
        <v>2</v>
      </c>
      <c r="D1378">
        <v>23</v>
      </c>
      <c r="E1378">
        <v>0</v>
      </c>
      <c r="F1378">
        <v>0</v>
      </c>
      <c r="G1378">
        <v>0</v>
      </c>
      <c r="H1378">
        <v>1.4181292000000949</v>
      </c>
      <c r="I1378">
        <v>0.37950379999995221</v>
      </c>
      <c r="J1378">
        <v>1.7976330000000471</v>
      </c>
      <c r="K1378">
        <v>0</v>
      </c>
      <c r="L1378">
        <v>0</v>
      </c>
      <c r="M1378">
        <v>431.3515625</v>
      </c>
      <c r="N1378">
        <v>422.56640625</v>
      </c>
      <c r="O1378">
        <v>7</v>
      </c>
      <c r="P1378">
        <v>7</v>
      </c>
      <c r="Q1378" t="b">
        <v>1</v>
      </c>
      <c r="R1378" t="b">
        <v>0</v>
      </c>
      <c r="S1378">
        <v>3.285714285714286</v>
      </c>
      <c r="T1378">
        <v>3.285714285714286</v>
      </c>
      <c r="U1378">
        <v>3.2513733362117261</v>
      </c>
      <c r="V1378">
        <v>3.2513733362117261</v>
      </c>
      <c r="W1378">
        <v>0.98954840667313404</v>
      </c>
      <c r="X1378">
        <v>0.98954840667313404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 x14ac:dyDescent="0.35">
      <c r="A1379" s="1">
        <v>1377</v>
      </c>
      <c r="B1379">
        <v>9</v>
      </c>
      <c r="C1379">
        <v>2</v>
      </c>
      <c r="D1379">
        <v>24</v>
      </c>
      <c r="E1379">
        <v>0.33192859999999769</v>
      </c>
      <c r="F1379">
        <v>8.4063600000007455E-2</v>
      </c>
      <c r="G1379">
        <v>0.41599220000000509</v>
      </c>
      <c r="H1379">
        <v>1.750057800000093</v>
      </c>
      <c r="I1379">
        <v>0.46356739999995972</v>
      </c>
      <c r="J1379">
        <v>2.213625200000052</v>
      </c>
      <c r="K1379">
        <v>426.03125</v>
      </c>
      <c r="L1379">
        <v>417.2265625</v>
      </c>
      <c r="M1379">
        <v>431.3515625</v>
      </c>
      <c r="N1379">
        <v>422.56640625</v>
      </c>
      <c r="O1379">
        <v>8</v>
      </c>
      <c r="P1379">
        <v>8</v>
      </c>
      <c r="Q1379" t="b">
        <v>1</v>
      </c>
      <c r="R1379" t="b">
        <v>0</v>
      </c>
      <c r="S1379">
        <v>3</v>
      </c>
      <c r="T1379">
        <v>3</v>
      </c>
      <c r="U1379">
        <v>3.1167748898959182</v>
      </c>
      <c r="V1379">
        <v>3.1167748898959182</v>
      </c>
      <c r="W1379">
        <v>1.038924963298639</v>
      </c>
      <c r="X1379">
        <v>1.038924963298639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 x14ac:dyDescent="0.35">
      <c r="A1380" s="1">
        <v>1378</v>
      </c>
      <c r="B1380">
        <v>9</v>
      </c>
      <c r="C1380">
        <v>2</v>
      </c>
      <c r="D1380">
        <v>25</v>
      </c>
      <c r="E1380">
        <v>0.133398700000015</v>
      </c>
      <c r="F1380">
        <v>1.358659999999645E-2</v>
      </c>
      <c r="G1380">
        <v>0.14698530000001139</v>
      </c>
      <c r="H1380">
        <v>1.883456500000108</v>
      </c>
      <c r="I1380">
        <v>0.47715399999995611</v>
      </c>
      <c r="J1380">
        <v>2.3606105000000639</v>
      </c>
      <c r="K1380">
        <v>426.04296875</v>
      </c>
      <c r="L1380">
        <v>417.2265625</v>
      </c>
      <c r="M1380">
        <v>431.3515625</v>
      </c>
      <c r="N1380">
        <v>422.56640625</v>
      </c>
      <c r="O1380">
        <v>8</v>
      </c>
      <c r="P1380">
        <v>9</v>
      </c>
      <c r="Q1380" t="b">
        <v>0</v>
      </c>
      <c r="R1380" t="b">
        <v>0</v>
      </c>
      <c r="S1380">
        <v>2.7777777777777781</v>
      </c>
      <c r="T1380">
        <v>2.7777777777777781</v>
      </c>
      <c r="U1380">
        <v>2.9907264074877271</v>
      </c>
      <c r="V1380">
        <v>2.9907264074877271</v>
      </c>
      <c r="W1380">
        <v>1.076661506695582</v>
      </c>
      <c r="X1380">
        <v>1.076661506695582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0</v>
      </c>
      <c r="AH1380" t="b">
        <v>1</v>
      </c>
    </row>
    <row r="1381" spans="1:34" x14ac:dyDescent="0.35">
      <c r="A1381" s="1">
        <v>1379</v>
      </c>
      <c r="B1381">
        <v>9</v>
      </c>
      <c r="C1381">
        <v>2</v>
      </c>
      <c r="D1381">
        <v>26</v>
      </c>
      <c r="E1381">
        <v>0.1344497999999987</v>
      </c>
      <c r="F1381">
        <v>1.758829999999989E-2</v>
      </c>
      <c r="G1381">
        <v>0.15203809999999859</v>
      </c>
      <c r="H1381">
        <v>2.017906300000107</v>
      </c>
      <c r="I1381">
        <v>0.494742299999956</v>
      </c>
      <c r="J1381">
        <v>2.512648600000063</v>
      </c>
      <c r="K1381">
        <v>427.0703125</v>
      </c>
      <c r="L1381">
        <v>418.2421875</v>
      </c>
      <c r="M1381">
        <v>431.3515625</v>
      </c>
      <c r="N1381">
        <v>422.56640625</v>
      </c>
      <c r="O1381">
        <v>8</v>
      </c>
      <c r="P1381">
        <v>9</v>
      </c>
      <c r="Q1381" t="b">
        <v>0</v>
      </c>
      <c r="R1381" t="b">
        <v>0</v>
      </c>
      <c r="S1381">
        <v>2.8888888888888888</v>
      </c>
      <c r="T1381">
        <v>2.8888888888888888</v>
      </c>
      <c r="U1381">
        <v>2.9344694769431681</v>
      </c>
      <c r="V1381">
        <v>2.9344694769431681</v>
      </c>
      <c r="W1381">
        <v>1.015777895864943</v>
      </c>
      <c r="X1381">
        <v>1.015777895864943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0</v>
      </c>
      <c r="AH1381" t="b">
        <v>1</v>
      </c>
    </row>
    <row r="1382" spans="1:34" x14ac:dyDescent="0.35">
      <c r="A1382" s="1">
        <v>1380</v>
      </c>
      <c r="B1382">
        <v>9</v>
      </c>
      <c r="C1382">
        <v>2</v>
      </c>
      <c r="D1382">
        <v>27</v>
      </c>
      <c r="E1382">
        <v>0.14044899999998961</v>
      </c>
      <c r="F1382">
        <v>2.02419999999961E-2</v>
      </c>
      <c r="G1382">
        <v>0.16069099999998571</v>
      </c>
      <c r="H1382">
        <v>2.1583553000000961</v>
      </c>
      <c r="I1382">
        <v>0.5149842999999521</v>
      </c>
      <c r="J1382">
        <v>2.6733396000000482</v>
      </c>
      <c r="K1382">
        <v>427.26171875</v>
      </c>
      <c r="L1382">
        <v>418.4296875</v>
      </c>
      <c r="M1382">
        <v>431.3515625</v>
      </c>
      <c r="N1382">
        <v>422.56640625</v>
      </c>
      <c r="O1382">
        <v>8</v>
      </c>
      <c r="P1382">
        <v>9</v>
      </c>
      <c r="Q1382" t="b">
        <v>0</v>
      </c>
      <c r="R1382" t="b">
        <v>0</v>
      </c>
      <c r="S1382">
        <v>3</v>
      </c>
      <c r="T1382">
        <v>3</v>
      </c>
      <c r="U1382">
        <v>2.9154759474226499</v>
      </c>
      <c r="V1382">
        <v>2.9154759474226499</v>
      </c>
      <c r="W1382">
        <v>0.97182531580755016</v>
      </c>
      <c r="X1382">
        <v>0.97182531580755016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1</v>
      </c>
      <c r="AG1382" t="b">
        <v>0</v>
      </c>
      <c r="AH1382" t="b">
        <v>0</v>
      </c>
    </row>
    <row r="1383" spans="1:34" x14ac:dyDescent="0.35">
      <c r="A1383" s="1">
        <v>1381</v>
      </c>
      <c r="B1383">
        <v>9</v>
      </c>
      <c r="C1383">
        <v>2</v>
      </c>
      <c r="D1383">
        <v>28</v>
      </c>
      <c r="E1383">
        <v>0.14310810000000629</v>
      </c>
      <c r="F1383">
        <v>2.1088100000014261E-2</v>
      </c>
      <c r="G1383">
        <v>0.16419620000002061</v>
      </c>
      <c r="H1383">
        <v>2.301463400000102</v>
      </c>
      <c r="I1383">
        <v>0.53607239999996636</v>
      </c>
      <c r="J1383">
        <v>2.8375358000000692</v>
      </c>
      <c r="K1383">
        <v>427.4453125</v>
      </c>
      <c r="L1383">
        <v>418.6171875</v>
      </c>
      <c r="M1383">
        <v>431.3515625</v>
      </c>
      <c r="N1383">
        <v>422.56640625</v>
      </c>
      <c r="O1383">
        <v>9</v>
      </c>
      <c r="P1383">
        <v>9</v>
      </c>
      <c r="Q1383" t="b">
        <v>1</v>
      </c>
      <c r="R1383" t="b">
        <v>0</v>
      </c>
      <c r="S1383">
        <v>3.1111111111111112</v>
      </c>
      <c r="T1383">
        <v>3.1111111111111112</v>
      </c>
      <c r="U1383">
        <v>2.934469476943169</v>
      </c>
      <c r="V1383">
        <v>2.934469476943169</v>
      </c>
      <c r="W1383">
        <v>0.94322233187458981</v>
      </c>
      <c r="X1383">
        <v>0.94322233187458981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1</v>
      </c>
      <c r="AG1383" t="b">
        <v>0</v>
      </c>
      <c r="AH1383" t="b">
        <v>0</v>
      </c>
    </row>
    <row r="1384" spans="1:34" x14ac:dyDescent="0.35">
      <c r="A1384" s="1">
        <v>1382</v>
      </c>
      <c r="B1384">
        <v>9</v>
      </c>
      <c r="C1384">
        <v>2</v>
      </c>
      <c r="D1384">
        <v>29</v>
      </c>
      <c r="E1384">
        <v>0.14755030000000599</v>
      </c>
      <c r="F1384">
        <v>2.417189999999891E-2</v>
      </c>
      <c r="G1384">
        <v>0.1717222000000049</v>
      </c>
      <c r="H1384">
        <v>2.449013700000108</v>
      </c>
      <c r="I1384">
        <v>0.56024429999996528</v>
      </c>
      <c r="J1384">
        <v>3.0092580000000742</v>
      </c>
      <c r="K1384">
        <v>427.71484375</v>
      </c>
      <c r="L1384">
        <v>418.796875</v>
      </c>
      <c r="M1384">
        <v>431.3515625</v>
      </c>
      <c r="N1384">
        <v>422.56640625</v>
      </c>
      <c r="O1384">
        <v>9</v>
      </c>
      <c r="P1384">
        <v>10</v>
      </c>
      <c r="Q1384" t="b">
        <v>0</v>
      </c>
      <c r="R1384" t="b">
        <v>0</v>
      </c>
      <c r="S1384">
        <v>2.9</v>
      </c>
      <c r="T1384">
        <v>2.9</v>
      </c>
      <c r="U1384">
        <v>2.846049894151542</v>
      </c>
      <c r="V1384">
        <v>2.846049894151542</v>
      </c>
      <c r="W1384">
        <v>0.98139651522466953</v>
      </c>
      <c r="X1384">
        <v>0.98139651522466953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0</v>
      </c>
      <c r="AH1384" t="b">
        <v>1</v>
      </c>
    </row>
    <row r="1385" spans="1:34" x14ac:dyDescent="0.35">
      <c r="A1385" s="1">
        <v>1383</v>
      </c>
      <c r="B1385">
        <v>9</v>
      </c>
      <c r="C1385">
        <v>2</v>
      </c>
      <c r="D1385">
        <v>30</v>
      </c>
      <c r="E1385">
        <v>0.15128129999999371</v>
      </c>
      <c r="F1385">
        <v>3.5933400000004667E-2</v>
      </c>
      <c r="G1385">
        <v>0.1872146999999984</v>
      </c>
      <c r="H1385">
        <v>2.6002950000001022</v>
      </c>
      <c r="I1385">
        <v>0.59617769999996995</v>
      </c>
      <c r="J1385">
        <v>3.1964727000000721</v>
      </c>
      <c r="K1385">
        <v>432.5078125</v>
      </c>
      <c r="L1385">
        <v>425.08203125</v>
      </c>
      <c r="M1385">
        <v>432.5078125</v>
      </c>
      <c r="N1385">
        <v>425.08203125</v>
      </c>
      <c r="O1385">
        <v>10</v>
      </c>
      <c r="P1385">
        <v>10</v>
      </c>
      <c r="Q1385" t="b">
        <v>1</v>
      </c>
      <c r="R1385" t="b">
        <v>0</v>
      </c>
      <c r="S1385">
        <v>3</v>
      </c>
      <c r="T1385">
        <v>3</v>
      </c>
      <c r="U1385">
        <v>2.7888667551135851</v>
      </c>
      <c r="V1385">
        <v>2.7888667551135851</v>
      </c>
      <c r="W1385">
        <v>0.92962225170452839</v>
      </c>
      <c r="X1385">
        <v>0.92962225170452839</v>
      </c>
      <c r="Y1385" t="b">
        <v>1</v>
      </c>
      <c r="Z1385" t="b">
        <v>0</v>
      </c>
      <c r="AA1385" t="b">
        <v>1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 x14ac:dyDescent="0.35">
      <c r="A1386" s="1">
        <v>1384</v>
      </c>
      <c r="B1386">
        <v>9</v>
      </c>
      <c r="C1386">
        <v>2</v>
      </c>
      <c r="D1386">
        <v>31</v>
      </c>
      <c r="E1386">
        <v>0</v>
      </c>
      <c r="F1386">
        <v>0</v>
      </c>
      <c r="G1386">
        <v>0</v>
      </c>
      <c r="H1386">
        <v>2.6002950000001022</v>
      </c>
      <c r="I1386">
        <v>0.59617769999996995</v>
      </c>
      <c r="J1386">
        <v>3.1964727000000721</v>
      </c>
      <c r="K1386">
        <v>0</v>
      </c>
      <c r="L1386">
        <v>0</v>
      </c>
      <c r="M1386">
        <v>432.5078125</v>
      </c>
      <c r="N1386">
        <v>425.08203125</v>
      </c>
      <c r="O1386">
        <v>10</v>
      </c>
      <c r="P1386">
        <v>11</v>
      </c>
      <c r="Q1386" t="b">
        <v>0</v>
      </c>
      <c r="R1386" t="b">
        <v>0</v>
      </c>
      <c r="S1386">
        <v>2.8181818181818179</v>
      </c>
      <c r="T1386">
        <v>2.8181818181818179</v>
      </c>
      <c r="U1386">
        <v>2.7136021011998732</v>
      </c>
      <c r="V1386">
        <v>2.7136021011998732</v>
      </c>
      <c r="W1386">
        <v>0.96289106816769676</v>
      </c>
      <c r="X1386">
        <v>0.96289106816769676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 x14ac:dyDescent="0.35">
      <c r="A1387" s="1">
        <v>1385</v>
      </c>
      <c r="B1387">
        <v>9</v>
      </c>
      <c r="C1387">
        <v>2</v>
      </c>
      <c r="D1387">
        <v>32</v>
      </c>
      <c r="E1387">
        <v>0</v>
      </c>
      <c r="F1387">
        <v>0</v>
      </c>
      <c r="G1387">
        <v>0</v>
      </c>
      <c r="H1387">
        <v>2.6002950000001022</v>
      </c>
      <c r="I1387">
        <v>0.59617769999996995</v>
      </c>
      <c r="J1387">
        <v>3.1964727000000721</v>
      </c>
      <c r="K1387">
        <v>0</v>
      </c>
      <c r="L1387">
        <v>0</v>
      </c>
      <c r="M1387">
        <v>432.5078125</v>
      </c>
      <c r="N1387">
        <v>425.08203125</v>
      </c>
      <c r="O1387">
        <v>10</v>
      </c>
      <c r="P1387">
        <v>11</v>
      </c>
      <c r="Q1387" t="b">
        <v>0</v>
      </c>
      <c r="R1387" t="b">
        <v>0</v>
      </c>
      <c r="S1387">
        <v>2.9090909090909092</v>
      </c>
      <c r="T1387">
        <v>2.9090909090909092</v>
      </c>
      <c r="U1387">
        <v>2.6628760937957829</v>
      </c>
      <c r="V1387">
        <v>2.6628760937957829</v>
      </c>
      <c r="W1387">
        <v>0.91536365724230051</v>
      </c>
      <c r="X1387">
        <v>0.91536365724230051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 x14ac:dyDescent="0.35">
      <c r="A1388" s="1">
        <v>1386</v>
      </c>
      <c r="B1388">
        <v>9</v>
      </c>
      <c r="C1388">
        <v>2</v>
      </c>
      <c r="D1388">
        <v>33</v>
      </c>
      <c r="E1388">
        <v>0</v>
      </c>
      <c r="F1388">
        <v>0</v>
      </c>
      <c r="G1388">
        <v>0</v>
      </c>
      <c r="H1388">
        <v>2.6002950000001022</v>
      </c>
      <c r="I1388">
        <v>0.59617769999996995</v>
      </c>
      <c r="J1388">
        <v>3.1964727000000721</v>
      </c>
      <c r="K1388">
        <v>0</v>
      </c>
      <c r="L1388">
        <v>0</v>
      </c>
      <c r="M1388">
        <v>432.5078125</v>
      </c>
      <c r="N1388">
        <v>425.08203125</v>
      </c>
      <c r="O1388">
        <v>11</v>
      </c>
      <c r="P1388">
        <v>11</v>
      </c>
      <c r="Q1388" t="b">
        <v>1</v>
      </c>
      <c r="R1388" t="b">
        <v>0</v>
      </c>
      <c r="S1388">
        <v>3</v>
      </c>
      <c r="T1388">
        <v>3</v>
      </c>
      <c r="U1388">
        <v>2.6457513110645912</v>
      </c>
      <c r="V1388">
        <v>2.6457513110645912</v>
      </c>
      <c r="W1388">
        <v>0.88191710368819687</v>
      </c>
      <c r="X1388">
        <v>0.88191710368819687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 x14ac:dyDescent="0.35">
      <c r="A1389" s="1">
        <v>1387</v>
      </c>
      <c r="B1389">
        <v>9</v>
      </c>
      <c r="C1389">
        <v>2</v>
      </c>
      <c r="D1389">
        <v>34</v>
      </c>
      <c r="E1389">
        <v>0.33180200000001042</v>
      </c>
      <c r="F1389">
        <v>7.9168699999996761E-2</v>
      </c>
      <c r="G1389">
        <v>0.41097070000000713</v>
      </c>
      <c r="H1389">
        <v>2.932097000000113</v>
      </c>
      <c r="I1389">
        <v>0.67534639999996671</v>
      </c>
      <c r="J1389">
        <v>3.6074434000000788</v>
      </c>
      <c r="K1389">
        <v>427.78515625</v>
      </c>
      <c r="L1389">
        <v>418.96484375</v>
      </c>
      <c r="M1389">
        <v>432.5078125</v>
      </c>
      <c r="N1389">
        <v>425.08203125</v>
      </c>
      <c r="O1389">
        <v>11</v>
      </c>
      <c r="P1389">
        <v>12</v>
      </c>
      <c r="Q1389" t="b">
        <v>0</v>
      </c>
      <c r="R1389" t="b">
        <v>0</v>
      </c>
      <c r="S1389">
        <v>2.833333333333333</v>
      </c>
      <c r="T1389">
        <v>2.833333333333333</v>
      </c>
      <c r="U1389">
        <v>2.587850400809462</v>
      </c>
      <c r="V1389">
        <v>2.587850400809462</v>
      </c>
      <c r="W1389">
        <v>0.91335896499157498</v>
      </c>
      <c r="X1389">
        <v>0.91335896499157498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0</v>
      </c>
      <c r="AH1389" t="b">
        <v>1</v>
      </c>
    </row>
    <row r="1390" spans="1:34" x14ac:dyDescent="0.35">
      <c r="A1390" s="1">
        <v>1388</v>
      </c>
      <c r="B1390">
        <v>9</v>
      </c>
      <c r="C1390">
        <v>2</v>
      </c>
      <c r="D1390">
        <v>35</v>
      </c>
      <c r="E1390">
        <v>0.13140139999998721</v>
      </c>
      <c r="F1390">
        <v>1.2909000000007611E-2</v>
      </c>
      <c r="G1390">
        <v>0.14431039999999479</v>
      </c>
      <c r="H1390">
        <v>3.0634984000001002</v>
      </c>
      <c r="I1390">
        <v>0.68825539999997432</v>
      </c>
      <c r="J1390">
        <v>3.7517538000000741</v>
      </c>
      <c r="K1390">
        <v>427.78515625</v>
      </c>
      <c r="L1390">
        <v>418.96484375</v>
      </c>
      <c r="M1390">
        <v>432.5078125</v>
      </c>
      <c r="N1390">
        <v>425.08203125</v>
      </c>
      <c r="O1390">
        <v>11</v>
      </c>
      <c r="P1390">
        <v>12</v>
      </c>
      <c r="Q1390" t="b">
        <v>0</v>
      </c>
      <c r="R1390" t="b">
        <v>0</v>
      </c>
      <c r="S1390">
        <v>2.916666666666667</v>
      </c>
      <c r="T1390">
        <v>2.916666666666667</v>
      </c>
      <c r="U1390">
        <v>2.539088359425425</v>
      </c>
      <c r="V1390">
        <v>2.539088359425425</v>
      </c>
      <c r="W1390">
        <v>0.87054458037443161</v>
      </c>
      <c r="X1390">
        <v>0.87054458037443161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0</v>
      </c>
      <c r="AH1390" t="b">
        <v>1</v>
      </c>
    </row>
    <row r="1391" spans="1:34" x14ac:dyDescent="0.35">
      <c r="A1391" s="1">
        <v>1389</v>
      </c>
      <c r="B1391">
        <v>9</v>
      </c>
      <c r="C1391">
        <v>2</v>
      </c>
      <c r="D1391">
        <v>36</v>
      </c>
      <c r="E1391">
        <v>0.13314540000001779</v>
      </c>
      <c r="F1391">
        <v>1.6089999999991281E-2</v>
      </c>
      <c r="G1391">
        <v>0.14923540000000909</v>
      </c>
      <c r="H1391">
        <v>3.1966438000001181</v>
      </c>
      <c r="I1391">
        <v>0.70434539999996559</v>
      </c>
      <c r="J1391">
        <v>3.9009892000000832</v>
      </c>
      <c r="K1391">
        <v>427.78515625</v>
      </c>
      <c r="L1391">
        <v>418.96484375</v>
      </c>
      <c r="M1391">
        <v>432.5078125</v>
      </c>
      <c r="N1391">
        <v>425.08203125</v>
      </c>
      <c r="O1391">
        <v>12</v>
      </c>
      <c r="P1391">
        <v>12</v>
      </c>
      <c r="Q1391" t="b">
        <v>1</v>
      </c>
      <c r="R1391" t="b">
        <v>0</v>
      </c>
      <c r="S1391">
        <v>3</v>
      </c>
      <c r="T1391">
        <v>3</v>
      </c>
      <c r="U1391">
        <v>2.522624895547565</v>
      </c>
      <c r="V1391">
        <v>2.522624895547565</v>
      </c>
      <c r="W1391">
        <v>0.84087496518252169</v>
      </c>
      <c r="X1391">
        <v>0.84087496518252169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 x14ac:dyDescent="0.35">
      <c r="A1392" s="1">
        <v>1390</v>
      </c>
      <c r="B1392">
        <v>9</v>
      </c>
      <c r="C1392">
        <v>2</v>
      </c>
      <c r="D1392">
        <v>37</v>
      </c>
      <c r="E1392">
        <v>0.1380478000000096</v>
      </c>
      <c r="F1392">
        <v>1.8969800000007812E-2</v>
      </c>
      <c r="G1392">
        <v>0.15701760000001741</v>
      </c>
      <c r="H1392">
        <v>3.3346916000001272</v>
      </c>
      <c r="I1392">
        <v>0.7233151999999734</v>
      </c>
      <c r="J1392">
        <v>4.0580068000001006</v>
      </c>
      <c r="K1392">
        <v>428.90625</v>
      </c>
      <c r="L1392">
        <v>420.08984375</v>
      </c>
      <c r="M1392">
        <v>432.5078125</v>
      </c>
      <c r="N1392">
        <v>425.08203125</v>
      </c>
      <c r="O1392">
        <v>13</v>
      </c>
      <c r="P1392">
        <v>13</v>
      </c>
      <c r="Q1392" t="b">
        <v>1</v>
      </c>
      <c r="R1392" t="b">
        <v>0</v>
      </c>
      <c r="S1392">
        <v>2.8461538461538458</v>
      </c>
      <c r="T1392">
        <v>2.8461538461538458</v>
      </c>
      <c r="U1392">
        <v>2.4781092875467858</v>
      </c>
      <c r="V1392">
        <v>2.4781092875467858</v>
      </c>
      <c r="W1392">
        <v>0.87068704697589783</v>
      </c>
      <c r="X1392">
        <v>0.87068704697589783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 x14ac:dyDescent="0.35">
      <c r="A1393" s="1">
        <v>1391</v>
      </c>
      <c r="B1393">
        <v>9</v>
      </c>
      <c r="C1393">
        <v>2</v>
      </c>
      <c r="D1393">
        <v>38</v>
      </c>
      <c r="E1393">
        <v>0.1421541999999931</v>
      </c>
      <c r="F1393">
        <v>2.021750000000111E-2</v>
      </c>
      <c r="G1393">
        <v>0.16237169999999421</v>
      </c>
      <c r="H1393">
        <v>3.4768458000001199</v>
      </c>
      <c r="I1393">
        <v>0.74353269999997451</v>
      </c>
      <c r="J1393">
        <v>4.2203785000000948</v>
      </c>
      <c r="K1393">
        <v>429.08984375</v>
      </c>
      <c r="L1393">
        <v>420.27734375</v>
      </c>
      <c r="M1393">
        <v>432.5078125</v>
      </c>
      <c r="N1393">
        <v>425.08203125</v>
      </c>
      <c r="O1393">
        <v>14</v>
      </c>
      <c r="P1393">
        <v>14</v>
      </c>
      <c r="Q1393" t="b">
        <v>1</v>
      </c>
      <c r="R1393" t="b">
        <v>0</v>
      </c>
      <c r="S1393">
        <v>2.714285714285714</v>
      </c>
      <c r="T1393">
        <v>2.714285714285714</v>
      </c>
      <c r="U1393">
        <v>2.4314785444432601</v>
      </c>
      <c r="V1393">
        <v>2.4314785444432601</v>
      </c>
      <c r="W1393">
        <v>0.89580788479488505</v>
      </c>
      <c r="X1393">
        <v>0.89580788479488505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 x14ac:dyDescent="0.35">
      <c r="A1394" s="1">
        <v>1392</v>
      </c>
      <c r="B1394">
        <v>9</v>
      </c>
      <c r="C1394">
        <v>2</v>
      </c>
      <c r="D1394">
        <v>39</v>
      </c>
      <c r="E1394">
        <v>0.1458129000000099</v>
      </c>
      <c r="F1394">
        <v>2.813990000001354E-2</v>
      </c>
      <c r="G1394">
        <v>0.17395280000002339</v>
      </c>
      <c r="H1394">
        <v>3.6226587000001298</v>
      </c>
      <c r="I1394">
        <v>0.77167259999998805</v>
      </c>
      <c r="J1394">
        <v>4.3943313000001183</v>
      </c>
      <c r="K1394">
        <v>429.2734375</v>
      </c>
      <c r="L1394">
        <v>420.4609375</v>
      </c>
      <c r="M1394">
        <v>432.5078125</v>
      </c>
      <c r="N1394">
        <v>425.08203125</v>
      </c>
      <c r="O1394">
        <v>15</v>
      </c>
      <c r="P1394">
        <v>15</v>
      </c>
      <c r="Q1394" t="b">
        <v>1</v>
      </c>
      <c r="R1394" t="b">
        <v>0</v>
      </c>
      <c r="S1394">
        <v>2.6</v>
      </c>
      <c r="T1394">
        <v>2.6</v>
      </c>
      <c r="U1394">
        <v>2.3844735867092939</v>
      </c>
      <c r="V1394">
        <v>2.3844735867092939</v>
      </c>
      <c r="W1394">
        <v>0.91710522565742081</v>
      </c>
      <c r="X1394">
        <v>0.91710522565742081</v>
      </c>
      <c r="Y1394" t="b">
        <v>1</v>
      </c>
      <c r="Z1394" t="b">
        <v>0</v>
      </c>
      <c r="AA1394" t="b">
        <v>1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 x14ac:dyDescent="0.35">
      <c r="A1395" s="1">
        <v>1393</v>
      </c>
      <c r="B1395">
        <v>9</v>
      </c>
      <c r="C1395">
        <v>2</v>
      </c>
      <c r="D1395">
        <v>40</v>
      </c>
      <c r="E1395">
        <v>0</v>
      </c>
      <c r="F1395">
        <v>0</v>
      </c>
      <c r="G1395">
        <v>0</v>
      </c>
      <c r="H1395">
        <v>3.6226587000001298</v>
      </c>
      <c r="I1395">
        <v>0.77167259999998805</v>
      </c>
      <c r="J1395">
        <v>4.3943313000001183</v>
      </c>
      <c r="K1395">
        <v>0</v>
      </c>
      <c r="L1395">
        <v>0</v>
      </c>
      <c r="M1395">
        <v>432.5078125</v>
      </c>
      <c r="N1395">
        <v>425.08203125</v>
      </c>
      <c r="O1395">
        <v>16</v>
      </c>
      <c r="P1395">
        <v>16</v>
      </c>
      <c r="Q1395" t="b">
        <v>1</v>
      </c>
      <c r="R1395" t="b">
        <v>0</v>
      </c>
      <c r="S1395">
        <v>2.5</v>
      </c>
      <c r="T1395">
        <v>2.5</v>
      </c>
      <c r="U1395">
        <v>2.338090388900024</v>
      </c>
      <c r="V1395">
        <v>2.338090388900024</v>
      </c>
      <c r="W1395">
        <v>0.93523615556000972</v>
      </c>
      <c r="X1395">
        <v>0.93523615556000972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 x14ac:dyDescent="0.35">
      <c r="A1396" s="1">
        <v>1394</v>
      </c>
      <c r="B1396">
        <v>9</v>
      </c>
      <c r="C1396">
        <v>2</v>
      </c>
      <c r="D1396">
        <v>41</v>
      </c>
      <c r="E1396">
        <v>0</v>
      </c>
      <c r="F1396">
        <v>0</v>
      </c>
      <c r="G1396">
        <v>0</v>
      </c>
      <c r="H1396">
        <v>3.6226587000001298</v>
      </c>
      <c r="I1396">
        <v>0.77167259999998805</v>
      </c>
      <c r="J1396">
        <v>4.3943313000001183</v>
      </c>
      <c r="K1396">
        <v>0</v>
      </c>
      <c r="L1396">
        <v>0</v>
      </c>
      <c r="M1396">
        <v>432.5078125</v>
      </c>
      <c r="N1396">
        <v>425.08203125</v>
      </c>
      <c r="O1396">
        <v>17</v>
      </c>
      <c r="P1396">
        <v>17</v>
      </c>
      <c r="Q1396" t="b">
        <v>1</v>
      </c>
      <c r="R1396" t="b">
        <v>0</v>
      </c>
      <c r="S1396">
        <v>2.4117647058823528</v>
      </c>
      <c r="T1396">
        <v>2.4117647058823528</v>
      </c>
      <c r="U1396">
        <v>2.292891829366678</v>
      </c>
      <c r="V1396">
        <v>2.292891829366678</v>
      </c>
      <c r="W1396">
        <v>0.95071124632276882</v>
      </c>
      <c r="X1396">
        <v>0.95071124632276882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 x14ac:dyDescent="0.35">
      <c r="A1397" s="1">
        <v>1395</v>
      </c>
      <c r="B1397">
        <v>9</v>
      </c>
      <c r="C1397">
        <v>2</v>
      </c>
      <c r="D1397">
        <v>42</v>
      </c>
      <c r="E1397">
        <v>0</v>
      </c>
      <c r="F1397">
        <v>0</v>
      </c>
      <c r="G1397">
        <v>0</v>
      </c>
      <c r="H1397">
        <v>3.6226587000001298</v>
      </c>
      <c r="I1397">
        <v>0.77167259999998805</v>
      </c>
      <c r="J1397">
        <v>4.3943313000001183</v>
      </c>
      <c r="K1397">
        <v>0</v>
      </c>
      <c r="L1397">
        <v>0</v>
      </c>
      <c r="M1397">
        <v>432.5078125</v>
      </c>
      <c r="N1397">
        <v>425.08203125</v>
      </c>
      <c r="O1397">
        <v>18</v>
      </c>
      <c r="P1397">
        <v>18</v>
      </c>
      <c r="Q1397" t="b">
        <v>1</v>
      </c>
      <c r="R1397" t="b">
        <v>0</v>
      </c>
      <c r="S1397">
        <v>2.333333333333333</v>
      </c>
      <c r="T1397">
        <v>2.333333333333333</v>
      </c>
      <c r="U1397">
        <v>2.249182858153548</v>
      </c>
      <c r="V1397">
        <v>2.249182858153548</v>
      </c>
      <c r="W1397">
        <v>0.96393551063723504</v>
      </c>
      <c r="X1397">
        <v>0.96393551063723504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 x14ac:dyDescent="0.35">
      <c r="A1398" s="1">
        <v>1396</v>
      </c>
      <c r="B1398">
        <v>9</v>
      </c>
      <c r="C1398">
        <v>2</v>
      </c>
      <c r="D1398">
        <v>43</v>
      </c>
      <c r="E1398">
        <v>0.33052709999998342</v>
      </c>
      <c r="F1398">
        <v>7.5692500000002383E-2</v>
      </c>
      <c r="G1398">
        <v>0.4062195999999858</v>
      </c>
      <c r="H1398">
        <v>3.9531858000001141</v>
      </c>
      <c r="I1398">
        <v>0.84736509999999043</v>
      </c>
      <c r="J1398">
        <v>4.8005509000001041</v>
      </c>
      <c r="K1398">
        <v>431.5234375</v>
      </c>
      <c r="L1398">
        <v>422.7578125</v>
      </c>
      <c r="M1398">
        <v>432.5078125</v>
      </c>
      <c r="N1398">
        <v>425.08203125</v>
      </c>
      <c r="O1398">
        <v>19</v>
      </c>
      <c r="P1398">
        <v>19</v>
      </c>
      <c r="Q1398" t="b">
        <v>1</v>
      </c>
      <c r="R1398" t="b">
        <v>0</v>
      </c>
      <c r="S1398">
        <v>2.263157894736842</v>
      </c>
      <c r="T1398">
        <v>2.263157894736842</v>
      </c>
      <c r="U1398">
        <v>2.2071123734961402</v>
      </c>
      <c r="V1398">
        <v>2.2071123734961402</v>
      </c>
      <c r="W1398">
        <v>0.97523569991689918</v>
      </c>
      <c r="X1398">
        <v>0.97523569991689918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 x14ac:dyDescent="0.35">
      <c r="A1399" s="1">
        <v>1397</v>
      </c>
      <c r="B1399">
        <v>9</v>
      </c>
      <c r="C1399">
        <v>2</v>
      </c>
      <c r="D1399">
        <v>44</v>
      </c>
      <c r="E1399">
        <v>0.13466610000000401</v>
      </c>
      <c r="F1399">
        <v>1.9101799999987179E-2</v>
      </c>
      <c r="G1399">
        <v>0.15376789999999119</v>
      </c>
      <c r="H1399">
        <v>4.0878519000001177</v>
      </c>
      <c r="I1399">
        <v>0.86646689999997761</v>
      </c>
      <c r="J1399">
        <v>4.9543188000000953</v>
      </c>
      <c r="K1399">
        <v>431.5234375</v>
      </c>
      <c r="L1399">
        <v>422.7578125</v>
      </c>
      <c r="M1399">
        <v>432.5078125</v>
      </c>
      <c r="N1399">
        <v>425.08203125</v>
      </c>
      <c r="O1399">
        <v>20</v>
      </c>
      <c r="P1399">
        <v>20</v>
      </c>
      <c r="Q1399" t="b">
        <v>1</v>
      </c>
      <c r="R1399" t="b">
        <v>0</v>
      </c>
      <c r="S1399">
        <v>2.2000000000000002</v>
      </c>
      <c r="T1399">
        <v>2.2000000000000002</v>
      </c>
      <c r="U1399">
        <v>2.166734141999259</v>
      </c>
      <c r="V1399">
        <v>2.166734141999259</v>
      </c>
      <c r="W1399">
        <v>0.98487915545420834</v>
      </c>
      <c r="X1399">
        <v>0.98487915545420834</v>
      </c>
      <c r="Y1399" t="b">
        <v>1</v>
      </c>
      <c r="Z1399" t="b">
        <v>1</v>
      </c>
      <c r="AA1399" t="b">
        <v>1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 x14ac:dyDescent="0.35">
      <c r="A1400" s="1">
        <v>1398</v>
      </c>
      <c r="B1400">
        <v>9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1</v>
      </c>
      <c r="AG1400" t="b">
        <v>0</v>
      </c>
      <c r="AH1400" t="b">
        <v>0</v>
      </c>
    </row>
    <row r="1401" spans="1:34" x14ac:dyDescent="0.35">
      <c r="A1401" s="1">
        <v>1399</v>
      </c>
      <c r="B1401">
        <v>9</v>
      </c>
      <c r="C1401">
        <v>1</v>
      </c>
      <c r="D1401">
        <v>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1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1</v>
      </c>
      <c r="AG1401" t="b">
        <v>0</v>
      </c>
      <c r="AH1401" t="b">
        <v>0</v>
      </c>
    </row>
    <row r="1402" spans="1:34" x14ac:dyDescent="0.35">
      <c r="A1402" s="1">
        <v>1400</v>
      </c>
      <c r="B1402">
        <v>9</v>
      </c>
      <c r="C1402">
        <v>1</v>
      </c>
      <c r="D1402">
        <v>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2</v>
      </c>
      <c r="Q1402" t="b">
        <v>0</v>
      </c>
      <c r="R1402" t="b">
        <v>0</v>
      </c>
      <c r="S1402">
        <v>1.5</v>
      </c>
      <c r="T1402">
        <v>1.5</v>
      </c>
      <c r="U1402">
        <v>0.70710678118654757</v>
      </c>
      <c r="V1402">
        <v>0.70710678118654757</v>
      </c>
      <c r="W1402">
        <v>0.47140452079103168</v>
      </c>
      <c r="X1402">
        <v>0.47140452079103168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1</v>
      </c>
      <c r="AG1402" t="b">
        <v>0</v>
      </c>
      <c r="AH1402" t="b">
        <v>0</v>
      </c>
    </row>
    <row r="1403" spans="1:34" x14ac:dyDescent="0.35">
      <c r="A1403" s="1">
        <v>1401</v>
      </c>
      <c r="B1403">
        <v>9</v>
      </c>
      <c r="C1403">
        <v>1</v>
      </c>
      <c r="D1403">
        <v>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2</v>
      </c>
      <c r="P1403">
        <v>2</v>
      </c>
      <c r="Q1403" t="b">
        <v>1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 x14ac:dyDescent="0.35">
      <c r="A1404" s="1">
        <v>1402</v>
      </c>
      <c r="B1404">
        <v>9</v>
      </c>
      <c r="C1404">
        <v>1</v>
      </c>
      <c r="D1404">
        <v>5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</v>
      </c>
      <c r="P1404">
        <v>3</v>
      </c>
      <c r="Q1404" t="b">
        <v>0</v>
      </c>
      <c r="R1404" t="b">
        <v>0</v>
      </c>
      <c r="S1404">
        <v>1.666666666666667</v>
      </c>
      <c r="T1404">
        <v>1.666666666666667</v>
      </c>
      <c r="U1404">
        <v>0.57735026918962573</v>
      </c>
      <c r="V1404">
        <v>0.57735026918962573</v>
      </c>
      <c r="W1404">
        <v>0.34641016151377541</v>
      </c>
      <c r="X1404">
        <v>0.34641016151377541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0</v>
      </c>
      <c r="AH1404" t="b">
        <v>1</v>
      </c>
    </row>
    <row r="1405" spans="1:34" x14ac:dyDescent="0.35">
      <c r="A1405" s="1">
        <v>1403</v>
      </c>
      <c r="B1405">
        <v>9</v>
      </c>
      <c r="C1405">
        <v>1</v>
      </c>
      <c r="D1405">
        <v>6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3</v>
      </c>
      <c r="P1405">
        <v>3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 x14ac:dyDescent="0.35">
      <c r="A1406" s="1">
        <v>1404</v>
      </c>
      <c r="B1406">
        <v>9</v>
      </c>
      <c r="C1406">
        <v>1</v>
      </c>
      <c r="D1406">
        <v>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4</v>
      </c>
      <c r="P1406">
        <v>4</v>
      </c>
      <c r="Q1406" t="b">
        <v>1</v>
      </c>
      <c r="R1406" t="b">
        <v>0</v>
      </c>
      <c r="S1406">
        <v>1.75</v>
      </c>
      <c r="T1406">
        <v>1.75</v>
      </c>
      <c r="U1406">
        <v>0.5</v>
      </c>
      <c r="V1406">
        <v>0.5</v>
      </c>
      <c r="W1406">
        <v>0.2857142857142857</v>
      </c>
      <c r="X1406">
        <v>0.2857142857142857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 x14ac:dyDescent="0.35">
      <c r="A1407" s="1">
        <v>1405</v>
      </c>
      <c r="B1407">
        <v>9</v>
      </c>
      <c r="C1407">
        <v>1</v>
      </c>
      <c r="D1407">
        <v>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5</v>
      </c>
      <c r="P1407">
        <v>5</v>
      </c>
      <c r="Q1407" t="b">
        <v>1</v>
      </c>
      <c r="R1407" t="b">
        <v>0</v>
      </c>
      <c r="S1407">
        <v>1.6</v>
      </c>
      <c r="T1407">
        <v>1.6</v>
      </c>
      <c r="U1407">
        <v>0.54772255750516607</v>
      </c>
      <c r="V1407">
        <v>0.54772255750516607</v>
      </c>
      <c r="W1407">
        <v>0.34232659844072882</v>
      </c>
      <c r="X1407">
        <v>0.34232659844072882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 x14ac:dyDescent="0.35">
      <c r="A1408" s="1">
        <v>1406</v>
      </c>
      <c r="B1408">
        <v>9</v>
      </c>
      <c r="C1408">
        <v>1</v>
      </c>
      <c r="D1408">
        <v>9</v>
      </c>
      <c r="E1408">
        <v>0.53623590000000831</v>
      </c>
      <c r="F1408">
        <v>0.2120268999999837</v>
      </c>
      <c r="G1408">
        <v>0.74826279999999201</v>
      </c>
      <c r="H1408">
        <v>0.53623590000000831</v>
      </c>
      <c r="I1408">
        <v>0.2120268999999837</v>
      </c>
      <c r="J1408">
        <v>0.74826279999999201</v>
      </c>
      <c r="K1408">
        <v>431.515625</v>
      </c>
      <c r="L1408">
        <v>423.13671875</v>
      </c>
      <c r="M1408">
        <v>431.515625</v>
      </c>
      <c r="N1408">
        <v>423.13671875</v>
      </c>
      <c r="O1408">
        <v>5</v>
      </c>
      <c r="P1408">
        <v>6</v>
      </c>
      <c r="Q1408" t="b">
        <v>0</v>
      </c>
      <c r="R1408" t="b">
        <v>0</v>
      </c>
      <c r="S1408">
        <v>1.5</v>
      </c>
      <c r="T1408">
        <v>1.5</v>
      </c>
      <c r="U1408">
        <v>0.54772255750516607</v>
      </c>
      <c r="V1408">
        <v>0.54772255750516607</v>
      </c>
      <c r="W1408">
        <v>0.36514837167011072</v>
      </c>
      <c r="X1408">
        <v>0.36514837167011072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0</v>
      </c>
      <c r="AH1408" t="b">
        <v>1</v>
      </c>
    </row>
    <row r="1409" spans="1:34" x14ac:dyDescent="0.35">
      <c r="A1409" s="1">
        <v>1407</v>
      </c>
      <c r="B1409">
        <v>9</v>
      </c>
      <c r="C1409">
        <v>1</v>
      </c>
      <c r="D1409">
        <v>10</v>
      </c>
      <c r="E1409">
        <v>0.1056173000000058</v>
      </c>
      <c r="F1409">
        <v>1.6573499999992691E-2</v>
      </c>
      <c r="G1409">
        <v>0.1221907999999985</v>
      </c>
      <c r="H1409">
        <v>0.64185320000001411</v>
      </c>
      <c r="I1409">
        <v>0.22860039999997639</v>
      </c>
      <c r="J1409">
        <v>0.8704535999999905</v>
      </c>
      <c r="K1409">
        <v>432.609375</v>
      </c>
      <c r="L1409">
        <v>425.90234375</v>
      </c>
      <c r="M1409">
        <v>432.609375</v>
      </c>
      <c r="N1409">
        <v>425.90234375</v>
      </c>
      <c r="O1409">
        <v>5</v>
      </c>
      <c r="P1409">
        <v>6</v>
      </c>
      <c r="Q1409" t="b">
        <v>0</v>
      </c>
      <c r="R1409" t="b">
        <v>0</v>
      </c>
      <c r="S1409">
        <v>1.666666666666667</v>
      </c>
      <c r="T1409">
        <v>1.666666666666667</v>
      </c>
      <c r="U1409">
        <v>0.5163977794943222</v>
      </c>
      <c r="V1409">
        <v>0.5163977794943222</v>
      </c>
      <c r="W1409">
        <v>0.3098386676965933</v>
      </c>
      <c r="X1409">
        <v>0.3098386676965933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1</v>
      </c>
      <c r="AG1409" t="b">
        <v>0</v>
      </c>
      <c r="AH1409" t="b">
        <v>0</v>
      </c>
    </row>
    <row r="1410" spans="1:34" x14ac:dyDescent="0.35">
      <c r="A1410" s="1">
        <v>1408</v>
      </c>
      <c r="B1410">
        <v>9</v>
      </c>
      <c r="C1410">
        <v>1</v>
      </c>
      <c r="D1410">
        <v>11</v>
      </c>
      <c r="E1410">
        <v>0.1061224999999979</v>
      </c>
      <c r="F1410">
        <v>1.6559599999993679E-2</v>
      </c>
      <c r="G1410">
        <v>0.12268209999999161</v>
      </c>
      <c r="H1410">
        <v>0.74797570000001201</v>
      </c>
      <c r="I1410">
        <v>0.2451599999999701</v>
      </c>
      <c r="J1410">
        <v>0.99313569999998208</v>
      </c>
      <c r="K1410">
        <v>433.44140625</v>
      </c>
      <c r="L1410">
        <v>426.15625</v>
      </c>
      <c r="M1410">
        <v>433.44140625</v>
      </c>
      <c r="N1410">
        <v>426.15625</v>
      </c>
      <c r="O1410">
        <v>5</v>
      </c>
      <c r="P1410">
        <v>6</v>
      </c>
      <c r="Q1410" t="b">
        <v>0</v>
      </c>
      <c r="R1410" t="b">
        <v>0</v>
      </c>
      <c r="S1410">
        <v>1.833333333333333</v>
      </c>
      <c r="T1410">
        <v>1.833333333333333</v>
      </c>
      <c r="U1410">
        <v>0.752772652709081</v>
      </c>
      <c r="V1410">
        <v>0.752772652709081</v>
      </c>
      <c r="W1410">
        <v>0.41060326511404421</v>
      </c>
      <c r="X1410">
        <v>0.41060326511404421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1</v>
      </c>
      <c r="AG1410" t="b">
        <v>0</v>
      </c>
      <c r="AH1410" t="b">
        <v>0</v>
      </c>
    </row>
    <row r="1411" spans="1:34" x14ac:dyDescent="0.35">
      <c r="A1411" s="1">
        <v>1409</v>
      </c>
      <c r="B1411">
        <v>9</v>
      </c>
      <c r="C1411">
        <v>1</v>
      </c>
      <c r="D1411">
        <v>12</v>
      </c>
      <c r="E1411">
        <v>0.10793280000001459</v>
      </c>
      <c r="F1411">
        <v>1.7598899999995869E-2</v>
      </c>
      <c r="G1411">
        <v>0.12553170000001049</v>
      </c>
      <c r="H1411">
        <v>0.85590850000002661</v>
      </c>
      <c r="I1411">
        <v>0.26275889999996588</v>
      </c>
      <c r="J1411">
        <v>1.118667399999993</v>
      </c>
      <c r="K1411">
        <v>434.4375</v>
      </c>
      <c r="L1411">
        <v>426.4140625</v>
      </c>
      <c r="M1411">
        <v>434.4375</v>
      </c>
      <c r="N1411">
        <v>426.4140625</v>
      </c>
      <c r="O1411">
        <v>5</v>
      </c>
      <c r="P1411">
        <v>6</v>
      </c>
      <c r="Q1411" t="b">
        <v>0</v>
      </c>
      <c r="R1411" t="b">
        <v>0</v>
      </c>
      <c r="S1411">
        <v>2</v>
      </c>
      <c r="T1411">
        <v>2</v>
      </c>
      <c r="U1411">
        <v>1.0954451150103319</v>
      </c>
      <c r="V1411">
        <v>1.0954451150103319</v>
      </c>
      <c r="W1411">
        <v>0.54772255750516607</v>
      </c>
      <c r="X1411">
        <v>0.54772255750516607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 x14ac:dyDescent="0.35">
      <c r="A1412" s="1">
        <v>1410</v>
      </c>
      <c r="B1412">
        <v>9</v>
      </c>
      <c r="C1412">
        <v>1</v>
      </c>
      <c r="D1412">
        <v>13</v>
      </c>
      <c r="E1412">
        <v>0.1094192000000191</v>
      </c>
      <c r="F1412">
        <v>1.8939999999986409E-2</v>
      </c>
      <c r="G1412">
        <v>0.12835920000000561</v>
      </c>
      <c r="H1412">
        <v>0.96532770000004575</v>
      </c>
      <c r="I1412">
        <v>0.28169889999995229</v>
      </c>
      <c r="J1412">
        <v>1.2470265999999981</v>
      </c>
      <c r="K1412">
        <v>435.45703125</v>
      </c>
      <c r="L1412">
        <v>426.66796875</v>
      </c>
      <c r="M1412">
        <v>435.45703125</v>
      </c>
      <c r="N1412">
        <v>426.66796875</v>
      </c>
      <c r="O1412">
        <v>5</v>
      </c>
      <c r="P1412">
        <v>6</v>
      </c>
      <c r="Q1412" t="b">
        <v>0</v>
      </c>
      <c r="R1412" t="b">
        <v>0</v>
      </c>
      <c r="S1412">
        <v>2.166666666666667</v>
      </c>
      <c r="T1412">
        <v>2.166666666666667</v>
      </c>
      <c r="U1412">
        <v>1.471960144387974</v>
      </c>
      <c r="V1412">
        <v>1.471960144387974</v>
      </c>
      <c r="W1412">
        <v>0.67936622048675743</v>
      </c>
      <c r="X1412">
        <v>0.67936622048675743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 x14ac:dyDescent="0.35">
      <c r="A1413" s="1">
        <v>1411</v>
      </c>
      <c r="B1413">
        <v>9</v>
      </c>
      <c r="C1413">
        <v>1</v>
      </c>
      <c r="D1413">
        <v>14</v>
      </c>
      <c r="E1413">
        <v>0.1106499999999926</v>
      </c>
      <c r="F1413">
        <v>2.27390000000014E-2</v>
      </c>
      <c r="G1413">
        <v>0.13338899999999401</v>
      </c>
      <c r="H1413">
        <v>1.0759777000000379</v>
      </c>
      <c r="I1413">
        <v>0.30443789999995369</v>
      </c>
      <c r="J1413">
        <v>1.3804155999999921</v>
      </c>
      <c r="K1413">
        <v>436.83203125</v>
      </c>
      <c r="L1413">
        <v>432.1640625</v>
      </c>
      <c r="M1413">
        <v>436.83203125</v>
      </c>
      <c r="N1413">
        <v>432.1640625</v>
      </c>
      <c r="O1413">
        <v>6</v>
      </c>
      <c r="P1413">
        <v>6</v>
      </c>
      <c r="Q1413" t="b">
        <v>1</v>
      </c>
      <c r="R1413" t="b">
        <v>0</v>
      </c>
      <c r="S1413">
        <v>2.333333333333333</v>
      </c>
      <c r="T1413">
        <v>2.333333333333333</v>
      </c>
      <c r="U1413">
        <v>1.8618986725025251</v>
      </c>
      <c r="V1413">
        <v>1.8618986725025251</v>
      </c>
      <c r="W1413">
        <v>0.79795657392965369</v>
      </c>
      <c r="X1413">
        <v>0.79795657392965369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 x14ac:dyDescent="0.35">
      <c r="A1414" s="1">
        <v>1412</v>
      </c>
      <c r="B1414">
        <v>9</v>
      </c>
      <c r="C1414">
        <v>1</v>
      </c>
      <c r="D1414">
        <v>15</v>
      </c>
      <c r="E1414">
        <v>0.1136161999999956</v>
      </c>
      <c r="F1414">
        <v>2.3909199999991419E-2</v>
      </c>
      <c r="G1414">
        <v>0.137525399999987</v>
      </c>
      <c r="H1414">
        <v>1.189593900000034</v>
      </c>
      <c r="I1414">
        <v>0.32834709999994521</v>
      </c>
      <c r="J1414">
        <v>1.5179409999999789</v>
      </c>
      <c r="K1414">
        <v>438.359375</v>
      </c>
      <c r="L1414">
        <v>433.125</v>
      </c>
      <c r="M1414">
        <v>438.359375</v>
      </c>
      <c r="N1414">
        <v>433.125</v>
      </c>
      <c r="O1414">
        <v>7</v>
      </c>
      <c r="P1414">
        <v>7</v>
      </c>
      <c r="Q1414" t="b">
        <v>1</v>
      </c>
      <c r="R1414" t="b">
        <v>0</v>
      </c>
      <c r="S1414">
        <v>2.1428571428571428</v>
      </c>
      <c r="T1414">
        <v>2.1428571428571428</v>
      </c>
      <c r="U1414">
        <v>1.7728105208558369</v>
      </c>
      <c r="V1414">
        <v>1.7728105208558369</v>
      </c>
      <c r="W1414">
        <v>0.82731157639939046</v>
      </c>
      <c r="X1414">
        <v>0.82731157639939046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 x14ac:dyDescent="0.35">
      <c r="A1415" s="1">
        <v>1413</v>
      </c>
      <c r="B1415">
        <v>9</v>
      </c>
      <c r="C1415">
        <v>1</v>
      </c>
      <c r="D1415">
        <v>16</v>
      </c>
      <c r="E1415">
        <v>0.115858199999991</v>
      </c>
      <c r="F1415">
        <v>2.5631399999980431E-2</v>
      </c>
      <c r="G1415">
        <v>0.14148959999997149</v>
      </c>
      <c r="H1415">
        <v>1.305452100000025</v>
      </c>
      <c r="I1415">
        <v>0.35397849999992559</v>
      </c>
      <c r="J1415">
        <v>1.659430599999951</v>
      </c>
      <c r="K1415">
        <v>439.828125</v>
      </c>
      <c r="L1415">
        <v>434.32421875</v>
      </c>
      <c r="M1415">
        <v>439.828125</v>
      </c>
      <c r="N1415">
        <v>434.32421875</v>
      </c>
      <c r="O1415">
        <v>8</v>
      </c>
      <c r="P1415">
        <v>8</v>
      </c>
      <c r="Q1415" t="b">
        <v>1</v>
      </c>
      <c r="R1415" t="b">
        <v>0</v>
      </c>
      <c r="S1415">
        <v>2</v>
      </c>
      <c r="T1415">
        <v>2</v>
      </c>
      <c r="U1415">
        <v>1.6903085094570329</v>
      </c>
      <c r="V1415">
        <v>1.6903085094570329</v>
      </c>
      <c r="W1415">
        <v>0.84515425472851657</v>
      </c>
      <c r="X1415">
        <v>0.84515425472851657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 x14ac:dyDescent="0.35">
      <c r="A1416" s="1">
        <v>1414</v>
      </c>
      <c r="B1416">
        <v>9</v>
      </c>
      <c r="C1416">
        <v>1</v>
      </c>
      <c r="D1416">
        <v>17</v>
      </c>
      <c r="E1416">
        <v>0.1173834999999883</v>
      </c>
      <c r="F1416">
        <v>3.0607500000002119E-2</v>
      </c>
      <c r="G1416">
        <v>0.14799099999999041</v>
      </c>
      <c r="H1416">
        <v>1.4228356000000131</v>
      </c>
      <c r="I1416">
        <v>0.38458599999992771</v>
      </c>
      <c r="J1416">
        <v>1.807421599999941</v>
      </c>
      <c r="K1416">
        <v>440.9296875</v>
      </c>
      <c r="L1416">
        <v>434.578125</v>
      </c>
      <c r="M1416">
        <v>440.9296875</v>
      </c>
      <c r="N1416">
        <v>434.578125</v>
      </c>
      <c r="O1416">
        <v>9</v>
      </c>
      <c r="P1416">
        <v>9</v>
      </c>
      <c r="Q1416" t="b">
        <v>1</v>
      </c>
      <c r="R1416" t="b">
        <v>0</v>
      </c>
      <c r="S1416">
        <v>1.8888888888888891</v>
      </c>
      <c r="T1416">
        <v>1.8888888888888891</v>
      </c>
      <c r="U1416">
        <v>1.6158932858054429</v>
      </c>
      <c r="V1416">
        <v>1.6158932858054429</v>
      </c>
      <c r="W1416">
        <v>0.85547291601464626</v>
      </c>
      <c r="X1416">
        <v>0.85547291601464626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 x14ac:dyDescent="0.35">
      <c r="A1417" s="1">
        <v>1415</v>
      </c>
      <c r="B1417">
        <v>9</v>
      </c>
      <c r="C1417">
        <v>1</v>
      </c>
      <c r="D1417">
        <v>18</v>
      </c>
      <c r="E1417">
        <v>0.1205391999999961</v>
      </c>
      <c r="F1417">
        <v>3.8400400000000452E-2</v>
      </c>
      <c r="G1417">
        <v>0.15893959999999649</v>
      </c>
      <c r="H1417">
        <v>1.5433748000000089</v>
      </c>
      <c r="I1417">
        <v>0.42298639999992821</v>
      </c>
      <c r="J1417">
        <v>1.966361199999938</v>
      </c>
      <c r="K1417">
        <v>442.04296875</v>
      </c>
      <c r="L1417">
        <v>434.8359375</v>
      </c>
      <c r="M1417">
        <v>442.04296875</v>
      </c>
      <c r="N1417">
        <v>434.8359375</v>
      </c>
      <c r="O1417">
        <v>9</v>
      </c>
      <c r="P1417">
        <v>10</v>
      </c>
      <c r="Q1417" t="b">
        <v>0</v>
      </c>
      <c r="R1417" t="b">
        <v>0</v>
      </c>
      <c r="S1417">
        <v>1.8</v>
      </c>
      <c r="T1417">
        <v>1.8</v>
      </c>
      <c r="U1417">
        <v>1.549193338482967</v>
      </c>
      <c r="V1417">
        <v>1.549193338482967</v>
      </c>
      <c r="W1417">
        <v>0.86066296582387047</v>
      </c>
      <c r="X1417">
        <v>0.86066296582387047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1</v>
      </c>
      <c r="AG1417" t="b">
        <v>0</v>
      </c>
      <c r="AH1417" t="b">
        <v>0</v>
      </c>
    </row>
    <row r="1418" spans="1:34" x14ac:dyDescent="0.35">
      <c r="A1418" s="1">
        <v>1416</v>
      </c>
      <c r="B1418">
        <v>9</v>
      </c>
      <c r="C1418">
        <v>1</v>
      </c>
      <c r="D1418">
        <v>19</v>
      </c>
      <c r="E1418">
        <v>0.12097659999997749</v>
      </c>
      <c r="F1418">
        <v>4.5438300000000709E-2</v>
      </c>
      <c r="G1418">
        <v>0.16641489999997819</v>
      </c>
      <c r="H1418">
        <v>1.664351399999987</v>
      </c>
      <c r="I1418">
        <v>0.46842469999992892</v>
      </c>
      <c r="J1418">
        <v>2.1327760999999161</v>
      </c>
      <c r="K1418">
        <v>443.78125</v>
      </c>
      <c r="L1418">
        <v>435.796875</v>
      </c>
      <c r="M1418">
        <v>443.78125</v>
      </c>
      <c r="N1418">
        <v>435.796875</v>
      </c>
      <c r="O1418">
        <v>9</v>
      </c>
      <c r="P1418">
        <v>10</v>
      </c>
      <c r="Q1418" t="b">
        <v>0</v>
      </c>
      <c r="R1418" t="b">
        <v>0</v>
      </c>
      <c r="S1418">
        <v>1.9</v>
      </c>
      <c r="T1418">
        <v>1.9</v>
      </c>
      <c r="U1418">
        <v>1.5238839267549951</v>
      </c>
      <c r="V1418">
        <v>1.5238839267549951</v>
      </c>
      <c r="W1418">
        <v>0.80204417197631295</v>
      </c>
      <c r="X1418">
        <v>0.80204417197631295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1</v>
      </c>
      <c r="AG1418" t="b">
        <v>0</v>
      </c>
      <c r="AH1418" t="b">
        <v>0</v>
      </c>
    </row>
    <row r="1419" spans="1:34" x14ac:dyDescent="0.35">
      <c r="A1419" s="1">
        <v>1417</v>
      </c>
      <c r="B1419">
        <v>9</v>
      </c>
      <c r="C1419">
        <v>1</v>
      </c>
      <c r="D1419">
        <v>20</v>
      </c>
      <c r="E1419">
        <v>0.1246676000000093</v>
      </c>
      <c r="F1419">
        <v>6.1839000000020412E-2</v>
      </c>
      <c r="G1419">
        <v>0.18650660000002969</v>
      </c>
      <c r="H1419">
        <v>1.7890189999999959</v>
      </c>
      <c r="I1419">
        <v>0.53026369999994927</v>
      </c>
      <c r="J1419">
        <v>2.319282699999945</v>
      </c>
      <c r="K1419">
        <v>445.76171875</v>
      </c>
      <c r="L1419">
        <v>437.3046875</v>
      </c>
      <c r="M1419">
        <v>445.76171875</v>
      </c>
      <c r="N1419">
        <v>437.3046875</v>
      </c>
      <c r="O1419">
        <v>10</v>
      </c>
      <c r="P1419">
        <v>10</v>
      </c>
      <c r="Q1419" t="b">
        <v>1</v>
      </c>
      <c r="R1419" t="b">
        <v>0</v>
      </c>
      <c r="S1419">
        <v>2</v>
      </c>
      <c r="T1419">
        <v>2</v>
      </c>
      <c r="U1419">
        <v>1.5634719199411431</v>
      </c>
      <c r="V1419">
        <v>1.5634719199411431</v>
      </c>
      <c r="W1419">
        <v>0.78173595997057166</v>
      </c>
      <c r="X1419">
        <v>0.78173595997057166</v>
      </c>
      <c r="Y1419" t="b">
        <v>1</v>
      </c>
      <c r="Z1419" t="b">
        <v>0</v>
      </c>
      <c r="AA1419" t="b">
        <v>1</v>
      </c>
      <c r="AB1419" t="b">
        <v>0</v>
      </c>
      <c r="AC1419" t="b">
        <v>0</v>
      </c>
      <c r="AD1419" t="b">
        <v>0</v>
      </c>
      <c r="AE1419">
        <v>-1</v>
      </c>
      <c r="AF1419" t="b">
        <v>1</v>
      </c>
      <c r="AG1419" t="b">
        <v>0</v>
      </c>
      <c r="AH1419" t="b">
        <v>0</v>
      </c>
    </row>
    <row r="1420" spans="1:34" x14ac:dyDescent="0.35">
      <c r="A1420" s="1">
        <v>1418</v>
      </c>
      <c r="B1420">
        <v>9</v>
      </c>
      <c r="C1420">
        <v>1</v>
      </c>
      <c r="D1420">
        <v>21</v>
      </c>
      <c r="E1420">
        <v>0</v>
      </c>
      <c r="F1420">
        <v>0</v>
      </c>
      <c r="G1420">
        <v>0</v>
      </c>
      <c r="H1420">
        <v>1.7890189999999959</v>
      </c>
      <c r="I1420">
        <v>0.53026369999994927</v>
      </c>
      <c r="J1420">
        <v>2.319282699999945</v>
      </c>
      <c r="K1420">
        <v>0</v>
      </c>
      <c r="L1420">
        <v>0</v>
      </c>
      <c r="M1420">
        <v>445.76171875</v>
      </c>
      <c r="N1420">
        <v>437.3046875</v>
      </c>
      <c r="O1420">
        <v>10</v>
      </c>
      <c r="P1420">
        <v>11</v>
      </c>
      <c r="Q1420" t="b">
        <v>0</v>
      </c>
      <c r="R1420" t="b">
        <v>0</v>
      </c>
      <c r="S1420">
        <v>1.9090909090909089</v>
      </c>
      <c r="T1420">
        <v>1.9090909090909089</v>
      </c>
      <c r="U1420">
        <v>1.513574937328539</v>
      </c>
      <c r="V1420">
        <v>1.513574937328539</v>
      </c>
      <c r="W1420">
        <v>0.79282496717209183</v>
      </c>
      <c r="X1420">
        <v>0.79282496717209183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1</v>
      </c>
      <c r="AG1420" t="b">
        <v>0</v>
      </c>
      <c r="AH1420" t="b">
        <v>0</v>
      </c>
    </row>
    <row r="1421" spans="1:34" x14ac:dyDescent="0.35">
      <c r="A1421" s="1">
        <v>1419</v>
      </c>
      <c r="B1421">
        <v>9</v>
      </c>
      <c r="C1421">
        <v>1</v>
      </c>
      <c r="D1421">
        <v>22</v>
      </c>
      <c r="E1421">
        <v>0</v>
      </c>
      <c r="F1421">
        <v>0</v>
      </c>
      <c r="G1421">
        <v>0</v>
      </c>
      <c r="H1421">
        <v>1.7890189999999959</v>
      </c>
      <c r="I1421">
        <v>0.53026369999994927</v>
      </c>
      <c r="J1421">
        <v>2.319282699999945</v>
      </c>
      <c r="K1421">
        <v>0</v>
      </c>
      <c r="L1421">
        <v>0</v>
      </c>
      <c r="M1421">
        <v>445.76171875</v>
      </c>
      <c r="N1421">
        <v>437.3046875</v>
      </c>
      <c r="O1421">
        <v>11</v>
      </c>
      <c r="P1421">
        <v>11</v>
      </c>
      <c r="Q1421" t="b">
        <v>1</v>
      </c>
      <c r="R1421" t="b">
        <v>0</v>
      </c>
      <c r="S1421">
        <v>2</v>
      </c>
      <c r="T1421">
        <v>2</v>
      </c>
      <c r="U1421">
        <v>1.4832396974191331</v>
      </c>
      <c r="V1421">
        <v>1.4832396974191331</v>
      </c>
      <c r="W1421">
        <v>0.74161984870956632</v>
      </c>
      <c r="X1421">
        <v>0.74161984870956632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 x14ac:dyDescent="0.35">
      <c r="A1422" s="1">
        <v>1420</v>
      </c>
      <c r="B1422">
        <v>9</v>
      </c>
      <c r="C1422">
        <v>1</v>
      </c>
      <c r="D1422">
        <v>23</v>
      </c>
      <c r="E1422">
        <v>0</v>
      </c>
      <c r="F1422">
        <v>0</v>
      </c>
      <c r="G1422">
        <v>0</v>
      </c>
      <c r="H1422">
        <v>1.7890189999999959</v>
      </c>
      <c r="I1422">
        <v>0.53026369999994927</v>
      </c>
      <c r="J1422">
        <v>2.319282699999945</v>
      </c>
      <c r="K1422">
        <v>0</v>
      </c>
      <c r="L1422">
        <v>0</v>
      </c>
      <c r="M1422">
        <v>445.76171875</v>
      </c>
      <c r="N1422">
        <v>437.3046875</v>
      </c>
      <c r="O1422">
        <v>11</v>
      </c>
      <c r="P1422">
        <v>12</v>
      </c>
      <c r="Q1422" t="b">
        <v>0</v>
      </c>
      <c r="R1422" t="b">
        <v>0</v>
      </c>
      <c r="S1422">
        <v>1.916666666666667</v>
      </c>
      <c r="T1422">
        <v>1.916666666666667</v>
      </c>
      <c r="U1422">
        <v>1.4433756729740641</v>
      </c>
      <c r="V1422">
        <v>1.4433756729740641</v>
      </c>
      <c r="W1422">
        <v>0.75306556850820749</v>
      </c>
      <c r="X1422">
        <v>0.75306556850820749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0</v>
      </c>
      <c r="AH1422" t="b">
        <v>1</v>
      </c>
    </row>
    <row r="1423" spans="1:34" x14ac:dyDescent="0.35">
      <c r="A1423" s="1">
        <v>1421</v>
      </c>
      <c r="B1423">
        <v>9</v>
      </c>
      <c r="C1423">
        <v>1</v>
      </c>
      <c r="D1423">
        <v>24</v>
      </c>
      <c r="E1423">
        <v>0</v>
      </c>
      <c r="F1423">
        <v>0</v>
      </c>
      <c r="G1423">
        <v>0</v>
      </c>
      <c r="H1423">
        <v>1.7890189999999959</v>
      </c>
      <c r="I1423">
        <v>0.53026369999994927</v>
      </c>
      <c r="J1423">
        <v>2.319282699999945</v>
      </c>
      <c r="K1423">
        <v>0</v>
      </c>
      <c r="L1423">
        <v>0</v>
      </c>
      <c r="M1423">
        <v>445.76171875</v>
      </c>
      <c r="N1423">
        <v>437.3046875</v>
      </c>
      <c r="O1423">
        <v>12</v>
      </c>
      <c r="P1423">
        <v>12</v>
      </c>
      <c r="Q1423" t="b">
        <v>1</v>
      </c>
      <c r="R1423" t="b">
        <v>0</v>
      </c>
      <c r="S1423">
        <v>2</v>
      </c>
      <c r="T1423">
        <v>2</v>
      </c>
      <c r="U1423">
        <v>1.4142135623730949</v>
      </c>
      <c r="V1423">
        <v>1.4142135623730949</v>
      </c>
      <c r="W1423">
        <v>0.70710678118654757</v>
      </c>
      <c r="X1423">
        <v>0.70710678118654757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 x14ac:dyDescent="0.35">
      <c r="A1424" s="1">
        <v>1422</v>
      </c>
      <c r="B1424">
        <v>9</v>
      </c>
      <c r="C1424">
        <v>1</v>
      </c>
      <c r="D1424">
        <v>25</v>
      </c>
      <c r="E1424">
        <v>0</v>
      </c>
      <c r="F1424">
        <v>0</v>
      </c>
      <c r="G1424">
        <v>0</v>
      </c>
      <c r="H1424">
        <v>1.7890189999999959</v>
      </c>
      <c r="I1424">
        <v>0.53026369999994927</v>
      </c>
      <c r="J1424">
        <v>2.319282699999945</v>
      </c>
      <c r="K1424">
        <v>0</v>
      </c>
      <c r="L1424">
        <v>0</v>
      </c>
      <c r="M1424">
        <v>445.76171875</v>
      </c>
      <c r="N1424">
        <v>437.3046875</v>
      </c>
      <c r="O1424">
        <v>13</v>
      </c>
      <c r="P1424">
        <v>13</v>
      </c>
      <c r="Q1424" t="b">
        <v>1</v>
      </c>
      <c r="R1424" t="b">
        <v>0</v>
      </c>
      <c r="S1424">
        <v>1.9230769230769229</v>
      </c>
      <c r="T1424">
        <v>1.9230769230769229</v>
      </c>
      <c r="U1424">
        <v>1.382120258970402</v>
      </c>
      <c r="V1424">
        <v>1.382120258970402</v>
      </c>
      <c r="W1424">
        <v>0.71870253466460876</v>
      </c>
      <c r="X1424">
        <v>0.71870253466460876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0</v>
      </c>
      <c r="AH1424" t="b">
        <v>1</v>
      </c>
    </row>
    <row r="1425" spans="1:34" x14ac:dyDescent="0.35">
      <c r="A1425" s="1">
        <v>1423</v>
      </c>
      <c r="B1425">
        <v>9</v>
      </c>
      <c r="C1425">
        <v>1</v>
      </c>
      <c r="D1425">
        <v>26</v>
      </c>
      <c r="E1425">
        <v>0</v>
      </c>
      <c r="F1425">
        <v>0</v>
      </c>
      <c r="G1425">
        <v>0</v>
      </c>
      <c r="H1425">
        <v>1.7890189999999959</v>
      </c>
      <c r="I1425">
        <v>0.53026369999994927</v>
      </c>
      <c r="J1425">
        <v>2.319282699999945</v>
      </c>
      <c r="K1425">
        <v>0</v>
      </c>
      <c r="L1425">
        <v>0</v>
      </c>
      <c r="M1425">
        <v>445.76171875</v>
      </c>
      <c r="N1425">
        <v>437.3046875</v>
      </c>
      <c r="O1425">
        <v>14</v>
      </c>
      <c r="P1425">
        <v>14</v>
      </c>
      <c r="Q1425" t="b">
        <v>1</v>
      </c>
      <c r="R1425" t="b">
        <v>0</v>
      </c>
      <c r="S1425">
        <v>1.857142857142857</v>
      </c>
      <c r="T1425">
        <v>1.857142857142857</v>
      </c>
      <c r="U1425">
        <v>1.350620533005412</v>
      </c>
      <c r="V1425">
        <v>1.350620533005412</v>
      </c>
      <c r="W1425">
        <v>0.72725721007983735</v>
      </c>
      <c r="X1425">
        <v>0.72725721007983735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0</v>
      </c>
      <c r="AH1425" t="b">
        <v>1</v>
      </c>
    </row>
    <row r="1426" spans="1:34" x14ac:dyDescent="0.35">
      <c r="A1426" s="1">
        <v>1424</v>
      </c>
      <c r="B1426">
        <v>9</v>
      </c>
      <c r="C1426">
        <v>1</v>
      </c>
      <c r="D1426">
        <v>27</v>
      </c>
      <c r="E1426">
        <v>0</v>
      </c>
      <c r="F1426">
        <v>0</v>
      </c>
      <c r="G1426">
        <v>0</v>
      </c>
      <c r="H1426">
        <v>1.7890189999999959</v>
      </c>
      <c r="I1426">
        <v>0.53026369999994927</v>
      </c>
      <c r="J1426">
        <v>2.319282699999945</v>
      </c>
      <c r="K1426">
        <v>0</v>
      </c>
      <c r="L1426">
        <v>0</v>
      </c>
      <c r="M1426">
        <v>445.76171875</v>
      </c>
      <c r="N1426">
        <v>437.3046875</v>
      </c>
      <c r="O1426">
        <v>14</v>
      </c>
      <c r="P1426">
        <v>15</v>
      </c>
      <c r="Q1426" t="b">
        <v>0</v>
      </c>
      <c r="R1426" t="b">
        <v>0</v>
      </c>
      <c r="S1426">
        <v>1.8</v>
      </c>
      <c r="T1426">
        <v>1.8</v>
      </c>
      <c r="U1426">
        <v>1.3201731488169051</v>
      </c>
      <c r="V1426">
        <v>1.3201731488169051</v>
      </c>
      <c r="W1426">
        <v>0.73342952712050291</v>
      </c>
      <c r="X1426">
        <v>0.73342952712050291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0</v>
      </c>
      <c r="AH1426" t="b">
        <v>1</v>
      </c>
    </row>
    <row r="1427" spans="1:34" x14ac:dyDescent="0.35">
      <c r="A1427" s="1">
        <v>1425</v>
      </c>
      <c r="B1427">
        <v>9</v>
      </c>
      <c r="C1427">
        <v>1</v>
      </c>
      <c r="D1427">
        <v>28</v>
      </c>
      <c r="E1427">
        <v>0</v>
      </c>
      <c r="F1427">
        <v>0</v>
      </c>
      <c r="G1427">
        <v>0</v>
      </c>
      <c r="H1427">
        <v>1.7890189999999959</v>
      </c>
      <c r="I1427">
        <v>0.53026369999994927</v>
      </c>
      <c r="J1427">
        <v>2.319282699999945</v>
      </c>
      <c r="K1427">
        <v>0</v>
      </c>
      <c r="L1427">
        <v>0</v>
      </c>
      <c r="M1427">
        <v>445.76171875</v>
      </c>
      <c r="N1427">
        <v>437.3046875</v>
      </c>
      <c r="O1427">
        <v>15</v>
      </c>
      <c r="P1427">
        <v>15</v>
      </c>
      <c r="Q1427" t="b">
        <v>1</v>
      </c>
      <c r="R1427" t="b">
        <v>0</v>
      </c>
      <c r="S1427">
        <v>1.8666666666666669</v>
      </c>
      <c r="T1427">
        <v>1.8666666666666669</v>
      </c>
      <c r="U1427">
        <v>1.302013093343571</v>
      </c>
      <c r="V1427">
        <v>1.302013093343571</v>
      </c>
      <c r="W1427">
        <v>0.69750701429119888</v>
      </c>
      <c r="X1427">
        <v>0.69750701429119888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 x14ac:dyDescent="0.35">
      <c r="A1428" s="1">
        <v>1426</v>
      </c>
      <c r="B1428">
        <v>9</v>
      </c>
      <c r="C1428">
        <v>1</v>
      </c>
      <c r="D1428">
        <v>29</v>
      </c>
      <c r="E1428">
        <v>1.070470200000017</v>
      </c>
      <c r="F1428">
        <v>0.419591099999991</v>
      </c>
      <c r="G1428">
        <v>1.490061300000008</v>
      </c>
      <c r="H1428">
        <v>2.8594892000000129</v>
      </c>
      <c r="I1428">
        <v>0.94985479999994027</v>
      </c>
      <c r="J1428">
        <v>3.8093439999999532</v>
      </c>
      <c r="K1428">
        <v>433.55859375</v>
      </c>
      <c r="L1428">
        <v>424.94921875</v>
      </c>
      <c r="M1428">
        <v>445.76171875</v>
      </c>
      <c r="N1428">
        <v>437.3046875</v>
      </c>
      <c r="O1428">
        <v>16</v>
      </c>
      <c r="P1428">
        <v>16</v>
      </c>
      <c r="Q1428" t="b">
        <v>1</v>
      </c>
      <c r="R1428" t="b">
        <v>0</v>
      </c>
      <c r="S1428">
        <v>1.8125</v>
      </c>
      <c r="T1428">
        <v>1.8125</v>
      </c>
      <c r="U1428">
        <v>1.276388133236386</v>
      </c>
      <c r="V1428">
        <v>1.276388133236386</v>
      </c>
      <c r="W1428">
        <v>0.70421414247524761</v>
      </c>
      <c r="X1428">
        <v>0.70421414247524761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0</v>
      </c>
      <c r="AH1428" t="b">
        <v>1</v>
      </c>
    </row>
    <row r="1429" spans="1:34" x14ac:dyDescent="0.35">
      <c r="A1429" s="1">
        <v>1427</v>
      </c>
      <c r="B1429">
        <v>9</v>
      </c>
      <c r="C1429">
        <v>1</v>
      </c>
      <c r="D1429">
        <v>30</v>
      </c>
      <c r="E1429">
        <v>0.21296100000000709</v>
      </c>
      <c r="F1429">
        <v>3.3543599999973139E-2</v>
      </c>
      <c r="G1429">
        <v>0.2465045999999802</v>
      </c>
      <c r="H1429">
        <v>3.07245020000002</v>
      </c>
      <c r="I1429">
        <v>0.98339839999991341</v>
      </c>
      <c r="J1429">
        <v>4.0558485999999334</v>
      </c>
      <c r="K1429">
        <v>434.625</v>
      </c>
      <c r="L1429">
        <v>427.71875</v>
      </c>
      <c r="M1429">
        <v>445.76171875</v>
      </c>
      <c r="N1429">
        <v>437.3046875</v>
      </c>
      <c r="O1429">
        <v>16</v>
      </c>
      <c r="P1429">
        <v>17</v>
      </c>
      <c r="Q1429" t="b">
        <v>0</v>
      </c>
      <c r="R1429" t="b">
        <v>0</v>
      </c>
      <c r="S1429">
        <v>1.7647058823529409</v>
      </c>
      <c r="T1429">
        <v>1.7647058823529409</v>
      </c>
      <c r="U1429">
        <v>1.2514697241996049</v>
      </c>
      <c r="V1429">
        <v>1.2514697241996049</v>
      </c>
      <c r="W1429">
        <v>0.7091661770464428</v>
      </c>
      <c r="X1429">
        <v>0.7091661770464428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1</v>
      </c>
      <c r="AG1429" t="b">
        <v>0</v>
      </c>
      <c r="AH1429" t="b">
        <v>0</v>
      </c>
    </row>
    <row r="1430" spans="1:34" x14ac:dyDescent="0.35">
      <c r="A1430" s="1">
        <v>1428</v>
      </c>
      <c r="B1430">
        <v>9</v>
      </c>
      <c r="C1430">
        <v>1</v>
      </c>
      <c r="D1430">
        <v>31</v>
      </c>
      <c r="E1430">
        <v>0.212668199999996</v>
      </c>
      <c r="F1430">
        <v>3.4263299999992107E-2</v>
      </c>
      <c r="G1430">
        <v>0.24693149999998809</v>
      </c>
      <c r="H1430">
        <v>3.285118400000016</v>
      </c>
      <c r="I1430">
        <v>1.017661699999906</v>
      </c>
      <c r="J1430">
        <v>4.3027800999999224</v>
      </c>
      <c r="K1430">
        <v>435.50390625</v>
      </c>
      <c r="L1430">
        <v>427.9765625</v>
      </c>
      <c r="M1430">
        <v>445.76171875</v>
      </c>
      <c r="N1430">
        <v>437.3046875</v>
      </c>
      <c r="O1430">
        <v>17</v>
      </c>
      <c r="P1430">
        <v>17</v>
      </c>
      <c r="Q1430" t="b">
        <v>1</v>
      </c>
      <c r="R1430" t="b">
        <v>0</v>
      </c>
      <c r="S1430">
        <v>1.8235294117647061</v>
      </c>
      <c r="T1430">
        <v>1.8235294117647061</v>
      </c>
      <c r="U1430">
        <v>1.2366938848016851</v>
      </c>
      <c r="V1430">
        <v>1.2366938848016851</v>
      </c>
      <c r="W1430">
        <v>0.67818696908479481</v>
      </c>
      <c r="X1430">
        <v>0.67818696908479481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1</v>
      </c>
      <c r="AG1430" t="b">
        <v>0</v>
      </c>
      <c r="AH1430" t="b">
        <v>0</v>
      </c>
    </row>
    <row r="1431" spans="1:34" x14ac:dyDescent="0.35">
      <c r="A1431" s="1">
        <v>1429</v>
      </c>
      <c r="B1431">
        <v>9</v>
      </c>
      <c r="C1431">
        <v>1</v>
      </c>
      <c r="D1431">
        <v>32</v>
      </c>
      <c r="E1431">
        <v>0.2165452000000414</v>
      </c>
      <c r="F1431">
        <v>3.7034599999998363E-2</v>
      </c>
      <c r="G1431">
        <v>0.25357980000003982</v>
      </c>
      <c r="H1431">
        <v>3.5016636000000569</v>
      </c>
      <c r="I1431">
        <v>1.0546962999999041</v>
      </c>
      <c r="J1431">
        <v>4.5563598999999613</v>
      </c>
      <c r="K1431">
        <v>436.38671875</v>
      </c>
      <c r="L1431">
        <v>428.23046875</v>
      </c>
      <c r="M1431">
        <v>445.76171875</v>
      </c>
      <c r="N1431">
        <v>437.3046875</v>
      </c>
      <c r="O1431">
        <v>17</v>
      </c>
      <c r="P1431">
        <v>18</v>
      </c>
      <c r="Q1431" t="b">
        <v>0</v>
      </c>
      <c r="R1431" t="b">
        <v>0</v>
      </c>
      <c r="S1431">
        <v>1.7777777777777779</v>
      </c>
      <c r="T1431">
        <v>1.7777777777777779</v>
      </c>
      <c r="U1431">
        <v>1.2153699778283711</v>
      </c>
      <c r="V1431">
        <v>1.2153699778283711</v>
      </c>
      <c r="W1431">
        <v>0.6836456125284589</v>
      </c>
      <c r="X1431">
        <v>0.6836456125284589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1</v>
      </c>
      <c r="AG1431" t="b">
        <v>0</v>
      </c>
      <c r="AH1431" t="b">
        <v>0</v>
      </c>
    </row>
    <row r="1432" spans="1:34" x14ac:dyDescent="0.35">
      <c r="A1432" s="1">
        <v>1430</v>
      </c>
      <c r="B1432">
        <v>9</v>
      </c>
      <c r="C1432">
        <v>1</v>
      </c>
      <c r="D1432">
        <v>33</v>
      </c>
      <c r="E1432">
        <v>0.22017310000003931</v>
      </c>
      <c r="F1432">
        <v>4.1985299999993231E-2</v>
      </c>
      <c r="G1432">
        <v>0.26215840000003249</v>
      </c>
      <c r="H1432">
        <v>3.7218367000000971</v>
      </c>
      <c r="I1432">
        <v>1.0966815999998969</v>
      </c>
      <c r="J1432">
        <v>4.8185182999999938</v>
      </c>
      <c r="K1432">
        <v>437.37890625</v>
      </c>
      <c r="L1432">
        <v>428.48828125</v>
      </c>
      <c r="M1432">
        <v>445.76171875</v>
      </c>
      <c r="N1432">
        <v>437.3046875</v>
      </c>
      <c r="O1432">
        <v>17</v>
      </c>
      <c r="P1432">
        <v>18</v>
      </c>
      <c r="Q1432" t="b">
        <v>0</v>
      </c>
      <c r="R1432" t="b">
        <v>0</v>
      </c>
      <c r="S1432">
        <v>1.833333333333333</v>
      </c>
      <c r="T1432">
        <v>1.833333333333333</v>
      </c>
      <c r="U1432">
        <v>1.200490095997562</v>
      </c>
      <c r="V1432">
        <v>1.200490095997562</v>
      </c>
      <c r="W1432">
        <v>0.65481277963503381</v>
      </c>
      <c r="X1432">
        <v>0.65481277963503381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 x14ac:dyDescent="0.35">
      <c r="A1433" s="1">
        <v>1431</v>
      </c>
      <c r="B1433">
        <v>9</v>
      </c>
      <c r="C1433">
        <v>1</v>
      </c>
      <c r="D1433">
        <v>34</v>
      </c>
      <c r="E1433">
        <v>0.2238714000000073</v>
      </c>
      <c r="F1433">
        <v>5.1900299999999788E-2</v>
      </c>
      <c r="G1433">
        <v>0.27577170000000711</v>
      </c>
      <c r="H1433">
        <v>3.945708100000104</v>
      </c>
      <c r="I1433">
        <v>1.1485818999998969</v>
      </c>
      <c r="J1433">
        <v>5.0942900000000009</v>
      </c>
      <c r="K1433">
        <v>439.22265625</v>
      </c>
      <c r="L1433">
        <v>434.7578125</v>
      </c>
      <c r="M1433">
        <v>445.76171875</v>
      </c>
      <c r="N1433">
        <v>437.3046875</v>
      </c>
      <c r="O1433">
        <v>18</v>
      </c>
      <c r="P1433">
        <v>18</v>
      </c>
      <c r="Q1433" t="b">
        <v>1</v>
      </c>
      <c r="R1433" t="b">
        <v>0</v>
      </c>
      <c r="S1433">
        <v>1.8888888888888891</v>
      </c>
      <c r="T1433">
        <v>1.8888888888888891</v>
      </c>
      <c r="U1433">
        <v>1.2313975269103981</v>
      </c>
      <c r="V1433">
        <v>1.2313975269103981</v>
      </c>
      <c r="W1433">
        <v>0.65191633777609337</v>
      </c>
      <c r="X1433">
        <v>0.65191633777609337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 x14ac:dyDescent="0.35">
      <c r="A1434" s="1">
        <v>1432</v>
      </c>
      <c r="B1434">
        <v>9</v>
      </c>
      <c r="C1434">
        <v>1</v>
      </c>
      <c r="D1434">
        <v>35</v>
      </c>
      <c r="E1434">
        <v>0.2300366999999994</v>
      </c>
      <c r="F1434">
        <v>6.1017799999973477E-2</v>
      </c>
      <c r="G1434">
        <v>0.2910544999999729</v>
      </c>
      <c r="H1434">
        <v>4.1757448000001034</v>
      </c>
      <c r="I1434">
        <v>1.2095996999998699</v>
      </c>
      <c r="J1434">
        <v>5.3853444999999738</v>
      </c>
      <c r="K1434">
        <v>440.78515625</v>
      </c>
      <c r="L1434">
        <v>435.72265625</v>
      </c>
      <c r="M1434">
        <v>445.76171875</v>
      </c>
      <c r="N1434">
        <v>437.3046875</v>
      </c>
      <c r="O1434">
        <v>18</v>
      </c>
      <c r="P1434">
        <v>19</v>
      </c>
      <c r="Q1434" t="b">
        <v>0</v>
      </c>
      <c r="R1434" t="b">
        <v>0</v>
      </c>
      <c r="S1434">
        <v>1.8421052631578949</v>
      </c>
      <c r="T1434">
        <v>1.8421052631578949</v>
      </c>
      <c r="U1434">
        <v>1.2139539573337681</v>
      </c>
      <c r="V1434">
        <v>1.2139539573337681</v>
      </c>
      <c r="W1434">
        <v>0.65900357683833111</v>
      </c>
      <c r="X1434">
        <v>0.65900357683833111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 x14ac:dyDescent="0.35">
      <c r="A1435" s="1">
        <v>1433</v>
      </c>
      <c r="B1435">
        <v>9</v>
      </c>
      <c r="C1435">
        <v>1</v>
      </c>
      <c r="D1435">
        <v>36</v>
      </c>
      <c r="E1435">
        <v>0.23400979999999549</v>
      </c>
      <c r="F1435">
        <v>6.9839199999961465E-2</v>
      </c>
      <c r="G1435">
        <v>0.30384899999995701</v>
      </c>
      <c r="H1435">
        <v>4.4097546000000989</v>
      </c>
      <c r="I1435">
        <v>1.2794388999998321</v>
      </c>
      <c r="J1435">
        <v>5.6891934999999307</v>
      </c>
      <c r="K1435">
        <v>442.4765625</v>
      </c>
      <c r="L1435">
        <v>436.92578125</v>
      </c>
      <c r="M1435">
        <v>445.76171875</v>
      </c>
      <c r="N1435">
        <v>437.3046875</v>
      </c>
      <c r="O1435">
        <v>19</v>
      </c>
      <c r="P1435">
        <v>19</v>
      </c>
      <c r="Q1435" t="b">
        <v>1</v>
      </c>
      <c r="R1435" t="b">
        <v>0</v>
      </c>
      <c r="S1435">
        <v>1.8947368421052631</v>
      </c>
      <c r="T1435">
        <v>1.8947368421052631</v>
      </c>
      <c r="U1435">
        <v>1.196974744099347</v>
      </c>
      <c r="V1435">
        <v>1.196974744099347</v>
      </c>
      <c r="W1435">
        <v>0.63173667049687743</v>
      </c>
      <c r="X1435">
        <v>0.63173667049687743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 x14ac:dyDescent="0.35">
      <c r="A1436" s="1">
        <v>1434</v>
      </c>
      <c r="B1436">
        <v>9</v>
      </c>
      <c r="C1436">
        <v>1</v>
      </c>
      <c r="D1436">
        <v>37</v>
      </c>
      <c r="E1436">
        <v>0.23628690000001029</v>
      </c>
      <c r="F1436">
        <v>9.4464200000004439E-2</v>
      </c>
      <c r="G1436">
        <v>0.33075110000001468</v>
      </c>
      <c r="H1436">
        <v>4.6460415000001092</v>
      </c>
      <c r="I1436">
        <v>1.3739030999998361</v>
      </c>
      <c r="J1436">
        <v>6.0199445999999446</v>
      </c>
      <c r="K1436">
        <v>444.88671875</v>
      </c>
      <c r="L1436">
        <v>438.8203125</v>
      </c>
      <c r="M1436">
        <v>445.76171875</v>
      </c>
      <c r="N1436">
        <v>438.8203125</v>
      </c>
      <c r="O1436">
        <v>20</v>
      </c>
      <c r="P1436">
        <v>20</v>
      </c>
      <c r="Q1436" t="b">
        <v>1</v>
      </c>
      <c r="R1436" t="b">
        <v>0</v>
      </c>
      <c r="S1436">
        <v>1.85</v>
      </c>
      <c r="T1436">
        <v>1.85</v>
      </c>
      <c r="U1436">
        <v>1.182103388478619</v>
      </c>
      <c r="V1436">
        <v>1.182103388478619</v>
      </c>
      <c r="W1436">
        <v>0.63897480458303701</v>
      </c>
      <c r="X1436">
        <v>0.63897480458303701</v>
      </c>
      <c r="Y1436" t="b">
        <v>1</v>
      </c>
      <c r="Z1436" t="b">
        <v>1</v>
      </c>
      <c r="AA1436" t="b">
        <v>1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 x14ac:dyDescent="0.35">
      <c r="A1437" s="1">
        <v>1435</v>
      </c>
      <c r="B1437">
        <v>9</v>
      </c>
      <c r="C1437">
        <v>1</v>
      </c>
      <c r="D1437">
        <v>38</v>
      </c>
      <c r="E1437">
        <v>0</v>
      </c>
      <c r="F1437">
        <v>0</v>
      </c>
      <c r="G1437">
        <v>0</v>
      </c>
      <c r="H1437">
        <v>4.6460415000001092</v>
      </c>
      <c r="I1437">
        <v>1.3739030999998361</v>
      </c>
      <c r="J1437">
        <v>6.0199445999999446</v>
      </c>
      <c r="K1437">
        <v>0</v>
      </c>
      <c r="L1437">
        <v>0</v>
      </c>
      <c r="M1437">
        <v>445.76171875</v>
      </c>
      <c r="N1437">
        <v>438.8203125</v>
      </c>
      <c r="O1437">
        <v>21</v>
      </c>
      <c r="P1437">
        <v>21</v>
      </c>
      <c r="Q1437" t="b">
        <v>1</v>
      </c>
      <c r="R1437" t="b">
        <v>0</v>
      </c>
      <c r="S1437">
        <v>1.80952380952381</v>
      </c>
      <c r="T1437">
        <v>1.80952380952381</v>
      </c>
      <c r="U1437">
        <v>1.167006753153023</v>
      </c>
      <c r="V1437">
        <v>1.167006753153023</v>
      </c>
      <c r="W1437">
        <v>0.64492478463719716</v>
      </c>
      <c r="X1437">
        <v>0.64492478463719716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0</v>
      </c>
      <c r="AH1437" t="b">
        <v>1</v>
      </c>
    </row>
    <row r="1438" spans="1:34" x14ac:dyDescent="0.35">
      <c r="A1438" s="1">
        <v>1436</v>
      </c>
      <c r="B1438">
        <v>9</v>
      </c>
      <c r="C1438">
        <v>1</v>
      </c>
      <c r="D1438">
        <v>39</v>
      </c>
      <c r="E1438">
        <v>0</v>
      </c>
      <c r="F1438">
        <v>0</v>
      </c>
      <c r="G1438">
        <v>0</v>
      </c>
      <c r="H1438">
        <v>4.6460415000001092</v>
      </c>
      <c r="I1438">
        <v>1.3739030999998361</v>
      </c>
      <c r="J1438">
        <v>6.0199445999999446</v>
      </c>
      <c r="K1438">
        <v>0</v>
      </c>
      <c r="L1438">
        <v>0</v>
      </c>
      <c r="M1438">
        <v>445.76171875</v>
      </c>
      <c r="N1438">
        <v>438.8203125</v>
      </c>
      <c r="O1438">
        <v>22</v>
      </c>
      <c r="P1438">
        <v>22</v>
      </c>
      <c r="Q1438" t="b">
        <v>1</v>
      </c>
      <c r="R1438" t="b">
        <v>0</v>
      </c>
      <c r="S1438">
        <v>1.7727272727272729</v>
      </c>
      <c r="T1438">
        <v>1.7727272727272729</v>
      </c>
      <c r="U1438">
        <v>1.151885335803797</v>
      </c>
      <c r="V1438">
        <v>1.151885335803797</v>
      </c>
      <c r="W1438">
        <v>0.64978147147906518</v>
      </c>
      <c r="X1438">
        <v>0.64978147147906518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 x14ac:dyDescent="0.35">
      <c r="A1439" s="1">
        <v>1437</v>
      </c>
      <c r="B1439">
        <v>9</v>
      </c>
      <c r="C1439">
        <v>1</v>
      </c>
      <c r="D1439">
        <v>40</v>
      </c>
      <c r="E1439">
        <v>0</v>
      </c>
      <c r="F1439">
        <v>0</v>
      </c>
      <c r="G1439">
        <v>0</v>
      </c>
      <c r="H1439">
        <v>4.6460415000001092</v>
      </c>
      <c r="I1439">
        <v>1.3739030999998361</v>
      </c>
      <c r="J1439">
        <v>6.0199445999999446</v>
      </c>
      <c r="K1439">
        <v>0</v>
      </c>
      <c r="L1439">
        <v>0</v>
      </c>
      <c r="M1439">
        <v>445.76171875</v>
      </c>
      <c r="N1439">
        <v>438.8203125</v>
      </c>
      <c r="O1439">
        <v>23</v>
      </c>
      <c r="P1439">
        <v>23</v>
      </c>
      <c r="Q1439" t="b">
        <v>1</v>
      </c>
      <c r="R1439" t="b">
        <v>0</v>
      </c>
      <c r="S1439">
        <v>1.7391304347826091</v>
      </c>
      <c r="T1439">
        <v>1.7391304347826091</v>
      </c>
      <c r="U1439">
        <v>1.136877354237068</v>
      </c>
      <c r="V1439">
        <v>1.136877354237068</v>
      </c>
      <c r="W1439">
        <v>0.65370447868631398</v>
      </c>
      <c r="X1439">
        <v>0.65370447868631398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 x14ac:dyDescent="0.35">
      <c r="A1440" s="1">
        <v>1438</v>
      </c>
      <c r="B1440">
        <v>9</v>
      </c>
      <c r="C1440">
        <v>1</v>
      </c>
      <c r="D1440">
        <v>41</v>
      </c>
      <c r="E1440">
        <v>0.80633000000000266</v>
      </c>
      <c r="F1440">
        <v>0.28369229999998419</v>
      </c>
      <c r="G1440">
        <v>1.0900222999999869</v>
      </c>
      <c r="H1440">
        <v>5.4523715000001118</v>
      </c>
      <c r="I1440">
        <v>1.657595399999821</v>
      </c>
      <c r="J1440">
        <v>7.1099668999999324</v>
      </c>
      <c r="K1440">
        <v>431.515625</v>
      </c>
      <c r="L1440">
        <v>423.13671875</v>
      </c>
      <c r="M1440">
        <v>445.76171875</v>
      </c>
      <c r="N1440">
        <v>438.8203125</v>
      </c>
      <c r="O1440">
        <v>24</v>
      </c>
      <c r="P1440">
        <v>24</v>
      </c>
      <c r="Q1440" t="b">
        <v>1</v>
      </c>
      <c r="R1440" t="b">
        <v>0</v>
      </c>
      <c r="S1440">
        <v>1.708333333333333</v>
      </c>
      <c r="T1440">
        <v>1.708333333333333</v>
      </c>
      <c r="U1440">
        <v>1.122077524511784</v>
      </c>
      <c r="V1440">
        <v>1.122077524511784</v>
      </c>
      <c r="W1440">
        <v>0.6568258680068978</v>
      </c>
      <c r="X1440">
        <v>0.6568258680068978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 x14ac:dyDescent="0.35">
      <c r="A1441" s="1">
        <v>1439</v>
      </c>
      <c r="B1441">
        <v>9</v>
      </c>
      <c r="C1441">
        <v>1</v>
      </c>
      <c r="D1441">
        <v>42</v>
      </c>
      <c r="E1441">
        <v>0.20184090000000771</v>
      </c>
      <c r="F1441">
        <v>3.493279999997867E-2</v>
      </c>
      <c r="G1441">
        <v>0.23677369999998629</v>
      </c>
      <c r="H1441">
        <v>5.6542124000001186</v>
      </c>
      <c r="I1441">
        <v>1.692528199999799</v>
      </c>
      <c r="J1441">
        <v>7.3467405999999187</v>
      </c>
      <c r="K1441">
        <v>432.609375</v>
      </c>
      <c r="L1441">
        <v>425.90234375</v>
      </c>
      <c r="M1441">
        <v>445.76171875</v>
      </c>
      <c r="N1441">
        <v>438.8203125</v>
      </c>
      <c r="O1441">
        <v>25</v>
      </c>
      <c r="P1441">
        <v>25</v>
      </c>
      <c r="Q1441" t="b">
        <v>1</v>
      </c>
      <c r="R1441" t="b">
        <v>0</v>
      </c>
      <c r="S1441">
        <v>1.68</v>
      </c>
      <c r="T1441">
        <v>1.68</v>
      </c>
      <c r="U1441">
        <v>1.1075498483890771</v>
      </c>
      <c r="V1441">
        <v>1.1075498483890771</v>
      </c>
      <c r="W1441">
        <v>0.65925586213635523</v>
      </c>
      <c r="X1441">
        <v>0.65925586213635523</v>
      </c>
      <c r="Y1441" t="b">
        <v>1</v>
      </c>
      <c r="Z1441" t="b">
        <v>0</v>
      </c>
      <c r="AA1441" t="b">
        <v>1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 x14ac:dyDescent="0.35">
      <c r="A1442" s="1">
        <v>1440</v>
      </c>
      <c r="B1442">
        <v>9</v>
      </c>
      <c r="C1442">
        <v>1</v>
      </c>
      <c r="D1442">
        <v>43</v>
      </c>
      <c r="E1442">
        <v>0</v>
      </c>
      <c r="F1442">
        <v>0</v>
      </c>
      <c r="G1442">
        <v>0</v>
      </c>
      <c r="H1442">
        <v>5.6542124000001186</v>
      </c>
      <c r="I1442">
        <v>1.692528199999799</v>
      </c>
      <c r="J1442">
        <v>7.3467405999999187</v>
      </c>
      <c r="K1442">
        <v>0</v>
      </c>
      <c r="L1442">
        <v>0</v>
      </c>
      <c r="M1442">
        <v>445.76171875</v>
      </c>
      <c r="N1442">
        <v>438.8203125</v>
      </c>
      <c r="O1442">
        <v>26</v>
      </c>
      <c r="P1442">
        <v>26</v>
      </c>
      <c r="Q1442" t="b">
        <v>1</v>
      </c>
      <c r="R1442" t="b">
        <v>0</v>
      </c>
      <c r="S1442">
        <v>1.653846153846154</v>
      </c>
      <c r="T1442">
        <v>1.653846153846154</v>
      </c>
      <c r="U1442">
        <v>1.0933364602832081</v>
      </c>
      <c r="V1442">
        <v>1.0933364602832081</v>
      </c>
      <c r="W1442">
        <v>0.66108716203170736</v>
      </c>
      <c r="X1442">
        <v>0.66108716203170736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 x14ac:dyDescent="0.35">
      <c r="A1443" s="1">
        <v>1441</v>
      </c>
      <c r="B1443">
        <v>9</v>
      </c>
      <c r="C1443">
        <v>1</v>
      </c>
      <c r="D1443">
        <v>44</v>
      </c>
      <c r="E1443">
        <v>0</v>
      </c>
      <c r="F1443">
        <v>0</v>
      </c>
      <c r="G1443">
        <v>0</v>
      </c>
      <c r="H1443">
        <v>5.6542124000001186</v>
      </c>
      <c r="I1443">
        <v>1.692528199999799</v>
      </c>
      <c r="J1443">
        <v>7.3467405999999187</v>
      </c>
      <c r="K1443">
        <v>0</v>
      </c>
      <c r="L1443">
        <v>0</v>
      </c>
      <c r="M1443">
        <v>445.76171875</v>
      </c>
      <c r="N1443">
        <v>438.8203125</v>
      </c>
      <c r="O1443">
        <v>26</v>
      </c>
      <c r="P1443">
        <v>27</v>
      </c>
      <c r="Q1443" t="b">
        <v>0</v>
      </c>
      <c r="R1443" t="b">
        <v>0</v>
      </c>
      <c r="S1443">
        <v>1.62962962962963</v>
      </c>
      <c r="T1443">
        <v>1.62962962962963</v>
      </c>
      <c r="U1443">
        <v>1.079463832299242</v>
      </c>
      <c r="V1443">
        <v>1.079463832299242</v>
      </c>
      <c r="W1443">
        <v>0.66239826072908015</v>
      </c>
      <c r="X1443">
        <v>0.66239826072908015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1</v>
      </c>
      <c r="AG1443" t="b">
        <v>0</v>
      </c>
      <c r="AH1443" t="b">
        <v>0</v>
      </c>
    </row>
    <row r="1444" spans="1:34" x14ac:dyDescent="0.35">
      <c r="A1444" s="1">
        <v>1442</v>
      </c>
      <c r="B1444">
        <v>9</v>
      </c>
      <c r="C1444">
        <v>1</v>
      </c>
      <c r="D1444">
        <v>45</v>
      </c>
      <c r="E1444">
        <v>0</v>
      </c>
      <c r="F1444">
        <v>0</v>
      </c>
      <c r="G1444">
        <v>0</v>
      </c>
      <c r="H1444">
        <v>5.6542124000001186</v>
      </c>
      <c r="I1444">
        <v>1.692528199999799</v>
      </c>
      <c r="J1444">
        <v>7.3467405999999187</v>
      </c>
      <c r="K1444">
        <v>0</v>
      </c>
      <c r="L1444">
        <v>0</v>
      </c>
      <c r="M1444">
        <v>445.76171875</v>
      </c>
      <c r="N1444">
        <v>438.8203125</v>
      </c>
      <c r="O1444">
        <v>27</v>
      </c>
      <c r="P1444">
        <v>27</v>
      </c>
      <c r="Q1444" t="b">
        <v>1</v>
      </c>
      <c r="R1444" t="b">
        <v>0</v>
      </c>
      <c r="S1444">
        <v>1.666666666666667</v>
      </c>
      <c r="T1444">
        <v>1.666666666666667</v>
      </c>
      <c r="U1444">
        <v>1.074172311059149</v>
      </c>
      <c r="V1444">
        <v>1.074172311059149</v>
      </c>
      <c r="W1444">
        <v>0.64450338663548956</v>
      </c>
      <c r="X1444">
        <v>0.64450338663548956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1</v>
      </c>
      <c r="AG1444" t="b">
        <v>0</v>
      </c>
      <c r="AH1444" t="b">
        <v>0</v>
      </c>
    </row>
    <row r="1445" spans="1:34" x14ac:dyDescent="0.35">
      <c r="A1445" s="1">
        <v>1443</v>
      </c>
      <c r="B1445">
        <v>9</v>
      </c>
      <c r="C1445">
        <v>1</v>
      </c>
      <c r="D1445">
        <v>46</v>
      </c>
      <c r="E1445">
        <v>0.80253629999998566</v>
      </c>
      <c r="F1445">
        <v>0.27768199999997017</v>
      </c>
      <c r="G1445">
        <v>1.0802182999999561</v>
      </c>
      <c r="H1445">
        <v>6.4567487000001051</v>
      </c>
      <c r="I1445">
        <v>1.970210199999769</v>
      </c>
      <c r="J1445">
        <v>8.4269588999998746</v>
      </c>
      <c r="K1445">
        <v>431.515625</v>
      </c>
      <c r="L1445">
        <v>423.13671875</v>
      </c>
      <c r="M1445">
        <v>445.76171875</v>
      </c>
      <c r="N1445">
        <v>438.8203125</v>
      </c>
      <c r="O1445">
        <v>27</v>
      </c>
      <c r="P1445">
        <v>28</v>
      </c>
      <c r="Q1445" t="b">
        <v>0</v>
      </c>
      <c r="R1445" t="b">
        <v>0</v>
      </c>
      <c r="S1445">
        <v>1.642857142857143</v>
      </c>
      <c r="T1445">
        <v>1.642857142857143</v>
      </c>
      <c r="U1445">
        <v>1.0615950861718071</v>
      </c>
      <c r="V1445">
        <v>1.0615950861718071</v>
      </c>
      <c r="W1445">
        <v>0.64618831332196969</v>
      </c>
      <c r="X1445">
        <v>0.64618831332196969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1</v>
      </c>
      <c r="AG1445" t="b">
        <v>0</v>
      </c>
      <c r="AH1445" t="b">
        <v>0</v>
      </c>
    </row>
    <row r="1446" spans="1:34" x14ac:dyDescent="0.35">
      <c r="A1446" s="1">
        <v>1444</v>
      </c>
      <c r="B1446">
        <v>9</v>
      </c>
      <c r="C1446">
        <v>1</v>
      </c>
      <c r="D1446">
        <v>47</v>
      </c>
      <c r="E1446">
        <v>0.20060160000002719</v>
      </c>
      <c r="F1446">
        <v>2.841829999999845E-2</v>
      </c>
      <c r="G1446">
        <v>0.2290199000000257</v>
      </c>
      <c r="H1446">
        <v>6.6573503000001324</v>
      </c>
      <c r="I1446">
        <v>1.9986284999997681</v>
      </c>
      <c r="J1446">
        <v>8.6559787999999003</v>
      </c>
      <c r="K1446">
        <v>432.609375</v>
      </c>
      <c r="L1446">
        <v>425.90234375</v>
      </c>
      <c r="M1446">
        <v>445.76171875</v>
      </c>
      <c r="N1446">
        <v>438.8203125</v>
      </c>
      <c r="O1446">
        <v>27</v>
      </c>
      <c r="P1446">
        <v>28</v>
      </c>
      <c r="Q1446" t="b">
        <v>0</v>
      </c>
      <c r="R1446" t="b">
        <v>0</v>
      </c>
      <c r="S1446">
        <v>1.678571428571429</v>
      </c>
      <c r="T1446">
        <v>1.678571428571429</v>
      </c>
      <c r="U1446">
        <v>1.0559731838826989</v>
      </c>
      <c r="V1446">
        <v>1.0559731838826989</v>
      </c>
      <c r="W1446">
        <v>0.62909040741948041</v>
      </c>
      <c r="X1446">
        <v>0.62909040741948041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1</v>
      </c>
      <c r="AG1446" t="b">
        <v>0</v>
      </c>
      <c r="AH1446" t="b">
        <v>0</v>
      </c>
    </row>
    <row r="1447" spans="1:34" x14ac:dyDescent="0.35">
      <c r="A1447" s="1">
        <v>1445</v>
      </c>
      <c r="B1447">
        <v>9</v>
      </c>
      <c r="C1447">
        <v>1</v>
      </c>
      <c r="D1447">
        <v>48</v>
      </c>
      <c r="E1447">
        <v>0.20557619999999591</v>
      </c>
      <c r="F1447">
        <v>3.0253799999997E-2</v>
      </c>
      <c r="G1447">
        <v>0.23582999999999291</v>
      </c>
      <c r="H1447">
        <v>6.8629265000001283</v>
      </c>
      <c r="I1447">
        <v>2.0288822999997649</v>
      </c>
      <c r="J1447">
        <v>8.8918087999998932</v>
      </c>
      <c r="K1447">
        <v>433.44140625</v>
      </c>
      <c r="L1447">
        <v>426.15625</v>
      </c>
      <c r="M1447">
        <v>445.76171875</v>
      </c>
      <c r="N1447">
        <v>438.8203125</v>
      </c>
      <c r="O1447">
        <v>28</v>
      </c>
      <c r="P1447">
        <v>28</v>
      </c>
      <c r="Q1447" t="b">
        <v>1</v>
      </c>
      <c r="R1447" t="b">
        <v>0</v>
      </c>
      <c r="S1447">
        <v>1.714285714285714</v>
      </c>
      <c r="T1447">
        <v>1.714285714285714</v>
      </c>
      <c r="U1447">
        <v>1.083791112070575</v>
      </c>
      <c r="V1447">
        <v>1.083791112070575</v>
      </c>
      <c r="W1447">
        <v>0.63221148204116906</v>
      </c>
      <c r="X1447">
        <v>0.63221148204116906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 x14ac:dyDescent="0.35">
      <c r="A1448" s="1">
        <v>1446</v>
      </c>
      <c r="B1448">
        <v>9</v>
      </c>
      <c r="C1448">
        <v>1</v>
      </c>
      <c r="D1448">
        <v>49</v>
      </c>
      <c r="E1448">
        <v>0.2094765000000223</v>
      </c>
      <c r="F1448">
        <v>3.5065300000013622E-2</v>
      </c>
      <c r="G1448">
        <v>0.24454180000003589</v>
      </c>
      <c r="H1448">
        <v>7.0724030000001514</v>
      </c>
      <c r="I1448">
        <v>2.0639475999997789</v>
      </c>
      <c r="J1448">
        <v>9.136350599999929</v>
      </c>
      <c r="K1448">
        <v>434.4375</v>
      </c>
      <c r="L1448">
        <v>426.4140625</v>
      </c>
      <c r="M1448">
        <v>445.76171875</v>
      </c>
      <c r="N1448">
        <v>438.8203125</v>
      </c>
      <c r="O1448">
        <v>28</v>
      </c>
      <c r="P1448">
        <v>29</v>
      </c>
      <c r="Q1448" t="b">
        <v>0</v>
      </c>
      <c r="R1448" t="b">
        <v>0</v>
      </c>
      <c r="S1448">
        <v>1.6896551724137929</v>
      </c>
      <c r="T1448">
        <v>1.6896551724137929</v>
      </c>
      <c r="U1448">
        <v>1.07249536382155</v>
      </c>
      <c r="V1448">
        <v>1.07249536382155</v>
      </c>
      <c r="W1448">
        <v>0.63474215409846846</v>
      </c>
      <c r="X1448">
        <v>0.63474215409846846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1</v>
      </c>
      <c r="AG1448" t="b">
        <v>0</v>
      </c>
      <c r="AH1448" t="b">
        <v>0</v>
      </c>
    </row>
    <row r="1449" spans="1:34" x14ac:dyDescent="0.35">
      <c r="A1449" s="1">
        <v>1447</v>
      </c>
      <c r="B1449">
        <v>9</v>
      </c>
      <c r="C1449">
        <v>1</v>
      </c>
      <c r="D1449">
        <v>50</v>
      </c>
      <c r="E1449">
        <v>0.21325910000004461</v>
      </c>
      <c r="F1449">
        <v>3.5814200000004348E-2</v>
      </c>
      <c r="G1449">
        <v>0.2490733000000489</v>
      </c>
      <c r="H1449">
        <v>7.2856621000001951</v>
      </c>
      <c r="I1449">
        <v>2.0997617999997829</v>
      </c>
      <c r="J1449">
        <v>9.3854238999999779</v>
      </c>
      <c r="K1449">
        <v>435.45703125</v>
      </c>
      <c r="L1449">
        <v>426.66796875</v>
      </c>
      <c r="M1449">
        <v>445.76171875</v>
      </c>
      <c r="N1449">
        <v>438.8203125</v>
      </c>
      <c r="O1449">
        <v>29</v>
      </c>
      <c r="P1449">
        <v>29</v>
      </c>
      <c r="Q1449" t="b">
        <v>1</v>
      </c>
      <c r="R1449" t="b">
        <v>0</v>
      </c>
      <c r="S1449">
        <v>1.7241379310344831</v>
      </c>
      <c r="T1449">
        <v>1.7241379310344831</v>
      </c>
      <c r="U1449">
        <v>1.0655833990333961</v>
      </c>
      <c r="V1449">
        <v>1.0655833990333961</v>
      </c>
      <c r="W1449">
        <v>0.61803837143937002</v>
      </c>
      <c r="X1449">
        <v>0.61803837143937002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 x14ac:dyDescent="0.35">
      <c r="A1450" s="1">
        <v>1448</v>
      </c>
      <c r="B1450">
        <v>9</v>
      </c>
      <c r="C1450">
        <v>1</v>
      </c>
      <c r="D1450">
        <v>51</v>
      </c>
      <c r="E1450">
        <v>0.21566249999997919</v>
      </c>
      <c r="F1450">
        <v>4.284699999999475E-2</v>
      </c>
      <c r="G1450">
        <v>0.25850949999997402</v>
      </c>
      <c r="H1450">
        <v>7.5013246000001743</v>
      </c>
      <c r="I1450">
        <v>2.142608799999778</v>
      </c>
      <c r="J1450">
        <v>9.6439333999999519</v>
      </c>
      <c r="K1450">
        <v>436.83203125</v>
      </c>
      <c r="L1450">
        <v>432.1640625</v>
      </c>
      <c r="M1450">
        <v>445.76171875</v>
      </c>
      <c r="N1450">
        <v>438.8203125</v>
      </c>
      <c r="O1450">
        <v>29</v>
      </c>
      <c r="P1450">
        <v>30</v>
      </c>
      <c r="Q1450" t="b">
        <v>0</v>
      </c>
      <c r="R1450" t="b">
        <v>0</v>
      </c>
      <c r="S1450">
        <v>1.7</v>
      </c>
      <c r="T1450">
        <v>1.7</v>
      </c>
      <c r="U1450">
        <v>1.0553639672872459</v>
      </c>
      <c r="V1450">
        <v>1.0553639672872459</v>
      </c>
      <c r="W1450">
        <v>0.62080233369838023</v>
      </c>
      <c r="X1450">
        <v>0.62080233369838023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 x14ac:dyDescent="0.35">
      <c r="A1451" s="1">
        <v>1449</v>
      </c>
      <c r="B1451">
        <v>9</v>
      </c>
      <c r="C1451">
        <v>1</v>
      </c>
      <c r="D1451">
        <v>52</v>
      </c>
      <c r="E1451">
        <v>0.21965819999999781</v>
      </c>
      <c r="F1451">
        <v>5.4799699999989571E-2</v>
      </c>
      <c r="G1451">
        <v>0.27445789999998738</v>
      </c>
      <c r="H1451">
        <v>7.7209828000001721</v>
      </c>
      <c r="I1451">
        <v>2.1974084999997672</v>
      </c>
      <c r="J1451">
        <v>9.9183912999999393</v>
      </c>
      <c r="K1451">
        <v>438.359375</v>
      </c>
      <c r="L1451">
        <v>433.125</v>
      </c>
      <c r="M1451">
        <v>445.76171875</v>
      </c>
      <c r="N1451">
        <v>438.8203125</v>
      </c>
      <c r="O1451">
        <v>30</v>
      </c>
      <c r="P1451">
        <v>30</v>
      </c>
      <c r="Q1451" t="b">
        <v>1</v>
      </c>
      <c r="R1451" t="b">
        <v>0</v>
      </c>
      <c r="S1451">
        <v>1.7333333333333329</v>
      </c>
      <c r="T1451">
        <v>1.7333333333333329</v>
      </c>
      <c r="U1451">
        <v>1.0482607379429241</v>
      </c>
      <c r="V1451">
        <v>1.0482607379429241</v>
      </c>
      <c r="W1451">
        <v>0.60476581035168697</v>
      </c>
      <c r="X1451">
        <v>0.60476581035168697</v>
      </c>
      <c r="Y1451" t="b">
        <v>1</v>
      </c>
      <c r="Z1451" t="b">
        <v>1</v>
      </c>
      <c r="AA1451" t="b">
        <v>1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 x14ac:dyDescent="0.35">
      <c r="A1452" s="1">
        <v>1450</v>
      </c>
      <c r="B1452">
        <v>9</v>
      </c>
      <c r="C1452">
        <v>1</v>
      </c>
      <c r="D1452">
        <v>53</v>
      </c>
      <c r="E1452">
        <v>0</v>
      </c>
      <c r="F1452">
        <v>0</v>
      </c>
      <c r="G1452">
        <v>0</v>
      </c>
      <c r="H1452">
        <v>7.7209828000001721</v>
      </c>
      <c r="I1452">
        <v>2.1974084999997672</v>
      </c>
      <c r="J1452">
        <v>9.9183912999999393</v>
      </c>
      <c r="K1452">
        <v>0</v>
      </c>
      <c r="L1452">
        <v>0</v>
      </c>
      <c r="M1452">
        <v>445.76171875</v>
      </c>
      <c r="N1452">
        <v>438.8203125</v>
      </c>
      <c r="O1452">
        <v>31</v>
      </c>
      <c r="P1452">
        <v>31</v>
      </c>
      <c r="Q1452" t="b">
        <v>1</v>
      </c>
      <c r="R1452" t="b">
        <v>0</v>
      </c>
      <c r="S1452">
        <v>1.709677419354839</v>
      </c>
      <c r="T1452">
        <v>1.709677419354839</v>
      </c>
      <c r="U1452">
        <v>1.0390235283539631</v>
      </c>
      <c r="V1452">
        <v>1.0390235283539631</v>
      </c>
      <c r="W1452">
        <v>0.60773074299948771</v>
      </c>
      <c r="X1452">
        <v>0.60773074299948771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0</v>
      </c>
      <c r="AH1452" t="b">
        <v>1</v>
      </c>
    </row>
    <row r="1453" spans="1:34" x14ac:dyDescent="0.35">
      <c r="A1453" s="1">
        <v>1451</v>
      </c>
      <c r="B1453">
        <v>9</v>
      </c>
      <c r="C1453">
        <v>1</v>
      </c>
      <c r="D1453">
        <v>54</v>
      </c>
      <c r="E1453">
        <v>0</v>
      </c>
      <c r="F1453">
        <v>0</v>
      </c>
      <c r="G1453">
        <v>0</v>
      </c>
      <c r="H1453">
        <v>7.7209828000001721</v>
      </c>
      <c r="I1453">
        <v>2.1974084999997672</v>
      </c>
      <c r="J1453">
        <v>9.9183912999999393</v>
      </c>
      <c r="K1453">
        <v>0</v>
      </c>
      <c r="L1453">
        <v>0</v>
      </c>
      <c r="M1453">
        <v>445.76171875</v>
      </c>
      <c r="N1453">
        <v>438.8203125</v>
      </c>
      <c r="O1453">
        <v>31</v>
      </c>
      <c r="P1453">
        <v>32</v>
      </c>
      <c r="Q1453" t="b">
        <v>0</v>
      </c>
      <c r="R1453" t="b">
        <v>0</v>
      </c>
      <c r="S1453">
        <v>1.6875</v>
      </c>
      <c r="T1453">
        <v>1.6875</v>
      </c>
      <c r="U1453">
        <v>1.0297979758028959</v>
      </c>
      <c r="V1453">
        <v>1.0297979758028959</v>
      </c>
      <c r="W1453">
        <v>0.6102506523276422</v>
      </c>
      <c r="X1453">
        <v>0.6102506523276422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1</v>
      </c>
      <c r="AG1453" t="b">
        <v>0</v>
      </c>
      <c r="AH1453" t="b">
        <v>0</v>
      </c>
    </row>
    <row r="1454" spans="1:34" x14ac:dyDescent="0.35">
      <c r="A1454" s="1">
        <v>1452</v>
      </c>
      <c r="B1454">
        <v>9</v>
      </c>
      <c r="C1454">
        <v>1</v>
      </c>
      <c r="D1454">
        <v>55</v>
      </c>
      <c r="E1454">
        <v>0.75541010000000597</v>
      </c>
      <c r="F1454">
        <v>0.27326130000000148</v>
      </c>
      <c r="G1454">
        <v>1.028671400000007</v>
      </c>
      <c r="H1454">
        <v>8.4763929000001781</v>
      </c>
      <c r="I1454">
        <v>2.4706697999997691</v>
      </c>
      <c r="J1454">
        <v>10.94706269999995</v>
      </c>
      <c r="K1454">
        <v>431.515625</v>
      </c>
      <c r="L1454">
        <v>423.13671875</v>
      </c>
      <c r="M1454">
        <v>445.76171875</v>
      </c>
      <c r="N1454">
        <v>438.8203125</v>
      </c>
      <c r="O1454">
        <v>32</v>
      </c>
      <c r="P1454">
        <v>32</v>
      </c>
      <c r="Q1454" t="b">
        <v>1</v>
      </c>
      <c r="R1454" t="b">
        <v>0</v>
      </c>
      <c r="S1454">
        <v>1.71875</v>
      </c>
      <c r="T1454">
        <v>1.71875</v>
      </c>
      <c r="U1454">
        <v>1.023415376207562</v>
      </c>
      <c r="V1454">
        <v>1.023415376207562</v>
      </c>
      <c r="W1454">
        <v>0.59544167342985399</v>
      </c>
      <c r="X1454">
        <v>0.59544167342985399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1</v>
      </c>
      <c r="AG1454" t="b">
        <v>0</v>
      </c>
      <c r="AH1454" t="b">
        <v>0</v>
      </c>
    </row>
    <row r="1455" spans="1:34" x14ac:dyDescent="0.35">
      <c r="A1455" s="1">
        <v>1453</v>
      </c>
      <c r="B1455">
        <v>9</v>
      </c>
      <c r="C1455">
        <v>1</v>
      </c>
      <c r="D1455">
        <v>56</v>
      </c>
      <c r="E1455">
        <v>0.20345539999999571</v>
      </c>
      <c r="F1455">
        <v>2.5329699999986129E-2</v>
      </c>
      <c r="G1455">
        <v>0.22878509999998189</v>
      </c>
      <c r="H1455">
        <v>8.6798483000001738</v>
      </c>
      <c r="I1455">
        <v>2.4959994999997548</v>
      </c>
      <c r="J1455">
        <v>11.17584779999993</v>
      </c>
      <c r="K1455">
        <v>432.609375</v>
      </c>
      <c r="L1455">
        <v>425.90234375</v>
      </c>
      <c r="M1455">
        <v>445.76171875</v>
      </c>
      <c r="N1455">
        <v>438.8203125</v>
      </c>
      <c r="O1455">
        <v>32</v>
      </c>
      <c r="P1455">
        <v>33</v>
      </c>
      <c r="Q1455" t="b">
        <v>0</v>
      </c>
      <c r="R1455" t="b">
        <v>0</v>
      </c>
      <c r="S1455">
        <v>1.696969696969697</v>
      </c>
      <c r="T1455">
        <v>1.696969696969697</v>
      </c>
      <c r="U1455">
        <v>1.0150384378451049</v>
      </c>
      <c r="V1455">
        <v>1.0150384378451049</v>
      </c>
      <c r="W1455">
        <v>0.59814765087300803</v>
      </c>
      <c r="X1455">
        <v>0.59814765087300803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1</v>
      </c>
      <c r="AG1455" t="b">
        <v>0</v>
      </c>
      <c r="AH1455" t="b">
        <v>0</v>
      </c>
    </row>
    <row r="1456" spans="1:34" x14ac:dyDescent="0.35">
      <c r="A1456" s="1">
        <v>1454</v>
      </c>
      <c r="B1456">
        <v>9</v>
      </c>
      <c r="C1456">
        <v>1</v>
      </c>
      <c r="D1456">
        <v>57</v>
      </c>
      <c r="E1456">
        <v>0.1994478999999956</v>
      </c>
      <c r="F1456">
        <v>2.7285599999999018E-2</v>
      </c>
      <c r="G1456">
        <v>0.22673349999999459</v>
      </c>
      <c r="H1456">
        <v>8.8792962000001694</v>
      </c>
      <c r="I1456">
        <v>2.5232850999997538</v>
      </c>
      <c r="J1456">
        <v>11.40258129999992</v>
      </c>
      <c r="K1456">
        <v>433.44140625</v>
      </c>
      <c r="L1456">
        <v>426.15625</v>
      </c>
      <c r="M1456">
        <v>445.76171875</v>
      </c>
      <c r="N1456">
        <v>438.8203125</v>
      </c>
      <c r="O1456">
        <v>32</v>
      </c>
      <c r="P1456">
        <v>33</v>
      </c>
      <c r="Q1456" t="b">
        <v>0</v>
      </c>
      <c r="R1456" t="b">
        <v>0</v>
      </c>
      <c r="S1456">
        <v>1.7272727272727271</v>
      </c>
      <c r="T1456">
        <v>1.7272727272727271</v>
      </c>
      <c r="U1456">
        <v>1.008486715106081</v>
      </c>
      <c r="V1456">
        <v>1.008486715106081</v>
      </c>
      <c r="W1456">
        <v>0.58386072979825754</v>
      </c>
      <c r="X1456">
        <v>0.58386072979825754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1</v>
      </c>
      <c r="AG1456" t="b">
        <v>0</v>
      </c>
      <c r="AH1456" t="b">
        <v>0</v>
      </c>
    </row>
    <row r="1457" spans="1:34" x14ac:dyDescent="0.35">
      <c r="A1457" s="1">
        <v>1455</v>
      </c>
      <c r="B1457">
        <v>9</v>
      </c>
      <c r="C1457">
        <v>1</v>
      </c>
      <c r="D1457">
        <v>58</v>
      </c>
      <c r="E1457">
        <v>0.20607509999999249</v>
      </c>
      <c r="F1457">
        <v>3.4059500000012122E-2</v>
      </c>
      <c r="G1457">
        <v>0.24013460000000461</v>
      </c>
      <c r="H1457">
        <v>9.0853713000001619</v>
      </c>
      <c r="I1457">
        <v>2.5573445999997659</v>
      </c>
      <c r="J1457">
        <v>11.64271589999993</v>
      </c>
      <c r="K1457">
        <v>434.4375</v>
      </c>
      <c r="L1457">
        <v>426.4140625</v>
      </c>
      <c r="M1457">
        <v>445.76171875</v>
      </c>
      <c r="N1457">
        <v>438.8203125</v>
      </c>
      <c r="O1457">
        <v>33</v>
      </c>
      <c r="P1457">
        <v>33</v>
      </c>
      <c r="Q1457" t="b">
        <v>1</v>
      </c>
      <c r="R1457" t="b">
        <v>0</v>
      </c>
      <c r="S1457">
        <v>1.757575757575758</v>
      </c>
      <c r="T1457">
        <v>1.757575757575758</v>
      </c>
      <c r="U1457">
        <v>1.0316946929174049</v>
      </c>
      <c r="V1457">
        <v>1.0316946929174049</v>
      </c>
      <c r="W1457">
        <v>0.5869987045909375</v>
      </c>
      <c r="X1457">
        <v>0.5869987045909375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 x14ac:dyDescent="0.35">
      <c r="A1458" s="1">
        <v>1456</v>
      </c>
      <c r="B1458">
        <v>9</v>
      </c>
      <c r="C1458">
        <v>1</v>
      </c>
      <c r="D1458">
        <v>59</v>
      </c>
      <c r="E1458">
        <v>0.2098977000000275</v>
      </c>
      <c r="F1458">
        <v>3.9114599999976463E-2</v>
      </c>
      <c r="G1458">
        <v>0.24901230000000399</v>
      </c>
      <c r="H1458">
        <v>9.2952690000001894</v>
      </c>
      <c r="I1458">
        <v>2.596459199999742</v>
      </c>
      <c r="J1458">
        <v>11.89172819999993</v>
      </c>
      <c r="K1458">
        <v>435.45703125</v>
      </c>
      <c r="L1458">
        <v>426.66796875</v>
      </c>
      <c r="M1458">
        <v>445.76171875</v>
      </c>
      <c r="N1458">
        <v>438.8203125</v>
      </c>
      <c r="O1458">
        <v>34</v>
      </c>
      <c r="P1458">
        <v>34</v>
      </c>
      <c r="Q1458" t="b">
        <v>1</v>
      </c>
      <c r="R1458" t="b">
        <v>0</v>
      </c>
      <c r="S1458">
        <v>1.7352941176470591</v>
      </c>
      <c r="T1458">
        <v>1.7352941176470591</v>
      </c>
      <c r="U1458">
        <v>1.0242165824878731</v>
      </c>
      <c r="V1458">
        <v>1.0242165824878731</v>
      </c>
      <c r="W1458">
        <v>0.59022650516250286</v>
      </c>
      <c r="X1458">
        <v>0.59022650516250286</v>
      </c>
      <c r="Y1458" t="b">
        <v>1</v>
      </c>
      <c r="Z1458" t="b">
        <v>0</v>
      </c>
      <c r="AA1458" t="b">
        <v>1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 x14ac:dyDescent="0.35">
      <c r="A1459" s="1">
        <v>1457</v>
      </c>
      <c r="B1459">
        <v>9</v>
      </c>
      <c r="C1459">
        <v>1</v>
      </c>
      <c r="D1459">
        <v>60</v>
      </c>
      <c r="E1459">
        <v>0</v>
      </c>
      <c r="F1459">
        <v>0</v>
      </c>
      <c r="G1459">
        <v>0</v>
      </c>
      <c r="H1459">
        <v>9.2952690000001894</v>
      </c>
      <c r="I1459">
        <v>2.596459199999742</v>
      </c>
      <c r="J1459">
        <v>11.89172819999993</v>
      </c>
      <c r="K1459">
        <v>0</v>
      </c>
      <c r="L1459">
        <v>0</v>
      </c>
      <c r="M1459">
        <v>445.76171875</v>
      </c>
      <c r="N1459">
        <v>438.8203125</v>
      </c>
      <c r="O1459">
        <v>34</v>
      </c>
      <c r="P1459">
        <v>35</v>
      </c>
      <c r="Q1459" t="b">
        <v>0</v>
      </c>
      <c r="R1459" t="b">
        <v>0</v>
      </c>
      <c r="S1459">
        <v>1.714285714285714</v>
      </c>
      <c r="T1459">
        <v>1.714285714285714</v>
      </c>
      <c r="U1459">
        <v>1.016667814666202</v>
      </c>
      <c r="V1459">
        <v>1.016667814666202</v>
      </c>
      <c r="W1459">
        <v>0.59305622522195123</v>
      </c>
      <c r="X1459">
        <v>0.59305622522195123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0</v>
      </c>
      <c r="AH1459" t="b">
        <v>1</v>
      </c>
    </row>
    <row r="1460" spans="1:34" x14ac:dyDescent="0.35">
      <c r="A1460" s="1">
        <v>1458</v>
      </c>
      <c r="B1460">
        <v>9</v>
      </c>
      <c r="C1460">
        <v>1</v>
      </c>
      <c r="D1460">
        <v>61</v>
      </c>
      <c r="E1460">
        <v>0</v>
      </c>
      <c r="F1460">
        <v>0</v>
      </c>
      <c r="G1460">
        <v>0</v>
      </c>
      <c r="H1460">
        <v>9.2952690000001894</v>
      </c>
      <c r="I1460">
        <v>2.596459199999742</v>
      </c>
      <c r="J1460">
        <v>11.89172819999993</v>
      </c>
      <c r="K1460">
        <v>0</v>
      </c>
      <c r="L1460">
        <v>0</v>
      </c>
      <c r="M1460">
        <v>445.76171875</v>
      </c>
      <c r="N1460">
        <v>438.8203125</v>
      </c>
      <c r="O1460">
        <v>34</v>
      </c>
      <c r="P1460">
        <v>35</v>
      </c>
      <c r="Q1460" t="b">
        <v>0</v>
      </c>
      <c r="R1460" t="b">
        <v>0</v>
      </c>
      <c r="S1460">
        <v>1.7428571428571431</v>
      </c>
      <c r="T1460">
        <v>1.7428571428571431</v>
      </c>
      <c r="U1460">
        <v>1.010033696084883</v>
      </c>
      <c r="V1460">
        <v>1.010033696084883</v>
      </c>
      <c r="W1460">
        <v>0.57952753054050687</v>
      </c>
      <c r="X1460">
        <v>0.57952753054050687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 x14ac:dyDescent="0.35">
      <c r="A1461" s="1">
        <v>1459</v>
      </c>
      <c r="B1461">
        <v>9</v>
      </c>
      <c r="C1461">
        <v>1</v>
      </c>
      <c r="D1461">
        <v>62</v>
      </c>
      <c r="E1461">
        <v>0</v>
      </c>
      <c r="F1461">
        <v>0</v>
      </c>
      <c r="G1461">
        <v>0</v>
      </c>
      <c r="H1461">
        <v>9.2952690000001894</v>
      </c>
      <c r="I1461">
        <v>2.596459199999742</v>
      </c>
      <c r="J1461">
        <v>11.89172819999993</v>
      </c>
      <c r="K1461">
        <v>0</v>
      </c>
      <c r="L1461">
        <v>0</v>
      </c>
      <c r="M1461">
        <v>445.76171875</v>
      </c>
      <c r="N1461">
        <v>438.8203125</v>
      </c>
      <c r="O1461">
        <v>34</v>
      </c>
      <c r="P1461">
        <v>35</v>
      </c>
      <c r="Q1461" t="b">
        <v>0</v>
      </c>
      <c r="R1461" t="b">
        <v>0</v>
      </c>
      <c r="S1461">
        <v>1.7714285714285709</v>
      </c>
      <c r="T1461">
        <v>1.7714285714285709</v>
      </c>
      <c r="U1461">
        <v>1.031438580923987</v>
      </c>
      <c r="V1461">
        <v>1.031438580923987</v>
      </c>
      <c r="W1461">
        <v>0.58226371503773444</v>
      </c>
      <c r="X1461">
        <v>0.58226371503773444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0</v>
      </c>
      <c r="AH1461" t="b">
        <v>1</v>
      </c>
    </row>
    <row r="1462" spans="1:34" x14ac:dyDescent="0.35">
      <c r="A1462" s="1">
        <v>1460</v>
      </c>
      <c r="B1462">
        <v>9</v>
      </c>
      <c r="C1462">
        <v>1</v>
      </c>
      <c r="D1462">
        <v>63</v>
      </c>
      <c r="E1462">
        <v>0.80373040000003471</v>
      </c>
      <c r="F1462">
        <v>0.27619749999996662</v>
      </c>
      <c r="G1462">
        <v>1.0799279000000011</v>
      </c>
      <c r="H1462">
        <v>10.098999400000221</v>
      </c>
      <c r="I1462">
        <v>2.872656699999709</v>
      </c>
      <c r="J1462">
        <v>12.97165609999993</v>
      </c>
      <c r="K1462">
        <v>431.55078125</v>
      </c>
      <c r="L1462">
        <v>422.54296875</v>
      </c>
      <c r="M1462">
        <v>445.76171875</v>
      </c>
      <c r="N1462">
        <v>438.8203125</v>
      </c>
      <c r="O1462">
        <v>35</v>
      </c>
      <c r="P1462">
        <v>35</v>
      </c>
      <c r="Q1462" t="b">
        <v>1</v>
      </c>
      <c r="R1462" t="b">
        <v>0</v>
      </c>
      <c r="S1462">
        <v>1.8</v>
      </c>
      <c r="T1462">
        <v>1.8</v>
      </c>
      <c r="U1462">
        <v>1.0792154012767521</v>
      </c>
      <c r="V1462">
        <v>1.0792154012767521</v>
      </c>
      <c r="W1462">
        <v>0.5995641118204178</v>
      </c>
      <c r="X1462">
        <v>0.5995641118204178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0</v>
      </c>
      <c r="AH1462" t="b">
        <v>1</v>
      </c>
    </row>
    <row r="1463" spans="1:34" x14ac:dyDescent="0.35">
      <c r="A1463" s="1">
        <v>1461</v>
      </c>
      <c r="B1463">
        <v>9</v>
      </c>
      <c r="C1463">
        <v>1</v>
      </c>
      <c r="D1463">
        <v>64</v>
      </c>
      <c r="E1463">
        <v>0.2001160000000084</v>
      </c>
      <c r="F1463">
        <v>3.0580600000007511E-2</v>
      </c>
      <c r="G1463">
        <v>0.23069660000001591</v>
      </c>
      <c r="H1463">
        <v>10.299115400000231</v>
      </c>
      <c r="I1463">
        <v>2.903237299999716</v>
      </c>
      <c r="J1463">
        <v>13.202352699999951</v>
      </c>
      <c r="K1463">
        <v>432.609375</v>
      </c>
      <c r="L1463">
        <v>425.90234375</v>
      </c>
      <c r="M1463">
        <v>445.76171875</v>
      </c>
      <c r="N1463">
        <v>438.8203125</v>
      </c>
      <c r="O1463">
        <v>35</v>
      </c>
      <c r="P1463">
        <v>36</v>
      </c>
      <c r="Q1463" t="b">
        <v>0</v>
      </c>
      <c r="R1463" t="b">
        <v>0</v>
      </c>
      <c r="S1463">
        <v>1.7777777777777779</v>
      </c>
      <c r="T1463">
        <v>1.7777777777777779</v>
      </c>
      <c r="U1463">
        <v>1.072010424019445</v>
      </c>
      <c r="V1463">
        <v>1.072010424019445</v>
      </c>
      <c r="W1463">
        <v>0.60300586351093766</v>
      </c>
      <c r="X1463">
        <v>0.60300586351093766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 x14ac:dyDescent="0.35">
      <c r="A1464" s="1">
        <v>1462</v>
      </c>
      <c r="B1464">
        <v>9</v>
      </c>
      <c r="C1464">
        <v>1</v>
      </c>
      <c r="D1464">
        <v>65</v>
      </c>
      <c r="E1464">
        <v>0.20323819999998699</v>
      </c>
      <c r="F1464">
        <v>2.9625999999979061E-2</v>
      </c>
      <c r="G1464">
        <v>0.2328641999999661</v>
      </c>
      <c r="H1464">
        <v>10.50235360000022</v>
      </c>
      <c r="I1464">
        <v>2.932863299999696</v>
      </c>
      <c r="J1464">
        <v>13.43521689999992</v>
      </c>
      <c r="K1464">
        <v>433.44140625</v>
      </c>
      <c r="L1464">
        <v>426.15625</v>
      </c>
      <c r="M1464">
        <v>445.76171875</v>
      </c>
      <c r="N1464">
        <v>438.8203125</v>
      </c>
      <c r="O1464">
        <v>36</v>
      </c>
      <c r="P1464">
        <v>36</v>
      </c>
      <c r="Q1464" t="b">
        <v>1</v>
      </c>
      <c r="R1464" t="b">
        <v>0</v>
      </c>
      <c r="S1464">
        <v>1.805555555555556</v>
      </c>
      <c r="T1464">
        <v>1.805555555555556</v>
      </c>
      <c r="U1464">
        <v>1.064208477009877</v>
      </c>
      <c r="V1464">
        <v>1.064208477009877</v>
      </c>
      <c r="W1464">
        <v>0.58940777188239368</v>
      </c>
      <c r="X1464">
        <v>0.58940777188239368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 x14ac:dyDescent="0.35">
      <c r="A1465" s="1">
        <v>1463</v>
      </c>
      <c r="B1465">
        <v>9</v>
      </c>
      <c r="C1465">
        <v>1</v>
      </c>
      <c r="D1465">
        <v>66</v>
      </c>
      <c r="E1465">
        <v>0.20781340000002049</v>
      </c>
      <c r="F1465">
        <v>3.3053099999989399E-2</v>
      </c>
      <c r="G1465">
        <v>0.24086650000000989</v>
      </c>
      <c r="H1465">
        <v>10.71016700000024</v>
      </c>
      <c r="I1465">
        <v>2.9659163999996849</v>
      </c>
      <c r="J1465">
        <v>13.67608339999992</v>
      </c>
      <c r="K1465">
        <v>434.4375</v>
      </c>
      <c r="L1465">
        <v>426.4140625</v>
      </c>
      <c r="M1465">
        <v>445.76171875</v>
      </c>
      <c r="N1465">
        <v>438.8203125</v>
      </c>
      <c r="O1465">
        <v>37</v>
      </c>
      <c r="P1465">
        <v>37</v>
      </c>
      <c r="Q1465" t="b">
        <v>1</v>
      </c>
      <c r="R1465" t="b">
        <v>0</v>
      </c>
      <c r="S1465">
        <v>1.783783783783784</v>
      </c>
      <c r="T1465">
        <v>1.783783783783784</v>
      </c>
      <c r="U1465">
        <v>1.0576476817062559</v>
      </c>
      <c r="V1465">
        <v>1.0576476817062559</v>
      </c>
      <c r="W1465">
        <v>0.59292370035047703</v>
      </c>
      <c r="X1465">
        <v>0.59292370035047703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 x14ac:dyDescent="0.35">
      <c r="A1466" s="1">
        <v>1464</v>
      </c>
      <c r="B1466">
        <v>9</v>
      </c>
      <c r="C1466">
        <v>1</v>
      </c>
      <c r="D1466">
        <v>67</v>
      </c>
      <c r="E1466">
        <v>0.21149710000000249</v>
      </c>
      <c r="F1466">
        <v>3.5445099999975582E-2</v>
      </c>
      <c r="G1466">
        <v>0.2469421999999781</v>
      </c>
      <c r="H1466">
        <v>10.921664100000241</v>
      </c>
      <c r="I1466">
        <v>3.001361499999661</v>
      </c>
      <c r="J1466">
        <v>13.9230255999999</v>
      </c>
      <c r="K1466">
        <v>435.45703125</v>
      </c>
      <c r="L1466">
        <v>426.66796875</v>
      </c>
      <c r="M1466">
        <v>445.76171875</v>
      </c>
      <c r="N1466">
        <v>438.8203125</v>
      </c>
      <c r="O1466">
        <v>38</v>
      </c>
      <c r="P1466">
        <v>38</v>
      </c>
      <c r="Q1466" t="b">
        <v>1</v>
      </c>
      <c r="R1466" t="b">
        <v>0</v>
      </c>
      <c r="S1466">
        <v>1.763157894736842</v>
      </c>
      <c r="T1466">
        <v>1.763157894736842</v>
      </c>
      <c r="U1466">
        <v>1.050976650711801</v>
      </c>
      <c r="V1466">
        <v>1.050976650711801</v>
      </c>
      <c r="W1466">
        <v>0.59607630935893174</v>
      </c>
      <c r="X1466">
        <v>0.59607630935893174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 x14ac:dyDescent="0.35">
      <c r="A1467" s="1">
        <v>1465</v>
      </c>
      <c r="B1467">
        <v>9</v>
      </c>
      <c r="C1467">
        <v>1</v>
      </c>
      <c r="D1467">
        <v>68</v>
      </c>
      <c r="E1467">
        <v>0.21443789999997881</v>
      </c>
      <c r="F1467">
        <v>4.7881499999988357E-2</v>
      </c>
      <c r="G1467">
        <v>0.26231939999996712</v>
      </c>
      <c r="H1467">
        <v>11.13610200000022</v>
      </c>
      <c r="I1467">
        <v>3.0492429999996489</v>
      </c>
      <c r="J1467">
        <v>14.18534499999987</v>
      </c>
      <c r="K1467">
        <v>436.83203125</v>
      </c>
      <c r="L1467">
        <v>432.1640625</v>
      </c>
      <c r="M1467">
        <v>445.76171875</v>
      </c>
      <c r="N1467">
        <v>438.8203125</v>
      </c>
      <c r="O1467">
        <v>39</v>
      </c>
      <c r="P1467">
        <v>39</v>
      </c>
      <c r="Q1467" t="b">
        <v>1</v>
      </c>
      <c r="R1467" t="b">
        <v>0</v>
      </c>
      <c r="S1467">
        <v>1.7435897435897441</v>
      </c>
      <c r="T1467">
        <v>1.7435897435897441</v>
      </c>
      <c r="U1467">
        <v>1.04423098669607</v>
      </c>
      <c r="V1467">
        <v>1.04423098669607</v>
      </c>
      <c r="W1467">
        <v>0.59889718354627552</v>
      </c>
      <c r="X1467">
        <v>0.59889718354627552</v>
      </c>
      <c r="Y1467" t="b">
        <v>1</v>
      </c>
      <c r="Z1467" t="b">
        <v>1</v>
      </c>
      <c r="AA1467" t="b">
        <v>1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 x14ac:dyDescent="0.35">
      <c r="A1468" s="1">
        <v>1466</v>
      </c>
      <c r="B1468">
        <v>9</v>
      </c>
      <c r="C1468">
        <v>1</v>
      </c>
      <c r="D1468">
        <v>69</v>
      </c>
      <c r="E1468">
        <v>0.65574510000001851</v>
      </c>
      <c r="F1468">
        <v>0.22428629999998859</v>
      </c>
      <c r="G1468">
        <v>0.88003140000000712</v>
      </c>
      <c r="H1468">
        <v>11.79184710000024</v>
      </c>
      <c r="I1468">
        <v>3.273529299999637</v>
      </c>
      <c r="J1468">
        <v>15.065376399999881</v>
      </c>
      <c r="K1468">
        <v>431.515625</v>
      </c>
      <c r="L1468">
        <v>423.13671875</v>
      </c>
      <c r="M1468">
        <v>445.76171875</v>
      </c>
      <c r="N1468">
        <v>438.8203125</v>
      </c>
      <c r="O1468">
        <v>39</v>
      </c>
      <c r="P1468">
        <v>40</v>
      </c>
      <c r="Q1468" t="b">
        <v>0</v>
      </c>
      <c r="R1468" t="b">
        <v>0</v>
      </c>
      <c r="S1468">
        <v>1.7250000000000001</v>
      </c>
      <c r="T1468">
        <v>1.7250000000000001</v>
      </c>
      <c r="U1468">
        <v>1.0374401434695171</v>
      </c>
      <c r="V1468">
        <v>1.0374401434695171</v>
      </c>
      <c r="W1468">
        <v>0.60141457592435743</v>
      </c>
      <c r="X1468">
        <v>0.60141457592435743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 x14ac:dyDescent="0.35">
      <c r="A1469" s="1">
        <v>1467</v>
      </c>
      <c r="B1469">
        <v>9</v>
      </c>
      <c r="C1469">
        <v>1</v>
      </c>
      <c r="D1469">
        <v>70</v>
      </c>
      <c r="E1469">
        <v>0.18697030000001291</v>
      </c>
      <c r="F1469">
        <v>2.1180999999984351E-2</v>
      </c>
      <c r="G1469">
        <v>0.20815129999999729</v>
      </c>
      <c r="H1469">
        <v>11.978817400000249</v>
      </c>
      <c r="I1469">
        <v>3.2947102999996218</v>
      </c>
      <c r="J1469">
        <v>15.273527699999869</v>
      </c>
      <c r="K1469">
        <v>432.609375</v>
      </c>
      <c r="L1469">
        <v>425.90234375</v>
      </c>
      <c r="M1469">
        <v>445.76171875</v>
      </c>
      <c r="N1469">
        <v>438.8203125</v>
      </c>
      <c r="O1469">
        <v>40</v>
      </c>
      <c r="P1469">
        <v>40</v>
      </c>
      <c r="Q1469" t="b">
        <v>1</v>
      </c>
      <c r="R1469" t="b">
        <v>0</v>
      </c>
      <c r="S1469">
        <v>1.75</v>
      </c>
      <c r="T1469">
        <v>1.75</v>
      </c>
      <c r="U1469">
        <v>1.031553471276484</v>
      </c>
      <c r="V1469">
        <v>1.031553471276484</v>
      </c>
      <c r="W1469">
        <v>0.58945912644370513</v>
      </c>
      <c r="X1469">
        <v>0.58945912644370513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 x14ac:dyDescent="0.35">
      <c r="A1470" s="1">
        <v>1468</v>
      </c>
      <c r="B1470">
        <v>9</v>
      </c>
      <c r="C1470">
        <v>1</v>
      </c>
      <c r="D1470">
        <v>71</v>
      </c>
      <c r="E1470">
        <v>0.18936649999997709</v>
      </c>
      <c r="F1470">
        <v>2.7815400000008591E-2</v>
      </c>
      <c r="G1470">
        <v>0.21718189999998569</v>
      </c>
      <c r="H1470">
        <v>12.16818390000023</v>
      </c>
      <c r="I1470">
        <v>3.32252569999963</v>
      </c>
      <c r="J1470">
        <v>15.49070959999986</v>
      </c>
      <c r="K1470">
        <v>433.44140625</v>
      </c>
      <c r="L1470">
        <v>426.15625</v>
      </c>
      <c r="M1470">
        <v>445.76171875</v>
      </c>
      <c r="N1470">
        <v>438.8203125</v>
      </c>
      <c r="O1470">
        <v>41</v>
      </c>
      <c r="P1470">
        <v>41</v>
      </c>
      <c r="Q1470" t="b">
        <v>1</v>
      </c>
      <c r="R1470" t="b">
        <v>0</v>
      </c>
      <c r="S1470">
        <v>1.7317073170731709</v>
      </c>
      <c r="T1470">
        <v>1.7317073170731709</v>
      </c>
      <c r="U1470">
        <v>1.0252899649343701</v>
      </c>
      <c r="V1470">
        <v>1.0252899649343701</v>
      </c>
      <c r="W1470">
        <v>0.59206885299027001</v>
      </c>
      <c r="X1470">
        <v>0.59206885299027001</v>
      </c>
      <c r="Y1470" t="b">
        <v>1</v>
      </c>
      <c r="Z1470" t="b">
        <v>0</v>
      </c>
      <c r="AA1470" t="b">
        <v>1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 x14ac:dyDescent="0.35">
      <c r="A1471" s="1">
        <v>1469</v>
      </c>
      <c r="B1471">
        <v>9</v>
      </c>
      <c r="C1471">
        <v>1</v>
      </c>
      <c r="D1471">
        <v>72</v>
      </c>
      <c r="E1471">
        <v>0</v>
      </c>
      <c r="F1471">
        <v>0</v>
      </c>
      <c r="G1471">
        <v>0</v>
      </c>
      <c r="H1471">
        <v>12.16818390000023</v>
      </c>
      <c r="I1471">
        <v>3.32252569999963</v>
      </c>
      <c r="J1471">
        <v>15.49070959999986</v>
      </c>
      <c r="K1471">
        <v>0</v>
      </c>
      <c r="L1471">
        <v>0</v>
      </c>
      <c r="M1471">
        <v>445.76171875</v>
      </c>
      <c r="N1471">
        <v>438.8203125</v>
      </c>
      <c r="O1471">
        <v>41</v>
      </c>
      <c r="P1471">
        <v>42</v>
      </c>
      <c r="Q1471" t="b">
        <v>0</v>
      </c>
      <c r="R1471" t="b">
        <v>0</v>
      </c>
      <c r="S1471">
        <v>1.714285714285714</v>
      </c>
      <c r="T1471">
        <v>1.714285714285714</v>
      </c>
      <c r="U1471">
        <v>1.018983575006194</v>
      </c>
      <c r="V1471">
        <v>1.018983575006194</v>
      </c>
      <c r="W1471">
        <v>0.59440708542027998</v>
      </c>
      <c r="X1471">
        <v>0.59440708542027998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 x14ac:dyDescent="0.35">
      <c r="A1472" s="1">
        <v>1470</v>
      </c>
      <c r="B1472">
        <v>9</v>
      </c>
      <c r="C1472">
        <v>1</v>
      </c>
      <c r="D1472">
        <v>73</v>
      </c>
      <c r="E1472">
        <v>0.69470180000001847</v>
      </c>
      <c r="F1472">
        <v>0.2353877999999838</v>
      </c>
      <c r="G1472">
        <v>0.93008960000000229</v>
      </c>
      <c r="H1472">
        <v>12.86288570000025</v>
      </c>
      <c r="I1472">
        <v>3.5579134999996138</v>
      </c>
      <c r="J1472">
        <v>16.420799199999859</v>
      </c>
      <c r="K1472">
        <v>432.1796875</v>
      </c>
      <c r="L1472">
        <v>423.2578125</v>
      </c>
      <c r="M1472">
        <v>445.76171875</v>
      </c>
      <c r="N1472">
        <v>438.8203125</v>
      </c>
      <c r="O1472">
        <v>41</v>
      </c>
      <c r="P1472">
        <v>42</v>
      </c>
      <c r="Q1472" t="b">
        <v>0</v>
      </c>
      <c r="R1472" t="b">
        <v>0</v>
      </c>
      <c r="S1472">
        <v>1.7380952380952379</v>
      </c>
      <c r="T1472">
        <v>1.7380952380952379</v>
      </c>
      <c r="U1472">
        <v>1.013555052459912</v>
      </c>
      <c r="V1472">
        <v>1.013555052459912</v>
      </c>
      <c r="W1472">
        <v>0.58314126305912739</v>
      </c>
      <c r="X1472">
        <v>0.58314126305912739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 x14ac:dyDescent="0.35">
      <c r="A1473" s="1">
        <v>1471</v>
      </c>
      <c r="B1473">
        <v>9</v>
      </c>
      <c r="C1473">
        <v>1</v>
      </c>
      <c r="D1473">
        <v>74</v>
      </c>
      <c r="E1473">
        <v>0.18885890000001379</v>
      </c>
      <c r="F1473">
        <v>2.1932399999997191E-2</v>
      </c>
      <c r="G1473">
        <v>0.21079130000001101</v>
      </c>
      <c r="H1473">
        <v>13.05174460000026</v>
      </c>
      <c r="I1473">
        <v>3.579845899999611</v>
      </c>
      <c r="J1473">
        <v>16.63159049999987</v>
      </c>
      <c r="K1473">
        <v>432.609375</v>
      </c>
      <c r="L1473">
        <v>425.90234375</v>
      </c>
      <c r="M1473">
        <v>445.76171875</v>
      </c>
      <c r="N1473">
        <v>438.8203125</v>
      </c>
      <c r="O1473">
        <v>41</v>
      </c>
      <c r="P1473">
        <v>42</v>
      </c>
      <c r="Q1473" t="b">
        <v>0</v>
      </c>
      <c r="R1473" t="b">
        <v>0</v>
      </c>
      <c r="S1473">
        <v>1.7619047619047621</v>
      </c>
      <c r="T1473">
        <v>1.7619047619047621</v>
      </c>
      <c r="U1473">
        <v>1.031445204662212</v>
      </c>
      <c r="V1473">
        <v>1.031445204662212</v>
      </c>
      <c r="W1473">
        <v>0.58541484588936388</v>
      </c>
      <c r="X1473">
        <v>0.58541484588936388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0</v>
      </c>
      <c r="AH1473" t="b">
        <v>1</v>
      </c>
    </row>
    <row r="1474" spans="1:34" x14ac:dyDescent="0.35">
      <c r="A1474" s="1">
        <v>1472</v>
      </c>
      <c r="B1474">
        <v>9</v>
      </c>
      <c r="C1474">
        <v>1</v>
      </c>
      <c r="D1474">
        <v>75</v>
      </c>
      <c r="E1474">
        <v>0.19015249999998221</v>
      </c>
      <c r="F1474">
        <v>2.5384999999999991E-2</v>
      </c>
      <c r="G1474">
        <v>0.2155374999999822</v>
      </c>
      <c r="H1474">
        <v>13.241897100000241</v>
      </c>
      <c r="I1474">
        <v>3.605230899999611</v>
      </c>
      <c r="J1474">
        <v>16.847127999999859</v>
      </c>
      <c r="K1474">
        <v>433.44140625</v>
      </c>
      <c r="L1474">
        <v>426.15625</v>
      </c>
      <c r="M1474">
        <v>445.76171875</v>
      </c>
      <c r="N1474">
        <v>438.8203125</v>
      </c>
      <c r="O1474">
        <v>41</v>
      </c>
      <c r="P1474">
        <v>42</v>
      </c>
      <c r="Q1474" t="b">
        <v>0</v>
      </c>
      <c r="R1474" t="b">
        <v>0</v>
      </c>
      <c r="S1474">
        <v>1.785714285714286</v>
      </c>
      <c r="T1474">
        <v>1.785714285714286</v>
      </c>
      <c r="U1474">
        <v>1.0714866418641811</v>
      </c>
      <c r="V1474">
        <v>1.0714866418641811</v>
      </c>
      <c r="W1474">
        <v>0.60003251944394143</v>
      </c>
      <c r="X1474">
        <v>0.60003251944394143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 x14ac:dyDescent="0.35">
      <c r="A1475" s="1">
        <v>1473</v>
      </c>
      <c r="B1475">
        <v>9</v>
      </c>
      <c r="C1475">
        <v>1</v>
      </c>
      <c r="D1475">
        <v>76</v>
      </c>
      <c r="E1475">
        <v>0.20262250000001811</v>
      </c>
      <c r="F1475">
        <v>3.094100000001276E-2</v>
      </c>
      <c r="G1475">
        <v>0.2335635000000309</v>
      </c>
      <c r="H1475">
        <v>13.444519600000261</v>
      </c>
      <c r="I1475">
        <v>3.6361718999996242</v>
      </c>
      <c r="J1475">
        <v>17.08069149999989</v>
      </c>
      <c r="K1475">
        <v>434.4375</v>
      </c>
      <c r="L1475">
        <v>426.4140625</v>
      </c>
      <c r="M1475">
        <v>445.76171875</v>
      </c>
      <c r="N1475">
        <v>438.8203125</v>
      </c>
      <c r="O1475">
        <v>41</v>
      </c>
      <c r="P1475">
        <v>42</v>
      </c>
      <c r="Q1475" t="b">
        <v>0</v>
      </c>
      <c r="R1475" t="b">
        <v>0</v>
      </c>
      <c r="S1475">
        <v>1.80952380952381</v>
      </c>
      <c r="T1475">
        <v>1.80952380952381</v>
      </c>
      <c r="U1475">
        <v>1.1313297860416891</v>
      </c>
      <c r="V1475">
        <v>1.1313297860416891</v>
      </c>
      <c r="W1475">
        <v>0.62520856597040697</v>
      </c>
      <c r="X1475">
        <v>0.62520856597040697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 x14ac:dyDescent="0.35">
      <c r="A1476" s="1">
        <v>1474</v>
      </c>
      <c r="B1476">
        <v>9</v>
      </c>
      <c r="C1476">
        <v>1</v>
      </c>
      <c r="D1476">
        <v>77</v>
      </c>
      <c r="E1476">
        <v>0.2062563000000068</v>
      </c>
      <c r="F1476">
        <v>3.1736299999977291E-2</v>
      </c>
      <c r="G1476">
        <v>0.23799259999998409</v>
      </c>
      <c r="H1476">
        <v>13.650775900000269</v>
      </c>
      <c r="I1476">
        <v>3.667908199999601</v>
      </c>
      <c r="J1476">
        <v>17.318684099999871</v>
      </c>
      <c r="K1476">
        <v>435.45703125</v>
      </c>
      <c r="L1476">
        <v>426.66796875</v>
      </c>
      <c r="M1476">
        <v>445.76171875</v>
      </c>
      <c r="N1476">
        <v>438.8203125</v>
      </c>
      <c r="O1476">
        <v>42</v>
      </c>
      <c r="P1476">
        <v>42</v>
      </c>
      <c r="Q1476" t="b">
        <v>1</v>
      </c>
      <c r="R1476" t="b">
        <v>0</v>
      </c>
      <c r="S1476">
        <v>1.833333333333333</v>
      </c>
      <c r="T1476">
        <v>1.833333333333333</v>
      </c>
      <c r="U1476">
        <v>1.2080354272520051</v>
      </c>
      <c r="V1476">
        <v>1.2080354272520051</v>
      </c>
      <c r="W1476">
        <v>0.65892841486473019</v>
      </c>
      <c r="X1476">
        <v>0.65892841486473019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 x14ac:dyDescent="0.35">
      <c r="A1477" s="1">
        <v>1475</v>
      </c>
      <c r="B1477">
        <v>9</v>
      </c>
      <c r="C1477">
        <v>1</v>
      </c>
      <c r="D1477">
        <v>78</v>
      </c>
      <c r="E1477">
        <v>0.21105800000000841</v>
      </c>
      <c r="F1477">
        <v>3.6173999999988382E-2</v>
      </c>
      <c r="G1477">
        <v>0.24723199999999679</v>
      </c>
      <c r="H1477">
        <v>13.861833900000279</v>
      </c>
      <c r="I1477">
        <v>3.7040821999995899</v>
      </c>
      <c r="J1477">
        <v>17.565916099999871</v>
      </c>
      <c r="K1477">
        <v>436.83203125</v>
      </c>
      <c r="L1477">
        <v>432.1640625</v>
      </c>
      <c r="M1477">
        <v>445.76171875</v>
      </c>
      <c r="N1477">
        <v>438.8203125</v>
      </c>
      <c r="O1477">
        <v>42</v>
      </c>
      <c r="P1477">
        <v>43</v>
      </c>
      <c r="Q1477" t="b">
        <v>0</v>
      </c>
      <c r="R1477" t="b">
        <v>0</v>
      </c>
      <c r="S1477">
        <v>1.8139534883720929</v>
      </c>
      <c r="T1477">
        <v>1.8139534883720929</v>
      </c>
      <c r="U1477">
        <v>1.2003137279079199</v>
      </c>
      <c r="V1477">
        <v>1.2003137279079199</v>
      </c>
      <c r="W1477">
        <v>0.66171141410308421</v>
      </c>
      <c r="X1477">
        <v>0.66171141410308421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 x14ac:dyDescent="0.35">
      <c r="A1478" s="1">
        <v>1476</v>
      </c>
      <c r="B1478">
        <v>9</v>
      </c>
      <c r="C1478">
        <v>1</v>
      </c>
      <c r="D1478">
        <v>79</v>
      </c>
      <c r="E1478">
        <v>0.21592920000000501</v>
      </c>
      <c r="F1478">
        <v>3.8960199999991119E-2</v>
      </c>
      <c r="G1478">
        <v>0.25488939999999621</v>
      </c>
      <c r="H1478">
        <v>14.077763100000279</v>
      </c>
      <c r="I1478">
        <v>3.743042399999581</v>
      </c>
      <c r="J1478">
        <v>17.82080549999986</v>
      </c>
      <c r="K1478">
        <v>438.359375</v>
      </c>
      <c r="L1478">
        <v>433.125</v>
      </c>
      <c r="M1478">
        <v>445.76171875</v>
      </c>
      <c r="N1478">
        <v>438.8203125</v>
      </c>
      <c r="O1478">
        <v>42</v>
      </c>
      <c r="P1478">
        <v>43</v>
      </c>
      <c r="Q1478" t="b">
        <v>0</v>
      </c>
      <c r="R1478" t="b">
        <v>0</v>
      </c>
      <c r="S1478">
        <v>1.8372093023255811</v>
      </c>
      <c r="T1478">
        <v>1.8372093023255811</v>
      </c>
      <c r="U1478">
        <v>1.1938379996612669</v>
      </c>
      <c r="V1478">
        <v>1.1938379996612669</v>
      </c>
      <c r="W1478">
        <v>0.64981055677765187</v>
      </c>
      <c r="X1478">
        <v>0.64981055677765187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 x14ac:dyDescent="0.35">
      <c r="A1479" s="1">
        <v>1477</v>
      </c>
      <c r="B1479">
        <v>9</v>
      </c>
      <c r="C1479">
        <v>1</v>
      </c>
      <c r="D1479">
        <v>80</v>
      </c>
      <c r="E1479">
        <v>0.21972309999998171</v>
      </c>
      <c r="F1479">
        <v>4.0675599999985927E-2</v>
      </c>
      <c r="G1479">
        <v>0.26039869999996768</v>
      </c>
      <c r="H1479">
        <v>14.297486200000259</v>
      </c>
      <c r="I1479">
        <v>3.7837179999995669</v>
      </c>
      <c r="J1479">
        <v>18.081204199999831</v>
      </c>
      <c r="K1479">
        <v>439.828125</v>
      </c>
      <c r="L1479">
        <v>434.32421875</v>
      </c>
      <c r="M1479">
        <v>445.76171875</v>
      </c>
      <c r="N1479">
        <v>438.8203125</v>
      </c>
      <c r="O1479">
        <v>42</v>
      </c>
      <c r="P1479">
        <v>43</v>
      </c>
      <c r="Q1479" t="b">
        <v>0</v>
      </c>
      <c r="R1479" t="b">
        <v>0</v>
      </c>
      <c r="S1479">
        <v>1.86046511627907</v>
      </c>
      <c r="T1479">
        <v>1.86046511627907</v>
      </c>
      <c r="U1479">
        <v>1.2067547063812101</v>
      </c>
      <c r="V1479">
        <v>1.2067547063812101</v>
      </c>
      <c r="W1479">
        <v>0.64863065467990044</v>
      </c>
      <c r="X1479">
        <v>0.64863065467990044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 x14ac:dyDescent="0.35">
      <c r="A1480" s="1">
        <v>1478</v>
      </c>
      <c r="B1480">
        <v>9</v>
      </c>
      <c r="C1480">
        <v>1</v>
      </c>
      <c r="D1480">
        <v>81</v>
      </c>
      <c r="E1480">
        <v>0.2221638999999698</v>
      </c>
      <c r="F1480">
        <v>4.7424799999987499E-2</v>
      </c>
      <c r="G1480">
        <v>0.26958869999995733</v>
      </c>
      <c r="H1480">
        <v>14.519650100000231</v>
      </c>
      <c r="I1480">
        <v>3.831142799999554</v>
      </c>
      <c r="J1480">
        <v>18.350792899999789</v>
      </c>
      <c r="K1480">
        <v>440.9296875</v>
      </c>
      <c r="L1480">
        <v>434.578125</v>
      </c>
      <c r="M1480">
        <v>445.76171875</v>
      </c>
      <c r="N1480">
        <v>438.8203125</v>
      </c>
      <c r="O1480">
        <v>42</v>
      </c>
      <c r="P1480">
        <v>43</v>
      </c>
      <c r="Q1480" t="b">
        <v>0</v>
      </c>
      <c r="R1480" t="b">
        <v>0</v>
      </c>
      <c r="S1480">
        <v>1.8837209302325579</v>
      </c>
      <c r="T1480">
        <v>1.8837209302325579</v>
      </c>
      <c r="U1480">
        <v>1.238457226236805</v>
      </c>
      <c r="V1480">
        <v>1.238457226236805</v>
      </c>
      <c r="W1480">
        <v>0.65745260158250163</v>
      </c>
      <c r="X1480">
        <v>0.65745260158250163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 x14ac:dyDescent="0.35">
      <c r="A1481" s="1">
        <v>1479</v>
      </c>
      <c r="B1481">
        <v>9</v>
      </c>
      <c r="C1481">
        <v>1</v>
      </c>
      <c r="D1481">
        <v>82</v>
      </c>
      <c r="E1481">
        <v>0.2273586000000023</v>
      </c>
      <c r="F1481">
        <v>5.7357799999977033E-2</v>
      </c>
      <c r="G1481">
        <v>0.28471639999997927</v>
      </c>
      <c r="H1481">
        <v>14.74700870000024</v>
      </c>
      <c r="I1481">
        <v>3.888500599999531</v>
      </c>
      <c r="J1481">
        <v>18.635509299999772</v>
      </c>
      <c r="K1481">
        <v>442.04296875</v>
      </c>
      <c r="L1481">
        <v>434.8359375</v>
      </c>
      <c r="M1481">
        <v>445.76171875</v>
      </c>
      <c r="N1481">
        <v>438.8203125</v>
      </c>
      <c r="O1481">
        <v>42</v>
      </c>
      <c r="P1481">
        <v>43</v>
      </c>
      <c r="Q1481" t="b">
        <v>0</v>
      </c>
      <c r="R1481" t="b">
        <v>0</v>
      </c>
      <c r="S1481">
        <v>1.906976744186047</v>
      </c>
      <c r="T1481">
        <v>1.906976744186047</v>
      </c>
      <c r="U1481">
        <v>1.2875586623412929</v>
      </c>
      <c r="V1481">
        <v>1.2875586623412929</v>
      </c>
      <c r="W1481">
        <v>0.67518320098384865</v>
      </c>
      <c r="X1481">
        <v>0.67518320098384865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 x14ac:dyDescent="0.35">
      <c r="A1482" s="1">
        <v>1480</v>
      </c>
      <c r="B1482">
        <v>9</v>
      </c>
      <c r="C1482">
        <v>1</v>
      </c>
      <c r="D1482">
        <v>83</v>
      </c>
      <c r="E1482">
        <v>0.2296594999999684</v>
      </c>
      <c r="F1482">
        <v>6.9655100000005632E-2</v>
      </c>
      <c r="G1482">
        <v>0.29931459999997401</v>
      </c>
      <c r="H1482">
        <v>14.9766682000002</v>
      </c>
      <c r="I1482">
        <v>3.9581556999995371</v>
      </c>
      <c r="J1482">
        <v>18.934823899999738</v>
      </c>
      <c r="K1482">
        <v>443.78125</v>
      </c>
      <c r="L1482">
        <v>435.796875</v>
      </c>
      <c r="M1482">
        <v>445.76171875</v>
      </c>
      <c r="N1482">
        <v>438.8203125</v>
      </c>
      <c r="O1482">
        <v>42</v>
      </c>
      <c r="P1482">
        <v>43</v>
      </c>
      <c r="Q1482" t="b">
        <v>0</v>
      </c>
      <c r="R1482" t="b">
        <v>0</v>
      </c>
      <c r="S1482">
        <v>1.930232558139535</v>
      </c>
      <c r="T1482">
        <v>1.930232558139535</v>
      </c>
      <c r="U1482">
        <v>1.3521649102934949</v>
      </c>
      <c r="V1482">
        <v>1.3521649102934949</v>
      </c>
      <c r="W1482">
        <v>0.70051917039301526</v>
      </c>
      <c r="X1482">
        <v>0.70051917039301526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 x14ac:dyDescent="0.35">
      <c r="A1483" s="1">
        <v>1481</v>
      </c>
      <c r="B1483">
        <v>9</v>
      </c>
      <c r="C1483">
        <v>1</v>
      </c>
      <c r="D1483">
        <v>84</v>
      </c>
      <c r="E1483">
        <v>0.2347464000000343</v>
      </c>
      <c r="F1483">
        <v>9.3573200000037104E-2</v>
      </c>
      <c r="G1483">
        <v>0.32831960000007138</v>
      </c>
      <c r="H1483">
        <v>15.211414600000239</v>
      </c>
      <c r="I1483">
        <v>4.0517288999995742</v>
      </c>
      <c r="J1483">
        <v>19.26314349999981</v>
      </c>
      <c r="K1483">
        <v>445.76171875</v>
      </c>
      <c r="L1483">
        <v>437.3046875</v>
      </c>
      <c r="M1483">
        <v>445.76171875</v>
      </c>
      <c r="N1483">
        <v>438.8203125</v>
      </c>
      <c r="O1483">
        <v>42</v>
      </c>
      <c r="P1483">
        <v>43</v>
      </c>
      <c r="Q1483" t="b">
        <v>0</v>
      </c>
      <c r="R1483" t="b">
        <v>0</v>
      </c>
      <c r="S1483">
        <v>1.953488372093023</v>
      </c>
      <c r="T1483">
        <v>1.953488372093023</v>
      </c>
      <c r="U1483">
        <v>1.4301762857056839</v>
      </c>
      <c r="V1483">
        <v>1.4301762857056839</v>
      </c>
      <c r="W1483">
        <v>0.73211405101600491</v>
      </c>
      <c r="X1483">
        <v>0.73211405101600491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 x14ac:dyDescent="0.35">
      <c r="A1484" s="1">
        <v>1482</v>
      </c>
      <c r="B1484">
        <v>9</v>
      </c>
      <c r="C1484">
        <v>1</v>
      </c>
      <c r="D1484">
        <v>85</v>
      </c>
      <c r="E1484">
        <v>0.1124416999999767</v>
      </c>
      <c r="F1484">
        <v>4.5005800000012641E-2</v>
      </c>
      <c r="G1484">
        <v>0.1574474999999893</v>
      </c>
      <c r="H1484">
        <v>15.323856300000219</v>
      </c>
      <c r="I1484">
        <v>4.0967346999995868</v>
      </c>
      <c r="J1484">
        <v>19.420590999999799</v>
      </c>
      <c r="K1484">
        <v>442.11328125</v>
      </c>
      <c r="L1484">
        <v>436.13671875</v>
      </c>
      <c r="M1484">
        <v>445.76171875</v>
      </c>
      <c r="N1484">
        <v>438.8203125</v>
      </c>
      <c r="O1484">
        <v>43</v>
      </c>
      <c r="P1484">
        <v>43</v>
      </c>
      <c r="Q1484" t="b">
        <v>1</v>
      </c>
      <c r="R1484" t="b">
        <v>0</v>
      </c>
      <c r="S1484">
        <v>1.976744186046512</v>
      </c>
      <c r="T1484">
        <v>1.976744186046512</v>
      </c>
      <c r="U1484">
        <v>1.519529565249645</v>
      </c>
      <c r="V1484">
        <v>1.519529565249645</v>
      </c>
      <c r="W1484">
        <v>0.76870319183217317</v>
      </c>
      <c r="X1484">
        <v>0.76870319183217317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 x14ac:dyDescent="0.35">
      <c r="A1485" s="1">
        <v>1483</v>
      </c>
      <c r="B1485">
        <v>9</v>
      </c>
      <c r="C1485">
        <v>1</v>
      </c>
      <c r="D1485">
        <v>86</v>
      </c>
      <c r="E1485">
        <v>0.11262669999999279</v>
      </c>
      <c r="F1485">
        <v>6.2960000000003902E-2</v>
      </c>
      <c r="G1485">
        <v>0.17558669999999671</v>
      </c>
      <c r="H1485">
        <v>15.43648300000021</v>
      </c>
      <c r="I1485">
        <v>4.1596946999995907</v>
      </c>
      <c r="J1485">
        <v>19.596177699999799</v>
      </c>
      <c r="K1485">
        <v>442.8984375</v>
      </c>
      <c r="L1485">
        <v>436.359375</v>
      </c>
      <c r="M1485">
        <v>445.76171875</v>
      </c>
      <c r="N1485">
        <v>438.8203125</v>
      </c>
      <c r="O1485">
        <v>44</v>
      </c>
      <c r="P1485">
        <v>44</v>
      </c>
      <c r="Q1485" t="b">
        <v>1</v>
      </c>
      <c r="R1485" t="b">
        <v>0</v>
      </c>
      <c r="S1485">
        <v>1.954545454545455</v>
      </c>
      <c r="T1485">
        <v>1.954545454545455</v>
      </c>
      <c r="U1485">
        <v>1.5089584495727499</v>
      </c>
      <c r="V1485">
        <v>1.5089584495727499</v>
      </c>
      <c r="W1485">
        <v>0.77202525326977911</v>
      </c>
      <c r="X1485">
        <v>0.77202525326977911</v>
      </c>
      <c r="Y1485" t="b">
        <v>1</v>
      </c>
      <c r="Z1485" t="b">
        <v>1</v>
      </c>
      <c r="AA1485" t="b">
        <v>1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 x14ac:dyDescent="0.35">
      <c r="A1486" s="1">
        <v>1484</v>
      </c>
      <c r="B1486">
        <v>9</v>
      </c>
      <c r="C1486">
        <v>1</v>
      </c>
      <c r="D1486">
        <v>87</v>
      </c>
      <c r="E1486">
        <v>0.1154185000000041</v>
      </c>
      <c r="F1486">
        <v>0.10971969999999941</v>
      </c>
      <c r="G1486">
        <v>0.22513820000000351</v>
      </c>
      <c r="H1486">
        <v>15.551901500000209</v>
      </c>
      <c r="I1486">
        <v>4.2694143999995902</v>
      </c>
      <c r="J1486">
        <v>19.821315899999799</v>
      </c>
      <c r="K1486">
        <v>443.68359375</v>
      </c>
      <c r="L1486">
        <v>436.58984375</v>
      </c>
      <c r="M1486">
        <v>445.76171875</v>
      </c>
      <c r="N1486">
        <v>438.8203125</v>
      </c>
      <c r="O1486">
        <v>43</v>
      </c>
      <c r="P1486">
        <v>44</v>
      </c>
      <c r="Q1486" t="b">
        <v>0</v>
      </c>
      <c r="R1486" t="b">
        <v>1</v>
      </c>
      <c r="S1486">
        <v>1.954545454545455</v>
      </c>
      <c r="T1486">
        <v>1.954545454545455</v>
      </c>
      <c r="U1486">
        <v>1.5089584495727499</v>
      </c>
      <c r="V1486">
        <v>1.5089584495727499</v>
      </c>
      <c r="W1486">
        <v>0.77202525326977911</v>
      </c>
      <c r="X1486">
        <v>0.77202525326977911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 x14ac:dyDescent="0.35">
      <c r="A1487" s="1">
        <v>1485</v>
      </c>
      <c r="B1487">
        <v>9</v>
      </c>
      <c r="C1487">
        <v>1</v>
      </c>
      <c r="D1487">
        <v>88</v>
      </c>
      <c r="E1487">
        <v>0.1176361999999926</v>
      </c>
      <c r="F1487">
        <v>0.1565030999999806</v>
      </c>
      <c r="G1487">
        <v>0.27413929999997322</v>
      </c>
      <c r="H1487">
        <v>15.669537700000211</v>
      </c>
      <c r="I1487">
        <v>4.4259174999995707</v>
      </c>
      <c r="J1487">
        <v>20.09545519999978</v>
      </c>
      <c r="K1487">
        <v>444.4765625</v>
      </c>
      <c r="L1487">
        <v>436.8046875</v>
      </c>
      <c r="M1487">
        <v>445.76171875</v>
      </c>
      <c r="N1487">
        <v>438.8203125</v>
      </c>
      <c r="O1487">
        <v>43</v>
      </c>
      <c r="P1487">
        <v>44</v>
      </c>
      <c r="Q1487" t="b">
        <v>0</v>
      </c>
      <c r="R1487" t="b">
        <v>1</v>
      </c>
      <c r="S1487">
        <v>1.954545454545455</v>
      </c>
      <c r="T1487">
        <v>1.954545454545455</v>
      </c>
      <c r="U1487">
        <v>1.5089584495727499</v>
      </c>
      <c r="V1487">
        <v>1.5089584495727499</v>
      </c>
      <c r="W1487">
        <v>0.77202525326977911</v>
      </c>
      <c r="X1487">
        <v>0.77202525326977911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 x14ac:dyDescent="0.35">
      <c r="A1488" s="1">
        <v>1486</v>
      </c>
      <c r="B1488">
        <v>9</v>
      </c>
      <c r="C1488">
        <v>1</v>
      </c>
      <c r="D1488">
        <v>89</v>
      </c>
      <c r="E1488">
        <v>0.1189357000000086</v>
      </c>
      <c r="F1488">
        <v>8.3102900000000091E-2</v>
      </c>
      <c r="G1488">
        <v>0.2020386000000087</v>
      </c>
      <c r="H1488">
        <v>15.78847340000021</v>
      </c>
      <c r="I1488">
        <v>4.5090203999995708</v>
      </c>
      <c r="J1488">
        <v>20.297493799999781</v>
      </c>
      <c r="K1488">
        <v>446.2734375</v>
      </c>
      <c r="L1488">
        <v>438.03125</v>
      </c>
      <c r="M1488">
        <v>446.2734375</v>
      </c>
      <c r="N1488">
        <v>438.8203125</v>
      </c>
      <c r="O1488">
        <v>43</v>
      </c>
      <c r="P1488">
        <v>44</v>
      </c>
      <c r="Q1488" t="b">
        <v>0</v>
      </c>
      <c r="R1488" t="b">
        <v>1</v>
      </c>
      <c r="S1488">
        <v>1.954545454545455</v>
      </c>
      <c r="T1488">
        <v>1.954545454545455</v>
      </c>
      <c r="U1488">
        <v>1.5089584495727499</v>
      </c>
      <c r="V1488">
        <v>1.5089584495727499</v>
      </c>
      <c r="W1488">
        <v>0.77202525326977911</v>
      </c>
      <c r="X1488">
        <v>0.77202525326977911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 x14ac:dyDescent="0.35">
      <c r="A1489" s="1">
        <v>1487</v>
      </c>
      <c r="B1489">
        <v>10</v>
      </c>
      <c r="C1489">
        <v>3</v>
      </c>
      <c r="D1489">
        <v>1</v>
      </c>
      <c r="E1489">
        <v>5.5090799999987887E-2</v>
      </c>
      <c r="F1489">
        <v>4.9573000000009424E-3</v>
      </c>
      <c r="G1489">
        <v>6.0048099999988842E-2</v>
      </c>
      <c r="H1489">
        <v>5.5090799999987887E-2</v>
      </c>
      <c r="I1489">
        <v>4.9573000000009424E-3</v>
      </c>
      <c r="J1489">
        <v>6.0048099999988842E-2</v>
      </c>
      <c r="K1489">
        <v>433.4453125</v>
      </c>
      <c r="L1489">
        <v>424.5078125</v>
      </c>
      <c r="M1489">
        <v>433.4453125</v>
      </c>
      <c r="N1489">
        <v>424.5078125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1</v>
      </c>
      <c r="AG1489" t="b">
        <v>0</v>
      </c>
      <c r="AH1489" t="b">
        <v>0</v>
      </c>
    </row>
    <row r="1490" spans="1:34" x14ac:dyDescent="0.35">
      <c r="A1490" s="1">
        <v>1488</v>
      </c>
      <c r="B1490">
        <v>10</v>
      </c>
      <c r="C1490">
        <v>3</v>
      </c>
      <c r="D1490">
        <v>2</v>
      </c>
      <c r="E1490">
        <v>4.5315499999986741E-2</v>
      </c>
      <c r="F1490">
        <v>2.2576000000071872E-3</v>
      </c>
      <c r="G1490">
        <v>4.7573099999993929E-2</v>
      </c>
      <c r="H1490">
        <v>0.10040629999997459</v>
      </c>
      <c r="I1490">
        <v>7.2149000000081287E-3</v>
      </c>
      <c r="J1490">
        <v>0.10762119999998281</v>
      </c>
      <c r="K1490">
        <v>433.4453125</v>
      </c>
      <c r="L1490">
        <v>424.5078125</v>
      </c>
      <c r="M1490">
        <v>433.4453125</v>
      </c>
      <c r="N1490">
        <v>424.5078125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 x14ac:dyDescent="0.35">
      <c r="A1491" s="1">
        <v>1489</v>
      </c>
      <c r="B1491">
        <v>10</v>
      </c>
      <c r="C1491">
        <v>3</v>
      </c>
      <c r="D1491">
        <v>3</v>
      </c>
      <c r="E1491">
        <v>4.6507899999994613E-2</v>
      </c>
      <c r="F1491">
        <v>3.9523000000087896E-3</v>
      </c>
      <c r="G1491">
        <v>5.0460200000003397E-2</v>
      </c>
      <c r="H1491">
        <v>0.14691419999996921</v>
      </c>
      <c r="I1491">
        <v>1.1167200000016919E-2</v>
      </c>
      <c r="J1491">
        <v>0.15808139999998619</v>
      </c>
      <c r="K1491">
        <v>433.4453125</v>
      </c>
      <c r="L1491">
        <v>424.5078125</v>
      </c>
      <c r="M1491">
        <v>433.4453125</v>
      </c>
      <c r="N1491">
        <v>424.5078125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 x14ac:dyDescent="0.35">
      <c r="A1492" s="1">
        <v>1490</v>
      </c>
      <c r="B1492">
        <v>10</v>
      </c>
      <c r="C1492">
        <v>3</v>
      </c>
      <c r="D1492">
        <v>4</v>
      </c>
      <c r="E1492">
        <v>4.8577699999981412E-2</v>
      </c>
      <c r="F1492">
        <v>4.6257999999852473E-3</v>
      </c>
      <c r="G1492">
        <v>5.3203499999966652E-2</v>
      </c>
      <c r="H1492">
        <v>0.19549189999995059</v>
      </c>
      <c r="I1492">
        <v>1.579300000000217E-2</v>
      </c>
      <c r="J1492">
        <v>0.21128489999995281</v>
      </c>
      <c r="K1492">
        <v>433.4453125</v>
      </c>
      <c r="L1492">
        <v>424.5078125</v>
      </c>
      <c r="M1492">
        <v>433.4453125</v>
      </c>
      <c r="N1492">
        <v>424.5078125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1</v>
      </c>
      <c r="AG1492" t="b">
        <v>0</v>
      </c>
      <c r="AH1492" t="b">
        <v>0</v>
      </c>
    </row>
    <row r="1493" spans="1:34" x14ac:dyDescent="0.35">
      <c r="A1493" s="1">
        <v>1491</v>
      </c>
      <c r="B1493">
        <v>10</v>
      </c>
      <c r="C1493">
        <v>3</v>
      </c>
      <c r="D1493">
        <v>5</v>
      </c>
      <c r="E1493">
        <v>4.9320499999993217E-2</v>
      </c>
      <c r="F1493">
        <v>4.6219000000178312E-3</v>
      </c>
      <c r="G1493">
        <v>5.3942400000011048E-2</v>
      </c>
      <c r="H1493">
        <v>0.24481239999994389</v>
      </c>
      <c r="I1493">
        <v>2.0414900000020001E-2</v>
      </c>
      <c r="J1493">
        <v>0.26522729999996392</v>
      </c>
      <c r="K1493">
        <v>433.4453125</v>
      </c>
      <c r="L1493">
        <v>424.5078125</v>
      </c>
      <c r="M1493">
        <v>433.4453125</v>
      </c>
      <c r="N1493">
        <v>424.5078125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 x14ac:dyDescent="0.35">
      <c r="A1494" s="1">
        <v>1492</v>
      </c>
      <c r="B1494">
        <v>10</v>
      </c>
      <c r="C1494">
        <v>3</v>
      </c>
      <c r="D1494">
        <v>6</v>
      </c>
      <c r="E1494">
        <v>5.098520000001372E-2</v>
      </c>
      <c r="F1494">
        <v>5.6343999999910466E-3</v>
      </c>
      <c r="G1494">
        <v>5.6619600000004773E-2</v>
      </c>
      <c r="H1494">
        <v>0.29579759999995758</v>
      </c>
      <c r="I1494">
        <v>2.6049300000011041E-2</v>
      </c>
      <c r="J1494">
        <v>0.32184689999996863</v>
      </c>
      <c r="K1494">
        <v>433.4453125</v>
      </c>
      <c r="L1494">
        <v>424.5078125</v>
      </c>
      <c r="M1494">
        <v>433.4453125</v>
      </c>
      <c r="N1494">
        <v>424.5078125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 x14ac:dyDescent="0.35">
      <c r="A1495" s="1">
        <v>1493</v>
      </c>
      <c r="B1495">
        <v>10</v>
      </c>
      <c r="C1495">
        <v>3</v>
      </c>
      <c r="D1495">
        <v>7</v>
      </c>
      <c r="E1495">
        <v>5.1958299999995461E-2</v>
      </c>
      <c r="F1495">
        <v>5.6701000000032309E-3</v>
      </c>
      <c r="G1495">
        <v>5.7628399999998692E-2</v>
      </c>
      <c r="H1495">
        <v>0.34775589999995299</v>
      </c>
      <c r="I1495">
        <v>3.1719400000014282E-2</v>
      </c>
      <c r="J1495">
        <v>0.37947529999996732</v>
      </c>
      <c r="K1495">
        <v>433.4453125</v>
      </c>
      <c r="L1495">
        <v>424.5078125</v>
      </c>
      <c r="M1495">
        <v>433.4453125</v>
      </c>
      <c r="N1495">
        <v>424.5078125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 x14ac:dyDescent="0.35">
      <c r="A1496" s="1">
        <v>1494</v>
      </c>
      <c r="B1496">
        <v>10</v>
      </c>
      <c r="C1496">
        <v>3</v>
      </c>
      <c r="D1496">
        <v>8</v>
      </c>
      <c r="E1496">
        <v>5.2735700000027919E-2</v>
      </c>
      <c r="F1496">
        <v>5.9739999999806059E-3</v>
      </c>
      <c r="G1496">
        <v>5.8709700000008518E-2</v>
      </c>
      <c r="H1496">
        <v>0.40049159999998102</v>
      </c>
      <c r="I1496">
        <v>3.7693399999994881E-2</v>
      </c>
      <c r="J1496">
        <v>0.43818499999997579</v>
      </c>
      <c r="K1496">
        <v>433.4453125</v>
      </c>
      <c r="L1496">
        <v>424.5078125</v>
      </c>
      <c r="M1496">
        <v>433.4453125</v>
      </c>
      <c r="N1496">
        <v>424.5078125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 x14ac:dyDescent="0.35">
      <c r="A1497" s="1">
        <v>1495</v>
      </c>
      <c r="B1497">
        <v>10</v>
      </c>
      <c r="C1497">
        <v>3</v>
      </c>
      <c r="D1497">
        <v>9</v>
      </c>
      <c r="E1497">
        <v>5.4460100000000011E-2</v>
      </c>
      <c r="F1497">
        <v>7.4811000000067907E-3</v>
      </c>
      <c r="G1497">
        <v>6.1941200000006802E-2</v>
      </c>
      <c r="H1497">
        <v>0.45495169999998097</v>
      </c>
      <c r="I1497">
        <v>4.5174500000001672E-2</v>
      </c>
      <c r="J1497">
        <v>0.50012619999998265</v>
      </c>
      <c r="K1497">
        <v>433.4453125</v>
      </c>
      <c r="L1497">
        <v>424.5078125</v>
      </c>
      <c r="M1497">
        <v>433.4453125</v>
      </c>
      <c r="N1497">
        <v>424.5078125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 x14ac:dyDescent="0.35">
      <c r="A1498" s="1">
        <v>1496</v>
      </c>
      <c r="B1498">
        <v>10</v>
      </c>
      <c r="C1498">
        <v>3</v>
      </c>
      <c r="D1498">
        <v>10</v>
      </c>
      <c r="E1498">
        <v>5.6773700000007921E-2</v>
      </c>
      <c r="F1498">
        <v>8.8597999999819876E-3</v>
      </c>
      <c r="G1498">
        <v>6.5633499999989908E-2</v>
      </c>
      <c r="H1498">
        <v>0.51172539999998889</v>
      </c>
      <c r="I1498">
        <v>5.4034299999983659E-2</v>
      </c>
      <c r="J1498">
        <v>0.56575969999997255</v>
      </c>
      <c r="K1498">
        <v>433.453125</v>
      </c>
      <c r="L1498">
        <v>424.5078125</v>
      </c>
      <c r="M1498">
        <v>433.453125</v>
      </c>
      <c r="N1498">
        <v>424.5078125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 x14ac:dyDescent="0.35">
      <c r="A1499" s="1">
        <v>1497</v>
      </c>
      <c r="B1499">
        <v>10</v>
      </c>
      <c r="C1499">
        <v>3</v>
      </c>
      <c r="D1499">
        <v>11</v>
      </c>
      <c r="E1499">
        <v>5.6676600000002957E-2</v>
      </c>
      <c r="F1499">
        <v>1.1291099999994E-2</v>
      </c>
      <c r="G1499">
        <v>6.7967699999996967E-2</v>
      </c>
      <c r="H1499">
        <v>0.56840199999999186</v>
      </c>
      <c r="I1499">
        <v>6.5325399999977662E-2</v>
      </c>
      <c r="J1499">
        <v>0.63372739999996952</v>
      </c>
      <c r="K1499">
        <v>433.453125</v>
      </c>
      <c r="L1499">
        <v>424.5078125</v>
      </c>
      <c r="M1499">
        <v>433.453125</v>
      </c>
      <c r="N1499">
        <v>424.5078125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 x14ac:dyDescent="0.35">
      <c r="A1500" s="1">
        <v>1498</v>
      </c>
      <c r="B1500">
        <v>10</v>
      </c>
      <c r="C1500">
        <v>3</v>
      </c>
      <c r="D1500">
        <v>12</v>
      </c>
      <c r="E1500">
        <v>5.7818600000018712E-2</v>
      </c>
      <c r="F1500">
        <v>1.440189999999575E-2</v>
      </c>
      <c r="G1500">
        <v>7.2220500000014454E-2</v>
      </c>
      <c r="H1500">
        <v>0.62622060000001056</v>
      </c>
      <c r="I1500">
        <v>7.9727299999973411E-2</v>
      </c>
      <c r="J1500">
        <v>0.70594789999998397</v>
      </c>
      <c r="K1500">
        <v>433.453125</v>
      </c>
      <c r="L1500">
        <v>424.5078125</v>
      </c>
      <c r="M1500">
        <v>433.453125</v>
      </c>
      <c r="N1500">
        <v>424.5078125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1</v>
      </c>
      <c r="AG1500" t="b">
        <v>0</v>
      </c>
      <c r="AH1500" t="b">
        <v>0</v>
      </c>
    </row>
    <row r="1501" spans="1:34" x14ac:dyDescent="0.35">
      <c r="A1501" s="1">
        <v>1499</v>
      </c>
      <c r="B1501">
        <v>10</v>
      </c>
      <c r="C1501">
        <v>3</v>
      </c>
      <c r="D1501">
        <v>13</v>
      </c>
      <c r="E1501">
        <v>5.8220199999993838E-2</v>
      </c>
      <c r="F1501">
        <v>1.5950900000007099E-2</v>
      </c>
      <c r="G1501">
        <v>7.4171100000000934E-2</v>
      </c>
      <c r="H1501">
        <v>0.6844408000000044</v>
      </c>
      <c r="I1501">
        <v>9.5678199999980507E-2</v>
      </c>
      <c r="J1501">
        <v>0.78011899999998491</v>
      </c>
      <c r="K1501">
        <v>433.453125</v>
      </c>
      <c r="L1501">
        <v>424.5078125</v>
      </c>
      <c r="M1501">
        <v>433.453125</v>
      </c>
      <c r="N1501">
        <v>424.5078125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 x14ac:dyDescent="0.35">
      <c r="A1502" s="1">
        <v>1500</v>
      </c>
      <c r="B1502">
        <v>10</v>
      </c>
      <c r="C1502">
        <v>3</v>
      </c>
      <c r="D1502">
        <v>14</v>
      </c>
      <c r="E1502">
        <v>5.9423199999997678E-2</v>
      </c>
      <c r="F1502">
        <v>1.8090100000023309E-2</v>
      </c>
      <c r="G1502">
        <v>7.751330000002099E-2</v>
      </c>
      <c r="H1502">
        <v>0.74386400000000208</v>
      </c>
      <c r="I1502">
        <v>0.11376830000000381</v>
      </c>
      <c r="J1502">
        <v>0.8576323000000059</v>
      </c>
      <c r="K1502">
        <v>433.453125</v>
      </c>
      <c r="L1502">
        <v>424.5078125</v>
      </c>
      <c r="M1502">
        <v>433.453125</v>
      </c>
      <c r="N1502">
        <v>424.5078125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1</v>
      </c>
      <c r="AG1502" t="b">
        <v>0</v>
      </c>
      <c r="AH1502" t="b">
        <v>0</v>
      </c>
    </row>
    <row r="1503" spans="1:34" x14ac:dyDescent="0.35">
      <c r="A1503" s="1">
        <v>1501</v>
      </c>
      <c r="B1503">
        <v>10</v>
      </c>
      <c r="C1503">
        <v>3</v>
      </c>
      <c r="D1503">
        <v>15</v>
      </c>
      <c r="E1503">
        <v>6.0182900000000927E-2</v>
      </c>
      <c r="F1503">
        <v>3.2607600000005732E-2</v>
      </c>
      <c r="G1503">
        <v>9.2790500000006659E-2</v>
      </c>
      <c r="H1503">
        <v>0.80404690000000301</v>
      </c>
      <c r="I1503">
        <v>0.14637590000000961</v>
      </c>
      <c r="J1503">
        <v>0.95042280000001256</v>
      </c>
      <c r="K1503">
        <v>434.4765625</v>
      </c>
      <c r="L1503">
        <v>425.53515625</v>
      </c>
      <c r="M1503">
        <v>434.4765625</v>
      </c>
      <c r="N1503">
        <v>425.53515625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 x14ac:dyDescent="0.35">
      <c r="A1504" s="1">
        <v>1502</v>
      </c>
      <c r="B1504">
        <v>10</v>
      </c>
      <c r="C1504">
        <v>3</v>
      </c>
      <c r="D1504">
        <v>16</v>
      </c>
      <c r="E1504">
        <v>6.1733899999978803E-2</v>
      </c>
      <c r="F1504">
        <v>4.5894500000002843E-2</v>
      </c>
      <c r="G1504">
        <v>0.1076283999999816</v>
      </c>
      <c r="H1504">
        <v>0.86578079999998181</v>
      </c>
      <c r="I1504">
        <v>0.19227040000001239</v>
      </c>
      <c r="J1504">
        <v>1.058051199999994</v>
      </c>
      <c r="K1504">
        <v>434.5546875</v>
      </c>
      <c r="L1504">
        <v>425.61328125</v>
      </c>
      <c r="M1504">
        <v>434.5546875</v>
      </c>
      <c r="N1504">
        <v>425.61328125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 x14ac:dyDescent="0.35">
      <c r="A1505" s="1">
        <v>1503</v>
      </c>
      <c r="B1505">
        <v>10</v>
      </c>
      <c r="C1505">
        <v>3</v>
      </c>
      <c r="D1505">
        <v>17</v>
      </c>
      <c r="E1505">
        <v>6.2517200000002049E-2</v>
      </c>
      <c r="F1505">
        <v>7.4405599999977312E-2</v>
      </c>
      <c r="G1505">
        <v>0.13692279999997939</v>
      </c>
      <c r="H1505">
        <v>0.92829799999998386</v>
      </c>
      <c r="I1505">
        <v>0.2666759999999897</v>
      </c>
      <c r="J1505">
        <v>1.194973999999974</v>
      </c>
      <c r="K1505">
        <v>434.69140625</v>
      </c>
      <c r="L1505">
        <v>425.68359375</v>
      </c>
      <c r="M1505">
        <v>434.69140625</v>
      </c>
      <c r="N1505">
        <v>425.68359375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 x14ac:dyDescent="0.35">
      <c r="A1506" s="1">
        <v>1504</v>
      </c>
      <c r="B1506">
        <v>10</v>
      </c>
      <c r="C1506">
        <v>3</v>
      </c>
      <c r="D1506">
        <v>18</v>
      </c>
      <c r="E1506">
        <v>6.25327999999854E-2</v>
      </c>
      <c r="F1506">
        <v>0.14277460000002409</v>
      </c>
      <c r="G1506">
        <v>0.20530740000000949</v>
      </c>
      <c r="H1506">
        <v>0.99083079999996926</v>
      </c>
      <c r="I1506">
        <v>0.40945060000001382</v>
      </c>
      <c r="J1506">
        <v>1.400281399999983</v>
      </c>
      <c r="K1506">
        <v>434.796875</v>
      </c>
      <c r="L1506">
        <v>425.765625</v>
      </c>
      <c r="M1506">
        <v>434.796875</v>
      </c>
      <c r="N1506">
        <v>425.765625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 x14ac:dyDescent="0.35">
      <c r="A1507" s="1">
        <v>1505</v>
      </c>
      <c r="B1507">
        <v>10</v>
      </c>
      <c r="C1507">
        <v>3</v>
      </c>
      <c r="D1507">
        <v>19</v>
      </c>
      <c r="E1507">
        <v>6.4178100000020777E-2</v>
      </c>
      <c r="F1507">
        <v>0.23590029999999729</v>
      </c>
      <c r="G1507">
        <v>0.30007840000001812</v>
      </c>
      <c r="H1507">
        <v>1.05500889999999</v>
      </c>
      <c r="I1507">
        <v>0.64535090000001105</v>
      </c>
      <c r="J1507">
        <v>1.7003598000000011</v>
      </c>
      <c r="K1507">
        <v>434.87109375</v>
      </c>
      <c r="L1507">
        <v>425.84375</v>
      </c>
      <c r="M1507">
        <v>434.87109375</v>
      </c>
      <c r="N1507">
        <v>425.84375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 x14ac:dyDescent="0.35">
      <c r="A1508" s="1">
        <v>1506</v>
      </c>
      <c r="B1508">
        <v>10</v>
      </c>
      <c r="C1508">
        <v>3</v>
      </c>
      <c r="D1508">
        <v>20</v>
      </c>
      <c r="E1508">
        <v>6.3876300000003994E-2</v>
      </c>
      <c r="F1508">
        <v>6.2983199999990802E-2</v>
      </c>
      <c r="G1508">
        <v>0.1268594999999948</v>
      </c>
      <c r="H1508">
        <v>1.118885199999994</v>
      </c>
      <c r="I1508">
        <v>0.70833410000000185</v>
      </c>
      <c r="J1508">
        <v>1.8272192999999961</v>
      </c>
      <c r="K1508">
        <v>435.01953125</v>
      </c>
      <c r="L1508">
        <v>426.171875</v>
      </c>
      <c r="M1508">
        <v>435.01953125</v>
      </c>
      <c r="N1508">
        <v>426.171875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 x14ac:dyDescent="0.35">
      <c r="A1509" s="1">
        <v>1507</v>
      </c>
      <c r="B1509">
        <v>10</v>
      </c>
      <c r="C1509">
        <v>2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1</v>
      </c>
      <c r="AG1509" t="b">
        <v>0</v>
      </c>
      <c r="AH1509" t="b">
        <v>0</v>
      </c>
    </row>
    <row r="1510" spans="1:34" x14ac:dyDescent="0.35">
      <c r="A1510" s="1">
        <v>1508</v>
      </c>
      <c r="B1510">
        <v>10</v>
      </c>
      <c r="C1510">
        <v>2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0</v>
      </c>
      <c r="AH1510" t="b">
        <v>1</v>
      </c>
    </row>
    <row r="1511" spans="1:34" x14ac:dyDescent="0.35">
      <c r="A1511" s="1">
        <v>1509</v>
      </c>
      <c r="B1511">
        <v>10</v>
      </c>
      <c r="C1511">
        <v>2</v>
      </c>
      <c r="D1511">
        <v>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3</v>
      </c>
      <c r="T1511">
        <v>3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 x14ac:dyDescent="0.35">
      <c r="A1512" s="1">
        <v>1510</v>
      </c>
      <c r="B1512">
        <v>10</v>
      </c>
      <c r="C1512">
        <v>2</v>
      </c>
      <c r="D1512">
        <v>4</v>
      </c>
      <c r="E1512">
        <v>0.16760979999997969</v>
      </c>
      <c r="F1512">
        <v>4.2187699999999502E-2</v>
      </c>
      <c r="G1512">
        <v>0.20979749999997921</v>
      </c>
      <c r="H1512">
        <v>0.16760979999997969</v>
      </c>
      <c r="I1512">
        <v>4.2187699999999502E-2</v>
      </c>
      <c r="J1512">
        <v>0.20979749999997921</v>
      </c>
      <c r="K1512">
        <v>434.421875</v>
      </c>
      <c r="L1512">
        <v>425.515625</v>
      </c>
      <c r="M1512">
        <v>434.421875</v>
      </c>
      <c r="N1512">
        <v>425.515625</v>
      </c>
      <c r="O1512">
        <v>0</v>
      </c>
      <c r="P1512">
        <v>1</v>
      </c>
      <c r="Q1512" t="b">
        <v>0</v>
      </c>
      <c r="R1512" t="b">
        <v>0</v>
      </c>
      <c r="S1512">
        <v>4</v>
      </c>
      <c r="T1512">
        <v>4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 x14ac:dyDescent="0.35">
      <c r="A1513" s="1">
        <v>1511</v>
      </c>
      <c r="B1513">
        <v>10</v>
      </c>
      <c r="C1513">
        <v>2</v>
      </c>
      <c r="D1513">
        <v>5</v>
      </c>
      <c r="E1513">
        <v>6.62920999999983E-2</v>
      </c>
      <c r="F1513">
        <v>5.4935999999941032E-3</v>
      </c>
      <c r="G1513">
        <v>7.1785699999992403E-2</v>
      </c>
      <c r="H1513">
        <v>0.23390189999997801</v>
      </c>
      <c r="I1513">
        <v>4.7681299999993598E-2</v>
      </c>
      <c r="J1513">
        <v>0.28158319999997161</v>
      </c>
      <c r="K1513">
        <v>434.421875</v>
      </c>
      <c r="L1513">
        <v>425.515625</v>
      </c>
      <c r="M1513">
        <v>434.421875</v>
      </c>
      <c r="N1513">
        <v>425.515625</v>
      </c>
      <c r="O1513">
        <v>0</v>
      </c>
      <c r="P1513">
        <v>1</v>
      </c>
      <c r="Q1513" t="b">
        <v>0</v>
      </c>
      <c r="R1513" t="b">
        <v>0</v>
      </c>
      <c r="S1513">
        <v>5</v>
      </c>
      <c r="T1513">
        <v>5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 x14ac:dyDescent="0.35">
      <c r="A1514" s="1">
        <v>1512</v>
      </c>
      <c r="B1514">
        <v>10</v>
      </c>
      <c r="C1514">
        <v>2</v>
      </c>
      <c r="D1514">
        <v>6</v>
      </c>
      <c r="E1514">
        <v>6.5157999999996719E-2</v>
      </c>
      <c r="F1514">
        <v>7.6172999999926114E-3</v>
      </c>
      <c r="G1514">
        <v>7.2775299999989329E-2</v>
      </c>
      <c r="H1514">
        <v>0.29905989999997468</v>
      </c>
      <c r="I1514">
        <v>5.5298599999986209E-2</v>
      </c>
      <c r="J1514">
        <v>0.35435849999996089</v>
      </c>
      <c r="K1514">
        <v>434.421875</v>
      </c>
      <c r="L1514">
        <v>425.515625</v>
      </c>
      <c r="M1514">
        <v>434.421875</v>
      </c>
      <c r="N1514">
        <v>425.515625</v>
      </c>
      <c r="O1514">
        <v>0</v>
      </c>
      <c r="P1514">
        <v>1</v>
      </c>
      <c r="Q1514" t="b">
        <v>0</v>
      </c>
      <c r="R1514" t="b">
        <v>0</v>
      </c>
      <c r="S1514">
        <v>6</v>
      </c>
      <c r="T1514">
        <v>6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 x14ac:dyDescent="0.35">
      <c r="A1515" s="1">
        <v>1513</v>
      </c>
      <c r="B1515">
        <v>10</v>
      </c>
      <c r="C1515">
        <v>2</v>
      </c>
      <c r="D1515">
        <v>7</v>
      </c>
      <c r="E1515">
        <v>6.8135200000000395E-2</v>
      </c>
      <c r="F1515">
        <v>8.98839999999268E-3</v>
      </c>
      <c r="G1515">
        <v>7.7123599999993075E-2</v>
      </c>
      <c r="H1515">
        <v>0.36719509999997513</v>
      </c>
      <c r="I1515">
        <v>6.4286999999978889E-2</v>
      </c>
      <c r="J1515">
        <v>0.43148209999995402</v>
      </c>
      <c r="K1515">
        <v>435.51171875</v>
      </c>
      <c r="L1515">
        <v>426.546875</v>
      </c>
      <c r="M1515">
        <v>435.51171875</v>
      </c>
      <c r="N1515">
        <v>426.546875</v>
      </c>
      <c r="O1515">
        <v>0</v>
      </c>
      <c r="P1515">
        <v>1</v>
      </c>
      <c r="Q1515" t="b">
        <v>0</v>
      </c>
      <c r="R1515" t="b">
        <v>0</v>
      </c>
      <c r="S1515">
        <v>7</v>
      </c>
      <c r="T1515">
        <v>7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 x14ac:dyDescent="0.35">
      <c r="A1516" s="1">
        <v>1514</v>
      </c>
      <c r="B1516">
        <v>10</v>
      </c>
      <c r="C1516">
        <v>2</v>
      </c>
      <c r="D1516">
        <v>8</v>
      </c>
      <c r="E1516">
        <v>7.0412699999991446E-2</v>
      </c>
      <c r="F1516">
        <v>9.9189000000023952E-3</v>
      </c>
      <c r="G1516">
        <v>8.0331599999993841E-2</v>
      </c>
      <c r="H1516">
        <v>0.43760779999996657</v>
      </c>
      <c r="I1516">
        <v>7.4205899999981284E-2</v>
      </c>
      <c r="J1516">
        <v>0.51181369999994786</v>
      </c>
      <c r="K1516">
        <v>435.69140625</v>
      </c>
      <c r="L1516">
        <v>426.73046875</v>
      </c>
      <c r="M1516">
        <v>435.69140625</v>
      </c>
      <c r="N1516">
        <v>426.73046875</v>
      </c>
      <c r="O1516">
        <v>0</v>
      </c>
      <c r="P1516">
        <v>1</v>
      </c>
      <c r="Q1516" t="b">
        <v>0</v>
      </c>
      <c r="R1516" t="b">
        <v>0</v>
      </c>
      <c r="S1516">
        <v>8</v>
      </c>
      <c r="T1516">
        <v>8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 x14ac:dyDescent="0.35">
      <c r="A1517" s="1">
        <v>1515</v>
      </c>
      <c r="B1517">
        <v>10</v>
      </c>
      <c r="C1517">
        <v>2</v>
      </c>
      <c r="D1517">
        <v>9</v>
      </c>
      <c r="E1517">
        <v>7.2354099999984101E-2</v>
      </c>
      <c r="F1517">
        <v>1.057510000001116E-2</v>
      </c>
      <c r="G1517">
        <v>8.2929199999995262E-2</v>
      </c>
      <c r="H1517">
        <v>0.50996189999995067</v>
      </c>
      <c r="I1517">
        <v>8.4780999999992446E-2</v>
      </c>
      <c r="J1517">
        <v>0.59474289999994312</v>
      </c>
      <c r="K1517">
        <v>435.9375</v>
      </c>
      <c r="L1517">
        <v>426.91015625</v>
      </c>
      <c r="M1517">
        <v>435.9375</v>
      </c>
      <c r="N1517">
        <v>426.91015625</v>
      </c>
      <c r="O1517">
        <v>0</v>
      </c>
      <c r="P1517">
        <v>1</v>
      </c>
      <c r="Q1517" t="b">
        <v>0</v>
      </c>
      <c r="R1517" t="b">
        <v>0</v>
      </c>
      <c r="S1517">
        <v>9</v>
      </c>
      <c r="T1517">
        <v>9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0</v>
      </c>
      <c r="AH1517" t="b">
        <v>1</v>
      </c>
    </row>
    <row r="1518" spans="1:34" x14ac:dyDescent="0.35">
      <c r="A1518" s="1">
        <v>1516</v>
      </c>
      <c r="B1518">
        <v>10</v>
      </c>
      <c r="C1518">
        <v>2</v>
      </c>
      <c r="D1518">
        <v>10</v>
      </c>
      <c r="E1518">
        <v>7.5047500000010814E-2</v>
      </c>
      <c r="F1518">
        <v>1.270780000001537E-2</v>
      </c>
      <c r="G1518">
        <v>8.7755300000026182E-2</v>
      </c>
      <c r="H1518">
        <v>0.58500939999996149</v>
      </c>
      <c r="I1518">
        <v>9.7488800000007814E-2</v>
      </c>
      <c r="J1518">
        <v>0.6824981999999693</v>
      </c>
      <c r="K1518">
        <v>436.12109375</v>
      </c>
      <c r="L1518">
        <v>427.09375</v>
      </c>
      <c r="M1518">
        <v>436.12109375</v>
      </c>
      <c r="N1518">
        <v>427.09375</v>
      </c>
      <c r="O1518">
        <v>1</v>
      </c>
      <c r="P1518">
        <v>1</v>
      </c>
      <c r="Q1518" t="b">
        <v>1</v>
      </c>
      <c r="R1518" t="b">
        <v>0</v>
      </c>
      <c r="S1518">
        <v>10</v>
      </c>
      <c r="T1518">
        <v>10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1</v>
      </c>
      <c r="AG1518" t="b">
        <v>0</v>
      </c>
      <c r="AH1518" t="b">
        <v>0</v>
      </c>
    </row>
    <row r="1519" spans="1:34" x14ac:dyDescent="0.35">
      <c r="A1519" s="1">
        <v>1517</v>
      </c>
      <c r="B1519">
        <v>10</v>
      </c>
      <c r="C1519">
        <v>2</v>
      </c>
      <c r="D1519">
        <v>11</v>
      </c>
      <c r="E1519">
        <v>7.6188999999999396E-2</v>
      </c>
      <c r="F1519">
        <v>1.38140999999905E-2</v>
      </c>
      <c r="G1519">
        <v>9.00030999999899E-2</v>
      </c>
      <c r="H1519">
        <v>0.66119839999996088</v>
      </c>
      <c r="I1519">
        <v>0.1113028999999983</v>
      </c>
      <c r="J1519">
        <v>0.7725012999999592</v>
      </c>
      <c r="K1519">
        <v>441.03515625</v>
      </c>
      <c r="L1519">
        <v>433.4765625</v>
      </c>
      <c r="M1519">
        <v>441.03515625</v>
      </c>
      <c r="N1519">
        <v>433.4765625</v>
      </c>
      <c r="O1519">
        <v>1</v>
      </c>
      <c r="P1519">
        <v>2</v>
      </c>
      <c r="Q1519" t="b">
        <v>0</v>
      </c>
      <c r="R1519" t="b">
        <v>0</v>
      </c>
      <c r="S1519">
        <v>5.5</v>
      </c>
      <c r="T1519">
        <v>5.5</v>
      </c>
      <c r="U1519">
        <v>6.3639610306789276</v>
      </c>
      <c r="V1519">
        <v>6.3639610306789276</v>
      </c>
      <c r="W1519">
        <v>1.1570838237598049</v>
      </c>
      <c r="X1519">
        <v>1.1570838237598049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 x14ac:dyDescent="0.35">
      <c r="A1520" s="1">
        <v>1518</v>
      </c>
      <c r="B1520">
        <v>10</v>
      </c>
      <c r="C1520">
        <v>2</v>
      </c>
      <c r="D1520">
        <v>12</v>
      </c>
      <c r="E1520">
        <v>8.1383200000004763E-2</v>
      </c>
      <c r="F1520">
        <v>1.434560000001284E-2</v>
      </c>
      <c r="G1520">
        <v>9.57288000000176E-2</v>
      </c>
      <c r="H1520">
        <v>0.74258159999996565</v>
      </c>
      <c r="I1520">
        <v>0.12564850000001121</v>
      </c>
      <c r="J1520">
        <v>0.8682300999999768</v>
      </c>
      <c r="K1520">
        <v>441.72265625</v>
      </c>
      <c r="L1520">
        <v>433.6640625</v>
      </c>
      <c r="M1520">
        <v>441.72265625</v>
      </c>
      <c r="N1520">
        <v>433.6640625</v>
      </c>
      <c r="O1520">
        <v>1</v>
      </c>
      <c r="P1520">
        <v>2</v>
      </c>
      <c r="Q1520" t="b">
        <v>0</v>
      </c>
      <c r="R1520" t="b">
        <v>0</v>
      </c>
      <c r="S1520">
        <v>6</v>
      </c>
      <c r="T1520">
        <v>6</v>
      </c>
      <c r="U1520">
        <v>5.6568542494923806</v>
      </c>
      <c r="V1520">
        <v>5.6568542494923806</v>
      </c>
      <c r="W1520">
        <v>0.94280904158206347</v>
      </c>
      <c r="X1520">
        <v>0.94280904158206347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 x14ac:dyDescent="0.35">
      <c r="A1521" s="1">
        <v>1519</v>
      </c>
      <c r="B1521">
        <v>10</v>
      </c>
      <c r="C1521">
        <v>2</v>
      </c>
      <c r="D1521">
        <v>13</v>
      </c>
      <c r="E1521">
        <v>7.9942600000009634E-2</v>
      </c>
      <c r="F1521">
        <v>1.644379999999046E-2</v>
      </c>
      <c r="G1521">
        <v>9.6386400000000094E-2</v>
      </c>
      <c r="H1521">
        <v>0.82252419999997528</v>
      </c>
      <c r="I1521">
        <v>0.14209230000000159</v>
      </c>
      <c r="J1521">
        <v>0.9646164999999769</v>
      </c>
      <c r="K1521">
        <v>442.34375</v>
      </c>
      <c r="L1521">
        <v>433.84375</v>
      </c>
      <c r="M1521">
        <v>442.34375</v>
      </c>
      <c r="N1521">
        <v>433.84375</v>
      </c>
      <c r="O1521">
        <v>1</v>
      </c>
      <c r="P1521">
        <v>2</v>
      </c>
      <c r="Q1521" t="b">
        <v>0</v>
      </c>
      <c r="R1521" t="b">
        <v>0</v>
      </c>
      <c r="S1521">
        <v>6.5</v>
      </c>
      <c r="T1521">
        <v>6.5</v>
      </c>
      <c r="U1521">
        <v>4.9497474683058327</v>
      </c>
      <c r="V1521">
        <v>4.9497474683058327</v>
      </c>
      <c r="W1521">
        <v>0.76149961050858961</v>
      </c>
      <c r="X1521">
        <v>0.76149961050858961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 x14ac:dyDescent="0.35">
      <c r="A1522" s="1">
        <v>1520</v>
      </c>
      <c r="B1522">
        <v>10</v>
      </c>
      <c r="C1522">
        <v>2</v>
      </c>
      <c r="D1522">
        <v>14</v>
      </c>
      <c r="E1522">
        <v>8.2200599999993074E-2</v>
      </c>
      <c r="F1522">
        <v>2.062530000000606E-2</v>
      </c>
      <c r="G1522">
        <v>0.1028258999999991</v>
      </c>
      <c r="H1522">
        <v>0.90472479999996835</v>
      </c>
      <c r="I1522">
        <v>0.16271760000000771</v>
      </c>
      <c r="J1522">
        <v>1.067442399999976</v>
      </c>
      <c r="K1522">
        <v>442.90234375</v>
      </c>
      <c r="L1522">
        <v>434.03515625</v>
      </c>
      <c r="M1522">
        <v>442.90234375</v>
      </c>
      <c r="N1522">
        <v>434.03515625</v>
      </c>
      <c r="O1522">
        <v>1</v>
      </c>
      <c r="P1522">
        <v>2</v>
      </c>
      <c r="Q1522" t="b">
        <v>0</v>
      </c>
      <c r="R1522" t="b">
        <v>0</v>
      </c>
      <c r="S1522">
        <v>7</v>
      </c>
      <c r="T1522">
        <v>7</v>
      </c>
      <c r="U1522">
        <v>4.2426406871192848</v>
      </c>
      <c r="V1522">
        <v>4.2426406871192848</v>
      </c>
      <c r="W1522">
        <v>0.60609152673132638</v>
      </c>
      <c r="X1522">
        <v>0.60609152673132638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0</v>
      </c>
      <c r="AH1522" t="b">
        <v>1</v>
      </c>
    </row>
    <row r="1523" spans="1:34" x14ac:dyDescent="0.35">
      <c r="A1523" s="1">
        <v>1521</v>
      </c>
      <c r="B1523">
        <v>10</v>
      </c>
      <c r="C1523">
        <v>2</v>
      </c>
      <c r="D1523">
        <v>15</v>
      </c>
      <c r="E1523">
        <v>8.285820000000399E-2</v>
      </c>
      <c r="F1523">
        <v>2.761999999998466E-2</v>
      </c>
      <c r="G1523">
        <v>0.1104781999999886</v>
      </c>
      <c r="H1523">
        <v>0.98758299999997234</v>
      </c>
      <c r="I1523">
        <v>0.19033759999999231</v>
      </c>
      <c r="J1523">
        <v>1.1779205999999649</v>
      </c>
      <c r="K1523">
        <v>443.6171875</v>
      </c>
      <c r="L1523">
        <v>437.3203125</v>
      </c>
      <c r="M1523">
        <v>443.6171875</v>
      </c>
      <c r="N1523">
        <v>437.3203125</v>
      </c>
      <c r="O1523">
        <v>2</v>
      </c>
      <c r="P1523">
        <v>2</v>
      </c>
      <c r="Q1523" t="b">
        <v>1</v>
      </c>
      <c r="R1523" t="b">
        <v>0</v>
      </c>
      <c r="S1523">
        <v>7.5</v>
      </c>
      <c r="T1523">
        <v>7.5</v>
      </c>
      <c r="U1523">
        <v>3.5355339059327382</v>
      </c>
      <c r="V1523">
        <v>3.5355339059327382</v>
      </c>
      <c r="W1523">
        <v>0.47140452079103168</v>
      </c>
      <c r="X1523">
        <v>0.47140452079103168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 x14ac:dyDescent="0.35">
      <c r="A1524" s="1">
        <v>1522</v>
      </c>
      <c r="B1524">
        <v>10</v>
      </c>
      <c r="C1524">
        <v>2</v>
      </c>
      <c r="D1524">
        <v>16</v>
      </c>
      <c r="E1524">
        <v>8.505289999999377E-2</v>
      </c>
      <c r="F1524">
        <v>2.9583099999996421E-2</v>
      </c>
      <c r="G1524">
        <v>0.1146359999999902</v>
      </c>
      <c r="H1524">
        <v>1.0726358999999659</v>
      </c>
      <c r="I1524">
        <v>0.21992069999998881</v>
      </c>
      <c r="J1524">
        <v>1.2925565999999551</v>
      </c>
      <c r="K1524">
        <v>444.296875</v>
      </c>
      <c r="L1524">
        <v>437.5</v>
      </c>
      <c r="M1524">
        <v>444.296875</v>
      </c>
      <c r="N1524">
        <v>437.5</v>
      </c>
      <c r="O1524">
        <v>3</v>
      </c>
      <c r="P1524">
        <v>3</v>
      </c>
      <c r="Q1524" t="b">
        <v>1</v>
      </c>
      <c r="R1524" t="b">
        <v>0</v>
      </c>
      <c r="S1524">
        <v>5.333333333333333</v>
      </c>
      <c r="T1524">
        <v>5.333333333333333</v>
      </c>
      <c r="U1524">
        <v>4.5092497528228943</v>
      </c>
      <c r="V1524">
        <v>4.5092497528228943</v>
      </c>
      <c r="W1524">
        <v>0.84548432865429268</v>
      </c>
      <c r="X1524">
        <v>0.84548432865429268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0</v>
      </c>
      <c r="AH1524" t="b">
        <v>1</v>
      </c>
    </row>
    <row r="1525" spans="1:34" x14ac:dyDescent="0.35">
      <c r="A1525" s="1">
        <v>1523</v>
      </c>
      <c r="B1525">
        <v>10</v>
      </c>
      <c r="C1525">
        <v>2</v>
      </c>
      <c r="D1525">
        <v>17</v>
      </c>
      <c r="E1525">
        <v>8.593609999999785E-2</v>
      </c>
      <c r="F1525">
        <v>3.0427699999989951E-2</v>
      </c>
      <c r="G1525">
        <v>0.1163637999999878</v>
      </c>
      <c r="H1525">
        <v>1.158571999999964</v>
      </c>
      <c r="I1525">
        <v>0.25034839999997871</v>
      </c>
      <c r="J1525">
        <v>1.4089203999999429</v>
      </c>
      <c r="K1525">
        <v>444.9609375</v>
      </c>
      <c r="L1525">
        <v>437.68359375</v>
      </c>
      <c r="M1525">
        <v>444.9609375</v>
      </c>
      <c r="N1525">
        <v>437.68359375</v>
      </c>
      <c r="O1525">
        <v>3</v>
      </c>
      <c r="P1525">
        <v>4</v>
      </c>
      <c r="Q1525" t="b">
        <v>0</v>
      </c>
      <c r="R1525" t="b">
        <v>0</v>
      </c>
      <c r="S1525">
        <v>4.25</v>
      </c>
      <c r="T1525">
        <v>4.25</v>
      </c>
      <c r="U1525">
        <v>4.2720018726587652</v>
      </c>
      <c r="V1525">
        <v>4.2720018726587652</v>
      </c>
      <c r="W1525">
        <v>1.0051769112138269</v>
      </c>
      <c r="X1525">
        <v>1.0051769112138269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1</v>
      </c>
      <c r="AG1525" t="b">
        <v>0</v>
      </c>
      <c r="AH1525" t="b">
        <v>0</v>
      </c>
    </row>
    <row r="1526" spans="1:34" x14ac:dyDescent="0.35">
      <c r="A1526" s="1">
        <v>1524</v>
      </c>
      <c r="B1526">
        <v>10</v>
      </c>
      <c r="C1526">
        <v>2</v>
      </c>
      <c r="D1526">
        <v>18</v>
      </c>
      <c r="E1526">
        <v>8.6916299999984403E-2</v>
      </c>
      <c r="F1526">
        <v>3.4251299999993989E-2</v>
      </c>
      <c r="G1526">
        <v>0.12116759999997841</v>
      </c>
      <c r="H1526">
        <v>1.2454882999999479</v>
      </c>
      <c r="I1526">
        <v>0.2845996999999727</v>
      </c>
      <c r="J1526">
        <v>1.5300879999999211</v>
      </c>
      <c r="K1526">
        <v>445.55859375</v>
      </c>
      <c r="L1526">
        <v>437.8671875</v>
      </c>
      <c r="M1526">
        <v>445.55859375</v>
      </c>
      <c r="N1526">
        <v>437.8671875</v>
      </c>
      <c r="O1526">
        <v>4</v>
      </c>
      <c r="P1526">
        <v>4</v>
      </c>
      <c r="Q1526" t="b">
        <v>1</v>
      </c>
      <c r="R1526" t="b">
        <v>0</v>
      </c>
      <c r="S1526">
        <v>4.5</v>
      </c>
      <c r="T1526">
        <v>4.5</v>
      </c>
      <c r="U1526">
        <v>4.0414518843273806</v>
      </c>
      <c r="V1526">
        <v>4.0414518843273806</v>
      </c>
      <c r="W1526">
        <v>0.89810041873941793</v>
      </c>
      <c r="X1526">
        <v>0.89810041873941793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 x14ac:dyDescent="0.35">
      <c r="A1527" s="1">
        <v>1525</v>
      </c>
      <c r="B1527">
        <v>10</v>
      </c>
      <c r="C1527">
        <v>2</v>
      </c>
      <c r="D1527">
        <v>19</v>
      </c>
      <c r="E1527">
        <v>8.7336399999998093E-2</v>
      </c>
      <c r="F1527">
        <v>4.555100000004586E-2</v>
      </c>
      <c r="G1527">
        <v>0.13288740000004401</v>
      </c>
      <c r="H1527">
        <v>1.332824699999946</v>
      </c>
      <c r="I1527">
        <v>0.33015070000001862</v>
      </c>
      <c r="J1527">
        <v>1.662975399999965</v>
      </c>
      <c r="K1527">
        <v>446.22265625</v>
      </c>
      <c r="L1527">
        <v>438.05078125</v>
      </c>
      <c r="M1527">
        <v>446.22265625</v>
      </c>
      <c r="N1527">
        <v>438.05078125</v>
      </c>
      <c r="O1527">
        <v>4</v>
      </c>
      <c r="P1527">
        <v>5</v>
      </c>
      <c r="Q1527" t="b">
        <v>0</v>
      </c>
      <c r="R1527" t="b">
        <v>0</v>
      </c>
      <c r="S1527">
        <v>3.8</v>
      </c>
      <c r="T1527">
        <v>3.8</v>
      </c>
      <c r="U1527">
        <v>3.8340579025361632</v>
      </c>
      <c r="V1527">
        <v>3.8340579025361632</v>
      </c>
      <c r="W1527">
        <v>1.008962605930569</v>
      </c>
      <c r="X1527">
        <v>1.008962605930569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 x14ac:dyDescent="0.35">
      <c r="A1528" s="1">
        <v>1526</v>
      </c>
      <c r="B1528">
        <v>10</v>
      </c>
      <c r="C1528">
        <v>2</v>
      </c>
      <c r="D1528">
        <v>20</v>
      </c>
      <c r="E1528">
        <v>8.9437199999963468E-2</v>
      </c>
      <c r="F1528">
        <v>4.795569999998861E-2</v>
      </c>
      <c r="G1528">
        <v>0.13739289999995211</v>
      </c>
      <c r="H1528">
        <v>1.4222618999999099</v>
      </c>
      <c r="I1528">
        <v>0.37810640000000723</v>
      </c>
      <c r="J1528">
        <v>1.8003682999999171</v>
      </c>
      <c r="K1528">
        <v>447.65625</v>
      </c>
      <c r="L1528">
        <v>438.984375</v>
      </c>
      <c r="M1528">
        <v>447.65625</v>
      </c>
      <c r="N1528">
        <v>438.984375</v>
      </c>
      <c r="O1528">
        <v>5</v>
      </c>
      <c r="P1528">
        <v>5</v>
      </c>
      <c r="Q1528" t="b">
        <v>1</v>
      </c>
      <c r="R1528" t="b">
        <v>0</v>
      </c>
      <c r="S1528">
        <v>4</v>
      </c>
      <c r="T1528">
        <v>4</v>
      </c>
      <c r="U1528">
        <v>3.6742346141747668</v>
      </c>
      <c r="V1528">
        <v>3.6742346141747668</v>
      </c>
      <c r="W1528">
        <v>0.91855865354369182</v>
      </c>
      <c r="X1528">
        <v>0.91855865354369182</v>
      </c>
      <c r="Y1528" t="b">
        <v>1</v>
      </c>
      <c r="Z1528" t="b">
        <v>0</v>
      </c>
      <c r="AA1528" t="b">
        <v>1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 x14ac:dyDescent="0.35">
      <c r="A1529" s="1">
        <v>1527</v>
      </c>
      <c r="B1529">
        <v>10</v>
      </c>
      <c r="C1529">
        <v>2</v>
      </c>
      <c r="D1529">
        <v>21</v>
      </c>
      <c r="E1529">
        <v>0</v>
      </c>
      <c r="F1529">
        <v>0</v>
      </c>
      <c r="G1529">
        <v>0</v>
      </c>
      <c r="H1529">
        <v>1.4222618999999099</v>
      </c>
      <c r="I1529">
        <v>0.37810640000000723</v>
      </c>
      <c r="J1529">
        <v>1.8003682999999171</v>
      </c>
      <c r="K1529">
        <v>0</v>
      </c>
      <c r="L1529">
        <v>0</v>
      </c>
      <c r="M1529">
        <v>447.65625</v>
      </c>
      <c r="N1529">
        <v>438.984375</v>
      </c>
      <c r="O1529">
        <v>5</v>
      </c>
      <c r="P1529">
        <v>6</v>
      </c>
      <c r="Q1529" t="b">
        <v>0</v>
      </c>
      <c r="R1529" t="b">
        <v>0</v>
      </c>
      <c r="S1529">
        <v>3.5</v>
      </c>
      <c r="T1529">
        <v>3.5</v>
      </c>
      <c r="U1529">
        <v>3.5071355833500371</v>
      </c>
      <c r="V1529">
        <v>3.5071355833500371</v>
      </c>
      <c r="W1529">
        <v>1.00203873810001</v>
      </c>
      <c r="X1529">
        <v>1.00203873810001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 x14ac:dyDescent="0.35">
      <c r="A1530" s="1">
        <v>1528</v>
      </c>
      <c r="B1530">
        <v>10</v>
      </c>
      <c r="C1530">
        <v>2</v>
      </c>
      <c r="D1530">
        <v>22</v>
      </c>
      <c r="E1530">
        <v>0</v>
      </c>
      <c r="F1530">
        <v>0</v>
      </c>
      <c r="G1530">
        <v>0</v>
      </c>
      <c r="H1530">
        <v>1.4222618999999099</v>
      </c>
      <c r="I1530">
        <v>0.37810640000000723</v>
      </c>
      <c r="J1530">
        <v>1.8003682999999171</v>
      </c>
      <c r="K1530">
        <v>0</v>
      </c>
      <c r="L1530">
        <v>0</v>
      </c>
      <c r="M1530">
        <v>447.65625</v>
      </c>
      <c r="N1530">
        <v>438.984375</v>
      </c>
      <c r="O1530">
        <v>6</v>
      </c>
      <c r="P1530">
        <v>6</v>
      </c>
      <c r="Q1530" t="b">
        <v>1</v>
      </c>
      <c r="R1530" t="b">
        <v>0</v>
      </c>
      <c r="S1530">
        <v>3.666666666666667</v>
      </c>
      <c r="T1530">
        <v>3.666666666666667</v>
      </c>
      <c r="U1530">
        <v>3.386246693120079</v>
      </c>
      <c r="V1530">
        <v>3.386246693120079</v>
      </c>
      <c r="W1530">
        <v>0.92352182539638505</v>
      </c>
      <c r="X1530">
        <v>0.92352182539638505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 x14ac:dyDescent="0.35">
      <c r="A1531" s="1">
        <v>1529</v>
      </c>
      <c r="B1531">
        <v>10</v>
      </c>
      <c r="C1531">
        <v>2</v>
      </c>
      <c r="D1531">
        <v>23</v>
      </c>
      <c r="E1531">
        <v>0</v>
      </c>
      <c r="F1531">
        <v>0</v>
      </c>
      <c r="G1531">
        <v>0</v>
      </c>
      <c r="H1531">
        <v>1.4222618999999099</v>
      </c>
      <c r="I1531">
        <v>0.37810640000000723</v>
      </c>
      <c r="J1531">
        <v>1.8003682999999171</v>
      </c>
      <c r="K1531">
        <v>0</v>
      </c>
      <c r="L1531">
        <v>0</v>
      </c>
      <c r="M1531">
        <v>447.65625</v>
      </c>
      <c r="N1531">
        <v>438.984375</v>
      </c>
      <c r="O1531">
        <v>7</v>
      </c>
      <c r="P1531">
        <v>7</v>
      </c>
      <c r="Q1531" t="b">
        <v>1</v>
      </c>
      <c r="R1531" t="b">
        <v>0</v>
      </c>
      <c r="S1531">
        <v>3.285714285714286</v>
      </c>
      <c r="T1531">
        <v>3.285714285714286</v>
      </c>
      <c r="U1531">
        <v>3.2513733362117261</v>
      </c>
      <c r="V1531">
        <v>3.2513733362117261</v>
      </c>
      <c r="W1531">
        <v>0.98954840667313404</v>
      </c>
      <c r="X1531">
        <v>0.98954840667313404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 x14ac:dyDescent="0.35">
      <c r="A1532" s="1">
        <v>1530</v>
      </c>
      <c r="B1532">
        <v>10</v>
      </c>
      <c r="C1532">
        <v>2</v>
      </c>
      <c r="D1532">
        <v>24</v>
      </c>
      <c r="E1532">
        <v>0.33313669999995449</v>
      </c>
      <c r="F1532">
        <v>8.3648200000027373E-2</v>
      </c>
      <c r="G1532">
        <v>0.41678489999998192</v>
      </c>
      <c r="H1532">
        <v>1.755398599999864</v>
      </c>
      <c r="I1532">
        <v>0.46175460000003449</v>
      </c>
      <c r="J1532">
        <v>2.217153199999899</v>
      </c>
      <c r="K1532">
        <v>439.95703125</v>
      </c>
      <c r="L1532">
        <v>431.05859375</v>
      </c>
      <c r="M1532">
        <v>447.65625</v>
      </c>
      <c r="N1532">
        <v>438.984375</v>
      </c>
      <c r="O1532">
        <v>8</v>
      </c>
      <c r="P1532">
        <v>8</v>
      </c>
      <c r="Q1532" t="b">
        <v>1</v>
      </c>
      <c r="R1532" t="b">
        <v>0</v>
      </c>
      <c r="S1532">
        <v>3</v>
      </c>
      <c r="T1532">
        <v>3</v>
      </c>
      <c r="U1532">
        <v>3.1167748898959182</v>
      </c>
      <c r="V1532">
        <v>3.1167748898959182</v>
      </c>
      <c r="W1532">
        <v>1.038924963298639</v>
      </c>
      <c r="X1532">
        <v>1.038924963298639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 x14ac:dyDescent="0.35">
      <c r="A1533" s="1">
        <v>1531</v>
      </c>
      <c r="B1533">
        <v>10</v>
      </c>
      <c r="C1533">
        <v>2</v>
      </c>
      <c r="D1533">
        <v>25</v>
      </c>
      <c r="E1533">
        <v>0.13298000000003191</v>
      </c>
      <c r="F1533">
        <v>1.386329999999703E-2</v>
      </c>
      <c r="G1533">
        <v>0.1468433000000289</v>
      </c>
      <c r="H1533">
        <v>1.8883785999998961</v>
      </c>
      <c r="I1533">
        <v>0.47561790000003162</v>
      </c>
      <c r="J1533">
        <v>2.3639964999999279</v>
      </c>
      <c r="K1533">
        <v>439.95703125</v>
      </c>
      <c r="L1533">
        <v>431.05859375</v>
      </c>
      <c r="M1533">
        <v>447.65625</v>
      </c>
      <c r="N1533">
        <v>438.984375</v>
      </c>
      <c r="O1533">
        <v>9</v>
      </c>
      <c r="P1533">
        <v>9</v>
      </c>
      <c r="Q1533" t="b">
        <v>1</v>
      </c>
      <c r="R1533" t="b">
        <v>0</v>
      </c>
      <c r="S1533">
        <v>2.7777777777777781</v>
      </c>
      <c r="T1533">
        <v>2.7777777777777781</v>
      </c>
      <c r="U1533">
        <v>2.9907264074877271</v>
      </c>
      <c r="V1533">
        <v>2.9907264074877271</v>
      </c>
      <c r="W1533">
        <v>1.076661506695582</v>
      </c>
      <c r="X1533">
        <v>1.076661506695582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 x14ac:dyDescent="0.35">
      <c r="A1534" s="1">
        <v>1532</v>
      </c>
      <c r="B1534">
        <v>10</v>
      </c>
      <c r="C1534">
        <v>2</v>
      </c>
      <c r="D1534">
        <v>26</v>
      </c>
      <c r="E1534">
        <v>0.13347310000000329</v>
      </c>
      <c r="F1534">
        <v>2.1931199999983161E-2</v>
      </c>
      <c r="G1534">
        <v>0.15540429999998651</v>
      </c>
      <c r="H1534">
        <v>2.0218516999999001</v>
      </c>
      <c r="I1534">
        <v>0.49754910000001468</v>
      </c>
      <c r="J1534">
        <v>2.519400799999914</v>
      </c>
      <c r="K1534">
        <v>440.97265625</v>
      </c>
      <c r="L1534">
        <v>432.078125</v>
      </c>
      <c r="M1534">
        <v>447.65625</v>
      </c>
      <c r="N1534">
        <v>438.984375</v>
      </c>
      <c r="O1534">
        <v>10</v>
      </c>
      <c r="P1534">
        <v>10</v>
      </c>
      <c r="Q1534" t="b">
        <v>1</v>
      </c>
      <c r="R1534" t="b">
        <v>0</v>
      </c>
      <c r="S1534">
        <v>2.6</v>
      </c>
      <c r="T1534">
        <v>2.6</v>
      </c>
      <c r="U1534">
        <v>2.8751811537130441</v>
      </c>
      <c r="V1534">
        <v>2.8751811537130441</v>
      </c>
      <c r="W1534">
        <v>1.105838905274247</v>
      </c>
      <c r="X1534">
        <v>1.105838905274247</v>
      </c>
      <c r="Y1534" t="b">
        <v>1</v>
      </c>
      <c r="Z1534" t="b">
        <v>0</v>
      </c>
      <c r="AA1534" t="b">
        <v>1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 x14ac:dyDescent="0.35">
      <c r="A1535" s="1">
        <v>1533</v>
      </c>
      <c r="B1535">
        <v>10</v>
      </c>
      <c r="C1535">
        <v>2</v>
      </c>
      <c r="D1535">
        <v>27</v>
      </c>
      <c r="E1535">
        <v>0</v>
      </c>
      <c r="F1535">
        <v>0</v>
      </c>
      <c r="G1535">
        <v>0</v>
      </c>
      <c r="H1535">
        <v>2.0218516999999001</v>
      </c>
      <c r="I1535">
        <v>0.49754910000001468</v>
      </c>
      <c r="J1535">
        <v>2.519400799999914</v>
      </c>
      <c r="K1535">
        <v>0</v>
      </c>
      <c r="L1535">
        <v>0</v>
      </c>
      <c r="M1535">
        <v>447.65625</v>
      </c>
      <c r="N1535">
        <v>438.984375</v>
      </c>
      <c r="O1535">
        <v>11</v>
      </c>
      <c r="P1535">
        <v>11</v>
      </c>
      <c r="Q1535" t="b">
        <v>1</v>
      </c>
      <c r="R1535" t="b">
        <v>0</v>
      </c>
      <c r="S1535">
        <v>2.454545454545455</v>
      </c>
      <c r="T1535">
        <v>2.454545454545455</v>
      </c>
      <c r="U1535">
        <v>2.769968821616458</v>
      </c>
      <c r="V1535">
        <v>2.769968821616458</v>
      </c>
      <c r="W1535">
        <v>1.1285058162141131</v>
      </c>
      <c r="X1535">
        <v>1.1285058162141131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 x14ac:dyDescent="0.35">
      <c r="A1536" s="1">
        <v>1534</v>
      </c>
      <c r="B1536">
        <v>10</v>
      </c>
      <c r="C1536">
        <v>2</v>
      </c>
      <c r="D1536">
        <v>28</v>
      </c>
      <c r="E1536">
        <v>0</v>
      </c>
      <c r="F1536">
        <v>0</v>
      </c>
      <c r="G1536">
        <v>0</v>
      </c>
      <c r="H1536">
        <v>2.0218516999999001</v>
      </c>
      <c r="I1536">
        <v>0.49754910000001468</v>
      </c>
      <c r="J1536">
        <v>2.519400799999914</v>
      </c>
      <c r="K1536">
        <v>0</v>
      </c>
      <c r="L1536">
        <v>0</v>
      </c>
      <c r="M1536">
        <v>447.65625</v>
      </c>
      <c r="N1536">
        <v>438.984375</v>
      </c>
      <c r="O1536">
        <v>11</v>
      </c>
      <c r="P1536">
        <v>12</v>
      </c>
      <c r="Q1536" t="b">
        <v>0</v>
      </c>
      <c r="R1536" t="b">
        <v>0</v>
      </c>
      <c r="S1536">
        <v>2.333333333333333</v>
      </c>
      <c r="T1536">
        <v>2.333333333333333</v>
      </c>
      <c r="U1536">
        <v>2.6742316936860862</v>
      </c>
      <c r="V1536">
        <v>2.6742316936860862</v>
      </c>
      <c r="W1536">
        <v>1.1460992972940369</v>
      </c>
      <c r="X1536">
        <v>1.1460992972940369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 x14ac:dyDescent="0.35">
      <c r="A1537" s="1">
        <v>1535</v>
      </c>
      <c r="B1537">
        <v>10</v>
      </c>
      <c r="C1537">
        <v>2</v>
      </c>
      <c r="D1537">
        <v>29</v>
      </c>
      <c r="E1537">
        <v>0</v>
      </c>
      <c r="F1537">
        <v>0</v>
      </c>
      <c r="G1537">
        <v>0</v>
      </c>
      <c r="H1537">
        <v>2.0218516999999001</v>
      </c>
      <c r="I1537">
        <v>0.49754910000001468</v>
      </c>
      <c r="J1537">
        <v>2.519400799999914</v>
      </c>
      <c r="K1537">
        <v>0</v>
      </c>
      <c r="L1537">
        <v>0</v>
      </c>
      <c r="M1537">
        <v>447.65625</v>
      </c>
      <c r="N1537">
        <v>438.984375</v>
      </c>
      <c r="O1537">
        <v>11</v>
      </c>
      <c r="P1537">
        <v>12</v>
      </c>
      <c r="Q1537" t="b">
        <v>0</v>
      </c>
      <c r="R1537" t="b">
        <v>0</v>
      </c>
      <c r="S1537">
        <v>2.416666666666667</v>
      </c>
      <c r="T1537">
        <v>2.416666666666667</v>
      </c>
      <c r="U1537">
        <v>2.6443192398846711</v>
      </c>
      <c r="V1537">
        <v>2.6443192398846711</v>
      </c>
      <c r="W1537">
        <v>1.0942010647798639</v>
      </c>
      <c r="X1537">
        <v>1.0942010647798639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 x14ac:dyDescent="0.35">
      <c r="A1538" s="1">
        <v>1536</v>
      </c>
      <c r="B1538">
        <v>10</v>
      </c>
      <c r="C1538">
        <v>2</v>
      </c>
      <c r="D1538">
        <v>30</v>
      </c>
      <c r="E1538">
        <v>0.33451489999998779</v>
      </c>
      <c r="F1538">
        <v>7.86064000000124E-2</v>
      </c>
      <c r="G1538">
        <v>0.41312130000000019</v>
      </c>
      <c r="H1538">
        <v>2.356366599999888</v>
      </c>
      <c r="I1538">
        <v>0.57615550000002713</v>
      </c>
      <c r="J1538">
        <v>2.9325220999999151</v>
      </c>
      <c r="K1538">
        <v>440.70703125</v>
      </c>
      <c r="L1538">
        <v>431.8125</v>
      </c>
      <c r="M1538">
        <v>447.65625</v>
      </c>
      <c r="N1538">
        <v>438.984375</v>
      </c>
      <c r="O1538">
        <v>11</v>
      </c>
      <c r="P1538">
        <v>12</v>
      </c>
      <c r="Q1538" t="b">
        <v>0</v>
      </c>
      <c r="R1538" t="b">
        <v>0</v>
      </c>
      <c r="S1538">
        <v>2.5</v>
      </c>
      <c r="T1538">
        <v>2.5</v>
      </c>
      <c r="U1538">
        <v>2.6457513110645912</v>
      </c>
      <c r="V1538">
        <v>2.6457513110645912</v>
      </c>
      <c r="W1538">
        <v>1.0583005244258361</v>
      </c>
      <c r="X1538">
        <v>1.0583005244258361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1</v>
      </c>
      <c r="AG1538" t="b">
        <v>0</v>
      </c>
      <c r="AH1538" t="b">
        <v>0</v>
      </c>
    </row>
    <row r="1539" spans="1:34" x14ac:dyDescent="0.35">
      <c r="A1539" s="1">
        <v>1537</v>
      </c>
      <c r="B1539">
        <v>10</v>
      </c>
      <c r="C1539">
        <v>2</v>
      </c>
      <c r="D1539">
        <v>31</v>
      </c>
      <c r="E1539">
        <v>0.1347995999999512</v>
      </c>
      <c r="F1539">
        <v>1.339780000003543E-2</v>
      </c>
      <c r="G1539">
        <v>0.1481973999999866</v>
      </c>
      <c r="H1539">
        <v>2.4911661999998391</v>
      </c>
      <c r="I1539">
        <v>0.58955330000006256</v>
      </c>
      <c r="J1539">
        <v>3.0807194999999008</v>
      </c>
      <c r="K1539">
        <v>440.70703125</v>
      </c>
      <c r="L1539">
        <v>431.8125</v>
      </c>
      <c r="M1539">
        <v>447.65625</v>
      </c>
      <c r="N1539">
        <v>438.984375</v>
      </c>
      <c r="O1539">
        <v>12</v>
      </c>
      <c r="P1539">
        <v>12</v>
      </c>
      <c r="Q1539" t="b">
        <v>1</v>
      </c>
      <c r="R1539" t="b">
        <v>0</v>
      </c>
      <c r="S1539">
        <v>2.583333333333333</v>
      </c>
      <c r="T1539">
        <v>2.583333333333333</v>
      </c>
      <c r="U1539">
        <v>2.678477631835372</v>
      </c>
      <c r="V1539">
        <v>2.678477631835372</v>
      </c>
      <c r="W1539">
        <v>1.036830051033047</v>
      </c>
      <c r="X1539">
        <v>1.036830051033047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1</v>
      </c>
      <c r="AG1539" t="b">
        <v>0</v>
      </c>
      <c r="AH1539" t="b">
        <v>0</v>
      </c>
    </row>
    <row r="1540" spans="1:34" x14ac:dyDescent="0.35">
      <c r="A1540" s="1">
        <v>1538</v>
      </c>
      <c r="B1540">
        <v>10</v>
      </c>
      <c r="C1540">
        <v>2</v>
      </c>
      <c r="D1540">
        <v>32</v>
      </c>
      <c r="E1540">
        <v>0.13451670000000601</v>
      </c>
      <c r="F1540">
        <v>1.6538400000001729E-2</v>
      </c>
      <c r="G1540">
        <v>0.1510551000000078</v>
      </c>
      <c r="H1540">
        <v>2.6256828999998452</v>
      </c>
      <c r="I1540">
        <v>0.60609170000006429</v>
      </c>
      <c r="J1540">
        <v>3.231774599999909</v>
      </c>
      <c r="K1540">
        <v>441.75390625</v>
      </c>
      <c r="L1540">
        <v>432.859375</v>
      </c>
      <c r="M1540">
        <v>447.65625</v>
      </c>
      <c r="N1540">
        <v>438.984375</v>
      </c>
      <c r="O1540">
        <v>12</v>
      </c>
      <c r="P1540">
        <v>13</v>
      </c>
      <c r="Q1540" t="b">
        <v>0</v>
      </c>
      <c r="R1540" t="b">
        <v>0</v>
      </c>
      <c r="S1540">
        <v>2.4615384615384621</v>
      </c>
      <c r="T1540">
        <v>2.4615384615384621</v>
      </c>
      <c r="U1540">
        <v>2.601774542351964</v>
      </c>
      <c r="V1540">
        <v>2.601774542351964</v>
      </c>
      <c r="W1540">
        <v>1.056970907830485</v>
      </c>
      <c r="X1540">
        <v>1.056970907830485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0</v>
      </c>
      <c r="AH1540" t="b">
        <v>1</v>
      </c>
    </row>
    <row r="1541" spans="1:34" x14ac:dyDescent="0.35">
      <c r="A1541" s="1">
        <v>1539</v>
      </c>
      <c r="B1541">
        <v>10</v>
      </c>
      <c r="C1541">
        <v>2</v>
      </c>
      <c r="D1541">
        <v>33</v>
      </c>
      <c r="E1541">
        <v>0.13956400000003549</v>
      </c>
      <c r="F1541">
        <v>1.9331699999980859E-2</v>
      </c>
      <c r="G1541">
        <v>0.1588957000000164</v>
      </c>
      <c r="H1541">
        <v>2.7652468999998798</v>
      </c>
      <c r="I1541">
        <v>0.62542340000004515</v>
      </c>
      <c r="J1541">
        <v>3.390670299999925</v>
      </c>
      <c r="K1541">
        <v>441.94140625</v>
      </c>
      <c r="L1541">
        <v>433.046875</v>
      </c>
      <c r="M1541">
        <v>447.65625</v>
      </c>
      <c r="N1541">
        <v>438.984375</v>
      </c>
      <c r="O1541">
        <v>13</v>
      </c>
      <c r="P1541">
        <v>13</v>
      </c>
      <c r="Q1541" t="b">
        <v>1</v>
      </c>
      <c r="R1541" t="b">
        <v>0</v>
      </c>
      <c r="S1541">
        <v>2.5384615384615379</v>
      </c>
      <c r="T1541">
        <v>2.5384615384615379</v>
      </c>
      <c r="U1541">
        <v>2.569545505058064</v>
      </c>
      <c r="V1541">
        <v>2.569545505058064</v>
      </c>
      <c r="W1541">
        <v>1.0122451989622681</v>
      </c>
      <c r="X1541">
        <v>1.0122451989622681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 x14ac:dyDescent="0.35">
      <c r="A1542" s="1">
        <v>1540</v>
      </c>
      <c r="B1542">
        <v>10</v>
      </c>
      <c r="C1542">
        <v>2</v>
      </c>
      <c r="D1542">
        <v>34</v>
      </c>
      <c r="E1542">
        <v>0.14427520000000979</v>
      </c>
      <c r="F1542">
        <v>2.085550000003877E-2</v>
      </c>
      <c r="G1542">
        <v>0.16513070000004859</v>
      </c>
      <c r="H1542">
        <v>2.9095220999998901</v>
      </c>
      <c r="I1542">
        <v>0.64627890000008392</v>
      </c>
      <c r="J1542">
        <v>3.555800999999974</v>
      </c>
      <c r="K1542">
        <v>442.125</v>
      </c>
      <c r="L1542">
        <v>433.234375</v>
      </c>
      <c r="M1542">
        <v>447.65625</v>
      </c>
      <c r="N1542">
        <v>438.984375</v>
      </c>
      <c r="O1542">
        <v>13</v>
      </c>
      <c r="P1542">
        <v>14</v>
      </c>
      <c r="Q1542" t="b">
        <v>0</v>
      </c>
      <c r="R1542" t="b">
        <v>0</v>
      </c>
      <c r="S1542">
        <v>2.4285714285714279</v>
      </c>
      <c r="T1542">
        <v>2.4285714285714279</v>
      </c>
      <c r="U1542">
        <v>2.5027457449242152</v>
      </c>
      <c r="V1542">
        <v>2.5027457449242152</v>
      </c>
      <c r="W1542">
        <v>1.03054236555703</v>
      </c>
      <c r="X1542">
        <v>1.03054236555703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0</v>
      </c>
      <c r="AH1542" t="b">
        <v>1</v>
      </c>
    </row>
    <row r="1543" spans="1:34" x14ac:dyDescent="0.35">
      <c r="A1543" s="1">
        <v>1541</v>
      </c>
      <c r="B1543">
        <v>10</v>
      </c>
      <c r="C1543">
        <v>2</v>
      </c>
      <c r="D1543">
        <v>35</v>
      </c>
      <c r="E1543">
        <v>0.1474943000000053</v>
      </c>
      <c r="F1543">
        <v>2.2082600000004501E-2</v>
      </c>
      <c r="G1543">
        <v>0.1695769000000098</v>
      </c>
      <c r="H1543">
        <v>3.0570163999998949</v>
      </c>
      <c r="I1543">
        <v>0.66836150000008843</v>
      </c>
      <c r="J1543">
        <v>3.7253778999999838</v>
      </c>
      <c r="K1543">
        <v>442.375</v>
      </c>
      <c r="L1543">
        <v>433.41015625</v>
      </c>
      <c r="M1543">
        <v>447.65625</v>
      </c>
      <c r="N1543">
        <v>438.984375</v>
      </c>
      <c r="O1543">
        <v>13</v>
      </c>
      <c r="P1543">
        <v>14</v>
      </c>
      <c r="Q1543" t="b">
        <v>0</v>
      </c>
      <c r="R1543" t="b">
        <v>0</v>
      </c>
      <c r="S1543">
        <v>2.5</v>
      </c>
      <c r="T1543">
        <v>2.5</v>
      </c>
      <c r="U1543">
        <v>2.4729303701043861</v>
      </c>
      <c r="V1543">
        <v>2.4729303701043861</v>
      </c>
      <c r="W1543">
        <v>0.98917214804175446</v>
      </c>
      <c r="X1543">
        <v>0.98917214804175446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 x14ac:dyDescent="0.35">
      <c r="A1544" s="1">
        <v>1542</v>
      </c>
      <c r="B1544">
        <v>10</v>
      </c>
      <c r="C1544">
        <v>2</v>
      </c>
      <c r="D1544">
        <v>36</v>
      </c>
      <c r="E1544">
        <v>0.15279169999999451</v>
      </c>
      <c r="F1544">
        <v>2.590549999999325E-2</v>
      </c>
      <c r="G1544">
        <v>0.17869719999998779</v>
      </c>
      <c r="H1544">
        <v>3.2098080999998899</v>
      </c>
      <c r="I1544">
        <v>0.69426700000008168</v>
      </c>
      <c r="J1544">
        <v>3.904075099999972</v>
      </c>
      <c r="K1544">
        <v>447.26953125</v>
      </c>
      <c r="L1544">
        <v>439.9609375</v>
      </c>
      <c r="M1544">
        <v>447.65625</v>
      </c>
      <c r="N1544">
        <v>439.9609375</v>
      </c>
      <c r="O1544">
        <v>14</v>
      </c>
      <c r="P1544">
        <v>14</v>
      </c>
      <c r="Q1544" t="b">
        <v>1</v>
      </c>
      <c r="R1544" t="b">
        <v>0</v>
      </c>
      <c r="S1544">
        <v>2.5714285714285721</v>
      </c>
      <c r="T1544">
        <v>2.5714285714285721</v>
      </c>
      <c r="U1544">
        <v>2.471819190371761</v>
      </c>
      <c r="V1544">
        <v>2.471819190371761</v>
      </c>
      <c r="W1544">
        <v>0.96126301847790718</v>
      </c>
      <c r="X1544">
        <v>0.96126301847790718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 x14ac:dyDescent="0.35">
      <c r="A1545" s="1">
        <v>1543</v>
      </c>
      <c r="B1545">
        <v>10</v>
      </c>
      <c r="C1545">
        <v>2</v>
      </c>
      <c r="D1545">
        <v>37</v>
      </c>
      <c r="E1545">
        <v>0.15459959999998321</v>
      </c>
      <c r="F1545">
        <v>2.992709999995213E-2</v>
      </c>
      <c r="G1545">
        <v>0.18452669999993529</v>
      </c>
      <c r="H1545">
        <v>3.3644076999998731</v>
      </c>
      <c r="I1545">
        <v>0.72419410000003381</v>
      </c>
      <c r="J1545">
        <v>4.0886017999999069</v>
      </c>
      <c r="K1545">
        <v>447.9453125</v>
      </c>
      <c r="L1545">
        <v>440.1484375</v>
      </c>
      <c r="M1545">
        <v>447.9453125</v>
      </c>
      <c r="N1545">
        <v>440.1484375</v>
      </c>
      <c r="O1545">
        <v>14</v>
      </c>
      <c r="P1545">
        <v>15</v>
      </c>
      <c r="Q1545" t="b">
        <v>0</v>
      </c>
      <c r="R1545" t="b">
        <v>0</v>
      </c>
      <c r="S1545">
        <v>2.4666666666666668</v>
      </c>
      <c r="T1545">
        <v>2.4666666666666668</v>
      </c>
      <c r="U1545">
        <v>2.4162150645369378</v>
      </c>
      <c r="V1545">
        <v>2.4162150645369378</v>
      </c>
      <c r="W1545">
        <v>0.97954664778524503</v>
      </c>
      <c r="X1545">
        <v>0.97954664778524503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 x14ac:dyDescent="0.35">
      <c r="A1546" s="1">
        <v>1544</v>
      </c>
      <c r="B1546">
        <v>10</v>
      </c>
      <c r="C1546">
        <v>2</v>
      </c>
      <c r="D1546">
        <v>38</v>
      </c>
      <c r="E1546">
        <v>0.16141900000002349</v>
      </c>
      <c r="F1546">
        <v>3.4262000000012449E-2</v>
      </c>
      <c r="G1546">
        <v>0.19568100000003599</v>
      </c>
      <c r="H1546">
        <v>3.5258266999998971</v>
      </c>
      <c r="I1546">
        <v>0.75845610000004626</v>
      </c>
      <c r="J1546">
        <v>4.2842827999999429</v>
      </c>
      <c r="K1546">
        <v>449.06640625</v>
      </c>
      <c r="L1546">
        <v>440.828125</v>
      </c>
      <c r="M1546">
        <v>449.06640625</v>
      </c>
      <c r="N1546">
        <v>440.828125</v>
      </c>
      <c r="O1546">
        <v>15</v>
      </c>
      <c r="P1546">
        <v>15</v>
      </c>
      <c r="Q1546" t="b">
        <v>1</v>
      </c>
      <c r="R1546" t="b">
        <v>0</v>
      </c>
      <c r="S1546">
        <v>2.5333333333333332</v>
      </c>
      <c r="T1546">
        <v>2.5333333333333332</v>
      </c>
      <c r="U1546">
        <v>2.3864697976798479</v>
      </c>
      <c r="V1546">
        <v>2.3864697976798479</v>
      </c>
      <c r="W1546">
        <v>0.94202755171572961</v>
      </c>
      <c r="X1546">
        <v>0.94202755171572961</v>
      </c>
      <c r="Y1546" t="b">
        <v>1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 x14ac:dyDescent="0.35">
      <c r="A1547" s="1">
        <v>1545</v>
      </c>
      <c r="B1547">
        <v>10</v>
      </c>
      <c r="C1547">
        <v>2</v>
      </c>
      <c r="D1547">
        <v>39</v>
      </c>
      <c r="E1547">
        <v>0</v>
      </c>
      <c r="F1547">
        <v>0</v>
      </c>
      <c r="G1547">
        <v>0</v>
      </c>
      <c r="H1547">
        <v>3.5258266999998971</v>
      </c>
      <c r="I1547">
        <v>0.75845610000004626</v>
      </c>
      <c r="J1547">
        <v>4.2842827999999429</v>
      </c>
      <c r="K1547">
        <v>0</v>
      </c>
      <c r="L1547">
        <v>0</v>
      </c>
      <c r="M1547">
        <v>449.06640625</v>
      </c>
      <c r="N1547">
        <v>440.828125</v>
      </c>
      <c r="O1547">
        <v>16</v>
      </c>
      <c r="P1547">
        <v>16</v>
      </c>
      <c r="Q1547" t="b">
        <v>1</v>
      </c>
      <c r="R1547" t="b">
        <v>0</v>
      </c>
      <c r="S1547">
        <v>2.4375</v>
      </c>
      <c r="T1547">
        <v>2.4375</v>
      </c>
      <c r="U1547">
        <v>2.3371991785040489</v>
      </c>
      <c r="V1547">
        <v>2.3371991785040489</v>
      </c>
      <c r="W1547">
        <v>0.95885094502730206</v>
      </c>
      <c r="X1547">
        <v>0.95885094502730206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 x14ac:dyDescent="0.35">
      <c r="A1548" s="1">
        <v>1546</v>
      </c>
      <c r="B1548">
        <v>10</v>
      </c>
      <c r="C1548">
        <v>2</v>
      </c>
      <c r="D1548">
        <v>40</v>
      </c>
      <c r="E1548">
        <v>0</v>
      </c>
      <c r="F1548">
        <v>0</v>
      </c>
      <c r="G1548">
        <v>0</v>
      </c>
      <c r="H1548">
        <v>3.5258266999998971</v>
      </c>
      <c r="I1548">
        <v>0.75845610000004626</v>
      </c>
      <c r="J1548">
        <v>4.2842827999999429</v>
      </c>
      <c r="K1548">
        <v>0</v>
      </c>
      <c r="L1548">
        <v>0</v>
      </c>
      <c r="M1548">
        <v>449.06640625</v>
      </c>
      <c r="N1548">
        <v>440.828125</v>
      </c>
      <c r="O1548">
        <v>17</v>
      </c>
      <c r="P1548">
        <v>17</v>
      </c>
      <c r="Q1548" t="b">
        <v>1</v>
      </c>
      <c r="R1548" t="b">
        <v>0</v>
      </c>
      <c r="S1548">
        <v>2.3529411764705879</v>
      </c>
      <c r="T1548">
        <v>2.3529411764705879</v>
      </c>
      <c r="U1548">
        <v>2.2896827419587038</v>
      </c>
      <c r="V1548">
        <v>2.2896827419587038</v>
      </c>
      <c r="W1548">
        <v>0.97311516533244913</v>
      </c>
      <c r="X1548">
        <v>0.97311516533244913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 x14ac:dyDescent="0.35">
      <c r="A1549" s="1">
        <v>1547</v>
      </c>
      <c r="B1549">
        <v>10</v>
      </c>
      <c r="C1549">
        <v>2</v>
      </c>
      <c r="D1549">
        <v>41</v>
      </c>
      <c r="E1549">
        <v>0</v>
      </c>
      <c r="F1549">
        <v>0</v>
      </c>
      <c r="G1549">
        <v>0</v>
      </c>
      <c r="H1549">
        <v>3.5258266999998971</v>
      </c>
      <c r="I1549">
        <v>0.75845610000004626</v>
      </c>
      <c r="J1549">
        <v>4.2842827999999429</v>
      </c>
      <c r="K1549">
        <v>0</v>
      </c>
      <c r="L1549">
        <v>0</v>
      </c>
      <c r="M1549">
        <v>449.06640625</v>
      </c>
      <c r="N1549">
        <v>440.828125</v>
      </c>
      <c r="O1549">
        <v>17</v>
      </c>
      <c r="P1549">
        <v>18</v>
      </c>
      <c r="Q1549" t="b">
        <v>0</v>
      </c>
      <c r="R1549" t="b">
        <v>0</v>
      </c>
      <c r="S1549">
        <v>2.2777777777777781</v>
      </c>
      <c r="T1549">
        <v>2.2777777777777781</v>
      </c>
      <c r="U1549">
        <v>2.2440917344035429</v>
      </c>
      <c r="V1549">
        <v>2.2440917344035429</v>
      </c>
      <c r="W1549">
        <v>0.98521100534789696</v>
      </c>
      <c r="X1549">
        <v>0.98521100534789696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0</v>
      </c>
      <c r="AH1549" t="b">
        <v>1</v>
      </c>
    </row>
    <row r="1550" spans="1:34" x14ac:dyDescent="0.35">
      <c r="A1550" s="1">
        <v>1548</v>
      </c>
      <c r="B1550">
        <v>10</v>
      </c>
      <c r="C1550">
        <v>2</v>
      </c>
      <c r="D1550">
        <v>42</v>
      </c>
      <c r="E1550">
        <v>0.33312489999997302</v>
      </c>
      <c r="F1550">
        <v>7.7022199999987606E-2</v>
      </c>
      <c r="G1550">
        <v>0.41014709999996057</v>
      </c>
      <c r="H1550">
        <v>3.85895159999987</v>
      </c>
      <c r="I1550">
        <v>0.83547830000003387</v>
      </c>
      <c r="J1550">
        <v>4.6944298999999026</v>
      </c>
      <c r="K1550">
        <v>444.9140625</v>
      </c>
      <c r="L1550">
        <v>436.0703125</v>
      </c>
      <c r="M1550">
        <v>449.06640625</v>
      </c>
      <c r="N1550">
        <v>440.828125</v>
      </c>
      <c r="O1550">
        <v>18</v>
      </c>
      <c r="P1550">
        <v>18</v>
      </c>
      <c r="Q1550" t="b">
        <v>1</v>
      </c>
      <c r="R1550" t="b">
        <v>0</v>
      </c>
      <c r="S1550">
        <v>2.333333333333333</v>
      </c>
      <c r="T1550">
        <v>2.333333333333333</v>
      </c>
      <c r="U1550">
        <v>2.2228757209048449</v>
      </c>
      <c r="V1550">
        <v>2.2228757209048449</v>
      </c>
      <c r="W1550">
        <v>0.9526610232449334</v>
      </c>
      <c r="X1550">
        <v>0.9526610232449334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 x14ac:dyDescent="0.35">
      <c r="A1551" s="1">
        <v>1549</v>
      </c>
      <c r="B1551">
        <v>10</v>
      </c>
      <c r="C1551">
        <v>2</v>
      </c>
      <c r="D1551">
        <v>43</v>
      </c>
      <c r="E1551">
        <v>0.13381540000000311</v>
      </c>
      <c r="F1551">
        <v>1.43693000000269E-2</v>
      </c>
      <c r="G1551">
        <v>0.14818470000003001</v>
      </c>
      <c r="H1551">
        <v>3.9927669999998732</v>
      </c>
      <c r="I1551">
        <v>0.84984760000006077</v>
      </c>
      <c r="J1551">
        <v>4.8426145999999326</v>
      </c>
      <c r="K1551">
        <v>444.9140625</v>
      </c>
      <c r="L1551">
        <v>436.0703125</v>
      </c>
      <c r="M1551">
        <v>449.06640625</v>
      </c>
      <c r="N1551">
        <v>440.828125</v>
      </c>
      <c r="O1551">
        <v>19</v>
      </c>
      <c r="P1551">
        <v>19</v>
      </c>
      <c r="Q1551" t="b">
        <v>1</v>
      </c>
      <c r="R1551" t="b">
        <v>0</v>
      </c>
      <c r="S1551">
        <v>2.263157894736842</v>
      </c>
      <c r="T1551">
        <v>2.263157894736842</v>
      </c>
      <c r="U1551">
        <v>2.1817960303677921</v>
      </c>
      <c r="V1551">
        <v>2.1817960303677921</v>
      </c>
      <c r="W1551">
        <v>0.96404940876716383</v>
      </c>
      <c r="X1551">
        <v>0.96404940876716383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 x14ac:dyDescent="0.35">
      <c r="A1552" s="1">
        <v>1550</v>
      </c>
      <c r="B1552">
        <v>10</v>
      </c>
      <c r="C1552">
        <v>2</v>
      </c>
      <c r="D1552">
        <v>44</v>
      </c>
      <c r="E1552">
        <v>0.13578239999998229</v>
      </c>
      <c r="F1552">
        <v>2.220069999998486E-2</v>
      </c>
      <c r="G1552">
        <v>0.15798309999996721</v>
      </c>
      <c r="H1552">
        <v>4.128549399999855</v>
      </c>
      <c r="I1552">
        <v>0.87204830000004563</v>
      </c>
      <c r="J1552">
        <v>5.0005976999999007</v>
      </c>
      <c r="K1552">
        <v>445.0390625</v>
      </c>
      <c r="L1552">
        <v>436.0703125</v>
      </c>
      <c r="M1552">
        <v>449.06640625</v>
      </c>
      <c r="N1552">
        <v>440.828125</v>
      </c>
      <c r="O1552">
        <v>20</v>
      </c>
      <c r="P1552">
        <v>20</v>
      </c>
      <c r="Q1552" t="b">
        <v>1</v>
      </c>
      <c r="R1552" t="b">
        <v>0</v>
      </c>
      <c r="S1552">
        <v>2.2000000000000002</v>
      </c>
      <c r="T1552">
        <v>2.2000000000000002</v>
      </c>
      <c r="U1552">
        <v>2.142305693455191</v>
      </c>
      <c r="V1552">
        <v>2.142305693455191</v>
      </c>
      <c r="W1552">
        <v>0.97377531520690486</v>
      </c>
      <c r="X1552">
        <v>0.97377531520690486</v>
      </c>
      <c r="Y1552" t="b">
        <v>1</v>
      </c>
      <c r="Z1552" t="b">
        <v>1</v>
      </c>
      <c r="AA1552" t="b">
        <v>1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 x14ac:dyDescent="0.35">
      <c r="A1553" s="1">
        <v>1551</v>
      </c>
      <c r="B1553">
        <v>10</v>
      </c>
      <c r="C1553">
        <v>1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1</v>
      </c>
      <c r="AG1553" t="b">
        <v>0</v>
      </c>
      <c r="AH1553" t="b">
        <v>0</v>
      </c>
    </row>
    <row r="1554" spans="1:34" x14ac:dyDescent="0.35">
      <c r="A1554" s="1">
        <v>1552</v>
      </c>
      <c r="B1554">
        <v>10</v>
      </c>
      <c r="C1554">
        <v>1</v>
      </c>
      <c r="D1554">
        <v>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1</v>
      </c>
      <c r="AG1554" t="b">
        <v>0</v>
      </c>
      <c r="AH1554" t="b">
        <v>0</v>
      </c>
    </row>
    <row r="1555" spans="1:34" x14ac:dyDescent="0.35">
      <c r="A1555" s="1">
        <v>1553</v>
      </c>
      <c r="B1555">
        <v>10</v>
      </c>
      <c r="C1555">
        <v>1</v>
      </c>
      <c r="D1555">
        <v>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2</v>
      </c>
      <c r="Q1555" t="b">
        <v>0</v>
      </c>
      <c r="R1555" t="b">
        <v>0</v>
      </c>
      <c r="S1555">
        <v>1.5</v>
      </c>
      <c r="T1555">
        <v>1.5</v>
      </c>
      <c r="U1555">
        <v>0.70710678118654757</v>
      </c>
      <c r="V1555">
        <v>0.70710678118654757</v>
      </c>
      <c r="W1555">
        <v>0.47140452079103168</v>
      </c>
      <c r="X1555">
        <v>0.47140452079103168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1</v>
      </c>
      <c r="AG1555" t="b">
        <v>0</v>
      </c>
      <c r="AH1555" t="b">
        <v>0</v>
      </c>
    </row>
    <row r="1556" spans="1:34" x14ac:dyDescent="0.35">
      <c r="A1556" s="1">
        <v>1554</v>
      </c>
      <c r="B1556">
        <v>10</v>
      </c>
      <c r="C1556">
        <v>1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</v>
      </c>
      <c r="P1556">
        <v>2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0</v>
      </c>
      <c r="AH1556" t="b">
        <v>1</v>
      </c>
    </row>
    <row r="1557" spans="1:34" x14ac:dyDescent="0.35">
      <c r="A1557" s="1">
        <v>1555</v>
      </c>
      <c r="B1557">
        <v>10</v>
      </c>
      <c r="C1557">
        <v>1</v>
      </c>
      <c r="D1557">
        <v>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</v>
      </c>
      <c r="P1557">
        <v>3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0.57735026918962573</v>
      </c>
      <c r="V1557">
        <v>0.57735026918962573</v>
      </c>
      <c r="W1557">
        <v>0.34641016151377541</v>
      </c>
      <c r="X1557">
        <v>0.34641016151377541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0</v>
      </c>
      <c r="AH1557" t="b">
        <v>1</v>
      </c>
    </row>
    <row r="1558" spans="1:34" x14ac:dyDescent="0.35">
      <c r="A1558" s="1">
        <v>1556</v>
      </c>
      <c r="B1558">
        <v>10</v>
      </c>
      <c r="C1558">
        <v>1</v>
      </c>
      <c r="D1558">
        <v>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3</v>
      </c>
      <c r="P1558">
        <v>3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 x14ac:dyDescent="0.35">
      <c r="A1559" s="1">
        <v>1557</v>
      </c>
      <c r="B1559">
        <v>10</v>
      </c>
      <c r="C1559">
        <v>1</v>
      </c>
      <c r="D1559">
        <v>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</v>
      </c>
      <c r="P1559">
        <v>4</v>
      </c>
      <c r="Q1559" t="b">
        <v>1</v>
      </c>
      <c r="R1559" t="b">
        <v>0</v>
      </c>
      <c r="S1559">
        <v>1.75</v>
      </c>
      <c r="T1559">
        <v>1.75</v>
      </c>
      <c r="U1559">
        <v>0.5</v>
      </c>
      <c r="V1559">
        <v>0.5</v>
      </c>
      <c r="W1559">
        <v>0.2857142857142857</v>
      </c>
      <c r="X1559">
        <v>0.2857142857142857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 x14ac:dyDescent="0.35">
      <c r="A1560" s="1">
        <v>1558</v>
      </c>
      <c r="B1560">
        <v>10</v>
      </c>
      <c r="C1560">
        <v>1</v>
      </c>
      <c r="D1560">
        <v>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5</v>
      </c>
      <c r="P1560">
        <v>5</v>
      </c>
      <c r="Q1560" t="b">
        <v>1</v>
      </c>
      <c r="R1560" t="b">
        <v>0</v>
      </c>
      <c r="S1560">
        <v>1.6</v>
      </c>
      <c r="T1560">
        <v>1.6</v>
      </c>
      <c r="U1560">
        <v>0.54772255750516607</v>
      </c>
      <c r="V1560">
        <v>0.54772255750516607</v>
      </c>
      <c r="W1560">
        <v>0.34232659844072882</v>
      </c>
      <c r="X1560">
        <v>0.34232659844072882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 x14ac:dyDescent="0.35">
      <c r="A1561" s="1">
        <v>1559</v>
      </c>
      <c r="B1561">
        <v>10</v>
      </c>
      <c r="C1561">
        <v>1</v>
      </c>
      <c r="D1561">
        <v>9</v>
      </c>
      <c r="E1561">
        <v>0.53304589999999052</v>
      </c>
      <c r="F1561">
        <v>0.21086850000000371</v>
      </c>
      <c r="G1561">
        <v>0.7439143999999942</v>
      </c>
      <c r="H1561">
        <v>0.53304589999999052</v>
      </c>
      <c r="I1561">
        <v>0.21086850000000371</v>
      </c>
      <c r="J1561">
        <v>0.7439143999999942</v>
      </c>
      <c r="K1561">
        <v>448.171875</v>
      </c>
      <c r="L1561">
        <v>439.62109375</v>
      </c>
      <c r="M1561">
        <v>448.171875</v>
      </c>
      <c r="N1561">
        <v>439.62109375</v>
      </c>
      <c r="O1561">
        <v>5</v>
      </c>
      <c r="P1561">
        <v>6</v>
      </c>
      <c r="Q1561" t="b">
        <v>0</v>
      </c>
      <c r="R1561" t="b">
        <v>0</v>
      </c>
      <c r="S1561">
        <v>1.5</v>
      </c>
      <c r="T1561">
        <v>1.5</v>
      </c>
      <c r="U1561">
        <v>0.54772255750516607</v>
      </c>
      <c r="V1561">
        <v>0.54772255750516607</v>
      </c>
      <c r="W1561">
        <v>0.36514837167011072</v>
      </c>
      <c r="X1561">
        <v>0.36514837167011072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 x14ac:dyDescent="0.35">
      <c r="A1562" s="1">
        <v>1560</v>
      </c>
      <c r="B1562">
        <v>10</v>
      </c>
      <c r="C1562">
        <v>1</v>
      </c>
      <c r="D1562">
        <v>10</v>
      </c>
      <c r="E1562">
        <v>0.1058138999999869</v>
      </c>
      <c r="F1562">
        <v>1.7286699999999659E-2</v>
      </c>
      <c r="G1562">
        <v>0.1231005999999866</v>
      </c>
      <c r="H1562">
        <v>0.63885979999997744</v>
      </c>
      <c r="I1562">
        <v>0.22815520000000331</v>
      </c>
      <c r="J1562">
        <v>0.86701499999998077</v>
      </c>
      <c r="K1562">
        <v>449.1875</v>
      </c>
      <c r="L1562">
        <v>442.39453125</v>
      </c>
      <c r="M1562">
        <v>449.1875</v>
      </c>
      <c r="N1562">
        <v>442.39453125</v>
      </c>
      <c r="O1562">
        <v>5</v>
      </c>
      <c r="P1562">
        <v>6</v>
      </c>
      <c r="Q1562" t="b">
        <v>0</v>
      </c>
      <c r="R1562" t="b">
        <v>0</v>
      </c>
      <c r="S1562">
        <v>1.666666666666667</v>
      </c>
      <c r="T1562">
        <v>1.666666666666667</v>
      </c>
      <c r="U1562">
        <v>0.5163977794943222</v>
      </c>
      <c r="V1562">
        <v>0.5163977794943222</v>
      </c>
      <c r="W1562">
        <v>0.3098386676965933</v>
      </c>
      <c r="X1562">
        <v>0.3098386676965933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1</v>
      </c>
      <c r="AG1562" t="b">
        <v>0</v>
      </c>
      <c r="AH1562" t="b">
        <v>0</v>
      </c>
    </row>
    <row r="1563" spans="1:34" x14ac:dyDescent="0.35">
      <c r="A1563" s="1">
        <v>1561</v>
      </c>
      <c r="B1563">
        <v>10</v>
      </c>
      <c r="C1563">
        <v>1</v>
      </c>
      <c r="D1563">
        <v>11</v>
      </c>
      <c r="E1563">
        <v>0.10712600000005069</v>
      </c>
      <c r="F1563">
        <v>1.6626900000005659E-2</v>
      </c>
      <c r="G1563">
        <v>0.1237529000000563</v>
      </c>
      <c r="H1563">
        <v>0.74598580000002812</v>
      </c>
      <c r="I1563">
        <v>0.244782100000009</v>
      </c>
      <c r="J1563">
        <v>0.99076790000003712</v>
      </c>
      <c r="K1563">
        <v>450.06640625</v>
      </c>
      <c r="L1563">
        <v>442.64453125</v>
      </c>
      <c r="M1563">
        <v>450.06640625</v>
      </c>
      <c r="N1563">
        <v>442.64453125</v>
      </c>
      <c r="O1563">
        <v>5</v>
      </c>
      <c r="P1563">
        <v>6</v>
      </c>
      <c r="Q1563" t="b">
        <v>0</v>
      </c>
      <c r="R1563" t="b">
        <v>0</v>
      </c>
      <c r="S1563">
        <v>1.833333333333333</v>
      </c>
      <c r="T1563">
        <v>1.833333333333333</v>
      </c>
      <c r="U1563">
        <v>0.752772652709081</v>
      </c>
      <c r="V1563">
        <v>0.752772652709081</v>
      </c>
      <c r="W1563">
        <v>0.41060326511404421</v>
      </c>
      <c r="X1563">
        <v>0.41060326511404421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1</v>
      </c>
      <c r="AG1563" t="b">
        <v>0</v>
      </c>
      <c r="AH1563" t="b">
        <v>0</v>
      </c>
    </row>
    <row r="1564" spans="1:34" x14ac:dyDescent="0.35">
      <c r="A1564" s="1">
        <v>1562</v>
      </c>
      <c r="B1564">
        <v>10</v>
      </c>
      <c r="C1564">
        <v>1</v>
      </c>
      <c r="D1564">
        <v>12</v>
      </c>
      <c r="E1564">
        <v>0.1070300999999745</v>
      </c>
      <c r="F1564">
        <v>1.737689999998793E-2</v>
      </c>
      <c r="G1564">
        <v>0.12440699999996239</v>
      </c>
      <c r="H1564">
        <v>0.8530159000000026</v>
      </c>
      <c r="I1564">
        <v>0.26215899999999692</v>
      </c>
      <c r="J1564">
        <v>1.1151749</v>
      </c>
      <c r="K1564">
        <v>451.07421875</v>
      </c>
      <c r="L1564">
        <v>442.90234375</v>
      </c>
      <c r="M1564">
        <v>451.07421875</v>
      </c>
      <c r="N1564">
        <v>442.90234375</v>
      </c>
      <c r="O1564">
        <v>5</v>
      </c>
      <c r="P1564">
        <v>6</v>
      </c>
      <c r="Q1564" t="b">
        <v>0</v>
      </c>
      <c r="R1564" t="b">
        <v>0</v>
      </c>
      <c r="S1564">
        <v>2</v>
      </c>
      <c r="T1564">
        <v>2</v>
      </c>
      <c r="U1564">
        <v>1.0954451150103319</v>
      </c>
      <c r="V1564">
        <v>1.0954451150103319</v>
      </c>
      <c r="W1564">
        <v>0.54772255750516607</v>
      </c>
      <c r="X1564">
        <v>0.54772255750516607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0</v>
      </c>
      <c r="AH1564" t="b">
        <v>1</v>
      </c>
    </row>
    <row r="1565" spans="1:34" x14ac:dyDescent="0.35">
      <c r="A1565" s="1">
        <v>1563</v>
      </c>
      <c r="B1565">
        <v>10</v>
      </c>
      <c r="C1565">
        <v>1</v>
      </c>
      <c r="D1565">
        <v>13</v>
      </c>
      <c r="E1565">
        <v>0.1079717000000073</v>
      </c>
      <c r="F1565">
        <v>1.8647299999997809E-2</v>
      </c>
      <c r="G1565">
        <v>0.12661900000000509</v>
      </c>
      <c r="H1565">
        <v>0.96098760000000993</v>
      </c>
      <c r="I1565">
        <v>0.28080629999999468</v>
      </c>
      <c r="J1565">
        <v>1.2417939000000049</v>
      </c>
      <c r="K1565">
        <v>451.953125</v>
      </c>
      <c r="L1565">
        <v>443.15625</v>
      </c>
      <c r="M1565">
        <v>451.953125</v>
      </c>
      <c r="N1565">
        <v>443.15625</v>
      </c>
      <c r="O1565">
        <v>5</v>
      </c>
      <c r="P1565">
        <v>6</v>
      </c>
      <c r="Q1565" t="b">
        <v>0</v>
      </c>
      <c r="R1565" t="b">
        <v>0</v>
      </c>
      <c r="S1565">
        <v>2.166666666666667</v>
      </c>
      <c r="T1565">
        <v>2.166666666666667</v>
      </c>
      <c r="U1565">
        <v>1.471960144387974</v>
      </c>
      <c r="V1565">
        <v>1.471960144387974</v>
      </c>
      <c r="W1565">
        <v>0.67936622048675743</v>
      </c>
      <c r="X1565">
        <v>0.67936622048675743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0</v>
      </c>
      <c r="AH1565" t="b">
        <v>1</v>
      </c>
    </row>
    <row r="1566" spans="1:34" x14ac:dyDescent="0.35">
      <c r="A1566" s="1">
        <v>1564</v>
      </c>
      <c r="B1566">
        <v>10</v>
      </c>
      <c r="C1566">
        <v>1</v>
      </c>
      <c r="D1566">
        <v>14</v>
      </c>
      <c r="E1566">
        <v>0.110715300000038</v>
      </c>
      <c r="F1566">
        <v>2.237930000001143E-2</v>
      </c>
      <c r="G1566">
        <v>0.1330946000000495</v>
      </c>
      <c r="H1566">
        <v>1.071702900000048</v>
      </c>
      <c r="I1566">
        <v>0.30318560000000622</v>
      </c>
      <c r="J1566">
        <v>1.3748885000000539</v>
      </c>
      <c r="K1566">
        <v>452.8984375</v>
      </c>
      <c r="L1566">
        <v>447.90234375</v>
      </c>
      <c r="M1566">
        <v>452.8984375</v>
      </c>
      <c r="N1566">
        <v>447.90234375</v>
      </c>
      <c r="O1566">
        <v>6</v>
      </c>
      <c r="P1566">
        <v>6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1.8618986725025251</v>
      </c>
      <c r="V1566">
        <v>1.8618986725025251</v>
      </c>
      <c r="W1566">
        <v>0.79795657392965369</v>
      </c>
      <c r="X1566">
        <v>0.79795657392965369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 x14ac:dyDescent="0.35">
      <c r="A1567" s="1">
        <v>1565</v>
      </c>
      <c r="B1567">
        <v>10</v>
      </c>
      <c r="C1567">
        <v>1</v>
      </c>
      <c r="D1567">
        <v>15</v>
      </c>
      <c r="E1567">
        <v>0.1134581000000026</v>
      </c>
      <c r="F1567">
        <v>2.442680000001474E-2</v>
      </c>
      <c r="G1567">
        <v>0.1378849000000173</v>
      </c>
      <c r="H1567">
        <v>1.185161000000051</v>
      </c>
      <c r="I1567">
        <v>0.3276124000000209</v>
      </c>
      <c r="J1567">
        <v>1.512773400000071</v>
      </c>
      <c r="K1567">
        <v>453.8046875</v>
      </c>
      <c r="L1567">
        <v>448.15625</v>
      </c>
      <c r="M1567">
        <v>453.8046875</v>
      </c>
      <c r="N1567">
        <v>448.15625</v>
      </c>
      <c r="O1567">
        <v>7</v>
      </c>
      <c r="P1567">
        <v>7</v>
      </c>
      <c r="Q1567" t="b">
        <v>1</v>
      </c>
      <c r="R1567" t="b">
        <v>0</v>
      </c>
      <c r="S1567">
        <v>2.1428571428571428</v>
      </c>
      <c r="T1567">
        <v>2.1428571428571428</v>
      </c>
      <c r="U1567">
        <v>1.7728105208558369</v>
      </c>
      <c r="V1567">
        <v>1.7728105208558369</v>
      </c>
      <c r="W1567">
        <v>0.82731157639939046</v>
      </c>
      <c r="X1567">
        <v>0.82731157639939046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 x14ac:dyDescent="0.35">
      <c r="A1568" s="1">
        <v>1566</v>
      </c>
      <c r="B1568">
        <v>10</v>
      </c>
      <c r="C1568">
        <v>1</v>
      </c>
      <c r="D1568">
        <v>16</v>
      </c>
      <c r="E1568">
        <v>0.11549669999999421</v>
      </c>
      <c r="F1568">
        <v>2.728010000004133E-2</v>
      </c>
      <c r="G1568">
        <v>0.14277680000003559</v>
      </c>
      <c r="H1568">
        <v>1.300657700000045</v>
      </c>
      <c r="I1568">
        <v>0.35489250000006223</v>
      </c>
      <c r="J1568">
        <v>1.655550200000107</v>
      </c>
      <c r="K1568">
        <v>455.26171875</v>
      </c>
      <c r="L1568">
        <v>449.359375</v>
      </c>
      <c r="M1568">
        <v>455.26171875</v>
      </c>
      <c r="N1568">
        <v>449.359375</v>
      </c>
      <c r="O1568">
        <v>8</v>
      </c>
      <c r="P1568">
        <v>8</v>
      </c>
      <c r="Q1568" t="b">
        <v>1</v>
      </c>
      <c r="R1568" t="b">
        <v>0</v>
      </c>
      <c r="S1568">
        <v>2</v>
      </c>
      <c r="T1568">
        <v>2</v>
      </c>
      <c r="U1568">
        <v>1.6903085094570329</v>
      </c>
      <c r="V1568">
        <v>1.6903085094570329</v>
      </c>
      <c r="W1568">
        <v>0.84515425472851657</v>
      </c>
      <c r="X1568">
        <v>0.84515425472851657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 x14ac:dyDescent="0.35">
      <c r="A1569" s="1">
        <v>1567</v>
      </c>
      <c r="B1569">
        <v>10</v>
      </c>
      <c r="C1569">
        <v>1</v>
      </c>
      <c r="D1569">
        <v>17</v>
      </c>
      <c r="E1569">
        <v>0.1183185000000435</v>
      </c>
      <c r="F1569">
        <v>3.0060399999968009E-2</v>
      </c>
      <c r="G1569">
        <v>0.1483789000000115</v>
      </c>
      <c r="H1569">
        <v>1.4189762000000881</v>
      </c>
      <c r="I1569">
        <v>0.38495290000003018</v>
      </c>
      <c r="J1569">
        <v>1.803929100000119</v>
      </c>
      <c r="K1569">
        <v>456.171875</v>
      </c>
      <c r="L1569">
        <v>449.609375</v>
      </c>
      <c r="M1569">
        <v>456.171875</v>
      </c>
      <c r="N1569">
        <v>449.609375</v>
      </c>
      <c r="O1569">
        <v>9</v>
      </c>
      <c r="P1569">
        <v>9</v>
      </c>
      <c r="Q1569" t="b">
        <v>1</v>
      </c>
      <c r="R1569" t="b">
        <v>0</v>
      </c>
      <c r="S1569">
        <v>1.8888888888888891</v>
      </c>
      <c r="T1569">
        <v>1.8888888888888891</v>
      </c>
      <c r="U1569">
        <v>1.6158932858054429</v>
      </c>
      <c r="V1569">
        <v>1.6158932858054429</v>
      </c>
      <c r="W1569">
        <v>0.85547291601464626</v>
      </c>
      <c r="X1569">
        <v>0.85547291601464626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 x14ac:dyDescent="0.35">
      <c r="A1570" s="1">
        <v>1568</v>
      </c>
      <c r="B1570">
        <v>10</v>
      </c>
      <c r="C1570">
        <v>1</v>
      </c>
      <c r="D1570">
        <v>18</v>
      </c>
      <c r="E1570">
        <v>0.1200921000000221</v>
      </c>
      <c r="F1570">
        <v>4.6975500000030479E-2</v>
      </c>
      <c r="G1570">
        <v>0.16706760000005261</v>
      </c>
      <c r="H1570">
        <v>1.53906830000011</v>
      </c>
      <c r="I1570">
        <v>0.43192840000006072</v>
      </c>
      <c r="J1570">
        <v>1.9709967000001709</v>
      </c>
      <c r="K1570">
        <v>459.1953125</v>
      </c>
      <c r="L1570">
        <v>452.40625</v>
      </c>
      <c r="M1570">
        <v>459.1953125</v>
      </c>
      <c r="N1570">
        <v>452.40625</v>
      </c>
      <c r="O1570">
        <v>10</v>
      </c>
      <c r="P1570">
        <v>10</v>
      </c>
      <c r="Q1570" t="b">
        <v>1</v>
      </c>
      <c r="R1570" t="b">
        <v>0</v>
      </c>
      <c r="S1570">
        <v>1.8</v>
      </c>
      <c r="T1570">
        <v>1.8</v>
      </c>
      <c r="U1570">
        <v>1.549193338482967</v>
      </c>
      <c r="V1570">
        <v>1.549193338482967</v>
      </c>
      <c r="W1570">
        <v>0.86066296582387047</v>
      </c>
      <c r="X1570">
        <v>0.86066296582387047</v>
      </c>
      <c r="Y1570" t="b">
        <v>1</v>
      </c>
      <c r="Z1570" t="b">
        <v>0</v>
      </c>
      <c r="AA1570" t="b">
        <v>1</v>
      </c>
      <c r="AB1570" t="b">
        <v>0</v>
      </c>
      <c r="AC1570" t="b">
        <v>0</v>
      </c>
      <c r="AD1570" t="b">
        <v>0</v>
      </c>
      <c r="AE1570">
        <v>-1</v>
      </c>
      <c r="AF1570" t="b">
        <v>1</v>
      </c>
      <c r="AG1570" t="b">
        <v>0</v>
      </c>
      <c r="AH1570" t="b">
        <v>0</v>
      </c>
    </row>
    <row r="1571" spans="1:34" x14ac:dyDescent="0.35">
      <c r="A1571" s="1">
        <v>1569</v>
      </c>
      <c r="B1571">
        <v>10</v>
      </c>
      <c r="C1571">
        <v>1</v>
      </c>
      <c r="D1571">
        <v>19</v>
      </c>
      <c r="E1571">
        <v>0</v>
      </c>
      <c r="F1571">
        <v>0</v>
      </c>
      <c r="G1571">
        <v>0</v>
      </c>
      <c r="H1571">
        <v>1.53906830000011</v>
      </c>
      <c r="I1571">
        <v>0.43192840000006072</v>
      </c>
      <c r="J1571">
        <v>1.9709967000001709</v>
      </c>
      <c r="K1571">
        <v>0</v>
      </c>
      <c r="L1571">
        <v>0</v>
      </c>
      <c r="M1571">
        <v>459.1953125</v>
      </c>
      <c r="N1571">
        <v>452.40625</v>
      </c>
      <c r="O1571">
        <v>10</v>
      </c>
      <c r="P1571">
        <v>11</v>
      </c>
      <c r="Q1571" t="b">
        <v>0</v>
      </c>
      <c r="R1571" t="b">
        <v>0</v>
      </c>
      <c r="S1571">
        <v>1.7272727272727271</v>
      </c>
      <c r="T1571">
        <v>1.7272727272727271</v>
      </c>
      <c r="U1571">
        <v>1.4893561757289011</v>
      </c>
      <c r="V1571">
        <v>1.4893561757289011</v>
      </c>
      <c r="W1571">
        <v>0.86225883857989027</v>
      </c>
      <c r="X1571">
        <v>0.86225883857989027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1</v>
      </c>
      <c r="AG1571" t="b">
        <v>0</v>
      </c>
      <c r="AH1571" t="b">
        <v>0</v>
      </c>
    </row>
    <row r="1572" spans="1:34" x14ac:dyDescent="0.35">
      <c r="A1572" s="1">
        <v>1570</v>
      </c>
      <c r="B1572">
        <v>10</v>
      </c>
      <c r="C1572">
        <v>1</v>
      </c>
      <c r="D1572">
        <v>20</v>
      </c>
      <c r="E1572">
        <v>0</v>
      </c>
      <c r="F1572">
        <v>0</v>
      </c>
      <c r="G1572">
        <v>0</v>
      </c>
      <c r="H1572">
        <v>1.53906830000011</v>
      </c>
      <c r="I1572">
        <v>0.43192840000006072</v>
      </c>
      <c r="J1572">
        <v>1.9709967000001709</v>
      </c>
      <c r="K1572">
        <v>0</v>
      </c>
      <c r="L1572">
        <v>0</v>
      </c>
      <c r="M1572">
        <v>459.1953125</v>
      </c>
      <c r="N1572">
        <v>452.40625</v>
      </c>
      <c r="O1572">
        <v>10</v>
      </c>
      <c r="P1572">
        <v>11</v>
      </c>
      <c r="Q1572" t="b">
        <v>0</v>
      </c>
      <c r="R1572" t="b">
        <v>0</v>
      </c>
      <c r="S1572">
        <v>1.8181818181818179</v>
      </c>
      <c r="T1572">
        <v>1.8181818181818179</v>
      </c>
      <c r="U1572">
        <v>1.4709304414677</v>
      </c>
      <c r="V1572">
        <v>1.4709304414677</v>
      </c>
      <c r="W1572">
        <v>0.80901174280723509</v>
      </c>
      <c r="X1572">
        <v>0.80901174280723509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0</v>
      </c>
      <c r="AH1572" t="b">
        <v>1</v>
      </c>
    </row>
    <row r="1573" spans="1:34" x14ac:dyDescent="0.35">
      <c r="A1573" s="1">
        <v>1571</v>
      </c>
      <c r="B1573">
        <v>10</v>
      </c>
      <c r="C1573">
        <v>1</v>
      </c>
      <c r="D1573">
        <v>21</v>
      </c>
      <c r="E1573">
        <v>0</v>
      </c>
      <c r="F1573">
        <v>0</v>
      </c>
      <c r="G1573">
        <v>0</v>
      </c>
      <c r="H1573">
        <v>1.53906830000011</v>
      </c>
      <c r="I1573">
        <v>0.43192840000006072</v>
      </c>
      <c r="J1573">
        <v>1.9709967000001709</v>
      </c>
      <c r="K1573">
        <v>0</v>
      </c>
      <c r="L1573">
        <v>0</v>
      </c>
      <c r="M1573">
        <v>459.1953125</v>
      </c>
      <c r="N1573">
        <v>452.40625</v>
      </c>
      <c r="O1573">
        <v>10</v>
      </c>
      <c r="P1573">
        <v>11</v>
      </c>
      <c r="Q1573" t="b">
        <v>0</v>
      </c>
      <c r="R1573" t="b">
        <v>0</v>
      </c>
      <c r="S1573">
        <v>1.9090909090909089</v>
      </c>
      <c r="T1573">
        <v>1.9090909090909089</v>
      </c>
      <c r="U1573">
        <v>1.513574937328539</v>
      </c>
      <c r="V1573">
        <v>1.513574937328539</v>
      </c>
      <c r="W1573">
        <v>0.79282496717209183</v>
      </c>
      <c r="X1573">
        <v>0.79282496717209183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0</v>
      </c>
      <c r="AH1573" t="b">
        <v>1</v>
      </c>
    </row>
    <row r="1574" spans="1:34" x14ac:dyDescent="0.35">
      <c r="A1574" s="1">
        <v>1572</v>
      </c>
      <c r="B1574">
        <v>10</v>
      </c>
      <c r="C1574">
        <v>1</v>
      </c>
      <c r="D1574">
        <v>22</v>
      </c>
      <c r="E1574">
        <v>0</v>
      </c>
      <c r="F1574">
        <v>0</v>
      </c>
      <c r="G1574">
        <v>0</v>
      </c>
      <c r="H1574">
        <v>1.53906830000011</v>
      </c>
      <c r="I1574">
        <v>0.43192840000006072</v>
      </c>
      <c r="J1574">
        <v>1.9709967000001709</v>
      </c>
      <c r="K1574">
        <v>0</v>
      </c>
      <c r="L1574">
        <v>0</v>
      </c>
      <c r="M1574">
        <v>459.1953125</v>
      </c>
      <c r="N1574">
        <v>452.40625</v>
      </c>
      <c r="O1574">
        <v>11</v>
      </c>
      <c r="P1574">
        <v>11</v>
      </c>
      <c r="Q1574" t="b">
        <v>1</v>
      </c>
      <c r="R1574" t="b">
        <v>0</v>
      </c>
      <c r="S1574">
        <v>2</v>
      </c>
      <c r="T1574">
        <v>2</v>
      </c>
      <c r="U1574">
        <v>1.61245154965971</v>
      </c>
      <c r="V1574">
        <v>1.61245154965971</v>
      </c>
      <c r="W1574">
        <v>0.80622577482985502</v>
      </c>
      <c r="X1574">
        <v>0.80622577482985502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0</v>
      </c>
      <c r="AH1574" t="b">
        <v>1</v>
      </c>
    </row>
    <row r="1575" spans="1:34" x14ac:dyDescent="0.35">
      <c r="A1575" s="1">
        <v>1573</v>
      </c>
      <c r="B1575">
        <v>10</v>
      </c>
      <c r="C1575">
        <v>1</v>
      </c>
      <c r="D1575">
        <v>23</v>
      </c>
      <c r="E1575">
        <v>0</v>
      </c>
      <c r="F1575">
        <v>0</v>
      </c>
      <c r="G1575">
        <v>0</v>
      </c>
      <c r="H1575">
        <v>1.53906830000011</v>
      </c>
      <c r="I1575">
        <v>0.43192840000006072</v>
      </c>
      <c r="J1575">
        <v>1.9709967000001709</v>
      </c>
      <c r="K1575">
        <v>0</v>
      </c>
      <c r="L1575">
        <v>0</v>
      </c>
      <c r="M1575">
        <v>459.1953125</v>
      </c>
      <c r="N1575">
        <v>452.40625</v>
      </c>
      <c r="O1575">
        <v>12</v>
      </c>
      <c r="P1575">
        <v>12</v>
      </c>
      <c r="Q1575" t="b">
        <v>1</v>
      </c>
      <c r="R1575" t="b">
        <v>0</v>
      </c>
      <c r="S1575">
        <v>1.916666666666667</v>
      </c>
      <c r="T1575">
        <v>1.916666666666667</v>
      </c>
      <c r="U1575">
        <v>1.5642792899510289</v>
      </c>
      <c r="V1575">
        <v>1.5642792899510289</v>
      </c>
      <c r="W1575">
        <v>0.81614571649618917</v>
      </c>
      <c r="X1575">
        <v>0.81614571649618917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 x14ac:dyDescent="0.35">
      <c r="A1576" s="1">
        <v>1574</v>
      </c>
      <c r="B1576">
        <v>10</v>
      </c>
      <c r="C1576">
        <v>1</v>
      </c>
      <c r="D1576">
        <v>24</v>
      </c>
      <c r="E1576">
        <v>0</v>
      </c>
      <c r="F1576">
        <v>0</v>
      </c>
      <c r="G1576">
        <v>0</v>
      </c>
      <c r="H1576">
        <v>1.53906830000011</v>
      </c>
      <c r="I1576">
        <v>0.43192840000006072</v>
      </c>
      <c r="J1576">
        <v>1.9709967000001709</v>
      </c>
      <c r="K1576">
        <v>0</v>
      </c>
      <c r="L1576">
        <v>0</v>
      </c>
      <c r="M1576">
        <v>459.1953125</v>
      </c>
      <c r="N1576">
        <v>452.40625</v>
      </c>
      <c r="O1576">
        <v>12</v>
      </c>
      <c r="P1576">
        <v>13</v>
      </c>
      <c r="Q1576" t="b">
        <v>0</v>
      </c>
      <c r="R1576" t="b">
        <v>0</v>
      </c>
      <c r="S1576">
        <v>1.846153846153846</v>
      </c>
      <c r="T1576">
        <v>1.846153846153846</v>
      </c>
      <c r="U1576">
        <v>1.5191090506255001</v>
      </c>
      <c r="V1576">
        <v>1.5191090506255001</v>
      </c>
      <c r="W1576">
        <v>0.82285073575547907</v>
      </c>
      <c r="X1576">
        <v>0.82285073575547907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 x14ac:dyDescent="0.35">
      <c r="A1577" s="1">
        <v>1575</v>
      </c>
      <c r="B1577">
        <v>10</v>
      </c>
      <c r="C1577">
        <v>1</v>
      </c>
      <c r="D1577">
        <v>25</v>
      </c>
      <c r="E1577">
        <v>0</v>
      </c>
      <c r="F1577">
        <v>0</v>
      </c>
      <c r="G1577">
        <v>0</v>
      </c>
      <c r="H1577">
        <v>1.53906830000011</v>
      </c>
      <c r="I1577">
        <v>0.43192840000006072</v>
      </c>
      <c r="J1577">
        <v>1.9709967000001709</v>
      </c>
      <c r="K1577">
        <v>0</v>
      </c>
      <c r="L1577">
        <v>0</v>
      </c>
      <c r="M1577">
        <v>459.1953125</v>
      </c>
      <c r="N1577">
        <v>452.40625</v>
      </c>
      <c r="O1577">
        <v>12</v>
      </c>
      <c r="P1577">
        <v>13</v>
      </c>
      <c r="Q1577" t="b">
        <v>0</v>
      </c>
      <c r="R1577" t="b">
        <v>0</v>
      </c>
      <c r="S1577">
        <v>1.9230769230769229</v>
      </c>
      <c r="T1577">
        <v>1.9230769230769229</v>
      </c>
      <c r="U1577">
        <v>1.497861723788195</v>
      </c>
      <c r="V1577">
        <v>1.497861723788195</v>
      </c>
      <c r="W1577">
        <v>0.77888809636986156</v>
      </c>
      <c r="X1577">
        <v>0.77888809636986156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0</v>
      </c>
      <c r="AH1577" t="b">
        <v>1</v>
      </c>
    </row>
    <row r="1578" spans="1:34" x14ac:dyDescent="0.35">
      <c r="A1578" s="1">
        <v>1576</v>
      </c>
      <c r="B1578">
        <v>10</v>
      </c>
      <c r="C1578">
        <v>1</v>
      </c>
      <c r="D1578">
        <v>26</v>
      </c>
      <c r="E1578">
        <v>0</v>
      </c>
      <c r="F1578">
        <v>0</v>
      </c>
      <c r="G1578">
        <v>0</v>
      </c>
      <c r="H1578">
        <v>1.53906830000011</v>
      </c>
      <c r="I1578">
        <v>0.43192840000006072</v>
      </c>
      <c r="J1578">
        <v>1.9709967000001709</v>
      </c>
      <c r="K1578">
        <v>0</v>
      </c>
      <c r="L1578">
        <v>0</v>
      </c>
      <c r="M1578">
        <v>459.1953125</v>
      </c>
      <c r="N1578">
        <v>452.40625</v>
      </c>
      <c r="O1578">
        <v>13</v>
      </c>
      <c r="P1578">
        <v>13</v>
      </c>
      <c r="Q1578" t="b">
        <v>1</v>
      </c>
      <c r="R1578" t="b">
        <v>0</v>
      </c>
      <c r="S1578">
        <v>2</v>
      </c>
      <c r="T1578">
        <v>2</v>
      </c>
      <c r="U1578">
        <v>1.527525231651947</v>
      </c>
      <c r="V1578">
        <v>1.527525231651947</v>
      </c>
      <c r="W1578">
        <v>0.76376261582597338</v>
      </c>
      <c r="X1578">
        <v>0.76376261582597338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 x14ac:dyDescent="0.35">
      <c r="A1579" s="1">
        <v>1577</v>
      </c>
      <c r="B1579">
        <v>10</v>
      </c>
      <c r="C1579">
        <v>1</v>
      </c>
      <c r="D1579">
        <v>27</v>
      </c>
      <c r="E1579">
        <v>1.069157200000006</v>
      </c>
      <c r="F1579">
        <v>0.42056289999999308</v>
      </c>
      <c r="G1579">
        <v>1.4897201</v>
      </c>
      <c r="H1579">
        <v>2.6082255000001169</v>
      </c>
      <c r="I1579">
        <v>0.8524913000000538</v>
      </c>
      <c r="J1579">
        <v>3.4607168000001711</v>
      </c>
      <c r="K1579">
        <v>448.71875</v>
      </c>
      <c r="L1579">
        <v>440.4140625</v>
      </c>
      <c r="M1579">
        <v>459.1953125</v>
      </c>
      <c r="N1579">
        <v>452.40625</v>
      </c>
      <c r="O1579">
        <v>14</v>
      </c>
      <c r="P1579">
        <v>14</v>
      </c>
      <c r="Q1579" t="b">
        <v>1</v>
      </c>
      <c r="R1579" t="b">
        <v>0</v>
      </c>
      <c r="S1579">
        <v>1.928571428571429</v>
      </c>
      <c r="T1579">
        <v>1.928571428571429</v>
      </c>
      <c r="U1579">
        <v>1.491735474296541</v>
      </c>
      <c r="V1579">
        <v>1.491735474296541</v>
      </c>
      <c r="W1579">
        <v>0.77349246815376171</v>
      </c>
      <c r="X1579">
        <v>0.77349246815376171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0</v>
      </c>
      <c r="AH1579" t="b">
        <v>1</v>
      </c>
    </row>
    <row r="1580" spans="1:34" x14ac:dyDescent="0.35">
      <c r="A1580" s="1">
        <v>1578</v>
      </c>
      <c r="B1580">
        <v>10</v>
      </c>
      <c r="C1580">
        <v>1</v>
      </c>
      <c r="D1580">
        <v>28</v>
      </c>
      <c r="E1580">
        <v>0.21115199999997</v>
      </c>
      <c r="F1580">
        <v>3.7553899999977602E-2</v>
      </c>
      <c r="G1580">
        <v>0.2487058999999476</v>
      </c>
      <c r="H1580">
        <v>2.8193775000000869</v>
      </c>
      <c r="I1580">
        <v>0.8900452000000314</v>
      </c>
      <c r="J1580">
        <v>3.7094227000001179</v>
      </c>
      <c r="K1580">
        <v>449.65625</v>
      </c>
      <c r="L1580">
        <v>443.14453125</v>
      </c>
      <c r="M1580">
        <v>459.1953125</v>
      </c>
      <c r="N1580">
        <v>452.40625</v>
      </c>
      <c r="O1580">
        <v>15</v>
      </c>
      <c r="P1580">
        <v>15</v>
      </c>
      <c r="Q1580" t="b">
        <v>1</v>
      </c>
      <c r="R1580" t="b">
        <v>0</v>
      </c>
      <c r="S1580">
        <v>1.8666666666666669</v>
      </c>
      <c r="T1580">
        <v>1.8666666666666669</v>
      </c>
      <c r="U1580">
        <v>1.457329586541604</v>
      </c>
      <c r="V1580">
        <v>1.457329586541604</v>
      </c>
      <c r="W1580">
        <v>0.78071227850443081</v>
      </c>
      <c r="X1580">
        <v>0.78071227850443081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1</v>
      </c>
      <c r="AG1580" t="b">
        <v>0</v>
      </c>
      <c r="AH1580" t="b">
        <v>0</v>
      </c>
    </row>
    <row r="1581" spans="1:34" x14ac:dyDescent="0.35">
      <c r="A1581" s="1">
        <v>1579</v>
      </c>
      <c r="B1581">
        <v>10</v>
      </c>
      <c r="C1581">
        <v>1</v>
      </c>
      <c r="D1581">
        <v>29</v>
      </c>
      <c r="E1581">
        <v>0.21225350000003121</v>
      </c>
      <c r="F1581">
        <v>3.3964599999990241E-2</v>
      </c>
      <c r="G1581">
        <v>0.24621810000002139</v>
      </c>
      <c r="H1581">
        <v>3.0316310000001181</v>
      </c>
      <c r="I1581">
        <v>0.92400980000002164</v>
      </c>
      <c r="J1581">
        <v>3.9556408000001402</v>
      </c>
      <c r="K1581">
        <v>450.59765625</v>
      </c>
      <c r="L1581">
        <v>443.3984375</v>
      </c>
      <c r="M1581">
        <v>459.1953125</v>
      </c>
      <c r="N1581">
        <v>452.40625</v>
      </c>
      <c r="O1581">
        <v>16</v>
      </c>
      <c r="P1581">
        <v>16</v>
      </c>
      <c r="Q1581" t="b">
        <v>1</v>
      </c>
      <c r="R1581" t="b">
        <v>0</v>
      </c>
      <c r="S1581">
        <v>1.8125</v>
      </c>
      <c r="T1581">
        <v>1.8125</v>
      </c>
      <c r="U1581">
        <v>1.42448821218944</v>
      </c>
      <c r="V1581">
        <v>1.42448821218944</v>
      </c>
      <c r="W1581">
        <v>0.78592453086313929</v>
      </c>
      <c r="X1581">
        <v>0.78592453086313929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1</v>
      </c>
      <c r="AG1581" t="b">
        <v>0</v>
      </c>
      <c r="AH1581" t="b">
        <v>0</v>
      </c>
    </row>
    <row r="1582" spans="1:34" x14ac:dyDescent="0.35">
      <c r="A1582" s="1">
        <v>1580</v>
      </c>
      <c r="B1582">
        <v>10</v>
      </c>
      <c r="C1582">
        <v>1</v>
      </c>
      <c r="D1582">
        <v>30</v>
      </c>
      <c r="E1582">
        <v>0.2162064999999416</v>
      </c>
      <c r="F1582">
        <v>3.7756499999943571E-2</v>
      </c>
      <c r="G1582">
        <v>0.25396299999988509</v>
      </c>
      <c r="H1582">
        <v>3.2478375000000601</v>
      </c>
      <c r="I1582">
        <v>0.96176629999996521</v>
      </c>
      <c r="J1582">
        <v>4.2096038000000249</v>
      </c>
      <c r="K1582">
        <v>451.3828125</v>
      </c>
      <c r="L1582">
        <v>443.65625</v>
      </c>
      <c r="M1582">
        <v>459.1953125</v>
      </c>
      <c r="N1582">
        <v>452.40625</v>
      </c>
      <c r="O1582">
        <v>17</v>
      </c>
      <c r="P1582">
        <v>17</v>
      </c>
      <c r="Q1582" t="b">
        <v>1</v>
      </c>
      <c r="R1582" t="b">
        <v>0</v>
      </c>
      <c r="S1582">
        <v>1.7647058823529409</v>
      </c>
      <c r="T1582">
        <v>1.7647058823529409</v>
      </c>
      <c r="U1582">
        <v>1.393261092038472</v>
      </c>
      <c r="V1582">
        <v>1.393261092038472</v>
      </c>
      <c r="W1582">
        <v>0.78951461882180074</v>
      </c>
      <c r="X1582">
        <v>0.78951461882180074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1</v>
      </c>
      <c r="AG1582" t="b">
        <v>0</v>
      </c>
      <c r="AH1582" t="b">
        <v>0</v>
      </c>
    </row>
    <row r="1583" spans="1:34" x14ac:dyDescent="0.35">
      <c r="A1583" s="1">
        <v>1581</v>
      </c>
      <c r="B1583">
        <v>10</v>
      </c>
      <c r="C1583">
        <v>1</v>
      </c>
      <c r="D1583">
        <v>31</v>
      </c>
      <c r="E1583">
        <v>0.21927570000002561</v>
      </c>
      <c r="F1583">
        <v>4.3465599999990452E-2</v>
      </c>
      <c r="G1583">
        <v>0.26274130000001611</v>
      </c>
      <c r="H1583">
        <v>3.4671132000000848</v>
      </c>
      <c r="I1583">
        <v>1.0052318999999561</v>
      </c>
      <c r="J1583">
        <v>4.4723451000000409</v>
      </c>
      <c r="K1583">
        <v>452.36328125</v>
      </c>
      <c r="L1583">
        <v>443.9140625</v>
      </c>
      <c r="M1583">
        <v>459.1953125</v>
      </c>
      <c r="N1583">
        <v>452.40625</v>
      </c>
      <c r="O1583">
        <v>17</v>
      </c>
      <c r="P1583">
        <v>18</v>
      </c>
      <c r="Q1583" t="b">
        <v>0</v>
      </c>
      <c r="R1583" t="b">
        <v>0</v>
      </c>
      <c r="S1583">
        <v>1.7222222222222221</v>
      </c>
      <c r="T1583">
        <v>1.7222222222222221</v>
      </c>
      <c r="U1583">
        <v>1.363626460649326</v>
      </c>
      <c r="V1583">
        <v>1.363626460649326</v>
      </c>
      <c r="W1583">
        <v>0.79178310618347936</v>
      </c>
      <c r="X1583">
        <v>0.79178310618347936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1</v>
      </c>
      <c r="AG1583" t="b">
        <v>0</v>
      </c>
      <c r="AH1583" t="b">
        <v>0</v>
      </c>
    </row>
    <row r="1584" spans="1:34" x14ac:dyDescent="0.35">
      <c r="A1584" s="1">
        <v>1582</v>
      </c>
      <c r="B1584">
        <v>10</v>
      </c>
      <c r="C1584">
        <v>1</v>
      </c>
      <c r="D1584">
        <v>32</v>
      </c>
      <c r="E1584">
        <v>0.22371630000003509</v>
      </c>
      <c r="F1584">
        <v>5.7036999999979798E-2</v>
      </c>
      <c r="G1584">
        <v>0.28075330000001492</v>
      </c>
      <c r="H1584">
        <v>3.6908295000001199</v>
      </c>
      <c r="I1584">
        <v>1.062268899999935</v>
      </c>
      <c r="J1584">
        <v>4.7530984000000558</v>
      </c>
      <c r="K1584">
        <v>454.32421875</v>
      </c>
      <c r="L1584">
        <v>450.1796875</v>
      </c>
      <c r="M1584">
        <v>459.1953125</v>
      </c>
      <c r="N1584">
        <v>452.40625</v>
      </c>
      <c r="O1584">
        <v>18</v>
      </c>
      <c r="P1584">
        <v>18</v>
      </c>
      <c r="Q1584" t="b">
        <v>1</v>
      </c>
      <c r="R1584" t="b">
        <v>0</v>
      </c>
      <c r="S1584">
        <v>1.7777777777777779</v>
      </c>
      <c r="T1584">
        <v>1.7777777777777779</v>
      </c>
      <c r="U1584">
        <v>1.352799083189046</v>
      </c>
      <c r="V1584">
        <v>1.352799083189046</v>
      </c>
      <c r="W1584">
        <v>0.76094948429383857</v>
      </c>
      <c r="X1584">
        <v>0.76094948429383857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 x14ac:dyDescent="0.35">
      <c r="A1585" s="1">
        <v>1583</v>
      </c>
      <c r="B1585">
        <v>10</v>
      </c>
      <c r="C1585">
        <v>1</v>
      </c>
      <c r="D1585">
        <v>33</v>
      </c>
      <c r="E1585">
        <v>0.2282148000000461</v>
      </c>
      <c r="F1585">
        <v>7.8505600000028153E-2</v>
      </c>
      <c r="G1585">
        <v>0.30672040000007428</v>
      </c>
      <c r="H1585">
        <v>3.919044300000166</v>
      </c>
      <c r="I1585">
        <v>1.1407744999999641</v>
      </c>
      <c r="J1585">
        <v>5.0598188000001301</v>
      </c>
      <c r="K1585">
        <v>455.33984375</v>
      </c>
      <c r="L1585">
        <v>450.4375</v>
      </c>
      <c r="M1585">
        <v>459.1953125</v>
      </c>
      <c r="N1585">
        <v>452.40625</v>
      </c>
      <c r="O1585">
        <v>18</v>
      </c>
      <c r="P1585">
        <v>19</v>
      </c>
      <c r="Q1585" t="b">
        <v>0</v>
      </c>
      <c r="R1585" t="b">
        <v>0</v>
      </c>
      <c r="S1585">
        <v>1.736842105263158</v>
      </c>
      <c r="T1585">
        <v>1.736842105263158</v>
      </c>
      <c r="U1585">
        <v>1.326738074424886</v>
      </c>
      <c r="V1585">
        <v>1.326738074424886</v>
      </c>
      <c r="W1585">
        <v>0.76387949739614669</v>
      </c>
      <c r="X1585">
        <v>0.76387949739614669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1</v>
      </c>
      <c r="AG1585" t="b">
        <v>0</v>
      </c>
      <c r="AH1585" t="b">
        <v>0</v>
      </c>
    </row>
    <row r="1586" spans="1:34" x14ac:dyDescent="0.35">
      <c r="A1586" s="1">
        <v>1584</v>
      </c>
      <c r="B1586">
        <v>10</v>
      </c>
      <c r="C1586">
        <v>1</v>
      </c>
      <c r="D1586">
        <v>34</v>
      </c>
      <c r="E1586">
        <v>0.23152149999998531</v>
      </c>
      <c r="F1586">
        <v>7.9704900000024281E-2</v>
      </c>
      <c r="G1586">
        <v>0.31122640000000962</v>
      </c>
      <c r="H1586">
        <v>4.1505658000001517</v>
      </c>
      <c r="I1586">
        <v>1.2204793999999879</v>
      </c>
      <c r="J1586">
        <v>5.3710452000001396</v>
      </c>
      <c r="K1586">
        <v>456.9453125</v>
      </c>
      <c r="L1586">
        <v>451.63671875</v>
      </c>
      <c r="M1586">
        <v>459.1953125</v>
      </c>
      <c r="N1586">
        <v>452.40625</v>
      </c>
      <c r="O1586">
        <v>19</v>
      </c>
      <c r="P1586">
        <v>19</v>
      </c>
      <c r="Q1586" t="b">
        <v>1</v>
      </c>
      <c r="R1586" t="b">
        <v>0</v>
      </c>
      <c r="S1586">
        <v>1.7894736842105261</v>
      </c>
      <c r="T1586">
        <v>1.7894736842105261</v>
      </c>
      <c r="U1586">
        <v>1.31567250942124</v>
      </c>
      <c r="V1586">
        <v>1.31567250942124</v>
      </c>
      <c r="W1586">
        <v>0.73522875526481068</v>
      </c>
      <c r="X1586">
        <v>0.73522875526481068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0</v>
      </c>
      <c r="AH1586" t="b">
        <v>1</v>
      </c>
    </row>
    <row r="1587" spans="1:34" x14ac:dyDescent="0.35">
      <c r="A1587" s="1">
        <v>1585</v>
      </c>
      <c r="B1587">
        <v>10</v>
      </c>
      <c r="C1587">
        <v>1</v>
      </c>
      <c r="D1587">
        <v>35</v>
      </c>
      <c r="E1587">
        <v>0.23628030000008951</v>
      </c>
      <c r="F1587">
        <v>0.11452179999997721</v>
      </c>
      <c r="G1587">
        <v>0.35080210000006667</v>
      </c>
      <c r="H1587">
        <v>4.3868461000002412</v>
      </c>
      <c r="I1587">
        <v>1.3350011999999649</v>
      </c>
      <c r="J1587">
        <v>5.7218473000002064</v>
      </c>
      <c r="K1587">
        <v>458.3984375</v>
      </c>
      <c r="L1587">
        <v>452.140625</v>
      </c>
      <c r="M1587">
        <v>459.1953125</v>
      </c>
      <c r="N1587">
        <v>452.40625</v>
      </c>
      <c r="O1587">
        <v>20</v>
      </c>
      <c r="P1587">
        <v>20</v>
      </c>
      <c r="Q1587" t="b">
        <v>1</v>
      </c>
      <c r="R1587" t="b">
        <v>0</v>
      </c>
      <c r="S1587">
        <v>1.75</v>
      </c>
      <c r="T1587">
        <v>1.75</v>
      </c>
      <c r="U1587">
        <v>1.292692009559488</v>
      </c>
      <c r="V1587">
        <v>1.292692009559488</v>
      </c>
      <c r="W1587">
        <v>0.73868114831970744</v>
      </c>
      <c r="X1587">
        <v>0.73868114831970744</v>
      </c>
      <c r="Y1587" t="b">
        <v>1</v>
      </c>
      <c r="Z1587" t="b">
        <v>1</v>
      </c>
      <c r="AA1587" t="b">
        <v>1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 x14ac:dyDescent="0.35">
      <c r="A1588" s="1">
        <v>1586</v>
      </c>
      <c r="B1588">
        <v>10</v>
      </c>
      <c r="C1588">
        <v>1</v>
      </c>
      <c r="D1588">
        <v>36</v>
      </c>
      <c r="E1588">
        <v>0</v>
      </c>
      <c r="F1588">
        <v>0</v>
      </c>
      <c r="G1588">
        <v>0</v>
      </c>
      <c r="H1588">
        <v>4.3868461000002412</v>
      </c>
      <c r="I1588">
        <v>1.3350011999999649</v>
      </c>
      <c r="J1588">
        <v>5.7218473000002064</v>
      </c>
      <c r="K1588">
        <v>0</v>
      </c>
      <c r="L1588">
        <v>0</v>
      </c>
      <c r="M1588">
        <v>459.1953125</v>
      </c>
      <c r="N1588">
        <v>452.40625</v>
      </c>
      <c r="O1588">
        <v>21</v>
      </c>
      <c r="P1588">
        <v>21</v>
      </c>
      <c r="Q1588" t="b">
        <v>1</v>
      </c>
      <c r="R1588" t="b">
        <v>0</v>
      </c>
      <c r="S1588">
        <v>1.714285714285714</v>
      </c>
      <c r="T1588">
        <v>1.714285714285714</v>
      </c>
      <c r="U1588">
        <v>1.2705454396776661</v>
      </c>
      <c r="V1588">
        <v>1.2705454396776661</v>
      </c>
      <c r="W1588">
        <v>0.74115150647863859</v>
      </c>
      <c r="X1588">
        <v>0.74115150647863859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0</v>
      </c>
      <c r="AH1588" t="b">
        <v>1</v>
      </c>
    </row>
    <row r="1589" spans="1:34" x14ac:dyDescent="0.35">
      <c r="A1589" s="1">
        <v>1587</v>
      </c>
      <c r="B1589">
        <v>10</v>
      </c>
      <c r="C1589">
        <v>1</v>
      </c>
      <c r="D1589">
        <v>37</v>
      </c>
      <c r="E1589">
        <v>0.69226579999997284</v>
      </c>
      <c r="F1589">
        <v>0.24398750000000291</v>
      </c>
      <c r="G1589">
        <v>0.93625329999997575</v>
      </c>
      <c r="H1589">
        <v>5.0791119000002141</v>
      </c>
      <c r="I1589">
        <v>1.578988699999968</v>
      </c>
      <c r="J1589">
        <v>6.6581006000001821</v>
      </c>
      <c r="K1589">
        <v>448.171875</v>
      </c>
      <c r="L1589">
        <v>439.62109375</v>
      </c>
      <c r="M1589">
        <v>459.1953125</v>
      </c>
      <c r="N1589">
        <v>452.40625</v>
      </c>
      <c r="O1589">
        <v>22</v>
      </c>
      <c r="P1589">
        <v>22</v>
      </c>
      <c r="Q1589" t="b">
        <v>1</v>
      </c>
      <c r="R1589" t="b">
        <v>0</v>
      </c>
      <c r="S1589">
        <v>1.6818181818181821</v>
      </c>
      <c r="T1589">
        <v>1.6818181818181821</v>
      </c>
      <c r="U1589">
        <v>1.2492421945347749</v>
      </c>
      <c r="V1589">
        <v>1.2492421945347749</v>
      </c>
      <c r="W1589">
        <v>0.74279265620986623</v>
      </c>
      <c r="X1589">
        <v>0.74279265620986623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 x14ac:dyDescent="0.35">
      <c r="A1590" s="1">
        <v>1588</v>
      </c>
      <c r="B1590">
        <v>10</v>
      </c>
      <c r="C1590">
        <v>1</v>
      </c>
      <c r="D1590">
        <v>38</v>
      </c>
      <c r="E1590">
        <v>0.18849330000000461</v>
      </c>
      <c r="F1590">
        <v>2.3399600000004739E-2</v>
      </c>
      <c r="G1590">
        <v>0.2118929000000094</v>
      </c>
      <c r="H1590">
        <v>5.2676052000002187</v>
      </c>
      <c r="I1590">
        <v>1.602388299999973</v>
      </c>
      <c r="J1590">
        <v>6.8699935000001906</v>
      </c>
      <c r="K1590">
        <v>449.1875</v>
      </c>
      <c r="L1590">
        <v>442.39453125</v>
      </c>
      <c r="M1590">
        <v>459.1953125</v>
      </c>
      <c r="N1590">
        <v>452.40625</v>
      </c>
      <c r="O1590">
        <v>22</v>
      </c>
      <c r="P1590">
        <v>23</v>
      </c>
      <c r="Q1590" t="b">
        <v>0</v>
      </c>
      <c r="R1590" t="b">
        <v>0</v>
      </c>
      <c r="S1590">
        <v>1.652173913043478</v>
      </c>
      <c r="T1590">
        <v>1.652173913043478</v>
      </c>
      <c r="U1590">
        <v>1.2287723234696091</v>
      </c>
      <c r="V1590">
        <v>1.2287723234696091</v>
      </c>
      <c r="W1590">
        <v>0.74373061683686847</v>
      </c>
      <c r="X1590">
        <v>0.74373061683686847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 x14ac:dyDescent="0.35">
      <c r="A1591" s="1">
        <v>1589</v>
      </c>
      <c r="B1591">
        <v>10</v>
      </c>
      <c r="C1591">
        <v>1</v>
      </c>
      <c r="D1591">
        <v>39</v>
      </c>
      <c r="E1591">
        <v>0.19083230000006779</v>
      </c>
      <c r="F1591">
        <v>2.839910000000145E-2</v>
      </c>
      <c r="G1591">
        <v>0.21923140000006919</v>
      </c>
      <c r="H1591">
        <v>5.4584375000002856</v>
      </c>
      <c r="I1591">
        <v>1.630787399999974</v>
      </c>
      <c r="J1591">
        <v>7.0892249000002607</v>
      </c>
      <c r="K1591">
        <v>450.06640625</v>
      </c>
      <c r="L1591">
        <v>442.64453125</v>
      </c>
      <c r="M1591">
        <v>459.1953125</v>
      </c>
      <c r="N1591">
        <v>452.40625</v>
      </c>
      <c r="O1591">
        <v>23</v>
      </c>
      <c r="P1591">
        <v>23</v>
      </c>
      <c r="Q1591" t="b">
        <v>1</v>
      </c>
      <c r="R1591" t="b">
        <v>0</v>
      </c>
      <c r="S1591">
        <v>1.695652173913043</v>
      </c>
      <c r="T1591">
        <v>1.695652173913043</v>
      </c>
      <c r="U1591">
        <v>1.2223220304997611</v>
      </c>
      <c r="V1591">
        <v>1.2223220304997611</v>
      </c>
      <c r="W1591">
        <v>0.72085658208960279</v>
      </c>
      <c r="X1591">
        <v>0.72085658208960279</v>
      </c>
      <c r="Y1591" t="b">
        <v>1</v>
      </c>
      <c r="Z1591" t="b">
        <v>0</v>
      </c>
      <c r="AA1591" t="b">
        <v>1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 x14ac:dyDescent="0.35">
      <c r="A1592" s="1">
        <v>1590</v>
      </c>
      <c r="B1592">
        <v>10</v>
      </c>
      <c r="C1592">
        <v>1</v>
      </c>
      <c r="D1592">
        <v>40</v>
      </c>
      <c r="E1592">
        <v>0</v>
      </c>
      <c r="F1592">
        <v>0</v>
      </c>
      <c r="G1592">
        <v>0</v>
      </c>
      <c r="H1592">
        <v>5.4584375000002856</v>
      </c>
      <c r="I1592">
        <v>1.630787399999974</v>
      </c>
      <c r="J1592">
        <v>7.0892249000002607</v>
      </c>
      <c r="K1592">
        <v>0</v>
      </c>
      <c r="L1592">
        <v>0</v>
      </c>
      <c r="M1592">
        <v>459.1953125</v>
      </c>
      <c r="N1592">
        <v>452.40625</v>
      </c>
      <c r="O1592">
        <v>24</v>
      </c>
      <c r="P1592">
        <v>24</v>
      </c>
      <c r="Q1592" t="b">
        <v>1</v>
      </c>
      <c r="R1592" t="b">
        <v>0</v>
      </c>
      <c r="S1592">
        <v>1.666666666666667</v>
      </c>
      <c r="T1592">
        <v>1.666666666666667</v>
      </c>
      <c r="U1592">
        <v>1.2038585308576919</v>
      </c>
      <c r="V1592">
        <v>1.2038585308576919</v>
      </c>
      <c r="W1592">
        <v>0.72231511851461516</v>
      </c>
      <c r="X1592">
        <v>0.72231511851461516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 x14ac:dyDescent="0.35">
      <c r="A1593" s="1">
        <v>1591</v>
      </c>
      <c r="B1593">
        <v>10</v>
      </c>
      <c r="C1593">
        <v>1</v>
      </c>
      <c r="D1593">
        <v>41</v>
      </c>
      <c r="E1593">
        <v>0.69310880000000452</v>
      </c>
      <c r="F1593">
        <v>0.24193969999998899</v>
      </c>
      <c r="G1593">
        <v>0.93504849999999351</v>
      </c>
      <c r="H1593">
        <v>6.151546300000291</v>
      </c>
      <c r="I1593">
        <v>1.872727099999963</v>
      </c>
      <c r="J1593">
        <v>8.0242734000002542</v>
      </c>
      <c r="K1593">
        <v>448.171875</v>
      </c>
      <c r="L1593">
        <v>439.62109375</v>
      </c>
      <c r="M1593">
        <v>459.1953125</v>
      </c>
      <c r="N1593">
        <v>452.40625</v>
      </c>
      <c r="O1593">
        <v>25</v>
      </c>
      <c r="P1593">
        <v>25</v>
      </c>
      <c r="Q1593" t="b">
        <v>1</v>
      </c>
      <c r="R1593" t="b">
        <v>0</v>
      </c>
      <c r="S1593">
        <v>1.64</v>
      </c>
      <c r="T1593">
        <v>1.64</v>
      </c>
      <c r="U1593">
        <v>1.1860297916438129</v>
      </c>
      <c r="V1593">
        <v>1.1860297916438129</v>
      </c>
      <c r="W1593">
        <v>0.72318889734378855</v>
      </c>
      <c r="X1593">
        <v>0.72318889734378855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 x14ac:dyDescent="0.35">
      <c r="A1594" s="1">
        <v>1592</v>
      </c>
      <c r="B1594">
        <v>10</v>
      </c>
      <c r="C1594">
        <v>1</v>
      </c>
      <c r="D1594">
        <v>42</v>
      </c>
      <c r="E1594">
        <v>0.1891559999999686</v>
      </c>
      <c r="F1594">
        <v>2.6579299999980321E-2</v>
      </c>
      <c r="G1594">
        <v>0.21573529999994889</v>
      </c>
      <c r="H1594">
        <v>6.3407023000002596</v>
      </c>
      <c r="I1594">
        <v>1.899306399999944</v>
      </c>
      <c r="J1594">
        <v>8.2400087000002031</v>
      </c>
      <c r="K1594">
        <v>449.1875</v>
      </c>
      <c r="L1594">
        <v>442.39453125</v>
      </c>
      <c r="M1594">
        <v>459.1953125</v>
      </c>
      <c r="N1594">
        <v>452.40625</v>
      </c>
      <c r="O1594">
        <v>26</v>
      </c>
      <c r="P1594">
        <v>26</v>
      </c>
      <c r="Q1594" t="b">
        <v>1</v>
      </c>
      <c r="R1594" t="b">
        <v>0</v>
      </c>
      <c r="S1594">
        <v>1.615384615384615</v>
      </c>
      <c r="T1594">
        <v>1.615384615384615</v>
      </c>
      <c r="U1594">
        <v>1.1688258408136969</v>
      </c>
      <c r="V1594">
        <v>1.1688258408136969</v>
      </c>
      <c r="W1594">
        <v>0.72355885383705054</v>
      </c>
      <c r="X1594">
        <v>0.72355885383705054</v>
      </c>
      <c r="Y1594" t="b">
        <v>1</v>
      </c>
      <c r="Z1594" t="b">
        <v>1</v>
      </c>
      <c r="AA1594" t="b">
        <v>1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 x14ac:dyDescent="0.35">
      <c r="A1595" s="1">
        <v>1593</v>
      </c>
      <c r="B1595">
        <v>10</v>
      </c>
      <c r="C1595">
        <v>1</v>
      </c>
      <c r="D1595">
        <v>43</v>
      </c>
      <c r="E1595">
        <v>0</v>
      </c>
      <c r="F1595">
        <v>0</v>
      </c>
      <c r="G1595">
        <v>0</v>
      </c>
      <c r="H1595">
        <v>6.3407023000002596</v>
      </c>
      <c r="I1595">
        <v>1.899306399999944</v>
      </c>
      <c r="J1595">
        <v>8.2400087000002031</v>
      </c>
      <c r="K1595">
        <v>0</v>
      </c>
      <c r="L1595">
        <v>0</v>
      </c>
      <c r="M1595">
        <v>459.1953125</v>
      </c>
      <c r="N1595">
        <v>452.40625</v>
      </c>
      <c r="O1595">
        <v>27</v>
      </c>
      <c r="P1595">
        <v>27</v>
      </c>
      <c r="Q1595" t="b">
        <v>1</v>
      </c>
      <c r="R1595" t="b">
        <v>0</v>
      </c>
      <c r="S1595">
        <v>1.592592592592593</v>
      </c>
      <c r="T1595">
        <v>1.592592592592593</v>
      </c>
      <c r="U1595">
        <v>1.152230587875243</v>
      </c>
      <c r="V1595">
        <v>1.152230587875243</v>
      </c>
      <c r="W1595">
        <v>0.72349362494491987</v>
      </c>
      <c r="X1595">
        <v>0.72349362494491987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 x14ac:dyDescent="0.35">
      <c r="A1596" s="1">
        <v>1594</v>
      </c>
      <c r="B1596">
        <v>10</v>
      </c>
      <c r="C1596">
        <v>1</v>
      </c>
      <c r="D1596">
        <v>44</v>
      </c>
      <c r="E1596">
        <v>0</v>
      </c>
      <c r="F1596">
        <v>0</v>
      </c>
      <c r="G1596">
        <v>0</v>
      </c>
      <c r="H1596">
        <v>6.3407023000002596</v>
      </c>
      <c r="I1596">
        <v>1.899306399999944</v>
      </c>
      <c r="J1596">
        <v>8.2400087000002031</v>
      </c>
      <c r="K1596">
        <v>0</v>
      </c>
      <c r="L1596">
        <v>0</v>
      </c>
      <c r="M1596">
        <v>459.1953125</v>
      </c>
      <c r="N1596">
        <v>452.40625</v>
      </c>
      <c r="O1596">
        <v>28</v>
      </c>
      <c r="P1596">
        <v>28</v>
      </c>
      <c r="Q1596" t="b">
        <v>1</v>
      </c>
      <c r="R1596" t="b">
        <v>0</v>
      </c>
      <c r="S1596">
        <v>1.571428571428571</v>
      </c>
      <c r="T1596">
        <v>1.571428571428571</v>
      </c>
      <c r="U1596">
        <v>1.1362241376617961</v>
      </c>
      <c r="V1596">
        <v>1.1362241376617961</v>
      </c>
      <c r="W1596">
        <v>0.72305172396659723</v>
      </c>
      <c r="X1596">
        <v>0.72305172396659723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 x14ac:dyDescent="0.35">
      <c r="A1597" s="1">
        <v>1595</v>
      </c>
      <c r="B1597">
        <v>10</v>
      </c>
      <c r="C1597">
        <v>1</v>
      </c>
      <c r="D1597">
        <v>45</v>
      </c>
      <c r="E1597">
        <v>0</v>
      </c>
      <c r="F1597">
        <v>0</v>
      </c>
      <c r="G1597">
        <v>0</v>
      </c>
      <c r="H1597">
        <v>6.3407023000002596</v>
      </c>
      <c r="I1597">
        <v>1.899306399999944</v>
      </c>
      <c r="J1597">
        <v>8.2400087000002031</v>
      </c>
      <c r="K1597">
        <v>0</v>
      </c>
      <c r="L1597">
        <v>0</v>
      </c>
      <c r="M1597">
        <v>459.1953125</v>
      </c>
      <c r="N1597">
        <v>452.40625</v>
      </c>
      <c r="O1597">
        <v>29</v>
      </c>
      <c r="P1597">
        <v>29</v>
      </c>
      <c r="Q1597" t="b">
        <v>1</v>
      </c>
      <c r="R1597" t="b">
        <v>0</v>
      </c>
      <c r="S1597">
        <v>1.551724137931034</v>
      </c>
      <c r="T1597">
        <v>1.551724137931034</v>
      </c>
      <c r="U1597">
        <v>1.1207843840221809</v>
      </c>
      <c r="V1597">
        <v>1.1207843840221809</v>
      </c>
      <c r="W1597">
        <v>0.72228326970318346</v>
      </c>
      <c r="X1597">
        <v>0.72228326970318346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 x14ac:dyDescent="0.35">
      <c r="A1598" s="1">
        <v>1596</v>
      </c>
      <c r="B1598">
        <v>10</v>
      </c>
      <c r="C1598">
        <v>1</v>
      </c>
      <c r="D1598">
        <v>46</v>
      </c>
      <c r="E1598">
        <v>0</v>
      </c>
      <c r="F1598">
        <v>0</v>
      </c>
      <c r="G1598">
        <v>0</v>
      </c>
      <c r="H1598">
        <v>6.3407023000002596</v>
      </c>
      <c r="I1598">
        <v>1.899306399999944</v>
      </c>
      <c r="J1598">
        <v>8.2400087000002031</v>
      </c>
      <c r="K1598">
        <v>0</v>
      </c>
      <c r="L1598">
        <v>0</v>
      </c>
      <c r="M1598">
        <v>459.1953125</v>
      </c>
      <c r="N1598">
        <v>452.40625</v>
      </c>
      <c r="O1598">
        <v>29</v>
      </c>
      <c r="P1598">
        <v>30</v>
      </c>
      <c r="Q1598" t="b">
        <v>0</v>
      </c>
      <c r="R1598" t="b">
        <v>0</v>
      </c>
      <c r="S1598">
        <v>1.533333333333333</v>
      </c>
      <c r="T1598">
        <v>1.533333333333333</v>
      </c>
      <c r="U1598">
        <v>1.105888107245542</v>
      </c>
      <c r="V1598">
        <v>1.105888107245542</v>
      </c>
      <c r="W1598">
        <v>0.72123137429057049</v>
      </c>
      <c r="X1598">
        <v>0.72123137429057049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 x14ac:dyDescent="0.35">
      <c r="A1599" s="1">
        <v>1597</v>
      </c>
      <c r="B1599">
        <v>10</v>
      </c>
      <c r="C1599">
        <v>1</v>
      </c>
      <c r="D1599">
        <v>47</v>
      </c>
      <c r="E1599">
        <v>0.85250899999999774</v>
      </c>
      <c r="F1599">
        <v>0.2907994000000258</v>
      </c>
      <c r="G1599">
        <v>1.143308400000024</v>
      </c>
      <c r="H1599">
        <v>7.1932113000002573</v>
      </c>
      <c r="I1599">
        <v>2.1901057999999689</v>
      </c>
      <c r="J1599">
        <v>9.3833171000002267</v>
      </c>
      <c r="K1599">
        <v>448.171875</v>
      </c>
      <c r="L1599">
        <v>439.62109375</v>
      </c>
      <c r="M1599">
        <v>459.1953125</v>
      </c>
      <c r="N1599">
        <v>452.40625</v>
      </c>
      <c r="O1599">
        <v>30</v>
      </c>
      <c r="P1599">
        <v>30</v>
      </c>
      <c r="Q1599" t="b">
        <v>1</v>
      </c>
      <c r="R1599" t="b">
        <v>0</v>
      </c>
      <c r="S1599">
        <v>1.5666666666666671</v>
      </c>
      <c r="T1599">
        <v>1.5666666666666671</v>
      </c>
      <c r="U1599">
        <v>1.104327953954376</v>
      </c>
      <c r="V1599">
        <v>1.104327953954376</v>
      </c>
      <c r="W1599">
        <v>0.70489018337513332</v>
      </c>
      <c r="X1599">
        <v>0.70489018337513332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1</v>
      </c>
      <c r="AG1599" t="b">
        <v>0</v>
      </c>
      <c r="AH1599" t="b">
        <v>0</v>
      </c>
    </row>
    <row r="1600" spans="1:34" x14ac:dyDescent="0.35">
      <c r="A1600" s="1">
        <v>1598</v>
      </c>
      <c r="B1600">
        <v>10</v>
      </c>
      <c r="C1600">
        <v>1</v>
      </c>
      <c r="D1600">
        <v>48</v>
      </c>
      <c r="E1600">
        <v>0.2041927999999871</v>
      </c>
      <c r="F1600">
        <v>2.9764999999997599E-2</v>
      </c>
      <c r="G1600">
        <v>0.2339577999999847</v>
      </c>
      <c r="H1600">
        <v>7.3974041000002444</v>
      </c>
      <c r="I1600">
        <v>2.2198707999999669</v>
      </c>
      <c r="J1600">
        <v>9.6172749000002113</v>
      </c>
      <c r="K1600">
        <v>449.1875</v>
      </c>
      <c r="L1600">
        <v>442.39453125</v>
      </c>
      <c r="M1600">
        <v>459.1953125</v>
      </c>
      <c r="N1600">
        <v>452.40625</v>
      </c>
      <c r="O1600">
        <v>30</v>
      </c>
      <c r="P1600">
        <v>31</v>
      </c>
      <c r="Q1600" t="b">
        <v>0</v>
      </c>
      <c r="R1600" t="b">
        <v>0</v>
      </c>
      <c r="S1600">
        <v>1.5483870967741939</v>
      </c>
      <c r="T1600">
        <v>1.5483870967741939</v>
      </c>
      <c r="U1600">
        <v>1.0905261628351499</v>
      </c>
      <c r="V1600">
        <v>1.0905261628351499</v>
      </c>
      <c r="W1600">
        <v>0.70429814683103464</v>
      </c>
      <c r="X1600">
        <v>0.70429814683103464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1</v>
      </c>
      <c r="AG1600" t="b">
        <v>0</v>
      </c>
      <c r="AH1600" t="b">
        <v>0</v>
      </c>
    </row>
    <row r="1601" spans="1:34" x14ac:dyDescent="0.35">
      <c r="A1601" s="1">
        <v>1599</v>
      </c>
      <c r="B1601">
        <v>10</v>
      </c>
      <c r="C1601">
        <v>1</v>
      </c>
      <c r="D1601">
        <v>49</v>
      </c>
      <c r="E1601">
        <v>0.20800670000005539</v>
      </c>
      <c r="F1601">
        <v>3.151189999999815E-2</v>
      </c>
      <c r="G1601">
        <v>0.23951860000005351</v>
      </c>
      <c r="H1601">
        <v>7.6054108000002998</v>
      </c>
      <c r="I1601">
        <v>2.2513826999999651</v>
      </c>
      <c r="J1601">
        <v>9.8567935000002649</v>
      </c>
      <c r="K1601">
        <v>450.06640625</v>
      </c>
      <c r="L1601">
        <v>442.64453125</v>
      </c>
      <c r="M1601">
        <v>459.1953125</v>
      </c>
      <c r="N1601">
        <v>452.40625</v>
      </c>
      <c r="O1601">
        <v>30</v>
      </c>
      <c r="P1601">
        <v>31</v>
      </c>
      <c r="Q1601" t="b">
        <v>0</v>
      </c>
      <c r="R1601" t="b">
        <v>0</v>
      </c>
      <c r="S1601">
        <v>1.580645161290323</v>
      </c>
      <c r="T1601">
        <v>1.580645161290323</v>
      </c>
      <c r="U1601">
        <v>1.0885523582075141</v>
      </c>
      <c r="V1601">
        <v>1.0885523582075141</v>
      </c>
      <c r="W1601">
        <v>0.68867598172312117</v>
      </c>
      <c r="X1601">
        <v>0.68867598172312117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1</v>
      </c>
      <c r="AG1601" t="b">
        <v>0</v>
      </c>
      <c r="AH1601" t="b">
        <v>0</v>
      </c>
    </row>
    <row r="1602" spans="1:34" x14ac:dyDescent="0.35">
      <c r="A1602" s="1">
        <v>1600</v>
      </c>
      <c r="B1602">
        <v>10</v>
      </c>
      <c r="C1602">
        <v>1</v>
      </c>
      <c r="D1602">
        <v>50</v>
      </c>
      <c r="E1602">
        <v>0.20919229999998379</v>
      </c>
      <c r="F1602">
        <v>3.4893799999963448E-2</v>
      </c>
      <c r="G1602">
        <v>0.24408609999994721</v>
      </c>
      <c r="H1602">
        <v>7.8146031000002836</v>
      </c>
      <c r="I1602">
        <v>2.286276499999929</v>
      </c>
      <c r="J1602">
        <v>10.10087960000021</v>
      </c>
      <c r="K1602">
        <v>451.07421875</v>
      </c>
      <c r="L1602">
        <v>442.90234375</v>
      </c>
      <c r="M1602">
        <v>459.1953125</v>
      </c>
      <c r="N1602">
        <v>452.40625</v>
      </c>
      <c r="O1602">
        <v>31</v>
      </c>
      <c r="P1602">
        <v>31</v>
      </c>
      <c r="Q1602" t="b">
        <v>1</v>
      </c>
      <c r="R1602" t="b">
        <v>0</v>
      </c>
      <c r="S1602">
        <v>1.612903225806452</v>
      </c>
      <c r="T1602">
        <v>1.612903225806452</v>
      </c>
      <c r="U1602">
        <v>1.115867953802143</v>
      </c>
      <c r="V1602">
        <v>1.115867953802143</v>
      </c>
      <c r="W1602">
        <v>0.69183813135732841</v>
      </c>
      <c r="X1602">
        <v>0.69183813135732841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1</v>
      </c>
      <c r="AG1602" t="b">
        <v>0</v>
      </c>
      <c r="AH1602" t="b">
        <v>0</v>
      </c>
    </row>
    <row r="1603" spans="1:34" x14ac:dyDescent="0.35">
      <c r="A1603" s="1">
        <v>1601</v>
      </c>
      <c r="B1603">
        <v>10</v>
      </c>
      <c r="C1603">
        <v>1</v>
      </c>
      <c r="D1603">
        <v>51</v>
      </c>
      <c r="E1603">
        <v>0.2118417000000363</v>
      </c>
      <c r="F1603">
        <v>4.3634800000006628E-2</v>
      </c>
      <c r="G1603">
        <v>0.25547650000004302</v>
      </c>
      <c r="H1603">
        <v>8.0264448000003199</v>
      </c>
      <c r="I1603">
        <v>2.3299112999999352</v>
      </c>
      <c r="J1603">
        <v>10.35635610000026</v>
      </c>
      <c r="K1603">
        <v>451.953125</v>
      </c>
      <c r="L1603">
        <v>443.15625</v>
      </c>
      <c r="M1603">
        <v>459.1953125</v>
      </c>
      <c r="N1603">
        <v>452.40625</v>
      </c>
      <c r="O1603">
        <v>32</v>
      </c>
      <c r="P1603">
        <v>32</v>
      </c>
      <c r="Q1603" t="b">
        <v>1</v>
      </c>
      <c r="R1603" t="b">
        <v>0</v>
      </c>
      <c r="S1603">
        <v>1.59375</v>
      </c>
      <c r="T1603">
        <v>1.59375</v>
      </c>
      <c r="U1603">
        <v>1.103056603700709</v>
      </c>
      <c r="V1603">
        <v>1.103056603700709</v>
      </c>
      <c r="W1603">
        <v>0.69211394742005239</v>
      </c>
      <c r="X1603">
        <v>0.69211394742005239</v>
      </c>
      <c r="Y1603" t="b">
        <v>1</v>
      </c>
      <c r="Z1603" t="b">
        <v>0</v>
      </c>
      <c r="AA1603" t="b">
        <v>1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 x14ac:dyDescent="0.35">
      <c r="A1604" s="1">
        <v>1602</v>
      </c>
      <c r="B1604">
        <v>10</v>
      </c>
      <c r="C1604">
        <v>1</v>
      </c>
      <c r="D1604">
        <v>52</v>
      </c>
      <c r="E1604">
        <v>0</v>
      </c>
      <c r="F1604">
        <v>0</v>
      </c>
      <c r="G1604">
        <v>0</v>
      </c>
      <c r="H1604">
        <v>8.0264448000003199</v>
      </c>
      <c r="I1604">
        <v>2.3299112999999352</v>
      </c>
      <c r="J1604">
        <v>10.35635610000026</v>
      </c>
      <c r="K1604">
        <v>0</v>
      </c>
      <c r="L1604">
        <v>0</v>
      </c>
      <c r="M1604">
        <v>459.1953125</v>
      </c>
      <c r="N1604">
        <v>452.40625</v>
      </c>
      <c r="O1604">
        <v>32</v>
      </c>
      <c r="P1604">
        <v>33</v>
      </c>
      <c r="Q1604" t="b">
        <v>0</v>
      </c>
      <c r="R1604" t="b">
        <v>0</v>
      </c>
      <c r="S1604">
        <v>1.5757575757575759</v>
      </c>
      <c r="T1604">
        <v>1.5757575757575759</v>
      </c>
      <c r="U1604">
        <v>1.0905933886623089</v>
      </c>
      <c r="V1604">
        <v>1.0905933886623089</v>
      </c>
      <c r="W1604">
        <v>0.69210734280492714</v>
      </c>
      <c r="X1604">
        <v>0.69210734280492714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 x14ac:dyDescent="0.35">
      <c r="A1605" s="1">
        <v>1603</v>
      </c>
      <c r="B1605">
        <v>10</v>
      </c>
      <c r="C1605">
        <v>1</v>
      </c>
      <c r="D1605">
        <v>53</v>
      </c>
      <c r="E1605">
        <v>0</v>
      </c>
      <c r="F1605">
        <v>0</v>
      </c>
      <c r="G1605">
        <v>0</v>
      </c>
      <c r="H1605">
        <v>8.0264448000003199</v>
      </c>
      <c r="I1605">
        <v>2.3299112999999352</v>
      </c>
      <c r="J1605">
        <v>10.35635610000026</v>
      </c>
      <c r="K1605">
        <v>0</v>
      </c>
      <c r="L1605">
        <v>0</v>
      </c>
      <c r="M1605">
        <v>459.1953125</v>
      </c>
      <c r="N1605">
        <v>452.40625</v>
      </c>
      <c r="O1605">
        <v>32</v>
      </c>
      <c r="P1605">
        <v>33</v>
      </c>
      <c r="Q1605" t="b">
        <v>0</v>
      </c>
      <c r="R1605" t="b">
        <v>0</v>
      </c>
      <c r="S1605">
        <v>1.606060606060606</v>
      </c>
      <c r="T1605">
        <v>1.606060606060606</v>
      </c>
      <c r="U1605">
        <v>1.087985349723112</v>
      </c>
      <c r="V1605">
        <v>1.087985349723112</v>
      </c>
      <c r="W1605">
        <v>0.67742484039363549</v>
      </c>
      <c r="X1605">
        <v>0.67742484039363549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1</v>
      </c>
      <c r="AG1605" t="b">
        <v>0</v>
      </c>
      <c r="AH1605" t="b">
        <v>0</v>
      </c>
    </row>
    <row r="1606" spans="1:34" x14ac:dyDescent="0.35">
      <c r="A1606" s="1">
        <v>1604</v>
      </c>
      <c r="B1606">
        <v>10</v>
      </c>
      <c r="C1606">
        <v>1</v>
      </c>
      <c r="D1606">
        <v>54</v>
      </c>
      <c r="E1606">
        <v>0</v>
      </c>
      <c r="F1606">
        <v>0</v>
      </c>
      <c r="G1606">
        <v>0</v>
      </c>
      <c r="H1606">
        <v>8.0264448000003199</v>
      </c>
      <c r="I1606">
        <v>2.3299112999999352</v>
      </c>
      <c r="J1606">
        <v>10.35635610000026</v>
      </c>
      <c r="K1606">
        <v>0</v>
      </c>
      <c r="L1606">
        <v>0</v>
      </c>
      <c r="M1606">
        <v>459.1953125</v>
      </c>
      <c r="N1606">
        <v>452.40625</v>
      </c>
      <c r="O1606">
        <v>32</v>
      </c>
      <c r="P1606">
        <v>33</v>
      </c>
      <c r="Q1606" t="b">
        <v>0</v>
      </c>
      <c r="R1606" t="b">
        <v>0</v>
      </c>
      <c r="S1606">
        <v>1.636363636363636</v>
      </c>
      <c r="T1606">
        <v>1.636363636363636</v>
      </c>
      <c r="U1606">
        <v>1.112940413335936</v>
      </c>
      <c r="V1606">
        <v>1.112940413335936</v>
      </c>
      <c r="W1606">
        <v>0.68013025259418292</v>
      </c>
      <c r="X1606">
        <v>0.68013025259418292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 x14ac:dyDescent="0.35">
      <c r="A1607" s="1">
        <v>1605</v>
      </c>
      <c r="B1607">
        <v>10</v>
      </c>
      <c r="C1607">
        <v>1</v>
      </c>
      <c r="D1607">
        <v>55</v>
      </c>
      <c r="E1607">
        <v>0</v>
      </c>
      <c r="F1607">
        <v>0</v>
      </c>
      <c r="G1607">
        <v>0</v>
      </c>
      <c r="H1607">
        <v>8.0264448000003199</v>
      </c>
      <c r="I1607">
        <v>2.3299112999999352</v>
      </c>
      <c r="J1607">
        <v>10.35635610000026</v>
      </c>
      <c r="K1607">
        <v>0</v>
      </c>
      <c r="L1607">
        <v>0</v>
      </c>
      <c r="M1607">
        <v>459.1953125</v>
      </c>
      <c r="N1607">
        <v>452.40625</v>
      </c>
      <c r="O1607">
        <v>32</v>
      </c>
      <c r="P1607">
        <v>33</v>
      </c>
      <c r="Q1607" t="b">
        <v>0</v>
      </c>
      <c r="R1607" t="b">
        <v>0</v>
      </c>
      <c r="S1607">
        <v>1.666666666666667</v>
      </c>
      <c r="T1607">
        <v>1.666666666666667</v>
      </c>
      <c r="U1607">
        <v>1.163686670314078</v>
      </c>
      <c r="V1607">
        <v>1.163686670314078</v>
      </c>
      <c r="W1607">
        <v>0.69821200218844703</v>
      </c>
      <c r="X1607">
        <v>0.69821200218844703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 x14ac:dyDescent="0.35">
      <c r="A1608" s="1">
        <v>1606</v>
      </c>
      <c r="B1608">
        <v>10</v>
      </c>
      <c r="C1608">
        <v>1</v>
      </c>
      <c r="D1608">
        <v>56</v>
      </c>
      <c r="E1608">
        <v>0.85152329999999665</v>
      </c>
      <c r="F1608">
        <v>0.29803240000001102</v>
      </c>
      <c r="G1608">
        <v>1.1495557000000081</v>
      </c>
      <c r="H1608">
        <v>8.8779681000003166</v>
      </c>
      <c r="I1608">
        <v>2.6279436999999461</v>
      </c>
      <c r="J1608">
        <v>11.505911800000259</v>
      </c>
      <c r="K1608">
        <v>448.171875</v>
      </c>
      <c r="L1608">
        <v>439.62109375</v>
      </c>
      <c r="M1608">
        <v>459.1953125</v>
      </c>
      <c r="N1608">
        <v>452.40625</v>
      </c>
      <c r="O1608">
        <v>33</v>
      </c>
      <c r="P1608">
        <v>33</v>
      </c>
      <c r="Q1608" t="b">
        <v>1</v>
      </c>
      <c r="R1608" t="b">
        <v>0</v>
      </c>
      <c r="S1608">
        <v>1.696969696969697</v>
      </c>
      <c r="T1608">
        <v>1.696969696969697</v>
      </c>
      <c r="U1608">
        <v>1.237054174360618</v>
      </c>
      <c r="V1608">
        <v>1.237054174360618</v>
      </c>
      <c r="W1608">
        <v>0.7289783527482212</v>
      </c>
      <c r="X1608">
        <v>0.7289783527482212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 x14ac:dyDescent="0.35">
      <c r="A1609" s="1">
        <v>1607</v>
      </c>
      <c r="B1609">
        <v>10</v>
      </c>
      <c r="C1609">
        <v>1</v>
      </c>
      <c r="D1609">
        <v>57</v>
      </c>
      <c r="E1609">
        <v>0.2018093000000363</v>
      </c>
      <c r="F1609">
        <v>2.83615000000168E-2</v>
      </c>
      <c r="G1609">
        <v>0.23017080000005311</v>
      </c>
      <c r="H1609">
        <v>9.0797774000003528</v>
      </c>
      <c r="I1609">
        <v>2.656305199999963</v>
      </c>
      <c r="J1609">
        <v>11.736082600000319</v>
      </c>
      <c r="K1609">
        <v>449.1875</v>
      </c>
      <c r="L1609">
        <v>442.39453125</v>
      </c>
      <c r="M1609">
        <v>459.1953125</v>
      </c>
      <c r="N1609">
        <v>452.40625</v>
      </c>
      <c r="O1609">
        <v>34</v>
      </c>
      <c r="P1609">
        <v>34</v>
      </c>
      <c r="Q1609" t="b">
        <v>1</v>
      </c>
      <c r="R1609" t="b">
        <v>0</v>
      </c>
      <c r="S1609">
        <v>1.6764705882352939</v>
      </c>
      <c r="T1609">
        <v>1.6764705882352939</v>
      </c>
      <c r="U1609">
        <v>1.224016939754391</v>
      </c>
      <c r="V1609">
        <v>1.224016939754391</v>
      </c>
      <c r="W1609">
        <v>0.73011536757279449</v>
      </c>
      <c r="X1609">
        <v>0.73011536757279449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0</v>
      </c>
      <c r="AH1609" t="b">
        <v>1</v>
      </c>
    </row>
    <row r="1610" spans="1:34" x14ac:dyDescent="0.35">
      <c r="A1610" s="1">
        <v>1608</v>
      </c>
      <c r="B1610">
        <v>10</v>
      </c>
      <c r="C1610">
        <v>1</v>
      </c>
      <c r="D1610">
        <v>58</v>
      </c>
      <c r="E1610">
        <v>0.20115040000007409</v>
      </c>
      <c r="F1610">
        <v>2.9387799999994971E-2</v>
      </c>
      <c r="G1610">
        <v>0.23053820000006911</v>
      </c>
      <c r="H1610">
        <v>9.2809278000004269</v>
      </c>
      <c r="I1610">
        <v>2.6856929999999579</v>
      </c>
      <c r="J1610">
        <v>11.96662080000038</v>
      </c>
      <c r="K1610">
        <v>450.06640625</v>
      </c>
      <c r="L1610">
        <v>442.64453125</v>
      </c>
      <c r="M1610">
        <v>459.1953125</v>
      </c>
      <c r="N1610">
        <v>452.40625</v>
      </c>
      <c r="O1610">
        <v>34</v>
      </c>
      <c r="P1610">
        <v>35</v>
      </c>
      <c r="Q1610" t="b">
        <v>0</v>
      </c>
      <c r="R1610" t="b">
        <v>0</v>
      </c>
      <c r="S1610">
        <v>1.657142857142857</v>
      </c>
      <c r="T1610">
        <v>1.657142857142857</v>
      </c>
      <c r="U1610">
        <v>1.211291414464869</v>
      </c>
      <c r="V1610">
        <v>1.211291414464869</v>
      </c>
      <c r="W1610">
        <v>0.73095171562535177</v>
      </c>
      <c r="X1610">
        <v>0.73095171562535177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 x14ac:dyDescent="0.35">
      <c r="A1611" s="1">
        <v>1609</v>
      </c>
      <c r="B1611">
        <v>10</v>
      </c>
      <c r="C1611">
        <v>1</v>
      </c>
      <c r="D1611">
        <v>59</v>
      </c>
      <c r="E1611">
        <v>0.20666629999993799</v>
      </c>
      <c r="F1611">
        <v>3.5044000000027609E-2</v>
      </c>
      <c r="G1611">
        <v>0.2417102999999656</v>
      </c>
      <c r="H1611">
        <v>9.487594100000365</v>
      </c>
      <c r="I1611">
        <v>2.720736999999986</v>
      </c>
      <c r="J1611">
        <v>12.20833110000035</v>
      </c>
      <c r="K1611">
        <v>451.07421875</v>
      </c>
      <c r="L1611">
        <v>442.90234375</v>
      </c>
      <c r="M1611">
        <v>459.1953125</v>
      </c>
      <c r="N1611">
        <v>452.40625</v>
      </c>
      <c r="O1611">
        <v>35</v>
      </c>
      <c r="P1611">
        <v>35</v>
      </c>
      <c r="Q1611" t="b">
        <v>1</v>
      </c>
      <c r="R1611" t="b">
        <v>0</v>
      </c>
      <c r="S1611">
        <v>1.6857142857142859</v>
      </c>
      <c r="T1611">
        <v>1.6857142857142859</v>
      </c>
      <c r="U1611">
        <v>1.207121724244435</v>
      </c>
      <c r="V1611">
        <v>1.207121724244435</v>
      </c>
      <c r="W1611">
        <v>0.71608915845008836</v>
      </c>
      <c r="X1611">
        <v>0.71608915845008836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 x14ac:dyDescent="0.35">
      <c r="A1612" s="1">
        <v>1610</v>
      </c>
      <c r="B1612">
        <v>10</v>
      </c>
      <c r="C1612">
        <v>1</v>
      </c>
      <c r="D1612">
        <v>60</v>
      </c>
      <c r="E1612">
        <v>0.2099896999999942</v>
      </c>
      <c r="F1612">
        <v>3.5650299999986153E-2</v>
      </c>
      <c r="G1612">
        <v>0.24563999999998029</v>
      </c>
      <c r="H1612">
        <v>9.6975838000003591</v>
      </c>
      <c r="I1612">
        <v>2.7563872999999721</v>
      </c>
      <c r="J1612">
        <v>12.453971100000331</v>
      </c>
      <c r="K1612">
        <v>451.953125</v>
      </c>
      <c r="L1612">
        <v>443.15625</v>
      </c>
      <c r="M1612">
        <v>459.1953125</v>
      </c>
      <c r="N1612">
        <v>452.40625</v>
      </c>
      <c r="O1612">
        <v>35</v>
      </c>
      <c r="P1612">
        <v>36</v>
      </c>
      <c r="Q1612" t="b">
        <v>0</v>
      </c>
      <c r="R1612" t="b">
        <v>0</v>
      </c>
      <c r="S1612">
        <v>1.666666666666667</v>
      </c>
      <c r="T1612">
        <v>1.666666666666667</v>
      </c>
      <c r="U1612">
        <v>1.195228609334394</v>
      </c>
      <c r="V1612">
        <v>1.195228609334394</v>
      </c>
      <c r="W1612">
        <v>0.71713716560063612</v>
      </c>
      <c r="X1612">
        <v>0.71713716560063612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1</v>
      </c>
      <c r="AG1612" t="b">
        <v>0</v>
      </c>
      <c r="AH1612" t="b">
        <v>0</v>
      </c>
    </row>
    <row r="1613" spans="1:34" x14ac:dyDescent="0.35">
      <c r="A1613" s="1">
        <v>1611</v>
      </c>
      <c r="B1613">
        <v>10</v>
      </c>
      <c r="C1613">
        <v>1</v>
      </c>
      <c r="D1613">
        <v>61</v>
      </c>
      <c r="E1613">
        <v>0.21589360000007221</v>
      </c>
      <c r="F1613">
        <v>3.8911699999971461E-2</v>
      </c>
      <c r="G1613">
        <v>0.25480530000004359</v>
      </c>
      <c r="H1613">
        <v>9.9134774000004313</v>
      </c>
      <c r="I1613">
        <v>2.7952989999999431</v>
      </c>
      <c r="J1613">
        <v>12.708776400000369</v>
      </c>
      <c r="K1613">
        <v>452.8984375</v>
      </c>
      <c r="L1613">
        <v>447.90234375</v>
      </c>
      <c r="M1613">
        <v>459.1953125</v>
      </c>
      <c r="N1613">
        <v>452.40625</v>
      </c>
      <c r="O1613">
        <v>35</v>
      </c>
      <c r="P1613">
        <v>36</v>
      </c>
      <c r="Q1613" t="b">
        <v>0</v>
      </c>
      <c r="R1613" t="b">
        <v>0</v>
      </c>
      <c r="S1613">
        <v>1.694444444444444</v>
      </c>
      <c r="T1613">
        <v>1.694444444444444</v>
      </c>
      <c r="U1613">
        <v>1.190904684789664</v>
      </c>
      <c r="V1613">
        <v>1.190904684789664</v>
      </c>
      <c r="W1613">
        <v>0.70282899430209655</v>
      </c>
      <c r="X1613">
        <v>0.70282899430209655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1</v>
      </c>
      <c r="AG1613" t="b">
        <v>0</v>
      </c>
      <c r="AH1613" t="b">
        <v>0</v>
      </c>
    </row>
    <row r="1614" spans="1:34" x14ac:dyDescent="0.35">
      <c r="A1614" s="1">
        <v>1612</v>
      </c>
      <c r="B1614">
        <v>10</v>
      </c>
      <c r="C1614">
        <v>1</v>
      </c>
      <c r="D1614">
        <v>62</v>
      </c>
      <c r="E1614">
        <v>0.21905379999998331</v>
      </c>
      <c r="F1614">
        <v>4.3854800000019623E-2</v>
      </c>
      <c r="G1614">
        <v>0.26290860000000288</v>
      </c>
      <c r="H1614">
        <v>10.132531200000409</v>
      </c>
      <c r="I1614">
        <v>2.8391537999999632</v>
      </c>
      <c r="J1614">
        <v>12.971685000000379</v>
      </c>
      <c r="K1614">
        <v>453.8046875</v>
      </c>
      <c r="L1614">
        <v>448.15625</v>
      </c>
      <c r="M1614">
        <v>459.1953125</v>
      </c>
      <c r="N1614">
        <v>452.40625</v>
      </c>
      <c r="O1614">
        <v>36</v>
      </c>
      <c r="P1614">
        <v>36</v>
      </c>
      <c r="Q1614" t="b">
        <v>1</v>
      </c>
      <c r="R1614" t="b">
        <v>0</v>
      </c>
      <c r="S1614">
        <v>1.7222222222222221</v>
      </c>
      <c r="T1614">
        <v>1.7222222222222221</v>
      </c>
      <c r="U1614">
        <v>1.2097487604837891</v>
      </c>
      <c r="V1614">
        <v>1.2097487604837891</v>
      </c>
      <c r="W1614">
        <v>0.70243476415187733</v>
      </c>
      <c r="X1614">
        <v>0.70243476415187733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1</v>
      </c>
      <c r="AG1614" t="b">
        <v>0</v>
      </c>
      <c r="AH1614" t="b">
        <v>0</v>
      </c>
    </row>
    <row r="1615" spans="1:34" x14ac:dyDescent="0.35">
      <c r="A1615" s="1">
        <v>1613</v>
      </c>
      <c r="B1615">
        <v>10</v>
      </c>
      <c r="C1615">
        <v>1</v>
      </c>
      <c r="D1615">
        <v>63</v>
      </c>
      <c r="E1615">
        <v>0.2230111000000079</v>
      </c>
      <c r="F1615">
        <v>4.8656900000082708E-2</v>
      </c>
      <c r="G1615">
        <v>0.27166800000009061</v>
      </c>
      <c r="H1615">
        <v>10.355542300000421</v>
      </c>
      <c r="I1615">
        <v>2.887810700000045</v>
      </c>
      <c r="J1615">
        <v>13.24335300000047</v>
      </c>
      <c r="K1615">
        <v>455.26171875</v>
      </c>
      <c r="L1615">
        <v>449.359375</v>
      </c>
      <c r="M1615">
        <v>459.1953125</v>
      </c>
      <c r="N1615">
        <v>452.40625</v>
      </c>
      <c r="O1615">
        <v>36</v>
      </c>
      <c r="P1615">
        <v>37</v>
      </c>
      <c r="Q1615" t="b">
        <v>0</v>
      </c>
      <c r="R1615" t="b">
        <v>0</v>
      </c>
      <c r="S1615">
        <v>1.7027027027027031</v>
      </c>
      <c r="T1615">
        <v>1.7027027027027031</v>
      </c>
      <c r="U1615">
        <v>1.1987230443004491</v>
      </c>
      <c r="V1615">
        <v>1.1987230443004491</v>
      </c>
      <c r="W1615">
        <v>0.70401194665264488</v>
      </c>
      <c r="X1615">
        <v>0.70401194665264488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 x14ac:dyDescent="0.35">
      <c r="A1616" s="1">
        <v>1614</v>
      </c>
      <c r="B1616">
        <v>10</v>
      </c>
      <c r="C1616">
        <v>1</v>
      </c>
      <c r="D1616">
        <v>64</v>
      </c>
      <c r="E1616">
        <v>0.226260600000046</v>
      </c>
      <c r="F1616">
        <v>5.7457199999987552E-2</v>
      </c>
      <c r="G1616">
        <v>0.28371780000003349</v>
      </c>
      <c r="H1616">
        <v>10.58180290000047</v>
      </c>
      <c r="I1616">
        <v>2.945267900000033</v>
      </c>
      <c r="J1616">
        <v>13.5270708000005</v>
      </c>
      <c r="K1616">
        <v>456.171875</v>
      </c>
      <c r="L1616">
        <v>449.609375</v>
      </c>
      <c r="M1616">
        <v>459.1953125</v>
      </c>
      <c r="N1616">
        <v>452.40625</v>
      </c>
      <c r="O1616">
        <v>37</v>
      </c>
      <c r="P1616">
        <v>37</v>
      </c>
      <c r="Q1616" t="b">
        <v>1</v>
      </c>
      <c r="R1616" t="b">
        <v>0</v>
      </c>
      <c r="S1616">
        <v>1.72972972972973</v>
      </c>
      <c r="T1616">
        <v>1.72972972972973</v>
      </c>
      <c r="U1616">
        <v>1.1937021927285401</v>
      </c>
      <c r="V1616">
        <v>1.1937021927285401</v>
      </c>
      <c r="W1616">
        <v>0.69010908017118733</v>
      </c>
      <c r="X1616">
        <v>0.69010908017118733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 x14ac:dyDescent="0.35">
      <c r="A1617" s="1">
        <v>1615</v>
      </c>
      <c r="B1617">
        <v>10</v>
      </c>
      <c r="C1617">
        <v>1</v>
      </c>
      <c r="D1617">
        <v>65</v>
      </c>
      <c r="E1617">
        <v>0.2314934999999991</v>
      </c>
      <c r="F1617">
        <v>7.3635800000033669E-2</v>
      </c>
      <c r="G1617">
        <v>0.3051293000000328</v>
      </c>
      <c r="H1617">
        <v>10.813296400000469</v>
      </c>
      <c r="I1617">
        <v>3.0189037000000671</v>
      </c>
      <c r="J1617">
        <v>13.832200100000531</v>
      </c>
      <c r="K1617">
        <v>459.1953125</v>
      </c>
      <c r="L1617">
        <v>452.40625</v>
      </c>
      <c r="M1617">
        <v>459.1953125</v>
      </c>
      <c r="N1617">
        <v>452.40625</v>
      </c>
      <c r="O1617">
        <v>37</v>
      </c>
      <c r="P1617">
        <v>38</v>
      </c>
      <c r="Q1617" t="b">
        <v>0</v>
      </c>
      <c r="R1617" t="b">
        <v>0</v>
      </c>
      <c r="S1617">
        <v>1.7105263157894739</v>
      </c>
      <c r="T1617">
        <v>1.7105263157894739</v>
      </c>
      <c r="U1617">
        <v>1.18339627451332</v>
      </c>
      <c r="V1617">
        <v>1.18339627451332</v>
      </c>
      <c r="W1617">
        <v>0.69183166817701813</v>
      </c>
      <c r="X1617">
        <v>0.69183166817701813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 x14ac:dyDescent="0.35">
      <c r="A1618" s="1">
        <v>1616</v>
      </c>
      <c r="B1618">
        <v>10</v>
      </c>
      <c r="C1618">
        <v>1</v>
      </c>
      <c r="D1618">
        <v>66</v>
      </c>
      <c r="E1618">
        <v>0.1123330000000351</v>
      </c>
      <c r="F1618">
        <v>4.1693600000030528E-2</v>
      </c>
      <c r="G1618">
        <v>0.1540266000000656</v>
      </c>
      <c r="H1618">
        <v>10.925629400000499</v>
      </c>
      <c r="I1618">
        <v>3.0605973000000972</v>
      </c>
      <c r="J1618">
        <v>13.9862267000006</v>
      </c>
      <c r="K1618">
        <v>457.72265625</v>
      </c>
      <c r="L1618">
        <v>451.05859375</v>
      </c>
      <c r="M1618">
        <v>459.1953125</v>
      </c>
      <c r="N1618">
        <v>452.40625</v>
      </c>
      <c r="O1618">
        <v>38</v>
      </c>
      <c r="P1618">
        <v>38</v>
      </c>
      <c r="Q1618" t="b">
        <v>1</v>
      </c>
      <c r="R1618" t="b">
        <v>0</v>
      </c>
      <c r="S1618">
        <v>1.736842105263158</v>
      </c>
      <c r="T1618">
        <v>1.736842105263158</v>
      </c>
      <c r="U1618">
        <v>1.178276582184836</v>
      </c>
      <c r="V1618">
        <v>1.178276582184836</v>
      </c>
      <c r="W1618">
        <v>0.67840166853066297</v>
      </c>
      <c r="X1618">
        <v>0.67840166853066297</v>
      </c>
      <c r="Y1618" t="b">
        <v>1</v>
      </c>
      <c r="Z1618" t="b">
        <v>1</v>
      </c>
      <c r="AA1618" t="b">
        <v>1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 x14ac:dyDescent="0.35">
      <c r="A1619" s="1">
        <v>1617</v>
      </c>
      <c r="B1619">
        <v>10</v>
      </c>
      <c r="C1619">
        <v>1</v>
      </c>
      <c r="D1619">
        <v>67</v>
      </c>
      <c r="E1619">
        <v>0</v>
      </c>
      <c r="F1619">
        <v>0</v>
      </c>
      <c r="G1619">
        <v>0</v>
      </c>
      <c r="H1619">
        <v>10.925629400000499</v>
      </c>
      <c r="I1619">
        <v>3.0605973000000972</v>
      </c>
      <c r="J1619">
        <v>13.9862267000006</v>
      </c>
      <c r="K1619">
        <v>0</v>
      </c>
      <c r="L1619">
        <v>0</v>
      </c>
      <c r="M1619">
        <v>459.1953125</v>
      </c>
      <c r="N1619">
        <v>452.40625</v>
      </c>
      <c r="O1619">
        <v>39</v>
      </c>
      <c r="P1619">
        <v>39</v>
      </c>
      <c r="Q1619" t="b">
        <v>1</v>
      </c>
      <c r="R1619" t="b">
        <v>0</v>
      </c>
      <c r="S1619">
        <v>1.7179487179487181</v>
      </c>
      <c r="T1619">
        <v>1.7179487179487181</v>
      </c>
      <c r="U1619">
        <v>1.1686410900276201</v>
      </c>
      <c r="V1619">
        <v>1.1686410900276201</v>
      </c>
      <c r="W1619">
        <v>0.68025376882204769</v>
      </c>
      <c r="X1619">
        <v>0.68025376882204769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 x14ac:dyDescent="0.35">
      <c r="A1620" s="1">
        <v>1618</v>
      </c>
      <c r="B1620">
        <v>10</v>
      </c>
      <c r="C1620">
        <v>1</v>
      </c>
      <c r="D1620">
        <v>68</v>
      </c>
      <c r="E1620">
        <v>0.69210309999999708</v>
      </c>
      <c r="F1620">
        <v>0.23932999999999541</v>
      </c>
      <c r="G1620">
        <v>0.93143309999999246</v>
      </c>
      <c r="H1620">
        <v>11.6177325000005</v>
      </c>
      <c r="I1620">
        <v>3.299927300000093</v>
      </c>
      <c r="J1620">
        <v>14.917659800000591</v>
      </c>
      <c r="K1620">
        <v>448.171875</v>
      </c>
      <c r="L1620">
        <v>439.62109375</v>
      </c>
      <c r="M1620">
        <v>459.1953125</v>
      </c>
      <c r="N1620">
        <v>452.40625</v>
      </c>
      <c r="O1620">
        <v>40</v>
      </c>
      <c r="P1620">
        <v>40</v>
      </c>
      <c r="Q1620" t="b">
        <v>1</v>
      </c>
      <c r="R1620" t="b">
        <v>0</v>
      </c>
      <c r="S1620">
        <v>1.7</v>
      </c>
      <c r="T1620">
        <v>1.7</v>
      </c>
      <c r="U1620">
        <v>1.1591331863033441</v>
      </c>
      <c r="V1620">
        <v>1.1591331863033441</v>
      </c>
      <c r="W1620">
        <v>0.68184305076667318</v>
      </c>
      <c r="X1620">
        <v>0.68184305076667318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 x14ac:dyDescent="0.35">
      <c r="A1621" s="1">
        <v>1619</v>
      </c>
      <c r="B1621">
        <v>10</v>
      </c>
      <c r="C1621">
        <v>1</v>
      </c>
      <c r="D1621">
        <v>69</v>
      </c>
      <c r="E1621">
        <v>0.18836489999995359</v>
      </c>
      <c r="F1621">
        <v>2.7146500000014839E-2</v>
      </c>
      <c r="G1621">
        <v>0.21551139999996849</v>
      </c>
      <c r="H1621">
        <v>11.80609740000045</v>
      </c>
      <c r="I1621">
        <v>3.327073800000107</v>
      </c>
      <c r="J1621">
        <v>15.133171200000559</v>
      </c>
      <c r="K1621">
        <v>449.1875</v>
      </c>
      <c r="L1621">
        <v>442.39453125</v>
      </c>
      <c r="M1621">
        <v>459.1953125</v>
      </c>
      <c r="N1621">
        <v>452.40625</v>
      </c>
      <c r="O1621">
        <v>41</v>
      </c>
      <c r="P1621">
        <v>41</v>
      </c>
      <c r="Q1621" t="b">
        <v>1</v>
      </c>
      <c r="R1621" t="b">
        <v>0</v>
      </c>
      <c r="S1621">
        <v>1.6829268292682931</v>
      </c>
      <c r="T1621">
        <v>1.6829268292682931</v>
      </c>
      <c r="U1621">
        <v>1.149761375030574</v>
      </c>
      <c r="V1621">
        <v>1.149761375030574</v>
      </c>
      <c r="W1621">
        <v>0.68319154168483354</v>
      </c>
      <c r="X1621">
        <v>0.68319154168483354</v>
      </c>
      <c r="Y1621" t="b">
        <v>1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 x14ac:dyDescent="0.35">
      <c r="A1622" s="1">
        <v>1620</v>
      </c>
      <c r="B1622">
        <v>10</v>
      </c>
      <c r="C1622">
        <v>1</v>
      </c>
      <c r="D1622">
        <v>70</v>
      </c>
      <c r="E1622">
        <v>0</v>
      </c>
      <c r="F1622">
        <v>0</v>
      </c>
      <c r="G1622">
        <v>0</v>
      </c>
      <c r="H1622">
        <v>11.80609740000045</v>
      </c>
      <c r="I1622">
        <v>3.327073800000107</v>
      </c>
      <c r="J1622">
        <v>15.133171200000559</v>
      </c>
      <c r="K1622">
        <v>0</v>
      </c>
      <c r="L1622">
        <v>0</v>
      </c>
      <c r="M1622">
        <v>459.1953125</v>
      </c>
      <c r="N1622">
        <v>452.40625</v>
      </c>
      <c r="O1622">
        <v>41</v>
      </c>
      <c r="P1622">
        <v>42</v>
      </c>
      <c r="Q1622" t="b">
        <v>0</v>
      </c>
      <c r="R1622" t="b">
        <v>0</v>
      </c>
      <c r="S1622">
        <v>1.666666666666667</v>
      </c>
      <c r="T1622">
        <v>1.666666666666667</v>
      </c>
      <c r="U1622">
        <v>1.1405318970244021</v>
      </c>
      <c r="V1622">
        <v>1.1405318970244021</v>
      </c>
      <c r="W1622">
        <v>0.68431913821464119</v>
      </c>
      <c r="X1622">
        <v>0.68431913821464119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0</v>
      </c>
      <c r="AH1622" t="b">
        <v>1</v>
      </c>
    </row>
    <row r="1623" spans="1:34" x14ac:dyDescent="0.35">
      <c r="A1623" s="1">
        <v>1621</v>
      </c>
      <c r="B1623">
        <v>10</v>
      </c>
      <c r="C1623">
        <v>1</v>
      </c>
      <c r="D1623">
        <v>71</v>
      </c>
      <c r="E1623">
        <v>0.69193400000000338</v>
      </c>
      <c r="F1623">
        <v>0.23685769999997319</v>
      </c>
      <c r="G1623">
        <v>0.92879169999997657</v>
      </c>
      <c r="H1623">
        <v>12.49803140000046</v>
      </c>
      <c r="I1623">
        <v>3.5639315000000811</v>
      </c>
      <c r="J1623">
        <v>16.061962900000541</v>
      </c>
      <c r="K1623">
        <v>448.171875</v>
      </c>
      <c r="L1623">
        <v>439.62109375</v>
      </c>
      <c r="M1623">
        <v>459.1953125</v>
      </c>
      <c r="N1623">
        <v>452.40625</v>
      </c>
      <c r="O1623">
        <v>42</v>
      </c>
      <c r="P1623">
        <v>42</v>
      </c>
      <c r="Q1623" t="b">
        <v>1</v>
      </c>
      <c r="R1623" t="b">
        <v>0</v>
      </c>
      <c r="S1623">
        <v>1.69047619047619</v>
      </c>
      <c r="T1623">
        <v>1.69047619047619</v>
      </c>
      <c r="U1623">
        <v>1.136706737349767</v>
      </c>
      <c r="V1623">
        <v>1.136706737349767</v>
      </c>
      <c r="W1623">
        <v>0.67241806998155262</v>
      </c>
      <c r="X1623">
        <v>0.67241806998155262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 x14ac:dyDescent="0.35">
      <c r="A1624" s="1">
        <v>1622</v>
      </c>
      <c r="B1624">
        <v>10</v>
      </c>
      <c r="C1624">
        <v>1</v>
      </c>
      <c r="D1624">
        <v>72</v>
      </c>
      <c r="E1624">
        <v>0.18863879999997829</v>
      </c>
      <c r="F1624">
        <v>2.3497299999974079E-2</v>
      </c>
      <c r="G1624">
        <v>0.21213609999995239</v>
      </c>
      <c r="H1624">
        <v>12.686670200000441</v>
      </c>
      <c r="I1624">
        <v>3.5874288000000552</v>
      </c>
      <c r="J1624">
        <v>16.27409900000049</v>
      </c>
      <c r="K1624">
        <v>449.1875</v>
      </c>
      <c r="L1624">
        <v>442.39453125</v>
      </c>
      <c r="M1624">
        <v>459.1953125</v>
      </c>
      <c r="N1624">
        <v>452.40625</v>
      </c>
      <c r="O1624">
        <v>43</v>
      </c>
      <c r="P1624">
        <v>43</v>
      </c>
      <c r="Q1624" t="b">
        <v>1</v>
      </c>
      <c r="R1624" t="b">
        <v>0</v>
      </c>
      <c r="S1624">
        <v>1.6744186046511631</v>
      </c>
      <c r="T1624">
        <v>1.6744186046511631</v>
      </c>
      <c r="U1624">
        <v>1.1280182840581241</v>
      </c>
      <c r="V1624">
        <v>1.1280182840581241</v>
      </c>
      <c r="W1624">
        <v>0.67367758631249086</v>
      </c>
      <c r="X1624">
        <v>0.67367758631249086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 x14ac:dyDescent="0.35">
      <c r="A1625" s="1">
        <v>1623</v>
      </c>
      <c r="B1625">
        <v>10</v>
      </c>
      <c r="C1625">
        <v>1</v>
      </c>
      <c r="D1625">
        <v>73</v>
      </c>
      <c r="E1625">
        <v>0.19137000000000631</v>
      </c>
      <c r="F1625">
        <v>3.1691700000010307E-2</v>
      </c>
      <c r="G1625">
        <v>0.2230617000000166</v>
      </c>
      <c r="H1625">
        <v>12.87804020000044</v>
      </c>
      <c r="I1625">
        <v>3.619120500000065</v>
      </c>
      <c r="J1625">
        <v>16.49716070000051</v>
      </c>
      <c r="K1625">
        <v>450.06640625</v>
      </c>
      <c r="L1625">
        <v>442.64453125</v>
      </c>
      <c r="M1625">
        <v>459.1953125</v>
      </c>
      <c r="N1625">
        <v>452.40625</v>
      </c>
      <c r="O1625">
        <v>44</v>
      </c>
      <c r="P1625">
        <v>44</v>
      </c>
      <c r="Q1625" t="b">
        <v>1</v>
      </c>
      <c r="R1625" t="b">
        <v>0</v>
      </c>
      <c r="S1625">
        <v>1.6590909090909089</v>
      </c>
      <c r="T1625">
        <v>1.6590909090909089</v>
      </c>
      <c r="U1625">
        <v>1.119451315313575</v>
      </c>
      <c r="V1625">
        <v>1.119451315313575</v>
      </c>
      <c r="W1625">
        <v>0.67473777909311383</v>
      </c>
      <c r="X1625">
        <v>0.67473777909311383</v>
      </c>
      <c r="Y1625" t="b">
        <v>1</v>
      </c>
      <c r="Z1625" t="b">
        <v>1</v>
      </c>
      <c r="AA1625" t="b">
        <v>1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 x14ac:dyDescent="0.35">
      <c r="A1626" s="1">
        <v>1624</v>
      </c>
      <c r="B1626">
        <v>11</v>
      </c>
      <c r="C1626">
        <v>3</v>
      </c>
      <c r="D1626">
        <v>1</v>
      </c>
      <c r="E1626">
        <v>5.5328700000018223E-2</v>
      </c>
      <c r="F1626">
        <v>4.9581000000102904E-3</v>
      </c>
      <c r="G1626">
        <v>6.0286800000028513E-2</v>
      </c>
      <c r="H1626">
        <v>5.5328700000018223E-2</v>
      </c>
      <c r="I1626">
        <v>4.9581000000102904E-3</v>
      </c>
      <c r="J1626">
        <v>6.0286800000028513E-2</v>
      </c>
      <c r="K1626">
        <v>445.34765625</v>
      </c>
      <c r="L1626">
        <v>436.56640625</v>
      </c>
      <c r="M1626">
        <v>445.34765625</v>
      </c>
      <c r="N1626">
        <v>436.56640625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1</v>
      </c>
      <c r="AG1626" t="b">
        <v>0</v>
      </c>
      <c r="AH1626" t="b">
        <v>0</v>
      </c>
    </row>
    <row r="1627" spans="1:34" x14ac:dyDescent="0.35">
      <c r="A1627" s="1">
        <v>1625</v>
      </c>
      <c r="B1627">
        <v>11</v>
      </c>
      <c r="C1627">
        <v>3</v>
      </c>
      <c r="D1627">
        <v>2</v>
      </c>
      <c r="E1627">
        <v>4.4914000000005672E-2</v>
      </c>
      <c r="F1627">
        <v>2.1444999999857832E-3</v>
      </c>
      <c r="G1627">
        <v>4.7058499999991447E-2</v>
      </c>
      <c r="H1627">
        <v>0.1002427000000239</v>
      </c>
      <c r="I1627">
        <v>7.1025999999960732E-3</v>
      </c>
      <c r="J1627">
        <v>0.10734530000002</v>
      </c>
      <c r="K1627">
        <v>445.34765625</v>
      </c>
      <c r="L1627">
        <v>436.56640625</v>
      </c>
      <c r="M1627">
        <v>445.34765625</v>
      </c>
      <c r="N1627">
        <v>436.56640625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 x14ac:dyDescent="0.35">
      <c r="A1628" s="1">
        <v>1626</v>
      </c>
      <c r="B1628">
        <v>11</v>
      </c>
      <c r="C1628">
        <v>3</v>
      </c>
      <c r="D1628">
        <v>3</v>
      </c>
      <c r="E1628">
        <v>4.6327599999983697E-2</v>
      </c>
      <c r="F1628">
        <v>3.8820000000328041E-3</v>
      </c>
      <c r="G1628">
        <v>5.0209600000016508E-2</v>
      </c>
      <c r="H1628">
        <v>0.14657030000000759</v>
      </c>
      <c r="I1628">
        <v>1.098460000002888E-2</v>
      </c>
      <c r="J1628">
        <v>0.1575549000000365</v>
      </c>
      <c r="K1628">
        <v>445.34765625</v>
      </c>
      <c r="L1628">
        <v>436.56640625</v>
      </c>
      <c r="M1628">
        <v>445.34765625</v>
      </c>
      <c r="N1628">
        <v>436.56640625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 x14ac:dyDescent="0.35">
      <c r="A1629" s="1">
        <v>1627</v>
      </c>
      <c r="B1629">
        <v>11</v>
      </c>
      <c r="C1629">
        <v>3</v>
      </c>
      <c r="D1629">
        <v>4</v>
      </c>
      <c r="E1629">
        <v>4.7702800000024581E-2</v>
      </c>
      <c r="F1629">
        <v>4.560499999968215E-3</v>
      </c>
      <c r="G1629">
        <v>5.2263299999992803E-2</v>
      </c>
      <c r="H1629">
        <v>0.1942731000000322</v>
      </c>
      <c r="I1629">
        <v>1.554509999999709E-2</v>
      </c>
      <c r="J1629">
        <v>0.20981820000002929</v>
      </c>
      <c r="K1629">
        <v>445.34765625</v>
      </c>
      <c r="L1629">
        <v>436.56640625</v>
      </c>
      <c r="M1629">
        <v>445.34765625</v>
      </c>
      <c r="N1629">
        <v>436.56640625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 x14ac:dyDescent="0.35">
      <c r="A1630" s="1">
        <v>1628</v>
      </c>
      <c r="B1630">
        <v>11</v>
      </c>
      <c r="C1630">
        <v>3</v>
      </c>
      <c r="D1630">
        <v>5</v>
      </c>
      <c r="E1630">
        <v>4.8657800000000861E-2</v>
      </c>
      <c r="F1630">
        <v>4.7868000000335087E-3</v>
      </c>
      <c r="G1630">
        <v>5.344460000003437E-2</v>
      </c>
      <c r="H1630">
        <v>0.24293090000003301</v>
      </c>
      <c r="I1630">
        <v>2.03319000000306E-2</v>
      </c>
      <c r="J1630">
        <v>0.26326280000006358</v>
      </c>
      <c r="K1630">
        <v>445.34765625</v>
      </c>
      <c r="L1630">
        <v>436.56640625</v>
      </c>
      <c r="M1630">
        <v>445.34765625</v>
      </c>
      <c r="N1630">
        <v>436.56640625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 x14ac:dyDescent="0.35">
      <c r="A1631" s="1">
        <v>1629</v>
      </c>
      <c r="B1631">
        <v>11</v>
      </c>
      <c r="C1631">
        <v>3</v>
      </c>
      <c r="D1631">
        <v>6</v>
      </c>
      <c r="E1631">
        <v>5.0123699999971898E-2</v>
      </c>
      <c r="F1631">
        <v>5.1766999999927066E-3</v>
      </c>
      <c r="G1631">
        <v>5.5300399999964611E-2</v>
      </c>
      <c r="H1631">
        <v>0.29305460000000488</v>
      </c>
      <c r="I1631">
        <v>2.5508600000023311E-2</v>
      </c>
      <c r="J1631">
        <v>0.31856320000002819</v>
      </c>
      <c r="K1631">
        <v>445.34765625</v>
      </c>
      <c r="L1631">
        <v>436.56640625</v>
      </c>
      <c r="M1631">
        <v>445.34765625</v>
      </c>
      <c r="N1631">
        <v>436.56640625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 x14ac:dyDescent="0.35">
      <c r="A1632" s="1">
        <v>1630</v>
      </c>
      <c r="B1632">
        <v>11</v>
      </c>
      <c r="C1632">
        <v>3</v>
      </c>
      <c r="D1632">
        <v>7</v>
      </c>
      <c r="E1632">
        <v>5.1644500000008968E-2</v>
      </c>
      <c r="F1632">
        <v>5.9668999999757943E-3</v>
      </c>
      <c r="G1632">
        <v>5.7611399999984769E-2</v>
      </c>
      <c r="H1632">
        <v>0.34469910000001391</v>
      </c>
      <c r="I1632">
        <v>3.1475499999999101E-2</v>
      </c>
      <c r="J1632">
        <v>0.37617460000001302</v>
      </c>
      <c r="K1632">
        <v>445.34765625</v>
      </c>
      <c r="L1632">
        <v>436.56640625</v>
      </c>
      <c r="M1632">
        <v>445.34765625</v>
      </c>
      <c r="N1632">
        <v>436.56640625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 x14ac:dyDescent="0.35">
      <c r="A1633" s="1">
        <v>1631</v>
      </c>
      <c r="B1633">
        <v>11</v>
      </c>
      <c r="C1633">
        <v>3</v>
      </c>
      <c r="D1633">
        <v>8</v>
      </c>
      <c r="E1633">
        <v>5.2799600000014379E-2</v>
      </c>
      <c r="F1633">
        <v>6.0315000000059626E-3</v>
      </c>
      <c r="G1633">
        <v>5.8831100000020342E-2</v>
      </c>
      <c r="H1633">
        <v>0.39749870000002829</v>
      </c>
      <c r="I1633">
        <v>3.7507000000005057E-2</v>
      </c>
      <c r="J1633">
        <v>0.43500570000003341</v>
      </c>
      <c r="K1633">
        <v>445.34765625</v>
      </c>
      <c r="L1633">
        <v>436.56640625</v>
      </c>
      <c r="M1633">
        <v>445.34765625</v>
      </c>
      <c r="N1633">
        <v>436.56640625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 x14ac:dyDescent="0.35">
      <c r="A1634" s="1">
        <v>1632</v>
      </c>
      <c r="B1634">
        <v>11</v>
      </c>
      <c r="C1634">
        <v>3</v>
      </c>
      <c r="D1634">
        <v>9</v>
      </c>
      <c r="E1634">
        <v>5.3770600000007107E-2</v>
      </c>
      <c r="F1634">
        <v>7.3574000000462547E-3</v>
      </c>
      <c r="G1634">
        <v>6.1128000000053362E-2</v>
      </c>
      <c r="H1634">
        <v>0.4512693000000354</v>
      </c>
      <c r="I1634">
        <v>4.4864400000051319E-2</v>
      </c>
      <c r="J1634">
        <v>0.49613370000008672</v>
      </c>
      <c r="K1634">
        <v>445.34765625</v>
      </c>
      <c r="L1634">
        <v>436.56640625</v>
      </c>
      <c r="M1634">
        <v>445.34765625</v>
      </c>
      <c r="N1634">
        <v>436.56640625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1</v>
      </c>
      <c r="AG1634" t="b">
        <v>0</v>
      </c>
      <c r="AH1634" t="b">
        <v>0</v>
      </c>
    </row>
    <row r="1635" spans="1:34" x14ac:dyDescent="0.35">
      <c r="A1635" s="1">
        <v>1633</v>
      </c>
      <c r="B1635">
        <v>11</v>
      </c>
      <c r="C1635">
        <v>3</v>
      </c>
      <c r="D1635">
        <v>10</v>
      </c>
      <c r="E1635">
        <v>5.4601300000001629E-2</v>
      </c>
      <c r="F1635">
        <v>7.8397999999992862E-3</v>
      </c>
      <c r="G1635">
        <v>6.2441100000000922E-2</v>
      </c>
      <c r="H1635">
        <v>0.50587060000003703</v>
      </c>
      <c r="I1635">
        <v>5.2704200000050612E-2</v>
      </c>
      <c r="J1635">
        <v>0.55857480000008763</v>
      </c>
      <c r="K1635">
        <v>445.34765625</v>
      </c>
      <c r="L1635">
        <v>436.56640625</v>
      </c>
      <c r="M1635">
        <v>445.34765625</v>
      </c>
      <c r="N1635">
        <v>436.56640625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 x14ac:dyDescent="0.35">
      <c r="A1636" s="1">
        <v>1634</v>
      </c>
      <c r="B1636">
        <v>11</v>
      </c>
      <c r="C1636">
        <v>3</v>
      </c>
      <c r="D1636">
        <v>11</v>
      </c>
      <c r="E1636">
        <v>5.6451699999968241E-2</v>
      </c>
      <c r="F1636">
        <v>1.0003999999980809E-2</v>
      </c>
      <c r="G1636">
        <v>6.6455699999949047E-2</v>
      </c>
      <c r="H1636">
        <v>0.56232230000000527</v>
      </c>
      <c r="I1636">
        <v>6.2708200000031411E-2</v>
      </c>
      <c r="J1636">
        <v>0.62503050000003668</v>
      </c>
      <c r="K1636">
        <v>445.34765625</v>
      </c>
      <c r="L1636">
        <v>436.56640625</v>
      </c>
      <c r="M1636">
        <v>445.34765625</v>
      </c>
      <c r="N1636">
        <v>436.56640625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 x14ac:dyDescent="0.35">
      <c r="A1637" s="1">
        <v>1635</v>
      </c>
      <c r="B1637">
        <v>11</v>
      </c>
      <c r="C1637">
        <v>3</v>
      </c>
      <c r="D1637">
        <v>12</v>
      </c>
      <c r="E1637">
        <v>5.6986900000026708E-2</v>
      </c>
      <c r="F1637">
        <v>1.218760000000429E-2</v>
      </c>
      <c r="G1637">
        <v>6.9174500000031003E-2</v>
      </c>
      <c r="H1637">
        <v>0.61930920000003198</v>
      </c>
      <c r="I1637">
        <v>7.4895800000035706E-2</v>
      </c>
      <c r="J1637">
        <v>0.69420500000006768</v>
      </c>
      <c r="K1637">
        <v>445.34765625</v>
      </c>
      <c r="L1637">
        <v>436.56640625</v>
      </c>
      <c r="M1637">
        <v>445.34765625</v>
      </c>
      <c r="N1637">
        <v>436.56640625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 x14ac:dyDescent="0.35">
      <c r="A1638" s="1">
        <v>1636</v>
      </c>
      <c r="B1638">
        <v>11</v>
      </c>
      <c r="C1638">
        <v>3</v>
      </c>
      <c r="D1638">
        <v>13</v>
      </c>
      <c r="E1638">
        <v>5.8175999999946271E-2</v>
      </c>
      <c r="F1638">
        <v>2.1001699999999349E-2</v>
      </c>
      <c r="G1638">
        <v>7.9177699999945617E-2</v>
      </c>
      <c r="H1638">
        <v>0.67748519999997825</v>
      </c>
      <c r="I1638">
        <v>9.5897500000035052E-2</v>
      </c>
      <c r="J1638">
        <v>0.7733827000000133</v>
      </c>
      <c r="K1638">
        <v>445.34765625</v>
      </c>
      <c r="L1638">
        <v>436.56640625</v>
      </c>
      <c r="M1638">
        <v>445.34765625</v>
      </c>
      <c r="N1638">
        <v>436.56640625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 x14ac:dyDescent="0.35">
      <c r="A1639" s="1">
        <v>1637</v>
      </c>
      <c r="B1639">
        <v>11</v>
      </c>
      <c r="C1639">
        <v>3</v>
      </c>
      <c r="D1639">
        <v>14</v>
      </c>
      <c r="E1639">
        <v>5.8115200000031557E-2</v>
      </c>
      <c r="F1639">
        <v>2.5216199999988479E-2</v>
      </c>
      <c r="G1639">
        <v>8.3331400000020039E-2</v>
      </c>
      <c r="H1639">
        <v>0.73560040000000981</v>
      </c>
      <c r="I1639">
        <v>0.1211137000000235</v>
      </c>
      <c r="J1639">
        <v>0.85671410000003334</v>
      </c>
      <c r="K1639">
        <v>445.34765625</v>
      </c>
      <c r="L1639">
        <v>436.56640625</v>
      </c>
      <c r="M1639">
        <v>445.34765625</v>
      </c>
      <c r="N1639">
        <v>436.56640625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 x14ac:dyDescent="0.35">
      <c r="A1640" s="1">
        <v>1638</v>
      </c>
      <c r="B1640">
        <v>11</v>
      </c>
      <c r="C1640">
        <v>3</v>
      </c>
      <c r="D1640">
        <v>15</v>
      </c>
      <c r="E1640">
        <v>5.9785999999974138E-2</v>
      </c>
      <c r="F1640">
        <v>3.8972100000023602E-2</v>
      </c>
      <c r="G1640">
        <v>9.8758099999997739E-2</v>
      </c>
      <c r="H1640">
        <v>0.79538639999998395</v>
      </c>
      <c r="I1640">
        <v>0.1600858000000471</v>
      </c>
      <c r="J1640">
        <v>0.95547220000003108</v>
      </c>
      <c r="K1640">
        <v>446.37109375</v>
      </c>
      <c r="L1640">
        <v>437.59375</v>
      </c>
      <c r="M1640">
        <v>446.37109375</v>
      </c>
      <c r="N1640">
        <v>437.59375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 x14ac:dyDescent="0.35">
      <c r="A1641" s="1">
        <v>1639</v>
      </c>
      <c r="B1641">
        <v>11</v>
      </c>
      <c r="C1641">
        <v>3</v>
      </c>
      <c r="D1641">
        <v>16</v>
      </c>
      <c r="E1641">
        <v>5.9831400000007313E-2</v>
      </c>
      <c r="F1641">
        <v>5.2267400000005182E-2</v>
      </c>
      <c r="G1641">
        <v>0.1120988000000125</v>
      </c>
      <c r="H1641">
        <v>0.85521779999999126</v>
      </c>
      <c r="I1641">
        <v>0.21235320000005231</v>
      </c>
      <c r="J1641">
        <v>1.067571000000044</v>
      </c>
      <c r="K1641">
        <v>446.4453125</v>
      </c>
      <c r="L1641">
        <v>437.66796875</v>
      </c>
      <c r="M1641">
        <v>446.4453125</v>
      </c>
      <c r="N1641">
        <v>437.66796875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 x14ac:dyDescent="0.35">
      <c r="A1642" s="1">
        <v>1640</v>
      </c>
      <c r="B1642">
        <v>11</v>
      </c>
      <c r="C1642">
        <v>3</v>
      </c>
      <c r="D1642">
        <v>17</v>
      </c>
      <c r="E1642">
        <v>6.0751299999992632E-2</v>
      </c>
      <c r="F1642">
        <v>8.8298300000019481E-2</v>
      </c>
      <c r="G1642">
        <v>0.14904960000001211</v>
      </c>
      <c r="H1642">
        <v>0.91596909999998388</v>
      </c>
      <c r="I1642">
        <v>0.30065150000007179</v>
      </c>
      <c r="J1642">
        <v>1.2166206000000559</v>
      </c>
      <c r="K1642">
        <v>446.51953125</v>
      </c>
      <c r="L1642">
        <v>437.74609375</v>
      </c>
      <c r="M1642">
        <v>446.51953125</v>
      </c>
      <c r="N1642">
        <v>437.74609375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 x14ac:dyDescent="0.35">
      <c r="A1643" s="1">
        <v>1641</v>
      </c>
      <c r="B1643">
        <v>11</v>
      </c>
      <c r="C1643">
        <v>3</v>
      </c>
      <c r="D1643">
        <v>18</v>
      </c>
      <c r="E1643">
        <v>6.2455400000033023E-2</v>
      </c>
      <c r="F1643">
        <v>0.1386451999999849</v>
      </c>
      <c r="G1643">
        <v>0.20110060000001789</v>
      </c>
      <c r="H1643">
        <v>0.97842450000001691</v>
      </c>
      <c r="I1643">
        <v>0.43929670000005672</v>
      </c>
      <c r="J1643">
        <v>1.4177212000000741</v>
      </c>
      <c r="K1643">
        <v>447.6796875</v>
      </c>
      <c r="L1643">
        <v>439.421875</v>
      </c>
      <c r="M1643">
        <v>447.6796875</v>
      </c>
      <c r="N1643">
        <v>439.421875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 x14ac:dyDescent="0.35">
      <c r="A1644" s="1">
        <v>1642</v>
      </c>
      <c r="B1644">
        <v>11</v>
      </c>
      <c r="C1644">
        <v>3</v>
      </c>
      <c r="D1644">
        <v>19</v>
      </c>
      <c r="E1644">
        <v>6.2744900000041071E-2</v>
      </c>
      <c r="F1644">
        <v>0.24041579999999391</v>
      </c>
      <c r="G1644">
        <v>0.30316070000003492</v>
      </c>
      <c r="H1644">
        <v>1.041169400000058</v>
      </c>
      <c r="I1644">
        <v>0.67971250000005057</v>
      </c>
      <c r="J1644">
        <v>1.720881900000109</v>
      </c>
      <c r="K1644">
        <v>447.828125</v>
      </c>
      <c r="L1644">
        <v>439.49609375</v>
      </c>
      <c r="M1644">
        <v>447.828125</v>
      </c>
      <c r="N1644">
        <v>439.49609375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 x14ac:dyDescent="0.35">
      <c r="A1645" s="1">
        <v>1643</v>
      </c>
      <c r="B1645">
        <v>11</v>
      </c>
      <c r="C1645">
        <v>3</v>
      </c>
      <c r="D1645">
        <v>20</v>
      </c>
      <c r="E1645">
        <v>6.3795900000002348E-2</v>
      </c>
      <c r="F1645">
        <v>3.076549999997269E-2</v>
      </c>
      <c r="G1645">
        <v>9.4561399999975038E-2</v>
      </c>
      <c r="H1645">
        <v>1.1049653000000601</v>
      </c>
      <c r="I1645">
        <v>0.71047800000002326</v>
      </c>
      <c r="J1645">
        <v>1.815443300000084</v>
      </c>
      <c r="K1645">
        <v>448.18359375</v>
      </c>
      <c r="L1645">
        <v>439.82421875</v>
      </c>
      <c r="M1645">
        <v>448.18359375</v>
      </c>
      <c r="N1645">
        <v>439.82421875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 x14ac:dyDescent="0.35">
      <c r="A1646" s="1">
        <v>1644</v>
      </c>
      <c r="B1646">
        <v>11</v>
      </c>
      <c r="C1646">
        <v>2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1</v>
      </c>
      <c r="AG1646" t="b">
        <v>0</v>
      </c>
      <c r="AH1646" t="b">
        <v>0</v>
      </c>
    </row>
    <row r="1647" spans="1:34" x14ac:dyDescent="0.35">
      <c r="A1647" s="1">
        <v>1645</v>
      </c>
      <c r="B1647">
        <v>11</v>
      </c>
      <c r="C1647">
        <v>2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0</v>
      </c>
      <c r="AH1647" t="b">
        <v>1</v>
      </c>
    </row>
    <row r="1648" spans="1:34" x14ac:dyDescent="0.35">
      <c r="A1648" s="1">
        <v>1646</v>
      </c>
      <c r="B1648">
        <v>11</v>
      </c>
      <c r="C1648">
        <v>2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3</v>
      </c>
      <c r="T1648">
        <v>3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 x14ac:dyDescent="0.35">
      <c r="A1649" s="1">
        <v>1647</v>
      </c>
      <c r="B1649">
        <v>11</v>
      </c>
      <c r="C1649">
        <v>2</v>
      </c>
      <c r="D1649">
        <v>4</v>
      </c>
      <c r="E1649">
        <v>0.1650870999999938</v>
      </c>
      <c r="F1649">
        <v>4.23731999999859E-2</v>
      </c>
      <c r="G1649">
        <v>0.2074602999999797</v>
      </c>
      <c r="H1649">
        <v>0.1650870999999938</v>
      </c>
      <c r="I1649">
        <v>4.23731999999859E-2</v>
      </c>
      <c r="J1649">
        <v>0.2074602999999797</v>
      </c>
      <c r="K1649">
        <v>447.43359375</v>
      </c>
      <c r="L1649">
        <v>438.5859375</v>
      </c>
      <c r="M1649">
        <v>447.43359375</v>
      </c>
      <c r="N1649">
        <v>438.5859375</v>
      </c>
      <c r="O1649">
        <v>0</v>
      </c>
      <c r="P1649">
        <v>1</v>
      </c>
      <c r="Q1649" t="b">
        <v>0</v>
      </c>
      <c r="R1649" t="b">
        <v>0</v>
      </c>
      <c r="S1649">
        <v>4</v>
      </c>
      <c r="T1649">
        <v>4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 x14ac:dyDescent="0.35">
      <c r="A1650" s="1">
        <v>1648</v>
      </c>
      <c r="B1650">
        <v>11</v>
      </c>
      <c r="C1650">
        <v>2</v>
      </c>
      <c r="D1650">
        <v>5</v>
      </c>
      <c r="E1650">
        <v>6.5698400000030688E-2</v>
      </c>
      <c r="F1650">
        <v>5.935700000009092E-3</v>
      </c>
      <c r="G1650">
        <v>7.163410000003978E-2</v>
      </c>
      <c r="H1650">
        <v>0.23078550000002451</v>
      </c>
      <c r="I1650">
        <v>4.8308899999994992E-2</v>
      </c>
      <c r="J1650">
        <v>0.2790944000000195</v>
      </c>
      <c r="K1650">
        <v>447.43359375</v>
      </c>
      <c r="L1650">
        <v>438.5859375</v>
      </c>
      <c r="M1650">
        <v>447.43359375</v>
      </c>
      <c r="N1650">
        <v>438.5859375</v>
      </c>
      <c r="O1650">
        <v>0</v>
      </c>
      <c r="P1650">
        <v>1</v>
      </c>
      <c r="Q1650" t="b">
        <v>0</v>
      </c>
      <c r="R1650" t="b">
        <v>0</v>
      </c>
      <c r="S1650">
        <v>5</v>
      </c>
      <c r="T1650">
        <v>5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 x14ac:dyDescent="0.35">
      <c r="A1651" s="1">
        <v>1649</v>
      </c>
      <c r="B1651">
        <v>11</v>
      </c>
      <c r="C1651">
        <v>2</v>
      </c>
      <c r="D1651">
        <v>6</v>
      </c>
      <c r="E1651">
        <v>6.6410799999971459E-2</v>
      </c>
      <c r="F1651">
        <v>8.4244999999896208E-3</v>
      </c>
      <c r="G1651">
        <v>7.483529999996108E-2</v>
      </c>
      <c r="H1651">
        <v>0.29719629999999603</v>
      </c>
      <c r="I1651">
        <v>5.6733399999984613E-2</v>
      </c>
      <c r="J1651">
        <v>0.35392969999998058</v>
      </c>
      <c r="K1651">
        <v>447.43359375</v>
      </c>
      <c r="L1651">
        <v>438.5859375</v>
      </c>
      <c r="M1651">
        <v>447.43359375</v>
      </c>
      <c r="N1651">
        <v>438.5859375</v>
      </c>
      <c r="O1651">
        <v>0</v>
      </c>
      <c r="P1651">
        <v>1</v>
      </c>
      <c r="Q1651" t="b">
        <v>0</v>
      </c>
      <c r="R1651" t="b">
        <v>0</v>
      </c>
      <c r="S1651">
        <v>6</v>
      </c>
      <c r="T1651">
        <v>6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 x14ac:dyDescent="0.35">
      <c r="A1652" s="1">
        <v>1650</v>
      </c>
      <c r="B1652">
        <v>11</v>
      </c>
      <c r="C1652">
        <v>2</v>
      </c>
      <c r="D1652">
        <v>7</v>
      </c>
      <c r="E1652">
        <v>6.789600000001883E-2</v>
      </c>
      <c r="F1652">
        <v>9.1084999999679894E-3</v>
      </c>
      <c r="G1652">
        <v>7.700449999998682E-2</v>
      </c>
      <c r="H1652">
        <v>0.3650923000000148</v>
      </c>
      <c r="I1652">
        <v>6.5841899999952602E-2</v>
      </c>
      <c r="J1652">
        <v>0.4309341999999674</v>
      </c>
      <c r="K1652">
        <v>448.5234375</v>
      </c>
      <c r="L1652">
        <v>439.67578125</v>
      </c>
      <c r="M1652">
        <v>448.5234375</v>
      </c>
      <c r="N1652">
        <v>439.67578125</v>
      </c>
      <c r="O1652">
        <v>0</v>
      </c>
      <c r="P1652">
        <v>1</v>
      </c>
      <c r="Q1652" t="b">
        <v>0</v>
      </c>
      <c r="R1652" t="b">
        <v>0</v>
      </c>
      <c r="S1652">
        <v>7</v>
      </c>
      <c r="T1652">
        <v>7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 x14ac:dyDescent="0.35">
      <c r="A1653" s="1">
        <v>1651</v>
      </c>
      <c r="B1653">
        <v>11</v>
      </c>
      <c r="C1653">
        <v>2</v>
      </c>
      <c r="D1653">
        <v>8</v>
      </c>
      <c r="E1653">
        <v>7.0231100000000879E-2</v>
      </c>
      <c r="F1653">
        <v>9.3175999999743908E-3</v>
      </c>
      <c r="G1653">
        <v>7.954869999997527E-2</v>
      </c>
      <c r="H1653">
        <v>0.43532340000001568</v>
      </c>
      <c r="I1653">
        <v>7.5159499999926993E-2</v>
      </c>
      <c r="J1653">
        <v>0.51048289999994267</v>
      </c>
      <c r="K1653">
        <v>448.76953125</v>
      </c>
      <c r="L1653">
        <v>439.86328125</v>
      </c>
      <c r="M1653">
        <v>448.76953125</v>
      </c>
      <c r="N1653">
        <v>439.86328125</v>
      </c>
      <c r="O1653">
        <v>0</v>
      </c>
      <c r="P1653">
        <v>1</v>
      </c>
      <c r="Q1653" t="b">
        <v>0</v>
      </c>
      <c r="R1653" t="b">
        <v>0</v>
      </c>
      <c r="S1653">
        <v>8</v>
      </c>
      <c r="T1653">
        <v>8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 x14ac:dyDescent="0.35">
      <c r="A1654" s="1">
        <v>1652</v>
      </c>
      <c r="B1654">
        <v>11</v>
      </c>
      <c r="C1654">
        <v>2</v>
      </c>
      <c r="D1654">
        <v>9</v>
      </c>
      <c r="E1654">
        <v>7.2101700000018809E-2</v>
      </c>
      <c r="F1654">
        <v>1.0577000000012051E-2</v>
      </c>
      <c r="G1654">
        <v>8.2678700000030858E-2</v>
      </c>
      <c r="H1654">
        <v>0.50742510000003449</v>
      </c>
      <c r="I1654">
        <v>8.5736499999939042E-2</v>
      </c>
      <c r="J1654">
        <v>0.59316159999997353</v>
      </c>
      <c r="K1654">
        <v>448.9609375</v>
      </c>
      <c r="L1654">
        <v>440.05078125</v>
      </c>
      <c r="M1654">
        <v>448.9609375</v>
      </c>
      <c r="N1654">
        <v>440.05078125</v>
      </c>
      <c r="O1654">
        <v>0</v>
      </c>
      <c r="P1654">
        <v>1</v>
      </c>
      <c r="Q1654" t="b">
        <v>0</v>
      </c>
      <c r="R1654" t="b">
        <v>0</v>
      </c>
      <c r="S1654">
        <v>9</v>
      </c>
      <c r="T1654">
        <v>9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0</v>
      </c>
      <c r="AH1654" t="b">
        <v>1</v>
      </c>
    </row>
    <row r="1655" spans="1:34" x14ac:dyDescent="0.35">
      <c r="A1655" s="1">
        <v>1653</v>
      </c>
      <c r="B1655">
        <v>11</v>
      </c>
      <c r="C1655">
        <v>2</v>
      </c>
      <c r="D1655">
        <v>10</v>
      </c>
      <c r="E1655">
        <v>7.4164099999961763E-2</v>
      </c>
      <c r="F1655">
        <v>1.2055299999985889E-2</v>
      </c>
      <c r="G1655">
        <v>8.6219399999947655E-2</v>
      </c>
      <c r="H1655">
        <v>0.58158919999999625</v>
      </c>
      <c r="I1655">
        <v>9.7791799999924933E-2</v>
      </c>
      <c r="J1655">
        <v>0.67938099999992119</v>
      </c>
      <c r="K1655">
        <v>453.53515625</v>
      </c>
      <c r="L1655">
        <v>446.42578125</v>
      </c>
      <c r="M1655">
        <v>453.53515625</v>
      </c>
      <c r="N1655">
        <v>446.42578125</v>
      </c>
      <c r="O1655">
        <v>1</v>
      </c>
      <c r="P1655">
        <v>1</v>
      </c>
      <c r="Q1655" t="b">
        <v>1</v>
      </c>
      <c r="R1655" t="b">
        <v>0</v>
      </c>
      <c r="S1655">
        <v>10</v>
      </c>
      <c r="T1655">
        <v>10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1</v>
      </c>
      <c r="AG1655" t="b">
        <v>0</v>
      </c>
      <c r="AH1655" t="b">
        <v>0</v>
      </c>
    </row>
    <row r="1656" spans="1:34" x14ac:dyDescent="0.35">
      <c r="A1656" s="1">
        <v>1654</v>
      </c>
      <c r="B1656">
        <v>11</v>
      </c>
      <c r="C1656">
        <v>2</v>
      </c>
      <c r="D1656">
        <v>11</v>
      </c>
      <c r="E1656">
        <v>7.5726499999973385E-2</v>
      </c>
      <c r="F1656">
        <v>1.2807699999996199E-2</v>
      </c>
      <c r="G1656">
        <v>8.8534199999969587E-2</v>
      </c>
      <c r="H1656">
        <v>0.65731569999996964</v>
      </c>
      <c r="I1656">
        <v>0.11059949999992109</v>
      </c>
      <c r="J1656">
        <v>0.76791519999989077</v>
      </c>
      <c r="K1656">
        <v>454.21875</v>
      </c>
      <c r="L1656">
        <v>446.61328125</v>
      </c>
      <c r="M1656">
        <v>454.21875</v>
      </c>
      <c r="N1656">
        <v>446.61328125</v>
      </c>
      <c r="O1656">
        <v>1</v>
      </c>
      <c r="P1656">
        <v>2</v>
      </c>
      <c r="Q1656" t="b">
        <v>0</v>
      </c>
      <c r="R1656" t="b">
        <v>0</v>
      </c>
      <c r="S1656">
        <v>5.5</v>
      </c>
      <c r="T1656">
        <v>5.5</v>
      </c>
      <c r="U1656">
        <v>6.3639610306789276</v>
      </c>
      <c r="V1656">
        <v>6.3639610306789276</v>
      </c>
      <c r="W1656">
        <v>1.1570838237598049</v>
      </c>
      <c r="X1656">
        <v>1.1570838237598049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0</v>
      </c>
      <c r="AH1656" t="b">
        <v>1</v>
      </c>
    </row>
    <row r="1657" spans="1:34" x14ac:dyDescent="0.35">
      <c r="A1657" s="1">
        <v>1655</v>
      </c>
      <c r="B1657">
        <v>11</v>
      </c>
      <c r="C1657">
        <v>2</v>
      </c>
      <c r="D1657">
        <v>12</v>
      </c>
      <c r="E1657">
        <v>7.7349000000026535E-2</v>
      </c>
      <c r="F1657">
        <v>1.31652000000031E-2</v>
      </c>
      <c r="G1657">
        <v>9.0514200000029632E-2</v>
      </c>
      <c r="H1657">
        <v>0.73466469999999617</v>
      </c>
      <c r="I1657">
        <v>0.1237646999999242</v>
      </c>
      <c r="J1657">
        <v>0.85842939999992041</v>
      </c>
      <c r="K1657">
        <v>454.90234375</v>
      </c>
      <c r="L1657">
        <v>446.80078125</v>
      </c>
      <c r="M1657">
        <v>454.90234375</v>
      </c>
      <c r="N1657">
        <v>446.80078125</v>
      </c>
      <c r="O1657">
        <v>2</v>
      </c>
      <c r="P1657">
        <v>2</v>
      </c>
      <c r="Q1657" t="b">
        <v>1</v>
      </c>
      <c r="R1657" t="b">
        <v>0</v>
      </c>
      <c r="S1657">
        <v>6</v>
      </c>
      <c r="T1657">
        <v>6</v>
      </c>
      <c r="U1657">
        <v>5.6568542494923806</v>
      </c>
      <c r="V1657">
        <v>5.6568542494923806</v>
      </c>
      <c r="W1657">
        <v>0.94280904158206347</v>
      </c>
      <c r="X1657">
        <v>0.94280904158206347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 x14ac:dyDescent="0.35">
      <c r="A1658" s="1">
        <v>1656</v>
      </c>
      <c r="B1658">
        <v>11</v>
      </c>
      <c r="C1658">
        <v>2</v>
      </c>
      <c r="D1658">
        <v>13</v>
      </c>
      <c r="E1658">
        <v>7.9161499999997886E-2</v>
      </c>
      <c r="F1658">
        <v>1.6438800000003081E-2</v>
      </c>
      <c r="G1658">
        <v>9.5600300000000971E-2</v>
      </c>
      <c r="H1658">
        <v>0.81382619999999406</v>
      </c>
      <c r="I1658">
        <v>0.14020349999992729</v>
      </c>
      <c r="J1658">
        <v>0.95402969999992138</v>
      </c>
      <c r="K1658">
        <v>455.5859375</v>
      </c>
      <c r="L1658">
        <v>446.984375</v>
      </c>
      <c r="M1658">
        <v>455.5859375</v>
      </c>
      <c r="N1658">
        <v>446.984375</v>
      </c>
      <c r="O1658">
        <v>2</v>
      </c>
      <c r="P1658">
        <v>3</v>
      </c>
      <c r="Q1658" t="b">
        <v>0</v>
      </c>
      <c r="R1658" t="b">
        <v>0</v>
      </c>
      <c r="S1658">
        <v>4.333333333333333</v>
      </c>
      <c r="T1658">
        <v>4.333333333333333</v>
      </c>
      <c r="U1658">
        <v>4.9328828623162471</v>
      </c>
      <c r="V1658">
        <v>4.9328828623162471</v>
      </c>
      <c r="W1658">
        <v>1.1383575836114419</v>
      </c>
      <c r="X1658">
        <v>1.1383575836114419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0</v>
      </c>
      <c r="AH1658" t="b">
        <v>1</v>
      </c>
    </row>
    <row r="1659" spans="1:34" x14ac:dyDescent="0.35">
      <c r="A1659" s="1">
        <v>1657</v>
      </c>
      <c r="B1659">
        <v>11</v>
      </c>
      <c r="C1659">
        <v>2</v>
      </c>
      <c r="D1659">
        <v>14</v>
      </c>
      <c r="E1659">
        <v>8.0690899999979138E-2</v>
      </c>
      <c r="F1659">
        <v>1.5915699999993649E-2</v>
      </c>
      <c r="G1659">
        <v>9.6606599999972786E-2</v>
      </c>
      <c r="H1659">
        <v>0.8945170999999732</v>
      </c>
      <c r="I1659">
        <v>0.15611919999992099</v>
      </c>
      <c r="J1659">
        <v>1.0506362999998939</v>
      </c>
      <c r="K1659">
        <v>456.05859375</v>
      </c>
      <c r="L1659">
        <v>447.1640625</v>
      </c>
      <c r="M1659">
        <v>456.05859375</v>
      </c>
      <c r="N1659">
        <v>447.1640625</v>
      </c>
      <c r="O1659">
        <v>2</v>
      </c>
      <c r="P1659">
        <v>3</v>
      </c>
      <c r="Q1659" t="b">
        <v>0</v>
      </c>
      <c r="R1659" t="b">
        <v>0</v>
      </c>
      <c r="S1659">
        <v>4.666666666666667</v>
      </c>
      <c r="T1659">
        <v>4.666666666666667</v>
      </c>
      <c r="U1659">
        <v>4.6188021535170058</v>
      </c>
      <c r="V1659">
        <v>4.6188021535170058</v>
      </c>
      <c r="W1659">
        <v>0.9897433186107869</v>
      </c>
      <c r="X1659">
        <v>0.9897433186107869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1</v>
      </c>
      <c r="AG1659" t="b">
        <v>0</v>
      </c>
      <c r="AH1659" t="b">
        <v>0</v>
      </c>
    </row>
    <row r="1660" spans="1:34" x14ac:dyDescent="0.35">
      <c r="A1660" s="1">
        <v>1658</v>
      </c>
      <c r="B1660">
        <v>11</v>
      </c>
      <c r="C1660">
        <v>2</v>
      </c>
      <c r="D1660">
        <v>15</v>
      </c>
      <c r="E1660">
        <v>8.1576400000017202E-2</v>
      </c>
      <c r="F1660">
        <v>1.9663699999966869E-2</v>
      </c>
      <c r="G1660">
        <v>0.1012400999999841</v>
      </c>
      <c r="H1660">
        <v>0.9760934999999904</v>
      </c>
      <c r="I1660">
        <v>0.1757828999998878</v>
      </c>
      <c r="J1660">
        <v>1.151876399999878</v>
      </c>
      <c r="K1660">
        <v>456.875</v>
      </c>
      <c r="L1660">
        <v>450.44921875</v>
      </c>
      <c r="M1660">
        <v>456.875</v>
      </c>
      <c r="N1660">
        <v>450.44921875</v>
      </c>
      <c r="O1660">
        <v>3</v>
      </c>
      <c r="P1660">
        <v>3</v>
      </c>
      <c r="Q1660" t="b">
        <v>1</v>
      </c>
      <c r="R1660" t="b">
        <v>0</v>
      </c>
      <c r="S1660">
        <v>5</v>
      </c>
      <c r="T1660">
        <v>5</v>
      </c>
      <c r="U1660">
        <v>4.358898943540674</v>
      </c>
      <c r="V1660">
        <v>4.358898943540674</v>
      </c>
      <c r="W1660">
        <v>0.87177978870813477</v>
      </c>
      <c r="X1660">
        <v>0.87177978870813477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1</v>
      </c>
      <c r="AG1660" t="b">
        <v>0</v>
      </c>
      <c r="AH1660" t="b">
        <v>0</v>
      </c>
    </row>
    <row r="1661" spans="1:34" x14ac:dyDescent="0.35">
      <c r="A1661" s="1">
        <v>1659</v>
      </c>
      <c r="B1661">
        <v>11</v>
      </c>
      <c r="C1661">
        <v>2</v>
      </c>
      <c r="D1661">
        <v>16</v>
      </c>
      <c r="E1661">
        <v>8.3311600000001818E-2</v>
      </c>
      <c r="F1661">
        <v>2.279519999996182E-2</v>
      </c>
      <c r="G1661">
        <v>0.1061067999999636</v>
      </c>
      <c r="H1661">
        <v>1.059405099999992</v>
      </c>
      <c r="I1661">
        <v>0.19857809999984971</v>
      </c>
      <c r="J1661">
        <v>1.2579831999998421</v>
      </c>
      <c r="K1661">
        <v>457.55859375</v>
      </c>
      <c r="L1661">
        <v>450.63671875</v>
      </c>
      <c r="M1661">
        <v>457.55859375</v>
      </c>
      <c r="N1661">
        <v>450.63671875</v>
      </c>
      <c r="O1661">
        <v>3</v>
      </c>
      <c r="P1661">
        <v>4</v>
      </c>
      <c r="Q1661" t="b">
        <v>0</v>
      </c>
      <c r="R1661" t="b">
        <v>0</v>
      </c>
      <c r="S1661">
        <v>4</v>
      </c>
      <c r="T1661">
        <v>4</v>
      </c>
      <c r="U1661">
        <v>4.0824829046386304</v>
      </c>
      <c r="V1661">
        <v>4.0824829046386304</v>
      </c>
      <c r="W1661">
        <v>1.020620726159658</v>
      </c>
      <c r="X1661">
        <v>1.020620726159658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 x14ac:dyDescent="0.35">
      <c r="A1662" s="1">
        <v>1660</v>
      </c>
      <c r="B1662">
        <v>11</v>
      </c>
      <c r="C1662">
        <v>2</v>
      </c>
      <c r="D1662">
        <v>17</v>
      </c>
      <c r="E1662">
        <v>8.3580100000006041E-2</v>
      </c>
      <c r="F1662">
        <v>2.720690000001014E-2</v>
      </c>
      <c r="G1662">
        <v>0.11078700000001621</v>
      </c>
      <c r="H1662">
        <v>1.142985199999998</v>
      </c>
      <c r="I1662">
        <v>0.22578499999985979</v>
      </c>
      <c r="J1662">
        <v>1.3687701999998581</v>
      </c>
      <c r="K1662">
        <v>458.1796875</v>
      </c>
      <c r="L1662">
        <v>450.81640625</v>
      </c>
      <c r="M1662">
        <v>458.1796875</v>
      </c>
      <c r="N1662">
        <v>450.81640625</v>
      </c>
      <c r="O1662">
        <v>4</v>
      </c>
      <c r="P1662">
        <v>4</v>
      </c>
      <c r="Q1662" t="b">
        <v>1</v>
      </c>
      <c r="R1662" t="b">
        <v>0</v>
      </c>
      <c r="S1662">
        <v>4.25</v>
      </c>
      <c r="T1662">
        <v>4.25</v>
      </c>
      <c r="U1662">
        <v>3.862210075418822</v>
      </c>
      <c r="V1662">
        <v>3.862210075418822</v>
      </c>
      <c r="W1662">
        <v>0.90875531186325231</v>
      </c>
      <c r="X1662">
        <v>0.90875531186325231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 x14ac:dyDescent="0.35">
      <c r="A1663" s="1">
        <v>1661</v>
      </c>
      <c r="B1663">
        <v>11</v>
      </c>
      <c r="C1663">
        <v>2</v>
      </c>
      <c r="D1663">
        <v>18</v>
      </c>
      <c r="E1663">
        <v>8.6496800000020357E-2</v>
      </c>
      <c r="F1663">
        <v>3.7779899999975441E-2</v>
      </c>
      <c r="G1663">
        <v>0.1242766999999958</v>
      </c>
      <c r="H1663">
        <v>1.2294820000000191</v>
      </c>
      <c r="I1663">
        <v>0.26356489999983518</v>
      </c>
      <c r="J1663">
        <v>1.4930468999998541</v>
      </c>
      <c r="K1663">
        <v>459.453125</v>
      </c>
      <c r="L1663">
        <v>451.75390625</v>
      </c>
      <c r="M1663">
        <v>459.453125</v>
      </c>
      <c r="N1663">
        <v>451.75390625</v>
      </c>
      <c r="O1663">
        <v>5</v>
      </c>
      <c r="P1663">
        <v>5</v>
      </c>
      <c r="Q1663" t="b">
        <v>1</v>
      </c>
      <c r="R1663" t="b">
        <v>0</v>
      </c>
      <c r="S1663">
        <v>3.6</v>
      </c>
      <c r="T1663">
        <v>3.6</v>
      </c>
      <c r="U1663">
        <v>3.646916505762094</v>
      </c>
      <c r="V1663">
        <v>3.646916505762094</v>
      </c>
      <c r="W1663">
        <v>1.0130323627116931</v>
      </c>
      <c r="X1663">
        <v>1.0130323627116931</v>
      </c>
      <c r="Y1663" t="b">
        <v>1</v>
      </c>
      <c r="Z1663" t="b">
        <v>0</v>
      </c>
      <c r="AA1663" t="b">
        <v>1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 x14ac:dyDescent="0.35">
      <c r="A1664" s="1">
        <v>1662</v>
      </c>
      <c r="B1664">
        <v>11</v>
      </c>
      <c r="C1664">
        <v>2</v>
      </c>
      <c r="D1664">
        <v>19</v>
      </c>
      <c r="E1664">
        <v>0</v>
      </c>
      <c r="F1664">
        <v>0</v>
      </c>
      <c r="G1664">
        <v>0</v>
      </c>
      <c r="H1664">
        <v>1.2294820000000191</v>
      </c>
      <c r="I1664">
        <v>0.26356489999983518</v>
      </c>
      <c r="J1664">
        <v>1.4930468999998541</v>
      </c>
      <c r="K1664">
        <v>0</v>
      </c>
      <c r="L1664">
        <v>0</v>
      </c>
      <c r="M1664">
        <v>459.453125</v>
      </c>
      <c r="N1664">
        <v>451.75390625</v>
      </c>
      <c r="O1664">
        <v>5</v>
      </c>
      <c r="P1664">
        <v>6</v>
      </c>
      <c r="Q1664" t="b">
        <v>0</v>
      </c>
      <c r="R1664" t="b">
        <v>0</v>
      </c>
      <c r="S1664">
        <v>3.166666666666667</v>
      </c>
      <c r="T1664">
        <v>3.166666666666667</v>
      </c>
      <c r="U1664">
        <v>3.4302575219167828</v>
      </c>
      <c r="V1664">
        <v>3.4302575219167828</v>
      </c>
      <c r="W1664">
        <v>1.083239217447405</v>
      </c>
      <c r="X1664">
        <v>1.083239217447405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0</v>
      </c>
      <c r="AH1664" t="b">
        <v>1</v>
      </c>
    </row>
    <row r="1665" spans="1:34" x14ac:dyDescent="0.35">
      <c r="A1665" s="1">
        <v>1663</v>
      </c>
      <c r="B1665">
        <v>11</v>
      </c>
      <c r="C1665">
        <v>2</v>
      </c>
      <c r="D1665">
        <v>20</v>
      </c>
      <c r="E1665">
        <v>0</v>
      </c>
      <c r="F1665">
        <v>0</v>
      </c>
      <c r="G1665">
        <v>0</v>
      </c>
      <c r="H1665">
        <v>1.2294820000000191</v>
      </c>
      <c r="I1665">
        <v>0.26356489999983518</v>
      </c>
      <c r="J1665">
        <v>1.4930468999998541</v>
      </c>
      <c r="K1665">
        <v>0</v>
      </c>
      <c r="L1665">
        <v>0</v>
      </c>
      <c r="M1665">
        <v>459.453125</v>
      </c>
      <c r="N1665">
        <v>451.75390625</v>
      </c>
      <c r="O1665">
        <v>5</v>
      </c>
      <c r="P1665">
        <v>6</v>
      </c>
      <c r="Q1665" t="b">
        <v>0</v>
      </c>
      <c r="R1665" t="b">
        <v>0</v>
      </c>
      <c r="S1665">
        <v>3.333333333333333</v>
      </c>
      <c r="T1665">
        <v>3.333333333333333</v>
      </c>
      <c r="U1665">
        <v>3.3266599866332389</v>
      </c>
      <c r="V1665">
        <v>3.3266599866332389</v>
      </c>
      <c r="W1665">
        <v>0.99799799598997174</v>
      </c>
      <c r="X1665">
        <v>0.99799799598997174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 x14ac:dyDescent="0.35">
      <c r="A1666" s="1">
        <v>1664</v>
      </c>
      <c r="B1666">
        <v>11</v>
      </c>
      <c r="C1666">
        <v>2</v>
      </c>
      <c r="D1666">
        <v>21</v>
      </c>
      <c r="E1666">
        <v>0</v>
      </c>
      <c r="F1666">
        <v>0</v>
      </c>
      <c r="G1666">
        <v>0</v>
      </c>
      <c r="H1666">
        <v>1.2294820000000191</v>
      </c>
      <c r="I1666">
        <v>0.26356489999983518</v>
      </c>
      <c r="J1666">
        <v>1.4930468999998541</v>
      </c>
      <c r="K1666">
        <v>0</v>
      </c>
      <c r="L1666">
        <v>0</v>
      </c>
      <c r="M1666">
        <v>459.453125</v>
      </c>
      <c r="N1666">
        <v>451.75390625</v>
      </c>
      <c r="O1666">
        <v>6</v>
      </c>
      <c r="P1666">
        <v>6</v>
      </c>
      <c r="Q1666" t="b">
        <v>1</v>
      </c>
      <c r="R1666" t="b">
        <v>0</v>
      </c>
      <c r="S1666">
        <v>3.5</v>
      </c>
      <c r="T1666">
        <v>3.5</v>
      </c>
      <c r="U1666">
        <v>3.271085446759225</v>
      </c>
      <c r="V1666">
        <v>3.271085446759225</v>
      </c>
      <c r="W1666">
        <v>0.93459584193120715</v>
      </c>
      <c r="X1666">
        <v>0.93459584193120715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1</v>
      </c>
      <c r="AG1666" t="b">
        <v>0</v>
      </c>
      <c r="AH1666" t="b">
        <v>0</v>
      </c>
    </row>
    <row r="1667" spans="1:34" x14ac:dyDescent="0.35">
      <c r="A1667" s="1">
        <v>1665</v>
      </c>
      <c r="B1667">
        <v>11</v>
      </c>
      <c r="C1667">
        <v>2</v>
      </c>
      <c r="D1667">
        <v>22</v>
      </c>
      <c r="E1667">
        <v>0.33181110000003861</v>
      </c>
      <c r="F1667">
        <v>8.4847500000023501E-2</v>
      </c>
      <c r="G1667">
        <v>0.41665860000006211</v>
      </c>
      <c r="H1667">
        <v>1.5612931000000569</v>
      </c>
      <c r="I1667">
        <v>0.34841239999985868</v>
      </c>
      <c r="J1667">
        <v>1.9097054999999159</v>
      </c>
      <c r="K1667">
        <v>447.43359375</v>
      </c>
      <c r="L1667">
        <v>438.5859375</v>
      </c>
      <c r="M1667">
        <v>459.453125</v>
      </c>
      <c r="N1667">
        <v>451.75390625</v>
      </c>
      <c r="O1667">
        <v>6</v>
      </c>
      <c r="P1667">
        <v>7</v>
      </c>
      <c r="Q1667" t="b">
        <v>0</v>
      </c>
      <c r="R1667" t="b">
        <v>0</v>
      </c>
      <c r="S1667">
        <v>3.1428571428571428</v>
      </c>
      <c r="T1667">
        <v>3.1428571428571428</v>
      </c>
      <c r="U1667">
        <v>3.1320159337914948</v>
      </c>
      <c r="V1667">
        <v>3.1320159337914948</v>
      </c>
      <c r="W1667">
        <v>0.99655052438820291</v>
      </c>
      <c r="X1667">
        <v>0.99655052438820291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 x14ac:dyDescent="0.35">
      <c r="A1668" s="1">
        <v>1666</v>
      </c>
      <c r="B1668">
        <v>11</v>
      </c>
      <c r="C1668">
        <v>2</v>
      </c>
      <c r="D1668">
        <v>23</v>
      </c>
      <c r="E1668">
        <v>0.1323325000000182</v>
      </c>
      <c r="F1668">
        <v>1.5273400000012319E-2</v>
      </c>
      <c r="G1668">
        <v>0.14760590000003049</v>
      </c>
      <c r="H1668">
        <v>1.6936256000000749</v>
      </c>
      <c r="I1668">
        <v>0.36368579999987111</v>
      </c>
      <c r="J1668">
        <v>2.0573113999999459</v>
      </c>
      <c r="K1668">
        <v>447.43359375</v>
      </c>
      <c r="L1668">
        <v>438.5859375</v>
      </c>
      <c r="M1668">
        <v>459.453125</v>
      </c>
      <c r="N1668">
        <v>451.75390625</v>
      </c>
      <c r="O1668">
        <v>7</v>
      </c>
      <c r="P1668">
        <v>7</v>
      </c>
      <c r="Q1668" t="b">
        <v>1</v>
      </c>
      <c r="R1668" t="b">
        <v>0</v>
      </c>
      <c r="S1668">
        <v>3.285714285714286</v>
      </c>
      <c r="T1668">
        <v>3.285714285714286</v>
      </c>
      <c r="U1668">
        <v>3.039423504234847</v>
      </c>
      <c r="V1668">
        <v>3.039423504234847</v>
      </c>
      <c r="W1668">
        <v>0.92504193607147533</v>
      </c>
      <c r="X1668">
        <v>0.92504193607147533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 x14ac:dyDescent="0.35">
      <c r="A1669" s="1">
        <v>1667</v>
      </c>
      <c r="B1669">
        <v>11</v>
      </c>
      <c r="C1669">
        <v>2</v>
      </c>
      <c r="D1669">
        <v>24</v>
      </c>
      <c r="E1669">
        <v>0.13510239999999379</v>
      </c>
      <c r="F1669">
        <v>1.7478199999970911E-2</v>
      </c>
      <c r="G1669">
        <v>0.15258059999996479</v>
      </c>
      <c r="H1669">
        <v>1.828728000000069</v>
      </c>
      <c r="I1669">
        <v>0.38116399999984202</v>
      </c>
      <c r="J1669">
        <v>2.2098919999999111</v>
      </c>
      <c r="K1669">
        <v>447.43359375</v>
      </c>
      <c r="L1669">
        <v>438.5859375</v>
      </c>
      <c r="M1669">
        <v>459.453125</v>
      </c>
      <c r="N1669">
        <v>451.75390625</v>
      </c>
      <c r="O1669">
        <v>7</v>
      </c>
      <c r="P1669">
        <v>8</v>
      </c>
      <c r="Q1669" t="b">
        <v>0</v>
      </c>
      <c r="R1669" t="b">
        <v>0</v>
      </c>
      <c r="S1669">
        <v>3</v>
      </c>
      <c r="T1669">
        <v>3</v>
      </c>
      <c r="U1669">
        <v>2.9277002188456001</v>
      </c>
      <c r="V1669">
        <v>2.9277002188456001</v>
      </c>
      <c r="W1669">
        <v>0.9759000729485332</v>
      </c>
      <c r="X1669">
        <v>0.9759000729485332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 x14ac:dyDescent="0.35">
      <c r="A1670" s="1">
        <v>1668</v>
      </c>
      <c r="B1670">
        <v>11</v>
      </c>
      <c r="C1670">
        <v>2</v>
      </c>
      <c r="D1670">
        <v>25</v>
      </c>
      <c r="E1670">
        <v>0.13854950000001051</v>
      </c>
      <c r="F1670">
        <v>2.0295099999941609E-2</v>
      </c>
      <c r="G1670">
        <v>0.15884459999995221</v>
      </c>
      <c r="H1670">
        <v>1.9672775000000799</v>
      </c>
      <c r="I1670">
        <v>0.40145909999978358</v>
      </c>
      <c r="J1670">
        <v>2.3687365999998629</v>
      </c>
      <c r="K1670">
        <v>448.5234375</v>
      </c>
      <c r="L1670">
        <v>439.67578125</v>
      </c>
      <c r="M1670">
        <v>459.453125</v>
      </c>
      <c r="N1670">
        <v>451.75390625</v>
      </c>
      <c r="O1670">
        <v>8</v>
      </c>
      <c r="P1670">
        <v>8</v>
      </c>
      <c r="Q1670" t="b">
        <v>1</v>
      </c>
      <c r="R1670" t="b">
        <v>0</v>
      </c>
      <c r="S1670">
        <v>3.125</v>
      </c>
      <c r="T1670">
        <v>3.125</v>
      </c>
      <c r="U1670">
        <v>2.8504385627478448</v>
      </c>
      <c r="V1670">
        <v>2.8504385627478448</v>
      </c>
      <c r="W1670">
        <v>0.91214034007931033</v>
      </c>
      <c r="X1670">
        <v>0.91214034007931033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 x14ac:dyDescent="0.35">
      <c r="A1671" s="1">
        <v>1669</v>
      </c>
      <c r="B1671">
        <v>11</v>
      </c>
      <c r="C1671">
        <v>2</v>
      </c>
      <c r="D1671">
        <v>26</v>
      </c>
      <c r="E1671">
        <v>0.14276560000001839</v>
      </c>
      <c r="F1671">
        <v>2.0417499999950909E-2</v>
      </c>
      <c r="G1671">
        <v>0.1631830999999693</v>
      </c>
      <c r="H1671">
        <v>2.1100431000000981</v>
      </c>
      <c r="I1671">
        <v>0.42187659999973448</v>
      </c>
      <c r="J1671">
        <v>2.531919699999833</v>
      </c>
      <c r="K1671">
        <v>448.76953125</v>
      </c>
      <c r="L1671">
        <v>439.86328125</v>
      </c>
      <c r="M1671">
        <v>459.453125</v>
      </c>
      <c r="N1671">
        <v>451.75390625</v>
      </c>
      <c r="O1671">
        <v>8</v>
      </c>
      <c r="P1671">
        <v>9</v>
      </c>
      <c r="Q1671" t="b">
        <v>0</v>
      </c>
      <c r="R1671" t="b">
        <v>0</v>
      </c>
      <c r="S1671">
        <v>2.8888888888888888</v>
      </c>
      <c r="T1671">
        <v>2.8888888888888888</v>
      </c>
      <c r="U1671">
        <v>2.7588242262078082</v>
      </c>
      <c r="V1671">
        <v>2.7588242262078082</v>
      </c>
      <c r="W1671">
        <v>0.95497761676424131</v>
      </c>
      <c r="X1671">
        <v>0.95497761676424131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 x14ac:dyDescent="0.35">
      <c r="A1672" s="1">
        <v>1670</v>
      </c>
      <c r="B1672">
        <v>11</v>
      </c>
      <c r="C1672">
        <v>2</v>
      </c>
      <c r="D1672">
        <v>27</v>
      </c>
      <c r="E1672">
        <v>0.14666710000000191</v>
      </c>
      <c r="F1672">
        <v>2.3337500000025099E-2</v>
      </c>
      <c r="G1672">
        <v>0.17000460000002701</v>
      </c>
      <c r="H1672">
        <v>2.2567102000001</v>
      </c>
      <c r="I1672">
        <v>0.44521409999975958</v>
      </c>
      <c r="J1672">
        <v>2.7019242999998601</v>
      </c>
      <c r="K1672">
        <v>448.9609375</v>
      </c>
      <c r="L1672">
        <v>440.05078125</v>
      </c>
      <c r="M1672">
        <v>459.453125</v>
      </c>
      <c r="N1672">
        <v>451.75390625</v>
      </c>
      <c r="O1672">
        <v>8</v>
      </c>
      <c r="P1672">
        <v>9</v>
      </c>
      <c r="Q1672" t="b">
        <v>0</v>
      </c>
      <c r="R1672" t="b">
        <v>0</v>
      </c>
      <c r="S1672">
        <v>3</v>
      </c>
      <c r="T1672">
        <v>3</v>
      </c>
      <c r="U1672">
        <v>2.6925824035672519</v>
      </c>
      <c r="V1672">
        <v>2.6925824035672519</v>
      </c>
      <c r="W1672">
        <v>0.89752746785575066</v>
      </c>
      <c r="X1672">
        <v>0.89752746785575066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0</v>
      </c>
      <c r="AH1672" t="b">
        <v>1</v>
      </c>
    </row>
    <row r="1673" spans="1:34" x14ac:dyDescent="0.35">
      <c r="A1673" s="1">
        <v>1671</v>
      </c>
      <c r="B1673">
        <v>11</v>
      </c>
      <c r="C1673">
        <v>2</v>
      </c>
      <c r="D1673">
        <v>28</v>
      </c>
      <c r="E1673">
        <v>0.1508535999999481</v>
      </c>
      <c r="F1673">
        <v>2.726309999997056E-2</v>
      </c>
      <c r="G1673">
        <v>0.17811669999991861</v>
      </c>
      <c r="H1673">
        <v>2.4075638000000481</v>
      </c>
      <c r="I1673">
        <v>0.47247719999973009</v>
      </c>
      <c r="J1673">
        <v>2.8800409999997778</v>
      </c>
      <c r="K1673">
        <v>453.53515625</v>
      </c>
      <c r="L1673">
        <v>446.42578125</v>
      </c>
      <c r="M1673">
        <v>459.453125</v>
      </c>
      <c r="N1673">
        <v>451.75390625</v>
      </c>
      <c r="O1673">
        <v>8</v>
      </c>
      <c r="P1673">
        <v>9</v>
      </c>
      <c r="Q1673" t="b">
        <v>0</v>
      </c>
      <c r="R1673" t="b">
        <v>0</v>
      </c>
      <c r="S1673">
        <v>3.1111111111111112</v>
      </c>
      <c r="T1673">
        <v>3.1111111111111112</v>
      </c>
      <c r="U1673">
        <v>2.666666666666667</v>
      </c>
      <c r="V1673">
        <v>2.666666666666667</v>
      </c>
      <c r="W1673">
        <v>0.85714285714285721</v>
      </c>
      <c r="X1673">
        <v>0.85714285714285721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1</v>
      </c>
      <c r="AG1673" t="b">
        <v>0</v>
      </c>
      <c r="AH1673" t="b">
        <v>0</v>
      </c>
    </row>
    <row r="1674" spans="1:34" x14ac:dyDescent="0.35">
      <c r="A1674" s="1">
        <v>1672</v>
      </c>
      <c r="B1674">
        <v>11</v>
      </c>
      <c r="C1674">
        <v>2</v>
      </c>
      <c r="D1674">
        <v>29</v>
      </c>
      <c r="E1674">
        <v>0.1541709999999625</v>
      </c>
      <c r="F1674">
        <v>2.861179999996466E-2</v>
      </c>
      <c r="G1674">
        <v>0.18278279999992719</v>
      </c>
      <c r="H1674">
        <v>2.5617348000000111</v>
      </c>
      <c r="I1674">
        <v>0.50108899999969481</v>
      </c>
      <c r="J1674">
        <v>3.062823799999705</v>
      </c>
      <c r="K1674">
        <v>454.21875</v>
      </c>
      <c r="L1674">
        <v>446.61328125</v>
      </c>
      <c r="M1674">
        <v>459.453125</v>
      </c>
      <c r="N1674">
        <v>451.75390625</v>
      </c>
      <c r="O1674">
        <v>9</v>
      </c>
      <c r="P1674">
        <v>9</v>
      </c>
      <c r="Q1674" t="b">
        <v>1</v>
      </c>
      <c r="R1674" t="b">
        <v>0</v>
      </c>
      <c r="S1674">
        <v>3.2222222222222219</v>
      </c>
      <c r="T1674">
        <v>3.2222222222222219</v>
      </c>
      <c r="U1674">
        <v>2.6822461565718472</v>
      </c>
      <c r="V1674">
        <v>2.6822461565718472</v>
      </c>
      <c r="W1674">
        <v>0.83242122100505589</v>
      </c>
      <c r="X1674">
        <v>0.83242122100505589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1</v>
      </c>
      <c r="AG1674" t="b">
        <v>0</v>
      </c>
      <c r="AH1674" t="b">
        <v>0</v>
      </c>
    </row>
    <row r="1675" spans="1:34" x14ac:dyDescent="0.35">
      <c r="A1675" s="1">
        <v>1673</v>
      </c>
      <c r="B1675">
        <v>11</v>
      </c>
      <c r="C1675">
        <v>2</v>
      </c>
      <c r="D1675">
        <v>30</v>
      </c>
      <c r="E1675">
        <v>0.1580183000000375</v>
      </c>
      <c r="F1675">
        <v>3.3373100000005707E-2</v>
      </c>
      <c r="G1675">
        <v>0.1913914000000432</v>
      </c>
      <c r="H1675">
        <v>2.7197531000000481</v>
      </c>
      <c r="I1675">
        <v>0.53446209999970051</v>
      </c>
      <c r="J1675">
        <v>3.2542151999997491</v>
      </c>
      <c r="K1675">
        <v>454.90234375</v>
      </c>
      <c r="L1675">
        <v>446.80078125</v>
      </c>
      <c r="M1675">
        <v>459.453125</v>
      </c>
      <c r="N1675">
        <v>451.75390625</v>
      </c>
      <c r="O1675">
        <v>9</v>
      </c>
      <c r="P1675">
        <v>10</v>
      </c>
      <c r="Q1675" t="b">
        <v>0</v>
      </c>
      <c r="R1675" t="b">
        <v>0</v>
      </c>
      <c r="S1675">
        <v>3</v>
      </c>
      <c r="T1675">
        <v>3</v>
      </c>
      <c r="U1675">
        <v>2.6246692913372698</v>
      </c>
      <c r="V1675">
        <v>2.6246692913372698</v>
      </c>
      <c r="W1675">
        <v>0.87488976377909011</v>
      </c>
      <c r="X1675">
        <v>0.87488976377909011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0</v>
      </c>
      <c r="AH1675" t="b">
        <v>1</v>
      </c>
    </row>
    <row r="1676" spans="1:34" x14ac:dyDescent="0.35">
      <c r="A1676" s="1">
        <v>1674</v>
      </c>
      <c r="B1676">
        <v>11</v>
      </c>
      <c r="C1676">
        <v>2</v>
      </c>
      <c r="D1676">
        <v>31</v>
      </c>
      <c r="E1676">
        <v>0.16067459999999301</v>
      </c>
      <c r="F1676">
        <v>3.8879599999972918E-2</v>
      </c>
      <c r="G1676">
        <v>0.1995541999999659</v>
      </c>
      <c r="H1676">
        <v>2.8804277000000411</v>
      </c>
      <c r="I1676">
        <v>0.57334169999967344</v>
      </c>
      <c r="J1676">
        <v>3.453769399999715</v>
      </c>
      <c r="K1676">
        <v>455.5859375</v>
      </c>
      <c r="L1676">
        <v>446.984375</v>
      </c>
      <c r="M1676">
        <v>459.453125</v>
      </c>
      <c r="N1676">
        <v>451.75390625</v>
      </c>
      <c r="O1676">
        <v>10</v>
      </c>
      <c r="P1676">
        <v>10</v>
      </c>
      <c r="Q1676" t="b">
        <v>1</v>
      </c>
      <c r="R1676" t="b">
        <v>0</v>
      </c>
      <c r="S1676">
        <v>3.1</v>
      </c>
      <c r="T1676">
        <v>3.1</v>
      </c>
      <c r="U1676">
        <v>2.5582111805799861</v>
      </c>
      <c r="V1676">
        <v>2.5582111805799861</v>
      </c>
      <c r="W1676">
        <v>0.82522941309031805</v>
      </c>
      <c r="X1676">
        <v>0.82522941309031805</v>
      </c>
      <c r="Y1676" t="b">
        <v>1</v>
      </c>
      <c r="Z1676" t="b">
        <v>0</v>
      </c>
      <c r="AA1676" t="b">
        <v>1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 x14ac:dyDescent="0.35">
      <c r="A1677" s="1">
        <v>1675</v>
      </c>
      <c r="B1677">
        <v>11</v>
      </c>
      <c r="C1677">
        <v>2</v>
      </c>
      <c r="D1677">
        <v>32</v>
      </c>
      <c r="E1677">
        <v>0</v>
      </c>
      <c r="F1677">
        <v>0</v>
      </c>
      <c r="G1677">
        <v>0</v>
      </c>
      <c r="H1677">
        <v>2.8804277000000411</v>
      </c>
      <c r="I1677">
        <v>0.57334169999967344</v>
      </c>
      <c r="J1677">
        <v>3.453769399999715</v>
      </c>
      <c r="K1677">
        <v>0</v>
      </c>
      <c r="L1677">
        <v>0</v>
      </c>
      <c r="M1677">
        <v>459.453125</v>
      </c>
      <c r="N1677">
        <v>451.75390625</v>
      </c>
      <c r="O1677">
        <v>10</v>
      </c>
      <c r="P1677">
        <v>11</v>
      </c>
      <c r="Q1677" t="b">
        <v>0</v>
      </c>
      <c r="R1677" t="b">
        <v>0</v>
      </c>
      <c r="S1677">
        <v>2.9090909090909092</v>
      </c>
      <c r="T1677">
        <v>2.9090909090909092</v>
      </c>
      <c r="U1677">
        <v>2.5081684733903131</v>
      </c>
      <c r="V1677">
        <v>2.5081684733903131</v>
      </c>
      <c r="W1677">
        <v>0.86218291272791991</v>
      </c>
      <c r="X1677">
        <v>0.86218291272791991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0</v>
      </c>
      <c r="AH1677" t="b">
        <v>1</v>
      </c>
    </row>
    <row r="1678" spans="1:34" x14ac:dyDescent="0.35">
      <c r="A1678" s="1">
        <v>1676</v>
      </c>
      <c r="B1678">
        <v>11</v>
      </c>
      <c r="C1678">
        <v>2</v>
      </c>
      <c r="D1678">
        <v>33</v>
      </c>
      <c r="E1678">
        <v>0</v>
      </c>
      <c r="F1678">
        <v>0</v>
      </c>
      <c r="G1678">
        <v>0</v>
      </c>
      <c r="H1678">
        <v>2.8804277000000411</v>
      </c>
      <c r="I1678">
        <v>0.57334169999967344</v>
      </c>
      <c r="J1678">
        <v>3.453769399999715</v>
      </c>
      <c r="K1678">
        <v>0</v>
      </c>
      <c r="L1678">
        <v>0</v>
      </c>
      <c r="M1678">
        <v>459.453125</v>
      </c>
      <c r="N1678">
        <v>451.75390625</v>
      </c>
      <c r="O1678">
        <v>11</v>
      </c>
      <c r="P1678">
        <v>11</v>
      </c>
      <c r="Q1678" t="b">
        <v>1</v>
      </c>
      <c r="R1678" t="b">
        <v>0</v>
      </c>
      <c r="S1678">
        <v>3</v>
      </c>
      <c r="T1678">
        <v>3</v>
      </c>
      <c r="U1678">
        <v>2.4494897427831779</v>
      </c>
      <c r="V1678">
        <v>2.4494897427831779</v>
      </c>
      <c r="W1678">
        <v>0.81649658092772592</v>
      </c>
      <c r="X1678">
        <v>0.81649658092772592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 x14ac:dyDescent="0.35">
      <c r="A1679" s="1">
        <v>1677</v>
      </c>
      <c r="B1679">
        <v>11</v>
      </c>
      <c r="C1679">
        <v>2</v>
      </c>
      <c r="D1679">
        <v>34</v>
      </c>
      <c r="E1679">
        <v>0</v>
      </c>
      <c r="F1679">
        <v>0</v>
      </c>
      <c r="G1679">
        <v>0</v>
      </c>
      <c r="H1679">
        <v>2.8804277000000411</v>
      </c>
      <c r="I1679">
        <v>0.57334169999967344</v>
      </c>
      <c r="J1679">
        <v>3.453769399999715</v>
      </c>
      <c r="K1679">
        <v>0</v>
      </c>
      <c r="L1679">
        <v>0</v>
      </c>
      <c r="M1679">
        <v>459.453125</v>
      </c>
      <c r="N1679">
        <v>451.75390625</v>
      </c>
      <c r="O1679">
        <v>12</v>
      </c>
      <c r="P1679">
        <v>12</v>
      </c>
      <c r="Q1679" t="b">
        <v>1</v>
      </c>
      <c r="R1679" t="b">
        <v>0</v>
      </c>
      <c r="S1679">
        <v>2.833333333333333</v>
      </c>
      <c r="T1679">
        <v>2.833333333333333</v>
      </c>
      <c r="U1679">
        <v>2.4058010698889438</v>
      </c>
      <c r="V1679">
        <v>2.4058010698889438</v>
      </c>
      <c r="W1679">
        <v>0.84910625996080369</v>
      </c>
      <c r="X1679">
        <v>0.84910625996080369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 x14ac:dyDescent="0.35">
      <c r="A1680" s="1">
        <v>1678</v>
      </c>
      <c r="B1680">
        <v>11</v>
      </c>
      <c r="C1680">
        <v>2</v>
      </c>
      <c r="D1680">
        <v>35</v>
      </c>
      <c r="E1680">
        <v>0.33075320000000369</v>
      </c>
      <c r="F1680">
        <v>8.280739999997877E-2</v>
      </c>
      <c r="G1680">
        <v>0.41356059999998251</v>
      </c>
      <c r="H1680">
        <v>3.2111809000000449</v>
      </c>
      <c r="I1680">
        <v>0.65614909999965221</v>
      </c>
      <c r="J1680">
        <v>3.8673299999996971</v>
      </c>
      <c r="K1680">
        <v>455.8203125</v>
      </c>
      <c r="L1680">
        <v>447.25390625</v>
      </c>
      <c r="M1680">
        <v>459.453125</v>
      </c>
      <c r="N1680">
        <v>451.75390625</v>
      </c>
      <c r="O1680">
        <v>13</v>
      </c>
      <c r="P1680">
        <v>13</v>
      </c>
      <c r="Q1680" t="b">
        <v>1</v>
      </c>
      <c r="R1680" t="b">
        <v>0</v>
      </c>
      <c r="S1680">
        <v>2.692307692307693</v>
      </c>
      <c r="T1680">
        <v>2.692307692307693</v>
      </c>
      <c r="U1680">
        <v>2.3588350014578312</v>
      </c>
      <c r="V1680">
        <v>2.3588350014578312</v>
      </c>
      <c r="W1680">
        <v>0.87613871482719419</v>
      </c>
      <c r="X1680">
        <v>0.87613871482719419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 x14ac:dyDescent="0.35">
      <c r="A1681" s="1">
        <v>1679</v>
      </c>
      <c r="B1681">
        <v>11</v>
      </c>
      <c r="C1681">
        <v>2</v>
      </c>
      <c r="D1681">
        <v>36</v>
      </c>
      <c r="E1681">
        <v>0.13350029999998009</v>
      </c>
      <c r="F1681">
        <v>1.464420000002065E-2</v>
      </c>
      <c r="G1681">
        <v>0.14814450000000079</v>
      </c>
      <c r="H1681">
        <v>3.344681200000025</v>
      </c>
      <c r="I1681">
        <v>0.67079329999967285</v>
      </c>
      <c r="J1681">
        <v>4.0154744999996979</v>
      </c>
      <c r="K1681">
        <v>455.90234375</v>
      </c>
      <c r="L1681">
        <v>447.34765625</v>
      </c>
      <c r="M1681">
        <v>459.453125</v>
      </c>
      <c r="N1681">
        <v>451.75390625</v>
      </c>
      <c r="O1681">
        <v>14</v>
      </c>
      <c r="P1681">
        <v>14</v>
      </c>
      <c r="Q1681" t="b">
        <v>1</v>
      </c>
      <c r="R1681" t="b">
        <v>0</v>
      </c>
      <c r="S1681">
        <v>2.5714285714285721</v>
      </c>
      <c r="T1681">
        <v>2.5714285714285721</v>
      </c>
      <c r="U1681">
        <v>2.3109866595589299</v>
      </c>
      <c r="V1681">
        <v>2.3109866595589299</v>
      </c>
      <c r="W1681">
        <v>0.89871703427291716</v>
      </c>
      <c r="X1681">
        <v>0.89871703427291716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 x14ac:dyDescent="0.35">
      <c r="A1682" s="1">
        <v>1680</v>
      </c>
      <c r="B1682">
        <v>11</v>
      </c>
      <c r="C1682">
        <v>2</v>
      </c>
      <c r="D1682">
        <v>37</v>
      </c>
      <c r="E1682">
        <v>0.13654019999995631</v>
      </c>
      <c r="F1682">
        <v>2.3105699999973691E-2</v>
      </c>
      <c r="G1682">
        <v>0.15964589999993001</v>
      </c>
      <c r="H1682">
        <v>3.4812213999999808</v>
      </c>
      <c r="I1682">
        <v>0.69389899999964655</v>
      </c>
      <c r="J1682">
        <v>4.1751203999996278</v>
      </c>
      <c r="K1682">
        <v>457.140625</v>
      </c>
      <c r="L1682">
        <v>448.51953125</v>
      </c>
      <c r="M1682">
        <v>459.453125</v>
      </c>
      <c r="N1682">
        <v>451.75390625</v>
      </c>
      <c r="O1682">
        <v>15</v>
      </c>
      <c r="P1682">
        <v>15</v>
      </c>
      <c r="Q1682" t="b">
        <v>1</v>
      </c>
      <c r="R1682" t="b">
        <v>0</v>
      </c>
      <c r="S1682">
        <v>2.4666666666666668</v>
      </c>
      <c r="T1682">
        <v>2.4666666666666668</v>
      </c>
      <c r="U1682">
        <v>2.2635833370586389</v>
      </c>
      <c r="V1682">
        <v>2.2635833370586389</v>
      </c>
      <c r="W1682">
        <v>0.91766892042917791</v>
      </c>
      <c r="X1682">
        <v>0.91766892042917791</v>
      </c>
      <c r="Y1682" t="b">
        <v>1</v>
      </c>
      <c r="Z1682" t="b">
        <v>0</v>
      </c>
      <c r="AA1682" t="b">
        <v>1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 x14ac:dyDescent="0.35">
      <c r="A1683" s="1">
        <v>1681</v>
      </c>
      <c r="B1683">
        <v>11</v>
      </c>
      <c r="C1683">
        <v>2</v>
      </c>
      <c r="D1683">
        <v>38</v>
      </c>
      <c r="E1683">
        <v>0</v>
      </c>
      <c r="F1683">
        <v>0</v>
      </c>
      <c r="G1683">
        <v>0</v>
      </c>
      <c r="H1683">
        <v>3.4812213999999808</v>
      </c>
      <c r="I1683">
        <v>0.69389899999964655</v>
      </c>
      <c r="J1683">
        <v>4.1751203999996278</v>
      </c>
      <c r="K1683">
        <v>0</v>
      </c>
      <c r="L1683">
        <v>0</v>
      </c>
      <c r="M1683">
        <v>459.453125</v>
      </c>
      <c r="N1683">
        <v>451.75390625</v>
      </c>
      <c r="O1683">
        <v>16</v>
      </c>
      <c r="P1683">
        <v>16</v>
      </c>
      <c r="Q1683" t="b">
        <v>1</v>
      </c>
      <c r="R1683" t="b">
        <v>0</v>
      </c>
      <c r="S1683">
        <v>2.375</v>
      </c>
      <c r="T1683">
        <v>2.375</v>
      </c>
      <c r="U1683">
        <v>2.2173557826083452</v>
      </c>
      <c r="V1683">
        <v>2.2173557826083452</v>
      </c>
      <c r="W1683">
        <v>0.93362348741404011</v>
      </c>
      <c r="X1683">
        <v>0.93362348741404011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 x14ac:dyDescent="0.35">
      <c r="A1684" s="1">
        <v>1682</v>
      </c>
      <c r="B1684">
        <v>11</v>
      </c>
      <c r="C1684">
        <v>2</v>
      </c>
      <c r="D1684">
        <v>39</v>
      </c>
      <c r="E1684">
        <v>0</v>
      </c>
      <c r="F1684">
        <v>0</v>
      </c>
      <c r="G1684">
        <v>0</v>
      </c>
      <c r="H1684">
        <v>3.4812213999999808</v>
      </c>
      <c r="I1684">
        <v>0.69389899999964655</v>
      </c>
      <c r="J1684">
        <v>4.1751203999996278</v>
      </c>
      <c r="K1684">
        <v>0</v>
      </c>
      <c r="L1684">
        <v>0</v>
      </c>
      <c r="M1684">
        <v>459.453125</v>
      </c>
      <c r="N1684">
        <v>451.75390625</v>
      </c>
      <c r="O1684">
        <v>17</v>
      </c>
      <c r="P1684">
        <v>17</v>
      </c>
      <c r="Q1684" t="b">
        <v>1</v>
      </c>
      <c r="R1684" t="b">
        <v>0</v>
      </c>
      <c r="S1684">
        <v>2.2941176470588229</v>
      </c>
      <c r="T1684">
        <v>2.2941176470588229</v>
      </c>
      <c r="U1684">
        <v>2.1726914726426569</v>
      </c>
      <c r="V1684">
        <v>2.1726914726426569</v>
      </c>
      <c r="W1684">
        <v>0.9470706419211582</v>
      </c>
      <c r="X1684">
        <v>0.9470706419211582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 x14ac:dyDescent="0.35">
      <c r="A1685" s="1">
        <v>1683</v>
      </c>
      <c r="B1685">
        <v>11</v>
      </c>
      <c r="C1685">
        <v>2</v>
      </c>
      <c r="D1685">
        <v>40</v>
      </c>
      <c r="E1685">
        <v>0</v>
      </c>
      <c r="F1685">
        <v>0</v>
      </c>
      <c r="G1685">
        <v>0</v>
      </c>
      <c r="H1685">
        <v>3.4812213999999808</v>
      </c>
      <c r="I1685">
        <v>0.69389899999964655</v>
      </c>
      <c r="J1685">
        <v>4.1751203999996278</v>
      </c>
      <c r="K1685">
        <v>0</v>
      </c>
      <c r="L1685">
        <v>0</v>
      </c>
      <c r="M1685">
        <v>459.453125</v>
      </c>
      <c r="N1685">
        <v>451.75390625</v>
      </c>
      <c r="O1685">
        <v>18</v>
      </c>
      <c r="P1685">
        <v>18</v>
      </c>
      <c r="Q1685" t="b">
        <v>1</v>
      </c>
      <c r="R1685" t="b">
        <v>0</v>
      </c>
      <c r="S1685">
        <v>2.2222222222222219</v>
      </c>
      <c r="T1685">
        <v>2.2222222222222219</v>
      </c>
      <c r="U1685">
        <v>2.1297764465826692</v>
      </c>
      <c r="V1685">
        <v>2.1297764465826692</v>
      </c>
      <c r="W1685">
        <v>0.95839940096220111</v>
      </c>
      <c r="X1685">
        <v>0.95839940096220111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 x14ac:dyDescent="0.35">
      <c r="A1686" s="1">
        <v>1684</v>
      </c>
      <c r="B1686">
        <v>11</v>
      </c>
      <c r="C1686">
        <v>2</v>
      </c>
      <c r="D1686">
        <v>41</v>
      </c>
      <c r="E1686">
        <v>0.33199049999996078</v>
      </c>
      <c r="F1686">
        <v>7.7112599999964004E-2</v>
      </c>
      <c r="G1686">
        <v>0.40910309999992478</v>
      </c>
      <c r="H1686">
        <v>3.813211899999942</v>
      </c>
      <c r="I1686">
        <v>0.77101159999961055</v>
      </c>
      <c r="J1686">
        <v>4.5842234999995526</v>
      </c>
      <c r="K1686">
        <v>457.65625</v>
      </c>
      <c r="L1686">
        <v>449.06640625</v>
      </c>
      <c r="M1686">
        <v>459.453125</v>
      </c>
      <c r="N1686">
        <v>451.75390625</v>
      </c>
      <c r="O1686">
        <v>19</v>
      </c>
      <c r="P1686">
        <v>19</v>
      </c>
      <c r="Q1686" t="b">
        <v>1</v>
      </c>
      <c r="R1686" t="b">
        <v>0</v>
      </c>
      <c r="S1686">
        <v>2.1578947368421049</v>
      </c>
      <c r="T1686">
        <v>2.1578947368421049</v>
      </c>
      <c r="U1686">
        <v>2.088677356466337</v>
      </c>
      <c r="V1686">
        <v>2.088677356466337</v>
      </c>
      <c r="W1686">
        <v>0.96792365299659522</v>
      </c>
      <c r="X1686">
        <v>0.96792365299659522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 x14ac:dyDescent="0.35">
      <c r="A1687" s="1">
        <v>1685</v>
      </c>
      <c r="B1687">
        <v>11</v>
      </c>
      <c r="C1687">
        <v>2</v>
      </c>
      <c r="D1687">
        <v>42</v>
      </c>
      <c r="E1687">
        <v>0.13436830000000549</v>
      </c>
      <c r="F1687">
        <v>1.998690000004899E-2</v>
      </c>
      <c r="G1687">
        <v>0.15435520000005451</v>
      </c>
      <c r="H1687">
        <v>3.947580199999948</v>
      </c>
      <c r="I1687">
        <v>0.79099849999965954</v>
      </c>
      <c r="J1687">
        <v>4.7385786999996071</v>
      </c>
      <c r="K1687">
        <v>457.796875</v>
      </c>
      <c r="L1687">
        <v>449.078125</v>
      </c>
      <c r="M1687">
        <v>459.453125</v>
      </c>
      <c r="N1687">
        <v>451.75390625</v>
      </c>
      <c r="O1687">
        <v>20</v>
      </c>
      <c r="P1687">
        <v>20</v>
      </c>
      <c r="Q1687" t="b">
        <v>1</v>
      </c>
      <c r="R1687" t="b">
        <v>0</v>
      </c>
      <c r="S1687">
        <v>2.1</v>
      </c>
      <c r="T1687">
        <v>2.1</v>
      </c>
      <c r="U1687">
        <v>2.0493901531919199</v>
      </c>
      <c r="V1687">
        <v>2.0493901531919199</v>
      </c>
      <c r="W1687">
        <v>0.9759000729485332</v>
      </c>
      <c r="X1687">
        <v>0.9759000729485332</v>
      </c>
      <c r="Y1687" t="b">
        <v>1</v>
      </c>
      <c r="Z1687" t="b">
        <v>1</v>
      </c>
      <c r="AA1687" t="b">
        <v>1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 x14ac:dyDescent="0.35">
      <c r="A1688" s="1">
        <v>1686</v>
      </c>
      <c r="B1688">
        <v>11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 x14ac:dyDescent="0.35">
      <c r="A1689" s="1">
        <v>1687</v>
      </c>
      <c r="B1689">
        <v>11</v>
      </c>
      <c r="C1689">
        <v>1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 x14ac:dyDescent="0.35">
      <c r="A1690" s="1">
        <v>1688</v>
      </c>
      <c r="B1690">
        <v>11</v>
      </c>
      <c r="C1690">
        <v>1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0.70710678118654757</v>
      </c>
      <c r="V1690">
        <v>0.70710678118654757</v>
      </c>
      <c r="W1690">
        <v>0.47140452079103168</v>
      </c>
      <c r="X1690">
        <v>0.47140452079103168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1</v>
      </c>
      <c r="AG1690" t="b">
        <v>0</v>
      </c>
      <c r="AH1690" t="b">
        <v>0</v>
      </c>
    </row>
    <row r="1691" spans="1:34" x14ac:dyDescent="0.35">
      <c r="A1691" s="1">
        <v>1689</v>
      </c>
      <c r="B1691">
        <v>11</v>
      </c>
      <c r="C1691">
        <v>1</v>
      </c>
      <c r="D1691">
        <v>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0</v>
      </c>
      <c r="AH1691" t="b">
        <v>1</v>
      </c>
    </row>
    <row r="1692" spans="1:34" x14ac:dyDescent="0.35">
      <c r="A1692" s="1">
        <v>1690</v>
      </c>
      <c r="B1692">
        <v>11</v>
      </c>
      <c r="C1692">
        <v>1</v>
      </c>
      <c r="D1692">
        <v>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0.57735026918962573</v>
      </c>
      <c r="V1692">
        <v>0.57735026918962573</v>
      </c>
      <c r="W1692">
        <v>0.34641016151377541</v>
      </c>
      <c r="X1692">
        <v>0.34641016151377541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 x14ac:dyDescent="0.35">
      <c r="A1693" s="1">
        <v>1691</v>
      </c>
      <c r="B1693">
        <v>11</v>
      </c>
      <c r="C1693">
        <v>1</v>
      </c>
      <c r="D1693">
        <v>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 x14ac:dyDescent="0.35">
      <c r="A1694" s="1">
        <v>1692</v>
      </c>
      <c r="B1694">
        <v>11</v>
      </c>
      <c r="C1694">
        <v>1</v>
      </c>
      <c r="D1694">
        <v>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 x14ac:dyDescent="0.35">
      <c r="A1695" s="1">
        <v>1693</v>
      </c>
      <c r="B1695">
        <v>11</v>
      </c>
      <c r="C1695">
        <v>1</v>
      </c>
      <c r="D1695">
        <v>8</v>
      </c>
      <c r="E1695">
        <v>0.4800890999999865</v>
      </c>
      <c r="F1695">
        <v>0.40439689999999467</v>
      </c>
      <c r="G1695">
        <v>0.88448599999998123</v>
      </c>
      <c r="H1695">
        <v>0.4800890999999865</v>
      </c>
      <c r="I1695">
        <v>0.40439689999999467</v>
      </c>
      <c r="J1695">
        <v>0.88448599999998123</v>
      </c>
      <c r="K1695">
        <v>456.3984375</v>
      </c>
      <c r="L1695">
        <v>447.88671875</v>
      </c>
      <c r="M1695">
        <v>456.3984375</v>
      </c>
      <c r="N1695">
        <v>447.88671875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0.54772255750516607</v>
      </c>
      <c r="V1695">
        <v>0.54772255750516607</v>
      </c>
      <c r="W1695">
        <v>0.34232659844072882</v>
      </c>
      <c r="X1695">
        <v>0.34232659844072882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 x14ac:dyDescent="0.35">
      <c r="A1696" s="1">
        <v>1694</v>
      </c>
      <c r="B1696">
        <v>11</v>
      </c>
      <c r="C1696">
        <v>1</v>
      </c>
      <c r="D1696">
        <v>9</v>
      </c>
      <c r="E1696">
        <v>0.1044739000000163</v>
      </c>
      <c r="F1696">
        <v>1.8925300000034891E-2</v>
      </c>
      <c r="G1696">
        <v>0.1233992000000512</v>
      </c>
      <c r="H1696">
        <v>0.58456300000000283</v>
      </c>
      <c r="I1696">
        <v>0.42332220000002962</v>
      </c>
      <c r="J1696">
        <v>1.007885200000032</v>
      </c>
      <c r="K1696">
        <v>461.75390625</v>
      </c>
      <c r="L1696">
        <v>454.75</v>
      </c>
      <c r="M1696">
        <v>461.75390625</v>
      </c>
      <c r="N1696">
        <v>454.75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0.54772255750516607</v>
      </c>
      <c r="V1696">
        <v>0.54772255750516607</v>
      </c>
      <c r="W1696">
        <v>0.36514837167011072</v>
      </c>
      <c r="X1696">
        <v>0.36514837167011072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 x14ac:dyDescent="0.35">
      <c r="A1697" s="1">
        <v>1695</v>
      </c>
      <c r="B1697">
        <v>11</v>
      </c>
      <c r="C1697">
        <v>1</v>
      </c>
      <c r="D1697">
        <v>10</v>
      </c>
      <c r="E1697">
        <v>0.1020455000000311</v>
      </c>
      <c r="F1697">
        <v>1.531800000003614E-2</v>
      </c>
      <c r="G1697">
        <v>0.11736350000006721</v>
      </c>
      <c r="H1697">
        <v>0.68660850000003393</v>
      </c>
      <c r="I1697">
        <v>0.43864020000006582</v>
      </c>
      <c r="J1697">
        <v>1.1252487000000999</v>
      </c>
      <c r="K1697">
        <v>462.69140625</v>
      </c>
      <c r="L1697">
        <v>455.00390625</v>
      </c>
      <c r="M1697">
        <v>462.69140625</v>
      </c>
      <c r="N1697">
        <v>455.00390625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1</v>
      </c>
      <c r="AG1697" t="b">
        <v>0</v>
      </c>
      <c r="AH1697" t="b">
        <v>0</v>
      </c>
    </row>
    <row r="1698" spans="1:34" x14ac:dyDescent="0.35">
      <c r="A1698" s="1">
        <v>1696</v>
      </c>
      <c r="B1698">
        <v>11</v>
      </c>
      <c r="C1698">
        <v>1</v>
      </c>
      <c r="D1698">
        <v>11</v>
      </c>
      <c r="E1698">
        <v>0.1053994000000102</v>
      </c>
      <c r="F1698">
        <v>1.6257800000005321E-2</v>
      </c>
      <c r="G1698">
        <v>0.12165720000001561</v>
      </c>
      <c r="H1698">
        <v>0.79200790000004417</v>
      </c>
      <c r="I1698">
        <v>0.45489800000007108</v>
      </c>
      <c r="J1698">
        <v>1.246905900000115</v>
      </c>
      <c r="K1698">
        <v>463.51171875</v>
      </c>
      <c r="L1698">
        <v>455.2578125</v>
      </c>
      <c r="M1698">
        <v>463.51171875</v>
      </c>
      <c r="N1698">
        <v>455.2578125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0.41060326511404421</v>
      </c>
      <c r="X1698">
        <v>0.41060326511404421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1</v>
      </c>
      <c r="AG1698" t="b">
        <v>0</v>
      </c>
      <c r="AH1698" t="b">
        <v>0</v>
      </c>
    </row>
    <row r="1699" spans="1:34" x14ac:dyDescent="0.35">
      <c r="A1699" s="1">
        <v>1697</v>
      </c>
      <c r="B1699">
        <v>11</v>
      </c>
      <c r="C1699">
        <v>1</v>
      </c>
      <c r="D1699">
        <v>12</v>
      </c>
      <c r="E1699">
        <v>0.1059340999999563</v>
      </c>
      <c r="F1699">
        <v>1.7856199999982891E-2</v>
      </c>
      <c r="G1699">
        <v>0.12379029999993919</v>
      </c>
      <c r="H1699">
        <v>0.89794200000000046</v>
      </c>
      <c r="I1699">
        <v>0.47275420000005403</v>
      </c>
      <c r="J1699">
        <v>1.370696200000054</v>
      </c>
      <c r="K1699">
        <v>464.375</v>
      </c>
      <c r="L1699">
        <v>455.515625</v>
      </c>
      <c r="M1699">
        <v>464.375</v>
      </c>
      <c r="N1699">
        <v>455.515625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1.0954451150103319</v>
      </c>
      <c r="V1699">
        <v>1.0954451150103319</v>
      </c>
      <c r="W1699">
        <v>0.54772255750516607</v>
      </c>
      <c r="X1699">
        <v>0.54772255750516607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0</v>
      </c>
      <c r="AH1699" t="b">
        <v>1</v>
      </c>
    </row>
    <row r="1700" spans="1:34" x14ac:dyDescent="0.35">
      <c r="A1700" s="1">
        <v>1698</v>
      </c>
      <c r="B1700">
        <v>11</v>
      </c>
      <c r="C1700">
        <v>1</v>
      </c>
      <c r="D1700">
        <v>13</v>
      </c>
      <c r="E1700">
        <v>0.1086088000000132</v>
      </c>
      <c r="F1700">
        <v>2.3157799999978579E-2</v>
      </c>
      <c r="G1700">
        <v>0.13176659999999171</v>
      </c>
      <c r="H1700">
        <v>1.0065508000000141</v>
      </c>
      <c r="I1700">
        <v>0.49591200000003249</v>
      </c>
      <c r="J1700">
        <v>1.502462800000046</v>
      </c>
      <c r="K1700">
        <v>465.421875</v>
      </c>
      <c r="L1700">
        <v>459.76171875</v>
      </c>
      <c r="M1700">
        <v>465.421875</v>
      </c>
      <c r="N1700">
        <v>459.76171875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0.67936622048675743</v>
      </c>
      <c r="X1700">
        <v>0.67936622048675743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0</v>
      </c>
      <c r="AH1700" t="b">
        <v>1</v>
      </c>
    </row>
    <row r="1701" spans="1:34" x14ac:dyDescent="0.35">
      <c r="A1701" s="1">
        <v>1699</v>
      </c>
      <c r="B1701">
        <v>11</v>
      </c>
      <c r="C1701">
        <v>1</v>
      </c>
      <c r="D1701">
        <v>14</v>
      </c>
      <c r="E1701">
        <v>0.11133389999997691</v>
      </c>
      <c r="F1701">
        <v>2.2551099999986949E-2</v>
      </c>
      <c r="G1701">
        <v>0.13388499999996381</v>
      </c>
      <c r="H1701">
        <v>1.117884699999991</v>
      </c>
      <c r="I1701">
        <v>0.51846310000001949</v>
      </c>
      <c r="J1701">
        <v>1.63634780000001</v>
      </c>
      <c r="K1701">
        <v>466.3046875</v>
      </c>
      <c r="L1701">
        <v>460.0234375</v>
      </c>
      <c r="M1701">
        <v>466.3046875</v>
      </c>
      <c r="N1701">
        <v>460.0234375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1.8618986725025251</v>
      </c>
      <c r="V1701">
        <v>1.8618986725025251</v>
      </c>
      <c r="W1701">
        <v>0.79795657392965369</v>
      </c>
      <c r="X1701">
        <v>0.79795657392965369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 x14ac:dyDescent="0.35">
      <c r="A1702" s="1">
        <v>1700</v>
      </c>
      <c r="B1702">
        <v>11</v>
      </c>
      <c r="C1702">
        <v>1</v>
      </c>
      <c r="D1702">
        <v>15</v>
      </c>
      <c r="E1702">
        <v>0.11439989999996671</v>
      </c>
      <c r="F1702">
        <v>2.406869999998662E-2</v>
      </c>
      <c r="G1702">
        <v>0.13846859999995331</v>
      </c>
      <c r="H1702">
        <v>1.232284599999957</v>
      </c>
      <c r="I1702">
        <v>0.54253180000000611</v>
      </c>
      <c r="J1702">
        <v>1.7748163999999631</v>
      </c>
      <c r="K1702">
        <v>467.2421875</v>
      </c>
      <c r="L1702">
        <v>460.2734375</v>
      </c>
      <c r="M1702">
        <v>467.2421875</v>
      </c>
      <c r="N1702">
        <v>460.2734375</v>
      </c>
      <c r="O1702">
        <v>7</v>
      </c>
      <c r="P1702">
        <v>7</v>
      </c>
      <c r="Q1702" t="b">
        <v>1</v>
      </c>
      <c r="R1702" t="b">
        <v>0</v>
      </c>
      <c r="S1702">
        <v>2.1428571428571428</v>
      </c>
      <c r="T1702">
        <v>2.1428571428571428</v>
      </c>
      <c r="U1702">
        <v>1.7728105208558369</v>
      </c>
      <c r="V1702">
        <v>1.7728105208558369</v>
      </c>
      <c r="W1702">
        <v>0.82731157639939046</v>
      </c>
      <c r="X1702">
        <v>0.82731157639939046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 x14ac:dyDescent="0.35">
      <c r="A1703" s="1">
        <v>1701</v>
      </c>
      <c r="B1703">
        <v>11</v>
      </c>
      <c r="C1703">
        <v>1</v>
      </c>
      <c r="D1703">
        <v>16</v>
      </c>
      <c r="E1703">
        <v>0.11506190000000061</v>
      </c>
      <c r="F1703">
        <v>2.7052400000002311E-2</v>
      </c>
      <c r="G1703">
        <v>0.14211430000000291</v>
      </c>
      <c r="H1703">
        <v>1.347346499999958</v>
      </c>
      <c r="I1703">
        <v>0.56958420000000842</v>
      </c>
      <c r="J1703">
        <v>1.916930699999966</v>
      </c>
      <c r="K1703">
        <v>468.765625</v>
      </c>
      <c r="L1703">
        <v>461.4765625</v>
      </c>
      <c r="M1703">
        <v>468.765625</v>
      </c>
      <c r="N1703">
        <v>461.4765625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1.6903085094570329</v>
      </c>
      <c r="V1703">
        <v>1.6903085094570329</v>
      </c>
      <c r="W1703">
        <v>0.84515425472851657</v>
      </c>
      <c r="X1703">
        <v>0.84515425472851657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 x14ac:dyDescent="0.35">
      <c r="A1704" s="1">
        <v>1702</v>
      </c>
      <c r="B1704">
        <v>11</v>
      </c>
      <c r="C1704">
        <v>1</v>
      </c>
      <c r="D1704">
        <v>17</v>
      </c>
      <c r="E1704">
        <v>0.1181483999999955</v>
      </c>
      <c r="F1704">
        <v>4.3781400000000303E-2</v>
      </c>
      <c r="G1704">
        <v>0.16192979999999579</v>
      </c>
      <c r="H1704">
        <v>1.4654948999999531</v>
      </c>
      <c r="I1704">
        <v>0.61336560000000873</v>
      </c>
      <c r="J1704">
        <v>2.078860499999962</v>
      </c>
      <c r="K1704">
        <v>470.30078125</v>
      </c>
      <c r="L1704">
        <v>462.23828125</v>
      </c>
      <c r="M1704">
        <v>470.30078125</v>
      </c>
      <c r="N1704">
        <v>462.23828125</v>
      </c>
      <c r="O1704">
        <v>9</v>
      </c>
      <c r="P1704">
        <v>9</v>
      </c>
      <c r="Q1704" t="b">
        <v>1</v>
      </c>
      <c r="R1704" t="b">
        <v>0</v>
      </c>
      <c r="S1704">
        <v>1.8888888888888891</v>
      </c>
      <c r="T1704">
        <v>1.8888888888888891</v>
      </c>
      <c r="U1704">
        <v>1.6158932858054429</v>
      </c>
      <c r="V1704">
        <v>1.6158932858054429</v>
      </c>
      <c r="W1704">
        <v>0.85547291601464626</v>
      </c>
      <c r="X1704">
        <v>0.85547291601464626</v>
      </c>
      <c r="Y1704" t="b">
        <v>1</v>
      </c>
      <c r="Z1704" t="b">
        <v>0</v>
      </c>
      <c r="AA1704" t="b">
        <v>1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 x14ac:dyDescent="0.35">
      <c r="A1705" s="1">
        <v>1703</v>
      </c>
      <c r="B1705">
        <v>11</v>
      </c>
      <c r="C1705">
        <v>1</v>
      </c>
      <c r="D1705">
        <v>18</v>
      </c>
      <c r="E1705">
        <v>0</v>
      </c>
      <c r="F1705">
        <v>0</v>
      </c>
      <c r="G1705">
        <v>0</v>
      </c>
      <c r="H1705">
        <v>1.4654948999999531</v>
      </c>
      <c r="I1705">
        <v>0.61336560000000873</v>
      </c>
      <c r="J1705">
        <v>2.078860499999962</v>
      </c>
      <c r="K1705">
        <v>0</v>
      </c>
      <c r="L1705">
        <v>0</v>
      </c>
      <c r="M1705">
        <v>470.30078125</v>
      </c>
      <c r="N1705">
        <v>462.23828125</v>
      </c>
      <c r="O1705">
        <v>9</v>
      </c>
      <c r="P1705">
        <v>10</v>
      </c>
      <c r="Q1705" t="b">
        <v>0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0.86066296582387047</v>
      </c>
      <c r="X1705">
        <v>0.86066296582387047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1</v>
      </c>
      <c r="AG1705" t="b">
        <v>0</v>
      </c>
      <c r="AH1705" t="b">
        <v>0</v>
      </c>
    </row>
    <row r="1706" spans="1:34" x14ac:dyDescent="0.35">
      <c r="A1706" s="1">
        <v>1704</v>
      </c>
      <c r="B1706">
        <v>11</v>
      </c>
      <c r="C1706">
        <v>1</v>
      </c>
      <c r="D1706">
        <v>19</v>
      </c>
      <c r="E1706">
        <v>0</v>
      </c>
      <c r="F1706">
        <v>0</v>
      </c>
      <c r="G1706">
        <v>0</v>
      </c>
      <c r="H1706">
        <v>1.4654948999999531</v>
      </c>
      <c r="I1706">
        <v>0.61336560000000873</v>
      </c>
      <c r="J1706">
        <v>2.078860499999962</v>
      </c>
      <c r="K1706">
        <v>0</v>
      </c>
      <c r="L1706">
        <v>0</v>
      </c>
      <c r="M1706">
        <v>470.30078125</v>
      </c>
      <c r="N1706">
        <v>462.23828125</v>
      </c>
      <c r="O1706">
        <v>9</v>
      </c>
      <c r="P1706">
        <v>10</v>
      </c>
      <c r="Q1706" t="b">
        <v>0</v>
      </c>
      <c r="R1706" t="b">
        <v>0</v>
      </c>
      <c r="S1706">
        <v>1.9</v>
      </c>
      <c r="T1706">
        <v>1.9</v>
      </c>
      <c r="U1706">
        <v>1.5238839267549951</v>
      </c>
      <c r="V1706">
        <v>1.5238839267549951</v>
      </c>
      <c r="W1706">
        <v>0.80204417197631295</v>
      </c>
      <c r="X1706">
        <v>0.80204417197631295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1</v>
      </c>
      <c r="AG1706" t="b">
        <v>0</v>
      </c>
      <c r="AH1706" t="b">
        <v>0</v>
      </c>
    </row>
    <row r="1707" spans="1:34" x14ac:dyDescent="0.35">
      <c r="A1707" s="1">
        <v>1705</v>
      </c>
      <c r="B1707">
        <v>11</v>
      </c>
      <c r="C1707">
        <v>1</v>
      </c>
      <c r="D1707">
        <v>20</v>
      </c>
      <c r="E1707">
        <v>0</v>
      </c>
      <c r="F1707">
        <v>0</v>
      </c>
      <c r="G1707">
        <v>0</v>
      </c>
      <c r="H1707">
        <v>1.4654948999999531</v>
      </c>
      <c r="I1707">
        <v>0.61336560000000873</v>
      </c>
      <c r="J1707">
        <v>2.078860499999962</v>
      </c>
      <c r="K1707">
        <v>0</v>
      </c>
      <c r="L1707">
        <v>0</v>
      </c>
      <c r="M1707">
        <v>470.30078125</v>
      </c>
      <c r="N1707">
        <v>462.23828125</v>
      </c>
      <c r="O1707">
        <v>10</v>
      </c>
      <c r="P1707">
        <v>10</v>
      </c>
      <c r="Q1707" t="b">
        <v>1</v>
      </c>
      <c r="R1707" t="b">
        <v>0</v>
      </c>
      <c r="S1707">
        <v>2</v>
      </c>
      <c r="T1707">
        <v>2</v>
      </c>
      <c r="U1707">
        <v>1.5634719199411431</v>
      </c>
      <c r="V1707">
        <v>1.5634719199411431</v>
      </c>
      <c r="W1707">
        <v>0.78173595997057166</v>
      </c>
      <c r="X1707">
        <v>0.78173595997057166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1</v>
      </c>
      <c r="AG1707" t="b">
        <v>0</v>
      </c>
      <c r="AH1707" t="b">
        <v>0</v>
      </c>
    </row>
    <row r="1708" spans="1:34" x14ac:dyDescent="0.35">
      <c r="A1708" s="1">
        <v>1706</v>
      </c>
      <c r="B1708">
        <v>11</v>
      </c>
      <c r="C1708">
        <v>1</v>
      </c>
      <c r="D1708">
        <v>21</v>
      </c>
      <c r="E1708">
        <v>0</v>
      </c>
      <c r="F1708">
        <v>0</v>
      </c>
      <c r="G1708">
        <v>0</v>
      </c>
      <c r="H1708">
        <v>1.4654948999999531</v>
      </c>
      <c r="I1708">
        <v>0.61336560000000873</v>
      </c>
      <c r="J1708">
        <v>2.078860499999962</v>
      </c>
      <c r="K1708">
        <v>0</v>
      </c>
      <c r="L1708">
        <v>0</v>
      </c>
      <c r="M1708">
        <v>470.30078125</v>
      </c>
      <c r="N1708">
        <v>462.23828125</v>
      </c>
      <c r="O1708">
        <v>10</v>
      </c>
      <c r="P1708">
        <v>11</v>
      </c>
      <c r="Q1708" t="b">
        <v>0</v>
      </c>
      <c r="R1708" t="b">
        <v>0</v>
      </c>
      <c r="S1708">
        <v>1.9090909090909089</v>
      </c>
      <c r="T1708">
        <v>1.9090909090909089</v>
      </c>
      <c r="U1708">
        <v>1.513574937328539</v>
      </c>
      <c r="V1708">
        <v>1.513574937328539</v>
      </c>
      <c r="W1708">
        <v>0.79282496717209183</v>
      </c>
      <c r="X1708">
        <v>0.79282496717209183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1</v>
      </c>
      <c r="AG1708" t="b">
        <v>0</v>
      </c>
      <c r="AH1708" t="b">
        <v>0</v>
      </c>
    </row>
    <row r="1709" spans="1:34" x14ac:dyDescent="0.35">
      <c r="A1709" s="1">
        <v>1707</v>
      </c>
      <c r="B1709">
        <v>11</v>
      </c>
      <c r="C1709">
        <v>1</v>
      </c>
      <c r="D1709">
        <v>22</v>
      </c>
      <c r="E1709">
        <v>0</v>
      </c>
      <c r="F1709">
        <v>0</v>
      </c>
      <c r="G1709">
        <v>0</v>
      </c>
      <c r="H1709">
        <v>1.4654948999999531</v>
      </c>
      <c r="I1709">
        <v>0.61336560000000873</v>
      </c>
      <c r="J1709">
        <v>2.078860499999962</v>
      </c>
      <c r="K1709">
        <v>0</v>
      </c>
      <c r="L1709">
        <v>0</v>
      </c>
      <c r="M1709">
        <v>470.30078125</v>
      </c>
      <c r="N1709">
        <v>462.23828125</v>
      </c>
      <c r="O1709">
        <v>11</v>
      </c>
      <c r="P1709">
        <v>11</v>
      </c>
      <c r="Q1709" t="b">
        <v>1</v>
      </c>
      <c r="R1709" t="b">
        <v>0</v>
      </c>
      <c r="S1709">
        <v>2</v>
      </c>
      <c r="T1709">
        <v>2</v>
      </c>
      <c r="U1709">
        <v>1.4832396974191331</v>
      </c>
      <c r="V1709">
        <v>1.4832396974191331</v>
      </c>
      <c r="W1709">
        <v>0.74161984870956632</v>
      </c>
      <c r="X1709">
        <v>0.74161984870956632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0</v>
      </c>
      <c r="AH1709" t="b">
        <v>1</v>
      </c>
    </row>
    <row r="1710" spans="1:34" x14ac:dyDescent="0.35">
      <c r="A1710" s="1">
        <v>1708</v>
      </c>
      <c r="B1710">
        <v>11</v>
      </c>
      <c r="C1710">
        <v>1</v>
      </c>
      <c r="D1710">
        <v>23</v>
      </c>
      <c r="E1710">
        <v>0</v>
      </c>
      <c r="F1710">
        <v>0</v>
      </c>
      <c r="G1710">
        <v>0</v>
      </c>
      <c r="H1710">
        <v>1.4654948999999531</v>
      </c>
      <c r="I1710">
        <v>0.61336560000000873</v>
      </c>
      <c r="J1710">
        <v>2.078860499999962</v>
      </c>
      <c r="K1710">
        <v>0</v>
      </c>
      <c r="L1710">
        <v>0</v>
      </c>
      <c r="M1710">
        <v>470.30078125</v>
      </c>
      <c r="N1710">
        <v>462.23828125</v>
      </c>
      <c r="O1710">
        <v>11</v>
      </c>
      <c r="P1710">
        <v>12</v>
      </c>
      <c r="Q1710" t="b">
        <v>0</v>
      </c>
      <c r="R1710" t="b">
        <v>0</v>
      </c>
      <c r="S1710">
        <v>1.916666666666667</v>
      </c>
      <c r="T1710">
        <v>1.916666666666667</v>
      </c>
      <c r="U1710">
        <v>1.4433756729740641</v>
      </c>
      <c r="V1710">
        <v>1.4433756729740641</v>
      </c>
      <c r="W1710">
        <v>0.75306556850820749</v>
      </c>
      <c r="X1710">
        <v>0.75306556850820749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0</v>
      </c>
      <c r="AH1710" t="b">
        <v>1</v>
      </c>
    </row>
    <row r="1711" spans="1:34" x14ac:dyDescent="0.35">
      <c r="A1711" s="1">
        <v>1709</v>
      </c>
      <c r="B1711">
        <v>11</v>
      </c>
      <c r="C1711">
        <v>1</v>
      </c>
      <c r="D1711">
        <v>24</v>
      </c>
      <c r="E1711">
        <v>0</v>
      </c>
      <c r="F1711">
        <v>0</v>
      </c>
      <c r="G1711">
        <v>0</v>
      </c>
      <c r="H1711">
        <v>1.4654948999999531</v>
      </c>
      <c r="I1711">
        <v>0.61336560000000873</v>
      </c>
      <c r="J1711">
        <v>2.078860499999962</v>
      </c>
      <c r="K1711">
        <v>0</v>
      </c>
      <c r="L1711">
        <v>0</v>
      </c>
      <c r="M1711">
        <v>470.30078125</v>
      </c>
      <c r="N1711">
        <v>462.23828125</v>
      </c>
      <c r="O1711">
        <v>12</v>
      </c>
      <c r="P1711">
        <v>12</v>
      </c>
      <c r="Q1711" t="b">
        <v>1</v>
      </c>
      <c r="R1711" t="b">
        <v>0</v>
      </c>
      <c r="S1711">
        <v>2</v>
      </c>
      <c r="T1711">
        <v>2</v>
      </c>
      <c r="U1711">
        <v>1.4142135623730949</v>
      </c>
      <c r="V1711">
        <v>1.4142135623730949</v>
      </c>
      <c r="W1711">
        <v>0.70710678118654757</v>
      </c>
      <c r="X1711">
        <v>0.70710678118654757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 x14ac:dyDescent="0.35">
      <c r="A1712" s="1">
        <v>1710</v>
      </c>
      <c r="B1712">
        <v>11</v>
      </c>
      <c r="C1712">
        <v>1</v>
      </c>
      <c r="D1712">
        <v>25</v>
      </c>
      <c r="E1712">
        <v>0.95985959999995885</v>
      </c>
      <c r="F1712">
        <v>0.57799479999999903</v>
      </c>
      <c r="G1712">
        <v>1.5378543999999581</v>
      </c>
      <c r="H1712">
        <v>2.4253544999999122</v>
      </c>
      <c r="I1712">
        <v>1.191360400000008</v>
      </c>
      <c r="J1712">
        <v>3.6167148999999199</v>
      </c>
      <c r="K1712">
        <v>459.23828125</v>
      </c>
      <c r="L1712">
        <v>450.8515625</v>
      </c>
      <c r="M1712">
        <v>470.30078125</v>
      </c>
      <c r="N1712">
        <v>462.23828125</v>
      </c>
      <c r="O1712">
        <v>13</v>
      </c>
      <c r="P1712">
        <v>13</v>
      </c>
      <c r="Q1712" t="b">
        <v>1</v>
      </c>
      <c r="R1712" t="b">
        <v>0</v>
      </c>
      <c r="S1712">
        <v>1.9230769230769229</v>
      </c>
      <c r="T1712">
        <v>1.9230769230769229</v>
      </c>
      <c r="U1712">
        <v>1.382120258970402</v>
      </c>
      <c r="V1712">
        <v>1.382120258970402</v>
      </c>
      <c r="W1712">
        <v>0.71870253466460876</v>
      </c>
      <c r="X1712">
        <v>0.71870253466460876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 x14ac:dyDescent="0.35">
      <c r="A1713" s="1">
        <v>1711</v>
      </c>
      <c r="B1713">
        <v>11</v>
      </c>
      <c r="C1713">
        <v>1</v>
      </c>
      <c r="D1713">
        <v>26</v>
      </c>
      <c r="E1713">
        <v>0.20987159999998539</v>
      </c>
      <c r="F1713">
        <v>3.5159600000042701E-2</v>
      </c>
      <c r="G1713">
        <v>0.24503120000002809</v>
      </c>
      <c r="H1713">
        <v>2.635226099999898</v>
      </c>
      <c r="I1713">
        <v>1.22652000000005</v>
      </c>
      <c r="J1713">
        <v>3.861746099999948</v>
      </c>
      <c r="K1713">
        <v>464.74609375</v>
      </c>
      <c r="L1713">
        <v>457.796875</v>
      </c>
      <c r="M1713">
        <v>470.30078125</v>
      </c>
      <c r="N1713">
        <v>462.23828125</v>
      </c>
      <c r="O1713">
        <v>13</v>
      </c>
      <c r="P1713">
        <v>14</v>
      </c>
      <c r="Q1713" t="b">
        <v>0</v>
      </c>
      <c r="R1713" t="b">
        <v>0</v>
      </c>
      <c r="S1713">
        <v>1.857142857142857</v>
      </c>
      <c r="T1713">
        <v>1.857142857142857</v>
      </c>
      <c r="U1713">
        <v>1.350620533005412</v>
      </c>
      <c r="V1713">
        <v>1.350620533005412</v>
      </c>
      <c r="W1713">
        <v>0.72725721007983735</v>
      </c>
      <c r="X1713">
        <v>0.72725721007983735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1</v>
      </c>
      <c r="AG1713" t="b">
        <v>0</v>
      </c>
      <c r="AH1713" t="b">
        <v>0</v>
      </c>
    </row>
    <row r="1714" spans="1:34" x14ac:dyDescent="0.35">
      <c r="A1714" s="1">
        <v>1712</v>
      </c>
      <c r="B1714">
        <v>11</v>
      </c>
      <c r="C1714">
        <v>1</v>
      </c>
      <c r="D1714">
        <v>27</v>
      </c>
      <c r="E1714">
        <v>0.208953699999995</v>
      </c>
      <c r="F1714">
        <v>3.356220000000576E-2</v>
      </c>
      <c r="G1714">
        <v>0.24251590000000081</v>
      </c>
      <c r="H1714">
        <v>2.844179799999893</v>
      </c>
      <c r="I1714">
        <v>1.260082200000056</v>
      </c>
      <c r="J1714">
        <v>4.1042619999999488</v>
      </c>
      <c r="K1714">
        <v>465.6953125</v>
      </c>
      <c r="L1714">
        <v>458.05859375</v>
      </c>
      <c r="M1714">
        <v>470.30078125</v>
      </c>
      <c r="N1714">
        <v>462.23828125</v>
      </c>
      <c r="O1714">
        <v>14</v>
      </c>
      <c r="P1714">
        <v>14</v>
      </c>
      <c r="Q1714" t="b">
        <v>1</v>
      </c>
      <c r="R1714" t="b">
        <v>0</v>
      </c>
      <c r="S1714">
        <v>1.928571428571429</v>
      </c>
      <c r="T1714">
        <v>1.928571428571429</v>
      </c>
      <c r="U1714">
        <v>1.3280573269766121</v>
      </c>
      <c r="V1714">
        <v>1.3280573269766121</v>
      </c>
      <c r="W1714">
        <v>0.68862231769157645</v>
      </c>
      <c r="X1714">
        <v>0.68862231769157645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1</v>
      </c>
      <c r="AG1714" t="b">
        <v>0</v>
      </c>
      <c r="AH1714" t="b">
        <v>0</v>
      </c>
    </row>
    <row r="1715" spans="1:34" x14ac:dyDescent="0.35">
      <c r="A1715" s="1">
        <v>1713</v>
      </c>
      <c r="B1715">
        <v>11</v>
      </c>
      <c r="C1715">
        <v>1</v>
      </c>
      <c r="D1715">
        <v>28</v>
      </c>
      <c r="E1715">
        <v>0.21617270000001551</v>
      </c>
      <c r="F1715">
        <v>4.0037100000006383E-2</v>
      </c>
      <c r="G1715">
        <v>0.25620980000002191</v>
      </c>
      <c r="H1715">
        <v>3.0603524999999081</v>
      </c>
      <c r="I1715">
        <v>1.300119300000063</v>
      </c>
      <c r="J1715">
        <v>4.3604717999999707</v>
      </c>
      <c r="K1715">
        <v>466.640625</v>
      </c>
      <c r="L1715">
        <v>458.30859375</v>
      </c>
      <c r="M1715">
        <v>470.30078125</v>
      </c>
      <c r="N1715">
        <v>462.23828125</v>
      </c>
      <c r="O1715">
        <v>14</v>
      </c>
      <c r="P1715">
        <v>15</v>
      </c>
      <c r="Q1715" t="b">
        <v>0</v>
      </c>
      <c r="R1715" t="b">
        <v>0</v>
      </c>
      <c r="S1715">
        <v>1.8666666666666669</v>
      </c>
      <c r="T1715">
        <v>1.8666666666666669</v>
      </c>
      <c r="U1715">
        <v>1.302013093343571</v>
      </c>
      <c r="V1715">
        <v>1.302013093343571</v>
      </c>
      <c r="W1715">
        <v>0.69750701429119888</v>
      </c>
      <c r="X1715">
        <v>0.69750701429119888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1</v>
      </c>
      <c r="AG1715" t="b">
        <v>0</v>
      </c>
      <c r="AH1715" t="b">
        <v>0</v>
      </c>
    </row>
    <row r="1716" spans="1:34" x14ac:dyDescent="0.35">
      <c r="A1716" s="1">
        <v>1714</v>
      </c>
      <c r="B1716">
        <v>11</v>
      </c>
      <c r="C1716">
        <v>1</v>
      </c>
      <c r="D1716">
        <v>29</v>
      </c>
      <c r="E1716">
        <v>0.21669859999991559</v>
      </c>
      <c r="F1716">
        <v>4.2454199999951918E-2</v>
      </c>
      <c r="G1716">
        <v>0.25915279999986751</v>
      </c>
      <c r="H1716">
        <v>3.2770510999998241</v>
      </c>
      <c r="I1716">
        <v>1.342573500000015</v>
      </c>
      <c r="J1716">
        <v>4.6196245999998382</v>
      </c>
      <c r="K1716">
        <v>467.3984375</v>
      </c>
      <c r="L1716">
        <v>458.5703125</v>
      </c>
      <c r="M1716">
        <v>470.30078125</v>
      </c>
      <c r="N1716">
        <v>462.23828125</v>
      </c>
      <c r="O1716">
        <v>14</v>
      </c>
      <c r="P1716">
        <v>15</v>
      </c>
      <c r="Q1716" t="b">
        <v>0</v>
      </c>
      <c r="R1716" t="b">
        <v>0</v>
      </c>
      <c r="S1716">
        <v>1.9333333333333329</v>
      </c>
      <c r="T1716">
        <v>1.9333333333333329</v>
      </c>
      <c r="U1716">
        <v>1.279880946844369</v>
      </c>
      <c r="V1716">
        <v>1.279880946844369</v>
      </c>
      <c r="W1716">
        <v>0.66200738629881151</v>
      </c>
      <c r="X1716">
        <v>0.66200738629881151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1</v>
      </c>
      <c r="AG1716" t="b">
        <v>0</v>
      </c>
      <c r="AH1716" t="b">
        <v>0</v>
      </c>
    </row>
    <row r="1717" spans="1:34" x14ac:dyDescent="0.35">
      <c r="A1717" s="1">
        <v>1715</v>
      </c>
      <c r="B1717">
        <v>11</v>
      </c>
      <c r="C1717">
        <v>1</v>
      </c>
      <c r="D1717">
        <v>30</v>
      </c>
      <c r="E1717">
        <v>0.22103600000002641</v>
      </c>
      <c r="F1717">
        <v>5.0145900000018173E-2</v>
      </c>
      <c r="G1717">
        <v>0.27118190000004461</v>
      </c>
      <c r="H1717">
        <v>3.4980870999998501</v>
      </c>
      <c r="I1717">
        <v>1.3927194000000329</v>
      </c>
      <c r="J1717">
        <v>4.8908064999998828</v>
      </c>
      <c r="K1717">
        <v>468.53125</v>
      </c>
      <c r="L1717">
        <v>462.83203125</v>
      </c>
      <c r="M1717">
        <v>470.30078125</v>
      </c>
      <c r="N1717">
        <v>462.83203125</v>
      </c>
      <c r="O1717">
        <v>15</v>
      </c>
      <c r="P1717">
        <v>15</v>
      </c>
      <c r="Q1717" t="b">
        <v>1</v>
      </c>
      <c r="R1717" t="b">
        <v>0</v>
      </c>
      <c r="S1717">
        <v>2</v>
      </c>
      <c r="T1717">
        <v>2</v>
      </c>
      <c r="U1717">
        <v>1.309307341415954</v>
      </c>
      <c r="V1717">
        <v>1.309307341415954</v>
      </c>
      <c r="W1717">
        <v>0.65465367070797709</v>
      </c>
      <c r="X1717">
        <v>0.65465367070797709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1</v>
      </c>
      <c r="AG1717" t="b">
        <v>0</v>
      </c>
      <c r="AH1717" t="b">
        <v>0</v>
      </c>
    </row>
    <row r="1718" spans="1:34" x14ac:dyDescent="0.35">
      <c r="A1718" s="1">
        <v>1716</v>
      </c>
      <c r="B1718">
        <v>11</v>
      </c>
      <c r="C1718">
        <v>1</v>
      </c>
      <c r="D1718">
        <v>31</v>
      </c>
      <c r="E1718">
        <v>0.2279137999999534</v>
      </c>
      <c r="F1718">
        <v>5.6955599999980677E-2</v>
      </c>
      <c r="G1718">
        <v>0.2848693999999341</v>
      </c>
      <c r="H1718">
        <v>3.726000899999804</v>
      </c>
      <c r="I1718">
        <v>1.4496750000000129</v>
      </c>
      <c r="J1718">
        <v>5.1756758999998169</v>
      </c>
      <c r="K1718">
        <v>469.5</v>
      </c>
      <c r="L1718">
        <v>463.08203125</v>
      </c>
      <c r="M1718">
        <v>470.30078125</v>
      </c>
      <c r="N1718">
        <v>463.08203125</v>
      </c>
      <c r="O1718">
        <v>15</v>
      </c>
      <c r="P1718">
        <v>16</v>
      </c>
      <c r="Q1718" t="b">
        <v>0</v>
      </c>
      <c r="R1718" t="b">
        <v>0</v>
      </c>
      <c r="S1718">
        <v>1.9375</v>
      </c>
      <c r="T1718">
        <v>1.9375</v>
      </c>
      <c r="U1718">
        <v>1.289379695822763</v>
      </c>
      <c r="V1718">
        <v>1.289379695822763</v>
      </c>
      <c r="W1718">
        <v>0.66548629461820019</v>
      </c>
      <c r="X1718">
        <v>0.66548629461820019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1</v>
      </c>
      <c r="AG1718" t="b">
        <v>0</v>
      </c>
      <c r="AH1718" t="b">
        <v>0</v>
      </c>
    </row>
    <row r="1719" spans="1:34" x14ac:dyDescent="0.35">
      <c r="A1719" s="1">
        <v>1717</v>
      </c>
      <c r="B1719">
        <v>11</v>
      </c>
      <c r="C1719">
        <v>1</v>
      </c>
      <c r="D1719">
        <v>32</v>
      </c>
      <c r="E1719">
        <v>0.23144469999994041</v>
      </c>
      <c r="F1719">
        <v>5.9714599999949769E-2</v>
      </c>
      <c r="G1719">
        <v>0.29115929999989021</v>
      </c>
      <c r="H1719">
        <v>3.957445599999744</v>
      </c>
      <c r="I1719">
        <v>1.5093895999999629</v>
      </c>
      <c r="J1719">
        <v>5.4668351999997071</v>
      </c>
      <c r="K1719">
        <v>470.37109375</v>
      </c>
      <c r="L1719">
        <v>463.34375</v>
      </c>
      <c r="M1719">
        <v>470.37109375</v>
      </c>
      <c r="N1719">
        <v>463.34375</v>
      </c>
      <c r="O1719">
        <v>16</v>
      </c>
      <c r="P1719">
        <v>16</v>
      </c>
      <c r="Q1719" t="b">
        <v>1</v>
      </c>
      <c r="R1719" t="b">
        <v>0</v>
      </c>
      <c r="S1719">
        <v>2</v>
      </c>
      <c r="T1719">
        <v>2</v>
      </c>
      <c r="U1719">
        <v>1.264911064067352</v>
      </c>
      <c r="V1719">
        <v>1.264911064067352</v>
      </c>
      <c r="W1719">
        <v>0.63245553203367588</v>
      </c>
      <c r="X1719">
        <v>0.63245553203367588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 x14ac:dyDescent="0.35">
      <c r="A1720" s="1">
        <v>1718</v>
      </c>
      <c r="B1720">
        <v>11</v>
      </c>
      <c r="C1720">
        <v>1</v>
      </c>
      <c r="D1720">
        <v>33</v>
      </c>
      <c r="E1720">
        <v>0.233577299999979</v>
      </c>
      <c r="F1720">
        <v>6.5438400000005004E-2</v>
      </c>
      <c r="G1720">
        <v>0.29901569999998401</v>
      </c>
      <c r="H1720">
        <v>4.191022899999723</v>
      </c>
      <c r="I1720">
        <v>1.5748279999999679</v>
      </c>
      <c r="J1720">
        <v>5.7658508999996911</v>
      </c>
      <c r="K1720">
        <v>471.90234375</v>
      </c>
      <c r="L1720">
        <v>464.53515625</v>
      </c>
      <c r="M1720">
        <v>471.90234375</v>
      </c>
      <c r="N1720">
        <v>464.53515625</v>
      </c>
      <c r="O1720">
        <v>17</v>
      </c>
      <c r="P1720">
        <v>17</v>
      </c>
      <c r="Q1720" t="b">
        <v>1</v>
      </c>
      <c r="R1720" t="b">
        <v>0</v>
      </c>
      <c r="S1720">
        <v>1.9411764705882351</v>
      </c>
      <c r="T1720">
        <v>1.9411764705882351</v>
      </c>
      <c r="U1720">
        <v>1.2485285456935959</v>
      </c>
      <c r="V1720">
        <v>1.2485285456935959</v>
      </c>
      <c r="W1720">
        <v>0.64318137202397341</v>
      </c>
      <c r="X1720">
        <v>0.64318137202397341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 x14ac:dyDescent="0.35">
      <c r="A1721" s="1">
        <v>1719</v>
      </c>
      <c r="B1721">
        <v>11</v>
      </c>
      <c r="C1721">
        <v>1</v>
      </c>
      <c r="D1721">
        <v>34</v>
      </c>
      <c r="E1721">
        <v>0.23796770000001291</v>
      </c>
      <c r="F1721">
        <v>0.1104156000000103</v>
      </c>
      <c r="G1721">
        <v>0.34838330000002321</v>
      </c>
      <c r="H1721">
        <v>4.4289905999997359</v>
      </c>
      <c r="I1721">
        <v>1.685243599999978</v>
      </c>
      <c r="J1721">
        <v>6.1142341999997143</v>
      </c>
      <c r="K1721">
        <v>473.2421875</v>
      </c>
      <c r="L1721">
        <v>465.29296875</v>
      </c>
      <c r="M1721">
        <v>473.2421875</v>
      </c>
      <c r="N1721">
        <v>465.29296875</v>
      </c>
      <c r="O1721">
        <v>18</v>
      </c>
      <c r="P1721">
        <v>18</v>
      </c>
      <c r="Q1721" t="b">
        <v>1</v>
      </c>
      <c r="R1721" t="b">
        <v>0</v>
      </c>
      <c r="S1721">
        <v>1.8888888888888891</v>
      </c>
      <c r="T1721">
        <v>1.8888888888888891</v>
      </c>
      <c r="U1721">
        <v>1.2313975269103981</v>
      </c>
      <c r="V1721">
        <v>1.2313975269103981</v>
      </c>
      <c r="W1721">
        <v>0.65191633777609337</v>
      </c>
      <c r="X1721">
        <v>0.65191633777609337</v>
      </c>
      <c r="Y1721" t="b">
        <v>1</v>
      </c>
      <c r="Z1721" t="b">
        <v>1</v>
      </c>
      <c r="AA1721" t="b">
        <v>1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 x14ac:dyDescent="0.35">
      <c r="A1722" s="1">
        <v>1720</v>
      </c>
      <c r="B1722">
        <v>11</v>
      </c>
      <c r="C1722">
        <v>1</v>
      </c>
      <c r="D1722">
        <v>35</v>
      </c>
      <c r="E1722">
        <v>0</v>
      </c>
      <c r="F1722">
        <v>0</v>
      </c>
      <c r="G1722">
        <v>0</v>
      </c>
      <c r="H1722">
        <v>4.4289905999997359</v>
      </c>
      <c r="I1722">
        <v>1.685243599999978</v>
      </c>
      <c r="J1722">
        <v>6.1142341999997143</v>
      </c>
      <c r="K1722">
        <v>0</v>
      </c>
      <c r="L1722">
        <v>0</v>
      </c>
      <c r="M1722">
        <v>473.2421875</v>
      </c>
      <c r="N1722">
        <v>465.29296875</v>
      </c>
      <c r="O1722">
        <v>19</v>
      </c>
      <c r="P1722">
        <v>19</v>
      </c>
      <c r="Q1722" t="b">
        <v>1</v>
      </c>
      <c r="R1722" t="b">
        <v>0</v>
      </c>
      <c r="S1722">
        <v>1.8421052631578949</v>
      </c>
      <c r="T1722">
        <v>1.8421052631578949</v>
      </c>
      <c r="U1722">
        <v>1.2139539573337681</v>
      </c>
      <c r="V1722">
        <v>1.2139539573337681</v>
      </c>
      <c r="W1722">
        <v>0.65900357683833111</v>
      </c>
      <c r="X1722">
        <v>0.65900357683833111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0</v>
      </c>
      <c r="AH1722" t="b">
        <v>1</v>
      </c>
    </row>
    <row r="1723" spans="1:34" x14ac:dyDescent="0.35">
      <c r="A1723" s="1">
        <v>1721</v>
      </c>
      <c r="B1723">
        <v>11</v>
      </c>
      <c r="C1723">
        <v>1</v>
      </c>
      <c r="D1723">
        <v>36</v>
      </c>
      <c r="E1723">
        <v>0</v>
      </c>
      <c r="F1723">
        <v>0</v>
      </c>
      <c r="G1723">
        <v>0</v>
      </c>
      <c r="H1723">
        <v>4.4289905999997359</v>
      </c>
      <c r="I1723">
        <v>1.685243599999978</v>
      </c>
      <c r="J1723">
        <v>6.1142341999997143</v>
      </c>
      <c r="K1723">
        <v>0</v>
      </c>
      <c r="L1723">
        <v>0</v>
      </c>
      <c r="M1723">
        <v>473.2421875</v>
      </c>
      <c r="N1723">
        <v>465.29296875</v>
      </c>
      <c r="O1723">
        <v>19</v>
      </c>
      <c r="P1723">
        <v>20</v>
      </c>
      <c r="Q1723" t="b">
        <v>0</v>
      </c>
      <c r="R1723" t="b">
        <v>0</v>
      </c>
      <c r="S1723">
        <v>1.8</v>
      </c>
      <c r="T1723">
        <v>1.8</v>
      </c>
      <c r="U1723">
        <v>1.1964860832322379</v>
      </c>
      <c r="V1723">
        <v>1.1964860832322379</v>
      </c>
      <c r="W1723">
        <v>0.66471449068457644</v>
      </c>
      <c r="X1723">
        <v>0.66471449068457644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 x14ac:dyDescent="0.35">
      <c r="A1724" s="1">
        <v>1722</v>
      </c>
      <c r="B1724">
        <v>11</v>
      </c>
      <c r="C1724">
        <v>1</v>
      </c>
      <c r="D1724">
        <v>37</v>
      </c>
      <c r="E1724">
        <v>0</v>
      </c>
      <c r="F1724">
        <v>0</v>
      </c>
      <c r="G1724">
        <v>0</v>
      </c>
      <c r="H1724">
        <v>4.4289905999997359</v>
      </c>
      <c r="I1724">
        <v>1.685243599999978</v>
      </c>
      <c r="J1724">
        <v>6.1142341999997143</v>
      </c>
      <c r="K1724">
        <v>0</v>
      </c>
      <c r="L1724">
        <v>0</v>
      </c>
      <c r="M1724">
        <v>473.2421875</v>
      </c>
      <c r="N1724">
        <v>465.29296875</v>
      </c>
      <c r="O1724">
        <v>20</v>
      </c>
      <c r="P1724">
        <v>20</v>
      </c>
      <c r="Q1724" t="b">
        <v>1</v>
      </c>
      <c r="R1724" t="b">
        <v>0</v>
      </c>
      <c r="S1724">
        <v>1.85</v>
      </c>
      <c r="T1724">
        <v>1.85</v>
      </c>
      <c r="U1724">
        <v>1.182103388478619</v>
      </c>
      <c r="V1724">
        <v>1.182103388478619</v>
      </c>
      <c r="W1724">
        <v>0.63897480458303701</v>
      </c>
      <c r="X1724">
        <v>0.63897480458303701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 x14ac:dyDescent="0.35">
      <c r="A1725" s="1">
        <v>1723</v>
      </c>
      <c r="B1725">
        <v>11</v>
      </c>
      <c r="C1725">
        <v>1</v>
      </c>
      <c r="D1725">
        <v>38</v>
      </c>
      <c r="E1725">
        <v>0</v>
      </c>
      <c r="F1725">
        <v>0</v>
      </c>
      <c r="G1725">
        <v>0</v>
      </c>
      <c r="H1725">
        <v>4.4289905999997359</v>
      </c>
      <c r="I1725">
        <v>1.685243599999978</v>
      </c>
      <c r="J1725">
        <v>6.1142341999997143</v>
      </c>
      <c r="K1725">
        <v>0</v>
      </c>
      <c r="L1725">
        <v>0</v>
      </c>
      <c r="M1725">
        <v>473.2421875</v>
      </c>
      <c r="N1725">
        <v>465.29296875</v>
      </c>
      <c r="O1725">
        <v>20</v>
      </c>
      <c r="P1725">
        <v>21</v>
      </c>
      <c r="Q1725" t="b">
        <v>0</v>
      </c>
      <c r="R1725" t="b">
        <v>0</v>
      </c>
      <c r="S1725">
        <v>1.80952380952381</v>
      </c>
      <c r="T1725">
        <v>1.80952380952381</v>
      </c>
      <c r="U1725">
        <v>1.167006753153023</v>
      </c>
      <c r="V1725">
        <v>1.167006753153023</v>
      </c>
      <c r="W1725">
        <v>0.64492478463719716</v>
      </c>
      <c r="X1725">
        <v>0.64492478463719716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1</v>
      </c>
      <c r="AG1725" t="b">
        <v>0</v>
      </c>
      <c r="AH1725" t="b">
        <v>0</v>
      </c>
    </row>
    <row r="1726" spans="1:34" x14ac:dyDescent="0.35">
      <c r="A1726" s="1">
        <v>1724</v>
      </c>
      <c r="B1726">
        <v>11</v>
      </c>
      <c r="C1726">
        <v>1</v>
      </c>
      <c r="D1726">
        <v>39</v>
      </c>
      <c r="E1726">
        <v>0.79807969999995976</v>
      </c>
      <c r="F1726">
        <v>0.49879799999996521</v>
      </c>
      <c r="G1726">
        <v>1.296877699999925</v>
      </c>
      <c r="H1726">
        <v>5.2270702999996956</v>
      </c>
      <c r="I1726">
        <v>2.1840415999999441</v>
      </c>
      <c r="J1726">
        <v>7.4111118999996393</v>
      </c>
      <c r="K1726">
        <v>456.3984375</v>
      </c>
      <c r="L1726">
        <v>447.88671875</v>
      </c>
      <c r="M1726">
        <v>473.2421875</v>
      </c>
      <c r="N1726">
        <v>465.29296875</v>
      </c>
      <c r="O1726">
        <v>20</v>
      </c>
      <c r="P1726">
        <v>21</v>
      </c>
      <c r="Q1726" t="b">
        <v>0</v>
      </c>
      <c r="R1726" t="b">
        <v>0</v>
      </c>
      <c r="S1726">
        <v>1.857142857142857</v>
      </c>
      <c r="T1726">
        <v>1.857142857142857</v>
      </c>
      <c r="U1726">
        <v>1.152636728796818</v>
      </c>
      <c r="V1726">
        <v>1.152636728796818</v>
      </c>
      <c r="W1726">
        <v>0.62065054627520944</v>
      </c>
      <c r="X1726">
        <v>0.62065054627520944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1</v>
      </c>
      <c r="AG1726" t="b">
        <v>0</v>
      </c>
      <c r="AH1726" t="b">
        <v>0</v>
      </c>
    </row>
    <row r="1727" spans="1:34" x14ac:dyDescent="0.35">
      <c r="A1727" s="1">
        <v>1725</v>
      </c>
      <c r="B1727">
        <v>11</v>
      </c>
      <c r="C1727">
        <v>1</v>
      </c>
      <c r="D1727">
        <v>40</v>
      </c>
      <c r="E1727">
        <v>0.2025899999999865</v>
      </c>
      <c r="F1727">
        <v>3.2941000000050742E-2</v>
      </c>
      <c r="G1727">
        <v>0.23553100000003721</v>
      </c>
      <c r="H1727">
        <v>5.4296602999996821</v>
      </c>
      <c r="I1727">
        <v>2.2169825999999939</v>
      </c>
      <c r="J1727">
        <v>7.6466428999996774</v>
      </c>
      <c r="K1727">
        <v>461.75390625</v>
      </c>
      <c r="L1727">
        <v>454.75</v>
      </c>
      <c r="M1727">
        <v>473.2421875</v>
      </c>
      <c r="N1727">
        <v>465.29296875</v>
      </c>
      <c r="O1727">
        <v>21</v>
      </c>
      <c r="P1727">
        <v>21</v>
      </c>
      <c r="Q1727" t="b">
        <v>1</v>
      </c>
      <c r="R1727" t="b">
        <v>0</v>
      </c>
      <c r="S1727">
        <v>1.9047619047619051</v>
      </c>
      <c r="T1727">
        <v>1.9047619047619051</v>
      </c>
      <c r="U1727">
        <v>1.1791845447071421</v>
      </c>
      <c r="V1727">
        <v>1.1791845447071421</v>
      </c>
      <c r="W1727">
        <v>0.61907188597124974</v>
      </c>
      <c r="X1727">
        <v>0.61907188597124974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 x14ac:dyDescent="0.35">
      <c r="A1728" s="1">
        <v>1726</v>
      </c>
      <c r="B1728">
        <v>11</v>
      </c>
      <c r="C1728">
        <v>1</v>
      </c>
      <c r="D1728">
        <v>41</v>
      </c>
      <c r="E1728">
        <v>0.20151610000004891</v>
      </c>
      <c r="F1728">
        <v>2.9710800000032119E-2</v>
      </c>
      <c r="G1728">
        <v>0.23122690000008109</v>
      </c>
      <c r="H1728">
        <v>5.6311763999997311</v>
      </c>
      <c r="I1728">
        <v>2.246693400000026</v>
      </c>
      <c r="J1728">
        <v>7.8778697999997576</v>
      </c>
      <c r="K1728">
        <v>462.69140625</v>
      </c>
      <c r="L1728">
        <v>455.00390625</v>
      </c>
      <c r="M1728">
        <v>473.2421875</v>
      </c>
      <c r="N1728">
        <v>465.29296875</v>
      </c>
      <c r="O1728">
        <v>21</v>
      </c>
      <c r="P1728">
        <v>22</v>
      </c>
      <c r="Q1728" t="b">
        <v>0</v>
      </c>
      <c r="R1728" t="b">
        <v>0</v>
      </c>
      <c r="S1728">
        <v>1.863636363636364</v>
      </c>
      <c r="T1728">
        <v>1.863636363636364</v>
      </c>
      <c r="U1728">
        <v>1.166821263721167</v>
      </c>
      <c r="V1728">
        <v>1.166821263721167</v>
      </c>
      <c r="W1728">
        <v>0.6260992146796508</v>
      </c>
      <c r="X1728">
        <v>0.6260992146796508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1</v>
      </c>
      <c r="AG1728" t="b">
        <v>0</v>
      </c>
      <c r="AH1728" t="b">
        <v>0</v>
      </c>
    </row>
    <row r="1729" spans="1:34" x14ac:dyDescent="0.35">
      <c r="A1729" s="1">
        <v>1727</v>
      </c>
      <c r="B1729">
        <v>11</v>
      </c>
      <c r="C1729">
        <v>1</v>
      </c>
      <c r="D1729">
        <v>42</v>
      </c>
      <c r="E1729">
        <v>0.20816750000000181</v>
      </c>
      <c r="F1729">
        <v>3.4128099999975348E-2</v>
      </c>
      <c r="G1729">
        <v>0.24229559999997721</v>
      </c>
      <c r="H1729">
        <v>5.8393438999997329</v>
      </c>
      <c r="I1729">
        <v>2.2808215000000018</v>
      </c>
      <c r="J1729">
        <v>8.1201653999997347</v>
      </c>
      <c r="K1729">
        <v>463.51171875</v>
      </c>
      <c r="L1729">
        <v>455.2578125</v>
      </c>
      <c r="M1729">
        <v>473.2421875</v>
      </c>
      <c r="N1729">
        <v>465.29296875</v>
      </c>
      <c r="O1729">
        <v>22</v>
      </c>
      <c r="P1729">
        <v>22</v>
      </c>
      <c r="Q1729" t="b">
        <v>1</v>
      </c>
      <c r="R1729" t="b">
        <v>0</v>
      </c>
      <c r="S1729">
        <v>1.9090909090909089</v>
      </c>
      <c r="T1729">
        <v>1.9090909090909089</v>
      </c>
      <c r="U1729">
        <v>1.150945404732703</v>
      </c>
      <c r="V1729">
        <v>1.150945404732703</v>
      </c>
      <c r="W1729">
        <v>0.60287616438379654</v>
      </c>
      <c r="X1729">
        <v>0.60287616438379654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0</v>
      </c>
      <c r="AH1729" t="b">
        <v>1</v>
      </c>
    </row>
    <row r="1730" spans="1:34" x14ac:dyDescent="0.35">
      <c r="A1730" s="1">
        <v>1728</v>
      </c>
      <c r="B1730">
        <v>11</v>
      </c>
      <c r="C1730">
        <v>1</v>
      </c>
      <c r="D1730">
        <v>43</v>
      </c>
      <c r="E1730">
        <v>0.2104530999999383</v>
      </c>
      <c r="F1730">
        <v>3.5231500000008957E-2</v>
      </c>
      <c r="G1730">
        <v>0.2456845999999473</v>
      </c>
      <c r="H1730">
        <v>6.0497969999996712</v>
      </c>
      <c r="I1730">
        <v>2.3160530000000108</v>
      </c>
      <c r="J1730">
        <v>8.365849999999682</v>
      </c>
      <c r="K1730">
        <v>464.375</v>
      </c>
      <c r="L1730">
        <v>455.515625</v>
      </c>
      <c r="M1730">
        <v>473.2421875</v>
      </c>
      <c r="N1730">
        <v>465.29296875</v>
      </c>
      <c r="O1730">
        <v>22</v>
      </c>
      <c r="P1730">
        <v>23</v>
      </c>
      <c r="Q1730" t="b">
        <v>0</v>
      </c>
      <c r="R1730" t="b">
        <v>0</v>
      </c>
      <c r="S1730">
        <v>1.869565217391304</v>
      </c>
      <c r="T1730">
        <v>1.869565217391304</v>
      </c>
      <c r="U1730">
        <v>1.1403487435504089</v>
      </c>
      <c r="V1730">
        <v>1.1403487435504089</v>
      </c>
      <c r="W1730">
        <v>0.60995397910835814</v>
      </c>
      <c r="X1730">
        <v>0.60995397910835814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0</v>
      </c>
      <c r="AH1730" t="b">
        <v>1</v>
      </c>
    </row>
    <row r="1731" spans="1:34" x14ac:dyDescent="0.35">
      <c r="A1731" s="1">
        <v>1729</v>
      </c>
      <c r="B1731">
        <v>11</v>
      </c>
      <c r="C1731">
        <v>1</v>
      </c>
      <c r="D1731">
        <v>44</v>
      </c>
      <c r="E1731">
        <v>0.21302040000000491</v>
      </c>
      <c r="F1731">
        <v>4.1996899999958259E-2</v>
      </c>
      <c r="G1731">
        <v>0.25501729999996309</v>
      </c>
      <c r="H1731">
        <v>6.2628173999996761</v>
      </c>
      <c r="I1731">
        <v>2.3580498999999691</v>
      </c>
      <c r="J1731">
        <v>8.6208672999996452</v>
      </c>
      <c r="K1731">
        <v>465.421875</v>
      </c>
      <c r="L1731">
        <v>459.76171875</v>
      </c>
      <c r="M1731">
        <v>473.2421875</v>
      </c>
      <c r="N1731">
        <v>465.29296875</v>
      </c>
      <c r="O1731">
        <v>23</v>
      </c>
      <c r="P1731">
        <v>23</v>
      </c>
      <c r="Q1731" t="b">
        <v>1</v>
      </c>
      <c r="R1731" t="b">
        <v>0</v>
      </c>
      <c r="S1731">
        <v>1.9130434782608701</v>
      </c>
      <c r="T1731">
        <v>1.9130434782608701</v>
      </c>
      <c r="U1731">
        <v>1.1246431142310671</v>
      </c>
      <c r="V1731">
        <v>1.1246431142310671</v>
      </c>
      <c r="W1731">
        <v>0.58788162789351206</v>
      </c>
      <c r="X1731">
        <v>0.58788162789351206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 x14ac:dyDescent="0.35">
      <c r="A1732" s="1">
        <v>1730</v>
      </c>
      <c r="B1732">
        <v>11</v>
      </c>
      <c r="C1732">
        <v>1</v>
      </c>
      <c r="D1732">
        <v>45</v>
      </c>
      <c r="E1732">
        <v>0.21740729999999081</v>
      </c>
      <c r="F1732">
        <v>5.0966599999981099E-2</v>
      </c>
      <c r="G1732">
        <v>0.26837389999997191</v>
      </c>
      <c r="H1732">
        <v>6.4802246999996669</v>
      </c>
      <c r="I1732">
        <v>2.4090164999999502</v>
      </c>
      <c r="J1732">
        <v>8.889241199999617</v>
      </c>
      <c r="K1732">
        <v>466.3046875</v>
      </c>
      <c r="L1732">
        <v>460.0234375</v>
      </c>
      <c r="M1732">
        <v>473.2421875</v>
      </c>
      <c r="N1732">
        <v>465.29296875</v>
      </c>
      <c r="O1732">
        <v>24</v>
      </c>
      <c r="P1732">
        <v>24</v>
      </c>
      <c r="Q1732" t="b">
        <v>1</v>
      </c>
      <c r="R1732" t="b">
        <v>0</v>
      </c>
      <c r="S1732">
        <v>1.875</v>
      </c>
      <c r="T1732">
        <v>1.875</v>
      </c>
      <c r="U1732">
        <v>1.1156008324626261</v>
      </c>
      <c r="V1732">
        <v>1.1156008324626261</v>
      </c>
      <c r="W1732">
        <v>0.59498711064673393</v>
      </c>
      <c r="X1732">
        <v>0.59498711064673393</v>
      </c>
      <c r="Y1732" t="b">
        <v>1</v>
      </c>
      <c r="Z1732" t="b">
        <v>0</v>
      </c>
      <c r="AA1732" t="b">
        <v>1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 x14ac:dyDescent="0.35">
      <c r="A1733" s="1">
        <v>1731</v>
      </c>
      <c r="B1733">
        <v>11</v>
      </c>
      <c r="C1733">
        <v>1</v>
      </c>
      <c r="D1733">
        <v>46</v>
      </c>
      <c r="E1733">
        <v>0</v>
      </c>
      <c r="F1733">
        <v>0</v>
      </c>
      <c r="G1733">
        <v>0</v>
      </c>
      <c r="H1733">
        <v>6.4802246999996669</v>
      </c>
      <c r="I1733">
        <v>2.4090164999999502</v>
      </c>
      <c r="J1733">
        <v>8.889241199999617</v>
      </c>
      <c r="K1733">
        <v>0</v>
      </c>
      <c r="L1733">
        <v>0</v>
      </c>
      <c r="M1733">
        <v>473.2421875</v>
      </c>
      <c r="N1733">
        <v>465.29296875</v>
      </c>
      <c r="O1733">
        <v>24</v>
      </c>
      <c r="P1733">
        <v>25</v>
      </c>
      <c r="Q1733" t="b">
        <v>0</v>
      </c>
      <c r="R1733" t="b">
        <v>0</v>
      </c>
      <c r="S1733">
        <v>1.84</v>
      </c>
      <c r="T1733">
        <v>1.84</v>
      </c>
      <c r="U1733">
        <v>1.106044001535804</v>
      </c>
      <c r="V1733">
        <v>1.106044001535804</v>
      </c>
      <c r="W1733">
        <v>0.60111087039989342</v>
      </c>
      <c r="X1733">
        <v>0.60111087039989342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0</v>
      </c>
      <c r="AH1733" t="b">
        <v>1</v>
      </c>
    </row>
    <row r="1734" spans="1:34" x14ac:dyDescent="0.35">
      <c r="A1734" s="1">
        <v>1732</v>
      </c>
      <c r="B1734">
        <v>11</v>
      </c>
      <c r="C1734">
        <v>1</v>
      </c>
      <c r="D1734">
        <v>47</v>
      </c>
      <c r="E1734">
        <v>0</v>
      </c>
      <c r="F1734">
        <v>0</v>
      </c>
      <c r="G1734">
        <v>0</v>
      </c>
      <c r="H1734">
        <v>6.4802246999996669</v>
      </c>
      <c r="I1734">
        <v>2.4090164999999502</v>
      </c>
      <c r="J1734">
        <v>8.889241199999617</v>
      </c>
      <c r="K1734">
        <v>0</v>
      </c>
      <c r="L1734">
        <v>0</v>
      </c>
      <c r="M1734">
        <v>473.2421875</v>
      </c>
      <c r="N1734">
        <v>465.29296875</v>
      </c>
      <c r="O1734">
        <v>24</v>
      </c>
      <c r="P1734">
        <v>25</v>
      </c>
      <c r="Q1734" t="b">
        <v>0</v>
      </c>
      <c r="R1734" t="b">
        <v>0</v>
      </c>
      <c r="S1734">
        <v>1.88</v>
      </c>
      <c r="T1734">
        <v>1.88</v>
      </c>
      <c r="U1734">
        <v>1.092397973878263</v>
      </c>
      <c r="V1734">
        <v>1.092397973878263</v>
      </c>
      <c r="W1734">
        <v>0.58106275206290559</v>
      </c>
      <c r="X1734">
        <v>0.58106275206290559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 x14ac:dyDescent="0.35">
      <c r="A1735" s="1">
        <v>1733</v>
      </c>
      <c r="B1735">
        <v>11</v>
      </c>
      <c r="C1735">
        <v>1</v>
      </c>
      <c r="D1735">
        <v>48</v>
      </c>
      <c r="E1735">
        <v>0</v>
      </c>
      <c r="F1735">
        <v>0</v>
      </c>
      <c r="G1735">
        <v>0</v>
      </c>
      <c r="H1735">
        <v>6.4802246999996669</v>
      </c>
      <c r="I1735">
        <v>2.4090164999999502</v>
      </c>
      <c r="J1735">
        <v>8.889241199999617</v>
      </c>
      <c r="K1735">
        <v>0</v>
      </c>
      <c r="L1735">
        <v>0</v>
      </c>
      <c r="M1735">
        <v>473.2421875</v>
      </c>
      <c r="N1735">
        <v>465.29296875</v>
      </c>
      <c r="O1735">
        <v>25</v>
      </c>
      <c r="P1735">
        <v>25</v>
      </c>
      <c r="Q1735" t="b">
        <v>1</v>
      </c>
      <c r="R1735" t="b">
        <v>0</v>
      </c>
      <c r="S1735">
        <v>1.92</v>
      </c>
      <c r="T1735">
        <v>1.92</v>
      </c>
      <c r="U1735">
        <v>1.1150485789118489</v>
      </c>
      <c r="V1735">
        <v>1.1150485789118489</v>
      </c>
      <c r="W1735">
        <v>0.5807544681832546</v>
      </c>
      <c r="X1735">
        <v>0.5807544681832546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 x14ac:dyDescent="0.35">
      <c r="A1736" s="1">
        <v>1734</v>
      </c>
      <c r="B1736">
        <v>11</v>
      </c>
      <c r="C1736">
        <v>1</v>
      </c>
      <c r="D1736">
        <v>49</v>
      </c>
      <c r="E1736">
        <v>0</v>
      </c>
      <c r="F1736">
        <v>0</v>
      </c>
      <c r="G1736">
        <v>0</v>
      </c>
      <c r="H1736">
        <v>6.4802246999996669</v>
      </c>
      <c r="I1736">
        <v>2.4090164999999502</v>
      </c>
      <c r="J1736">
        <v>8.889241199999617</v>
      </c>
      <c r="K1736">
        <v>0</v>
      </c>
      <c r="L1736">
        <v>0</v>
      </c>
      <c r="M1736">
        <v>473.2421875</v>
      </c>
      <c r="N1736">
        <v>465.29296875</v>
      </c>
      <c r="O1736">
        <v>26</v>
      </c>
      <c r="P1736">
        <v>26</v>
      </c>
      <c r="Q1736" t="b">
        <v>1</v>
      </c>
      <c r="R1736" t="b">
        <v>0</v>
      </c>
      <c r="S1736">
        <v>1.884615384615385</v>
      </c>
      <c r="T1736">
        <v>1.884615384615385</v>
      </c>
      <c r="U1736">
        <v>1.107318312931673</v>
      </c>
      <c r="V1736">
        <v>1.107318312931673</v>
      </c>
      <c r="W1736">
        <v>0.58755665584129579</v>
      </c>
      <c r="X1736">
        <v>0.58755665584129579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 x14ac:dyDescent="0.35">
      <c r="A1737" s="1">
        <v>1735</v>
      </c>
      <c r="B1737">
        <v>11</v>
      </c>
      <c r="C1737">
        <v>1</v>
      </c>
      <c r="D1737">
        <v>50</v>
      </c>
      <c r="E1737">
        <v>0</v>
      </c>
      <c r="F1737">
        <v>0</v>
      </c>
      <c r="G1737">
        <v>0</v>
      </c>
      <c r="H1737">
        <v>6.4802246999996669</v>
      </c>
      <c r="I1737">
        <v>2.4090164999999502</v>
      </c>
      <c r="J1737">
        <v>8.889241199999617</v>
      </c>
      <c r="K1737">
        <v>0</v>
      </c>
      <c r="L1737">
        <v>0</v>
      </c>
      <c r="M1737">
        <v>473.2421875</v>
      </c>
      <c r="N1737">
        <v>465.29296875</v>
      </c>
      <c r="O1737">
        <v>27</v>
      </c>
      <c r="P1737">
        <v>27</v>
      </c>
      <c r="Q1737" t="b">
        <v>1</v>
      </c>
      <c r="R1737" t="b">
        <v>0</v>
      </c>
      <c r="S1737">
        <v>1.8518518518518521</v>
      </c>
      <c r="T1737">
        <v>1.8518518518518521</v>
      </c>
      <c r="U1737">
        <v>1.0990801644908379</v>
      </c>
      <c r="V1737">
        <v>1.0990801644908379</v>
      </c>
      <c r="W1737">
        <v>0.59350328882505254</v>
      </c>
      <c r="X1737">
        <v>0.59350328882505254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1</v>
      </c>
      <c r="AG1737" t="b">
        <v>0</v>
      </c>
      <c r="AH1737" t="b">
        <v>0</v>
      </c>
    </row>
    <row r="1738" spans="1:34" x14ac:dyDescent="0.35">
      <c r="A1738" s="1">
        <v>1736</v>
      </c>
      <c r="B1738">
        <v>11</v>
      </c>
      <c r="C1738">
        <v>1</v>
      </c>
      <c r="D1738">
        <v>51</v>
      </c>
      <c r="E1738">
        <v>0.85239880000000312</v>
      </c>
      <c r="F1738">
        <v>0.52346840000001293</v>
      </c>
      <c r="G1738">
        <v>1.3758672000000161</v>
      </c>
      <c r="H1738">
        <v>7.33262349999967</v>
      </c>
      <c r="I1738">
        <v>2.9324848999999631</v>
      </c>
      <c r="J1738">
        <v>10.26510839999963</v>
      </c>
      <c r="K1738">
        <v>459.5625</v>
      </c>
      <c r="L1738">
        <v>451.48046875</v>
      </c>
      <c r="M1738">
        <v>473.2421875</v>
      </c>
      <c r="N1738">
        <v>465.29296875</v>
      </c>
      <c r="O1738">
        <v>28</v>
      </c>
      <c r="P1738">
        <v>28</v>
      </c>
      <c r="Q1738" t="b">
        <v>1</v>
      </c>
      <c r="R1738" t="b">
        <v>0</v>
      </c>
      <c r="S1738">
        <v>1.821428571428571</v>
      </c>
      <c r="T1738">
        <v>1.821428571428571</v>
      </c>
      <c r="U1738">
        <v>1.0904831219021409</v>
      </c>
      <c r="V1738">
        <v>1.0904831219021409</v>
      </c>
      <c r="W1738">
        <v>0.59869661594627344</v>
      </c>
      <c r="X1738">
        <v>0.59869661594627344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 x14ac:dyDescent="0.35">
      <c r="A1739" s="1">
        <v>1737</v>
      </c>
      <c r="B1739">
        <v>11</v>
      </c>
      <c r="C1739">
        <v>1</v>
      </c>
      <c r="D1739">
        <v>52</v>
      </c>
      <c r="E1739">
        <v>0.20190480000002251</v>
      </c>
      <c r="F1739">
        <v>3.1568900000024769E-2</v>
      </c>
      <c r="G1739">
        <v>0.2334737000000473</v>
      </c>
      <c r="H1739">
        <v>7.5345282999996934</v>
      </c>
      <c r="I1739">
        <v>2.9640537999999879</v>
      </c>
      <c r="J1739">
        <v>10.49858209999968</v>
      </c>
      <c r="K1739">
        <v>463.40625</v>
      </c>
      <c r="L1739">
        <v>456.625</v>
      </c>
      <c r="M1739">
        <v>473.2421875</v>
      </c>
      <c r="N1739">
        <v>465.29296875</v>
      </c>
      <c r="O1739">
        <v>28</v>
      </c>
      <c r="P1739">
        <v>29</v>
      </c>
      <c r="Q1739" t="b">
        <v>0</v>
      </c>
      <c r="R1739" t="b">
        <v>0</v>
      </c>
      <c r="S1739">
        <v>1.7931034482758621</v>
      </c>
      <c r="T1739">
        <v>1.7931034482758621</v>
      </c>
      <c r="U1739">
        <v>1.081642611455492</v>
      </c>
      <c r="V1739">
        <v>1.081642611455492</v>
      </c>
      <c r="W1739">
        <v>0.60322376408094747</v>
      </c>
      <c r="X1739">
        <v>0.60322376408094747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1</v>
      </c>
      <c r="AG1739" t="b">
        <v>0</v>
      </c>
      <c r="AH1739" t="b">
        <v>0</v>
      </c>
    </row>
    <row r="1740" spans="1:34" x14ac:dyDescent="0.35">
      <c r="A1740" s="1">
        <v>1738</v>
      </c>
      <c r="B1740">
        <v>11</v>
      </c>
      <c r="C1740">
        <v>1</v>
      </c>
      <c r="D1740">
        <v>53</v>
      </c>
      <c r="E1740">
        <v>0.1968469000000255</v>
      </c>
      <c r="F1740">
        <v>2.918810000005578E-2</v>
      </c>
      <c r="G1740">
        <v>0.22603500000008131</v>
      </c>
      <c r="H1740">
        <v>7.731375199999718</v>
      </c>
      <c r="I1740">
        <v>2.9932419000000441</v>
      </c>
      <c r="J1740">
        <v>10.72461709999976</v>
      </c>
      <c r="K1740">
        <v>464.171875</v>
      </c>
      <c r="L1740">
        <v>456.828125</v>
      </c>
      <c r="M1740">
        <v>473.2421875</v>
      </c>
      <c r="N1740">
        <v>465.29296875</v>
      </c>
      <c r="O1740">
        <v>28</v>
      </c>
      <c r="P1740">
        <v>29</v>
      </c>
      <c r="Q1740" t="b">
        <v>0</v>
      </c>
      <c r="R1740" t="b">
        <v>0</v>
      </c>
      <c r="S1740">
        <v>1.827586206896552</v>
      </c>
      <c r="T1740">
        <v>1.827586206896552</v>
      </c>
      <c r="U1740">
        <v>1.0713464664764281</v>
      </c>
      <c r="V1740">
        <v>1.0713464664764281</v>
      </c>
      <c r="W1740">
        <v>0.58620844392106408</v>
      </c>
      <c r="X1740">
        <v>0.58620844392106408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 x14ac:dyDescent="0.35">
      <c r="A1741" s="1">
        <v>1739</v>
      </c>
      <c r="B1741">
        <v>11</v>
      </c>
      <c r="C1741">
        <v>1</v>
      </c>
      <c r="D1741">
        <v>54</v>
      </c>
      <c r="E1741">
        <v>0.20513230000000249</v>
      </c>
      <c r="F1741">
        <v>3.4978099999989347E-2</v>
      </c>
      <c r="G1741">
        <v>0.24011039999999181</v>
      </c>
      <c r="H1741">
        <v>7.9365074999997196</v>
      </c>
      <c r="I1741">
        <v>3.028220000000033</v>
      </c>
      <c r="J1741">
        <v>10.96472749999975</v>
      </c>
      <c r="K1741">
        <v>464.9921875</v>
      </c>
      <c r="L1741">
        <v>457.08984375</v>
      </c>
      <c r="M1741">
        <v>473.2421875</v>
      </c>
      <c r="N1741">
        <v>465.29296875</v>
      </c>
      <c r="O1741">
        <v>29</v>
      </c>
      <c r="P1741">
        <v>29</v>
      </c>
      <c r="Q1741" t="b">
        <v>1</v>
      </c>
      <c r="R1741" t="b">
        <v>0</v>
      </c>
      <c r="S1741">
        <v>1.8620689655172411</v>
      </c>
      <c r="T1741">
        <v>1.8620689655172411</v>
      </c>
      <c r="U1741">
        <v>1.0929690209645371</v>
      </c>
      <c r="V1741">
        <v>1.0929690209645371</v>
      </c>
      <c r="W1741">
        <v>0.58696484459206599</v>
      </c>
      <c r="X1741">
        <v>0.58696484459206599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1</v>
      </c>
      <c r="AG1741" t="b">
        <v>0</v>
      </c>
      <c r="AH1741" t="b">
        <v>0</v>
      </c>
    </row>
    <row r="1742" spans="1:34" x14ac:dyDescent="0.35">
      <c r="A1742" s="1">
        <v>1740</v>
      </c>
      <c r="B1742">
        <v>11</v>
      </c>
      <c r="C1742">
        <v>1</v>
      </c>
      <c r="D1742">
        <v>55</v>
      </c>
      <c r="E1742">
        <v>0.2078485999999771</v>
      </c>
      <c r="F1742">
        <v>3.5389399999985471E-2</v>
      </c>
      <c r="G1742">
        <v>0.24323799999996251</v>
      </c>
      <c r="H1742">
        <v>8.1443560999996976</v>
      </c>
      <c r="I1742">
        <v>3.063609400000018</v>
      </c>
      <c r="J1742">
        <v>11.20796549999972</v>
      </c>
      <c r="K1742">
        <v>465.7265625</v>
      </c>
      <c r="L1742">
        <v>457.33984375</v>
      </c>
      <c r="M1742">
        <v>473.2421875</v>
      </c>
      <c r="N1742">
        <v>465.29296875</v>
      </c>
      <c r="O1742">
        <v>29</v>
      </c>
      <c r="P1742">
        <v>30</v>
      </c>
      <c r="Q1742" t="b">
        <v>0</v>
      </c>
      <c r="R1742" t="b">
        <v>0</v>
      </c>
      <c r="S1742">
        <v>1.833333333333333</v>
      </c>
      <c r="T1742">
        <v>1.833333333333333</v>
      </c>
      <c r="U1742">
        <v>1.085431213638262</v>
      </c>
      <c r="V1742">
        <v>1.085431213638262</v>
      </c>
      <c r="W1742">
        <v>0.59205338925723372</v>
      </c>
      <c r="X1742">
        <v>0.59205338925723372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1</v>
      </c>
      <c r="AG1742" t="b">
        <v>0</v>
      </c>
      <c r="AH1742" t="b">
        <v>0</v>
      </c>
    </row>
    <row r="1743" spans="1:34" x14ac:dyDescent="0.35">
      <c r="A1743" s="1">
        <v>1741</v>
      </c>
      <c r="B1743">
        <v>11</v>
      </c>
      <c r="C1743">
        <v>1</v>
      </c>
      <c r="D1743">
        <v>56</v>
      </c>
      <c r="E1743">
        <v>0.21420130000001339</v>
      </c>
      <c r="F1743">
        <v>4.4348599999977978E-2</v>
      </c>
      <c r="G1743">
        <v>0.25854989999999128</v>
      </c>
      <c r="H1743">
        <v>8.3585573999997109</v>
      </c>
      <c r="I1743">
        <v>3.107957999999996</v>
      </c>
      <c r="J1743">
        <v>11.466515399999709</v>
      </c>
      <c r="K1743">
        <v>466.859375</v>
      </c>
      <c r="L1743">
        <v>460.59375</v>
      </c>
      <c r="M1743">
        <v>473.2421875</v>
      </c>
      <c r="N1743">
        <v>465.29296875</v>
      </c>
      <c r="O1743">
        <v>30</v>
      </c>
      <c r="P1743">
        <v>30</v>
      </c>
      <c r="Q1743" t="b">
        <v>1</v>
      </c>
      <c r="R1743" t="b">
        <v>0</v>
      </c>
      <c r="S1743">
        <v>1.8666666666666669</v>
      </c>
      <c r="T1743">
        <v>1.8666666666666669</v>
      </c>
      <c r="U1743">
        <v>1.0742546199601599</v>
      </c>
      <c r="V1743">
        <v>1.0742546199601599</v>
      </c>
      <c r="W1743">
        <v>0.57549354640722838</v>
      </c>
      <c r="X1743">
        <v>0.57549354640722838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0</v>
      </c>
      <c r="AH1743" t="b">
        <v>1</v>
      </c>
    </row>
    <row r="1744" spans="1:34" x14ac:dyDescent="0.35">
      <c r="A1744" s="1">
        <v>1742</v>
      </c>
      <c r="B1744">
        <v>11</v>
      </c>
      <c r="C1744">
        <v>1</v>
      </c>
      <c r="D1744">
        <v>57</v>
      </c>
      <c r="E1744">
        <v>0.21809020000000601</v>
      </c>
      <c r="F1744">
        <v>5.0450599999976482E-2</v>
      </c>
      <c r="G1744">
        <v>0.26854079999998248</v>
      </c>
      <c r="H1744">
        <v>8.5766475999997169</v>
      </c>
      <c r="I1744">
        <v>3.1584085999999729</v>
      </c>
      <c r="J1744">
        <v>11.73505619999969</v>
      </c>
      <c r="K1744">
        <v>467.953125</v>
      </c>
      <c r="L1744">
        <v>461.09765625</v>
      </c>
      <c r="M1744">
        <v>473.2421875</v>
      </c>
      <c r="N1744">
        <v>465.29296875</v>
      </c>
      <c r="O1744">
        <v>31</v>
      </c>
      <c r="P1744">
        <v>31</v>
      </c>
      <c r="Q1744" t="b">
        <v>1</v>
      </c>
      <c r="R1744" t="b">
        <v>0</v>
      </c>
      <c r="S1744">
        <v>1.838709677419355</v>
      </c>
      <c r="T1744">
        <v>1.838709677419355</v>
      </c>
      <c r="U1744">
        <v>1.0676071123014119</v>
      </c>
      <c r="V1744">
        <v>1.0676071123014119</v>
      </c>
      <c r="W1744">
        <v>0.58062842949725901</v>
      </c>
      <c r="X1744">
        <v>0.58062842949725901</v>
      </c>
      <c r="Y1744" t="b">
        <v>1</v>
      </c>
      <c r="Z1744" t="b">
        <v>1</v>
      </c>
      <c r="AA1744" t="b">
        <v>1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 x14ac:dyDescent="0.35">
      <c r="A1745" s="1">
        <v>1743</v>
      </c>
      <c r="B1745">
        <v>11</v>
      </c>
      <c r="C1745">
        <v>1</v>
      </c>
      <c r="D1745">
        <v>58</v>
      </c>
      <c r="E1745">
        <v>0</v>
      </c>
      <c r="F1745">
        <v>0</v>
      </c>
      <c r="G1745">
        <v>0</v>
      </c>
      <c r="H1745">
        <v>8.5766475999997169</v>
      </c>
      <c r="I1745">
        <v>3.1584085999999729</v>
      </c>
      <c r="J1745">
        <v>11.73505619999969</v>
      </c>
      <c r="K1745">
        <v>0</v>
      </c>
      <c r="L1745">
        <v>0</v>
      </c>
      <c r="M1745">
        <v>473.2421875</v>
      </c>
      <c r="N1745">
        <v>465.29296875</v>
      </c>
      <c r="O1745">
        <v>32</v>
      </c>
      <c r="P1745">
        <v>32</v>
      </c>
      <c r="Q1745" t="b">
        <v>1</v>
      </c>
      <c r="R1745" t="b">
        <v>0</v>
      </c>
      <c r="S1745">
        <v>1.8125</v>
      </c>
      <c r="T1745">
        <v>1.8125</v>
      </c>
      <c r="U1745">
        <v>1.060660171779821</v>
      </c>
      <c r="V1745">
        <v>1.060660171779821</v>
      </c>
      <c r="W1745">
        <v>0.58519181891300476</v>
      </c>
      <c r="X1745">
        <v>0.58519181891300476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0</v>
      </c>
      <c r="AH1745" t="b">
        <v>1</v>
      </c>
    </row>
    <row r="1746" spans="1:34" x14ac:dyDescent="0.35">
      <c r="A1746" s="1">
        <v>1744</v>
      </c>
      <c r="B1746">
        <v>11</v>
      </c>
      <c r="C1746">
        <v>1</v>
      </c>
      <c r="D1746">
        <v>59</v>
      </c>
      <c r="E1746">
        <v>0.64056899999997086</v>
      </c>
      <c r="F1746">
        <v>0.43312839999998692</v>
      </c>
      <c r="G1746">
        <v>1.0736973999999579</v>
      </c>
      <c r="H1746">
        <v>9.2172165999996878</v>
      </c>
      <c r="I1746">
        <v>3.5915369999999598</v>
      </c>
      <c r="J1746">
        <v>12.808753599999649</v>
      </c>
      <c r="K1746">
        <v>456.3984375</v>
      </c>
      <c r="L1746">
        <v>447.88671875</v>
      </c>
      <c r="M1746">
        <v>473.2421875</v>
      </c>
      <c r="N1746">
        <v>465.29296875</v>
      </c>
      <c r="O1746">
        <v>33</v>
      </c>
      <c r="P1746">
        <v>33</v>
      </c>
      <c r="Q1746" t="b">
        <v>1</v>
      </c>
      <c r="R1746" t="b">
        <v>0</v>
      </c>
      <c r="S1746">
        <v>1.7878787878787881</v>
      </c>
      <c r="T1746">
        <v>1.7878787878787881</v>
      </c>
      <c r="U1746">
        <v>1.053493466922546</v>
      </c>
      <c r="V1746">
        <v>1.053493466922546</v>
      </c>
      <c r="W1746">
        <v>0.5892421086176951</v>
      </c>
      <c r="X1746">
        <v>0.5892421086176951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 x14ac:dyDescent="0.35">
      <c r="A1747" s="1">
        <v>1745</v>
      </c>
      <c r="B1747">
        <v>11</v>
      </c>
      <c r="C1747">
        <v>1</v>
      </c>
      <c r="D1747">
        <v>60</v>
      </c>
      <c r="E1747">
        <v>0.18761040000003959</v>
      </c>
      <c r="F1747">
        <v>2.9362400000081831E-2</v>
      </c>
      <c r="G1747">
        <v>0.2169728000001214</v>
      </c>
      <c r="H1747">
        <v>9.4048269999997274</v>
      </c>
      <c r="I1747">
        <v>3.6208994000000421</v>
      </c>
      <c r="J1747">
        <v>13.025726399999771</v>
      </c>
      <c r="K1747">
        <v>461.75390625</v>
      </c>
      <c r="L1747">
        <v>454.75</v>
      </c>
      <c r="M1747">
        <v>473.2421875</v>
      </c>
      <c r="N1747">
        <v>465.29296875</v>
      </c>
      <c r="O1747">
        <v>34</v>
      </c>
      <c r="P1747">
        <v>34</v>
      </c>
      <c r="Q1747" t="b">
        <v>1</v>
      </c>
      <c r="R1747" t="b">
        <v>0</v>
      </c>
      <c r="S1747">
        <v>1.7647058823529409</v>
      </c>
      <c r="T1747">
        <v>1.7647058823529409</v>
      </c>
      <c r="U1747">
        <v>1.046171187376943</v>
      </c>
      <c r="V1747">
        <v>1.046171187376943</v>
      </c>
      <c r="W1747">
        <v>0.59283033951360109</v>
      </c>
      <c r="X1747">
        <v>0.59283033951360109</v>
      </c>
      <c r="Y1747" t="b">
        <v>1</v>
      </c>
      <c r="Z1747" t="b">
        <v>0</v>
      </c>
      <c r="AA1747" t="b">
        <v>1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 x14ac:dyDescent="0.35">
      <c r="A1748" s="1">
        <v>1746</v>
      </c>
      <c r="B1748">
        <v>11</v>
      </c>
      <c r="C1748">
        <v>1</v>
      </c>
      <c r="D1748">
        <v>61</v>
      </c>
      <c r="E1748">
        <v>0</v>
      </c>
      <c r="F1748">
        <v>0</v>
      </c>
      <c r="G1748">
        <v>0</v>
      </c>
      <c r="H1748">
        <v>9.4048269999997274</v>
      </c>
      <c r="I1748">
        <v>3.6208994000000421</v>
      </c>
      <c r="J1748">
        <v>13.025726399999771</v>
      </c>
      <c r="K1748">
        <v>0</v>
      </c>
      <c r="L1748">
        <v>0</v>
      </c>
      <c r="M1748">
        <v>473.2421875</v>
      </c>
      <c r="N1748">
        <v>465.29296875</v>
      </c>
      <c r="O1748">
        <v>34</v>
      </c>
      <c r="P1748">
        <v>35</v>
      </c>
      <c r="Q1748" t="b">
        <v>0</v>
      </c>
      <c r="R1748" t="b">
        <v>0</v>
      </c>
      <c r="S1748">
        <v>1.7428571428571431</v>
      </c>
      <c r="T1748">
        <v>1.7428571428571431</v>
      </c>
      <c r="U1748">
        <v>1.0387452029437509</v>
      </c>
      <c r="V1748">
        <v>1.0387452029437509</v>
      </c>
      <c r="W1748">
        <v>0.59600134595133281</v>
      </c>
      <c r="X1748">
        <v>0.59600134595133281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 x14ac:dyDescent="0.35">
      <c r="A1749" s="1">
        <v>1747</v>
      </c>
      <c r="B1749">
        <v>11</v>
      </c>
      <c r="C1749">
        <v>1</v>
      </c>
      <c r="D1749">
        <v>62</v>
      </c>
      <c r="E1749">
        <v>0.63934610000001157</v>
      </c>
      <c r="F1749">
        <v>0.43248090000002998</v>
      </c>
      <c r="G1749">
        <v>1.0718270000000421</v>
      </c>
      <c r="H1749">
        <v>10.044173099999741</v>
      </c>
      <c r="I1749">
        <v>4.0533803000000717</v>
      </c>
      <c r="J1749">
        <v>14.097553399999811</v>
      </c>
      <c r="K1749">
        <v>456.82421875</v>
      </c>
      <c r="L1749">
        <v>448.3671875</v>
      </c>
      <c r="M1749">
        <v>473.2421875</v>
      </c>
      <c r="N1749">
        <v>465.29296875</v>
      </c>
      <c r="O1749">
        <v>35</v>
      </c>
      <c r="P1749">
        <v>35</v>
      </c>
      <c r="Q1749" t="b">
        <v>1</v>
      </c>
      <c r="R1749" t="b">
        <v>0</v>
      </c>
      <c r="S1749">
        <v>1.7714285714285709</v>
      </c>
      <c r="T1749">
        <v>1.7714285714285709</v>
      </c>
      <c r="U1749">
        <v>1.031438580923987</v>
      </c>
      <c r="V1749">
        <v>1.031438580923987</v>
      </c>
      <c r="W1749">
        <v>0.58226371503773444</v>
      </c>
      <c r="X1749">
        <v>0.58226371503773444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 x14ac:dyDescent="0.35">
      <c r="A1750" s="1">
        <v>1748</v>
      </c>
      <c r="B1750">
        <v>11</v>
      </c>
      <c r="C1750">
        <v>1</v>
      </c>
      <c r="D1750">
        <v>63</v>
      </c>
      <c r="E1750">
        <v>0.18781619999998611</v>
      </c>
      <c r="F1750">
        <v>2.5668300000063479E-2</v>
      </c>
      <c r="G1750">
        <v>0.21348450000004959</v>
      </c>
      <c r="H1750">
        <v>10.23198929999973</v>
      </c>
      <c r="I1750">
        <v>4.0790486000001351</v>
      </c>
      <c r="J1750">
        <v>14.31103789999986</v>
      </c>
      <c r="K1750">
        <v>461.75390625</v>
      </c>
      <c r="L1750">
        <v>454.75</v>
      </c>
      <c r="M1750">
        <v>473.2421875</v>
      </c>
      <c r="N1750">
        <v>465.29296875</v>
      </c>
      <c r="O1750">
        <v>36</v>
      </c>
      <c r="P1750">
        <v>36</v>
      </c>
      <c r="Q1750" t="b">
        <v>1</v>
      </c>
      <c r="R1750" t="b">
        <v>0</v>
      </c>
      <c r="S1750">
        <v>1.75</v>
      </c>
      <c r="T1750">
        <v>1.75</v>
      </c>
      <c r="U1750">
        <v>1.0246950765959599</v>
      </c>
      <c r="V1750">
        <v>1.0246950765959599</v>
      </c>
      <c r="W1750">
        <v>0.58554004376911994</v>
      </c>
      <c r="X1750">
        <v>0.58554004376911994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 x14ac:dyDescent="0.35">
      <c r="A1751" s="1">
        <v>1749</v>
      </c>
      <c r="B1751">
        <v>11</v>
      </c>
      <c r="C1751">
        <v>1</v>
      </c>
      <c r="D1751">
        <v>64</v>
      </c>
      <c r="E1751">
        <v>0.1871435000000474</v>
      </c>
      <c r="F1751">
        <v>3.0698700000016291E-2</v>
      </c>
      <c r="G1751">
        <v>0.21784220000006371</v>
      </c>
      <c r="H1751">
        <v>10.419132799999771</v>
      </c>
      <c r="I1751">
        <v>4.1097473000001514</v>
      </c>
      <c r="J1751">
        <v>14.52888009999992</v>
      </c>
      <c r="K1751">
        <v>462.69140625</v>
      </c>
      <c r="L1751">
        <v>455.00390625</v>
      </c>
      <c r="M1751">
        <v>473.2421875</v>
      </c>
      <c r="N1751">
        <v>465.29296875</v>
      </c>
      <c r="O1751">
        <v>37</v>
      </c>
      <c r="P1751">
        <v>37</v>
      </c>
      <c r="Q1751" t="b">
        <v>1</v>
      </c>
      <c r="R1751" t="b">
        <v>0</v>
      </c>
      <c r="S1751">
        <v>1.72972972972973</v>
      </c>
      <c r="T1751">
        <v>1.72972972972973</v>
      </c>
      <c r="U1751">
        <v>1.0178585540417859</v>
      </c>
      <c r="V1751">
        <v>1.0178585540417859</v>
      </c>
      <c r="W1751">
        <v>0.58844947655540758</v>
      </c>
      <c r="X1751">
        <v>0.58844947655540758</v>
      </c>
      <c r="Y1751" t="b">
        <v>1</v>
      </c>
      <c r="Z1751" t="b">
        <v>1</v>
      </c>
      <c r="AA1751" t="b">
        <v>1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 x14ac:dyDescent="0.35">
      <c r="A1752" s="1">
        <v>1750</v>
      </c>
      <c r="B1752">
        <v>11</v>
      </c>
      <c r="C1752">
        <v>1</v>
      </c>
      <c r="D1752">
        <v>65</v>
      </c>
      <c r="E1752">
        <v>0.59955150000001822</v>
      </c>
      <c r="F1752">
        <v>0.65628829999997151</v>
      </c>
      <c r="G1752">
        <v>1.25583979999999</v>
      </c>
      <c r="H1752">
        <v>11.018684299999791</v>
      </c>
      <c r="I1752">
        <v>4.7660356000001229</v>
      </c>
      <c r="J1752">
        <v>15.78471989999991</v>
      </c>
      <c r="K1752">
        <v>457.3671875</v>
      </c>
      <c r="L1752">
        <v>448.6484375</v>
      </c>
      <c r="M1752">
        <v>473.2421875</v>
      </c>
      <c r="N1752">
        <v>465.29296875</v>
      </c>
      <c r="O1752">
        <v>37</v>
      </c>
      <c r="P1752">
        <v>38</v>
      </c>
      <c r="Q1752" t="b">
        <v>0</v>
      </c>
      <c r="R1752" t="b">
        <v>0</v>
      </c>
      <c r="S1752">
        <v>1.7105263157894739</v>
      </c>
      <c r="T1752">
        <v>1.7105263157894739</v>
      </c>
      <c r="U1752">
        <v>1.0109640765890879</v>
      </c>
      <c r="V1752">
        <v>1.0109640765890879</v>
      </c>
      <c r="W1752">
        <v>0.59102515246746679</v>
      </c>
      <c r="X1752">
        <v>0.59102515246746679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0</v>
      </c>
      <c r="AH1752" t="b">
        <v>1</v>
      </c>
    </row>
    <row r="1753" spans="1:34" x14ac:dyDescent="0.35">
      <c r="A1753" s="1">
        <v>1751</v>
      </c>
      <c r="B1753">
        <v>11</v>
      </c>
      <c r="C1753">
        <v>1</v>
      </c>
      <c r="D1753">
        <v>66</v>
      </c>
      <c r="E1753">
        <v>0.18649680000004309</v>
      </c>
      <c r="F1753">
        <v>2.347490000005337E-2</v>
      </c>
      <c r="G1753">
        <v>0.20997170000009649</v>
      </c>
      <c r="H1753">
        <v>11.20518109999983</v>
      </c>
      <c r="I1753">
        <v>4.7895105000001763</v>
      </c>
      <c r="J1753">
        <v>15.99469160000001</v>
      </c>
      <c r="K1753">
        <v>461.75390625</v>
      </c>
      <c r="L1753">
        <v>454.75</v>
      </c>
      <c r="M1753">
        <v>473.2421875</v>
      </c>
      <c r="N1753">
        <v>465.29296875</v>
      </c>
      <c r="O1753">
        <v>38</v>
      </c>
      <c r="P1753">
        <v>38</v>
      </c>
      <c r="Q1753" t="b">
        <v>1</v>
      </c>
      <c r="R1753" t="b">
        <v>0</v>
      </c>
      <c r="S1753">
        <v>1.736842105263158</v>
      </c>
      <c r="T1753">
        <v>1.736842105263158</v>
      </c>
      <c r="U1753">
        <v>1.004966330653321</v>
      </c>
      <c r="V1753">
        <v>1.004966330653321</v>
      </c>
      <c r="W1753">
        <v>0.57861697825494218</v>
      </c>
      <c r="X1753">
        <v>0.57861697825494218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 x14ac:dyDescent="0.35">
      <c r="A1754" s="1">
        <v>1752</v>
      </c>
      <c r="B1754">
        <v>11</v>
      </c>
      <c r="C1754">
        <v>1</v>
      </c>
      <c r="D1754">
        <v>67</v>
      </c>
      <c r="E1754">
        <v>0.18595770000001721</v>
      </c>
      <c r="F1754">
        <v>2.7597600000035531E-2</v>
      </c>
      <c r="G1754">
        <v>0.21355530000005271</v>
      </c>
      <c r="H1754">
        <v>11.391138799999849</v>
      </c>
      <c r="I1754">
        <v>4.8171081000002118</v>
      </c>
      <c r="J1754">
        <v>16.208246900000059</v>
      </c>
      <c r="K1754">
        <v>462.69140625</v>
      </c>
      <c r="L1754">
        <v>455.00390625</v>
      </c>
      <c r="M1754">
        <v>473.2421875</v>
      </c>
      <c r="N1754">
        <v>465.29296875</v>
      </c>
      <c r="O1754">
        <v>39</v>
      </c>
      <c r="P1754">
        <v>39</v>
      </c>
      <c r="Q1754" t="b">
        <v>1</v>
      </c>
      <c r="R1754" t="b">
        <v>0</v>
      </c>
      <c r="S1754">
        <v>1.7179487179487181</v>
      </c>
      <c r="T1754">
        <v>1.7179487179487181</v>
      </c>
      <c r="U1754">
        <v>0.99864956049124942</v>
      </c>
      <c r="V1754">
        <v>0.99864956049124942</v>
      </c>
      <c r="W1754">
        <v>0.58130347550983175</v>
      </c>
      <c r="X1754">
        <v>0.58130347550983175</v>
      </c>
      <c r="Y1754" t="b">
        <v>1</v>
      </c>
      <c r="Z1754" t="b">
        <v>0</v>
      </c>
      <c r="AA1754" t="b">
        <v>1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 x14ac:dyDescent="0.35">
      <c r="A1755" s="1">
        <v>1753</v>
      </c>
      <c r="B1755">
        <v>11</v>
      </c>
      <c r="C1755">
        <v>1</v>
      </c>
      <c r="D1755">
        <v>68</v>
      </c>
      <c r="E1755">
        <v>0</v>
      </c>
      <c r="F1755">
        <v>0</v>
      </c>
      <c r="G1755">
        <v>0</v>
      </c>
      <c r="H1755">
        <v>11.391138799999849</v>
      </c>
      <c r="I1755">
        <v>4.8171081000002118</v>
      </c>
      <c r="J1755">
        <v>16.208246900000059</v>
      </c>
      <c r="K1755">
        <v>0</v>
      </c>
      <c r="L1755">
        <v>0</v>
      </c>
      <c r="M1755">
        <v>473.2421875</v>
      </c>
      <c r="N1755">
        <v>465.29296875</v>
      </c>
      <c r="O1755">
        <v>39</v>
      </c>
      <c r="P1755">
        <v>40</v>
      </c>
      <c r="Q1755" t="b">
        <v>0</v>
      </c>
      <c r="R1755" t="b">
        <v>0</v>
      </c>
      <c r="S1755">
        <v>1.7</v>
      </c>
      <c r="T1755">
        <v>1.7</v>
      </c>
      <c r="U1755">
        <v>0.99227787671366763</v>
      </c>
      <c r="V1755">
        <v>0.99227787671366763</v>
      </c>
      <c r="W1755">
        <v>0.58369286865509862</v>
      </c>
      <c r="X1755">
        <v>0.58369286865509862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 x14ac:dyDescent="0.35">
      <c r="A1756" s="1">
        <v>1754</v>
      </c>
      <c r="B1756">
        <v>11</v>
      </c>
      <c r="C1756">
        <v>1</v>
      </c>
      <c r="D1756">
        <v>69</v>
      </c>
      <c r="E1756">
        <v>0.64002649999997629</v>
      </c>
      <c r="F1756">
        <v>0.42860869999998391</v>
      </c>
      <c r="G1756">
        <v>1.0686351999999599</v>
      </c>
      <c r="H1756">
        <v>12.031165299999831</v>
      </c>
      <c r="I1756">
        <v>5.2457168000001957</v>
      </c>
      <c r="J1756">
        <v>17.276882100000019</v>
      </c>
      <c r="K1756">
        <v>458.55859375</v>
      </c>
      <c r="L1756">
        <v>449.90625</v>
      </c>
      <c r="M1756">
        <v>473.2421875</v>
      </c>
      <c r="N1756">
        <v>465.29296875</v>
      </c>
      <c r="O1756">
        <v>40</v>
      </c>
      <c r="P1756">
        <v>40</v>
      </c>
      <c r="Q1756" t="b">
        <v>1</v>
      </c>
      <c r="R1756" t="b">
        <v>0</v>
      </c>
      <c r="S1756">
        <v>1.7250000000000001</v>
      </c>
      <c r="T1756">
        <v>1.7250000000000001</v>
      </c>
      <c r="U1756">
        <v>0.98677147745460747</v>
      </c>
      <c r="V1756">
        <v>0.98677147745460747</v>
      </c>
      <c r="W1756">
        <v>0.57204143620556946</v>
      </c>
      <c r="X1756">
        <v>0.57204143620556946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 x14ac:dyDescent="0.35">
      <c r="A1757" s="1">
        <v>1755</v>
      </c>
      <c r="B1757">
        <v>11</v>
      </c>
      <c r="C1757">
        <v>1</v>
      </c>
      <c r="D1757">
        <v>70</v>
      </c>
      <c r="E1757">
        <v>0.18855080000002999</v>
      </c>
      <c r="F1757">
        <v>2.438330000006772E-2</v>
      </c>
      <c r="G1757">
        <v>0.21293410000009769</v>
      </c>
      <c r="H1757">
        <v>12.219716099999861</v>
      </c>
      <c r="I1757">
        <v>5.2701001000002634</v>
      </c>
      <c r="J1757">
        <v>17.489816200000121</v>
      </c>
      <c r="K1757">
        <v>461.75390625</v>
      </c>
      <c r="L1757">
        <v>454.75</v>
      </c>
      <c r="M1757">
        <v>473.2421875</v>
      </c>
      <c r="N1757">
        <v>465.29296875</v>
      </c>
      <c r="O1757">
        <v>40</v>
      </c>
      <c r="P1757">
        <v>41</v>
      </c>
      <c r="Q1757" t="b">
        <v>0</v>
      </c>
      <c r="R1757" t="b">
        <v>0</v>
      </c>
      <c r="S1757">
        <v>1.7073170731707319</v>
      </c>
      <c r="T1757">
        <v>1.7073170731707319</v>
      </c>
      <c r="U1757">
        <v>0.98091545096976607</v>
      </c>
      <c r="V1757">
        <v>0.98091545096976607</v>
      </c>
      <c r="W1757">
        <v>0.57453619271086298</v>
      </c>
      <c r="X1757">
        <v>0.57453619271086298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0</v>
      </c>
      <c r="AH1757" t="b">
        <v>1</v>
      </c>
    </row>
    <row r="1758" spans="1:34" x14ac:dyDescent="0.35">
      <c r="A1758" s="1">
        <v>1756</v>
      </c>
      <c r="B1758">
        <v>11</v>
      </c>
      <c r="C1758">
        <v>1</v>
      </c>
      <c r="D1758">
        <v>71</v>
      </c>
      <c r="E1758">
        <v>0.1861829000000057</v>
      </c>
      <c r="F1758">
        <v>2.4307700000008481E-2</v>
      </c>
      <c r="G1758">
        <v>0.21049060000001421</v>
      </c>
      <c r="H1758">
        <v>12.405898999999859</v>
      </c>
      <c r="I1758">
        <v>5.2944078000002719</v>
      </c>
      <c r="J1758">
        <v>17.700306800000131</v>
      </c>
      <c r="K1758">
        <v>462.69140625</v>
      </c>
      <c r="L1758">
        <v>455.00390625</v>
      </c>
      <c r="M1758">
        <v>473.2421875</v>
      </c>
      <c r="N1758">
        <v>465.29296875</v>
      </c>
      <c r="O1758">
        <v>40</v>
      </c>
      <c r="P1758">
        <v>41</v>
      </c>
      <c r="Q1758" t="b">
        <v>0</v>
      </c>
      <c r="R1758" t="b">
        <v>0</v>
      </c>
      <c r="S1758">
        <v>1.7317073170731709</v>
      </c>
      <c r="T1758">
        <v>1.7317073170731709</v>
      </c>
      <c r="U1758">
        <v>0.97530483039669291</v>
      </c>
      <c r="V1758">
        <v>0.97530483039669291</v>
      </c>
      <c r="W1758">
        <v>0.56320419783470999</v>
      </c>
      <c r="X1758">
        <v>0.56320419783470999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 x14ac:dyDescent="0.35">
      <c r="A1759" s="1">
        <v>1757</v>
      </c>
      <c r="B1759">
        <v>11</v>
      </c>
      <c r="C1759">
        <v>1</v>
      </c>
      <c r="D1759">
        <v>72</v>
      </c>
      <c r="E1759">
        <v>0.20056579999999261</v>
      </c>
      <c r="F1759">
        <v>2.9692300000021991E-2</v>
      </c>
      <c r="G1759">
        <v>0.23025810000001459</v>
      </c>
      <c r="H1759">
        <v>12.606464799999859</v>
      </c>
      <c r="I1759">
        <v>5.3241001000002939</v>
      </c>
      <c r="J1759">
        <v>17.930564900000149</v>
      </c>
      <c r="K1759">
        <v>463.51171875</v>
      </c>
      <c r="L1759">
        <v>455.2578125</v>
      </c>
      <c r="M1759">
        <v>473.2421875</v>
      </c>
      <c r="N1759">
        <v>465.29296875</v>
      </c>
      <c r="O1759">
        <v>40</v>
      </c>
      <c r="P1759">
        <v>41</v>
      </c>
      <c r="Q1759" t="b">
        <v>0</v>
      </c>
      <c r="R1759" t="b">
        <v>0</v>
      </c>
      <c r="S1759">
        <v>1.75609756097561</v>
      </c>
      <c r="T1759">
        <v>1.75609756097561</v>
      </c>
      <c r="U1759">
        <v>0.99449705391413923</v>
      </c>
      <c r="V1759">
        <v>0.99449705391413923</v>
      </c>
      <c r="W1759">
        <v>0.56631082236777375</v>
      </c>
      <c r="X1759">
        <v>0.56631082236777375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0</v>
      </c>
      <c r="AH1759" t="b">
        <v>1</v>
      </c>
    </row>
    <row r="1760" spans="1:34" x14ac:dyDescent="0.35">
      <c r="A1760" s="1">
        <v>1758</v>
      </c>
      <c r="B1760">
        <v>11</v>
      </c>
      <c r="C1760">
        <v>1</v>
      </c>
      <c r="D1760">
        <v>73</v>
      </c>
      <c r="E1760">
        <v>0.2040036999999302</v>
      </c>
      <c r="F1760">
        <v>3.0820500000004358E-2</v>
      </c>
      <c r="G1760">
        <v>0.23482419999993451</v>
      </c>
      <c r="H1760">
        <v>12.810468499999789</v>
      </c>
      <c r="I1760">
        <v>5.3549206000002982</v>
      </c>
      <c r="J1760">
        <v>18.16538910000008</v>
      </c>
      <c r="K1760">
        <v>464.375</v>
      </c>
      <c r="L1760">
        <v>455.515625</v>
      </c>
      <c r="M1760">
        <v>473.2421875</v>
      </c>
      <c r="N1760">
        <v>465.29296875</v>
      </c>
      <c r="O1760">
        <v>40</v>
      </c>
      <c r="P1760">
        <v>41</v>
      </c>
      <c r="Q1760" t="b">
        <v>0</v>
      </c>
      <c r="R1760" t="b">
        <v>0</v>
      </c>
      <c r="S1760">
        <v>1.780487804878049</v>
      </c>
      <c r="T1760">
        <v>1.780487804878049</v>
      </c>
      <c r="U1760">
        <v>1.037116076482069</v>
      </c>
      <c r="V1760">
        <v>1.037116076482069</v>
      </c>
      <c r="W1760">
        <v>0.58248985117486074</v>
      </c>
      <c r="X1760">
        <v>0.58248985117486074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 x14ac:dyDescent="0.35">
      <c r="A1761" s="1">
        <v>1759</v>
      </c>
      <c r="B1761">
        <v>11</v>
      </c>
      <c r="C1761">
        <v>1</v>
      </c>
      <c r="D1761">
        <v>74</v>
      </c>
      <c r="E1761">
        <v>0.2095731000000001</v>
      </c>
      <c r="F1761">
        <v>3.6690899999996418E-2</v>
      </c>
      <c r="G1761">
        <v>0.24626399999999651</v>
      </c>
      <c r="H1761">
        <v>13.020041599999789</v>
      </c>
      <c r="I1761">
        <v>5.3916115000002947</v>
      </c>
      <c r="J1761">
        <v>18.41165310000008</v>
      </c>
      <c r="K1761">
        <v>465.421875</v>
      </c>
      <c r="L1761">
        <v>459.76171875</v>
      </c>
      <c r="M1761">
        <v>473.2421875</v>
      </c>
      <c r="N1761">
        <v>465.29296875</v>
      </c>
      <c r="O1761">
        <v>40</v>
      </c>
      <c r="P1761">
        <v>41</v>
      </c>
      <c r="Q1761" t="b">
        <v>0</v>
      </c>
      <c r="R1761" t="b">
        <v>0</v>
      </c>
      <c r="S1761">
        <v>1.8048780487804881</v>
      </c>
      <c r="T1761">
        <v>1.8048780487804881</v>
      </c>
      <c r="U1761">
        <v>1.100443369627033</v>
      </c>
      <c r="V1761">
        <v>1.100443369627033</v>
      </c>
      <c r="W1761">
        <v>0.60970511019876128</v>
      </c>
      <c r="X1761">
        <v>0.60970511019876128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 x14ac:dyDescent="0.35">
      <c r="A1762" s="1">
        <v>1760</v>
      </c>
      <c r="B1762">
        <v>11</v>
      </c>
      <c r="C1762">
        <v>1</v>
      </c>
      <c r="D1762">
        <v>75</v>
      </c>
      <c r="E1762">
        <v>0.21419429999997419</v>
      </c>
      <c r="F1762">
        <v>3.7303800000017873E-2</v>
      </c>
      <c r="G1762">
        <v>0.25149809999999212</v>
      </c>
      <c r="H1762">
        <v>13.23423589999976</v>
      </c>
      <c r="I1762">
        <v>5.4289153000003134</v>
      </c>
      <c r="J1762">
        <v>18.663151200000069</v>
      </c>
      <c r="K1762">
        <v>466.3046875</v>
      </c>
      <c r="L1762">
        <v>460.0234375</v>
      </c>
      <c r="M1762">
        <v>473.2421875</v>
      </c>
      <c r="N1762">
        <v>465.29296875</v>
      </c>
      <c r="O1762">
        <v>40</v>
      </c>
      <c r="P1762">
        <v>41</v>
      </c>
      <c r="Q1762" t="b">
        <v>0</v>
      </c>
      <c r="R1762" t="b">
        <v>0</v>
      </c>
      <c r="S1762">
        <v>1.8292682926829269</v>
      </c>
      <c r="T1762">
        <v>1.8292682926829269</v>
      </c>
      <c r="U1762">
        <v>1.1811528060414169</v>
      </c>
      <c r="V1762">
        <v>1.1811528060414169</v>
      </c>
      <c r="W1762">
        <v>0.64569686730264109</v>
      </c>
      <c r="X1762">
        <v>0.64569686730264109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 x14ac:dyDescent="0.35">
      <c r="A1763" s="1">
        <v>1761</v>
      </c>
      <c r="B1763">
        <v>11</v>
      </c>
      <c r="C1763">
        <v>1</v>
      </c>
      <c r="D1763">
        <v>76</v>
      </c>
      <c r="E1763">
        <v>0.2194791000000009</v>
      </c>
      <c r="F1763">
        <v>4.0465399999959573E-2</v>
      </c>
      <c r="G1763">
        <v>0.2599444999999605</v>
      </c>
      <c r="H1763">
        <v>13.453714999999759</v>
      </c>
      <c r="I1763">
        <v>5.4693807000002721</v>
      </c>
      <c r="J1763">
        <v>18.923095700000029</v>
      </c>
      <c r="K1763">
        <v>467.2421875</v>
      </c>
      <c r="L1763">
        <v>460.2734375</v>
      </c>
      <c r="M1763">
        <v>473.2421875</v>
      </c>
      <c r="N1763">
        <v>465.29296875</v>
      </c>
      <c r="O1763">
        <v>40</v>
      </c>
      <c r="P1763">
        <v>41</v>
      </c>
      <c r="Q1763" t="b">
        <v>0</v>
      </c>
      <c r="R1763" t="b">
        <v>0</v>
      </c>
      <c r="S1763">
        <v>1.8536585365853659</v>
      </c>
      <c r="T1763">
        <v>1.8536585365853659</v>
      </c>
      <c r="U1763">
        <v>1.275950148120139</v>
      </c>
      <c r="V1763">
        <v>1.275950148120139</v>
      </c>
      <c r="W1763">
        <v>0.68834152727533826</v>
      </c>
      <c r="X1763">
        <v>0.68834152727533826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 x14ac:dyDescent="0.35">
      <c r="A1764" s="1">
        <v>1762</v>
      </c>
      <c r="B1764">
        <v>11</v>
      </c>
      <c r="C1764">
        <v>1</v>
      </c>
      <c r="D1764">
        <v>77</v>
      </c>
      <c r="E1764">
        <v>0.22118349999999509</v>
      </c>
      <c r="F1764">
        <v>4.565900000000056E-2</v>
      </c>
      <c r="G1764">
        <v>0.26684249999999571</v>
      </c>
      <c r="H1764">
        <v>13.67489849999976</v>
      </c>
      <c r="I1764">
        <v>5.5150397000002727</v>
      </c>
      <c r="J1764">
        <v>19.189938200000029</v>
      </c>
      <c r="K1764">
        <v>468.765625</v>
      </c>
      <c r="L1764">
        <v>461.4765625</v>
      </c>
      <c r="M1764">
        <v>473.2421875</v>
      </c>
      <c r="N1764">
        <v>465.29296875</v>
      </c>
      <c r="O1764">
        <v>40</v>
      </c>
      <c r="P1764">
        <v>41</v>
      </c>
      <c r="Q1764" t="b">
        <v>0</v>
      </c>
      <c r="R1764" t="b">
        <v>0</v>
      </c>
      <c r="S1764">
        <v>1.878048780487805</v>
      </c>
      <c r="T1764">
        <v>1.878048780487805</v>
      </c>
      <c r="U1764">
        <v>1.381939252485787</v>
      </c>
      <c r="V1764">
        <v>1.381939252485787</v>
      </c>
      <c r="W1764">
        <v>0.7358377837911334</v>
      </c>
      <c r="X1764">
        <v>0.7358377837911334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 x14ac:dyDescent="0.35">
      <c r="A1765" s="1">
        <v>1763</v>
      </c>
      <c r="B1765">
        <v>11</v>
      </c>
      <c r="C1765">
        <v>1</v>
      </c>
      <c r="D1765">
        <v>78</v>
      </c>
      <c r="E1765">
        <v>0.2256420999999591</v>
      </c>
      <c r="F1765">
        <v>6.3108199999987846E-2</v>
      </c>
      <c r="G1765">
        <v>0.28875029999994689</v>
      </c>
      <c r="H1765">
        <v>13.90054059999972</v>
      </c>
      <c r="I1765">
        <v>5.5781479000002614</v>
      </c>
      <c r="J1765">
        <v>19.478688499999979</v>
      </c>
      <c r="K1765">
        <v>470.30078125</v>
      </c>
      <c r="L1765">
        <v>462.23828125</v>
      </c>
      <c r="M1765">
        <v>473.2421875</v>
      </c>
      <c r="N1765">
        <v>465.29296875</v>
      </c>
      <c r="O1765">
        <v>40</v>
      </c>
      <c r="P1765">
        <v>41</v>
      </c>
      <c r="Q1765" t="b">
        <v>0</v>
      </c>
      <c r="R1765" t="b">
        <v>0</v>
      </c>
      <c r="S1765">
        <v>1.902439024390244</v>
      </c>
      <c r="T1765">
        <v>1.902439024390244</v>
      </c>
      <c r="U1765">
        <v>1.496744434577602</v>
      </c>
      <c r="V1765">
        <v>1.496744434577602</v>
      </c>
      <c r="W1765">
        <v>0.78675027971386746</v>
      </c>
      <c r="X1765">
        <v>0.78675027971386746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 x14ac:dyDescent="0.35">
      <c r="A1766" s="1">
        <v>1764</v>
      </c>
      <c r="B1766">
        <v>11</v>
      </c>
      <c r="C1766">
        <v>1</v>
      </c>
      <c r="D1766">
        <v>79</v>
      </c>
      <c r="E1766">
        <v>0.1105891999999926</v>
      </c>
      <c r="F1766">
        <v>2.4073100000009621E-2</v>
      </c>
      <c r="G1766">
        <v>0.13466230000000221</v>
      </c>
      <c r="H1766">
        <v>14.01112979999971</v>
      </c>
      <c r="I1766">
        <v>5.6022210000002701</v>
      </c>
      <c r="J1766">
        <v>19.613350799999981</v>
      </c>
      <c r="K1766">
        <v>467.25</v>
      </c>
      <c r="L1766">
        <v>459.1953125</v>
      </c>
      <c r="M1766">
        <v>473.2421875</v>
      </c>
      <c r="N1766">
        <v>465.29296875</v>
      </c>
      <c r="O1766">
        <v>40</v>
      </c>
      <c r="P1766">
        <v>41</v>
      </c>
      <c r="Q1766" t="b">
        <v>0</v>
      </c>
      <c r="R1766" t="b">
        <v>0</v>
      </c>
      <c r="S1766">
        <v>1.9268292682926831</v>
      </c>
      <c r="T1766">
        <v>1.9268292682926831</v>
      </c>
      <c r="U1766">
        <v>1.6184907151794079</v>
      </c>
      <c r="V1766">
        <v>1.6184907151794079</v>
      </c>
      <c r="W1766">
        <v>0.83997619395386991</v>
      </c>
      <c r="X1766">
        <v>0.83997619395386991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0</v>
      </c>
      <c r="AH1766" t="b">
        <v>1</v>
      </c>
    </row>
    <row r="1767" spans="1:34" x14ac:dyDescent="0.35">
      <c r="A1767" s="1">
        <v>1765</v>
      </c>
      <c r="B1767">
        <v>11</v>
      </c>
      <c r="C1767">
        <v>1</v>
      </c>
      <c r="D1767">
        <v>80</v>
      </c>
      <c r="E1767">
        <v>0.112257800000009</v>
      </c>
      <c r="F1767">
        <v>2.9654100000016111E-2</v>
      </c>
      <c r="G1767">
        <v>0.1419119000000251</v>
      </c>
      <c r="H1767">
        <v>14.12338759999972</v>
      </c>
      <c r="I1767">
        <v>5.6318751000002862</v>
      </c>
      <c r="J1767">
        <v>19.755262699999999</v>
      </c>
      <c r="K1767">
        <v>468.2109375</v>
      </c>
      <c r="L1767">
        <v>459.52734375</v>
      </c>
      <c r="M1767">
        <v>473.2421875</v>
      </c>
      <c r="N1767">
        <v>465.29296875</v>
      </c>
      <c r="O1767">
        <v>41</v>
      </c>
      <c r="P1767">
        <v>41</v>
      </c>
      <c r="Q1767" t="b">
        <v>1</v>
      </c>
      <c r="R1767" t="b">
        <v>0</v>
      </c>
      <c r="S1767">
        <v>1.9512195121951219</v>
      </c>
      <c r="T1767">
        <v>1.9512195121951219</v>
      </c>
      <c r="U1767">
        <v>1.7457264893475599</v>
      </c>
      <c r="V1767">
        <v>1.7457264893475599</v>
      </c>
      <c r="W1767">
        <v>0.89468482579062447</v>
      </c>
      <c r="X1767">
        <v>0.89468482579062447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 x14ac:dyDescent="0.35">
      <c r="A1768" s="1">
        <v>1766</v>
      </c>
      <c r="B1768">
        <v>11</v>
      </c>
      <c r="C1768">
        <v>1</v>
      </c>
      <c r="D1768">
        <v>81</v>
      </c>
      <c r="E1768">
        <v>0.11365740000002229</v>
      </c>
      <c r="F1768">
        <v>3.47985999999878E-2</v>
      </c>
      <c r="G1768">
        <v>0.14845600000001011</v>
      </c>
      <c r="H1768">
        <v>14.237044999999741</v>
      </c>
      <c r="I1768">
        <v>5.666673700000274</v>
      </c>
      <c r="J1768">
        <v>19.90371870000001</v>
      </c>
      <c r="K1768">
        <v>468.91796875</v>
      </c>
      <c r="L1768">
        <v>463.12890625</v>
      </c>
      <c r="M1768">
        <v>473.2421875</v>
      </c>
      <c r="N1768">
        <v>465.29296875</v>
      </c>
      <c r="O1768">
        <v>42</v>
      </c>
      <c r="P1768">
        <v>42</v>
      </c>
      <c r="Q1768" t="b">
        <v>1</v>
      </c>
      <c r="R1768" t="b">
        <v>0</v>
      </c>
      <c r="S1768">
        <v>1.928571428571429</v>
      </c>
      <c r="T1768">
        <v>1.928571428571429</v>
      </c>
      <c r="U1768">
        <v>1.7305413948137049</v>
      </c>
      <c r="V1768">
        <v>1.7305413948137049</v>
      </c>
      <c r="W1768">
        <v>0.89731776027377286</v>
      </c>
      <c r="X1768">
        <v>0.89731776027377286</v>
      </c>
      <c r="Y1768" t="b">
        <v>1</v>
      </c>
      <c r="Z1768" t="b">
        <v>1</v>
      </c>
      <c r="AA1768" t="b">
        <v>1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 x14ac:dyDescent="0.35">
      <c r="A1769" s="1">
        <v>1767</v>
      </c>
      <c r="B1769">
        <v>11</v>
      </c>
      <c r="C1769">
        <v>1</v>
      </c>
      <c r="D1769">
        <v>82</v>
      </c>
      <c r="E1769">
        <v>0.11375430000003919</v>
      </c>
      <c r="F1769">
        <v>4.6104000000013912E-2</v>
      </c>
      <c r="G1769">
        <v>0.15985830000005311</v>
      </c>
      <c r="H1769">
        <v>14.35079929999978</v>
      </c>
      <c r="I1769">
        <v>5.712777700000288</v>
      </c>
      <c r="J1769">
        <v>20.06357700000007</v>
      </c>
      <c r="K1769">
        <v>469.828125</v>
      </c>
      <c r="L1769">
        <v>463.3515625</v>
      </c>
      <c r="M1769">
        <v>473.2421875</v>
      </c>
      <c r="N1769">
        <v>465.29296875</v>
      </c>
      <c r="O1769">
        <v>41</v>
      </c>
      <c r="P1769">
        <v>42</v>
      </c>
      <c r="Q1769" t="b">
        <v>0</v>
      </c>
      <c r="R1769" t="b">
        <v>1</v>
      </c>
      <c r="S1769">
        <v>1.928571428571429</v>
      </c>
      <c r="T1769">
        <v>1.928571428571429</v>
      </c>
      <c r="U1769">
        <v>1.7305413948137049</v>
      </c>
      <c r="V1769">
        <v>1.7305413948137049</v>
      </c>
      <c r="W1769">
        <v>0.89731776027377286</v>
      </c>
      <c r="X1769">
        <v>0.89731776027377286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 x14ac:dyDescent="0.35">
      <c r="A1770" s="1">
        <v>1768</v>
      </c>
      <c r="B1770">
        <v>11</v>
      </c>
      <c r="C1770">
        <v>1</v>
      </c>
      <c r="D1770">
        <v>83</v>
      </c>
      <c r="E1770">
        <v>0.1161725000000047</v>
      </c>
      <c r="F1770">
        <v>6.5092399999969075E-2</v>
      </c>
      <c r="G1770">
        <v>0.18126489999997369</v>
      </c>
      <c r="H1770">
        <v>14.466971799999779</v>
      </c>
      <c r="I1770">
        <v>5.777870100000257</v>
      </c>
      <c r="J1770">
        <v>20.24484190000004</v>
      </c>
      <c r="K1770">
        <v>470.55078125</v>
      </c>
      <c r="L1770">
        <v>463.578125</v>
      </c>
      <c r="M1770">
        <v>473.2421875</v>
      </c>
      <c r="N1770">
        <v>465.29296875</v>
      </c>
      <c r="O1770">
        <v>41</v>
      </c>
      <c r="P1770">
        <v>42</v>
      </c>
      <c r="Q1770" t="b">
        <v>0</v>
      </c>
      <c r="R1770" t="b">
        <v>1</v>
      </c>
      <c r="S1770">
        <v>1.928571428571429</v>
      </c>
      <c r="T1770">
        <v>1.928571428571429</v>
      </c>
      <c r="U1770">
        <v>1.7305413948137049</v>
      </c>
      <c r="V1770">
        <v>1.7305413948137049</v>
      </c>
      <c r="W1770">
        <v>0.89731776027377286</v>
      </c>
      <c r="X1770">
        <v>0.89731776027377286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 x14ac:dyDescent="0.35">
      <c r="A1771" s="1">
        <v>1769</v>
      </c>
      <c r="B1771">
        <v>11</v>
      </c>
      <c r="C1771">
        <v>1</v>
      </c>
      <c r="D1771">
        <v>84</v>
      </c>
      <c r="E1771">
        <v>0.1170725000000061</v>
      </c>
      <c r="F1771">
        <v>0.12089950000000731</v>
      </c>
      <c r="G1771">
        <v>0.2379720000000134</v>
      </c>
      <c r="H1771">
        <v>14.584044299999791</v>
      </c>
      <c r="I1771">
        <v>5.8987696000002643</v>
      </c>
      <c r="J1771">
        <v>20.48281390000005</v>
      </c>
      <c r="K1771">
        <v>471.5390625</v>
      </c>
      <c r="L1771">
        <v>463.92578125</v>
      </c>
      <c r="M1771">
        <v>473.2421875</v>
      </c>
      <c r="N1771">
        <v>465.29296875</v>
      </c>
      <c r="O1771">
        <v>41</v>
      </c>
      <c r="P1771">
        <v>42</v>
      </c>
      <c r="Q1771" t="b">
        <v>0</v>
      </c>
      <c r="R1771" t="b">
        <v>1</v>
      </c>
      <c r="S1771">
        <v>1.928571428571429</v>
      </c>
      <c r="T1771">
        <v>1.928571428571429</v>
      </c>
      <c r="U1771">
        <v>1.7305413948137049</v>
      </c>
      <c r="V1771">
        <v>1.7305413948137049</v>
      </c>
      <c r="W1771">
        <v>0.89731776027377286</v>
      </c>
      <c r="X1771">
        <v>0.89731776027377286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 x14ac:dyDescent="0.35">
      <c r="A1772" s="1">
        <v>1770</v>
      </c>
      <c r="B1772">
        <v>11</v>
      </c>
      <c r="C1772">
        <v>1</v>
      </c>
      <c r="D1772">
        <v>85</v>
      </c>
      <c r="E1772">
        <v>0.1194892999999979</v>
      </c>
      <c r="F1772">
        <v>6.0602099999982777E-2</v>
      </c>
      <c r="G1772">
        <v>0.18009139999998069</v>
      </c>
      <c r="H1772">
        <v>14.70353359999979</v>
      </c>
      <c r="I1772">
        <v>5.9593717000002471</v>
      </c>
      <c r="J1772">
        <v>20.66290530000003</v>
      </c>
      <c r="K1772">
        <v>473.421875</v>
      </c>
      <c r="L1772">
        <v>465.25390625</v>
      </c>
      <c r="M1772">
        <v>473.421875</v>
      </c>
      <c r="N1772">
        <v>465.29296875</v>
      </c>
      <c r="O1772">
        <v>41</v>
      </c>
      <c r="P1772">
        <v>42</v>
      </c>
      <c r="Q1772" t="b">
        <v>0</v>
      </c>
      <c r="R1772" t="b">
        <v>1</v>
      </c>
      <c r="S1772">
        <v>1.928571428571429</v>
      </c>
      <c r="T1772">
        <v>1.928571428571429</v>
      </c>
      <c r="U1772">
        <v>1.7305413948137049</v>
      </c>
      <c r="V1772">
        <v>1.7305413948137049</v>
      </c>
      <c r="W1772">
        <v>0.89731776027377286</v>
      </c>
      <c r="X1772">
        <v>0.89731776027377286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 x14ac:dyDescent="0.35">
      <c r="A1773" s="1">
        <v>1771</v>
      </c>
      <c r="B1773">
        <v>12</v>
      </c>
      <c r="C1773">
        <v>3</v>
      </c>
      <c r="D1773">
        <v>1</v>
      </c>
      <c r="E1773">
        <v>5.4876999999976313E-2</v>
      </c>
      <c r="F1773">
        <v>4.9445999999875312E-3</v>
      </c>
      <c r="G1773">
        <v>5.9821599999963837E-2</v>
      </c>
      <c r="H1773">
        <v>5.4876999999976313E-2</v>
      </c>
      <c r="I1773">
        <v>4.9445999999875312E-3</v>
      </c>
      <c r="J1773">
        <v>5.9821599999963837E-2</v>
      </c>
      <c r="K1773">
        <v>460.64453125</v>
      </c>
      <c r="L1773">
        <v>451.75</v>
      </c>
      <c r="M1773">
        <v>460.64453125</v>
      </c>
      <c r="N1773">
        <v>451.75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1</v>
      </c>
      <c r="AG1773" t="b">
        <v>0</v>
      </c>
      <c r="AH1773" t="b">
        <v>0</v>
      </c>
    </row>
    <row r="1774" spans="1:34" x14ac:dyDescent="0.35">
      <c r="A1774" s="1">
        <v>1772</v>
      </c>
      <c r="B1774">
        <v>12</v>
      </c>
      <c r="C1774">
        <v>3</v>
      </c>
      <c r="D1774">
        <v>2</v>
      </c>
      <c r="E1774">
        <v>4.5297899999980018E-2</v>
      </c>
      <c r="F1774">
        <v>2.2239000000467972E-3</v>
      </c>
      <c r="G1774">
        <v>4.7521800000026808E-2</v>
      </c>
      <c r="H1774">
        <v>0.1001748999999563</v>
      </c>
      <c r="I1774">
        <v>7.168500000034328E-3</v>
      </c>
      <c r="J1774">
        <v>0.10734339999999069</v>
      </c>
      <c r="K1774">
        <v>460.64453125</v>
      </c>
      <c r="L1774">
        <v>451.75</v>
      </c>
      <c r="M1774">
        <v>460.64453125</v>
      </c>
      <c r="N1774">
        <v>451.75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 x14ac:dyDescent="0.35">
      <c r="A1775" s="1">
        <v>1773</v>
      </c>
      <c r="B1775">
        <v>12</v>
      </c>
      <c r="C1775">
        <v>3</v>
      </c>
      <c r="D1775">
        <v>3</v>
      </c>
      <c r="E1775">
        <v>4.6130699999991982E-2</v>
      </c>
      <c r="F1775">
        <v>3.9034000000128799E-3</v>
      </c>
      <c r="G1775">
        <v>5.0034100000004862E-2</v>
      </c>
      <c r="H1775">
        <v>0.1463055999999483</v>
      </c>
      <c r="I1775">
        <v>1.107190000004721E-2</v>
      </c>
      <c r="J1775">
        <v>0.15737749999999551</v>
      </c>
      <c r="K1775">
        <v>460.64453125</v>
      </c>
      <c r="L1775">
        <v>451.75</v>
      </c>
      <c r="M1775">
        <v>460.64453125</v>
      </c>
      <c r="N1775">
        <v>451.75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 x14ac:dyDescent="0.35">
      <c r="A1776" s="1">
        <v>1774</v>
      </c>
      <c r="B1776">
        <v>12</v>
      </c>
      <c r="C1776">
        <v>3</v>
      </c>
      <c r="D1776">
        <v>4</v>
      </c>
      <c r="E1776">
        <v>4.783390000000054E-2</v>
      </c>
      <c r="F1776">
        <v>4.6006000000033964E-3</v>
      </c>
      <c r="G1776">
        <v>5.2434500000003943E-2</v>
      </c>
      <c r="H1776">
        <v>0.19413949999994881</v>
      </c>
      <c r="I1776">
        <v>1.5672500000050601E-2</v>
      </c>
      <c r="J1776">
        <v>0.20981199999999939</v>
      </c>
      <c r="K1776">
        <v>460.64453125</v>
      </c>
      <c r="L1776">
        <v>451.75</v>
      </c>
      <c r="M1776">
        <v>460.64453125</v>
      </c>
      <c r="N1776">
        <v>451.75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1</v>
      </c>
      <c r="AG1776" t="b">
        <v>0</v>
      </c>
      <c r="AH1776" t="b">
        <v>0</v>
      </c>
    </row>
    <row r="1777" spans="1:34" x14ac:dyDescent="0.35">
      <c r="A1777" s="1">
        <v>1775</v>
      </c>
      <c r="B1777">
        <v>12</v>
      </c>
      <c r="C1777">
        <v>3</v>
      </c>
      <c r="D1777">
        <v>5</v>
      </c>
      <c r="E1777">
        <v>4.8754499999972722E-2</v>
      </c>
      <c r="F1777">
        <v>4.711599999950522E-3</v>
      </c>
      <c r="G1777">
        <v>5.3466099999923238E-2</v>
      </c>
      <c r="H1777">
        <v>0.24289399999992159</v>
      </c>
      <c r="I1777">
        <v>2.038410000000113E-2</v>
      </c>
      <c r="J1777">
        <v>0.26327809999992269</v>
      </c>
      <c r="K1777">
        <v>460.64453125</v>
      </c>
      <c r="L1777">
        <v>451.75</v>
      </c>
      <c r="M1777">
        <v>460.64453125</v>
      </c>
      <c r="N1777">
        <v>451.75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 x14ac:dyDescent="0.35">
      <c r="A1778" s="1">
        <v>1776</v>
      </c>
      <c r="B1778">
        <v>12</v>
      </c>
      <c r="C1778">
        <v>3</v>
      </c>
      <c r="D1778">
        <v>6</v>
      </c>
      <c r="E1778">
        <v>5.0545699999986482E-2</v>
      </c>
      <c r="F1778">
        <v>5.5320999999821652E-3</v>
      </c>
      <c r="G1778">
        <v>5.6077799999968647E-2</v>
      </c>
      <c r="H1778">
        <v>0.29343969999990799</v>
      </c>
      <c r="I1778">
        <v>2.5916199999983291E-2</v>
      </c>
      <c r="J1778">
        <v>0.31935589999989128</v>
      </c>
      <c r="K1778">
        <v>460.64453125</v>
      </c>
      <c r="L1778">
        <v>451.75</v>
      </c>
      <c r="M1778">
        <v>460.64453125</v>
      </c>
      <c r="N1778">
        <v>451.75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 x14ac:dyDescent="0.35">
      <c r="A1779" s="1">
        <v>1777</v>
      </c>
      <c r="B1779">
        <v>12</v>
      </c>
      <c r="C1779">
        <v>3</v>
      </c>
      <c r="D1779">
        <v>7</v>
      </c>
      <c r="E1779">
        <v>5.1671199999987039E-2</v>
      </c>
      <c r="F1779">
        <v>5.8629999999766369E-3</v>
      </c>
      <c r="G1779">
        <v>5.7534199999963682E-2</v>
      </c>
      <c r="H1779">
        <v>0.34511089999989508</v>
      </c>
      <c r="I1779">
        <v>3.1779199999959928E-2</v>
      </c>
      <c r="J1779">
        <v>0.37689009999985501</v>
      </c>
      <c r="K1779">
        <v>460.6796875</v>
      </c>
      <c r="L1779">
        <v>451.796875</v>
      </c>
      <c r="M1779">
        <v>460.6796875</v>
      </c>
      <c r="N1779">
        <v>451.796875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 x14ac:dyDescent="0.35">
      <c r="A1780" s="1">
        <v>1778</v>
      </c>
      <c r="B1780">
        <v>12</v>
      </c>
      <c r="C1780">
        <v>3</v>
      </c>
      <c r="D1780">
        <v>8</v>
      </c>
      <c r="E1780">
        <v>5.2306599999951693E-2</v>
      </c>
      <c r="F1780">
        <v>5.8408999999528532E-3</v>
      </c>
      <c r="G1780">
        <v>5.8147499999904539E-2</v>
      </c>
      <c r="H1780">
        <v>0.39741749999984682</v>
      </c>
      <c r="I1780">
        <v>3.7620099999912782E-2</v>
      </c>
      <c r="J1780">
        <v>0.43503759999975949</v>
      </c>
      <c r="K1780">
        <v>460.6953125</v>
      </c>
      <c r="L1780">
        <v>451.796875</v>
      </c>
      <c r="M1780">
        <v>460.6953125</v>
      </c>
      <c r="N1780">
        <v>451.796875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 x14ac:dyDescent="0.35">
      <c r="A1781" s="1">
        <v>1779</v>
      </c>
      <c r="B1781">
        <v>12</v>
      </c>
      <c r="C1781">
        <v>3</v>
      </c>
      <c r="D1781">
        <v>9</v>
      </c>
      <c r="E1781">
        <v>5.3681900000015048E-2</v>
      </c>
      <c r="F1781">
        <v>8.2309000000009291E-3</v>
      </c>
      <c r="G1781">
        <v>6.1912800000015977E-2</v>
      </c>
      <c r="H1781">
        <v>0.45109939999986182</v>
      </c>
      <c r="I1781">
        <v>4.5850999999913711E-2</v>
      </c>
      <c r="J1781">
        <v>0.49695039999977553</v>
      </c>
      <c r="K1781">
        <v>460.6953125</v>
      </c>
      <c r="L1781">
        <v>451.796875</v>
      </c>
      <c r="M1781">
        <v>460.6953125</v>
      </c>
      <c r="N1781">
        <v>451.796875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1</v>
      </c>
      <c r="AG1781" t="b">
        <v>0</v>
      </c>
      <c r="AH1781" t="b">
        <v>0</v>
      </c>
    </row>
    <row r="1782" spans="1:34" x14ac:dyDescent="0.35">
      <c r="A1782" s="1">
        <v>1780</v>
      </c>
      <c r="B1782">
        <v>12</v>
      </c>
      <c r="C1782">
        <v>3</v>
      </c>
      <c r="D1782">
        <v>10</v>
      </c>
      <c r="E1782">
        <v>5.5463599999995949E-2</v>
      </c>
      <c r="F1782">
        <v>8.5634999999797401E-3</v>
      </c>
      <c r="G1782">
        <v>6.402709999997569E-2</v>
      </c>
      <c r="H1782">
        <v>0.50656299999985777</v>
      </c>
      <c r="I1782">
        <v>5.4414499999893451E-2</v>
      </c>
      <c r="J1782">
        <v>0.56097749999975122</v>
      </c>
      <c r="K1782">
        <v>460.6953125</v>
      </c>
      <c r="L1782">
        <v>451.796875</v>
      </c>
      <c r="M1782">
        <v>460.6953125</v>
      </c>
      <c r="N1782">
        <v>451.796875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 x14ac:dyDescent="0.35">
      <c r="A1783" s="1">
        <v>1781</v>
      </c>
      <c r="B1783">
        <v>12</v>
      </c>
      <c r="C1783">
        <v>3</v>
      </c>
      <c r="D1783">
        <v>11</v>
      </c>
      <c r="E1783">
        <v>5.6061499999998432E-2</v>
      </c>
      <c r="F1783">
        <v>1.149659999998676E-2</v>
      </c>
      <c r="G1783">
        <v>6.7558099999985188E-2</v>
      </c>
      <c r="H1783">
        <v>0.5626244999998562</v>
      </c>
      <c r="I1783">
        <v>6.5911099999880207E-2</v>
      </c>
      <c r="J1783">
        <v>0.62853559999973641</v>
      </c>
      <c r="K1783">
        <v>460.71875</v>
      </c>
      <c r="L1783">
        <v>451.8203125</v>
      </c>
      <c r="M1783">
        <v>460.71875</v>
      </c>
      <c r="N1783">
        <v>451.8203125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1</v>
      </c>
      <c r="AG1783" t="b">
        <v>0</v>
      </c>
      <c r="AH1783" t="b">
        <v>0</v>
      </c>
    </row>
    <row r="1784" spans="1:34" x14ac:dyDescent="0.35">
      <c r="A1784" s="1">
        <v>1782</v>
      </c>
      <c r="B1784">
        <v>12</v>
      </c>
      <c r="C1784">
        <v>3</v>
      </c>
      <c r="D1784">
        <v>12</v>
      </c>
      <c r="E1784">
        <v>5.7132400000000423E-2</v>
      </c>
      <c r="F1784">
        <v>1.493470000002617E-2</v>
      </c>
      <c r="G1784">
        <v>7.2067100000026585E-2</v>
      </c>
      <c r="H1784">
        <v>0.61975689999985661</v>
      </c>
      <c r="I1784">
        <v>8.0845799999906376E-2</v>
      </c>
      <c r="J1784">
        <v>0.70060269999976299</v>
      </c>
      <c r="K1784">
        <v>460.71875</v>
      </c>
      <c r="L1784">
        <v>451.8203125</v>
      </c>
      <c r="M1784">
        <v>460.71875</v>
      </c>
      <c r="N1784">
        <v>451.8203125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 x14ac:dyDescent="0.35">
      <c r="A1785" s="1">
        <v>1783</v>
      </c>
      <c r="B1785">
        <v>12</v>
      </c>
      <c r="C1785">
        <v>3</v>
      </c>
      <c r="D1785">
        <v>13</v>
      </c>
      <c r="E1785">
        <v>5.8010599999988699E-2</v>
      </c>
      <c r="F1785">
        <v>2.3869399999966841E-2</v>
      </c>
      <c r="G1785">
        <v>8.1879999999955544E-2</v>
      </c>
      <c r="H1785">
        <v>0.67776749999984531</v>
      </c>
      <c r="I1785">
        <v>0.10471519999987321</v>
      </c>
      <c r="J1785">
        <v>0.78248269999971853</v>
      </c>
      <c r="K1785">
        <v>460.73046875</v>
      </c>
      <c r="L1785">
        <v>451.8203125</v>
      </c>
      <c r="M1785">
        <v>460.73046875</v>
      </c>
      <c r="N1785">
        <v>451.8203125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 x14ac:dyDescent="0.35">
      <c r="A1786" s="1">
        <v>1784</v>
      </c>
      <c r="B1786">
        <v>12</v>
      </c>
      <c r="C1786">
        <v>3</v>
      </c>
      <c r="D1786">
        <v>14</v>
      </c>
      <c r="E1786">
        <v>5.8235599999989063E-2</v>
      </c>
      <c r="F1786">
        <v>2.9517699999985329E-2</v>
      </c>
      <c r="G1786">
        <v>8.7753299999974388E-2</v>
      </c>
      <c r="H1786">
        <v>0.73600309999983438</v>
      </c>
      <c r="I1786">
        <v>0.13423289999985849</v>
      </c>
      <c r="J1786">
        <v>0.87023599999969292</v>
      </c>
      <c r="K1786">
        <v>460.734375</v>
      </c>
      <c r="L1786">
        <v>451.8203125</v>
      </c>
      <c r="M1786">
        <v>460.734375</v>
      </c>
      <c r="N1786">
        <v>451.8203125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 x14ac:dyDescent="0.35">
      <c r="A1787" s="1">
        <v>1785</v>
      </c>
      <c r="B1787">
        <v>12</v>
      </c>
      <c r="C1787">
        <v>3</v>
      </c>
      <c r="D1787">
        <v>15</v>
      </c>
      <c r="E1787">
        <v>5.9332899999958499E-2</v>
      </c>
      <c r="F1787">
        <v>4.6633699999972578E-2</v>
      </c>
      <c r="G1787">
        <v>0.1059665999999311</v>
      </c>
      <c r="H1787">
        <v>0.79533599999979288</v>
      </c>
      <c r="I1787">
        <v>0.1808665999998311</v>
      </c>
      <c r="J1787">
        <v>0.976202599999624</v>
      </c>
      <c r="K1787">
        <v>461.80078125</v>
      </c>
      <c r="L1787">
        <v>452.88671875</v>
      </c>
      <c r="M1787">
        <v>461.80078125</v>
      </c>
      <c r="N1787">
        <v>452.88671875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 x14ac:dyDescent="0.35">
      <c r="A1788" s="1">
        <v>1786</v>
      </c>
      <c r="B1788">
        <v>12</v>
      </c>
      <c r="C1788">
        <v>3</v>
      </c>
      <c r="D1788">
        <v>16</v>
      </c>
      <c r="E1788">
        <v>6.0243000000014042E-2</v>
      </c>
      <c r="F1788">
        <v>6.3816499999973075E-2</v>
      </c>
      <c r="G1788">
        <v>0.1240594999999871</v>
      </c>
      <c r="H1788">
        <v>0.85557899999980691</v>
      </c>
      <c r="I1788">
        <v>0.2446830999998042</v>
      </c>
      <c r="J1788">
        <v>1.1002620999996111</v>
      </c>
      <c r="K1788">
        <v>461.9921875</v>
      </c>
      <c r="L1788">
        <v>453.06640625</v>
      </c>
      <c r="M1788">
        <v>461.9921875</v>
      </c>
      <c r="N1788">
        <v>453.06640625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 x14ac:dyDescent="0.35">
      <c r="A1789" s="1">
        <v>1787</v>
      </c>
      <c r="B1789">
        <v>12</v>
      </c>
      <c r="C1789">
        <v>3</v>
      </c>
      <c r="D1789">
        <v>17</v>
      </c>
      <c r="E1789">
        <v>6.0922800000014377E-2</v>
      </c>
      <c r="F1789">
        <v>9.24577000000113E-2</v>
      </c>
      <c r="G1789">
        <v>0.1533805000000257</v>
      </c>
      <c r="H1789">
        <v>0.91650179999982129</v>
      </c>
      <c r="I1789">
        <v>0.3371407999998155</v>
      </c>
      <c r="J1789">
        <v>1.253642599999637</v>
      </c>
      <c r="K1789">
        <v>462.0703125</v>
      </c>
      <c r="L1789">
        <v>453.14453125</v>
      </c>
      <c r="M1789">
        <v>462.0703125</v>
      </c>
      <c r="N1789">
        <v>453.14453125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 x14ac:dyDescent="0.35">
      <c r="A1790" s="1">
        <v>1788</v>
      </c>
      <c r="B1790">
        <v>12</v>
      </c>
      <c r="C1790">
        <v>3</v>
      </c>
      <c r="D1790">
        <v>18</v>
      </c>
      <c r="E1790">
        <v>6.2217000000032392E-2</v>
      </c>
      <c r="F1790">
        <v>0.13938560000002551</v>
      </c>
      <c r="G1790">
        <v>0.20160260000005789</v>
      </c>
      <c r="H1790">
        <v>0.97871879999985367</v>
      </c>
      <c r="I1790">
        <v>0.47652639999984098</v>
      </c>
      <c r="J1790">
        <v>1.4552451999996949</v>
      </c>
      <c r="K1790">
        <v>463.25</v>
      </c>
      <c r="L1790">
        <v>454.83984375</v>
      </c>
      <c r="M1790">
        <v>463.25</v>
      </c>
      <c r="N1790">
        <v>454.83984375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 x14ac:dyDescent="0.35">
      <c r="A1791" s="1">
        <v>1789</v>
      </c>
      <c r="B1791">
        <v>12</v>
      </c>
      <c r="C1791">
        <v>3</v>
      </c>
      <c r="D1791">
        <v>19</v>
      </c>
      <c r="E1791">
        <v>6.3271600000007311E-2</v>
      </c>
      <c r="F1791">
        <v>0.22029670000000581</v>
      </c>
      <c r="G1791">
        <v>0.2835683000000131</v>
      </c>
      <c r="H1791">
        <v>1.041990399999861</v>
      </c>
      <c r="I1791">
        <v>0.69682309999984682</v>
      </c>
      <c r="J1791">
        <v>1.738813499999708</v>
      </c>
      <c r="K1791">
        <v>463.48046875</v>
      </c>
      <c r="L1791">
        <v>454.97265625</v>
      </c>
      <c r="M1791">
        <v>463.48046875</v>
      </c>
      <c r="N1791">
        <v>454.97265625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 x14ac:dyDescent="0.35">
      <c r="A1792" s="1">
        <v>1790</v>
      </c>
      <c r="B1792">
        <v>12</v>
      </c>
      <c r="C1792">
        <v>3</v>
      </c>
      <c r="D1792">
        <v>20</v>
      </c>
      <c r="E1792">
        <v>6.3841000000024906E-2</v>
      </c>
      <c r="F1792">
        <v>7.589500000000271E-2</v>
      </c>
      <c r="G1792">
        <v>0.13973600000002759</v>
      </c>
      <c r="H1792">
        <v>1.1058313999998861</v>
      </c>
      <c r="I1792">
        <v>0.77271809999984953</v>
      </c>
      <c r="J1792">
        <v>1.878549499999735</v>
      </c>
      <c r="K1792">
        <v>463.74609375</v>
      </c>
      <c r="L1792">
        <v>455.30078125</v>
      </c>
      <c r="M1792">
        <v>463.74609375</v>
      </c>
      <c r="N1792">
        <v>455.30078125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 x14ac:dyDescent="0.35">
      <c r="A1793" s="1">
        <v>1791</v>
      </c>
      <c r="B1793">
        <v>12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1</v>
      </c>
      <c r="AG1793" t="b">
        <v>0</v>
      </c>
      <c r="AH1793" t="b">
        <v>0</v>
      </c>
    </row>
    <row r="1794" spans="1:34" x14ac:dyDescent="0.35">
      <c r="A1794" s="1">
        <v>1792</v>
      </c>
      <c r="B1794">
        <v>12</v>
      </c>
      <c r="C1794">
        <v>2</v>
      </c>
      <c r="D1794">
        <v>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0</v>
      </c>
      <c r="AH1794" t="b">
        <v>1</v>
      </c>
    </row>
    <row r="1795" spans="1:34" x14ac:dyDescent="0.35">
      <c r="A1795" s="1">
        <v>1793</v>
      </c>
      <c r="B1795">
        <v>12</v>
      </c>
      <c r="C1795">
        <v>2</v>
      </c>
      <c r="D1795">
        <v>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3</v>
      </c>
      <c r="T1795">
        <v>3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 x14ac:dyDescent="0.35">
      <c r="A1796" s="1">
        <v>1794</v>
      </c>
      <c r="B1796">
        <v>12</v>
      </c>
      <c r="C1796">
        <v>2</v>
      </c>
      <c r="D1796">
        <v>4</v>
      </c>
      <c r="E1796">
        <v>0.1659943000000226</v>
      </c>
      <c r="F1796">
        <v>4.2745000000024902E-2</v>
      </c>
      <c r="G1796">
        <v>0.20873930000004751</v>
      </c>
      <c r="H1796">
        <v>0.1659943000000226</v>
      </c>
      <c r="I1796">
        <v>4.2745000000024902E-2</v>
      </c>
      <c r="J1796">
        <v>0.20873930000004751</v>
      </c>
      <c r="K1796">
        <v>462.8984375</v>
      </c>
      <c r="L1796">
        <v>454.05859375</v>
      </c>
      <c r="M1796">
        <v>462.8984375</v>
      </c>
      <c r="N1796">
        <v>454.05859375</v>
      </c>
      <c r="O1796">
        <v>0</v>
      </c>
      <c r="P1796">
        <v>1</v>
      </c>
      <c r="Q1796" t="b">
        <v>0</v>
      </c>
      <c r="R1796" t="b">
        <v>0</v>
      </c>
      <c r="S1796">
        <v>4</v>
      </c>
      <c r="T1796">
        <v>4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 x14ac:dyDescent="0.35">
      <c r="A1797" s="1">
        <v>1795</v>
      </c>
      <c r="B1797">
        <v>12</v>
      </c>
      <c r="C1797">
        <v>2</v>
      </c>
      <c r="D1797">
        <v>5</v>
      </c>
      <c r="E1797">
        <v>6.6369599999973161E-2</v>
      </c>
      <c r="F1797">
        <v>5.9010000000512264E-3</v>
      </c>
      <c r="G1797">
        <v>7.2270600000024388E-2</v>
      </c>
      <c r="H1797">
        <v>0.23236389999999571</v>
      </c>
      <c r="I1797">
        <v>4.8646000000076128E-2</v>
      </c>
      <c r="J1797">
        <v>0.28100990000007192</v>
      </c>
      <c r="K1797">
        <v>462.9296875</v>
      </c>
      <c r="L1797">
        <v>454.05859375</v>
      </c>
      <c r="M1797">
        <v>462.9296875</v>
      </c>
      <c r="N1797">
        <v>454.05859375</v>
      </c>
      <c r="O1797">
        <v>0</v>
      </c>
      <c r="P1797">
        <v>1</v>
      </c>
      <c r="Q1797" t="b">
        <v>0</v>
      </c>
      <c r="R1797" t="b">
        <v>0</v>
      </c>
      <c r="S1797">
        <v>5</v>
      </c>
      <c r="T1797">
        <v>5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 x14ac:dyDescent="0.35">
      <c r="A1798" s="1">
        <v>1796</v>
      </c>
      <c r="B1798">
        <v>12</v>
      </c>
      <c r="C1798">
        <v>2</v>
      </c>
      <c r="D1798">
        <v>6</v>
      </c>
      <c r="E1798">
        <v>6.5712200000007215E-2</v>
      </c>
      <c r="F1798">
        <v>8.3783000000039465E-3</v>
      </c>
      <c r="G1798">
        <v>7.4090500000011161E-2</v>
      </c>
      <c r="H1798">
        <v>0.29807610000000301</v>
      </c>
      <c r="I1798">
        <v>5.7024300000080068E-2</v>
      </c>
      <c r="J1798">
        <v>0.35510040000008303</v>
      </c>
      <c r="K1798">
        <v>462.9453125</v>
      </c>
      <c r="L1798">
        <v>454.05859375</v>
      </c>
      <c r="M1798">
        <v>462.9453125</v>
      </c>
      <c r="N1798">
        <v>454.05859375</v>
      </c>
      <c r="O1798">
        <v>0</v>
      </c>
      <c r="P1798">
        <v>1</v>
      </c>
      <c r="Q1798" t="b">
        <v>0</v>
      </c>
      <c r="R1798" t="b">
        <v>0</v>
      </c>
      <c r="S1798">
        <v>6</v>
      </c>
      <c r="T1798">
        <v>6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 x14ac:dyDescent="0.35">
      <c r="A1799" s="1">
        <v>1797</v>
      </c>
      <c r="B1799">
        <v>12</v>
      </c>
      <c r="C1799">
        <v>2</v>
      </c>
      <c r="D1799">
        <v>7</v>
      </c>
      <c r="E1799">
        <v>6.7823799999985113E-2</v>
      </c>
      <c r="F1799">
        <v>9.1376999999965847E-3</v>
      </c>
      <c r="G1799">
        <v>7.6961499999981697E-2</v>
      </c>
      <c r="H1799">
        <v>0.36589989999998812</v>
      </c>
      <c r="I1799">
        <v>6.6162000000076659E-2</v>
      </c>
      <c r="J1799">
        <v>0.43206190000006472</v>
      </c>
      <c r="K1799">
        <v>464.11328125</v>
      </c>
      <c r="L1799">
        <v>455.15234375</v>
      </c>
      <c r="M1799">
        <v>464.11328125</v>
      </c>
      <c r="N1799">
        <v>455.15234375</v>
      </c>
      <c r="O1799">
        <v>0</v>
      </c>
      <c r="P1799">
        <v>1</v>
      </c>
      <c r="Q1799" t="b">
        <v>0</v>
      </c>
      <c r="R1799" t="b">
        <v>0</v>
      </c>
      <c r="S1799">
        <v>7</v>
      </c>
      <c r="T1799">
        <v>7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 x14ac:dyDescent="0.35">
      <c r="A1800" s="1">
        <v>1798</v>
      </c>
      <c r="B1800">
        <v>12</v>
      </c>
      <c r="C1800">
        <v>2</v>
      </c>
      <c r="D1800">
        <v>8</v>
      </c>
      <c r="E1800">
        <v>7.043119999997316E-2</v>
      </c>
      <c r="F1800">
        <v>9.4381000000112181E-3</v>
      </c>
      <c r="G1800">
        <v>7.9869299999984378E-2</v>
      </c>
      <c r="H1800">
        <v>0.43633109999996122</v>
      </c>
      <c r="I1800">
        <v>7.5600100000087878E-2</v>
      </c>
      <c r="J1800">
        <v>0.5119312000000491</v>
      </c>
      <c r="K1800">
        <v>464.296875</v>
      </c>
      <c r="L1800">
        <v>455.3359375</v>
      </c>
      <c r="M1800">
        <v>464.296875</v>
      </c>
      <c r="N1800">
        <v>455.3359375</v>
      </c>
      <c r="O1800">
        <v>0</v>
      </c>
      <c r="P1800">
        <v>1</v>
      </c>
      <c r="Q1800" t="b">
        <v>0</v>
      </c>
      <c r="R1800" t="b">
        <v>0</v>
      </c>
      <c r="S1800">
        <v>8</v>
      </c>
      <c r="T1800">
        <v>8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 x14ac:dyDescent="0.35">
      <c r="A1801" s="1">
        <v>1799</v>
      </c>
      <c r="B1801">
        <v>12</v>
      </c>
      <c r="C1801">
        <v>2</v>
      </c>
      <c r="D1801">
        <v>9</v>
      </c>
      <c r="E1801">
        <v>7.2241200000007666E-2</v>
      </c>
      <c r="F1801">
        <v>1.071269999999913E-2</v>
      </c>
      <c r="G1801">
        <v>8.2953900000006797E-2</v>
      </c>
      <c r="H1801">
        <v>0.50857229999996889</v>
      </c>
      <c r="I1801">
        <v>8.6312800000087009E-2</v>
      </c>
      <c r="J1801">
        <v>0.5948851000000559</v>
      </c>
      <c r="K1801">
        <v>464.48046875</v>
      </c>
      <c r="L1801">
        <v>455.51953125</v>
      </c>
      <c r="M1801">
        <v>464.48046875</v>
      </c>
      <c r="N1801">
        <v>455.51953125</v>
      </c>
      <c r="O1801">
        <v>0</v>
      </c>
      <c r="P1801">
        <v>1</v>
      </c>
      <c r="Q1801" t="b">
        <v>0</v>
      </c>
      <c r="R1801" t="b">
        <v>0</v>
      </c>
      <c r="S1801">
        <v>9</v>
      </c>
      <c r="T1801">
        <v>9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 x14ac:dyDescent="0.35">
      <c r="A1802" s="1">
        <v>1800</v>
      </c>
      <c r="B1802">
        <v>12</v>
      </c>
      <c r="C1802">
        <v>2</v>
      </c>
      <c r="D1802">
        <v>10</v>
      </c>
      <c r="E1802">
        <v>7.4624599999992824E-2</v>
      </c>
      <c r="F1802">
        <v>1.243519999997034E-2</v>
      </c>
      <c r="G1802">
        <v>8.7059799999963161E-2</v>
      </c>
      <c r="H1802">
        <v>0.58319689999996172</v>
      </c>
      <c r="I1802">
        <v>9.8748000000057345E-2</v>
      </c>
      <c r="J1802">
        <v>0.68194490000001906</v>
      </c>
      <c r="K1802">
        <v>469.1015625</v>
      </c>
      <c r="L1802">
        <v>461.94921875</v>
      </c>
      <c r="M1802">
        <v>469.1015625</v>
      </c>
      <c r="N1802">
        <v>461.94921875</v>
      </c>
      <c r="O1802">
        <v>1</v>
      </c>
      <c r="P1802">
        <v>1</v>
      </c>
      <c r="Q1802" t="b">
        <v>1</v>
      </c>
      <c r="R1802" t="b">
        <v>0</v>
      </c>
      <c r="S1802">
        <v>10</v>
      </c>
      <c r="T1802">
        <v>10</v>
      </c>
      <c r="U1802">
        <v>0</v>
      </c>
      <c r="V1802">
        <v>0</v>
      </c>
      <c r="W1802">
        <v>0</v>
      </c>
      <c r="X1802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 x14ac:dyDescent="0.35">
      <c r="A1803" s="1">
        <v>1801</v>
      </c>
      <c r="B1803">
        <v>12</v>
      </c>
      <c r="C1803">
        <v>2</v>
      </c>
      <c r="D1803">
        <v>11</v>
      </c>
      <c r="E1803">
        <v>7.5961000000006607E-2</v>
      </c>
      <c r="F1803">
        <v>1.28060999999775E-2</v>
      </c>
      <c r="G1803">
        <v>8.8767099999984111E-2</v>
      </c>
      <c r="H1803">
        <v>0.65915789999996832</v>
      </c>
      <c r="I1803">
        <v>0.11155410000003491</v>
      </c>
      <c r="J1803">
        <v>0.77071200000000317</v>
      </c>
      <c r="K1803">
        <v>469.72265625</v>
      </c>
      <c r="L1803">
        <v>462.13671875</v>
      </c>
      <c r="M1803">
        <v>469.72265625</v>
      </c>
      <c r="N1803">
        <v>462.13671875</v>
      </c>
      <c r="O1803">
        <v>1</v>
      </c>
      <c r="P1803">
        <v>2</v>
      </c>
      <c r="Q1803" t="b">
        <v>0</v>
      </c>
      <c r="R1803" t="b">
        <v>0</v>
      </c>
      <c r="S1803">
        <v>5.5</v>
      </c>
      <c r="T1803">
        <v>5.5</v>
      </c>
      <c r="U1803">
        <v>6.3639610306789276</v>
      </c>
      <c r="V1803">
        <v>6.3639610306789276</v>
      </c>
      <c r="W1803">
        <v>1.1570838237598049</v>
      </c>
      <c r="X1803">
        <v>1.1570838237598049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 x14ac:dyDescent="0.35">
      <c r="A1804" s="1">
        <v>1802</v>
      </c>
      <c r="B1804">
        <v>12</v>
      </c>
      <c r="C1804">
        <v>2</v>
      </c>
      <c r="D1804">
        <v>12</v>
      </c>
      <c r="E1804">
        <v>7.7468199999998433E-2</v>
      </c>
      <c r="F1804">
        <v>1.382219999999279E-2</v>
      </c>
      <c r="G1804">
        <v>9.1290399999991223E-2</v>
      </c>
      <c r="H1804">
        <v>0.73662609999996675</v>
      </c>
      <c r="I1804">
        <v>0.12537630000002761</v>
      </c>
      <c r="J1804">
        <v>0.8620023999999944</v>
      </c>
      <c r="K1804">
        <v>470.40625</v>
      </c>
      <c r="L1804">
        <v>462.32421875</v>
      </c>
      <c r="M1804">
        <v>470.40625</v>
      </c>
      <c r="N1804">
        <v>462.32421875</v>
      </c>
      <c r="O1804">
        <v>1</v>
      </c>
      <c r="P1804">
        <v>2</v>
      </c>
      <c r="Q1804" t="b">
        <v>0</v>
      </c>
      <c r="R1804" t="b">
        <v>0</v>
      </c>
      <c r="S1804">
        <v>6</v>
      </c>
      <c r="T1804">
        <v>6</v>
      </c>
      <c r="U1804">
        <v>5.6568542494923806</v>
      </c>
      <c r="V1804">
        <v>5.6568542494923806</v>
      </c>
      <c r="W1804">
        <v>0.94280904158206347</v>
      </c>
      <c r="X1804">
        <v>0.94280904158206347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0</v>
      </c>
      <c r="AH1804" t="b">
        <v>1</v>
      </c>
    </row>
    <row r="1805" spans="1:34" x14ac:dyDescent="0.35">
      <c r="A1805" s="1">
        <v>1803</v>
      </c>
      <c r="B1805">
        <v>12</v>
      </c>
      <c r="C1805">
        <v>2</v>
      </c>
      <c r="D1805">
        <v>13</v>
      </c>
      <c r="E1805">
        <v>7.8741100000002007E-2</v>
      </c>
      <c r="F1805">
        <v>1.4695999999958079E-2</v>
      </c>
      <c r="G1805">
        <v>9.3437099999960083E-2</v>
      </c>
      <c r="H1805">
        <v>0.81536719999996876</v>
      </c>
      <c r="I1805">
        <v>0.14007229999998569</v>
      </c>
      <c r="J1805">
        <v>0.95543949999995448</v>
      </c>
      <c r="K1805">
        <v>471.08984375</v>
      </c>
      <c r="L1805">
        <v>462.5078125</v>
      </c>
      <c r="M1805">
        <v>471.08984375</v>
      </c>
      <c r="N1805">
        <v>462.5078125</v>
      </c>
      <c r="O1805">
        <v>1</v>
      </c>
      <c r="P1805">
        <v>2</v>
      </c>
      <c r="Q1805" t="b">
        <v>0</v>
      </c>
      <c r="R1805" t="b">
        <v>0</v>
      </c>
      <c r="S1805">
        <v>6.5</v>
      </c>
      <c r="T1805">
        <v>6.5</v>
      </c>
      <c r="U1805">
        <v>4.9497474683058327</v>
      </c>
      <c r="V1805">
        <v>4.9497474683058327</v>
      </c>
      <c r="W1805">
        <v>0.76149961050858961</v>
      </c>
      <c r="X1805">
        <v>0.76149961050858961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 x14ac:dyDescent="0.35">
      <c r="A1806" s="1">
        <v>1804</v>
      </c>
      <c r="B1806">
        <v>12</v>
      </c>
      <c r="C1806">
        <v>2</v>
      </c>
      <c r="D1806">
        <v>14</v>
      </c>
      <c r="E1806">
        <v>7.9956899999956477E-2</v>
      </c>
      <c r="F1806">
        <v>1.692320000000791E-2</v>
      </c>
      <c r="G1806">
        <v>9.6880099999964386E-2</v>
      </c>
      <c r="H1806">
        <v>0.89532409999992524</v>
      </c>
      <c r="I1806">
        <v>0.1569954999999936</v>
      </c>
      <c r="J1806">
        <v>1.0523195999999191</v>
      </c>
      <c r="K1806">
        <v>471.57421875</v>
      </c>
      <c r="L1806">
        <v>462.6875</v>
      </c>
      <c r="M1806">
        <v>471.57421875</v>
      </c>
      <c r="N1806">
        <v>462.6875</v>
      </c>
      <c r="O1806">
        <v>1</v>
      </c>
      <c r="P1806">
        <v>2</v>
      </c>
      <c r="Q1806" t="b">
        <v>0</v>
      </c>
      <c r="R1806" t="b">
        <v>0</v>
      </c>
      <c r="S1806">
        <v>7</v>
      </c>
      <c r="T1806">
        <v>7</v>
      </c>
      <c r="U1806">
        <v>4.2426406871192848</v>
      </c>
      <c r="V1806">
        <v>4.2426406871192848</v>
      </c>
      <c r="W1806">
        <v>0.60609152673132638</v>
      </c>
      <c r="X1806">
        <v>0.60609152673132638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 x14ac:dyDescent="0.35">
      <c r="A1807" s="1">
        <v>1805</v>
      </c>
      <c r="B1807">
        <v>12</v>
      </c>
      <c r="C1807">
        <v>2</v>
      </c>
      <c r="D1807">
        <v>15</v>
      </c>
      <c r="E1807">
        <v>8.2249999999987722E-2</v>
      </c>
      <c r="F1807">
        <v>2.338700000001381E-2</v>
      </c>
      <c r="G1807">
        <v>0.10563700000000149</v>
      </c>
      <c r="H1807">
        <v>0.97757409999991296</v>
      </c>
      <c r="I1807">
        <v>0.18038250000000741</v>
      </c>
      <c r="J1807">
        <v>1.15795659999992</v>
      </c>
      <c r="K1807">
        <v>472.30859375</v>
      </c>
      <c r="L1807">
        <v>465.9765625</v>
      </c>
      <c r="M1807">
        <v>472.30859375</v>
      </c>
      <c r="N1807">
        <v>465.9765625</v>
      </c>
      <c r="O1807">
        <v>2</v>
      </c>
      <c r="P1807">
        <v>2</v>
      </c>
      <c r="Q1807" t="b">
        <v>1</v>
      </c>
      <c r="R1807" t="b">
        <v>0</v>
      </c>
      <c r="S1807">
        <v>7.5</v>
      </c>
      <c r="T1807">
        <v>7.5</v>
      </c>
      <c r="U1807">
        <v>3.5355339059327382</v>
      </c>
      <c r="V1807">
        <v>3.5355339059327382</v>
      </c>
      <c r="W1807">
        <v>0.47140452079103168</v>
      </c>
      <c r="X1807">
        <v>0.47140452079103168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 x14ac:dyDescent="0.35">
      <c r="A1808" s="1">
        <v>1806</v>
      </c>
      <c r="B1808">
        <v>12</v>
      </c>
      <c r="C1808">
        <v>2</v>
      </c>
      <c r="D1808">
        <v>16</v>
      </c>
      <c r="E1808">
        <v>8.4105200000010427E-2</v>
      </c>
      <c r="F1808">
        <v>2.5940499999990149E-2</v>
      </c>
      <c r="G1808">
        <v>0.11004570000000061</v>
      </c>
      <c r="H1808">
        <v>1.0616792999999229</v>
      </c>
      <c r="I1808">
        <v>0.20632299999999759</v>
      </c>
      <c r="J1808">
        <v>1.268002299999921</v>
      </c>
      <c r="K1808">
        <v>473.05859375</v>
      </c>
      <c r="L1808">
        <v>466.16015625</v>
      </c>
      <c r="M1808">
        <v>473.05859375</v>
      </c>
      <c r="N1808">
        <v>466.16015625</v>
      </c>
      <c r="O1808">
        <v>3</v>
      </c>
      <c r="P1808">
        <v>3</v>
      </c>
      <c r="Q1808" t="b">
        <v>1</v>
      </c>
      <c r="R1808" t="b">
        <v>0</v>
      </c>
      <c r="S1808">
        <v>5.333333333333333</v>
      </c>
      <c r="T1808">
        <v>5.333333333333333</v>
      </c>
      <c r="U1808">
        <v>4.5092497528228943</v>
      </c>
      <c r="V1808">
        <v>4.5092497528228943</v>
      </c>
      <c r="W1808">
        <v>0.84548432865429268</v>
      </c>
      <c r="X1808">
        <v>0.84548432865429268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0</v>
      </c>
      <c r="AH1808" t="b">
        <v>1</v>
      </c>
    </row>
    <row r="1809" spans="1:34" x14ac:dyDescent="0.35">
      <c r="A1809" s="1">
        <v>1807</v>
      </c>
      <c r="B1809">
        <v>12</v>
      </c>
      <c r="C1809">
        <v>2</v>
      </c>
      <c r="D1809">
        <v>17</v>
      </c>
      <c r="E1809">
        <v>8.4190799999987576E-2</v>
      </c>
      <c r="F1809">
        <v>2.9198699999994911E-2</v>
      </c>
      <c r="G1809">
        <v>0.1133894999999825</v>
      </c>
      <c r="H1809">
        <v>1.145870099999911</v>
      </c>
      <c r="I1809">
        <v>0.23552169999999251</v>
      </c>
      <c r="J1809">
        <v>1.381391799999903</v>
      </c>
      <c r="K1809">
        <v>473.73828125</v>
      </c>
      <c r="L1809">
        <v>466.34375</v>
      </c>
      <c r="M1809">
        <v>473.73828125</v>
      </c>
      <c r="N1809">
        <v>466.34375</v>
      </c>
      <c r="O1809">
        <v>3</v>
      </c>
      <c r="P1809">
        <v>4</v>
      </c>
      <c r="Q1809" t="b">
        <v>0</v>
      </c>
      <c r="R1809" t="b">
        <v>0</v>
      </c>
      <c r="S1809">
        <v>4.25</v>
      </c>
      <c r="T1809">
        <v>4.25</v>
      </c>
      <c r="U1809">
        <v>4.2720018726587652</v>
      </c>
      <c r="V1809">
        <v>4.2720018726587652</v>
      </c>
      <c r="W1809">
        <v>1.0051769112138269</v>
      </c>
      <c r="X1809">
        <v>1.0051769112138269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1</v>
      </c>
      <c r="AG1809" t="b">
        <v>0</v>
      </c>
      <c r="AH1809" t="b">
        <v>0</v>
      </c>
    </row>
    <row r="1810" spans="1:34" x14ac:dyDescent="0.35">
      <c r="A1810" s="1">
        <v>1808</v>
      </c>
      <c r="B1810">
        <v>12</v>
      </c>
      <c r="C1810">
        <v>2</v>
      </c>
      <c r="D1810">
        <v>18</v>
      </c>
      <c r="E1810">
        <v>8.532470000000103E-2</v>
      </c>
      <c r="F1810">
        <v>4.1124999999965439E-2</v>
      </c>
      <c r="G1810">
        <v>0.1264496999999665</v>
      </c>
      <c r="H1810">
        <v>1.231194799999912</v>
      </c>
      <c r="I1810">
        <v>0.27664669999995789</v>
      </c>
      <c r="J1810">
        <v>1.5078414999998699</v>
      </c>
      <c r="K1810">
        <v>474.359375</v>
      </c>
      <c r="L1810">
        <v>466.52734375</v>
      </c>
      <c r="M1810">
        <v>474.359375</v>
      </c>
      <c r="N1810">
        <v>466.52734375</v>
      </c>
      <c r="O1810">
        <v>4</v>
      </c>
      <c r="P1810">
        <v>4</v>
      </c>
      <c r="Q1810" t="b">
        <v>1</v>
      </c>
      <c r="R1810" t="b">
        <v>0</v>
      </c>
      <c r="S1810">
        <v>4.5</v>
      </c>
      <c r="T1810">
        <v>4.5</v>
      </c>
      <c r="U1810">
        <v>4.0414518843273806</v>
      </c>
      <c r="V1810">
        <v>4.0414518843273806</v>
      </c>
      <c r="W1810">
        <v>0.89810041873941793</v>
      </c>
      <c r="X1810">
        <v>0.89810041873941793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1</v>
      </c>
      <c r="AG1810" t="b">
        <v>0</v>
      </c>
      <c r="AH1810" t="b">
        <v>0</v>
      </c>
    </row>
    <row r="1811" spans="1:34" x14ac:dyDescent="0.35">
      <c r="A1811" s="1">
        <v>1809</v>
      </c>
      <c r="B1811">
        <v>12</v>
      </c>
      <c r="C1811">
        <v>2</v>
      </c>
      <c r="D1811">
        <v>19</v>
      </c>
      <c r="E1811">
        <v>8.5384099999998853E-2</v>
      </c>
      <c r="F1811">
        <v>4.1088900000033853E-2</v>
      </c>
      <c r="G1811">
        <v>0.1264730000000327</v>
      </c>
      <c r="H1811">
        <v>1.3165788999999111</v>
      </c>
      <c r="I1811">
        <v>0.31773559999999179</v>
      </c>
      <c r="J1811">
        <v>1.6343144999999031</v>
      </c>
      <c r="K1811">
        <v>474.91796875</v>
      </c>
      <c r="L1811">
        <v>466.7109375</v>
      </c>
      <c r="M1811">
        <v>474.91796875</v>
      </c>
      <c r="N1811">
        <v>466.7109375</v>
      </c>
      <c r="O1811">
        <v>4</v>
      </c>
      <c r="P1811">
        <v>5</v>
      </c>
      <c r="Q1811" t="b">
        <v>0</v>
      </c>
      <c r="R1811" t="b">
        <v>0</v>
      </c>
      <c r="S1811">
        <v>3.8</v>
      </c>
      <c r="T1811">
        <v>3.8</v>
      </c>
      <c r="U1811">
        <v>3.8340579025361632</v>
      </c>
      <c r="V1811">
        <v>3.8340579025361632</v>
      </c>
      <c r="W1811">
        <v>1.008962605930569</v>
      </c>
      <c r="X1811">
        <v>1.008962605930569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0</v>
      </c>
      <c r="AH1811" t="b">
        <v>1</v>
      </c>
    </row>
    <row r="1812" spans="1:34" x14ac:dyDescent="0.35">
      <c r="A1812" s="1">
        <v>1810</v>
      </c>
      <c r="B1812">
        <v>12</v>
      </c>
      <c r="C1812">
        <v>2</v>
      </c>
      <c r="D1812">
        <v>20</v>
      </c>
      <c r="E1812">
        <v>8.7134600000013052E-2</v>
      </c>
      <c r="F1812">
        <v>5.2051399999982102E-2</v>
      </c>
      <c r="G1812">
        <v>0.13918599999999509</v>
      </c>
      <c r="H1812">
        <v>1.4037134999999239</v>
      </c>
      <c r="I1812">
        <v>0.36978699999997389</v>
      </c>
      <c r="J1812">
        <v>1.773500499999898</v>
      </c>
      <c r="K1812">
        <v>476.47265625</v>
      </c>
      <c r="L1812">
        <v>467.640625</v>
      </c>
      <c r="M1812">
        <v>476.47265625</v>
      </c>
      <c r="N1812">
        <v>467.640625</v>
      </c>
      <c r="O1812">
        <v>5</v>
      </c>
      <c r="P1812">
        <v>5</v>
      </c>
      <c r="Q1812" t="b">
        <v>1</v>
      </c>
      <c r="R1812" t="b">
        <v>0</v>
      </c>
      <c r="S1812">
        <v>4</v>
      </c>
      <c r="T1812">
        <v>4</v>
      </c>
      <c r="U1812">
        <v>3.6742346141747668</v>
      </c>
      <c r="V1812">
        <v>3.6742346141747668</v>
      </c>
      <c r="W1812">
        <v>0.91855865354369182</v>
      </c>
      <c r="X1812">
        <v>0.91855865354369182</v>
      </c>
      <c r="Y1812" t="b">
        <v>1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 x14ac:dyDescent="0.35">
      <c r="A1813" s="1">
        <v>1811</v>
      </c>
      <c r="B1813">
        <v>12</v>
      </c>
      <c r="C1813">
        <v>2</v>
      </c>
      <c r="D1813">
        <v>21</v>
      </c>
      <c r="E1813">
        <v>0</v>
      </c>
      <c r="F1813">
        <v>0</v>
      </c>
      <c r="G1813">
        <v>0</v>
      </c>
      <c r="H1813">
        <v>1.4037134999999239</v>
      </c>
      <c r="I1813">
        <v>0.36978699999997389</v>
      </c>
      <c r="J1813">
        <v>1.773500499999898</v>
      </c>
      <c r="K1813">
        <v>0</v>
      </c>
      <c r="L1813">
        <v>0</v>
      </c>
      <c r="M1813">
        <v>476.47265625</v>
      </c>
      <c r="N1813">
        <v>467.640625</v>
      </c>
      <c r="O1813">
        <v>6</v>
      </c>
      <c r="P1813">
        <v>6</v>
      </c>
      <c r="Q1813" t="b">
        <v>1</v>
      </c>
      <c r="R1813" t="b">
        <v>0</v>
      </c>
      <c r="S1813">
        <v>3.5</v>
      </c>
      <c r="T1813">
        <v>3.5</v>
      </c>
      <c r="U1813">
        <v>3.5071355833500371</v>
      </c>
      <c r="V1813">
        <v>3.5071355833500371</v>
      </c>
      <c r="W1813">
        <v>1.00203873810001</v>
      </c>
      <c r="X1813">
        <v>1.00203873810001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 x14ac:dyDescent="0.35">
      <c r="A1814" s="1">
        <v>1812</v>
      </c>
      <c r="B1814">
        <v>12</v>
      </c>
      <c r="C1814">
        <v>2</v>
      </c>
      <c r="D1814">
        <v>22</v>
      </c>
      <c r="E1814">
        <v>0</v>
      </c>
      <c r="F1814">
        <v>0</v>
      </c>
      <c r="G1814">
        <v>0</v>
      </c>
      <c r="H1814">
        <v>1.4037134999999239</v>
      </c>
      <c r="I1814">
        <v>0.36978699999997389</v>
      </c>
      <c r="J1814">
        <v>1.773500499999898</v>
      </c>
      <c r="K1814">
        <v>0</v>
      </c>
      <c r="L1814">
        <v>0</v>
      </c>
      <c r="M1814">
        <v>476.47265625</v>
      </c>
      <c r="N1814">
        <v>467.640625</v>
      </c>
      <c r="O1814">
        <v>6</v>
      </c>
      <c r="P1814">
        <v>7</v>
      </c>
      <c r="Q1814" t="b">
        <v>0</v>
      </c>
      <c r="R1814" t="b">
        <v>0</v>
      </c>
      <c r="S1814">
        <v>3.1428571428571428</v>
      </c>
      <c r="T1814">
        <v>3.1428571428571428</v>
      </c>
      <c r="U1814">
        <v>3.3380918415851211</v>
      </c>
      <c r="V1814">
        <v>3.3380918415851211</v>
      </c>
      <c r="W1814">
        <v>1.0621201314134481</v>
      </c>
      <c r="X1814">
        <v>1.0621201314134481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 x14ac:dyDescent="0.35">
      <c r="A1815" s="1">
        <v>1813</v>
      </c>
      <c r="B1815">
        <v>12</v>
      </c>
      <c r="C1815">
        <v>2</v>
      </c>
      <c r="D1815">
        <v>23</v>
      </c>
      <c r="E1815">
        <v>0</v>
      </c>
      <c r="F1815">
        <v>0</v>
      </c>
      <c r="G1815">
        <v>0</v>
      </c>
      <c r="H1815">
        <v>1.4037134999999239</v>
      </c>
      <c r="I1815">
        <v>0.36978699999997389</v>
      </c>
      <c r="J1815">
        <v>1.773500499999898</v>
      </c>
      <c r="K1815">
        <v>0</v>
      </c>
      <c r="L1815">
        <v>0</v>
      </c>
      <c r="M1815">
        <v>476.47265625</v>
      </c>
      <c r="N1815">
        <v>467.640625</v>
      </c>
      <c r="O1815">
        <v>6</v>
      </c>
      <c r="P1815">
        <v>7</v>
      </c>
      <c r="Q1815" t="b">
        <v>0</v>
      </c>
      <c r="R1815" t="b">
        <v>0</v>
      </c>
      <c r="S1815">
        <v>3.285714285714286</v>
      </c>
      <c r="T1815">
        <v>3.285714285714286</v>
      </c>
      <c r="U1815">
        <v>3.2513733362117261</v>
      </c>
      <c r="V1815">
        <v>3.2513733362117261</v>
      </c>
      <c r="W1815">
        <v>0.98954840667313404</v>
      </c>
      <c r="X1815">
        <v>0.98954840667313404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0</v>
      </c>
      <c r="AH1815" t="b">
        <v>1</v>
      </c>
    </row>
    <row r="1816" spans="1:34" x14ac:dyDescent="0.35">
      <c r="A1816" s="1">
        <v>1814</v>
      </c>
      <c r="B1816">
        <v>12</v>
      </c>
      <c r="C1816">
        <v>2</v>
      </c>
      <c r="D1816">
        <v>24</v>
      </c>
      <c r="E1816">
        <v>0.33166940000006662</v>
      </c>
      <c r="F1816">
        <v>8.3555500000045413E-2</v>
      </c>
      <c r="G1816">
        <v>0.41522490000011197</v>
      </c>
      <c r="H1816">
        <v>1.735382899999991</v>
      </c>
      <c r="I1816">
        <v>0.4533425000000193</v>
      </c>
      <c r="J1816">
        <v>2.1887254000000098</v>
      </c>
      <c r="K1816">
        <v>467.4609375</v>
      </c>
      <c r="L1816">
        <v>458.7265625</v>
      </c>
      <c r="M1816">
        <v>476.47265625</v>
      </c>
      <c r="N1816">
        <v>467.640625</v>
      </c>
      <c r="O1816">
        <v>7</v>
      </c>
      <c r="P1816">
        <v>7</v>
      </c>
      <c r="Q1816" t="b">
        <v>1</v>
      </c>
      <c r="R1816" t="b">
        <v>0</v>
      </c>
      <c r="S1816">
        <v>3.4285714285714279</v>
      </c>
      <c r="T1816">
        <v>3.4285714285714279</v>
      </c>
      <c r="U1816">
        <v>3.2071349029490919</v>
      </c>
      <c r="V1816">
        <v>3.2071349029490919</v>
      </c>
      <c r="W1816">
        <v>0.93541434669348533</v>
      </c>
      <c r="X1816">
        <v>0.93541434669348533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 x14ac:dyDescent="0.35">
      <c r="A1817" s="1">
        <v>1815</v>
      </c>
      <c r="B1817">
        <v>12</v>
      </c>
      <c r="C1817">
        <v>2</v>
      </c>
      <c r="D1817">
        <v>25</v>
      </c>
      <c r="E1817">
        <v>0.13337649999994031</v>
      </c>
      <c r="F1817">
        <v>1.3576700000101029E-2</v>
      </c>
      <c r="G1817">
        <v>0.14695320000004131</v>
      </c>
      <c r="H1817">
        <v>1.868759399999931</v>
      </c>
      <c r="I1817">
        <v>0.46691920000012033</v>
      </c>
      <c r="J1817">
        <v>2.3356786000000511</v>
      </c>
      <c r="K1817">
        <v>467.4609375</v>
      </c>
      <c r="L1817">
        <v>458.7265625</v>
      </c>
      <c r="M1817">
        <v>476.47265625</v>
      </c>
      <c r="N1817">
        <v>467.640625</v>
      </c>
      <c r="O1817">
        <v>8</v>
      </c>
      <c r="P1817">
        <v>8</v>
      </c>
      <c r="Q1817" t="b">
        <v>1</v>
      </c>
      <c r="R1817" t="b">
        <v>0</v>
      </c>
      <c r="S1817">
        <v>3.125</v>
      </c>
      <c r="T1817">
        <v>3.125</v>
      </c>
      <c r="U1817">
        <v>3.090885217631258</v>
      </c>
      <c r="V1817">
        <v>3.090885217631258</v>
      </c>
      <c r="W1817">
        <v>0.98908326964200255</v>
      </c>
      <c r="X1817">
        <v>0.98908326964200255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 x14ac:dyDescent="0.35">
      <c r="A1818" s="1">
        <v>1816</v>
      </c>
      <c r="B1818">
        <v>12</v>
      </c>
      <c r="C1818">
        <v>2</v>
      </c>
      <c r="D1818">
        <v>26</v>
      </c>
      <c r="E1818">
        <v>0.1337725000000205</v>
      </c>
      <c r="F1818">
        <v>1.8263100000012859E-2</v>
      </c>
      <c r="G1818">
        <v>0.15203560000003341</v>
      </c>
      <c r="H1818">
        <v>2.0025318999999508</v>
      </c>
      <c r="I1818">
        <v>0.48518230000013318</v>
      </c>
      <c r="J1818">
        <v>2.487714200000084</v>
      </c>
      <c r="K1818">
        <v>468.4765625</v>
      </c>
      <c r="L1818">
        <v>459.7421875</v>
      </c>
      <c r="M1818">
        <v>476.47265625</v>
      </c>
      <c r="N1818">
        <v>467.640625</v>
      </c>
      <c r="O1818">
        <v>8</v>
      </c>
      <c r="P1818">
        <v>9</v>
      </c>
      <c r="Q1818" t="b">
        <v>0</v>
      </c>
      <c r="R1818" t="b">
        <v>0</v>
      </c>
      <c r="S1818">
        <v>2.8888888888888888</v>
      </c>
      <c r="T1818">
        <v>2.8888888888888888</v>
      </c>
      <c r="U1818">
        <v>2.9767618499152921</v>
      </c>
      <c r="V1818">
        <v>2.9767618499152921</v>
      </c>
      <c r="W1818">
        <v>1.0304175634322159</v>
      </c>
      <c r="X1818">
        <v>1.0304175634322159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 x14ac:dyDescent="0.35">
      <c r="A1819" s="1">
        <v>1817</v>
      </c>
      <c r="B1819">
        <v>12</v>
      </c>
      <c r="C1819">
        <v>2</v>
      </c>
      <c r="D1819">
        <v>27</v>
      </c>
      <c r="E1819">
        <v>0.1384478999999601</v>
      </c>
      <c r="F1819">
        <v>2.0544099999995069E-2</v>
      </c>
      <c r="G1819">
        <v>0.1589919999999552</v>
      </c>
      <c r="H1819">
        <v>2.1409797999999109</v>
      </c>
      <c r="I1819">
        <v>0.50572640000012825</v>
      </c>
      <c r="J1819">
        <v>2.6467062000000401</v>
      </c>
      <c r="K1819">
        <v>468.66015625</v>
      </c>
      <c r="L1819">
        <v>459.9296875</v>
      </c>
      <c r="M1819">
        <v>476.47265625</v>
      </c>
      <c r="N1819">
        <v>467.640625</v>
      </c>
      <c r="O1819">
        <v>8</v>
      </c>
      <c r="P1819">
        <v>9</v>
      </c>
      <c r="Q1819" t="b">
        <v>0</v>
      </c>
      <c r="R1819" t="b">
        <v>0</v>
      </c>
      <c r="S1819">
        <v>3</v>
      </c>
      <c r="T1819">
        <v>3</v>
      </c>
      <c r="U1819">
        <v>2.9154759474226499</v>
      </c>
      <c r="V1819">
        <v>2.9154759474226499</v>
      </c>
      <c r="W1819">
        <v>0.97182531580755016</v>
      </c>
      <c r="X1819">
        <v>0.97182531580755016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1</v>
      </c>
      <c r="AG1819" t="b">
        <v>0</v>
      </c>
      <c r="AH1819" t="b">
        <v>0</v>
      </c>
    </row>
    <row r="1820" spans="1:34" x14ac:dyDescent="0.35">
      <c r="A1820" s="1">
        <v>1818</v>
      </c>
      <c r="B1820">
        <v>12</v>
      </c>
      <c r="C1820">
        <v>2</v>
      </c>
      <c r="D1820">
        <v>28</v>
      </c>
      <c r="E1820">
        <v>0.1436036999999715</v>
      </c>
      <c r="F1820">
        <v>2.115500000002157E-2</v>
      </c>
      <c r="G1820">
        <v>0.16475869999999301</v>
      </c>
      <c r="H1820">
        <v>2.2845834999998829</v>
      </c>
      <c r="I1820">
        <v>0.52688140000014982</v>
      </c>
      <c r="J1820">
        <v>2.8114649000000331</v>
      </c>
      <c r="K1820">
        <v>468.84375</v>
      </c>
      <c r="L1820">
        <v>460.1171875</v>
      </c>
      <c r="M1820">
        <v>476.47265625</v>
      </c>
      <c r="N1820">
        <v>467.640625</v>
      </c>
      <c r="O1820">
        <v>9</v>
      </c>
      <c r="P1820">
        <v>9</v>
      </c>
      <c r="Q1820" t="b">
        <v>1</v>
      </c>
      <c r="R1820" t="b">
        <v>0</v>
      </c>
      <c r="S1820">
        <v>3.1111111111111112</v>
      </c>
      <c r="T1820">
        <v>3.1111111111111112</v>
      </c>
      <c r="U1820">
        <v>2.8915585954829122</v>
      </c>
      <c r="V1820">
        <v>2.8915585954829122</v>
      </c>
      <c r="W1820">
        <v>0.92942954854807891</v>
      </c>
      <c r="X1820">
        <v>0.92942954854807891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1</v>
      </c>
      <c r="AG1820" t="b">
        <v>0</v>
      </c>
      <c r="AH1820" t="b">
        <v>0</v>
      </c>
    </row>
    <row r="1821" spans="1:34" x14ac:dyDescent="0.35">
      <c r="A1821" s="1">
        <v>1819</v>
      </c>
      <c r="B1821">
        <v>12</v>
      </c>
      <c r="C1821">
        <v>2</v>
      </c>
      <c r="D1821">
        <v>29</v>
      </c>
      <c r="E1821">
        <v>0.14599759999998699</v>
      </c>
      <c r="F1821">
        <v>2.396090000002005E-2</v>
      </c>
      <c r="G1821">
        <v>0.16995850000000701</v>
      </c>
      <c r="H1821">
        <v>2.4305810999998698</v>
      </c>
      <c r="I1821">
        <v>0.55084230000016987</v>
      </c>
      <c r="J1821">
        <v>2.9814234000000401</v>
      </c>
      <c r="K1821">
        <v>469.02734375</v>
      </c>
      <c r="L1821">
        <v>460.296875</v>
      </c>
      <c r="M1821">
        <v>476.47265625</v>
      </c>
      <c r="N1821">
        <v>467.640625</v>
      </c>
      <c r="O1821">
        <v>9</v>
      </c>
      <c r="P1821">
        <v>10</v>
      </c>
      <c r="Q1821" t="b">
        <v>0</v>
      </c>
      <c r="R1821" t="b">
        <v>0</v>
      </c>
      <c r="S1821">
        <v>2.9</v>
      </c>
      <c r="T1821">
        <v>2.9</v>
      </c>
      <c r="U1821">
        <v>2.8067379246694508</v>
      </c>
      <c r="V1821">
        <v>2.8067379246694508</v>
      </c>
      <c r="W1821">
        <v>0.96784066367912114</v>
      </c>
      <c r="X1821">
        <v>0.96784066367912114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 x14ac:dyDescent="0.35">
      <c r="A1822" s="1">
        <v>1820</v>
      </c>
      <c r="B1822">
        <v>12</v>
      </c>
      <c r="C1822">
        <v>2</v>
      </c>
      <c r="D1822">
        <v>30</v>
      </c>
      <c r="E1822">
        <v>0.1507977999999639</v>
      </c>
      <c r="F1822">
        <v>3.7383599999941453E-2</v>
      </c>
      <c r="G1822">
        <v>0.18818139999990541</v>
      </c>
      <c r="H1822">
        <v>2.5813788999998342</v>
      </c>
      <c r="I1822">
        <v>0.58822590000011132</v>
      </c>
      <c r="J1822">
        <v>3.169604799999945</v>
      </c>
      <c r="K1822">
        <v>473.953125</v>
      </c>
      <c r="L1822">
        <v>466.58203125</v>
      </c>
      <c r="M1822">
        <v>476.47265625</v>
      </c>
      <c r="N1822">
        <v>467.640625</v>
      </c>
      <c r="O1822">
        <v>10</v>
      </c>
      <c r="P1822">
        <v>10</v>
      </c>
      <c r="Q1822" t="b">
        <v>1</v>
      </c>
      <c r="R1822" t="b">
        <v>0</v>
      </c>
      <c r="S1822">
        <v>3</v>
      </c>
      <c r="T1822">
        <v>3</v>
      </c>
      <c r="U1822">
        <v>2.7487370837451071</v>
      </c>
      <c r="V1822">
        <v>2.7487370837451071</v>
      </c>
      <c r="W1822">
        <v>0.91624569458170235</v>
      </c>
      <c r="X1822">
        <v>0.91624569458170235</v>
      </c>
      <c r="Y1822" t="b">
        <v>1</v>
      </c>
      <c r="Z1822" t="b">
        <v>0</v>
      </c>
      <c r="AA1822" t="b">
        <v>1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 x14ac:dyDescent="0.35">
      <c r="A1823" s="1">
        <v>1821</v>
      </c>
      <c r="B1823">
        <v>12</v>
      </c>
      <c r="C1823">
        <v>2</v>
      </c>
      <c r="D1823">
        <v>31</v>
      </c>
      <c r="E1823">
        <v>0</v>
      </c>
      <c r="F1823">
        <v>0</v>
      </c>
      <c r="G1823">
        <v>0</v>
      </c>
      <c r="H1823">
        <v>2.5813788999998342</v>
      </c>
      <c r="I1823">
        <v>0.58822590000011132</v>
      </c>
      <c r="J1823">
        <v>3.169604799999945</v>
      </c>
      <c r="K1823">
        <v>0</v>
      </c>
      <c r="L1823">
        <v>0</v>
      </c>
      <c r="M1823">
        <v>476.47265625</v>
      </c>
      <c r="N1823">
        <v>467.640625</v>
      </c>
      <c r="O1823">
        <v>10</v>
      </c>
      <c r="P1823">
        <v>11</v>
      </c>
      <c r="Q1823" t="b">
        <v>0</v>
      </c>
      <c r="R1823" t="b">
        <v>0</v>
      </c>
      <c r="S1823">
        <v>2.8181818181818179</v>
      </c>
      <c r="T1823">
        <v>2.8181818181818179</v>
      </c>
      <c r="U1823">
        <v>2.6764970322487498</v>
      </c>
      <c r="V1823">
        <v>2.6764970322487498</v>
      </c>
      <c r="W1823">
        <v>0.94972475337858864</v>
      </c>
      <c r="X1823">
        <v>0.94972475337858864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0</v>
      </c>
      <c r="AH1823" t="b">
        <v>1</v>
      </c>
    </row>
    <row r="1824" spans="1:34" x14ac:dyDescent="0.35">
      <c r="A1824" s="1">
        <v>1822</v>
      </c>
      <c r="B1824">
        <v>12</v>
      </c>
      <c r="C1824">
        <v>2</v>
      </c>
      <c r="D1824">
        <v>32</v>
      </c>
      <c r="E1824">
        <v>0</v>
      </c>
      <c r="F1824">
        <v>0</v>
      </c>
      <c r="G1824">
        <v>0</v>
      </c>
      <c r="H1824">
        <v>2.5813788999998342</v>
      </c>
      <c r="I1824">
        <v>0.58822590000011132</v>
      </c>
      <c r="J1824">
        <v>3.169604799999945</v>
      </c>
      <c r="K1824">
        <v>0</v>
      </c>
      <c r="L1824">
        <v>0</v>
      </c>
      <c r="M1824">
        <v>476.47265625</v>
      </c>
      <c r="N1824">
        <v>467.640625</v>
      </c>
      <c r="O1824">
        <v>10</v>
      </c>
      <c r="P1824">
        <v>11</v>
      </c>
      <c r="Q1824" t="b">
        <v>0</v>
      </c>
      <c r="R1824" t="b">
        <v>0</v>
      </c>
      <c r="S1824">
        <v>2.9090909090909092</v>
      </c>
      <c r="T1824">
        <v>2.9090909090909092</v>
      </c>
      <c r="U1824">
        <v>2.6250541119963779</v>
      </c>
      <c r="V1824">
        <v>2.6250541119963779</v>
      </c>
      <c r="W1824">
        <v>0.90236235099875495</v>
      </c>
      <c r="X1824">
        <v>0.90236235099875495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1</v>
      </c>
      <c r="AG1824" t="b">
        <v>0</v>
      </c>
      <c r="AH1824" t="b">
        <v>0</v>
      </c>
    </row>
    <row r="1825" spans="1:34" x14ac:dyDescent="0.35">
      <c r="A1825" s="1">
        <v>1823</v>
      </c>
      <c r="B1825">
        <v>12</v>
      </c>
      <c r="C1825">
        <v>2</v>
      </c>
      <c r="D1825">
        <v>33</v>
      </c>
      <c r="E1825">
        <v>0</v>
      </c>
      <c r="F1825">
        <v>0</v>
      </c>
      <c r="G1825">
        <v>0</v>
      </c>
      <c r="H1825">
        <v>2.5813788999998342</v>
      </c>
      <c r="I1825">
        <v>0.58822590000011132</v>
      </c>
      <c r="J1825">
        <v>3.169604799999945</v>
      </c>
      <c r="K1825">
        <v>0</v>
      </c>
      <c r="L1825">
        <v>0</v>
      </c>
      <c r="M1825">
        <v>476.47265625</v>
      </c>
      <c r="N1825">
        <v>467.640625</v>
      </c>
      <c r="O1825">
        <v>11</v>
      </c>
      <c r="P1825">
        <v>11</v>
      </c>
      <c r="Q1825" t="b">
        <v>1</v>
      </c>
      <c r="R1825" t="b">
        <v>0</v>
      </c>
      <c r="S1825">
        <v>3</v>
      </c>
      <c r="T1825">
        <v>3</v>
      </c>
      <c r="U1825">
        <v>2.607680962081059</v>
      </c>
      <c r="V1825">
        <v>2.607680962081059</v>
      </c>
      <c r="W1825">
        <v>0.8692269873603532</v>
      </c>
      <c r="X1825">
        <v>0.8692269873603532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 x14ac:dyDescent="0.35">
      <c r="A1826" s="1">
        <v>1824</v>
      </c>
      <c r="B1826">
        <v>12</v>
      </c>
      <c r="C1826">
        <v>2</v>
      </c>
      <c r="D1826">
        <v>34</v>
      </c>
      <c r="E1826">
        <v>0.33112749999997959</v>
      </c>
      <c r="F1826">
        <v>8.0219199999987723E-2</v>
      </c>
      <c r="G1826">
        <v>0.41134669999996731</v>
      </c>
      <c r="H1826">
        <v>2.9125063999998129</v>
      </c>
      <c r="I1826">
        <v>0.66844510000009905</v>
      </c>
      <c r="J1826">
        <v>3.5809514999999119</v>
      </c>
      <c r="K1826">
        <v>472.87890625</v>
      </c>
      <c r="L1826">
        <v>463.9375</v>
      </c>
      <c r="M1826">
        <v>476.47265625</v>
      </c>
      <c r="N1826">
        <v>467.640625</v>
      </c>
      <c r="O1826">
        <v>11</v>
      </c>
      <c r="P1826">
        <v>12</v>
      </c>
      <c r="Q1826" t="b">
        <v>0</v>
      </c>
      <c r="R1826" t="b">
        <v>0</v>
      </c>
      <c r="S1826">
        <v>2.833333333333333</v>
      </c>
      <c r="T1826">
        <v>2.833333333333333</v>
      </c>
      <c r="U1826">
        <v>2.5524794837866009</v>
      </c>
      <c r="V1826">
        <v>2.5524794837866009</v>
      </c>
      <c r="W1826">
        <v>0.90087511192468284</v>
      </c>
      <c r="X1826">
        <v>0.90087511192468284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 x14ac:dyDescent="0.35">
      <c r="A1827" s="1">
        <v>1825</v>
      </c>
      <c r="B1827">
        <v>12</v>
      </c>
      <c r="C1827">
        <v>2</v>
      </c>
      <c r="D1827">
        <v>35</v>
      </c>
      <c r="E1827">
        <v>0.1304084999999873</v>
      </c>
      <c r="F1827">
        <v>1.284480000003896E-2</v>
      </c>
      <c r="G1827">
        <v>0.1432533000000262</v>
      </c>
      <c r="H1827">
        <v>3.042914899999801</v>
      </c>
      <c r="I1827">
        <v>0.681289900000138</v>
      </c>
      <c r="J1827">
        <v>3.724204799999939</v>
      </c>
      <c r="K1827">
        <v>472.87890625</v>
      </c>
      <c r="L1827">
        <v>463.9375</v>
      </c>
      <c r="M1827">
        <v>476.47265625</v>
      </c>
      <c r="N1827">
        <v>467.640625</v>
      </c>
      <c r="O1827">
        <v>12</v>
      </c>
      <c r="P1827">
        <v>12</v>
      </c>
      <c r="Q1827" t="b">
        <v>1</v>
      </c>
      <c r="R1827" t="b">
        <v>0</v>
      </c>
      <c r="S1827">
        <v>2.916666666666667</v>
      </c>
      <c r="T1827">
        <v>2.916666666666667</v>
      </c>
      <c r="U1827">
        <v>2.5030284687057631</v>
      </c>
      <c r="V1827">
        <v>2.5030284687057631</v>
      </c>
      <c r="W1827">
        <v>0.85818118927054721</v>
      </c>
      <c r="X1827">
        <v>0.85818118927054721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 x14ac:dyDescent="0.35">
      <c r="A1828" s="1">
        <v>1826</v>
      </c>
      <c r="B1828">
        <v>12</v>
      </c>
      <c r="C1828">
        <v>2</v>
      </c>
      <c r="D1828">
        <v>36</v>
      </c>
      <c r="E1828">
        <v>0.13341070000001309</v>
      </c>
      <c r="F1828">
        <v>1.6128100000003091E-2</v>
      </c>
      <c r="G1828">
        <v>0.14953880000001621</v>
      </c>
      <c r="H1828">
        <v>3.1763255999998141</v>
      </c>
      <c r="I1828">
        <v>0.69741800000014109</v>
      </c>
      <c r="J1828">
        <v>3.8737435999999552</v>
      </c>
      <c r="K1828">
        <v>472.87890625</v>
      </c>
      <c r="L1828">
        <v>463.9375</v>
      </c>
      <c r="M1828">
        <v>476.47265625</v>
      </c>
      <c r="N1828">
        <v>467.640625</v>
      </c>
      <c r="O1828">
        <v>13</v>
      </c>
      <c r="P1828">
        <v>13</v>
      </c>
      <c r="Q1828" t="b">
        <v>1</v>
      </c>
      <c r="R1828" t="b">
        <v>0</v>
      </c>
      <c r="S1828">
        <v>2.7692307692307692</v>
      </c>
      <c r="T1828">
        <v>2.7692307692307692</v>
      </c>
      <c r="U1828">
        <v>2.4547181153120259</v>
      </c>
      <c r="V1828">
        <v>2.4547181153120259</v>
      </c>
      <c r="W1828">
        <v>0.88642598608489842</v>
      </c>
      <c r="X1828">
        <v>0.88642598608489842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 x14ac:dyDescent="0.35">
      <c r="A1829" s="1">
        <v>1827</v>
      </c>
      <c r="B1829">
        <v>12</v>
      </c>
      <c r="C1829">
        <v>2</v>
      </c>
      <c r="D1829">
        <v>37</v>
      </c>
      <c r="E1829">
        <v>0.13641020000000029</v>
      </c>
      <c r="F1829">
        <v>1.8848599999955699E-2</v>
      </c>
      <c r="G1829">
        <v>0.15525879999995601</v>
      </c>
      <c r="H1829">
        <v>3.3127357999998139</v>
      </c>
      <c r="I1829">
        <v>0.71626660000009679</v>
      </c>
      <c r="J1829">
        <v>4.0290023999999107</v>
      </c>
      <c r="K1829">
        <v>474</v>
      </c>
      <c r="L1829">
        <v>465.05859375</v>
      </c>
      <c r="M1829">
        <v>476.47265625</v>
      </c>
      <c r="N1829">
        <v>467.640625</v>
      </c>
      <c r="O1829">
        <v>14</v>
      </c>
      <c r="P1829">
        <v>14</v>
      </c>
      <c r="Q1829" t="b">
        <v>1</v>
      </c>
      <c r="R1829" t="b">
        <v>0</v>
      </c>
      <c r="S1829">
        <v>2.6428571428571428</v>
      </c>
      <c r="T1829">
        <v>2.6428571428571428</v>
      </c>
      <c r="U1829">
        <v>2.405351177211819</v>
      </c>
      <c r="V1829">
        <v>2.405351177211819</v>
      </c>
      <c r="W1829">
        <v>0.91013287786393171</v>
      </c>
      <c r="X1829">
        <v>0.91013287786393171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 x14ac:dyDescent="0.35">
      <c r="A1830" s="1">
        <v>1828</v>
      </c>
      <c r="B1830">
        <v>12</v>
      </c>
      <c r="C1830">
        <v>2</v>
      </c>
      <c r="D1830">
        <v>38</v>
      </c>
      <c r="E1830">
        <v>0.141682000000003</v>
      </c>
      <c r="F1830">
        <v>2.4577500000020791E-2</v>
      </c>
      <c r="G1830">
        <v>0.16625950000002379</v>
      </c>
      <c r="H1830">
        <v>3.4544177999998169</v>
      </c>
      <c r="I1830">
        <v>0.74084410000011758</v>
      </c>
      <c r="J1830">
        <v>4.1952618999999336</v>
      </c>
      <c r="K1830">
        <v>474.18359375</v>
      </c>
      <c r="L1830">
        <v>465.24609375</v>
      </c>
      <c r="M1830">
        <v>476.47265625</v>
      </c>
      <c r="N1830">
        <v>467.640625</v>
      </c>
      <c r="O1830">
        <v>15</v>
      </c>
      <c r="P1830">
        <v>15</v>
      </c>
      <c r="Q1830" t="b">
        <v>1</v>
      </c>
      <c r="R1830" t="b">
        <v>0</v>
      </c>
      <c r="S1830">
        <v>2.5333333333333332</v>
      </c>
      <c r="T1830">
        <v>2.5333333333333332</v>
      </c>
      <c r="U1830">
        <v>2.3563490726929559</v>
      </c>
      <c r="V1830">
        <v>2.3563490726929559</v>
      </c>
      <c r="W1830">
        <v>0.93013779185248269</v>
      </c>
      <c r="X1830">
        <v>0.93013779185248269</v>
      </c>
      <c r="Y1830" t="b">
        <v>1</v>
      </c>
      <c r="Z1830" t="b">
        <v>0</v>
      </c>
      <c r="AA1830" t="b">
        <v>1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 x14ac:dyDescent="0.35">
      <c r="A1831" s="1">
        <v>1829</v>
      </c>
      <c r="B1831">
        <v>12</v>
      </c>
      <c r="C1831">
        <v>2</v>
      </c>
      <c r="D1831">
        <v>39</v>
      </c>
      <c r="E1831">
        <v>0</v>
      </c>
      <c r="F1831">
        <v>0</v>
      </c>
      <c r="G1831">
        <v>0</v>
      </c>
      <c r="H1831">
        <v>3.4544177999998169</v>
      </c>
      <c r="I1831">
        <v>0.74084410000011758</v>
      </c>
      <c r="J1831">
        <v>4.1952618999999336</v>
      </c>
      <c r="K1831">
        <v>0</v>
      </c>
      <c r="L1831">
        <v>0</v>
      </c>
      <c r="M1831">
        <v>476.47265625</v>
      </c>
      <c r="N1831">
        <v>467.640625</v>
      </c>
      <c r="O1831">
        <v>16</v>
      </c>
      <c r="P1831">
        <v>16</v>
      </c>
      <c r="Q1831" t="b">
        <v>1</v>
      </c>
      <c r="R1831" t="b">
        <v>0</v>
      </c>
      <c r="S1831">
        <v>2.4375</v>
      </c>
      <c r="T1831">
        <v>2.4375</v>
      </c>
      <c r="U1831">
        <v>2.3084987907007162</v>
      </c>
      <c r="V1831">
        <v>2.3084987907007162</v>
      </c>
      <c r="W1831">
        <v>0.94707642695413974</v>
      </c>
      <c r="X1831">
        <v>0.94707642695413974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 x14ac:dyDescent="0.35">
      <c r="A1832" s="1">
        <v>1830</v>
      </c>
      <c r="B1832">
        <v>12</v>
      </c>
      <c r="C1832">
        <v>2</v>
      </c>
      <c r="D1832">
        <v>40</v>
      </c>
      <c r="E1832">
        <v>0</v>
      </c>
      <c r="F1832">
        <v>0</v>
      </c>
      <c r="G1832">
        <v>0</v>
      </c>
      <c r="H1832">
        <v>3.4544177999998169</v>
      </c>
      <c r="I1832">
        <v>0.74084410000011758</v>
      </c>
      <c r="J1832">
        <v>4.1952618999999336</v>
      </c>
      <c r="K1832">
        <v>0</v>
      </c>
      <c r="L1832">
        <v>0</v>
      </c>
      <c r="M1832">
        <v>476.47265625</v>
      </c>
      <c r="N1832">
        <v>467.640625</v>
      </c>
      <c r="O1832">
        <v>17</v>
      </c>
      <c r="P1832">
        <v>17</v>
      </c>
      <c r="Q1832" t="b">
        <v>1</v>
      </c>
      <c r="R1832" t="b">
        <v>0</v>
      </c>
      <c r="S1832">
        <v>2.3529411764705879</v>
      </c>
      <c r="T1832">
        <v>2.3529411764705879</v>
      </c>
      <c r="U1832">
        <v>2.2622217085916949</v>
      </c>
      <c r="V1832">
        <v>2.2622217085916949</v>
      </c>
      <c r="W1832">
        <v>0.96144422615147052</v>
      </c>
      <c r="X1832">
        <v>0.96144422615147052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 x14ac:dyDescent="0.35">
      <c r="A1833" s="1">
        <v>1831</v>
      </c>
      <c r="B1833">
        <v>12</v>
      </c>
      <c r="C1833">
        <v>2</v>
      </c>
      <c r="D1833">
        <v>41</v>
      </c>
      <c r="E1833">
        <v>0</v>
      </c>
      <c r="F1833">
        <v>0</v>
      </c>
      <c r="G1833">
        <v>0</v>
      </c>
      <c r="H1833">
        <v>3.4544177999998169</v>
      </c>
      <c r="I1833">
        <v>0.74084410000011758</v>
      </c>
      <c r="J1833">
        <v>4.1952618999999336</v>
      </c>
      <c r="K1833">
        <v>0</v>
      </c>
      <c r="L1833">
        <v>0</v>
      </c>
      <c r="M1833">
        <v>476.47265625</v>
      </c>
      <c r="N1833">
        <v>467.640625</v>
      </c>
      <c r="O1833">
        <v>17</v>
      </c>
      <c r="P1833">
        <v>18</v>
      </c>
      <c r="Q1833" t="b">
        <v>0</v>
      </c>
      <c r="R1833" t="b">
        <v>0</v>
      </c>
      <c r="S1833">
        <v>2.2777777777777781</v>
      </c>
      <c r="T1833">
        <v>2.2777777777777781</v>
      </c>
      <c r="U1833">
        <v>2.21772420593607</v>
      </c>
      <c r="V1833">
        <v>2.21772420593607</v>
      </c>
      <c r="W1833">
        <v>0.97363501724022572</v>
      </c>
      <c r="X1833">
        <v>0.97363501724022572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 x14ac:dyDescent="0.35">
      <c r="A1834" s="1">
        <v>1832</v>
      </c>
      <c r="B1834">
        <v>12</v>
      </c>
      <c r="C1834">
        <v>2</v>
      </c>
      <c r="D1834">
        <v>42</v>
      </c>
      <c r="E1834">
        <v>0.33356290000000399</v>
      </c>
      <c r="F1834">
        <v>7.8429800000037631E-2</v>
      </c>
      <c r="G1834">
        <v>0.41199270000004162</v>
      </c>
      <c r="H1834">
        <v>3.7879806999998209</v>
      </c>
      <c r="I1834">
        <v>0.81927390000015521</v>
      </c>
      <c r="J1834">
        <v>4.6072545999999761</v>
      </c>
      <c r="K1834">
        <v>475.84765625</v>
      </c>
      <c r="L1834">
        <v>467.07421875</v>
      </c>
      <c r="M1834">
        <v>476.47265625</v>
      </c>
      <c r="N1834">
        <v>467.640625</v>
      </c>
      <c r="O1834">
        <v>18</v>
      </c>
      <c r="P1834">
        <v>18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2.1962534944228791</v>
      </c>
      <c r="V1834">
        <v>2.1962534944228791</v>
      </c>
      <c r="W1834">
        <v>0.94125149760980509</v>
      </c>
      <c r="X1834">
        <v>0.94125149760980509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 x14ac:dyDescent="0.35">
      <c r="A1835" s="1">
        <v>1833</v>
      </c>
      <c r="B1835">
        <v>12</v>
      </c>
      <c r="C1835">
        <v>2</v>
      </c>
      <c r="D1835">
        <v>43</v>
      </c>
      <c r="E1835">
        <v>0.1349598999999557</v>
      </c>
      <c r="F1835">
        <v>1.5144300000031309E-2</v>
      </c>
      <c r="G1835">
        <v>0.150104199999987</v>
      </c>
      <c r="H1835">
        <v>3.9229405999997771</v>
      </c>
      <c r="I1835">
        <v>0.83441820000018652</v>
      </c>
      <c r="J1835">
        <v>4.7573587999999631</v>
      </c>
      <c r="K1835">
        <v>475.84765625</v>
      </c>
      <c r="L1835">
        <v>467.07421875</v>
      </c>
      <c r="M1835">
        <v>476.47265625</v>
      </c>
      <c r="N1835">
        <v>467.640625</v>
      </c>
      <c r="O1835">
        <v>19</v>
      </c>
      <c r="P1835">
        <v>19</v>
      </c>
      <c r="Q1835" t="b">
        <v>1</v>
      </c>
      <c r="R1835" t="b">
        <v>0</v>
      </c>
      <c r="S1835">
        <v>2.263157894736842</v>
      </c>
      <c r="T1835">
        <v>2.263157894736842</v>
      </c>
      <c r="U1835">
        <v>2.156182461439093</v>
      </c>
      <c r="V1835">
        <v>2.156182461439093</v>
      </c>
      <c r="W1835">
        <v>0.95273178528704094</v>
      </c>
      <c r="X1835">
        <v>0.95273178528704094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 x14ac:dyDescent="0.35">
      <c r="A1836" s="1">
        <v>1834</v>
      </c>
      <c r="B1836">
        <v>12</v>
      </c>
      <c r="C1836">
        <v>2</v>
      </c>
      <c r="D1836">
        <v>44</v>
      </c>
      <c r="E1836">
        <v>0.13574679999999259</v>
      </c>
      <c r="F1836">
        <v>2.2400000000004638E-2</v>
      </c>
      <c r="G1836">
        <v>0.15814679999999731</v>
      </c>
      <c r="H1836">
        <v>4.0586873999997692</v>
      </c>
      <c r="I1836">
        <v>0.85681820000019115</v>
      </c>
      <c r="J1836">
        <v>4.9155055999999604</v>
      </c>
      <c r="K1836">
        <v>475.97265625</v>
      </c>
      <c r="L1836">
        <v>467.07421875</v>
      </c>
      <c r="M1836">
        <v>476.47265625</v>
      </c>
      <c r="N1836">
        <v>467.640625</v>
      </c>
      <c r="O1836">
        <v>20</v>
      </c>
      <c r="P1836">
        <v>20</v>
      </c>
      <c r="Q1836" t="b">
        <v>1</v>
      </c>
      <c r="R1836" t="b">
        <v>0</v>
      </c>
      <c r="S1836">
        <v>2.2000000000000002</v>
      </c>
      <c r="T1836">
        <v>2.2000000000000002</v>
      </c>
      <c r="U1836">
        <v>2.1175954586076609</v>
      </c>
      <c r="V1836">
        <v>2.1175954586076609</v>
      </c>
      <c r="W1836">
        <v>0.96254339027620939</v>
      </c>
      <c r="X1836">
        <v>0.96254339027620939</v>
      </c>
      <c r="Y1836" t="b">
        <v>1</v>
      </c>
      <c r="Z1836" t="b">
        <v>1</v>
      </c>
      <c r="AA1836" t="b">
        <v>1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 x14ac:dyDescent="0.35">
      <c r="A1837" s="1">
        <v>1835</v>
      </c>
      <c r="B1837">
        <v>12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1</v>
      </c>
      <c r="AG1837" t="b">
        <v>0</v>
      </c>
      <c r="AH1837" t="b">
        <v>0</v>
      </c>
    </row>
    <row r="1838" spans="1:34" x14ac:dyDescent="0.35">
      <c r="A1838" s="1">
        <v>1836</v>
      </c>
      <c r="B1838">
        <v>12</v>
      </c>
      <c r="C1838">
        <v>1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1</v>
      </c>
      <c r="AG1838" t="b">
        <v>0</v>
      </c>
      <c r="AH1838" t="b">
        <v>0</v>
      </c>
    </row>
    <row r="1839" spans="1:34" x14ac:dyDescent="0.35">
      <c r="A1839" s="1">
        <v>1837</v>
      </c>
      <c r="B1839">
        <v>12</v>
      </c>
      <c r="C1839">
        <v>1</v>
      </c>
      <c r="D1839">
        <v>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0.70710678118654757</v>
      </c>
      <c r="V1839">
        <v>0.70710678118654757</v>
      </c>
      <c r="W1839">
        <v>0.47140452079103168</v>
      </c>
      <c r="X1839">
        <v>0.47140452079103168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1</v>
      </c>
      <c r="AG1839" t="b">
        <v>0</v>
      </c>
      <c r="AH1839" t="b">
        <v>0</v>
      </c>
    </row>
    <row r="1840" spans="1:34" x14ac:dyDescent="0.35">
      <c r="A1840" s="1">
        <v>1838</v>
      </c>
      <c r="B1840">
        <v>12</v>
      </c>
      <c r="C1840">
        <v>1</v>
      </c>
      <c r="D1840">
        <v>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2</v>
      </c>
      <c r="P1840">
        <v>2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 x14ac:dyDescent="0.35">
      <c r="A1841" s="1">
        <v>1839</v>
      </c>
      <c r="B1841">
        <v>12</v>
      </c>
      <c r="C1841">
        <v>1</v>
      </c>
      <c r="D1841">
        <v>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2</v>
      </c>
      <c r="P1841">
        <v>3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0.57735026918962573</v>
      </c>
      <c r="V1841">
        <v>0.57735026918962573</v>
      </c>
      <c r="W1841">
        <v>0.34641016151377541</v>
      </c>
      <c r="X1841">
        <v>0.34641016151377541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 x14ac:dyDescent="0.35">
      <c r="A1842" s="1">
        <v>1840</v>
      </c>
      <c r="B1842">
        <v>12</v>
      </c>
      <c r="C1842">
        <v>1</v>
      </c>
      <c r="D1842">
        <v>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3</v>
      </c>
      <c r="P1842">
        <v>3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 x14ac:dyDescent="0.35">
      <c r="A1843" s="1">
        <v>1841</v>
      </c>
      <c r="B1843">
        <v>12</v>
      </c>
      <c r="C1843">
        <v>1</v>
      </c>
      <c r="D1843">
        <v>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4</v>
      </c>
      <c r="P1843">
        <v>4</v>
      </c>
      <c r="Q1843" t="b">
        <v>1</v>
      </c>
      <c r="R1843" t="b">
        <v>0</v>
      </c>
      <c r="S1843">
        <v>1.75</v>
      </c>
      <c r="T1843">
        <v>1.75</v>
      </c>
      <c r="U1843">
        <v>0.5</v>
      </c>
      <c r="V1843">
        <v>0.5</v>
      </c>
      <c r="W1843">
        <v>0.2857142857142857</v>
      </c>
      <c r="X1843">
        <v>0.2857142857142857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 x14ac:dyDescent="0.35">
      <c r="A1844" s="1">
        <v>1842</v>
      </c>
      <c r="B1844">
        <v>12</v>
      </c>
      <c r="C1844">
        <v>1</v>
      </c>
      <c r="D1844">
        <v>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5</v>
      </c>
      <c r="P1844">
        <v>5</v>
      </c>
      <c r="Q1844" t="b">
        <v>1</v>
      </c>
      <c r="R1844" t="b">
        <v>0</v>
      </c>
      <c r="S1844">
        <v>1.6</v>
      </c>
      <c r="T1844">
        <v>1.6</v>
      </c>
      <c r="U1844">
        <v>0.54772255750516607</v>
      </c>
      <c r="V1844">
        <v>0.54772255750516607</v>
      </c>
      <c r="W1844">
        <v>0.34232659844072882</v>
      </c>
      <c r="X1844">
        <v>0.34232659844072882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 x14ac:dyDescent="0.35">
      <c r="A1845" s="1">
        <v>1843</v>
      </c>
      <c r="B1845">
        <v>12</v>
      </c>
      <c r="C1845">
        <v>1</v>
      </c>
      <c r="D1845">
        <v>9</v>
      </c>
      <c r="E1845">
        <v>0.53153389999999945</v>
      </c>
      <c r="F1845">
        <v>0.2123255000000199</v>
      </c>
      <c r="G1845">
        <v>0.74385940000001938</v>
      </c>
      <c r="H1845">
        <v>0.53153389999999945</v>
      </c>
      <c r="I1845">
        <v>0.2123255000000199</v>
      </c>
      <c r="J1845">
        <v>0.74385940000001938</v>
      </c>
      <c r="K1845">
        <v>476.69921875</v>
      </c>
      <c r="L1845">
        <v>468.21875</v>
      </c>
      <c r="M1845">
        <v>476.69921875</v>
      </c>
      <c r="N1845">
        <v>468.21875</v>
      </c>
      <c r="O1845">
        <v>5</v>
      </c>
      <c r="P1845">
        <v>6</v>
      </c>
      <c r="Q1845" t="b">
        <v>0</v>
      </c>
      <c r="R1845" t="b">
        <v>0</v>
      </c>
      <c r="S1845">
        <v>1.5</v>
      </c>
      <c r="T1845">
        <v>1.5</v>
      </c>
      <c r="U1845">
        <v>0.54772255750516607</v>
      </c>
      <c r="V1845">
        <v>0.54772255750516607</v>
      </c>
      <c r="W1845">
        <v>0.36514837167011072</v>
      </c>
      <c r="X1845">
        <v>0.36514837167011072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0</v>
      </c>
      <c r="AH1845" t="b">
        <v>1</v>
      </c>
    </row>
    <row r="1846" spans="1:34" x14ac:dyDescent="0.35">
      <c r="A1846" s="1">
        <v>1844</v>
      </c>
      <c r="B1846">
        <v>12</v>
      </c>
      <c r="C1846">
        <v>1</v>
      </c>
      <c r="D1846">
        <v>10</v>
      </c>
      <c r="E1846">
        <v>0.1054340000000025</v>
      </c>
      <c r="F1846">
        <v>1.68089000000009E-2</v>
      </c>
      <c r="G1846">
        <v>0.1222429000000034</v>
      </c>
      <c r="H1846">
        <v>0.63696790000000192</v>
      </c>
      <c r="I1846">
        <v>0.2291344000000208</v>
      </c>
      <c r="J1846">
        <v>0.86610230000002275</v>
      </c>
      <c r="K1846">
        <v>477.6875</v>
      </c>
      <c r="L1846">
        <v>470.98046875</v>
      </c>
      <c r="M1846">
        <v>477.6875</v>
      </c>
      <c r="N1846">
        <v>470.98046875</v>
      </c>
      <c r="O1846">
        <v>5</v>
      </c>
      <c r="P1846">
        <v>6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0.5163977794943222</v>
      </c>
      <c r="V1846">
        <v>0.5163977794943222</v>
      </c>
      <c r="W1846">
        <v>0.3098386676965933</v>
      </c>
      <c r="X1846">
        <v>0.3098386676965933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 x14ac:dyDescent="0.35">
      <c r="A1847" s="1">
        <v>1845</v>
      </c>
      <c r="B1847">
        <v>12</v>
      </c>
      <c r="C1847">
        <v>1</v>
      </c>
      <c r="D1847">
        <v>11</v>
      </c>
      <c r="E1847">
        <v>0.10741219999999881</v>
      </c>
      <c r="F1847">
        <v>1.637270000003355E-2</v>
      </c>
      <c r="G1847">
        <v>0.12378490000003239</v>
      </c>
      <c r="H1847">
        <v>0.74438010000000077</v>
      </c>
      <c r="I1847">
        <v>0.24550710000005441</v>
      </c>
      <c r="J1847">
        <v>0.98988720000005515</v>
      </c>
      <c r="K1847">
        <v>478.62890625</v>
      </c>
      <c r="L1847">
        <v>471.234375</v>
      </c>
      <c r="M1847">
        <v>478.62890625</v>
      </c>
      <c r="N1847">
        <v>471.234375</v>
      </c>
      <c r="O1847">
        <v>5</v>
      </c>
      <c r="P1847">
        <v>6</v>
      </c>
      <c r="Q1847" t="b">
        <v>0</v>
      </c>
      <c r="R1847" t="b">
        <v>0</v>
      </c>
      <c r="S1847">
        <v>1.833333333333333</v>
      </c>
      <c r="T1847">
        <v>1.833333333333333</v>
      </c>
      <c r="U1847">
        <v>0.752772652709081</v>
      </c>
      <c r="V1847">
        <v>0.752772652709081</v>
      </c>
      <c r="W1847">
        <v>0.41060326511404421</v>
      </c>
      <c r="X1847">
        <v>0.41060326511404421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 x14ac:dyDescent="0.35">
      <c r="A1848" s="1">
        <v>1846</v>
      </c>
      <c r="B1848">
        <v>12</v>
      </c>
      <c r="C1848">
        <v>1</v>
      </c>
      <c r="D1848">
        <v>12</v>
      </c>
      <c r="E1848">
        <v>0.1078289000000154</v>
      </c>
      <c r="F1848">
        <v>1.8455199999948491E-2</v>
      </c>
      <c r="G1848">
        <v>0.1262840999999639</v>
      </c>
      <c r="H1848">
        <v>0.8522090000000162</v>
      </c>
      <c r="I1848">
        <v>0.26396230000000293</v>
      </c>
      <c r="J1848">
        <v>1.1161713000000191</v>
      </c>
      <c r="K1848">
        <v>479.57421875</v>
      </c>
      <c r="L1848">
        <v>471.49609375</v>
      </c>
      <c r="M1848">
        <v>479.57421875</v>
      </c>
      <c r="N1848">
        <v>471.49609375</v>
      </c>
      <c r="O1848">
        <v>5</v>
      </c>
      <c r="P1848">
        <v>6</v>
      </c>
      <c r="Q1848" t="b">
        <v>0</v>
      </c>
      <c r="R1848" t="b">
        <v>0</v>
      </c>
      <c r="S1848">
        <v>2</v>
      </c>
      <c r="T1848">
        <v>2</v>
      </c>
      <c r="U1848">
        <v>1.0954451150103319</v>
      </c>
      <c r="V1848">
        <v>1.0954451150103319</v>
      </c>
      <c r="W1848">
        <v>0.54772255750516607</v>
      </c>
      <c r="X1848">
        <v>0.54772255750516607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 x14ac:dyDescent="0.35">
      <c r="A1849" s="1">
        <v>1847</v>
      </c>
      <c r="B1849">
        <v>12</v>
      </c>
      <c r="C1849">
        <v>1</v>
      </c>
      <c r="D1849">
        <v>13</v>
      </c>
      <c r="E1849">
        <v>0.11101650000000519</v>
      </c>
      <c r="F1849">
        <v>1.9181600000024449E-2</v>
      </c>
      <c r="G1849">
        <v>0.1301981000000296</v>
      </c>
      <c r="H1849">
        <v>0.96322550000002138</v>
      </c>
      <c r="I1849">
        <v>0.28314390000002732</v>
      </c>
      <c r="J1849">
        <v>1.2463694000000489</v>
      </c>
      <c r="K1849">
        <v>480.515625</v>
      </c>
      <c r="L1849">
        <v>471.75</v>
      </c>
      <c r="M1849">
        <v>480.515625</v>
      </c>
      <c r="N1849">
        <v>471.75</v>
      </c>
      <c r="O1849">
        <v>5</v>
      </c>
      <c r="P1849">
        <v>6</v>
      </c>
      <c r="Q1849" t="b">
        <v>0</v>
      </c>
      <c r="R1849" t="b">
        <v>0</v>
      </c>
      <c r="S1849">
        <v>2.166666666666667</v>
      </c>
      <c r="T1849">
        <v>2.166666666666667</v>
      </c>
      <c r="U1849">
        <v>1.471960144387974</v>
      </c>
      <c r="V1849">
        <v>1.471960144387974</v>
      </c>
      <c r="W1849">
        <v>0.67936622048675743</v>
      </c>
      <c r="X1849">
        <v>0.67936622048675743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 x14ac:dyDescent="0.35">
      <c r="A1850" s="1">
        <v>1848</v>
      </c>
      <c r="B1850">
        <v>12</v>
      </c>
      <c r="C1850">
        <v>1</v>
      </c>
      <c r="D1850">
        <v>14</v>
      </c>
      <c r="E1850">
        <v>0.1124687999999878</v>
      </c>
      <c r="F1850">
        <v>2.3469700000021021E-2</v>
      </c>
      <c r="G1850">
        <v>0.13593850000000879</v>
      </c>
      <c r="H1850">
        <v>1.075694300000009</v>
      </c>
      <c r="I1850">
        <v>0.30661360000004828</v>
      </c>
      <c r="J1850">
        <v>1.382307900000058</v>
      </c>
      <c r="K1850">
        <v>481.9375</v>
      </c>
      <c r="L1850">
        <v>477.25</v>
      </c>
      <c r="M1850">
        <v>481.9375</v>
      </c>
      <c r="N1850">
        <v>477.25</v>
      </c>
      <c r="O1850">
        <v>6</v>
      </c>
      <c r="P1850">
        <v>6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1.8618986725025251</v>
      </c>
      <c r="V1850">
        <v>1.8618986725025251</v>
      </c>
      <c r="W1850">
        <v>0.79795657392965369</v>
      </c>
      <c r="X1850">
        <v>0.79795657392965369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 x14ac:dyDescent="0.35">
      <c r="A1851" s="1">
        <v>1849</v>
      </c>
      <c r="B1851">
        <v>12</v>
      </c>
      <c r="C1851">
        <v>1</v>
      </c>
      <c r="D1851">
        <v>15</v>
      </c>
      <c r="E1851">
        <v>0.11478399999998599</v>
      </c>
      <c r="F1851">
        <v>2.540190000001985E-2</v>
      </c>
      <c r="G1851">
        <v>0.14018590000000589</v>
      </c>
      <c r="H1851">
        <v>1.190478299999995</v>
      </c>
      <c r="I1851">
        <v>0.33201550000006819</v>
      </c>
      <c r="J1851">
        <v>1.522493800000063</v>
      </c>
      <c r="K1851">
        <v>482.8515625</v>
      </c>
      <c r="L1851">
        <v>477.5</v>
      </c>
      <c r="M1851">
        <v>482.8515625</v>
      </c>
      <c r="N1851">
        <v>477.5</v>
      </c>
      <c r="O1851">
        <v>7</v>
      </c>
      <c r="P1851">
        <v>7</v>
      </c>
      <c r="Q1851" t="b">
        <v>1</v>
      </c>
      <c r="R1851" t="b">
        <v>0</v>
      </c>
      <c r="S1851">
        <v>2.1428571428571428</v>
      </c>
      <c r="T1851">
        <v>2.1428571428571428</v>
      </c>
      <c r="U1851">
        <v>1.7728105208558369</v>
      </c>
      <c r="V1851">
        <v>1.7728105208558369</v>
      </c>
      <c r="W1851">
        <v>0.82731157639939046</v>
      </c>
      <c r="X1851">
        <v>0.82731157639939046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 x14ac:dyDescent="0.35">
      <c r="A1852" s="1">
        <v>1850</v>
      </c>
      <c r="B1852">
        <v>12</v>
      </c>
      <c r="C1852">
        <v>1</v>
      </c>
      <c r="D1852">
        <v>16</v>
      </c>
      <c r="E1852">
        <v>0.11719360000000729</v>
      </c>
      <c r="F1852">
        <v>2.858839999998963E-2</v>
      </c>
      <c r="G1852">
        <v>0.145781999999997</v>
      </c>
      <c r="H1852">
        <v>1.307671900000003</v>
      </c>
      <c r="I1852">
        <v>0.36060390000005782</v>
      </c>
      <c r="J1852">
        <v>1.6682758000000599</v>
      </c>
      <c r="K1852">
        <v>484.48046875</v>
      </c>
      <c r="L1852">
        <v>478.70703125</v>
      </c>
      <c r="M1852">
        <v>484.48046875</v>
      </c>
      <c r="N1852">
        <v>478.70703125</v>
      </c>
      <c r="O1852">
        <v>8</v>
      </c>
      <c r="P1852">
        <v>8</v>
      </c>
      <c r="Q1852" t="b">
        <v>1</v>
      </c>
      <c r="R1852" t="b">
        <v>0</v>
      </c>
      <c r="S1852">
        <v>2</v>
      </c>
      <c r="T1852">
        <v>2</v>
      </c>
      <c r="U1852">
        <v>1.6903085094570329</v>
      </c>
      <c r="V1852">
        <v>1.6903085094570329</v>
      </c>
      <c r="W1852">
        <v>0.84515425472851657</v>
      </c>
      <c r="X1852">
        <v>0.84515425472851657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 x14ac:dyDescent="0.35">
      <c r="A1853" s="1">
        <v>1851</v>
      </c>
      <c r="B1853">
        <v>12</v>
      </c>
      <c r="C1853">
        <v>1</v>
      </c>
      <c r="D1853">
        <v>17</v>
      </c>
      <c r="E1853">
        <v>0.1198542999999859</v>
      </c>
      <c r="F1853">
        <v>2.977399999997488E-2</v>
      </c>
      <c r="G1853">
        <v>0.14962829999996069</v>
      </c>
      <c r="H1853">
        <v>1.427526199999988</v>
      </c>
      <c r="I1853">
        <v>0.3903779000000327</v>
      </c>
      <c r="J1853">
        <v>1.8179041000000209</v>
      </c>
      <c r="K1853">
        <v>485.3671875</v>
      </c>
      <c r="L1853">
        <v>478.95703125</v>
      </c>
      <c r="M1853">
        <v>485.3671875</v>
      </c>
      <c r="N1853">
        <v>478.95703125</v>
      </c>
      <c r="O1853">
        <v>9</v>
      </c>
      <c r="P1853">
        <v>9</v>
      </c>
      <c r="Q1853" t="b">
        <v>1</v>
      </c>
      <c r="R1853" t="b">
        <v>0</v>
      </c>
      <c r="S1853">
        <v>1.8888888888888891</v>
      </c>
      <c r="T1853">
        <v>1.8888888888888891</v>
      </c>
      <c r="U1853">
        <v>1.6158932858054429</v>
      </c>
      <c r="V1853">
        <v>1.6158932858054429</v>
      </c>
      <c r="W1853">
        <v>0.85547291601464626</v>
      </c>
      <c r="X1853">
        <v>0.85547291601464626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 x14ac:dyDescent="0.35">
      <c r="A1854" s="1">
        <v>1852</v>
      </c>
      <c r="B1854">
        <v>12</v>
      </c>
      <c r="C1854">
        <v>1</v>
      </c>
      <c r="D1854">
        <v>18</v>
      </c>
      <c r="E1854">
        <v>0.1205552999999782</v>
      </c>
      <c r="F1854">
        <v>4.8276499999985838E-2</v>
      </c>
      <c r="G1854">
        <v>0.16883179999996401</v>
      </c>
      <c r="H1854">
        <v>1.548081499999967</v>
      </c>
      <c r="I1854">
        <v>0.43865440000001849</v>
      </c>
      <c r="J1854">
        <v>1.9867358999999849</v>
      </c>
      <c r="K1854">
        <v>488.3203125</v>
      </c>
      <c r="L1854">
        <v>481.42578125</v>
      </c>
      <c r="M1854">
        <v>488.3203125</v>
      </c>
      <c r="N1854">
        <v>481.42578125</v>
      </c>
      <c r="O1854">
        <v>10</v>
      </c>
      <c r="P1854">
        <v>10</v>
      </c>
      <c r="Q1854" t="b">
        <v>1</v>
      </c>
      <c r="R1854" t="b">
        <v>0</v>
      </c>
      <c r="S1854">
        <v>1.8</v>
      </c>
      <c r="T1854">
        <v>1.8</v>
      </c>
      <c r="U1854">
        <v>1.549193338482967</v>
      </c>
      <c r="V1854">
        <v>1.549193338482967</v>
      </c>
      <c r="W1854">
        <v>0.86066296582387047</v>
      </c>
      <c r="X1854">
        <v>0.86066296582387047</v>
      </c>
      <c r="Y1854" t="b">
        <v>1</v>
      </c>
      <c r="Z1854" t="b">
        <v>0</v>
      </c>
      <c r="AA1854" t="b">
        <v>1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 x14ac:dyDescent="0.35">
      <c r="A1855" s="1">
        <v>1853</v>
      </c>
      <c r="B1855">
        <v>12</v>
      </c>
      <c r="C1855">
        <v>1</v>
      </c>
      <c r="D1855">
        <v>19</v>
      </c>
      <c r="E1855">
        <v>0</v>
      </c>
      <c r="F1855">
        <v>0</v>
      </c>
      <c r="G1855">
        <v>0</v>
      </c>
      <c r="H1855">
        <v>1.548081499999967</v>
      </c>
      <c r="I1855">
        <v>0.43865440000001849</v>
      </c>
      <c r="J1855">
        <v>1.9867358999999849</v>
      </c>
      <c r="K1855">
        <v>0</v>
      </c>
      <c r="L1855">
        <v>0</v>
      </c>
      <c r="M1855">
        <v>488.3203125</v>
      </c>
      <c r="N1855">
        <v>481.42578125</v>
      </c>
      <c r="O1855">
        <v>10</v>
      </c>
      <c r="P1855">
        <v>11</v>
      </c>
      <c r="Q1855" t="b">
        <v>0</v>
      </c>
      <c r="R1855" t="b">
        <v>0</v>
      </c>
      <c r="S1855">
        <v>1.7272727272727271</v>
      </c>
      <c r="T1855">
        <v>1.7272727272727271</v>
      </c>
      <c r="U1855">
        <v>1.4893561757289011</v>
      </c>
      <c r="V1855">
        <v>1.4893561757289011</v>
      </c>
      <c r="W1855">
        <v>0.86225883857989027</v>
      </c>
      <c r="X1855">
        <v>0.86225883857989027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 x14ac:dyDescent="0.35">
      <c r="A1856" s="1">
        <v>1854</v>
      </c>
      <c r="B1856">
        <v>12</v>
      </c>
      <c r="C1856">
        <v>1</v>
      </c>
      <c r="D1856">
        <v>20</v>
      </c>
      <c r="E1856">
        <v>0</v>
      </c>
      <c r="F1856">
        <v>0</v>
      </c>
      <c r="G1856">
        <v>0</v>
      </c>
      <c r="H1856">
        <v>1.548081499999967</v>
      </c>
      <c r="I1856">
        <v>0.43865440000001849</v>
      </c>
      <c r="J1856">
        <v>1.9867358999999849</v>
      </c>
      <c r="K1856">
        <v>0</v>
      </c>
      <c r="L1856">
        <v>0</v>
      </c>
      <c r="M1856">
        <v>488.3203125</v>
      </c>
      <c r="N1856">
        <v>481.42578125</v>
      </c>
      <c r="O1856">
        <v>10</v>
      </c>
      <c r="P1856">
        <v>11</v>
      </c>
      <c r="Q1856" t="b">
        <v>0</v>
      </c>
      <c r="R1856" t="b">
        <v>0</v>
      </c>
      <c r="S1856">
        <v>1.8181818181818179</v>
      </c>
      <c r="T1856">
        <v>1.8181818181818179</v>
      </c>
      <c r="U1856">
        <v>1.4709304414677</v>
      </c>
      <c r="V1856">
        <v>1.4709304414677</v>
      </c>
      <c r="W1856">
        <v>0.80901174280723509</v>
      </c>
      <c r="X1856">
        <v>0.80901174280723509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 x14ac:dyDescent="0.35">
      <c r="A1857" s="1">
        <v>1855</v>
      </c>
      <c r="B1857">
        <v>12</v>
      </c>
      <c r="C1857">
        <v>1</v>
      </c>
      <c r="D1857">
        <v>21</v>
      </c>
      <c r="E1857">
        <v>0</v>
      </c>
      <c r="F1857">
        <v>0</v>
      </c>
      <c r="G1857">
        <v>0</v>
      </c>
      <c r="H1857">
        <v>1.548081499999967</v>
      </c>
      <c r="I1857">
        <v>0.43865440000001849</v>
      </c>
      <c r="J1857">
        <v>1.9867358999999849</v>
      </c>
      <c r="K1857">
        <v>0</v>
      </c>
      <c r="L1857">
        <v>0</v>
      </c>
      <c r="M1857">
        <v>488.3203125</v>
      </c>
      <c r="N1857">
        <v>481.42578125</v>
      </c>
      <c r="O1857">
        <v>10</v>
      </c>
      <c r="P1857">
        <v>11</v>
      </c>
      <c r="Q1857" t="b">
        <v>0</v>
      </c>
      <c r="R1857" t="b">
        <v>0</v>
      </c>
      <c r="S1857">
        <v>1.9090909090909089</v>
      </c>
      <c r="T1857">
        <v>1.9090909090909089</v>
      </c>
      <c r="U1857">
        <v>1.513574937328539</v>
      </c>
      <c r="V1857">
        <v>1.513574937328539</v>
      </c>
      <c r="W1857">
        <v>0.79282496717209183</v>
      </c>
      <c r="X1857">
        <v>0.79282496717209183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0</v>
      </c>
      <c r="AH1857" t="b">
        <v>1</v>
      </c>
    </row>
    <row r="1858" spans="1:34" x14ac:dyDescent="0.35">
      <c r="A1858" s="1">
        <v>1856</v>
      </c>
      <c r="B1858">
        <v>12</v>
      </c>
      <c r="C1858">
        <v>1</v>
      </c>
      <c r="D1858">
        <v>22</v>
      </c>
      <c r="E1858">
        <v>0</v>
      </c>
      <c r="F1858">
        <v>0</v>
      </c>
      <c r="G1858">
        <v>0</v>
      </c>
      <c r="H1858">
        <v>1.548081499999967</v>
      </c>
      <c r="I1858">
        <v>0.43865440000001849</v>
      </c>
      <c r="J1858">
        <v>1.9867358999999849</v>
      </c>
      <c r="K1858">
        <v>0</v>
      </c>
      <c r="L1858">
        <v>0</v>
      </c>
      <c r="M1858">
        <v>488.3203125</v>
      </c>
      <c r="N1858">
        <v>481.42578125</v>
      </c>
      <c r="O1858">
        <v>11</v>
      </c>
      <c r="P1858">
        <v>11</v>
      </c>
      <c r="Q1858" t="b">
        <v>1</v>
      </c>
      <c r="R1858" t="b">
        <v>0</v>
      </c>
      <c r="S1858">
        <v>2</v>
      </c>
      <c r="T1858">
        <v>2</v>
      </c>
      <c r="U1858">
        <v>1.61245154965971</v>
      </c>
      <c r="V1858">
        <v>1.61245154965971</v>
      </c>
      <c r="W1858">
        <v>0.80622577482985502</v>
      </c>
      <c r="X1858">
        <v>0.80622577482985502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0</v>
      </c>
      <c r="AH1858" t="b">
        <v>1</v>
      </c>
    </row>
    <row r="1859" spans="1:34" x14ac:dyDescent="0.35">
      <c r="A1859" s="1">
        <v>1857</v>
      </c>
      <c r="B1859">
        <v>12</v>
      </c>
      <c r="C1859">
        <v>1</v>
      </c>
      <c r="D1859">
        <v>23</v>
      </c>
      <c r="E1859">
        <v>0</v>
      </c>
      <c r="F1859">
        <v>0</v>
      </c>
      <c r="G1859">
        <v>0</v>
      </c>
      <c r="H1859">
        <v>1.548081499999967</v>
      </c>
      <c r="I1859">
        <v>0.43865440000001849</v>
      </c>
      <c r="J1859">
        <v>1.9867358999999849</v>
      </c>
      <c r="K1859">
        <v>0</v>
      </c>
      <c r="L1859">
        <v>0</v>
      </c>
      <c r="M1859">
        <v>488.3203125</v>
      </c>
      <c r="N1859">
        <v>481.42578125</v>
      </c>
      <c r="O1859">
        <v>12</v>
      </c>
      <c r="P1859">
        <v>12</v>
      </c>
      <c r="Q1859" t="b">
        <v>1</v>
      </c>
      <c r="R1859" t="b">
        <v>0</v>
      </c>
      <c r="S1859">
        <v>1.916666666666667</v>
      </c>
      <c r="T1859">
        <v>1.916666666666667</v>
      </c>
      <c r="U1859">
        <v>1.5642792899510289</v>
      </c>
      <c r="V1859">
        <v>1.5642792899510289</v>
      </c>
      <c r="W1859">
        <v>0.81614571649618917</v>
      </c>
      <c r="X1859">
        <v>0.81614571649618917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0</v>
      </c>
      <c r="AH1859" t="b">
        <v>1</v>
      </c>
    </row>
    <row r="1860" spans="1:34" x14ac:dyDescent="0.35">
      <c r="A1860" s="1">
        <v>1858</v>
      </c>
      <c r="B1860">
        <v>12</v>
      </c>
      <c r="C1860">
        <v>1</v>
      </c>
      <c r="D1860">
        <v>24</v>
      </c>
      <c r="E1860">
        <v>0</v>
      </c>
      <c r="F1860">
        <v>0</v>
      </c>
      <c r="G1860">
        <v>0</v>
      </c>
      <c r="H1860">
        <v>1.548081499999967</v>
      </c>
      <c r="I1860">
        <v>0.43865440000001849</v>
      </c>
      <c r="J1860">
        <v>1.9867358999999849</v>
      </c>
      <c r="K1860">
        <v>0</v>
      </c>
      <c r="L1860">
        <v>0</v>
      </c>
      <c r="M1860">
        <v>488.3203125</v>
      </c>
      <c r="N1860">
        <v>481.42578125</v>
      </c>
      <c r="O1860">
        <v>12</v>
      </c>
      <c r="P1860">
        <v>13</v>
      </c>
      <c r="Q1860" t="b">
        <v>0</v>
      </c>
      <c r="R1860" t="b">
        <v>0</v>
      </c>
      <c r="S1860">
        <v>1.846153846153846</v>
      </c>
      <c r="T1860">
        <v>1.846153846153846</v>
      </c>
      <c r="U1860">
        <v>1.5191090506255001</v>
      </c>
      <c r="V1860">
        <v>1.5191090506255001</v>
      </c>
      <c r="W1860">
        <v>0.82285073575547907</v>
      </c>
      <c r="X1860">
        <v>0.82285073575547907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 x14ac:dyDescent="0.35">
      <c r="A1861" s="1">
        <v>1859</v>
      </c>
      <c r="B1861">
        <v>12</v>
      </c>
      <c r="C1861">
        <v>1</v>
      </c>
      <c r="D1861">
        <v>25</v>
      </c>
      <c r="E1861">
        <v>0</v>
      </c>
      <c r="F1861">
        <v>0</v>
      </c>
      <c r="G1861">
        <v>0</v>
      </c>
      <c r="H1861">
        <v>1.548081499999967</v>
      </c>
      <c r="I1861">
        <v>0.43865440000001849</v>
      </c>
      <c r="J1861">
        <v>1.9867358999999849</v>
      </c>
      <c r="K1861">
        <v>0</v>
      </c>
      <c r="L1861">
        <v>0</v>
      </c>
      <c r="M1861">
        <v>488.3203125</v>
      </c>
      <c r="N1861">
        <v>481.42578125</v>
      </c>
      <c r="O1861">
        <v>13</v>
      </c>
      <c r="P1861">
        <v>13</v>
      </c>
      <c r="Q1861" t="b">
        <v>1</v>
      </c>
      <c r="R1861" t="b">
        <v>0</v>
      </c>
      <c r="S1861">
        <v>1.9230769230769229</v>
      </c>
      <c r="T1861">
        <v>1.9230769230769229</v>
      </c>
      <c r="U1861">
        <v>1.497861723788195</v>
      </c>
      <c r="V1861">
        <v>1.497861723788195</v>
      </c>
      <c r="W1861">
        <v>0.77888809636986156</v>
      </c>
      <c r="X1861">
        <v>0.77888809636986156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 x14ac:dyDescent="0.35">
      <c r="A1862" s="1">
        <v>1860</v>
      </c>
      <c r="B1862">
        <v>12</v>
      </c>
      <c r="C1862">
        <v>1</v>
      </c>
      <c r="D1862">
        <v>26</v>
      </c>
      <c r="E1862">
        <v>0</v>
      </c>
      <c r="F1862">
        <v>0</v>
      </c>
      <c r="G1862">
        <v>0</v>
      </c>
      <c r="H1862">
        <v>1.548081499999967</v>
      </c>
      <c r="I1862">
        <v>0.43865440000001849</v>
      </c>
      <c r="J1862">
        <v>1.9867358999999849</v>
      </c>
      <c r="K1862">
        <v>0</v>
      </c>
      <c r="L1862">
        <v>0</v>
      </c>
      <c r="M1862">
        <v>488.3203125</v>
      </c>
      <c r="N1862">
        <v>481.42578125</v>
      </c>
      <c r="O1862">
        <v>14</v>
      </c>
      <c r="P1862">
        <v>14</v>
      </c>
      <c r="Q1862" t="b">
        <v>1</v>
      </c>
      <c r="R1862" t="b">
        <v>0</v>
      </c>
      <c r="S1862">
        <v>1.857142857142857</v>
      </c>
      <c r="T1862">
        <v>1.857142857142857</v>
      </c>
      <c r="U1862">
        <v>1.4600918230947431</v>
      </c>
      <c r="V1862">
        <v>1.4600918230947431</v>
      </c>
      <c r="W1862">
        <v>0.78620328935870787</v>
      </c>
      <c r="X1862">
        <v>0.78620328935870787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 x14ac:dyDescent="0.35">
      <c r="A1863" s="1">
        <v>1861</v>
      </c>
      <c r="B1863">
        <v>12</v>
      </c>
      <c r="C1863">
        <v>1</v>
      </c>
      <c r="D1863">
        <v>27</v>
      </c>
      <c r="E1863">
        <v>1.065081599999985</v>
      </c>
      <c r="F1863">
        <v>0.42559060000002091</v>
      </c>
      <c r="G1863">
        <v>1.4906722000000061</v>
      </c>
      <c r="H1863">
        <v>2.613163099999952</v>
      </c>
      <c r="I1863">
        <v>0.86424500000003945</v>
      </c>
      <c r="J1863">
        <v>3.477408099999991</v>
      </c>
      <c r="K1863">
        <v>480.3359375</v>
      </c>
      <c r="L1863">
        <v>472.421875</v>
      </c>
      <c r="M1863">
        <v>488.3203125</v>
      </c>
      <c r="N1863">
        <v>481.42578125</v>
      </c>
      <c r="O1863">
        <v>15</v>
      </c>
      <c r="P1863">
        <v>15</v>
      </c>
      <c r="Q1863" t="b">
        <v>1</v>
      </c>
      <c r="R1863" t="b">
        <v>0</v>
      </c>
      <c r="S1863">
        <v>1.8</v>
      </c>
      <c r="T1863">
        <v>1.8</v>
      </c>
      <c r="U1863">
        <v>1.4242792663559449</v>
      </c>
      <c r="V1863">
        <v>1.4242792663559449</v>
      </c>
      <c r="W1863">
        <v>0.79126625908663606</v>
      </c>
      <c r="X1863">
        <v>0.79126625908663606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 x14ac:dyDescent="0.35">
      <c r="A1864" s="1">
        <v>1862</v>
      </c>
      <c r="B1864">
        <v>12</v>
      </c>
      <c r="C1864">
        <v>1</v>
      </c>
      <c r="D1864">
        <v>28</v>
      </c>
      <c r="E1864">
        <v>0.21274199999999149</v>
      </c>
      <c r="F1864">
        <v>3.4010200000011537E-2</v>
      </c>
      <c r="G1864">
        <v>0.24675220000000311</v>
      </c>
      <c r="H1864">
        <v>2.8259050999999431</v>
      </c>
      <c r="I1864">
        <v>0.89825520000005099</v>
      </c>
      <c r="J1864">
        <v>3.7241602999999941</v>
      </c>
      <c r="K1864">
        <v>481.5</v>
      </c>
      <c r="L1864">
        <v>475.19140625</v>
      </c>
      <c r="M1864">
        <v>488.3203125</v>
      </c>
      <c r="N1864">
        <v>481.42578125</v>
      </c>
      <c r="O1864">
        <v>16</v>
      </c>
      <c r="P1864">
        <v>16</v>
      </c>
      <c r="Q1864" t="b">
        <v>1</v>
      </c>
      <c r="R1864" t="b">
        <v>0</v>
      </c>
      <c r="S1864">
        <v>1.75</v>
      </c>
      <c r="T1864">
        <v>1.75</v>
      </c>
      <c r="U1864">
        <v>1.390443574307614</v>
      </c>
      <c r="V1864">
        <v>1.390443574307614</v>
      </c>
      <c r="W1864">
        <v>0.79453918531863654</v>
      </c>
      <c r="X1864">
        <v>0.79453918531863654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 x14ac:dyDescent="0.35">
      <c r="A1865" s="1">
        <v>1863</v>
      </c>
      <c r="B1865">
        <v>12</v>
      </c>
      <c r="C1865">
        <v>1</v>
      </c>
      <c r="D1865">
        <v>29</v>
      </c>
      <c r="E1865">
        <v>0.21506290000002079</v>
      </c>
      <c r="F1865">
        <v>3.4971100000007027E-2</v>
      </c>
      <c r="G1865">
        <v>0.25003400000002779</v>
      </c>
      <c r="H1865">
        <v>3.0409679999999639</v>
      </c>
      <c r="I1865">
        <v>0.93322630000005802</v>
      </c>
      <c r="J1865">
        <v>3.9741943000000219</v>
      </c>
      <c r="K1865">
        <v>482.40234375</v>
      </c>
      <c r="L1865">
        <v>475.4453125</v>
      </c>
      <c r="M1865">
        <v>488.3203125</v>
      </c>
      <c r="N1865">
        <v>481.42578125</v>
      </c>
      <c r="O1865">
        <v>17</v>
      </c>
      <c r="P1865">
        <v>17</v>
      </c>
      <c r="Q1865" t="b">
        <v>1</v>
      </c>
      <c r="R1865" t="b">
        <v>0</v>
      </c>
      <c r="S1865">
        <v>1.705882352941176</v>
      </c>
      <c r="T1865">
        <v>1.705882352941176</v>
      </c>
      <c r="U1865">
        <v>1.3585242858683531</v>
      </c>
      <c r="V1865">
        <v>1.3585242858683531</v>
      </c>
      <c r="W1865">
        <v>0.79637630550903427</v>
      </c>
      <c r="X1865">
        <v>0.79637630550903427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 x14ac:dyDescent="0.35">
      <c r="A1866" s="1">
        <v>1864</v>
      </c>
      <c r="B1866">
        <v>12</v>
      </c>
      <c r="C1866">
        <v>1</v>
      </c>
      <c r="D1866">
        <v>30</v>
      </c>
      <c r="E1866">
        <v>0.21958970000002859</v>
      </c>
      <c r="F1866">
        <v>3.951659999995627E-2</v>
      </c>
      <c r="G1866">
        <v>0.25910629999998491</v>
      </c>
      <c r="H1866">
        <v>3.260557699999993</v>
      </c>
      <c r="I1866">
        <v>0.97274290000001429</v>
      </c>
      <c r="J1866">
        <v>4.2333006000000069</v>
      </c>
      <c r="K1866">
        <v>483.41796875</v>
      </c>
      <c r="L1866">
        <v>475.70703125</v>
      </c>
      <c r="M1866">
        <v>488.3203125</v>
      </c>
      <c r="N1866">
        <v>481.42578125</v>
      </c>
      <c r="O1866">
        <v>17</v>
      </c>
      <c r="P1866">
        <v>18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1.3284223283101431</v>
      </c>
      <c r="V1866">
        <v>1.3284223283101431</v>
      </c>
      <c r="W1866">
        <v>0.79705339698608568</v>
      </c>
      <c r="X1866">
        <v>0.79705339698608568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1</v>
      </c>
      <c r="AG1866" t="b">
        <v>0</v>
      </c>
      <c r="AH1866" t="b">
        <v>0</v>
      </c>
    </row>
    <row r="1867" spans="1:34" x14ac:dyDescent="0.35">
      <c r="A1867" s="1">
        <v>1865</v>
      </c>
      <c r="B1867">
        <v>12</v>
      </c>
      <c r="C1867">
        <v>1</v>
      </c>
      <c r="D1867">
        <v>31</v>
      </c>
      <c r="E1867">
        <v>0.22313710000003081</v>
      </c>
      <c r="F1867">
        <v>4.471950000004199E-2</v>
      </c>
      <c r="G1867">
        <v>0.26785660000007278</v>
      </c>
      <c r="H1867">
        <v>3.483694800000023</v>
      </c>
      <c r="I1867">
        <v>1.0174624000000561</v>
      </c>
      <c r="J1867">
        <v>4.5011572000000797</v>
      </c>
      <c r="K1867">
        <v>484.37109375</v>
      </c>
      <c r="L1867">
        <v>475.9609375</v>
      </c>
      <c r="M1867">
        <v>488.3203125</v>
      </c>
      <c r="N1867">
        <v>481.42578125</v>
      </c>
      <c r="O1867">
        <v>17</v>
      </c>
      <c r="P1867">
        <v>18</v>
      </c>
      <c r="Q1867" t="b">
        <v>0</v>
      </c>
      <c r="R1867" t="b">
        <v>0</v>
      </c>
      <c r="S1867">
        <v>1.7222222222222221</v>
      </c>
      <c r="T1867">
        <v>1.7222222222222221</v>
      </c>
      <c r="U1867">
        <v>1.3197840980097759</v>
      </c>
      <c r="V1867">
        <v>1.3197840980097759</v>
      </c>
      <c r="W1867">
        <v>0.76632625045728908</v>
      </c>
      <c r="X1867">
        <v>0.76632625045728908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1</v>
      </c>
      <c r="AG1867" t="b">
        <v>0</v>
      </c>
      <c r="AH1867" t="b">
        <v>0</v>
      </c>
    </row>
    <row r="1868" spans="1:34" x14ac:dyDescent="0.35">
      <c r="A1868" s="1">
        <v>1866</v>
      </c>
      <c r="B1868">
        <v>12</v>
      </c>
      <c r="C1868">
        <v>1</v>
      </c>
      <c r="D1868">
        <v>32</v>
      </c>
      <c r="E1868">
        <v>0.2279173000000014</v>
      </c>
      <c r="F1868">
        <v>5.8474700000033408E-2</v>
      </c>
      <c r="G1868">
        <v>0.28639200000003479</v>
      </c>
      <c r="H1868">
        <v>3.7116121000000248</v>
      </c>
      <c r="I1868">
        <v>1.0759371000000899</v>
      </c>
      <c r="J1868">
        <v>4.7875492000001154</v>
      </c>
      <c r="K1868">
        <v>485.85546875</v>
      </c>
      <c r="L1868">
        <v>481.48046875</v>
      </c>
      <c r="M1868">
        <v>488.3203125</v>
      </c>
      <c r="N1868">
        <v>481.48046875</v>
      </c>
      <c r="O1868">
        <v>18</v>
      </c>
      <c r="P1868">
        <v>18</v>
      </c>
      <c r="Q1868" t="b">
        <v>1</v>
      </c>
      <c r="R1868" t="b">
        <v>0</v>
      </c>
      <c r="S1868">
        <v>1.7777777777777779</v>
      </c>
      <c r="T1868">
        <v>1.7777777777777779</v>
      </c>
      <c r="U1868">
        <v>1.352799083189046</v>
      </c>
      <c r="V1868">
        <v>1.352799083189046</v>
      </c>
      <c r="W1868">
        <v>0.76094948429383857</v>
      </c>
      <c r="X1868">
        <v>0.76094948429383857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1</v>
      </c>
      <c r="AG1868" t="b">
        <v>0</v>
      </c>
      <c r="AH1868" t="b">
        <v>0</v>
      </c>
    </row>
    <row r="1869" spans="1:34" x14ac:dyDescent="0.35">
      <c r="A1869" s="1">
        <v>1867</v>
      </c>
      <c r="B1869">
        <v>12</v>
      </c>
      <c r="C1869">
        <v>1</v>
      </c>
      <c r="D1869">
        <v>33</v>
      </c>
      <c r="E1869">
        <v>0.23154569999996971</v>
      </c>
      <c r="F1869">
        <v>6.6853300000047966E-2</v>
      </c>
      <c r="G1869">
        <v>0.29839900000001762</v>
      </c>
      <c r="H1869">
        <v>3.9431577999999941</v>
      </c>
      <c r="I1869">
        <v>1.1427904000001381</v>
      </c>
      <c r="J1869">
        <v>5.0859482000001321</v>
      </c>
      <c r="K1869">
        <v>487.328125</v>
      </c>
      <c r="L1869">
        <v>482.44140625</v>
      </c>
      <c r="M1869">
        <v>488.3203125</v>
      </c>
      <c r="N1869">
        <v>482.44140625</v>
      </c>
      <c r="O1869">
        <v>18</v>
      </c>
      <c r="P1869">
        <v>19</v>
      </c>
      <c r="Q1869" t="b">
        <v>0</v>
      </c>
      <c r="R1869" t="b">
        <v>0</v>
      </c>
      <c r="S1869">
        <v>1.736842105263158</v>
      </c>
      <c r="T1869">
        <v>1.736842105263158</v>
      </c>
      <c r="U1869">
        <v>1.326738074424886</v>
      </c>
      <c r="V1869">
        <v>1.326738074424886</v>
      </c>
      <c r="W1869">
        <v>0.76387949739614669</v>
      </c>
      <c r="X1869">
        <v>0.76387949739614669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1</v>
      </c>
      <c r="AG1869" t="b">
        <v>0</v>
      </c>
      <c r="AH1869" t="b">
        <v>0</v>
      </c>
    </row>
    <row r="1870" spans="1:34" x14ac:dyDescent="0.35">
      <c r="A1870" s="1">
        <v>1868</v>
      </c>
      <c r="B1870">
        <v>12</v>
      </c>
      <c r="C1870">
        <v>1</v>
      </c>
      <c r="D1870">
        <v>34</v>
      </c>
      <c r="E1870">
        <v>0.2375581000000011</v>
      </c>
      <c r="F1870">
        <v>7.0149999999955526E-2</v>
      </c>
      <c r="G1870">
        <v>0.30770809999995657</v>
      </c>
      <c r="H1870">
        <v>4.1807158999999956</v>
      </c>
      <c r="I1870">
        <v>1.212940400000093</v>
      </c>
      <c r="J1870">
        <v>5.3936563000000888</v>
      </c>
      <c r="K1870">
        <v>488.92578125</v>
      </c>
      <c r="L1870">
        <v>483.640625</v>
      </c>
      <c r="M1870">
        <v>488.92578125</v>
      </c>
      <c r="N1870">
        <v>483.640625</v>
      </c>
      <c r="O1870">
        <v>19</v>
      </c>
      <c r="P1870">
        <v>19</v>
      </c>
      <c r="Q1870" t="b">
        <v>1</v>
      </c>
      <c r="R1870" t="b">
        <v>0</v>
      </c>
      <c r="S1870">
        <v>1.7894736842105261</v>
      </c>
      <c r="T1870">
        <v>1.7894736842105261</v>
      </c>
      <c r="U1870">
        <v>1.31567250942124</v>
      </c>
      <c r="V1870">
        <v>1.31567250942124</v>
      </c>
      <c r="W1870">
        <v>0.73522875526481068</v>
      </c>
      <c r="X1870">
        <v>0.73522875526481068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 x14ac:dyDescent="0.35">
      <c r="A1871" s="1">
        <v>1869</v>
      </c>
      <c r="B1871">
        <v>12</v>
      </c>
      <c r="C1871">
        <v>1</v>
      </c>
      <c r="D1871">
        <v>35</v>
      </c>
      <c r="E1871">
        <v>0.24200649999994539</v>
      </c>
      <c r="F1871">
        <v>6.8960800000013478E-2</v>
      </c>
      <c r="G1871">
        <v>0.31096729999995892</v>
      </c>
      <c r="H1871">
        <v>4.422722399999941</v>
      </c>
      <c r="I1871">
        <v>1.2819012000001071</v>
      </c>
      <c r="J1871">
        <v>5.7046236000000476</v>
      </c>
      <c r="K1871">
        <v>490.2890625</v>
      </c>
      <c r="L1871">
        <v>484.1484375</v>
      </c>
      <c r="M1871">
        <v>490.2890625</v>
      </c>
      <c r="N1871">
        <v>484.1484375</v>
      </c>
      <c r="O1871">
        <v>20</v>
      </c>
      <c r="P1871">
        <v>20</v>
      </c>
      <c r="Q1871" t="b">
        <v>1</v>
      </c>
      <c r="R1871" t="b">
        <v>0</v>
      </c>
      <c r="S1871">
        <v>1.75</v>
      </c>
      <c r="T1871">
        <v>1.75</v>
      </c>
      <c r="U1871">
        <v>1.292692009559488</v>
      </c>
      <c r="V1871">
        <v>1.292692009559488</v>
      </c>
      <c r="W1871">
        <v>0.73868114831970744</v>
      </c>
      <c r="X1871">
        <v>0.73868114831970744</v>
      </c>
      <c r="Y1871" t="b">
        <v>1</v>
      </c>
      <c r="Z1871" t="b">
        <v>1</v>
      </c>
      <c r="AA1871" t="b">
        <v>1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 x14ac:dyDescent="0.35">
      <c r="A1872" s="1">
        <v>1870</v>
      </c>
      <c r="B1872">
        <v>12</v>
      </c>
      <c r="C1872">
        <v>1</v>
      </c>
      <c r="D1872">
        <v>36</v>
      </c>
      <c r="E1872">
        <v>0</v>
      </c>
      <c r="F1872">
        <v>0</v>
      </c>
      <c r="G1872">
        <v>0</v>
      </c>
      <c r="H1872">
        <v>4.422722399999941</v>
      </c>
      <c r="I1872">
        <v>1.2819012000001071</v>
      </c>
      <c r="J1872">
        <v>5.7046236000000476</v>
      </c>
      <c r="K1872">
        <v>0</v>
      </c>
      <c r="L1872">
        <v>0</v>
      </c>
      <c r="M1872">
        <v>490.2890625</v>
      </c>
      <c r="N1872">
        <v>484.1484375</v>
      </c>
      <c r="O1872">
        <v>21</v>
      </c>
      <c r="P1872">
        <v>21</v>
      </c>
      <c r="Q1872" t="b">
        <v>1</v>
      </c>
      <c r="R1872" t="b">
        <v>0</v>
      </c>
      <c r="S1872">
        <v>1.714285714285714</v>
      </c>
      <c r="T1872">
        <v>1.714285714285714</v>
      </c>
      <c r="U1872">
        <v>1.2705454396776661</v>
      </c>
      <c r="V1872">
        <v>1.2705454396776661</v>
      </c>
      <c r="W1872">
        <v>0.74115150647863859</v>
      </c>
      <c r="X1872">
        <v>0.74115150647863859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 x14ac:dyDescent="0.35">
      <c r="A1873" s="1">
        <v>1871</v>
      </c>
      <c r="B1873">
        <v>12</v>
      </c>
      <c r="C1873">
        <v>1</v>
      </c>
      <c r="D1873">
        <v>37</v>
      </c>
      <c r="E1873">
        <v>0</v>
      </c>
      <c r="F1873">
        <v>0</v>
      </c>
      <c r="G1873">
        <v>0</v>
      </c>
      <c r="H1873">
        <v>4.422722399999941</v>
      </c>
      <c r="I1873">
        <v>1.2819012000001071</v>
      </c>
      <c r="J1873">
        <v>5.7046236000000476</v>
      </c>
      <c r="K1873">
        <v>0</v>
      </c>
      <c r="L1873">
        <v>0</v>
      </c>
      <c r="M1873">
        <v>490.2890625</v>
      </c>
      <c r="N1873">
        <v>484.1484375</v>
      </c>
      <c r="O1873">
        <v>22</v>
      </c>
      <c r="P1873">
        <v>22</v>
      </c>
      <c r="Q1873" t="b">
        <v>1</v>
      </c>
      <c r="R1873" t="b">
        <v>0</v>
      </c>
      <c r="S1873">
        <v>1.6818181818181821</v>
      </c>
      <c r="T1873">
        <v>1.6818181818181821</v>
      </c>
      <c r="U1873">
        <v>1.2492421945347749</v>
      </c>
      <c r="V1873">
        <v>1.2492421945347749</v>
      </c>
      <c r="W1873">
        <v>0.74279265620986623</v>
      </c>
      <c r="X1873">
        <v>0.74279265620986623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 x14ac:dyDescent="0.35">
      <c r="A1874" s="1">
        <v>1872</v>
      </c>
      <c r="B1874">
        <v>12</v>
      </c>
      <c r="C1874">
        <v>1</v>
      </c>
      <c r="D1874">
        <v>38</v>
      </c>
      <c r="E1874">
        <v>0</v>
      </c>
      <c r="F1874">
        <v>0</v>
      </c>
      <c r="G1874">
        <v>0</v>
      </c>
      <c r="H1874">
        <v>4.422722399999941</v>
      </c>
      <c r="I1874">
        <v>1.2819012000001071</v>
      </c>
      <c r="J1874">
        <v>5.7046236000000476</v>
      </c>
      <c r="K1874">
        <v>0</v>
      </c>
      <c r="L1874">
        <v>0</v>
      </c>
      <c r="M1874">
        <v>490.2890625</v>
      </c>
      <c r="N1874">
        <v>484.1484375</v>
      </c>
      <c r="O1874">
        <v>23</v>
      </c>
      <c r="P1874">
        <v>23</v>
      </c>
      <c r="Q1874" t="b">
        <v>1</v>
      </c>
      <c r="R1874" t="b">
        <v>0</v>
      </c>
      <c r="S1874">
        <v>1.652173913043478</v>
      </c>
      <c r="T1874">
        <v>1.652173913043478</v>
      </c>
      <c r="U1874">
        <v>1.2287723234696091</v>
      </c>
      <c r="V1874">
        <v>1.2287723234696091</v>
      </c>
      <c r="W1874">
        <v>0.74373061683686847</v>
      </c>
      <c r="X1874">
        <v>0.74373061683686847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0</v>
      </c>
      <c r="AH1874" t="b">
        <v>1</v>
      </c>
    </row>
    <row r="1875" spans="1:34" x14ac:dyDescent="0.35">
      <c r="A1875" s="1">
        <v>1873</v>
      </c>
      <c r="B1875">
        <v>12</v>
      </c>
      <c r="C1875">
        <v>1</v>
      </c>
      <c r="D1875">
        <v>39</v>
      </c>
      <c r="E1875">
        <v>0.79587309999999434</v>
      </c>
      <c r="F1875">
        <v>0.28213410000000749</v>
      </c>
      <c r="G1875">
        <v>1.0780072000000021</v>
      </c>
      <c r="H1875">
        <v>5.2185954999999353</v>
      </c>
      <c r="I1875">
        <v>1.5640353000001139</v>
      </c>
      <c r="J1875">
        <v>6.7826308000000486</v>
      </c>
      <c r="K1875">
        <v>476.69921875</v>
      </c>
      <c r="L1875">
        <v>468.21875</v>
      </c>
      <c r="M1875">
        <v>490.2890625</v>
      </c>
      <c r="N1875">
        <v>484.1484375</v>
      </c>
      <c r="O1875">
        <v>24</v>
      </c>
      <c r="P1875">
        <v>24</v>
      </c>
      <c r="Q1875" t="b">
        <v>1</v>
      </c>
      <c r="R1875" t="b">
        <v>0</v>
      </c>
      <c r="S1875">
        <v>1.625</v>
      </c>
      <c r="T1875">
        <v>1.625</v>
      </c>
      <c r="U1875">
        <v>1.209113940759567</v>
      </c>
      <c r="V1875">
        <v>1.209113940759567</v>
      </c>
      <c r="W1875">
        <v>0.74407011739050288</v>
      </c>
      <c r="X1875">
        <v>0.74407011739050288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 x14ac:dyDescent="0.35">
      <c r="A1876" s="1">
        <v>1874</v>
      </c>
      <c r="B1876">
        <v>12</v>
      </c>
      <c r="C1876">
        <v>1</v>
      </c>
      <c r="D1876">
        <v>40</v>
      </c>
      <c r="E1876">
        <v>0.19986940000001141</v>
      </c>
      <c r="F1876">
        <v>3.6226999999996679E-2</v>
      </c>
      <c r="G1876">
        <v>0.23609640000000809</v>
      </c>
      <c r="H1876">
        <v>5.4184648999999467</v>
      </c>
      <c r="I1876">
        <v>1.600262300000111</v>
      </c>
      <c r="J1876">
        <v>7.0187272000000576</v>
      </c>
      <c r="K1876">
        <v>477.6875</v>
      </c>
      <c r="L1876">
        <v>470.98046875</v>
      </c>
      <c r="M1876">
        <v>490.2890625</v>
      </c>
      <c r="N1876">
        <v>484.1484375</v>
      </c>
      <c r="O1876">
        <v>25</v>
      </c>
      <c r="P1876">
        <v>25</v>
      </c>
      <c r="Q1876" t="b">
        <v>1</v>
      </c>
      <c r="R1876" t="b">
        <v>0</v>
      </c>
      <c r="S1876">
        <v>1.6</v>
      </c>
      <c r="T1876">
        <v>1.6</v>
      </c>
      <c r="U1876">
        <v>1.1902380714238081</v>
      </c>
      <c r="V1876">
        <v>1.1902380714238081</v>
      </c>
      <c r="W1876">
        <v>0.74389879463988018</v>
      </c>
      <c r="X1876">
        <v>0.74389879463988018</v>
      </c>
      <c r="Y1876" t="b">
        <v>1</v>
      </c>
      <c r="Z1876" t="b">
        <v>0</v>
      </c>
      <c r="AA1876" t="b">
        <v>1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 x14ac:dyDescent="0.35">
      <c r="A1877" s="1">
        <v>1875</v>
      </c>
      <c r="B1877">
        <v>12</v>
      </c>
      <c r="C1877">
        <v>1</v>
      </c>
      <c r="D1877">
        <v>41</v>
      </c>
      <c r="E1877">
        <v>0</v>
      </c>
      <c r="F1877">
        <v>0</v>
      </c>
      <c r="G1877">
        <v>0</v>
      </c>
      <c r="H1877">
        <v>5.4184648999999467</v>
      </c>
      <c r="I1877">
        <v>1.600262300000111</v>
      </c>
      <c r="J1877">
        <v>7.0187272000000576</v>
      </c>
      <c r="K1877">
        <v>0</v>
      </c>
      <c r="L1877">
        <v>0</v>
      </c>
      <c r="M1877">
        <v>490.2890625</v>
      </c>
      <c r="N1877">
        <v>484.1484375</v>
      </c>
      <c r="O1877">
        <v>26</v>
      </c>
      <c r="P1877">
        <v>26</v>
      </c>
      <c r="Q1877" t="b">
        <v>1</v>
      </c>
      <c r="R1877" t="b">
        <v>0</v>
      </c>
      <c r="S1877">
        <v>1.5769230769230771</v>
      </c>
      <c r="T1877">
        <v>1.5769230769230771</v>
      </c>
      <c r="U1877">
        <v>1.1721118350422679</v>
      </c>
      <c r="V1877">
        <v>1.1721118350422679</v>
      </c>
      <c r="W1877">
        <v>0.7432904319780238</v>
      </c>
      <c r="X1877">
        <v>0.7432904319780238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 x14ac:dyDescent="0.35">
      <c r="A1878" s="1">
        <v>1876</v>
      </c>
      <c r="B1878">
        <v>12</v>
      </c>
      <c r="C1878">
        <v>1</v>
      </c>
      <c r="D1878">
        <v>42</v>
      </c>
      <c r="E1878">
        <v>0</v>
      </c>
      <c r="F1878">
        <v>0</v>
      </c>
      <c r="G1878">
        <v>0</v>
      </c>
      <c r="H1878">
        <v>5.4184648999999467</v>
      </c>
      <c r="I1878">
        <v>1.600262300000111</v>
      </c>
      <c r="J1878">
        <v>7.0187272000000576</v>
      </c>
      <c r="K1878">
        <v>0</v>
      </c>
      <c r="L1878">
        <v>0</v>
      </c>
      <c r="M1878">
        <v>490.2890625</v>
      </c>
      <c r="N1878">
        <v>484.1484375</v>
      </c>
      <c r="O1878">
        <v>26</v>
      </c>
      <c r="P1878">
        <v>27</v>
      </c>
      <c r="Q1878" t="b">
        <v>0</v>
      </c>
      <c r="R1878" t="b">
        <v>0</v>
      </c>
      <c r="S1878">
        <v>1.555555555555556</v>
      </c>
      <c r="T1878">
        <v>1.555555555555556</v>
      </c>
      <c r="U1878">
        <v>1.1547005383792519</v>
      </c>
      <c r="V1878">
        <v>1.1547005383792519</v>
      </c>
      <c r="W1878">
        <v>0.7423074889580904</v>
      </c>
      <c r="X1878">
        <v>0.7423074889580904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1</v>
      </c>
      <c r="AG1878" t="b">
        <v>0</v>
      </c>
      <c r="AH1878" t="b">
        <v>0</v>
      </c>
    </row>
    <row r="1879" spans="1:34" x14ac:dyDescent="0.35">
      <c r="A1879" s="1">
        <v>1877</v>
      </c>
      <c r="B1879">
        <v>12</v>
      </c>
      <c r="C1879">
        <v>1</v>
      </c>
      <c r="D1879">
        <v>43</v>
      </c>
      <c r="E1879">
        <v>0</v>
      </c>
      <c r="F1879">
        <v>0</v>
      </c>
      <c r="G1879">
        <v>0</v>
      </c>
      <c r="H1879">
        <v>5.4184648999999467</v>
      </c>
      <c r="I1879">
        <v>1.600262300000111</v>
      </c>
      <c r="J1879">
        <v>7.0187272000000576</v>
      </c>
      <c r="K1879">
        <v>0</v>
      </c>
      <c r="L1879">
        <v>0</v>
      </c>
      <c r="M1879">
        <v>490.2890625</v>
      </c>
      <c r="N1879">
        <v>484.1484375</v>
      </c>
      <c r="O1879">
        <v>27</v>
      </c>
      <c r="P1879">
        <v>27</v>
      </c>
      <c r="Q1879" t="b">
        <v>1</v>
      </c>
      <c r="R1879" t="b">
        <v>0</v>
      </c>
      <c r="S1879">
        <v>1.592592592592593</v>
      </c>
      <c r="T1879">
        <v>1.592592592592593</v>
      </c>
      <c r="U1879">
        <v>1.152230587875243</v>
      </c>
      <c r="V1879">
        <v>1.152230587875243</v>
      </c>
      <c r="W1879">
        <v>0.72349362494491987</v>
      </c>
      <c r="X1879">
        <v>0.72349362494491987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1</v>
      </c>
      <c r="AG1879" t="b">
        <v>0</v>
      </c>
      <c r="AH1879" t="b">
        <v>0</v>
      </c>
    </row>
    <row r="1880" spans="1:34" x14ac:dyDescent="0.35">
      <c r="A1880" s="1">
        <v>1878</v>
      </c>
      <c r="B1880">
        <v>12</v>
      </c>
      <c r="C1880">
        <v>1</v>
      </c>
      <c r="D1880">
        <v>44</v>
      </c>
      <c r="E1880">
        <v>0.79659459999999171</v>
      </c>
      <c r="F1880">
        <v>0.27591500000005448</v>
      </c>
      <c r="G1880">
        <v>1.072509600000046</v>
      </c>
      <c r="H1880">
        <v>6.2150594999999376</v>
      </c>
      <c r="I1880">
        <v>1.8761773000001649</v>
      </c>
      <c r="J1880">
        <v>8.0912368000001038</v>
      </c>
      <c r="K1880">
        <v>476.69921875</v>
      </c>
      <c r="L1880">
        <v>468.21875</v>
      </c>
      <c r="M1880">
        <v>490.2890625</v>
      </c>
      <c r="N1880">
        <v>484.1484375</v>
      </c>
      <c r="O1880">
        <v>27</v>
      </c>
      <c r="P1880">
        <v>28</v>
      </c>
      <c r="Q1880" t="b">
        <v>0</v>
      </c>
      <c r="R1880" t="b">
        <v>0</v>
      </c>
      <c r="S1880">
        <v>1.571428571428571</v>
      </c>
      <c r="T1880">
        <v>1.571428571428571</v>
      </c>
      <c r="U1880">
        <v>1.1362241376617961</v>
      </c>
      <c r="V1880">
        <v>1.1362241376617961</v>
      </c>
      <c r="W1880">
        <v>0.72305172396659723</v>
      </c>
      <c r="X1880">
        <v>0.72305172396659723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1</v>
      </c>
      <c r="AG1880" t="b">
        <v>0</v>
      </c>
      <c r="AH1880" t="b">
        <v>0</v>
      </c>
    </row>
    <row r="1881" spans="1:34" x14ac:dyDescent="0.35">
      <c r="A1881" s="1">
        <v>1879</v>
      </c>
      <c r="B1881">
        <v>12</v>
      </c>
      <c r="C1881">
        <v>1</v>
      </c>
      <c r="D1881">
        <v>45</v>
      </c>
      <c r="E1881">
        <v>0.20042110000002819</v>
      </c>
      <c r="F1881">
        <v>2.9503300000044419E-2</v>
      </c>
      <c r="G1881">
        <v>0.22992440000007261</v>
      </c>
      <c r="H1881">
        <v>6.4154805999999667</v>
      </c>
      <c r="I1881">
        <v>1.90568060000021</v>
      </c>
      <c r="J1881">
        <v>8.3211612000001764</v>
      </c>
      <c r="K1881">
        <v>477.6875</v>
      </c>
      <c r="L1881">
        <v>470.98046875</v>
      </c>
      <c r="M1881">
        <v>490.2890625</v>
      </c>
      <c r="N1881">
        <v>484.1484375</v>
      </c>
      <c r="O1881">
        <v>27</v>
      </c>
      <c r="P1881">
        <v>28</v>
      </c>
      <c r="Q1881" t="b">
        <v>0</v>
      </c>
      <c r="R1881" t="b">
        <v>0</v>
      </c>
      <c r="S1881">
        <v>1.607142857142857</v>
      </c>
      <c r="T1881">
        <v>1.607142857142857</v>
      </c>
      <c r="U1881">
        <v>1.133309990422539</v>
      </c>
      <c r="V1881">
        <v>1.133309990422539</v>
      </c>
      <c r="W1881">
        <v>0.70517066070735734</v>
      </c>
      <c r="X1881">
        <v>0.70517066070735734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1</v>
      </c>
      <c r="AG1881" t="b">
        <v>0</v>
      </c>
      <c r="AH1881" t="b">
        <v>0</v>
      </c>
    </row>
    <row r="1882" spans="1:34" x14ac:dyDescent="0.35">
      <c r="A1882" s="1">
        <v>1880</v>
      </c>
      <c r="B1882">
        <v>12</v>
      </c>
      <c r="C1882">
        <v>1</v>
      </c>
      <c r="D1882">
        <v>46</v>
      </c>
      <c r="E1882">
        <v>0.2071136000000138</v>
      </c>
      <c r="F1882">
        <v>3.1423000000017957E-2</v>
      </c>
      <c r="G1882">
        <v>0.23853660000003171</v>
      </c>
      <c r="H1882">
        <v>6.6225941999999796</v>
      </c>
      <c r="I1882">
        <v>1.937103600000228</v>
      </c>
      <c r="J1882">
        <v>8.5596978000002082</v>
      </c>
      <c r="K1882">
        <v>478.62890625</v>
      </c>
      <c r="L1882">
        <v>471.234375</v>
      </c>
      <c r="M1882">
        <v>490.2890625</v>
      </c>
      <c r="N1882">
        <v>484.1484375</v>
      </c>
      <c r="O1882">
        <v>28</v>
      </c>
      <c r="P1882">
        <v>28</v>
      </c>
      <c r="Q1882" t="b">
        <v>1</v>
      </c>
      <c r="R1882" t="b">
        <v>0</v>
      </c>
      <c r="S1882">
        <v>1.642857142857143</v>
      </c>
      <c r="T1882">
        <v>1.642857142857143</v>
      </c>
      <c r="U1882">
        <v>1.161553420728616</v>
      </c>
      <c r="V1882">
        <v>1.161553420728616</v>
      </c>
      <c r="W1882">
        <v>0.70703251696524461</v>
      </c>
      <c r="X1882">
        <v>0.70703251696524461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1</v>
      </c>
      <c r="AG1882" t="b">
        <v>0</v>
      </c>
      <c r="AH1882" t="b">
        <v>0</v>
      </c>
    </row>
    <row r="1883" spans="1:34" x14ac:dyDescent="0.35">
      <c r="A1883" s="1">
        <v>1881</v>
      </c>
      <c r="B1883">
        <v>12</v>
      </c>
      <c r="C1883">
        <v>1</v>
      </c>
      <c r="D1883">
        <v>47</v>
      </c>
      <c r="E1883">
        <v>0.20862710000000109</v>
      </c>
      <c r="F1883">
        <v>3.5771199999942382E-2</v>
      </c>
      <c r="G1883">
        <v>0.24439829999994339</v>
      </c>
      <c r="H1883">
        <v>6.8312212999999824</v>
      </c>
      <c r="I1883">
        <v>1.9728748000001699</v>
      </c>
      <c r="J1883">
        <v>8.8040961000001516</v>
      </c>
      <c r="K1883">
        <v>479.57421875</v>
      </c>
      <c r="L1883">
        <v>471.49609375</v>
      </c>
      <c r="M1883">
        <v>490.2890625</v>
      </c>
      <c r="N1883">
        <v>484.1484375</v>
      </c>
      <c r="O1883">
        <v>28</v>
      </c>
      <c r="P1883">
        <v>29</v>
      </c>
      <c r="Q1883" t="b">
        <v>0</v>
      </c>
      <c r="R1883" t="b">
        <v>0</v>
      </c>
      <c r="S1883">
        <v>1.6206896551724139</v>
      </c>
      <c r="T1883">
        <v>1.6206896551724139</v>
      </c>
      <c r="U1883">
        <v>1.1468526217263451</v>
      </c>
      <c r="V1883">
        <v>1.1468526217263451</v>
      </c>
      <c r="W1883">
        <v>0.70763246872476615</v>
      </c>
      <c r="X1883">
        <v>0.70763246872476615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1</v>
      </c>
      <c r="AG1883" t="b">
        <v>0</v>
      </c>
      <c r="AH1883" t="b">
        <v>0</v>
      </c>
    </row>
    <row r="1884" spans="1:34" x14ac:dyDescent="0.35">
      <c r="A1884" s="1">
        <v>1882</v>
      </c>
      <c r="B1884">
        <v>12</v>
      </c>
      <c r="C1884">
        <v>1</v>
      </c>
      <c r="D1884">
        <v>48</v>
      </c>
      <c r="E1884">
        <v>0.21431130000001991</v>
      </c>
      <c r="F1884">
        <v>3.673890000004576E-2</v>
      </c>
      <c r="G1884">
        <v>0.25105020000006562</v>
      </c>
      <c r="H1884">
        <v>7.0455326000000014</v>
      </c>
      <c r="I1884">
        <v>2.0096137000002159</v>
      </c>
      <c r="J1884">
        <v>9.0551463000002173</v>
      </c>
      <c r="K1884">
        <v>480.515625</v>
      </c>
      <c r="L1884">
        <v>471.75</v>
      </c>
      <c r="M1884">
        <v>490.2890625</v>
      </c>
      <c r="N1884">
        <v>484.1484375</v>
      </c>
      <c r="O1884">
        <v>29</v>
      </c>
      <c r="P1884">
        <v>29</v>
      </c>
      <c r="Q1884" t="b">
        <v>1</v>
      </c>
      <c r="R1884" t="b">
        <v>0</v>
      </c>
      <c r="S1884">
        <v>1.655172413793103</v>
      </c>
      <c r="T1884">
        <v>1.655172413793103</v>
      </c>
      <c r="U1884">
        <v>1.142549219601424</v>
      </c>
      <c r="V1884">
        <v>1.142549219601424</v>
      </c>
      <c r="W1884">
        <v>0.69029015350919365</v>
      </c>
      <c r="X1884">
        <v>0.69029015350919365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 x14ac:dyDescent="0.35">
      <c r="A1885" s="1">
        <v>1883</v>
      </c>
      <c r="B1885">
        <v>12</v>
      </c>
      <c r="C1885">
        <v>1</v>
      </c>
      <c r="D1885">
        <v>49</v>
      </c>
      <c r="E1885">
        <v>0.21857410000001209</v>
      </c>
      <c r="F1885">
        <v>4.2449800000042608E-2</v>
      </c>
      <c r="G1885">
        <v>0.26102390000005471</v>
      </c>
      <c r="H1885">
        <v>7.2641067000000126</v>
      </c>
      <c r="I1885">
        <v>2.0520635000002589</v>
      </c>
      <c r="J1885">
        <v>9.316170200000272</v>
      </c>
      <c r="K1885">
        <v>481.9375</v>
      </c>
      <c r="L1885">
        <v>477.25</v>
      </c>
      <c r="M1885">
        <v>490.2890625</v>
      </c>
      <c r="N1885">
        <v>484.1484375</v>
      </c>
      <c r="O1885">
        <v>29</v>
      </c>
      <c r="P1885">
        <v>30</v>
      </c>
      <c r="Q1885" t="b">
        <v>0</v>
      </c>
      <c r="R1885" t="b">
        <v>0</v>
      </c>
      <c r="S1885">
        <v>1.6333333333333331</v>
      </c>
      <c r="T1885">
        <v>1.6333333333333331</v>
      </c>
      <c r="U1885">
        <v>1.12903172837532</v>
      </c>
      <c r="V1885">
        <v>1.12903172837532</v>
      </c>
      <c r="W1885">
        <v>0.69124391533182827</v>
      </c>
      <c r="X1885">
        <v>0.69124391533182827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 x14ac:dyDescent="0.35">
      <c r="A1886" s="1">
        <v>1884</v>
      </c>
      <c r="B1886">
        <v>12</v>
      </c>
      <c r="C1886">
        <v>1</v>
      </c>
      <c r="D1886">
        <v>50</v>
      </c>
      <c r="E1886">
        <v>0.21957120000001851</v>
      </c>
      <c r="F1886">
        <v>0.31036950000003571</v>
      </c>
      <c r="G1886">
        <v>0.52994070000005422</v>
      </c>
      <c r="H1886">
        <v>7.483677900000032</v>
      </c>
      <c r="I1886">
        <v>2.3624330000002942</v>
      </c>
      <c r="J1886">
        <v>9.8461109000003262</v>
      </c>
      <c r="K1886">
        <v>482.8515625</v>
      </c>
      <c r="L1886">
        <v>477.5</v>
      </c>
      <c r="M1886">
        <v>490.2890625</v>
      </c>
      <c r="N1886">
        <v>484.1484375</v>
      </c>
      <c r="O1886">
        <v>30</v>
      </c>
      <c r="P1886">
        <v>30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1.1244411127720091</v>
      </c>
      <c r="V1886">
        <v>1.1244411127720091</v>
      </c>
      <c r="W1886">
        <v>0.67466466766320543</v>
      </c>
      <c r="X1886">
        <v>0.67466466766320543</v>
      </c>
      <c r="Y1886" t="b">
        <v>1</v>
      </c>
      <c r="Z1886" t="b">
        <v>1</v>
      </c>
      <c r="AA1886" t="b">
        <v>1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 x14ac:dyDescent="0.35">
      <c r="A1887" s="1">
        <v>1885</v>
      </c>
      <c r="B1887">
        <v>12</v>
      </c>
      <c r="C1887">
        <v>1</v>
      </c>
      <c r="D1887">
        <v>51</v>
      </c>
      <c r="E1887">
        <v>0</v>
      </c>
      <c r="F1887">
        <v>0</v>
      </c>
      <c r="G1887">
        <v>0</v>
      </c>
      <c r="H1887">
        <v>7.483677900000032</v>
      </c>
      <c r="I1887">
        <v>2.3624330000002942</v>
      </c>
      <c r="J1887">
        <v>9.8461109000003262</v>
      </c>
      <c r="K1887">
        <v>0</v>
      </c>
      <c r="L1887">
        <v>0</v>
      </c>
      <c r="M1887">
        <v>490.2890625</v>
      </c>
      <c r="N1887">
        <v>484.1484375</v>
      </c>
      <c r="O1887">
        <v>31</v>
      </c>
      <c r="P1887">
        <v>31</v>
      </c>
      <c r="Q1887" t="b">
        <v>1</v>
      </c>
      <c r="R1887" t="b">
        <v>0</v>
      </c>
      <c r="S1887">
        <v>1.645161290322581</v>
      </c>
      <c r="T1887">
        <v>1.645161290322581</v>
      </c>
      <c r="U1887">
        <v>1.1120068074364231</v>
      </c>
      <c r="V1887">
        <v>1.1120068074364231</v>
      </c>
      <c r="W1887">
        <v>0.67592570648096306</v>
      </c>
      <c r="X1887">
        <v>0.67592570648096306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0</v>
      </c>
      <c r="AH1887" t="b">
        <v>1</v>
      </c>
    </row>
    <row r="1888" spans="1:34" x14ac:dyDescent="0.35">
      <c r="A1888" s="1">
        <v>1886</v>
      </c>
      <c r="B1888">
        <v>12</v>
      </c>
      <c r="C1888">
        <v>1</v>
      </c>
      <c r="D1888">
        <v>52</v>
      </c>
      <c r="E1888">
        <v>0</v>
      </c>
      <c r="F1888">
        <v>0</v>
      </c>
      <c r="G1888">
        <v>0</v>
      </c>
      <c r="H1888">
        <v>7.483677900000032</v>
      </c>
      <c r="I1888">
        <v>2.3624330000002942</v>
      </c>
      <c r="J1888">
        <v>9.8461109000003262</v>
      </c>
      <c r="K1888">
        <v>0</v>
      </c>
      <c r="L1888">
        <v>0</v>
      </c>
      <c r="M1888">
        <v>490.2890625</v>
      </c>
      <c r="N1888">
        <v>484.1484375</v>
      </c>
      <c r="O1888">
        <v>31</v>
      </c>
      <c r="P1888">
        <v>32</v>
      </c>
      <c r="Q1888" t="b">
        <v>0</v>
      </c>
      <c r="R1888" t="b">
        <v>0</v>
      </c>
      <c r="S1888">
        <v>1.625</v>
      </c>
      <c r="T1888">
        <v>1.625</v>
      </c>
      <c r="U1888">
        <v>1.0998533626601501</v>
      </c>
      <c r="V1888">
        <v>1.0998533626601501</v>
      </c>
      <c r="W1888">
        <v>0.67683283856009213</v>
      </c>
      <c r="X1888">
        <v>0.67683283856009213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 x14ac:dyDescent="0.35">
      <c r="A1889" s="1">
        <v>1887</v>
      </c>
      <c r="B1889">
        <v>12</v>
      </c>
      <c r="C1889">
        <v>1</v>
      </c>
      <c r="D1889">
        <v>53</v>
      </c>
      <c r="E1889">
        <v>0.74282329999999774</v>
      </c>
      <c r="F1889">
        <v>0.25743510000000919</v>
      </c>
      <c r="G1889">
        <v>1.000258400000007</v>
      </c>
      <c r="H1889">
        <v>8.2265012000000297</v>
      </c>
      <c r="I1889">
        <v>2.619868100000303</v>
      </c>
      <c r="J1889">
        <v>10.84636930000033</v>
      </c>
      <c r="K1889">
        <v>476.69921875</v>
      </c>
      <c r="L1889">
        <v>468.21875</v>
      </c>
      <c r="M1889">
        <v>490.2890625</v>
      </c>
      <c r="N1889">
        <v>484.1484375</v>
      </c>
      <c r="O1889">
        <v>32</v>
      </c>
      <c r="P1889">
        <v>32</v>
      </c>
      <c r="Q1889" t="b">
        <v>1</v>
      </c>
      <c r="R1889" t="b">
        <v>0</v>
      </c>
      <c r="S1889">
        <v>1.65625</v>
      </c>
      <c r="T1889">
        <v>1.65625</v>
      </c>
      <c r="U1889">
        <v>1.095721150069523</v>
      </c>
      <c r="V1889">
        <v>1.095721150069523</v>
      </c>
      <c r="W1889">
        <v>0.66156748683442879</v>
      </c>
      <c r="X1889">
        <v>0.66156748683442879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 x14ac:dyDescent="0.35">
      <c r="A1890" s="1">
        <v>1888</v>
      </c>
      <c r="B1890">
        <v>12</v>
      </c>
      <c r="C1890">
        <v>1</v>
      </c>
      <c r="D1890">
        <v>54</v>
      </c>
      <c r="E1890">
        <v>0.19486349999999669</v>
      </c>
      <c r="F1890">
        <v>2.511110000000372E-2</v>
      </c>
      <c r="G1890">
        <v>0.21997460000000049</v>
      </c>
      <c r="H1890">
        <v>8.4213647000000265</v>
      </c>
      <c r="I1890">
        <v>2.6449792000003072</v>
      </c>
      <c r="J1890">
        <v>11.06634390000033</v>
      </c>
      <c r="K1890">
        <v>477.6875</v>
      </c>
      <c r="L1890">
        <v>470.98046875</v>
      </c>
      <c r="M1890">
        <v>490.2890625</v>
      </c>
      <c r="N1890">
        <v>484.1484375</v>
      </c>
      <c r="O1890">
        <v>32</v>
      </c>
      <c r="P1890">
        <v>33</v>
      </c>
      <c r="Q1890" t="b">
        <v>0</v>
      </c>
      <c r="R1890" t="b">
        <v>0</v>
      </c>
      <c r="S1890">
        <v>1.636363636363636</v>
      </c>
      <c r="T1890">
        <v>1.636363636363636</v>
      </c>
      <c r="U1890">
        <v>1.084498208221832</v>
      </c>
      <c r="V1890">
        <v>1.084498208221832</v>
      </c>
      <c r="W1890">
        <v>0.66274890502445272</v>
      </c>
      <c r="X1890">
        <v>0.66274890502445272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 x14ac:dyDescent="0.35">
      <c r="A1891" s="1">
        <v>1889</v>
      </c>
      <c r="B1891">
        <v>12</v>
      </c>
      <c r="C1891">
        <v>1</v>
      </c>
      <c r="D1891">
        <v>55</v>
      </c>
      <c r="E1891">
        <v>0.19891830000000249</v>
      </c>
      <c r="F1891">
        <v>2.6765800000021042E-2</v>
      </c>
      <c r="G1891">
        <v>0.22568410000002359</v>
      </c>
      <c r="H1891">
        <v>8.620283000000029</v>
      </c>
      <c r="I1891">
        <v>2.6717450000003282</v>
      </c>
      <c r="J1891">
        <v>11.292028000000361</v>
      </c>
      <c r="K1891">
        <v>478.62890625</v>
      </c>
      <c r="L1891">
        <v>471.234375</v>
      </c>
      <c r="M1891">
        <v>490.2890625</v>
      </c>
      <c r="N1891">
        <v>484.1484375</v>
      </c>
      <c r="O1891">
        <v>32</v>
      </c>
      <c r="P1891">
        <v>33</v>
      </c>
      <c r="Q1891" t="b">
        <v>0</v>
      </c>
      <c r="R1891" t="b">
        <v>0</v>
      </c>
      <c r="S1891">
        <v>1.666666666666667</v>
      </c>
      <c r="T1891">
        <v>1.666666666666667</v>
      </c>
      <c r="U1891">
        <v>1.080123449734643</v>
      </c>
      <c r="V1891">
        <v>1.080123449734643</v>
      </c>
      <c r="W1891">
        <v>0.64807406984078597</v>
      </c>
      <c r="X1891">
        <v>0.64807406984078597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 x14ac:dyDescent="0.35">
      <c r="A1892" s="1">
        <v>1890</v>
      </c>
      <c r="B1892">
        <v>12</v>
      </c>
      <c r="C1892">
        <v>1</v>
      </c>
      <c r="D1892">
        <v>56</v>
      </c>
      <c r="E1892">
        <v>0.2036105999999904</v>
      </c>
      <c r="F1892">
        <v>3.3533399999953417E-2</v>
      </c>
      <c r="G1892">
        <v>0.23714399999994379</v>
      </c>
      <c r="H1892">
        <v>8.8238936000000194</v>
      </c>
      <c r="I1892">
        <v>2.7052784000002821</v>
      </c>
      <c r="J1892">
        <v>11.529172000000299</v>
      </c>
      <c r="K1892">
        <v>479.57421875</v>
      </c>
      <c r="L1892">
        <v>471.49609375</v>
      </c>
      <c r="M1892">
        <v>490.2890625</v>
      </c>
      <c r="N1892">
        <v>484.1484375</v>
      </c>
      <c r="O1892">
        <v>33</v>
      </c>
      <c r="P1892">
        <v>33</v>
      </c>
      <c r="Q1892" t="b">
        <v>1</v>
      </c>
      <c r="R1892" t="b">
        <v>0</v>
      </c>
      <c r="S1892">
        <v>1.696969696969697</v>
      </c>
      <c r="T1892">
        <v>1.696969696969697</v>
      </c>
      <c r="U1892">
        <v>1.1035411321301209</v>
      </c>
      <c r="V1892">
        <v>1.1035411321301209</v>
      </c>
      <c r="W1892">
        <v>0.65030102429096437</v>
      </c>
      <c r="X1892">
        <v>0.65030102429096437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1</v>
      </c>
      <c r="AG1892" t="b">
        <v>0</v>
      </c>
      <c r="AH1892" t="b">
        <v>0</v>
      </c>
    </row>
    <row r="1893" spans="1:34" x14ac:dyDescent="0.35">
      <c r="A1893" s="1">
        <v>1891</v>
      </c>
      <c r="B1893">
        <v>12</v>
      </c>
      <c r="C1893">
        <v>1</v>
      </c>
      <c r="D1893">
        <v>57</v>
      </c>
      <c r="E1893">
        <v>0.20847539999999751</v>
      </c>
      <c r="F1893">
        <v>4.0920700000071968E-2</v>
      </c>
      <c r="G1893">
        <v>0.24939610000006951</v>
      </c>
      <c r="H1893">
        <v>9.032369000000017</v>
      </c>
      <c r="I1893">
        <v>2.7461991000003541</v>
      </c>
      <c r="J1893">
        <v>11.778568100000371</v>
      </c>
      <c r="K1893">
        <v>480.515625</v>
      </c>
      <c r="L1893">
        <v>471.75</v>
      </c>
      <c r="M1893">
        <v>490.2890625</v>
      </c>
      <c r="N1893">
        <v>484.1484375</v>
      </c>
      <c r="O1893">
        <v>34</v>
      </c>
      <c r="P1893">
        <v>34</v>
      </c>
      <c r="Q1893" t="b">
        <v>1</v>
      </c>
      <c r="R1893" t="b">
        <v>0</v>
      </c>
      <c r="S1893">
        <v>1.6764705882352939</v>
      </c>
      <c r="T1893">
        <v>1.6764705882352939</v>
      </c>
      <c r="U1893">
        <v>1.0932461597350349</v>
      </c>
      <c r="V1893">
        <v>1.0932461597350349</v>
      </c>
      <c r="W1893">
        <v>0.65211174440335407</v>
      </c>
      <c r="X1893">
        <v>0.65211174440335407</v>
      </c>
      <c r="Y1893" t="b">
        <v>1</v>
      </c>
      <c r="Z1893" t="b">
        <v>0</v>
      </c>
      <c r="AA1893" t="b">
        <v>1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 x14ac:dyDescent="0.35">
      <c r="A1894" s="1">
        <v>1892</v>
      </c>
      <c r="B1894">
        <v>12</v>
      </c>
      <c r="C1894">
        <v>1</v>
      </c>
      <c r="D1894">
        <v>58</v>
      </c>
      <c r="E1894">
        <v>0</v>
      </c>
      <c r="F1894">
        <v>0</v>
      </c>
      <c r="G1894">
        <v>0</v>
      </c>
      <c r="H1894">
        <v>9.032369000000017</v>
      </c>
      <c r="I1894">
        <v>2.7461991000003541</v>
      </c>
      <c r="J1894">
        <v>11.778568100000371</v>
      </c>
      <c r="K1894">
        <v>0</v>
      </c>
      <c r="L1894">
        <v>0</v>
      </c>
      <c r="M1894">
        <v>490.2890625</v>
      </c>
      <c r="N1894">
        <v>484.1484375</v>
      </c>
      <c r="O1894">
        <v>34</v>
      </c>
      <c r="P1894">
        <v>35</v>
      </c>
      <c r="Q1894" t="b">
        <v>0</v>
      </c>
      <c r="R1894" t="b">
        <v>0</v>
      </c>
      <c r="S1894">
        <v>1.657142857142857</v>
      </c>
      <c r="T1894">
        <v>1.657142857142857</v>
      </c>
      <c r="U1894">
        <v>1.0831016774511431</v>
      </c>
      <c r="V1894">
        <v>1.0831016774511431</v>
      </c>
      <c r="W1894">
        <v>0.65359583984120673</v>
      </c>
      <c r="X1894">
        <v>0.65359583984120673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 x14ac:dyDescent="0.35">
      <c r="A1895" s="1">
        <v>1893</v>
      </c>
      <c r="B1895">
        <v>12</v>
      </c>
      <c r="C1895">
        <v>1</v>
      </c>
      <c r="D1895">
        <v>59</v>
      </c>
      <c r="E1895">
        <v>0</v>
      </c>
      <c r="F1895">
        <v>0</v>
      </c>
      <c r="G1895">
        <v>0</v>
      </c>
      <c r="H1895">
        <v>9.032369000000017</v>
      </c>
      <c r="I1895">
        <v>2.7461991000003541</v>
      </c>
      <c r="J1895">
        <v>11.778568100000371</v>
      </c>
      <c r="K1895">
        <v>0</v>
      </c>
      <c r="L1895">
        <v>0</v>
      </c>
      <c r="M1895">
        <v>490.2890625</v>
      </c>
      <c r="N1895">
        <v>484.1484375</v>
      </c>
      <c r="O1895">
        <v>34</v>
      </c>
      <c r="P1895">
        <v>35</v>
      </c>
      <c r="Q1895" t="b">
        <v>0</v>
      </c>
      <c r="R1895" t="b">
        <v>0</v>
      </c>
      <c r="S1895">
        <v>1.6857142857142859</v>
      </c>
      <c r="T1895">
        <v>1.6857142857142859</v>
      </c>
      <c r="U1895">
        <v>1.078436465483263</v>
      </c>
      <c r="V1895">
        <v>1.078436465483263</v>
      </c>
      <c r="W1895">
        <v>0.63975044562566463</v>
      </c>
      <c r="X1895">
        <v>0.63975044562566463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1</v>
      </c>
      <c r="AG1895" t="b">
        <v>0</v>
      </c>
      <c r="AH1895" t="b">
        <v>0</v>
      </c>
    </row>
    <row r="1896" spans="1:34" x14ac:dyDescent="0.35">
      <c r="A1896" s="1">
        <v>1894</v>
      </c>
      <c r="B1896">
        <v>12</v>
      </c>
      <c r="C1896">
        <v>1</v>
      </c>
      <c r="D1896">
        <v>60</v>
      </c>
      <c r="E1896">
        <v>0.74537359999999353</v>
      </c>
      <c r="F1896">
        <v>0.25846089999998872</v>
      </c>
      <c r="G1896">
        <v>1.003834499999982</v>
      </c>
      <c r="H1896">
        <v>9.7777426000000105</v>
      </c>
      <c r="I1896">
        <v>3.0046600000003418</v>
      </c>
      <c r="J1896">
        <v>12.782402600000349</v>
      </c>
      <c r="K1896">
        <v>476.69921875</v>
      </c>
      <c r="L1896">
        <v>468.21875</v>
      </c>
      <c r="M1896">
        <v>490.2890625</v>
      </c>
      <c r="N1896">
        <v>484.1484375</v>
      </c>
      <c r="O1896">
        <v>34</v>
      </c>
      <c r="P1896">
        <v>35</v>
      </c>
      <c r="Q1896" t="b">
        <v>0</v>
      </c>
      <c r="R1896" t="b">
        <v>0</v>
      </c>
      <c r="S1896">
        <v>1.714285714285714</v>
      </c>
      <c r="T1896">
        <v>1.714285714285714</v>
      </c>
      <c r="U1896">
        <v>1.100038196433853</v>
      </c>
      <c r="V1896">
        <v>1.100038196433853</v>
      </c>
      <c r="W1896">
        <v>0.64168894791974784</v>
      </c>
      <c r="X1896">
        <v>0.64168894791974784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0</v>
      </c>
      <c r="AH1896" t="b">
        <v>1</v>
      </c>
    </row>
    <row r="1897" spans="1:34" x14ac:dyDescent="0.35">
      <c r="A1897" s="1">
        <v>1895</v>
      </c>
      <c r="B1897">
        <v>12</v>
      </c>
      <c r="C1897">
        <v>1</v>
      </c>
      <c r="D1897">
        <v>61</v>
      </c>
      <c r="E1897">
        <v>0.19561290000001461</v>
      </c>
      <c r="F1897">
        <v>2.5559799999996361E-2</v>
      </c>
      <c r="G1897">
        <v>0.22117270000001099</v>
      </c>
      <c r="H1897">
        <v>9.9733555000000251</v>
      </c>
      <c r="I1897">
        <v>3.0302198000003391</v>
      </c>
      <c r="J1897">
        <v>13.00357530000036</v>
      </c>
      <c r="K1897">
        <v>477.6875</v>
      </c>
      <c r="L1897">
        <v>470.98046875</v>
      </c>
      <c r="M1897">
        <v>490.2890625</v>
      </c>
      <c r="N1897">
        <v>484.1484375</v>
      </c>
      <c r="O1897">
        <v>34</v>
      </c>
      <c r="P1897">
        <v>35</v>
      </c>
      <c r="Q1897" t="b">
        <v>0</v>
      </c>
      <c r="R1897" t="b">
        <v>0</v>
      </c>
      <c r="S1897">
        <v>1.7428571428571431</v>
      </c>
      <c r="T1897">
        <v>1.7428571428571431</v>
      </c>
      <c r="U1897">
        <v>1.146423008442222</v>
      </c>
      <c r="V1897">
        <v>1.146423008442222</v>
      </c>
      <c r="W1897">
        <v>0.65778369336848785</v>
      </c>
      <c r="X1897">
        <v>0.65778369336848785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0</v>
      </c>
      <c r="AH1897" t="b">
        <v>1</v>
      </c>
    </row>
    <row r="1898" spans="1:34" x14ac:dyDescent="0.35">
      <c r="A1898" s="1">
        <v>1896</v>
      </c>
      <c r="B1898">
        <v>12</v>
      </c>
      <c r="C1898">
        <v>1</v>
      </c>
      <c r="D1898">
        <v>62</v>
      </c>
      <c r="E1898">
        <v>0.20165930000001711</v>
      </c>
      <c r="F1898">
        <v>2.9653400000029251E-2</v>
      </c>
      <c r="G1898">
        <v>0.23131270000004631</v>
      </c>
      <c r="H1898">
        <v>10.17501480000004</v>
      </c>
      <c r="I1898">
        <v>3.0598732000003679</v>
      </c>
      <c r="J1898">
        <v>13.23488800000041</v>
      </c>
      <c r="K1898">
        <v>478.62890625</v>
      </c>
      <c r="L1898">
        <v>471.234375</v>
      </c>
      <c r="M1898">
        <v>490.2890625</v>
      </c>
      <c r="N1898">
        <v>484.1484375</v>
      </c>
      <c r="O1898">
        <v>35</v>
      </c>
      <c r="P1898">
        <v>35</v>
      </c>
      <c r="Q1898" t="b">
        <v>1</v>
      </c>
      <c r="R1898" t="b">
        <v>0</v>
      </c>
      <c r="S1898">
        <v>1.7714285714285709</v>
      </c>
      <c r="T1898">
        <v>1.7714285714285709</v>
      </c>
      <c r="U1898">
        <v>1.2147552231214489</v>
      </c>
      <c r="V1898">
        <v>1.2147552231214489</v>
      </c>
      <c r="W1898">
        <v>0.6857489162782372</v>
      </c>
      <c r="X1898">
        <v>0.6857489162782372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 x14ac:dyDescent="0.35">
      <c r="A1899" s="1">
        <v>1897</v>
      </c>
      <c r="B1899">
        <v>12</v>
      </c>
      <c r="C1899">
        <v>1</v>
      </c>
      <c r="D1899">
        <v>63</v>
      </c>
      <c r="E1899">
        <v>0.20436940000001871</v>
      </c>
      <c r="F1899">
        <v>3.236149999997906E-2</v>
      </c>
      <c r="G1899">
        <v>0.23673089999999769</v>
      </c>
      <c r="H1899">
        <v>10.379384200000059</v>
      </c>
      <c r="I1899">
        <v>3.0922347000003469</v>
      </c>
      <c r="J1899">
        <v>13.47161890000041</v>
      </c>
      <c r="K1899">
        <v>479.57421875</v>
      </c>
      <c r="L1899">
        <v>471.49609375</v>
      </c>
      <c r="M1899">
        <v>490.2890625</v>
      </c>
      <c r="N1899">
        <v>484.1484375</v>
      </c>
      <c r="O1899">
        <v>36</v>
      </c>
      <c r="P1899">
        <v>36</v>
      </c>
      <c r="Q1899" t="b">
        <v>1</v>
      </c>
      <c r="R1899" t="b">
        <v>0</v>
      </c>
      <c r="S1899">
        <v>1.75</v>
      </c>
      <c r="T1899">
        <v>1.75</v>
      </c>
      <c r="U1899">
        <v>1.2041594578792301</v>
      </c>
      <c r="V1899">
        <v>1.2041594578792301</v>
      </c>
      <c r="W1899">
        <v>0.68809111878813123</v>
      </c>
      <c r="X1899">
        <v>0.68809111878813123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 x14ac:dyDescent="0.35">
      <c r="A1900" s="1">
        <v>1898</v>
      </c>
      <c r="B1900">
        <v>12</v>
      </c>
      <c r="C1900">
        <v>1</v>
      </c>
      <c r="D1900">
        <v>64</v>
      </c>
      <c r="E1900">
        <v>0.21138220000000271</v>
      </c>
      <c r="F1900">
        <v>3.4091700000033143E-2</v>
      </c>
      <c r="G1900">
        <v>0.24547390000003591</v>
      </c>
      <c r="H1900">
        <v>10.59076640000006</v>
      </c>
      <c r="I1900">
        <v>3.1263264000003801</v>
      </c>
      <c r="J1900">
        <v>13.71709280000044</v>
      </c>
      <c r="K1900">
        <v>480.515625</v>
      </c>
      <c r="L1900">
        <v>471.75</v>
      </c>
      <c r="M1900">
        <v>490.2890625</v>
      </c>
      <c r="N1900">
        <v>484.1484375</v>
      </c>
      <c r="O1900">
        <v>37</v>
      </c>
      <c r="P1900">
        <v>37</v>
      </c>
      <c r="Q1900" t="b">
        <v>1</v>
      </c>
      <c r="R1900" t="b">
        <v>0</v>
      </c>
      <c r="S1900">
        <v>1.72972972972973</v>
      </c>
      <c r="T1900">
        <v>1.72972972972973</v>
      </c>
      <c r="U1900">
        <v>1.1937021927285401</v>
      </c>
      <c r="V1900">
        <v>1.1937021927285401</v>
      </c>
      <c r="W1900">
        <v>0.69010908017118733</v>
      </c>
      <c r="X1900">
        <v>0.69010908017118733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 x14ac:dyDescent="0.35">
      <c r="A1901" s="1">
        <v>1899</v>
      </c>
      <c r="B1901">
        <v>12</v>
      </c>
      <c r="C1901">
        <v>1</v>
      </c>
      <c r="D1901">
        <v>65</v>
      </c>
      <c r="E1901">
        <v>0.2160162999999784</v>
      </c>
      <c r="F1901">
        <v>4.0771600000027768E-2</v>
      </c>
      <c r="G1901">
        <v>0.25678790000000618</v>
      </c>
      <c r="H1901">
        <v>10.80678270000004</v>
      </c>
      <c r="I1901">
        <v>3.1670980000004079</v>
      </c>
      <c r="J1901">
        <v>13.97388070000045</v>
      </c>
      <c r="K1901">
        <v>482.4765625</v>
      </c>
      <c r="L1901">
        <v>475.48046875</v>
      </c>
      <c r="M1901">
        <v>490.2890625</v>
      </c>
      <c r="N1901">
        <v>484.1484375</v>
      </c>
      <c r="O1901">
        <v>37</v>
      </c>
      <c r="P1901">
        <v>38</v>
      </c>
      <c r="Q1901" t="b">
        <v>0</v>
      </c>
      <c r="R1901" t="b">
        <v>0</v>
      </c>
      <c r="S1901">
        <v>1.7105263157894739</v>
      </c>
      <c r="T1901">
        <v>1.7105263157894739</v>
      </c>
      <c r="U1901">
        <v>1.18339627451332</v>
      </c>
      <c r="V1901">
        <v>1.18339627451332</v>
      </c>
      <c r="W1901">
        <v>0.69183166817701813</v>
      </c>
      <c r="X1901">
        <v>0.69183166817701813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0</v>
      </c>
      <c r="AH1901" t="b">
        <v>1</v>
      </c>
    </row>
    <row r="1902" spans="1:34" x14ac:dyDescent="0.35">
      <c r="A1902" s="1">
        <v>1900</v>
      </c>
      <c r="B1902">
        <v>12</v>
      </c>
      <c r="C1902">
        <v>1</v>
      </c>
      <c r="D1902">
        <v>66</v>
      </c>
      <c r="E1902">
        <v>0.21978589999997669</v>
      </c>
      <c r="F1902">
        <v>4.9863100000038678E-2</v>
      </c>
      <c r="G1902">
        <v>0.26964900000001529</v>
      </c>
      <c r="H1902">
        <v>11.02656860000002</v>
      </c>
      <c r="I1902">
        <v>3.216961100000447</v>
      </c>
      <c r="J1902">
        <v>14.243529700000471</v>
      </c>
      <c r="K1902">
        <v>483.48828125</v>
      </c>
      <c r="L1902">
        <v>475.734375</v>
      </c>
      <c r="M1902">
        <v>490.2890625</v>
      </c>
      <c r="N1902">
        <v>484.1484375</v>
      </c>
      <c r="O1902">
        <v>38</v>
      </c>
      <c r="P1902">
        <v>38</v>
      </c>
      <c r="Q1902" t="b">
        <v>1</v>
      </c>
      <c r="R1902" t="b">
        <v>0</v>
      </c>
      <c r="S1902">
        <v>1.736842105263158</v>
      </c>
      <c r="T1902">
        <v>1.736842105263158</v>
      </c>
      <c r="U1902">
        <v>1.178276582184836</v>
      </c>
      <c r="V1902">
        <v>1.178276582184836</v>
      </c>
      <c r="W1902">
        <v>0.67840166853066297</v>
      </c>
      <c r="X1902">
        <v>0.67840166853066297</v>
      </c>
      <c r="Y1902" t="b">
        <v>1</v>
      </c>
      <c r="Z1902" t="b">
        <v>1</v>
      </c>
      <c r="AA1902" t="b">
        <v>1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 x14ac:dyDescent="0.35">
      <c r="A1903" s="1">
        <v>1901</v>
      </c>
      <c r="B1903">
        <v>12</v>
      </c>
      <c r="C1903">
        <v>1</v>
      </c>
      <c r="D1903">
        <v>67</v>
      </c>
      <c r="E1903">
        <v>0</v>
      </c>
      <c r="F1903">
        <v>0</v>
      </c>
      <c r="G1903">
        <v>0</v>
      </c>
      <c r="H1903">
        <v>11.02656860000002</v>
      </c>
      <c r="I1903">
        <v>3.216961100000447</v>
      </c>
      <c r="J1903">
        <v>14.243529700000471</v>
      </c>
      <c r="K1903">
        <v>0</v>
      </c>
      <c r="L1903">
        <v>0</v>
      </c>
      <c r="M1903">
        <v>490.2890625</v>
      </c>
      <c r="N1903">
        <v>484.1484375</v>
      </c>
      <c r="O1903">
        <v>39</v>
      </c>
      <c r="P1903">
        <v>39</v>
      </c>
      <c r="Q1903" t="b">
        <v>1</v>
      </c>
      <c r="R1903" t="b">
        <v>0</v>
      </c>
      <c r="S1903">
        <v>1.7179487179487181</v>
      </c>
      <c r="T1903">
        <v>1.7179487179487181</v>
      </c>
      <c r="U1903">
        <v>1.1686410900276201</v>
      </c>
      <c r="V1903">
        <v>1.1686410900276201</v>
      </c>
      <c r="W1903">
        <v>0.68025376882204769</v>
      </c>
      <c r="X1903">
        <v>0.68025376882204769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 x14ac:dyDescent="0.35">
      <c r="A1904" s="1">
        <v>1902</v>
      </c>
      <c r="B1904">
        <v>12</v>
      </c>
      <c r="C1904">
        <v>1</v>
      </c>
      <c r="D1904">
        <v>68</v>
      </c>
      <c r="E1904">
        <v>0.68937159999995856</v>
      </c>
      <c r="F1904">
        <v>0.24139969999998809</v>
      </c>
      <c r="G1904">
        <v>0.93077129999994668</v>
      </c>
      <c r="H1904">
        <v>11.715940199999981</v>
      </c>
      <c r="I1904">
        <v>3.4583608000004351</v>
      </c>
      <c r="J1904">
        <v>15.17430100000041</v>
      </c>
      <c r="K1904">
        <v>476.69921875</v>
      </c>
      <c r="L1904">
        <v>468.21875</v>
      </c>
      <c r="M1904">
        <v>490.2890625</v>
      </c>
      <c r="N1904">
        <v>484.1484375</v>
      </c>
      <c r="O1904">
        <v>40</v>
      </c>
      <c r="P1904">
        <v>40</v>
      </c>
      <c r="Q1904" t="b">
        <v>1</v>
      </c>
      <c r="R1904" t="b">
        <v>0</v>
      </c>
      <c r="S1904">
        <v>1.7</v>
      </c>
      <c r="T1904">
        <v>1.7</v>
      </c>
      <c r="U1904">
        <v>1.1591331863033441</v>
      </c>
      <c r="V1904">
        <v>1.1591331863033441</v>
      </c>
      <c r="W1904">
        <v>0.68184305076667318</v>
      </c>
      <c r="X1904">
        <v>0.68184305076667318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 x14ac:dyDescent="0.35">
      <c r="A1905" s="1">
        <v>1903</v>
      </c>
      <c r="B1905">
        <v>12</v>
      </c>
      <c r="C1905">
        <v>1</v>
      </c>
      <c r="D1905">
        <v>69</v>
      </c>
      <c r="E1905">
        <v>0.1889770000000226</v>
      </c>
      <c r="F1905">
        <v>2.637960000004114E-2</v>
      </c>
      <c r="G1905">
        <v>0.21535660000006371</v>
      </c>
      <c r="H1905">
        <v>11.9049172</v>
      </c>
      <c r="I1905">
        <v>3.4847404000004758</v>
      </c>
      <c r="J1905">
        <v>15.389657600000479</v>
      </c>
      <c r="K1905">
        <v>477.6875</v>
      </c>
      <c r="L1905">
        <v>470.98046875</v>
      </c>
      <c r="M1905">
        <v>490.2890625</v>
      </c>
      <c r="N1905">
        <v>484.1484375</v>
      </c>
      <c r="O1905">
        <v>41</v>
      </c>
      <c r="P1905">
        <v>41</v>
      </c>
      <c r="Q1905" t="b">
        <v>1</v>
      </c>
      <c r="R1905" t="b">
        <v>0</v>
      </c>
      <c r="S1905">
        <v>1.6829268292682931</v>
      </c>
      <c r="T1905">
        <v>1.6829268292682931</v>
      </c>
      <c r="U1905">
        <v>1.149761375030574</v>
      </c>
      <c r="V1905">
        <v>1.149761375030574</v>
      </c>
      <c r="W1905">
        <v>0.68319154168483354</v>
      </c>
      <c r="X1905">
        <v>0.68319154168483354</v>
      </c>
      <c r="Y1905" t="b">
        <v>1</v>
      </c>
      <c r="Z1905" t="b">
        <v>0</v>
      </c>
      <c r="AA1905" t="b">
        <v>1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0</v>
      </c>
      <c r="AH1905" t="b">
        <v>1</v>
      </c>
    </row>
    <row r="1906" spans="1:34" x14ac:dyDescent="0.35">
      <c r="A1906" s="1">
        <v>1904</v>
      </c>
      <c r="B1906">
        <v>12</v>
      </c>
      <c r="C1906">
        <v>1</v>
      </c>
      <c r="D1906">
        <v>70</v>
      </c>
      <c r="E1906">
        <v>0</v>
      </c>
      <c r="F1906">
        <v>0</v>
      </c>
      <c r="G1906">
        <v>0</v>
      </c>
      <c r="H1906">
        <v>11.9049172</v>
      </c>
      <c r="I1906">
        <v>3.4847404000004758</v>
      </c>
      <c r="J1906">
        <v>15.389657600000479</v>
      </c>
      <c r="K1906">
        <v>0</v>
      </c>
      <c r="L1906">
        <v>0</v>
      </c>
      <c r="M1906">
        <v>490.2890625</v>
      </c>
      <c r="N1906">
        <v>484.1484375</v>
      </c>
      <c r="O1906">
        <v>41</v>
      </c>
      <c r="P1906">
        <v>42</v>
      </c>
      <c r="Q1906" t="b">
        <v>0</v>
      </c>
      <c r="R1906" t="b">
        <v>0</v>
      </c>
      <c r="S1906">
        <v>1.666666666666667</v>
      </c>
      <c r="T1906">
        <v>1.666666666666667</v>
      </c>
      <c r="U1906">
        <v>1.1405318970244021</v>
      </c>
      <c r="V1906">
        <v>1.1405318970244021</v>
      </c>
      <c r="W1906">
        <v>0.68431913821464119</v>
      </c>
      <c r="X1906">
        <v>0.68431913821464119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 x14ac:dyDescent="0.35">
      <c r="A1907" s="1">
        <v>1905</v>
      </c>
      <c r="B1907">
        <v>12</v>
      </c>
      <c r="C1907">
        <v>1</v>
      </c>
      <c r="D1907">
        <v>71</v>
      </c>
      <c r="E1907">
        <v>0.69284419999996771</v>
      </c>
      <c r="F1907">
        <v>0.23859030000005529</v>
      </c>
      <c r="G1907">
        <v>0.93143450000002304</v>
      </c>
      <c r="H1907">
        <v>12.597761399999969</v>
      </c>
      <c r="I1907">
        <v>3.7233307000005311</v>
      </c>
      <c r="J1907">
        <v>16.321092100000499</v>
      </c>
      <c r="K1907">
        <v>476.72265625</v>
      </c>
      <c r="L1907">
        <v>467.82421875</v>
      </c>
      <c r="M1907">
        <v>490.2890625</v>
      </c>
      <c r="N1907">
        <v>484.1484375</v>
      </c>
      <c r="O1907">
        <v>41</v>
      </c>
      <c r="P1907">
        <v>42</v>
      </c>
      <c r="Q1907" t="b">
        <v>0</v>
      </c>
      <c r="R1907" t="b">
        <v>0</v>
      </c>
      <c r="S1907">
        <v>1.69047619047619</v>
      </c>
      <c r="T1907">
        <v>1.69047619047619</v>
      </c>
      <c r="U1907">
        <v>1.136706737349767</v>
      </c>
      <c r="V1907">
        <v>1.136706737349767</v>
      </c>
      <c r="W1907">
        <v>0.67241806998155262</v>
      </c>
      <c r="X1907">
        <v>0.67241806998155262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0</v>
      </c>
      <c r="AH1907" t="b">
        <v>1</v>
      </c>
    </row>
    <row r="1908" spans="1:34" x14ac:dyDescent="0.35">
      <c r="A1908" s="1">
        <v>1906</v>
      </c>
      <c r="B1908">
        <v>12</v>
      </c>
      <c r="C1908">
        <v>1</v>
      </c>
      <c r="D1908">
        <v>72</v>
      </c>
      <c r="E1908">
        <v>0.1891645999999696</v>
      </c>
      <c r="F1908">
        <v>2.3138700000004061E-2</v>
      </c>
      <c r="G1908">
        <v>0.21230329999997369</v>
      </c>
      <c r="H1908">
        <v>12.786925999999941</v>
      </c>
      <c r="I1908">
        <v>3.7464694000005352</v>
      </c>
      <c r="J1908">
        <v>16.533395400000469</v>
      </c>
      <c r="K1908">
        <v>477.6875</v>
      </c>
      <c r="L1908">
        <v>470.98046875</v>
      </c>
      <c r="M1908">
        <v>490.2890625</v>
      </c>
      <c r="N1908">
        <v>484.1484375</v>
      </c>
      <c r="O1908">
        <v>41</v>
      </c>
      <c r="P1908">
        <v>42</v>
      </c>
      <c r="Q1908" t="b">
        <v>0</v>
      </c>
      <c r="R1908" t="b">
        <v>0</v>
      </c>
      <c r="S1908">
        <v>1.714285714285714</v>
      </c>
      <c r="T1908">
        <v>1.714285714285714</v>
      </c>
      <c r="U1908">
        <v>1.153694263209136</v>
      </c>
      <c r="V1908">
        <v>1.153694263209136</v>
      </c>
      <c r="W1908">
        <v>0.67298832020532962</v>
      </c>
      <c r="X1908">
        <v>0.67298832020532962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 x14ac:dyDescent="0.35">
      <c r="A1909" s="1">
        <v>1907</v>
      </c>
      <c r="B1909">
        <v>12</v>
      </c>
      <c r="C1909">
        <v>1</v>
      </c>
      <c r="D1909">
        <v>73</v>
      </c>
      <c r="E1909">
        <v>0.19290580000000551</v>
      </c>
      <c r="F1909">
        <v>2.6334500000018579E-2</v>
      </c>
      <c r="G1909">
        <v>0.21924030000002401</v>
      </c>
      <c r="H1909">
        <v>12.979831799999941</v>
      </c>
      <c r="I1909">
        <v>3.7728039000005542</v>
      </c>
      <c r="J1909">
        <v>16.7526357000005</v>
      </c>
      <c r="K1909">
        <v>478.62890625</v>
      </c>
      <c r="L1909">
        <v>471.234375</v>
      </c>
      <c r="M1909">
        <v>490.2890625</v>
      </c>
      <c r="N1909">
        <v>484.1484375</v>
      </c>
      <c r="O1909">
        <v>41</v>
      </c>
      <c r="P1909">
        <v>42</v>
      </c>
      <c r="Q1909" t="b">
        <v>0</v>
      </c>
      <c r="R1909" t="b">
        <v>0</v>
      </c>
      <c r="S1909">
        <v>1.7380952380952379</v>
      </c>
      <c r="T1909">
        <v>1.7380952380952379</v>
      </c>
      <c r="U1909">
        <v>1.190603942042038</v>
      </c>
      <c r="V1909">
        <v>1.190603942042038</v>
      </c>
      <c r="W1909">
        <v>0.68500500775021333</v>
      </c>
      <c r="X1909">
        <v>0.68500500775021333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 x14ac:dyDescent="0.35">
      <c r="A1910" s="1">
        <v>1908</v>
      </c>
      <c r="B1910">
        <v>12</v>
      </c>
      <c r="C1910">
        <v>1</v>
      </c>
      <c r="D1910">
        <v>74</v>
      </c>
      <c r="E1910">
        <v>0.2023040999999921</v>
      </c>
      <c r="F1910">
        <v>3.02831999999853E-2</v>
      </c>
      <c r="G1910">
        <v>0.2325872999999774</v>
      </c>
      <c r="H1910">
        <v>13.182135899999929</v>
      </c>
      <c r="I1910">
        <v>3.8030871000005391</v>
      </c>
      <c r="J1910">
        <v>16.98522300000047</v>
      </c>
      <c r="K1910">
        <v>479.57421875</v>
      </c>
      <c r="L1910">
        <v>471.49609375</v>
      </c>
      <c r="M1910">
        <v>490.2890625</v>
      </c>
      <c r="N1910">
        <v>484.1484375</v>
      </c>
      <c r="O1910">
        <v>41</v>
      </c>
      <c r="P1910">
        <v>42</v>
      </c>
      <c r="Q1910" t="b">
        <v>0</v>
      </c>
      <c r="R1910" t="b">
        <v>0</v>
      </c>
      <c r="S1910">
        <v>1.7619047619047621</v>
      </c>
      <c r="T1910">
        <v>1.7619047619047621</v>
      </c>
      <c r="U1910">
        <v>1.245666122309447</v>
      </c>
      <c r="V1910">
        <v>1.245666122309447</v>
      </c>
      <c r="W1910">
        <v>0.70699969104049698</v>
      </c>
      <c r="X1910">
        <v>0.70699969104049698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0</v>
      </c>
      <c r="AH1910" t="b">
        <v>1</v>
      </c>
    </row>
    <row r="1911" spans="1:34" x14ac:dyDescent="0.35">
      <c r="A1911" s="1">
        <v>1909</v>
      </c>
      <c r="B1911">
        <v>12</v>
      </c>
      <c r="C1911">
        <v>1</v>
      </c>
      <c r="D1911">
        <v>75</v>
      </c>
      <c r="E1911">
        <v>0.20933789999998001</v>
      </c>
      <c r="F1911">
        <v>3.2570200000066052E-2</v>
      </c>
      <c r="G1911">
        <v>0.24190810000004601</v>
      </c>
      <c r="H1911">
        <v>13.391473799999909</v>
      </c>
      <c r="I1911">
        <v>3.8356573000006051</v>
      </c>
      <c r="J1911">
        <v>17.22713110000052</v>
      </c>
      <c r="K1911">
        <v>480.515625</v>
      </c>
      <c r="L1911">
        <v>471.75</v>
      </c>
      <c r="M1911">
        <v>490.2890625</v>
      </c>
      <c r="N1911">
        <v>484.1484375</v>
      </c>
      <c r="O1911">
        <v>41</v>
      </c>
      <c r="P1911">
        <v>42</v>
      </c>
      <c r="Q1911" t="b">
        <v>0</v>
      </c>
      <c r="R1911" t="b">
        <v>0</v>
      </c>
      <c r="S1911">
        <v>1.785714285714286</v>
      </c>
      <c r="T1911">
        <v>1.785714285714286</v>
      </c>
      <c r="U1911">
        <v>1.3166052853273511</v>
      </c>
      <c r="V1911">
        <v>1.3166052853273511</v>
      </c>
      <c r="W1911">
        <v>0.73729895978331672</v>
      </c>
      <c r="X1911">
        <v>0.73729895978331672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 x14ac:dyDescent="0.35">
      <c r="A1912" s="1">
        <v>1910</v>
      </c>
      <c r="B1912">
        <v>12</v>
      </c>
      <c r="C1912">
        <v>1</v>
      </c>
      <c r="D1912">
        <v>76</v>
      </c>
      <c r="E1912">
        <v>0.21393159999996669</v>
      </c>
      <c r="F1912">
        <v>3.7636300000031042E-2</v>
      </c>
      <c r="G1912">
        <v>0.25156789999999768</v>
      </c>
      <c r="H1912">
        <v>13.60540539999988</v>
      </c>
      <c r="I1912">
        <v>3.8732936000006362</v>
      </c>
      <c r="J1912">
        <v>17.478699000000521</v>
      </c>
      <c r="K1912">
        <v>481.9375</v>
      </c>
      <c r="L1912">
        <v>477.25</v>
      </c>
      <c r="M1912">
        <v>490.2890625</v>
      </c>
      <c r="N1912">
        <v>484.1484375</v>
      </c>
      <c r="O1912">
        <v>41</v>
      </c>
      <c r="P1912">
        <v>42</v>
      </c>
      <c r="Q1912" t="b">
        <v>0</v>
      </c>
      <c r="R1912" t="b">
        <v>0</v>
      </c>
      <c r="S1912">
        <v>1.80952380952381</v>
      </c>
      <c r="T1912">
        <v>1.80952380952381</v>
      </c>
      <c r="U1912">
        <v>1.4010117465793881</v>
      </c>
      <c r="V1912">
        <v>1.4010117465793881</v>
      </c>
      <c r="W1912">
        <v>0.77424333363597742</v>
      </c>
      <c r="X1912">
        <v>0.77424333363597742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 x14ac:dyDescent="0.35">
      <c r="A1913" s="1">
        <v>1911</v>
      </c>
      <c r="B1913">
        <v>12</v>
      </c>
      <c r="C1913">
        <v>1</v>
      </c>
      <c r="D1913">
        <v>77</v>
      </c>
      <c r="E1913">
        <v>0.21857710000000449</v>
      </c>
      <c r="F1913">
        <v>4.1037500000015832E-2</v>
      </c>
      <c r="G1913">
        <v>0.25961460000002029</v>
      </c>
      <c r="H1913">
        <v>13.823982499999889</v>
      </c>
      <c r="I1913">
        <v>3.914331100000652</v>
      </c>
      <c r="J1913">
        <v>17.738313600000541</v>
      </c>
      <c r="K1913">
        <v>482.8515625</v>
      </c>
      <c r="L1913">
        <v>477.5</v>
      </c>
      <c r="M1913">
        <v>490.2890625</v>
      </c>
      <c r="N1913">
        <v>484.1484375</v>
      </c>
      <c r="O1913">
        <v>41</v>
      </c>
      <c r="P1913">
        <v>42</v>
      </c>
      <c r="Q1913" t="b">
        <v>0</v>
      </c>
      <c r="R1913" t="b">
        <v>0</v>
      </c>
      <c r="S1913">
        <v>1.833333333333333</v>
      </c>
      <c r="T1913">
        <v>1.833333333333333</v>
      </c>
      <c r="U1913">
        <v>1.49660863233311</v>
      </c>
      <c r="V1913">
        <v>1.49660863233311</v>
      </c>
      <c r="W1913">
        <v>0.81633198127260576</v>
      </c>
      <c r="X1913">
        <v>0.81633198127260576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 x14ac:dyDescent="0.35">
      <c r="A1914" s="1">
        <v>1912</v>
      </c>
      <c r="B1914">
        <v>12</v>
      </c>
      <c r="C1914">
        <v>1</v>
      </c>
      <c r="D1914">
        <v>78</v>
      </c>
      <c r="E1914">
        <v>0.22242980000004309</v>
      </c>
      <c r="F1914">
        <v>4.502869999998893E-2</v>
      </c>
      <c r="G1914">
        <v>0.26745850000003202</v>
      </c>
      <c r="H1914">
        <v>14.046412299999931</v>
      </c>
      <c r="I1914">
        <v>3.9593598000006409</v>
      </c>
      <c r="J1914">
        <v>18.00577210000057</v>
      </c>
      <c r="K1914">
        <v>484.48046875</v>
      </c>
      <c r="L1914">
        <v>478.70703125</v>
      </c>
      <c r="M1914">
        <v>490.2890625</v>
      </c>
      <c r="N1914">
        <v>484.1484375</v>
      </c>
      <c r="O1914">
        <v>41</v>
      </c>
      <c r="P1914">
        <v>42</v>
      </c>
      <c r="Q1914" t="b">
        <v>0</v>
      </c>
      <c r="R1914" t="b">
        <v>0</v>
      </c>
      <c r="S1914">
        <v>1.857142857142857</v>
      </c>
      <c r="T1914">
        <v>1.857142857142857</v>
      </c>
      <c r="U1914">
        <v>1.601393121726701</v>
      </c>
      <c r="V1914">
        <v>1.601393121726701</v>
      </c>
      <c r="W1914">
        <v>0.86228860400668517</v>
      </c>
      <c r="X1914">
        <v>0.86228860400668517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0</v>
      </c>
      <c r="AH1914" t="b">
        <v>1</v>
      </c>
    </row>
    <row r="1915" spans="1:34" x14ac:dyDescent="0.35">
      <c r="A1915" s="1">
        <v>1913</v>
      </c>
      <c r="B1915">
        <v>12</v>
      </c>
      <c r="C1915">
        <v>1</v>
      </c>
      <c r="D1915">
        <v>79</v>
      </c>
      <c r="E1915">
        <v>0.22575809999995039</v>
      </c>
      <c r="F1915">
        <v>4.8446399999932048E-2</v>
      </c>
      <c r="G1915">
        <v>0.2742044999998825</v>
      </c>
      <c r="H1915">
        <v>14.272170399999879</v>
      </c>
      <c r="I1915">
        <v>4.007806200000573</v>
      </c>
      <c r="J1915">
        <v>18.279976600000449</v>
      </c>
      <c r="K1915">
        <v>485.3671875</v>
      </c>
      <c r="L1915">
        <v>478.95703125</v>
      </c>
      <c r="M1915">
        <v>490.2890625</v>
      </c>
      <c r="N1915">
        <v>484.1484375</v>
      </c>
      <c r="O1915">
        <v>41</v>
      </c>
      <c r="P1915">
        <v>42</v>
      </c>
      <c r="Q1915" t="b">
        <v>0</v>
      </c>
      <c r="R1915" t="b">
        <v>0</v>
      </c>
      <c r="S1915">
        <v>1.8809523809523809</v>
      </c>
      <c r="T1915">
        <v>1.8809523809523809</v>
      </c>
      <c r="U1915">
        <v>1.7136806907566651</v>
      </c>
      <c r="V1915">
        <v>1.7136806907566651</v>
      </c>
      <c r="W1915">
        <v>0.91107074698455615</v>
      </c>
      <c r="X1915">
        <v>0.91107074698455615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 x14ac:dyDescent="0.35">
      <c r="A1916" s="1">
        <v>1914</v>
      </c>
      <c r="B1916">
        <v>12</v>
      </c>
      <c r="C1916">
        <v>1</v>
      </c>
      <c r="D1916">
        <v>80</v>
      </c>
      <c r="E1916">
        <v>0.22846220000002401</v>
      </c>
      <c r="F1916">
        <v>6.9332999999971889E-2</v>
      </c>
      <c r="G1916">
        <v>0.29779519999999587</v>
      </c>
      <c r="H1916">
        <v>14.5006325999999</v>
      </c>
      <c r="I1916">
        <v>4.0771392000005449</v>
      </c>
      <c r="J1916">
        <v>18.577771800000448</v>
      </c>
      <c r="K1916">
        <v>488.3203125</v>
      </c>
      <c r="L1916">
        <v>481.42578125</v>
      </c>
      <c r="M1916">
        <v>490.2890625</v>
      </c>
      <c r="N1916">
        <v>484.1484375</v>
      </c>
      <c r="O1916">
        <v>41</v>
      </c>
      <c r="P1916">
        <v>42</v>
      </c>
      <c r="Q1916" t="b">
        <v>0</v>
      </c>
      <c r="R1916" t="b">
        <v>0</v>
      </c>
      <c r="S1916">
        <v>1.9047619047619051</v>
      </c>
      <c r="T1916">
        <v>1.9047619047619051</v>
      </c>
      <c r="U1916">
        <v>1.8320922839884299</v>
      </c>
      <c r="V1916">
        <v>1.8320922839884299</v>
      </c>
      <c r="W1916">
        <v>0.96184844909392575</v>
      </c>
      <c r="X1916">
        <v>0.96184844909392575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 x14ac:dyDescent="0.35">
      <c r="A1917" s="1">
        <v>1915</v>
      </c>
      <c r="B1917">
        <v>12</v>
      </c>
      <c r="C1917">
        <v>1</v>
      </c>
      <c r="D1917">
        <v>81</v>
      </c>
      <c r="E1917">
        <v>0.11037129999999711</v>
      </c>
      <c r="F1917">
        <v>2.549110000001065E-2</v>
      </c>
      <c r="G1917">
        <v>0.13586240000000771</v>
      </c>
      <c r="H1917">
        <v>14.611003899999901</v>
      </c>
      <c r="I1917">
        <v>4.1026303000005564</v>
      </c>
      <c r="J1917">
        <v>18.71363420000046</v>
      </c>
      <c r="K1917">
        <v>485.515625</v>
      </c>
      <c r="L1917">
        <v>479.07421875</v>
      </c>
      <c r="M1917">
        <v>490.2890625</v>
      </c>
      <c r="N1917">
        <v>484.1484375</v>
      </c>
      <c r="O1917">
        <v>41</v>
      </c>
      <c r="P1917">
        <v>42</v>
      </c>
      <c r="Q1917" t="b">
        <v>0</v>
      </c>
      <c r="R1917" t="b">
        <v>0</v>
      </c>
      <c r="S1917">
        <v>1.928571428571429</v>
      </c>
      <c r="T1917">
        <v>1.928571428571429</v>
      </c>
      <c r="U1917">
        <v>1.95551574062872</v>
      </c>
      <c r="V1917">
        <v>1.95551574062872</v>
      </c>
      <c r="W1917">
        <v>1.013971124770447</v>
      </c>
      <c r="X1917">
        <v>1.013971124770447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 x14ac:dyDescent="0.35">
      <c r="A1918" s="1">
        <v>1916</v>
      </c>
      <c r="B1918">
        <v>12</v>
      </c>
      <c r="C1918">
        <v>1</v>
      </c>
      <c r="D1918">
        <v>82</v>
      </c>
      <c r="E1918">
        <v>0.11194800000004081</v>
      </c>
      <c r="F1918">
        <v>3.0690800000002131E-2</v>
      </c>
      <c r="G1918">
        <v>0.14263880000004289</v>
      </c>
      <c r="H1918">
        <v>14.72295189999994</v>
      </c>
      <c r="I1918">
        <v>4.1333211000005576</v>
      </c>
      <c r="J1918">
        <v>18.856273000000499</v>
      </c>
      <c r="K1918">
        <v>486.36328125</v>
      </c>
      <c r="L1918">
        <v>479.30078125</v>
      </c>
      <c r="M1918">
        <v>490.2890625</v>
      </c>
      <c r="N1918">
        <v>484.1484375</v>
      </c>
      <c r="O1918">
        <v>41</v>
      </c>
      <c r="P1918">
        <v>42</v>
      </c>
      <c r="Q1918" t="b">
        <v>0</v>
      </c>
      <c r="R1918" t="b">
        <v>0</v>
      </c>
      <c r="S1918">
        <v>1.9523809523809521</v>
      </c>
      <c r="T1918">
        <v>1.9523809523809521</v>
      </c>
      <c r="U1918">
        <v>2.0830603770084259</v>
      </c>
      <c r="V1918">
        <v>2.0830603770084259</v>
      </c>
      <c r="W1918">
        <v>1.0669333638335841</v>
      </c>
      <c r="X1918">
        <v>1.0669333638335841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0</v>
      </c>
      <c r="AH1918" t="b">
        <v>1</v>
      </c>
    </row>
    <row r="1919" spans="1:34" x14ac:dyDescent="0.35">
      <c r="A1919" s="1">
        <v>1917</v>
      </c>
      <c r="B1919">
        <v>12</v>
      </c>
      <c r="C1919">
        <v>1</v>
      </c>
      <c r="D1919">
        <v>83</v>
      </c>
      <c r="E1919">
        <v>0.11324869999998551</v>
      </c>
      <c r="F1919">
        <v>4.0212300000007417E-2</v>
      </c>
      <c r="G1919">
        <v>0.15346099999999299</v>
      </c>
      <c r="H1919">
        <v>14.83620059999993</v>
      </c>
      <c r="I1919">
        <v>4.1735334000005651</v>
      </c>
      <c r="J1919">
        <v>19.009734000000488</v>
      </c>
      <c r="K1919">
        <v>487.0859375</v>
      </c>
      <c r="L1919">
        <v>479.5234375</v>
      </c>
      <c r="M1919">
        <v>490.2890625</v>
      </c>
      <c r="N1919">
        <v>484.1484375</v>
      </c>
      <c r="O1919">
        <v>41</v>
      </c>
      <c r="P1919">
        <v>42</v>
      </c>
      <c r="Q1919" t="b">
        <v>0</v>
      </c>
      <c r="R1919" t="b">
        <v>0</v>
      </c>
      <c r="S1919">
        <v>1.9761904761904761</v>
      </c>
      <c r="T1919">
        <v>1.9761904761904761</v>
      </c>
      <c r="U1919">
        <v>2.2140140704831421</v>
      </c>
      <c r="V1919">
        <v>2.2140140704831421</v>
      </c>
      <c r="W1919">
        <v>1.120344469401108</v>
      </c>
      <c r="X1919">
        <v>1.120344469401108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 x14ac:dyDescent="0.35">
      <c r="A1920" s="1">
        <v>1918</v>
      </c>
      <c r="B1920">
        <v>12</v>
      </c>
      <c r="C1920">
        <v>1</v>
      </c>
      <c r="D1920">
        <v>84</v>
      </c>
      <c r="E1920">
        <v>0.1158379999999966</v>
      </c>
      <c r="F1920">
        <v>5.5245900000045367E-2</v>
      </c>
      <c r="G1920">
        <v>0.17108390000004189</v>
      </c>
      <c r="H1920">
        <v>14.95203859999992</v>
      </c>
      <c r="I1920">
        <v>4.2287793000006104</v>
      </c>
      <c r="J1920">
        <v>19.18081790000053</v>
      </c>
      <c r="K1920">
        <v>487.9296875</v>
      </c>
      <c r="L1920">
        <v>479.74609375</v>
      </c>
      <c r="M1920">
        <v>490.2890625</v>
      </c>
      <c r="N1920">
        <v>484.1484375</v>
      </c>
      <c r="O1920">
        <v>41</v>
      </c>
      <c r="P1920">
        <v>42</v>
      </c>
      <c r="Q1920" t="b">
        <v>0</v>
      </c>
      <c r="R1920" t="b">
        <v>0</v>
      </c>
      <c r="S1920">
        <v>2</v>
      </c>
      <c r="T1920">
        <v>2</v>
      </c>
      <c r="U1920">
        <v>2.3478064489968542</v>
      </c>
      <c r="V1920">
        <v>2.3478064489968542</v>
      </c>
      <c r="W1920">
        <v>1.1739032244984271</v>
      </c>
      <c r="X1920">
        <v>1.1739032244984271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 x14ac:dyDescent="0.35">
      <c r="A1921" s="1">
        <v>1919</v>
      </c>
      <c r="B1921">
        <v>12</v>
      </c>
      <c r="C1921">
        <v>1</v>
      </c>
      <c r="D1921">
        <v>85</v>
      </c>
      <c r="E1921">
        <v>0.1172716999999466</v>
      </c>
      <c r="F1921">
        <v>8.4687700000017685E-2</v>
      </c>
      <c r="G1921">
        <v>0.20195939999996429</v>
      </c>
      <c r="H1921">
        <v>15.06931029999987</v>
      </c>
      <c r="I1921">
        <v>4.3134670000006281</v>
      </c>
      <c r="J1921">
        <v>19.382777300000502</v>
      </c>
      <c r="K1921">
        <v>488.65625</v>
      </c>
      <c r="L1921">
        <v>479.96484375</v>
      </c>
      <c r="M1921">
        <v>490.2890625</v>
      </c>
      <c r="N1921">
        <v>484.1484375</v>
      </c>
      <c r="O1921">
        <v>41</v>
      </c>
      <c r="P1921">
        <v>42</v>
      </c>
      <c r="Q1921" t="b">
        <v>0</v>
      </c>
      <c r="R1921" t="b">
        <v>0</v>
      </c>
      <c r="S1921">
        <v>2.0238095238095242</v>
      </c>
      <c r="T1921">
        <v>2.0238095238095242</v>
      </c>
      <c r="U1921">
        <v>2.483978862072735</v>
      </c>
      <c r="V1921">
        <v>2.483978862072735</v>
      </c>
      <c r="W1921">
        <v>1.227377790671234</v>
      </c>
      <c r="X1921">
        <v>1.227377790671234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 x14ac:dyDescent="0.35">
      <c r="A1922" s="1">
        <v>1920</v>
      </c>
      <c r="B1922">
        <v>12</v>
      </c>
      <c r="C1922">
        <v>1</v>
      </c>
      <c r="D1922">
        <v>86</v>
      </c>
      <c r="E1922">
        <v>0.1188326999999845</v>
      </c>
      <c r="F1922">
        <v>0.1255851999999891</v>
      </c>
      <c r="G1922">
        <v>0.24441789999997349</v>
      </c>
      <c r="H1922">
        <v>15.188142999999849</v>
      </c>
      <c r="I1922">
        <v>4.4390522000006172</v>
      </c>
      <c r="J1922">
        <v>19.627195200000472</v>
      </c>
      <c r="K1922">
        <v>490.54296875</v>
      </c>
      <c r="L1922">
        <v>486.0546875</v>
      </c>
      <c r="M1922">
        <v>490.54296875</v>
      </c>
      <c r="N1922">
        <v>486.0546875</v>
      </c>
      <c r="O1922">
        <v>41</v>
      </c>
      <c r="P1922">
        <v>42</v>
      </c>
      <c r="Q1922" t="b">
        <v>0</v>
      </c>
      <c r="R1922" t="b">
        <v>0</v>
      </c>
      <c r="S1922">
        <v>2.047619047619047</v>
      </c>
      <c r="T1922">
        <v>2.047619047619047</v>
      </c>
      <c r="U1922">
        <v>2.6221605404925432</v>
      </c>
      <c r="V1922">
        <v>2.6221605404925432</v>
      </c>
      <c r="W1922">
        <v>1.2805900314033349</v>
      </c>
      <c r="X1922">
        <v>1.2805900314033349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 x14ac:dyDescent="0.35">
      <c r="A1923" s="1">
        <v>1921</v>
      </c>
      <c r="B1923">
        <v>12</v>
      </c>
      <c r="C1923">
        <v>1</v>
      </c>
      <c r="D1923">
        <v>87</v>
      </c>
      <c r="E1923">
        <v>0.1220250999999735</v>
      </c>
      <c r="F1923">
        <v>0.23220870000000099</v>
      </c>
      <c r="G1923">
        <v>0.35423379999997451</v>
      </c>
      <c r="H1923">
        <v>15.31016809999983</v>
      </c>
      <c r="I1923">
        <v>4.6712609000006182</v>
      </c>
      <c r="J1923">
        <v>19.98142900000045</v>
      </c>
      <c r="K1923">
        <v>492.1484375</v>
      </c>
      <c r="L1923">
        <v>487.21484375</v>
      </c>
      <c r="M1923">
        <v>492.1484375</v>
      </c>
      <c r="N1923">
        <v>487.21484375</v>
      </c>
      <c r="O1923">
        <v>41</v>
      </c>
      <c r="P1923">
        <v>42</v>
      </c>
      <c r="Q1923" t="b">
        <v>0</v>
      </c>
      <c r="R1923" t="b">
        <v>0</v>
      </c>
      <c r="S1923">
        <v>2.0714285714285721</v>
      </c>
      <c r="T1923">
        <v>2.0714285714285721</v>
      </c>
      <c r="U1923">
        <v>2.7620499381124839</v>
      </c>
      <c r="V1923">
        <v>2.7620499381124839</v>
      </c>
      <c r="W1923">
        <v>1.3334034183991299</v>
      </c>
      <c r="X1923">
        <v>1.3334034183991299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 x14ac:dyDescent="0.35">
      <c r="A1924" s="1">
        <v>1922</v>
      </c>
      <c r="B1924">
        <v>12</v>
      </c>
      <c r="C1924">
        <v>1</v>
      </c>
      <c r="D1924">
        <v>88</v>
      </c>
      <c r="E1924">
        <v>0.1242125999999644</v>
      </c>
      <c r="F1924">
        <v>0.34723719999999503</v>
      </c>
      <c r="G1924">
        <v>0.4714497999999594</v>
      </c>
      <c r="H1924">
        <v>15.434380699999791</v>
      </c>
      <c r="I1924">
        <v>5.0184981000006132</v>
      </c>
      <c r="J1924">
        <v>20.452878800000409</v>
      </c>
      <c r="K1924">
        <v>493.47265625</v>
      </c>
      <c r="L1924">
        <v>488.01171875</v>
      </c>
      <c r="M1924">
        <v>493.47265625</v>
      </c>
      <c r="N1924">
        <v>488.01171875</v>
      </c>
      <c r="O1924">
        <v>41</v>
      </c>
      <c r="P1924">
        <v>42</v>
      </c>
      <c r="Q1924" t="b">
        <v>0</v>
      </c>
      <c r="R1924" t="b">
        <v>0</v>
      </c>
      <c r="S1924">
        <v>2.0952380952380949</v>
      </c>
      <c r="T1924">
        <v>2.0952380952380949</v>
      </c>
      <c r="U1924">
        <v>2.9034002253835518</v>
      </c>
      <c r="V1924">
        <v>2.9034002253835518</v>
      </c>
      <c r="W1924">
        <v>1.3857137439330589</v>
      </c>
      <c r="X1924">
        <v>1.3857137439330589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0</v>
      </c>
      <c r="AH1924" t="b">
        <v>1</v>
      </c>
    </row>
    <row r="1925" spans="1:34" x14ac:dyDescent="0.35">
      <c r="A1925" s="1">
        <v>1923</v>
      </c>
      <c r="B1925">
        <v>12</v>
      </c>
      <c r="C1925">
        <v>1</v>
      </c>
      <c r="D1925">
        <v>89</v>
      </c>
      <c r="E1925">
        <v>1.1893195999999759</v>
      </c>
      <c r="F1925">
        <v>0.72784830000006195</v>
      </c>
      <c r="G1925">
        <v>1.9171679000000379</v>
      </c>
      <c r="H1925">
        <v>16.623700299999769</v>
      </c>
      <c r="I1925">
        <v>5.7463464000006752</v>
      </c>
      <c r="J1925">
        <v>22.37004670000044</v>
      </c>
      <c r="K1925">
        <v>494.78515625</v>
      </c>
      <c r="L1925">
        <v>488.78515625</v>
      </c>
      <c r="M1925">
        <v>494.78515625</v>
      </c>
      <c r="N1925">
        <v>488.78515625</v>
      </c>
      <c r="O1925">
        <v>41</v>
      </c>
      <c r="P1925">
        <v>42</v>
      </c>
      <c r="Q1925" t="b">
        <v>0</v>
      </c>
      <c r="R1925" t="b">
        <v>0</v>
      </c>
      <c r="S1925">
        <v>2.1190476190476191</v>
      </c>
      <c r="T1925">
        <v>2.1190476190476191</v>
      </c>
      <c r="U1925">
        <v>3.04600803093268</v>
      </c>
      <c r="V1925">
        <v>3.04600803093268</v>
      </c>
      <c r="W1925">
        <v>1.437441992125535</v>
      </c>
      <c r="X1925">
        <v>1.437441992125535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 x14ac:dyDescent="0.35">
      <c r="A1926" s="1">
        <v>1924</v>
      </c>
      <c r="B1926">
        <v>12</v>
      </c>
      <c r="C1926">
        <v>1</v>
      </c>
      <c r="D1926">
        <v>90</v>
      </c>
      <c r="E1926">
        <v>0.33843179999996659</v>
      </c>
      <c r="F1926">
        <v>0.49390870000002002</v>
      </c>
      <c r="G1926">
        <v>0.8323404999999866</v>
      </c>
      <c r="H1926">
        <v>16.962132099999739</v>
      </c>
      <c r="I1926">
        <v>6.2402551000006952</v>
      </c>
      <c r="J1926">
        <v>23.20238720000043</v>
      </c>
      <c r="K1926">
        <v>497.55859375</v>
      </c>
      <c r="L1926">
        <v>490.91015625</v>
      </c>
      <c r="M1926">
        <v>497.55859375</v>
      </c>
      <c r="N1926">
        <v>490.91015625</v>
      </c>
      <c r="O1926">
        <v>42</v>
      </c>
      <c r="P1926">
        <v>42</v>
      </c>
      <c r="Q1926" t="b">
        <v>1</v>
      </c>
      <c r="R1926" t="b">
        <v>0</v>
      </c>
      <c r="S1926">
        <v>2.1428571428571428</v>
      </c>
      <c r="T1926">
        <v>2.1428571428571428</v>
      </c>
      <c r="U1926">
        <v>3.1897046928947148</v>
      </c>
      <c r="V1926">
        <v>3.1897046928947148</v>
      </c>
      <c r="W1926">
        <v>1.4885288566842001</v>
      </c>
      <c r="X1926">
        <v>1.4885288566842001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 x14ac:dyDescent="0.35">
      <c r="A1927" s="1">
        <v>1925</v>
      </c>
      <c r="B1927">
        <v>12</v>
      </c>
      <c r="C1927">
        <v>1</v>
      </c>
      <c r="D1927">
        <v>91</v>
      </c>
      <c r="E1927">
        <v>0.34319110000001268</v>
      </c>
      <c r="F1927">
        <v>0.84510810000000447</v>
      </c>
      <c r="G1927">
        <v>1.188299200000017</v>
      </c>
      <c r="H1927">
        <v>17.305323199999751</v>
      </c>
      <c r="I1927">
        <v>7.0853632000006996</v>
      </c>
      <c r="J1927">
        <v>24.390686400000451</v>
      </c>
      <c r="K1927">
        <v>500.08984375</v>
      </c>
      <c r="L1927">
        <v>492.94921875</v>
      </c>
      <c r="M1927">
        <v>500.08984375</v>
      </c>
      <c r="N1927">
        <v>492.94921875</v>
      </c>
      <c r="O1927">
        <v>42</v>
      </c>
      <c r="P1927">
        <v>43</v>
      </c>
      <c r="Q1927" t="b">
        <v>0</v>
      </c>
      <c r="R1927" t="b">
        <v>0</v>
      </c>
      <c r="S1927">
        <v>2.1162790697674421</v>
      </c>
      <c r="T1927">
        <v>2.1162790697674421</v>
      </c>
      <c r="U1927">
        <v>3.156318699020995</v>
      </c>
      <c r="V1927">
        <v>3.156318699020995</v>
      </c>
      <c r="W1927">
        <v>1.4914472973395909</v>
      </c>
      <c r="X1927">
        <v>1.4914472973395909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0</v>
      </c>
      <c r="AH1927" t="b">
        <v>1</v>
      </c>
    </row>
    <row r="1928" spans="1:34" x14ac:dyDescent="0.35">
      <c r="A1928" s="1">
        <v>1926</v>
      </c>
      <c r="B1928">
        <v>12</v>
      </c>
      <c r="C1928">
        <v>1</v>
      </c>
      <c r="D1928">
        <v>92</v>
      </c>
      <c r="E1928">
        <v>0.35169750000005712</v>
      </c>
      <c r="F1928">
        <v>0.94746899999995549</v>
      </c>
      <c r="G1928">
        <v>1.299166500000013</v>
      </c>
      <c r="H1928">
        <v>17.657020699999801</v>
      </c>
      <c r="I1928">
        <v>8.0328322000006551</v>
      </c>
      <c r="J1928">
        <v>25.68985290000046</v>
      </c>
      <c r="K1928">
        <v>506.1875</v>
      </c>
      <c r="L1928">
        <v>498.51171875</v>
      </c>
      <c r="M1928">
        <v>506.1875</v>
      </c>
      <c r="N1928">
        <v>498.51171875</v>
      </c>
      <c r="O1928">
        <v>42</v>
      </c>
      <c r="P1928">
        <v>43</v>
      </c>
      <c r="Q1928" t="b">
        <v>0</v>
      </c>
      <c r="R1928" t="b">
        <v>0</v>
      </c>
      <c r="S1928">
        <v>2.13953488372093</v>
      </c>
      <c r="T1928">
        <v>2.13953488372093</v>
      </c>
      <c r="U1928">
        <v>3.1515785564639951</v>
      </c>
      <c r="V1928">
        <v>3.1515785564639951</v>
      </c>
      <c r="W1928">
        <v>1.473020412260345</v>
      </c>
      <c r="X1928">
        <v>1.473020412260345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 x14ac:dyDescent="0.35">
      <c r="A1929" s="1">
        <v>1927</v>
      </c>
      <c r="B1929">
        <v>12</v>
      </c>
      <c r="C1929">
        <v>1</v>
      </c>
      <c r="D1929">
        <v>93</v>
      </c>
      <c r="E1929">
        <v>0.35641630000003488</v>
      </c>
      <c r="F1929">
        <v>1.044460700000059</v>
      </c>
      <c r="G1929">
        <v>1.4008770000000941</v>
      </c>
      <c r="H1929">
        <v>18.01343699999984</v>
      </c>
      <c r="I1929">
        <v>9.0772929000007139</v>
      </c>
      <c r="J1929">
        <v>27.09072990000055</v>
      </c>
      <c r="K1929">
        <v>514.296875</v>
      </c>
      <c r="L1929">
        <v>506.14453125</v>
      </c>
      <c r="M1929">
        <v>514.296875</v>
      </c>
      <c r="N1929">
        <v>506.14453125</v>
      </c>
      <c r="O1929">
        <v>43</v>
      </c>
      <c r="P1929">
        <v>43</v>
      </c>
      <c r="Q1929" t="b">
        <v>1</v>
      </c>
      <c r="R1929" t="b">
        <v>0</v>
      </c>
      <c r="S1929">
        <v>2.162790697674418</v>
      </c>
      <c r="T1929">
        <v>2.162790697674418</v>
      </c>
      <c r="U1929">
        <v>3.1542128484369498</v>
      </c>
      <c r="V1929">
        <v>3.1542128484369498</v>
      </c>
      <c r="W1929">
        <v>1.458399489062246</v>
      </c>
      <c r="X1929">
        <v>1.458399489062246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 x14ac:dyDescent="0.35">
      <c r="A1930" s="1">
        <v>1928</v>
      </c>
      <c r="B1930">
        <v>12</v>
      </c>
      <c r="C1930">
        <v>1</v>
      </c>
      <c r="D1930">
        <v>94</v>
      </c>
      <c r="E1930">
        <v>0.36440429999998969</v>
      </c>
      <c r="F1930">
        <v>0.27006440000002391</v>
      </c>
      <c r="G1930">
        <v>0.63446870000001354</v>
      </c>
      <c r="H1930">
        <v>18.37784129999983</v>
      </c>
      <c r="I1930">
        <v>9.3473573000007377</v>
      </c>
      <c r="J1930">
        <v>27.725198600000571</v>
      </c>
      <c r="K1930">
        <v>527.99609375</v>
      </c>
      <c r="L1930">
        <v>528.765625</v>
      </c>
      <c r="M1930">
        <v>527.99609375</v>
      </c>
      <c r="N1930">
        <v>528.765625</v>
      </c>
      <c r="O1930">
        <v>44</v>
      </c>
      <c r="P1930">
        <v>44</v>
      </c>
      <c r="Q1930" t="b">
        <v>1</v>
      </c>
      <c r="R1930" t="b">
        <v>0</v>
      </c>
      <c r="S1930">
        <v>2.1363636363636358</v>
      </c>
      <c r="T1930">
        <v>2.1363636363636358</v>
      </c>
      <c r="U1930">
        <v>3.1222450858831299</v>
      </c>
      <c r="V1930">
        <v>3.1222450858831299</v>
      </c>
      <c r="W1930">
        <v>1.461476423179338</v>
      </c>
      <c r="X1930">
        <v>1.461476423179338</v>
      </c>
      <c r="Y1930" t="b">
        <v>1</v>
      </c>
      <c r="Z1930" t="b">
        <v>1</v>
      </c>
      <c r="AA1930" t="b">
        <v>1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 x14ac:dyDescent="0.35">
      <c r="A1931" s="1">
        <v>1929</v>
      </c>
      <c r="B1931">
        <v>13</v>
      </c>
      <c r="C1931">
        <v>3</v>
      </c>
      <c r="D1931">
        <v>1</v>
      </c>
      <c r="E1931">
        <v>5.4810099999997419E-2</v>
      </c>
      <c r="F1931">
        <v>5.0009999999929278E-3</v>
      </c>
      <c r="G1931">
        <v>5.9811099999990347E-2</v>
      </c>
      <c r="H1931">
        <v>5.4810099999997419E-2</v>
      </c>
      <c r="I1931">
        <v>5.0009999999929278E-3</v>
      </c>
      <c r="J1931">
        <v>5.9811099999990347E-2</v>
      </c>
      <c r="K1931">
        <v>496.6796875</v>
      </c>
      <c r="L1931">
        <v>488.6484375</v>
      </c>
      <c r="M1931">
        <v>496.6796875</v>
      </c>
      <c r="N1931">
        <v>488.6484375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 x14ac:dyDescent="0.35">
      <c r="A1932" s="1">
        <v>1930</v>
      </c>
      <c r="B1932">
        <v>13</v>
      </c>
      <c r="C1932">
        <v>3</v>
      </c>
      <c r="D1932">
        <v>2</v>
      </c>
      <c r="E1932">
        <v>4.4542299999989148E-2</v>
      </c>
      <c r="F1932">
        <v>2.196000000026288E-3</v>
      </c>
      <c r="G1932">
        <v>4.6738300000015442E-2</v>
      </c>
      <c r="H1932">
        <v>9.9352399999986574E-2</v>
      </c>
      <c r="I1932">
        <v>7.1970000000192158E-3</v>
      </c>
      <c r="J1932">
        <v>0.1065494000000058</v>
      </c>
      <c r="K1932">
        <v>496.68359375</v>
      </c>
      <c r="L1932">
        <v>488.6484375</v>
      </c>
      <c r="M1932">
        <v>496.68359375</v>
      </c>
      <c r="N1932">
        <v>488.6484375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 x14ac:dyDescent="0.35">
      <c r="A1933" s="1">
        <v>1931</v>
      </c>
      <c r="B1933">
        <v>13</v>
      </c>
      <c r="C1933">
        <v>3</v>
      </c>
      <c r="D1933">
        <v>3</v>
      </c>
      <c r="E1933">
        <v>4.6208399999954963E-2</v>
      </c>
      <c r="F1933">
        <v>4.009099999962018E-3</v>
      </c>
      <c r="G1933">
        <v>5.0217499999916981E-2</v>
      </c>
      <c r="H1933">
        <v>0.14556079999994151</v>
      </c>
      <c r="I1933">
        <v>1.120609999998123E-2</v>
      </c>
      <c r="J1933">
        <v>0.1567668999999228</v>
      </c>
      <c r="K1933">
        <v>496.68359375</v>
      </c>
      <c r="L1933">
        <v>488.6484375</v>
      </c>
      <c r="M1933">
        <v>496.68359375</v>
      </c>
      <c r="N1933">
        <v>488.6484375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 x14ac:dyDescent="0.35">
      <c r="A1934" s="1">
        <v>1932</v>
      </c>
      <c r="B1934">
        <v>13</v>
      </c>
      <c r="C1934">
        <v>3</v>
      </c>
      <c r="D1934">
        <v>4</v>
      </c>
      <c r="E1934">
        <v>4.8247299999957249E-2</v>
      </c>
      <c r="F1934">
        <v>4.5918000000142456E-3</v>
      </c>
      <c r="G1934">
        <v>5.2839099999971488E-2</v>
      </c>
      <c r="H1934">
        <v>0.19380809999989879</v>
      </c>
      <c r="I1934">
        <v>1.5797899999995479E-2</v>
      </c>
      <c r="J1934">
        <v>0.20960599999989429</v>
      </c>
      <c r="K1934">
        <v>496.68359375</v>
      </c>
      <c r="L1934">
        <v>488.6484375</v>
      </c>
      <c r="M1934">
        <v>496.68359375</v>
      </c>
      <c r="N1934">
        <v>488.6484375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1</v>
      </c>
      <c r="AG1934" t="b">
        <v>0</v>
      </c>
      <c r="AH1934" t="b">
        <v>0</v>
      </c>
    </row>
    <row r="1935" spans="1:34" x14ac:dyDescent="0.35">
      <c r="A1935" s="1">
        <v>1933</v>
      </c>
      <c r="B1935">
        <v>13</v>
      </c>
      <c r="C1935">
        <v>3</v>
      </c>
      <c r="D1935">
        <v>5</v>
      </c>
      <c r="E1935">
        <v>4.9085100000013433E-2</v>
      </c>
      <c r="F1935">
        <v>4.8082999999792264E-3</v>
      </c>
      <c r="G1935">
        <v>5.3893399999992653E-2</v>
      </c>
      <c r="H1935">
        <v>0.24289319999991221</v>
      </c>
      <c r="I1935">
        <v>2.0606199999974709E-2</v>
      </c>
      <c r="J1935">
        <v>0.26349939999988692</v>
      </c>
      <c r="K1935">
        <v>496.6953125</v>
      </c>
      <c r="L1935">
        <v>488.6484375</v>
      </c>
      <c r="M1935">
        <v>496.6953125</v>
      </c>
      <c r="N1935">
        <v>488.6484375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 x14ac:dyDescent="0.35">
      <c r="A1936" s="1">
        <v>1934</v>
      </c>
      <c r="B1936">
        <v>13</v>
      </c>
      <c r="C1936">
        <v>3</v>
      </c>
      <c r="D1936">
        <v>6</v>
      </c>
      <c r="E1936">
        <v>5.06806999999867E-2</v>
      </c>
      <c r="F1936">
        <v>5.4240999999706219E-3</v>
      </c>
      <c r="G1936">
        <v>5.6104799999957322E-2</v>
      </c>
      <c r="H1936">
        <v>0.29357389999989891</v>
      </c>
      <c r="I1936">
        <v>2.6030299999945331E-2</v>
      </c>
      <c r="J1936">
        <v>0.31960419999984419</v>
      </c>
      <c r="K1936">
        <v>496.71484375</v>
      </c>
      <c r="L1936">
        <v>488.6484375</v>
      </c>
      <c r="M1936">
        <v>496.71484375</v>
      </c>
      <c r="N1936">
        <v>488.6484375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 x14ac:dyDescent="0.35">
      <c r="A1937" s="1">
        <v>1935</v>
      </c>
      <c r="B1937">
        <v>13</v>
      </c>
      <c r="C1937">
        <v>3</v>
      </c>
      <c r="D1937">
        <v>7</v>
      </c>
      <c r="E1937">
        <v>5.2160000000014861E-2</v>
      </c>
      <c r="F1937">
        <v>5.6444000000510641E-3</v>
      </c>
      <c r="G1937">
        <v>5.7804400000065932E-2</v>
      </c>
      <c r="H1937">
        <v>0.34573389999991377</v>
      </c>
      <c r="I1937">
        <v>3.1674699999996392E-2</v>
      </c>
      <c r="J1937">
        <v>0.37740859999991022</v>
      </c>
      <c r="K1937">
        <v>496.72265625</v>
      </c>
      <c r="L1937">
        <v>488.6484375</v>
      </c>
      <c r="M1937">
        <v>496.72265625</v>
      </c>
      <c r="N1937">
        <v>488.6484375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 x14ac:dyDescent="0.35">
      <c r="A1938" s="1">
        <v>1936</v>
      </c>
      <c r="B1938">
        <v>13</v>
      </c>
      <c r="C1938">
        <v>3</v>
      </c>
      <c r="D1938">
        <v>8</v>
      </c>
      <c r="E1938">
        <v>5.2665600000011643E-2</v>
      </c>
      <c r="F1938">
        <v>5.7998000000338834E-3</v>
      </c>
      <c r="G1938">
        <v>5.846540000004552E-2</v>
      </c>
      <c r="H1938">
        <v>0.39839949999992541</v>
      </c>
      <c r="I1938">
        <v>3.7474500000030282E-2</v>
      </c>
      <c r="J1938">
        <v>0.43587399999995569</v>
      </c>
      <c r="K1938">
        <v>496.72265625</v>
      </c>
      <c r="L1938">
        <v>488.6484375</v>
      </c>
      <c r="M1938">
        <v>496.72265625</v>
      </c>
      <c r="N1938">
        <v>488.6484375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 x14ac:dyDescent="0.35">
      <c r="A1939" s="1">
        <v>1937</v>
      </c>
      <c r="B1939">
        <v>13</v>
      </c>
      <c r="C1939">
        <v>3</v>
      </c>
      <c r="D1939">
        <v>9</v>
      </c>
      <c r="E1939">
        <v>5.397869999995919E-2</v>
      </c>
      <c r="F1939">
        <v>6.5916000000356689E-3</v>
      </c>
      <c r="G1939">
        <v>6.0570299999994859E-2</v>
      </c>
      <c r="H1939">
        <v>0.4523781999998846</v>
      </c>
      <c r="I1939">
        <v>4.4066100000065937E-2</v>
      </c>
      <c r="J1939">
        <v>0.49644429999995049</v>
      </c>
      <c r="K1939">
        <v>496.7734375</v>
      </c>
      <c r="L1939">
        <v>488.6484375</v>
      </c>
      <c r="M1939">
        <v>496.7734375</v>
      </c>
      <c r="N1939">
        <v>488.6484375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 x14ac:dyDescent="0.35">
      <c r="A1940" s="1">
        <v>1938</v>
      </c>
      <c r="B1940">
        <v>13</v>
      </c>
      <c r="C1940">
        <v>3</v>
      </c>
      <c r="D1940">
        <v>10</v>
      </c>
      <c r="E1940">
        <v>5.4780600000015063E-2</v>
      </c>
      <c r="F1940">
        <v>8.0795999999736523E-3</v>
      </c>
      <c r="G1940">
        <v>6.2860199999988708E-2</v>
      </c>
      <c r="H1940">
        <v>0.50715879999989966</v>
      </c>
      <c r="I1940">
        <v>5.2145700000039603E-2</v>
      </c>
      <c r="J1940">
        <v>0.55930449999993925</v>
      </c>
      <c r="K1940">
        <v>496.77734375</v>
      </c>
      <c r="L1940">
        <v>488.6484375</v>
      </c>
      <c r="M1940">
        <v>496.77734375</v>
      </c>
      <c r="N1940">
        <v>488.6484375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 x14ac:dyDescent="0.35">
      <c r="A1941" s="1">
        <v>1939</v>
      </c>
      <c r="B1941">
        <v>13</v>
      </c>
      <c r="C1941">
        <v>3</v>
      </c>
      <c r="D1941">
        <v>11</v>
      </c>
      <c r="E1941">
        <v>5.6113100000004579E-2</v>
      </c>
      <c r="F1941">
        <v>1.122989999998936E-2</v>
      </c>
      <c r="G1941">
        <v>6.7342999999993935E-2</v>
      </c>
      <c r="H1941">
        <v>0.56327189999990424</v>
      </c>
      <c r="I1941">
        <v>6.3375600000028953E-2</v>
      </c>
      <c r="J1941">
        <v>0.62664749999993319</v>
      </c>
      <c r="K1941">
        <v>496.77734375</v>
      </c>
      <c r="L1941">
        <v>488.6484375</v>
      </c>
      <c r="M1941">
        <v>496.77734375</v>
      </c>
      <c r="N1941">
        <v>488.6484375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1</v>
      </c>
      <c r="AG1941" t="b">
        <v>0</v>
      </c>
      <c r="AH1941" t="b">
        <v>0</v>
      </c>
    </row>
    <row r="1942" spans="1:34" x14ac:dyDescent="0.35">
      <c r="A1942" s="1">
        <v>1940</v>
      </c>
      <c r="B1942">
        <v>13</v>
      </c>
      <c r="C1942">
        <v>3</v>
      </c>
      <c r="D1942">
        <v>12</v>
      </c>
      <c r="E1942">
        <v>5.7093399999985188E-2</v>
      </c>
      <c r="F1942">
        <v>1.507709999998497E-2</v>
      </c>
      <c r="G1942">
        <v>7.2170499999970161E-2</v>
      </c>
      <c r="H1942">
        <v>0.62036529999988943</v>
      </c>
      <c r="I1942">
        <v>7.845270000001392E-2</v>
      </c>
      <c r="J1942">
        <v>0.69881799999990335</v>
      </c>
      <c r="K1942">
        <v>496.77734375</v>
      </c>
      <c r="L1942">
        <v>488.6484375</v>
      </c>
      <c r="M1942">
        <v>496.77734375</v>
      </c>
      <c r="N1942">
        <v>488.6484375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 x14ac:dyDescent="0.35">
      <c r="A1943" s="1">
        <v>1941</v>
      </c>
      <c r="B1943">
        <v>13</v>
      </c>
      <c r="C1943">
        <v>3</v>
      </c>
      <c r="D1943">
        <v>13</v>
      </c>
      <c r="E1943">
        <v>5.7868199999973058E-2</v>
      </c>
      <c r="F1943">
        <v>2.1811599999978171E-2</v>
      </c>
      <c r="G1943">
        <v>7.9679799999951229E-2</v>
      </c>
      <c r="H1943">
        <v>0.67823349999986249</v>
      </c>
      <c r="I1943">
        <v>0.1002642999999921</v>
      </c>
      <c r="J1943">
        <v>0.77849779999985458</v>
      </c>
      <c r="K1943">
        <v>496.7890625</v>
      </c>
      <c r="L1943">
        <v>488.6484375</v>
      </c>
      <c r="M1943">
        <v>496.7890625</v>
      </c>
      <c r="N1943">
        <v>488.6484375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 x14ac:dyDescent="0.35">
      <c r="A1944" s="1">
        <v>1942</v>
      </c>
      <c r="B1944">
        <v>13</v>
      </c>
      <c r="C1944">
        <v>3</v>
      </c>
      <c r="D1944">
        <v>14</v>
      </c>
      <c r="E1944">
        <v>5.8930900000007107E-2</v>
      </c>
      <c r="F1944">
        <v>3.2812899999953522E-2</v>
      </c>
      <c r="G1944">
        <v>9.1743799999960629E-2</v>
      </c>
      <c r="H1944">
        <v>0.7371643999998696</v>
      </c>
      <c r="I1944">
        <v>0.13307719999994561</v>
      </c>
      <c r="J1944">
        <v>0.87024159999981521</v>
      </c>
      <c r="K1944">
        <v>497.72265625</v>
      </c>
      <c r="L1944">
        <v>489.59765625</v>
      </c>
      <c r="M1944">
        <v>497.72265625</v>
      </c>
      <c r="N1944">
        <v>489.59765625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 x14ac:dyDescent="0.35">
      <c r="A1945" s="1">
        <v>1943</v>
      </c>
      <c r="B1945">
        <v>13</v>
      </c>
      <c r="C1945">
        <v>3</v>
      </c>
      <c r="D1945">
        <v>15</v>
      </c>
      <c r="E1945">
        <v>5.9254800000019259E-2</v>
      </c>
      <c r="F1945">
        <v>4.4513500000050499E-2</v>
      </c>
      <c r="G1945">
        <v>0.1037683000000698</v>
      </c>
      <c r="H1945">
        <v>0.79641919999988886</v>
      </c>
      <c r="I1945">
        <v>0.1775906999999961</v>
      </c>
      <c r="J1945">
        <v>0.97400989999988496</v>
      </c>
      <c r="K1945">
        <v>498.80078125</v>
      </c>
      <c r="L1945">
        <v>490.62109375</v>
      </c>
      <c r="M1945">
        <v>498.80078125</v>
      </c>
      <c r="N1945">
        <v>490.62109375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 x14ac:dyDescent="0.35">
      <c r="A1946" s="1">
        <v>1944</v>
      </c>
      <c r="B1946">
        <v>13</v>
      </c>
      <c r="C1946">
        <v>3</v>
      </c>
      <c r="D1946">
        <v>16</v>
      </c>
      <c r="E1946">
        <v>6.0897799999963809E-2</v>
      </c>
      <c r="F1946">
        <v>6.6983999999990829E-2</v>
      </c>
      <c r="G1946">
        <v>0.12788179999995461</v>
      </c>
      <c r="H1946">
        <v>0.85731699999985267</v>
      </c>
      <c r="I1946">
        <v>0.24457469999998691</v>
      </c>
      <c r="J1946">
        <v>1.10189169999984</v>
      </c>
      <c r="K1946">
        <v>498.88671875</v>
      </c>
      <c r="L1946">
        <v>490.69921875</v>
      </c>
      <c r="M1946">
        <v>498.88671875</v>
      </c>
      <c r="N1946">
        <v>490.69921875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 x14ac:dyDescent="0.35">
      <c r="A1947" s="1">
        <v>1945</v>
      </c>
      <c r="B1947">
        <v>13</v>
      </c>
      <c r="C1947">
        <v>3</v>
      </c>
      <c r="D1947">
        <v>17</v>
      </c>
      <c r="E1947">
        <v>6.0566399999970599E-2</v>
      </c>
      <c r="F1947">
        <v>0.13099529999999501</v>
      </c>
      <c r="G1947">
        <v>0.19156169999996561</v>
      </c>
      <c r="H1947">
        <v>0.91788339999982327</v>
      </c>
      <c r="I1947">
        <v>0.37556999999998197</v>
      </c>
      <c r="J1947">
        <v>1.293453399999805</v>
      </c>
      <c r="K1947">
        <v>499</v>
      </c>
      <c r="L1947">
        <v>490.77734375</v>
      </c>
      <c r="M1947">
        <v>499</v>
      </c>
      <c r="N1947">
        <v>490.77734375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 x14ac:dyDescent="0.35">
      <c r="A1948" s="1">
        <v>1946</v>
      </c>
      <c r="B1948">
        <v>13</v>
      </c>
      <c r="C1948">
        <v>3</v>
      </c>
      <c r="D1948">
        <v>18</v>
      </c>
      <c r="E1948">
        <v>6.1661200000003191E-2</v>
      </c>
      <c r="F1948">
        <v>0.17393290000001119</v>
      </c>
      <c r="G1948">
        <v>0.23559410000001441</v>
      </c>
      <c r="H1948">
        <v>0.97954459999982646</v>
      </c>
      <c r="I1948">
        <v>0.54950289999999313</v>
      </c>
      <c r="J1948">
        <v>1.52904749999982</v>
      </c>
      <c r="K1948">
        <v>499.23828125</v>
      </c>
      <c r="L1948">
        <v>490.84765625</v>
      </c>
      <c r="M1948">
        <v>499.23828125</v>
      </c>
      <c r="N1948">
        <v>490.84765625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 x14ac:dyDescent="0.35">
      <c r="A1949" s="1">
        <v>1947</v>
      </c>
      <c r="B1949">
        <v>13</v>
      </c>
      <c r="C1949">
        <v>3</v>
      </c>
      <c r="D1949">
        <v>19</v>
      </c>
      <c r="E1949">
        <v>6.3133100000015929E-2</v>
      </c>
      <c r="F1949">
        <v>0.2194461000000274</v>
      </c>
      <c r="G1949">
        <v>0.28257920000004327</v>
      </c>
      <c r="H1949">
        <v>1.0426776999998419</v>
      </c>
      <c r="I1949">
        <v>0.76894900000002053</v>
      </c>
      <c r="J1949">
        <v>1.8116266999998629</v>
      </c>
      <c r="K1949">
        <v>499.34375</v>
      </c>
      <c r="L1949">
        <v>490.92578125</v>
      </c>
      <c r="M1949">
        <v>499.34375</v>
      </c>
      <c r="N1949">
        <v>490.92578125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 x14ac:dyDescent="0.35">
      <c r="A1950" s="1">
        <v>1948</v>
      </c>
      <c r="B1950">
        <v>13</v>
      </c>
      <c r="C1950">
        <v>3</v>
      </c>
      <c r="D1950">
        <v>20</v>
      </c>
      <c r="E1950">
        <v>6.4031899999974939E-2</v>
      </c>
      <c r="F1950">
        <v>7.2176399999989371E-2</v>
      </c>
      <c r="G1950">
        <v>0.13620829999996431</v>
      </c>
      <c r="H1950">
        <v>1.1067095999998171</v>
      </c>
      <c r="I1950">
        <v>0.8411254000000099</v>
      </c>
      <c r="J1950">
        <v>1.947834999999827</v>
      </c>
      <c r="K1950">
        <v>499.62109375</v>
      </c>
      <c r="L1950">
        <v>491.00390625</v>
      </c>
      <c r="M1950">
        <v>499.62109375</v>
      </c>
      <c r="N1950">
        <v>491.00390625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 x14ac:dyDescent="0.35">
      <c r="A1951" s="1">
        <v>1949</v>
      </c>
      <c r="B1951">
        <v>13</v>
      </c>
      <c r="C1951">
        <v>2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1</v>
      </c>
      <c r="AG1951" t="b">
        <v>0</v>
      </c>
      <c r="AH1951" t="b">
        <v>0</v>
      </c>
    </row>
    <row r="1952" spans="1:34" x14ac:dyDescent="0.35">
      <c r="A1952" s="1">
        <v>1950</v>
      </c>
      <c r="B1952">
        <v>13</v>
      </c>
      <c r="C1952">
        <v>2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0</v>
      </c>
      <c r="AH1952" t="b">
        <v>1</v>
      </c>
    </row>
    <row r="1953" spans="1:34" x14ac:dyDescent="0.35">
      <c r="A1953" s="1">
        <v>1951</v>
      </c>
      <c r="B1953">
        <v>13</v>
      </c>
      <c r="C1953">
        <v>2</v>
      </c>
      <c r="D1953">
        <v>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3</v>
      </c>
      <c r="T1953">
        <v>3</v>
      </c>
      <c r="U1953">
        <v>0</v>
      </c>
      <c r="V1953">
        <v>0</v>
      </c>
      <c r="W1953">
        <v>0</v>
      </c>
      <c r="X1953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 x14ac:dyDescent="0.35">
      <c r="A1954" s="1">
        <v>1952</v>
      </c>
      <c r="B1954">
        <v>13</v>
      </c>
      <c r="C1954">
        <v>2</v>
      </c>
      <c r="D1954">
        <v>4</v>
      </c>
      <c r="E1954">
        <v>0.16526090000002111</v>
      </c>
      <c r="F1954">
        <v>4.1514799999959003E-2</v>
      </c>
      <c r="G1954">
        <v>0.20677569999998011</v>
      </c>
      <c r="H1954">
        <v>0.16526090000002111</v>
      </c>
      <c r="I1954">
        <v>4.1514799999959003E-2</v>
      </c>
      <c r="J1954">
        <v>0.20677569999998011</v>
      </c>
      <c r="K1954">
        <v>497.625</v>
      </c>
      <c r="L1954">
        <v>488.9765625</v>
      </c>
      <c r="M1954">
        <v>497.625</v>
      </c>
      <c r="N1954">
        <v>488.9765625</v>
      </c>
      <c r="O1954">
        <v>0</v>
      </c>
      <c r="P1954">
        <v>1</v>
      </c>
      <c r="Q1954" t="b">
        <v>0</v>
      </c>
      <c r="R1954" t="b">
        <v>0</v>
      </c>
      <c r="S1954">
        <v>4</v>
      </c>
      <c r="T1954">
        <v>4</v>
      </c>
      <c r="U1954">
        <v>0</v>
      </c>
      <c r="V1954">
        <v>0</v>
      </c>
      <c r="W1954">
        <v>0</v>
      </c>
      <c r="X1954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 x14ac:dyDescent="0.35">
      <c r="A1955" s="1">
        <v>1953</v>
      </c>
      <c r="B1955">
        <v>13</v>
      </c>
      <c r="C1955">
        <v>2</v>
      </c>
      <c r="D1955">
        <v>5</v>
      </c>
      <c r="E1955">
        <v>6.6100400000038917E-2</v>
      </c>
      <c r="F1955">
        <v>6.193399999972371E-3</v>
      </c>
      <c r="G1955">
        <v>7.2293800000011288E-2</v>
      </c>
      <c r="H1955">
        <v>0.23136130000006011</v>
      </c>
      <c r="I1955">
        <v>4.7708199999931367E-2</v>
      </c>
      <c r="J1955">
        <v>0.27906949999999142</v>
      </c>
      <c r="K1955">
        <v>497.6640625</v>
      </c>
      <c r="L1955">
        <v>488.9765625</v>
      </c>
      <c r="M1955">
        <v>497.6640625</v>
      </c>
      <c r="N1955">
        <v>488.9765625</v>
      </c>
      <c r="O1955">
        <v>0</v>
      </c>
      <c r="P1955">
        <v>1</v>
      </c>
      <c r="Q1955" t="b">
        <v>0</v>
      </c>
      <c r="R1955" t="b">
        <v>0</v>
      </c>
      <c r="S1955">
        <v>5</v>
      </c>
      <c r="T1955">
        <v>5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 x14ac:dyDescent="0.35">
      <c r="A1956" s="1">
        <v>1954</v>
      </c>
      <c r="B1956">
        <v>13</v>
      </c>
      <c r="C1956">
        <v>2</v>
      </c>
      <c r="D1956">
        <v>6</v>
      </c>
      <c r="E1956">
        <v>6.6542799999979252E-2</v>
      </c>
      <c r="F1956">
        <v>8.4349999999631109E-3</v>
      </c>
      <c r="G1956">
        <v>7.4977799999942363E-2</v>
      </c>
      <c r="H1956">
        <v>0.29790410000003931</v>
      </c>
      <c r="I1956">
        <v>5.6143199999894478E-2</v>
      </c>
      <c r="J1956">
        <v>0.35404729999993378</v>
      </c>
      <c r="K1956">
        <v>498.609375</v>
      </c>
      <c r="L1956">
        <v>489.921875</v>
      </c>
      <c r="M1956">
        <v>498.609375</v>
      </c>
      <c r="N1956">
        <v>489.921875</v>
      </c>
      <c r="O1956">
        <v>0</v>
      </c>
      <c r="P1956">
        <v>1</v>
      </c>
      <c r="Q1956" t="b">
        <v>0</v>
      </c>
      <c r="R1956" t="b">
        <v>0</v>
      </c>
      <c r="S1956">
        <v>6</v>
      </c>
      <c r="T1956">
        <v>6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 x14ac:dyDescent="0.35">
      <c r="A1957" s="1">
        <v>1955</v>
      </c>
      <c r="B1957">
        <v>13</v>
      </c>
      <c r="C1957">
        <v>2</v>
      </c>
      <c r="D1957">
        <v>7</v>
      </c>
      <c r="E1957">
        <v>7.0071299999995063E-2</v>
      </c>
      <c r="F1957">
        <v>9.5051000000125896E-3</v>
      </c>
      <c r="G1957">
        <v>7.9576400000007652E-2</v>
      </c>
      <c r="H1957">
        <v>0.36797540000003442</v>
      </c>
      <c r="I1957">
        <v>6.5648299999907067E-2</v>
      </c>
      <c r="J1957">
        <v>0.43362369999994138</v>
      </c>
      <c r="K1957">
        <v>499.7421875</v>
      </c>
      <c r="L1957">
        <v>491.0546875</v>
      </c>
      <c r="M1957">
        <v>499.7421875</v>
      </c>
      <c r="N1957">
        <v>491.0546875</v>
      </c>
      <c r="O1957">
        <v>0</v>
      </c>
      <c r="P1957">
        <v>1</v>
      </c>
      <c r="Q1957" t="b">
        <v>0</v>
      </c>
      <c r="R1957" t="b">
        <v>0</v>
      </c>
      <c r="S1957">
        <v>7</v>
      </c>
      <c r="T1957">
        <v>7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 x14ac:dyDescent="0.35">
      <c r="A1958" s="1">
        <v>1956</v>
      </c>
      <c r="B1958">
        <v>13</v>
      </c>
      <c r="C1958">
        <v>2</v>
      </c>
      <c r="D1958">
        <v>8</v>
      </c>
      <c r="E1958">
        <v>7.2818600000005063E-2</v>
      </c>
      <c r="F1958">
        <v>9.652399999993122E-3</v>
      </c>
      <c r="G1958">
        <v>8.2470999999998185E-2</v>
      </c>
      <c r="H1958">
        <v>0.44079400000003938</v>
      </c>
      <c r="I1958">
        <v>7.5300699999900189E-2</v>
      </c>
      <c r="J1958">
        <v>0.51609469999993962</v>
      </c>
      <c r="K1958">
        <v>499.9296875</v>
      </c>
      <c r="L1958">
        <v>491.2421875</v>
      </c>
      <c r="M1958">
        <v>499.9296875</v>
      </c>
      <c r="N1958">
        <v>491.2421875</v>
      </c>
      <c r="O1958">
        <v>0</v>
      </c>
      <c r="P1958">
        <v>1</v>
      </c>
      <c r="Q1958" t="b">
        <v>0</v>
      </c>
      <c r="R1958" t="b">
        <v>0</v>
      </c>
      <c r="S1958">
        <v>8</v>
      </c>
      <c r="T1958">
        <v>8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 x14ac:dyDescent="0.35">
      <c r="A1959" s="1">
        <v>1957</v>
      </c>
      <c r="B1959">
        <v>13</v>
      </c>
      <c r="C1959">
        <v>2</v>
      </c>
      <c r="D1959">
        <v>9</v>
      </c>
      <c r="E1959">
        <v>7.2852299999965453E-2</v>
      </c>
      <c r="F1959">
        <v>1.0986699999989471E-2</v>
      </c>
      <c r="G1959">
        <v>8.3838999999954922E-2</v>
      </c>
      <c r="H1959">
        <v>0.51364630000000489</v>
      </c>
      <c r="I1959">
        <v>8.6287399999889658E-2</v>
      </c>
      <c r="J1959">
        <v>0.59993369999989454</v>
      </c>
      <c r="K1959">
        <v>500.109375</v>
      </c>
      <c r="L1959">
        <v>491.41796875</v>
      </c>
      <c r="M1959">
        <v>500.109375</v>
      </c>
      <c r="N1959">
        <v>491.41796875</v>
      </c>
      <c r="O1959">
        <v>0</v>
      </c>
      <c r="P1959">
        <v>1</v>
      </c>
      <c r="Q1959" t="b">
        <v>0</v>
      </c>
      <c r="R1959" t="b">
        <v>0</v>
      </c>
      <c r="S1959">
        <v>9</v>
      </c>
      <c r="T1959">
        <v>9</v>
      </c>
      <c r="U1959">
        <v>0</v>
      </c>
      <c r="V1959">
        <v>0</v>
      </c>
      <c r="W1959">
        <v>0</v>
      </c>
      <c r="X1959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 x14ac:dyDescent="0.35">
      <c r="A1960" s="1">
        <v>1958</v>
      </c>
      <c r="B1960">
        <v>13</v>
      </c>
      <c r="C1960">
        <v>2</v>
      </c>
      <c r="D1960">
        <v>10</v>
      </c>
      <c r="E1960">
        <v>7.4288200000012239E-2</v>
      </c>
      <c r="F1960">
        <v>1.214049999998679E-2</v>
      </c>
      <c r="G1960">
        <v>8.6428699999999026E-2</v>
      </c>
      <c r="H1960">
        <v>0.58793450000001712</v>
      </c>
      <c r="I1960">
        <v>9.8427899999876445E-2</v>
      </c>
      <c r="J1960">
        <v>0.68636239999989357</v>
      </c>
      <c r="K1960">
        <v>504.8046875</v>
      </c>
      <c r="L1960">
        <v>497.8046875</v>
      </c>
      <c r="M1960">
        <v>504.8046875</v>
      </c>
      <c r="N1960">
        <v>497.8046875</v>
      </c>
      <c r="O1960">
        <v>1</v>
      </c>
      <c r="P1960">
        <v>1</v>
      </c>
      <c r="Q1960" t="b">
        <v>1</v>
      </c>
      <c r="R1960" t="b">
        <v>0</v>
      </c>
      <c r="S1960">
        <v>10</v>
      </c>
      <c r="T1960">
        <v>10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1</v>
      </c>
      <c r="AG1960" t="b">
        <v>0</v>
      </c>
      <c r="AH1960" t="b">
        <v>0</v>
      </c>
    </row>
    <row r="1961" spans="1:34" x14ac:dyDescent="0.35">
      <c r="A1961" s="1">
        <v>1959</v>
      </c>
      <c r="B1961">
        <v>13</v>
      </c>
      <c r="C1961">
        <v>2</v>
      </c>
      <c r="D1961">
        <v>11</v>
      </c>
      <c r="E1961">
        <v>7.6903000000015709E-2</v>
      </c>
      <c r="F1961">
        <v>1.251839999997628E-2</v>
      </c>
      <c r="G1961">
        <v>8.9421399999991991E-2</v>
      </c>
      <c r="H1961">
        <v>0.66483750000003283</v>
      </c>
      <c r="I1961">
        <v>0.1109462999998527</v>
      </c>
      <c r="J1961">
        <v>0.77578379999988556</v>
      </c>
      <c r="K1961">
        <v>505.48828125</v>
      </c>
      <c r="L1961">
        <v>497.98828125</v>
      </c>
      <c r="M1961">
        <v>505.48828125</v>
      </c>
      <c r="N1961">
        <v>497.98828125</v>
      </c>
      <c r="O1961">
        <v>1</v>
      </c>
      <c r="P1961">
        <v>2</v>
      </c>
      <c r="Q1961" t="b">
        <v>0</v>
      </c>
      <c r="R1961" t="b">
        <v>0</v>
      </c>
      <c r="S1961">
        <v>5.5</v>
      </c>
      <c r="T1961">
        <v>5.5</v>
      </c>
      <c r="U1961">
        <v>6.3639610306789276</v>
      </c>
      <c r="V1961">
        <v>6.3639610306789276</v>
      </c>
      <c r="W1961">
        <v>1.1570838237598049</v>
      </c>
      <c r="X1961">
        <v>1.1570838237598049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 x14ac:dyDescent="0.35">
      <c r="A1962" s="1">
        <v>1960</v>
      </c>
      <c r="B1962">
        <v>13</v>
      </c>
      <c r="C1962">
        <v>2</v>
      </c>
      <c r="D1962">
        <v>12</v>
      </c>
      <c r="E1962">
        <v>7.7694099999973787E-2</v>
      </c>
      <c r="F1962">
        <v>1.4115399999980131E-2</v>
      </c>
      <c r="G1962">
        <v>9.1809499999953914E-2</v>
      </c>
      <c r="H1962">
        <v>0.74253160000000662</v>
      </c>
      <c r="I1962">
        <v>0.12506169999983291</v>
      </c>
      <c r="J1962">
        <v>0.86759329999983947</v>
      </c>
      <c r="K1962">
        <v>506.11328125</v>
      </c>
      <c r="L1962">
        <v>498.1796875</v>
      </c>
      <c r="M1962">
        <v>506.11328125</v>
      </c>
      <c r="N1962">
        <v>498.1796875</v>
      </c>
      <c r="O1962">
        <v>2</v>
      </c>
      <c r="P1962">
        <v>2</v>
      </c>
      <c r="Q1962" t="b">
        <v>1</v>
      </c>
      <c r="R1962" t="b">
        <v>0</v>
      </c>
      <c r="S1962">
        <v>6</v>
      </c>
      <c r="T1962">
        <v>6</v>
      </c>
      <c r="U1962">
        <v>5.6568542494923806</v>
      </c>
      <c r="V1962">
        <v>5.6568542494923806</v>
      </c>
      <c r="W1962">
        <v>0.94280904158206347</v>
      </c>
      <c r="X1962">
        <v>0.94280904158206347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 x14ac:dyDescent="0.35">
      <c r="A1963" s="1">
        <v>1961</v>
      </c>
      <c r="B1963">
        <v>13</v>
      </c>
      <c r="C1963">
        <v>2</v>
      </c>
      <c r="D1963">
        <v>13</v>
      </c>
      <c r="E1963">
        <v>8.0491100000017468E-2</v>
      </c>
      <c r="F1963">
        <v>1.6251099999976759E-2</v>
      </c>
      <c r="G1963">
        <v>9.6742199999994227E-2</v>
      </c>
      <c r="H1963">
        <v>0.82302270000002409</v>
      </c>
      <c r="I1963">
        <v>0.14131279999980961</v>
      </c>
      <c r="J1963">
        <v>0.9643354999998337</v>
      </c>
      <c r="K1963">
        <v>506.734375</v>
      </c>
      <c r="L1963">
        <v>498.359375</v>
      </c>
      <c r="M1963">
        <v>506.734375</v>
      </c>
      <c r="N1963">
        <v>498.359375</v>
      </c>
      <c r="O1963">
        <v>2</v>
      </c>
      <c r="P1963">
        <v>3</v>
      </c>
      <c r="Q1963" t="b">
        <v>0</v>
      </c>
      <c r="R1963" t="b">
        <v>0</v>
      </c>
      <c r="S1963">
        <v>4.333333333333333</v>
      </c>
      <c r="T1963">
        <v>4.333333333333333</v>
      </c>
      <c r="U1963">
        <v>4.9328828623162471</v>
      </c>
      <c r="V1963">
        <v>4.9328828623162471</v>
      </c>
      <c r="W1963">
        <v>1.1383575836114419</v>
      </c>
      <c r="X1963">
        <v>1.1383575836114419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 x14ac:dyDescent="0.35">
      <c r="A1964" s="1">
        <v>1962</v>
      </c>
      <c r="B1964">
        <v>13</v>
      </c>
      <c r="C1964">
        <v>2</v>
      </c>
      <c r="D1964">
        <v>14</v>
      </c>
      <c r="E1964">
        <v>8.0085399999973106E-2</v>
      </c>
      <c r="F1964">
        <v>2.0493999999985139E-2</v>
      </c>
      <c r="G1964">
        <v>0.1005793999999582</v>
      </c>
      <c r="H1964">
        <v>0.90310809999999719</v>
      </c>
      <c r="I1964">
        <v>0.16180679999979469</v>
      </c>
      <c r="J1964">
        <v>1.0649148999997919</v>
      </c>
      <c r="K1964">
        <v>507.375</v>
      </c>
      <c r="L1964">
        <v>501.63671875</v>
      </c>
      <c r="M1964">
        <v>507.375</v>
      </c>
      <c r="N1964">
        <v>501.63671875</v>
      </c>
      <c r="O1964">
        <v>2</v>
      </c>
      <c r="P1964">
        <v>3</v>
      </c>
      <c r="Q1964" t="b">
        <v>0</v>
      </c>
      <c r="R1964" t="b">
        <v>0</v>
      </c>
      <c r="S1964">
        <v>4.666666666666667</v>
      </c>
      <c r="T1964">
        <v>4.666666666666667</v>
      </c>
      <c r="U1964">
        <v>4.6188021535170058</v>
      </c>
      <c r="V1964">
        <v>4.6188021535170058</v>
      </c>
      <c r="W1964">
        <v>0.9897433186107869</v>
      </c>
      <c r="X1964">
        <v>0.9897433186107869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 x14ac:dyDescent="0.35">
      <c r="A1965" s="1">
        <v>1963</v>
      </c>
      <c r="B1965">
        <v>13</v>
      </c>
      <c r="C1965">
        <v>2</v>
      </c>
      <c r="D1965">
        <v>15</v>
      </c>
      <c r="E1965">
        <v>8.2028600000001006E-2</v>
      </c>
      <c r="F1965">
        <v>2.297160000000531E-2</v>
      </c>
      <c r="G1965">
        <v>0.1050002000000063</v>
      </c>
      <c r="H1965">
        <v>0.9851366999999982</v>
      </c>
      <c r="I1965">
        <v>0.18477839999980011</v>
      </c>
      <c r="J1965">
        <v>1.169915099999798</v>
      </c>
      <c r="K1965">
        <v>508.12109375</v>
      </c>
      <c r="L1965">
        <v>501.8203125</v>
      </c>
      <c r="M1965">
        <v>508.12109375</v>
      </c>
      <c r="N1965">
        <v>501.8203125</v>
      </c>
      <c r="O1965">
        <v>3</v>
      </c>
      <c r="P1965">
        <v>3</v>
      </c>
      <c r="Q1965" t="b">
        <v>1</v>
      </c>
      <c r="R1965" t="b">
        <v>0</v>
      </c>
      <c r="S1965">
        <v>5</v>
      </c>
      <c r="T1965">
        <v>5</v>
      </c>
      <c r="U1965">
        <v>4.358898943540674</v>
      </c>
      <c r="V1965">
        <v>4.358898943540674</v>
      </c>
      <c r="W1965">
        <v>0.87177978870813477</v>
      </c>
      <c r="X1965">
        <v>0.87177978870813477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 x14ac:dyDescent="0.35">
      <c r="A1966" s="1">
        <v>1964</v>
      </c>
      <c r="B1966">
        <v>13</v>
      </c>
      <c r="C1966">
        <v>2</v>
      </c>
      <c r="D1966">
        <v>16</v>
      </c>
      <c r="E1966">
        <v>8.3528900000032991E-2</v>
      </c>
      <c r="F1966">
        <v>2.1575299999994971E-2</v>
      </c>
      <c r="G1966">
        <v>0.105104200000028</v>
      </c>
      <c r="H1966">
        <v>1.068665600000031</v>
      </c>
      <c r="I1966">
        <v>0.206353699999795</v>
      </c>
      <c r="J1966">
        <v>1.275019299999826</v>
      </c>
      <c r="K1966">
        <v>508.75</v>
      </c>
      <c r="L1966">
        <v>502.01171875</v>
      </c>
      <c r="M1966">
        <v>508.75</v>
      </c>
      <c r="N1966">
        <v>502.01171875</v>
      </c>
      <c r="O1966">
        <v>3</v>
      </c>
      <c r="P1966">
        <v>4</v>
      </c>
      <c r="Q1966" t="b">
        <v>0</v>
      </c>
      <c r="R1966" t="b">
        <v>0</v>
      </c>
      <c r="S1966">
        <v>4</v>
      </c>
      <c r="T1966">
        <v>4</v>
      </c>
      <c r="U1966">
        <v>4.0824829046386304</v>
      </c>
      <c r="V1966">
        <v>4.0824829046386304</v>
      </c>
      <c r="W1966">
        <v>1.020620726159658</v>
      </c>
      <c r="X1966">
        <v>1.020620726159658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 x14ac:dyDescent="0.35">
      <c r="A1967" s="1">
        <v>1965</v>
      </c>
      <c r="B1967">
        <v>13</v>
      </c>
      <c r="C1967">
        <v>2</v>
      </c>
      <c r="D1967">
        <v>17</v>
      </c>
      <c r="E1967">
        <v>8.3326100000022052E-2</v>
      </c>
      <c r="F1967">
        <v>2.9439700000011729E-2</v>
      </c>
      <c r="G1967">
        <v>0.11276580000003381</v>
      </c>
      <c r="H1967">
        <v>1.151991700000053</v>
      </c>
      <c r="I1967">
        <v>0.23579339999980681</v>
      </c>
      <c r="J1967">
        <v>1.38778509999986</v>
      </c>
      <c r="K1967">
        <v>509.32421875</v>
      </c>
      <c r="L1967">
        <v>502.19140625</v>
      </c>
      <c r="M1967">
        <v>509.32421875</v>
      </c>
      <c r="N1967">
        <v>502.19140625</v>
      </c>
      <c r="O1967">
        <v>3</v>
      </c>
      <c r="P1967">
        <v>4</v>
      </c>
      <c r="Q1967" t="b">
        <v>0</v>
      </c>
      <c r="R1967" t="b">
        <v>0</v>
      </c>
      <c r="S1967">
        <v>4.25</v>
      </c>
      <c r="T1967">
        <v>4.25</v>
      </c>
      <c r="U1967">
        <v>3.862210075418822</v>
      </c>
      <c r="V1967">
        <v>3.862210075418822</v>
      </c>
      <c r="W1967">
        <v>0.90875531186325231</v>
      </c>
      <c r="X1967">
        <v>0.90875531186325231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1</v>
      </c>
      <c r="AG1967" t="b">
        <v>0</v>
      </c>
      <c r="AH1967" t="b">
        <v>0</v>
      </c>
    </row>
    <row r="1968" spans="1:34" x14ac:dyDescent="0.35">
      <c r="A1968" s="1">
        <v>1966</v>
      </c>
      <c r="B1968">
        <v>13</v>
      </c>
      <c r="C1968">
        <v>2</v>
      </c>
      <c r="D1968">
        <v>18</v>
      </c>
      <c r="E1968">
        <v>8.622650000000931E-2</v>
      </c>
      <c r="F1968">
        <v>4.3082999999967342E-2</v>
      </c>
      <c r="G1968">
        <v>0.12930949999997671</v>
      </c>
      <c r="H1968">
        <v>1.238218200000063</v>
      </c>
      <c r="I1968">
        <v>0.27887639999977409</v>
      </c>
      <c r="J1968">
        <v>1.5170945999998371</v>
      </c>
      <c r="K1968">
        <v>510</v>
      </c>
      <c r="L1968">
        <v>502.375</v>
      </c>
      <c r="M1968">
        <v>510</v>
      </c>
      <c r="N1968">
        <v>502.375</v>
      </c>
      <c r="O1968">
        <v>4</v>
      </c>
      <c r="P1968">
        <v>4</v>
      </c>
      <c r="Q1968" t="b">
        <v>1</v>
      </c>
      <c r="R1968" t="b">
        <v>0</v>
      </c>
      <c r="S1968">
        <v>4.5</v>
      </c>
      <c r="T1968">
        <v>4.5</v>
      </c>
      <c r="U1968">
        <v>3.6968455021364721</v>
      </c>
      <c r="V1968">
        <v>3.6968455021364721</v>
      </c>
      <c r="W1968">
        <v>0.82152122269699379</v>
      </c>
      <c r="X1968">
        <v>0.82152122269699379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 x14ac:dyDescent="0.35">
      <c r="A1969" s="1">
        <v>1967</v>
      </c>
      <c r="B1969">
        <v>13</v>
      </c>
      <c r="C1969">
        <v>2</v>
      </c>
      <c r="D1969">
        <v>19</v>
      </c>
      <c r="E1969">
        <v>8.7233300000036706E-2</v>
      </c>
      <c r="F1969">
        <v>4.0125100000011571E-2</v>
      </c>
      <c r="G1969">
        <v>0.12735840000004831</v>
      </c>
      <c r="H1969">
        <v>1.325451500000099</v>
      </c>
      <c r="I1969">
        <v>0.31900149999978572</v>
      </c>
      <c r="J1969">
        <v>1.6444529999998849</v>
      </c>
      <c r="K1969">
        <v>510.74609375</v>
      </c>
      <c r="L1969">
        <v>502.5546875</v>
      </c>
      <c r="M1969">
        <v>510.74609375</v>
      </c>
      <c r="N1969">
        <v>502.5546875</v>
      </c>
      <c r="O1969">
        <v>4</v>
      </c>
      <c r="P1969">
        <v>5</v>
      </c>
      <c r="Q1969" t="b">
        <v>0</v>
      </c>
      <c r="R1969" t="b">
        <v>0</v>
      </c>
      <c r="S1969">
        <v>3.8</v>
      </c>
      <c r="T1969">
        <v>3.8</v>
      </c>
      <c r="U1969">
        <v>3.5637059362410919</v>
      </c>
      <c r="V1969">
        <v>3.5637059362410919</v>
      </c>
      <c r="W1969">
        <v>0.93781735164239277</v>
      </c>
      <c r="X1969">
        <v>0.93781735164239277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0</v>
      </c>
      <c r="AH1969" t="b">
        <v>1</v>
      </c>
    </row>
    <row r="1970" spans="1:34" x14ac:dyDescent="0.35">
      <c r="A1970" s="1">
        <v>1968</v>
      </c>
      <c r="B1970">
        <v>13</v>
      </c>
      <c r="C1970">
        <v>2</v>
      </c>
      <c r="D1970">
        <v>20</v>
      </c>
      <c r="E1970">
        <v>8.7737600000025395E-2</v>
      </c>
      <c r="F1970">
        <v>5.2982699999972738E-2</v>
      </c>
      <c r="G1970">
        <v>0.14072029999999811</v>
      </c>
      <c r="H1970">
        <v>1.4131891000001251</v>
      </c>
      <c r="I1970">
        <v>0.3719841999997584</v>
      </c>
      <c r="J1970">
        <v>1.7851732999998831</v>
      </c>
      <c r="K1970">
        <v>512.04296875</v>
      </c>
      <c r="L1970">
        <v>503.48828125</v>
      </c>
      <c r="M1970">
        <v>512.04296875</v>
      </c>
      <c r="N1970">
        <v>503.48828125</v>
      </c>
      <c r="O1970">
        <v>5</v>
      </c>
      <c r="P1970">
        <v>5</v>
      </c>
      <c r="Q1970" t="b">
        <v>1</v>
      </c>
      <c r="R1970" t="b">
        <v>0</v>
      </c>
      <c r="S1970">
        <v>4</v>
      </c>
      <c r="T1970">
        <v>4</v>
      </c>
      <c r="U1970">
        <v>3.3911649915626341</v>
      </c>
      <c r="V1970">
        <v>3.3911649915626341</v>
      </c>
      <c r="W1970">
        <v>0.84779124789065852</v>
      </c>
      <c r="X1970">
        <v>0.84779124789065852</v>
      </c>
      <c r="Y1970" t="b">
        <v>1</v>
      </c>
      <c r="Z1970" t="b">
        <v>0</v>
      </c>
      <c r="AA1970" t="b">
        <v>1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 x14ac:dyDescent="0.35">
      <c r="A1971" s="1">
        <v>1969</v>
      </c>
      <c r="B1971">
        <v>13</v>
      </c>
      <c r="C1971">
        <v>2</v>
      </c>
      <c r="D1971">
        <v>21</v>
      </c>
      <c r="E1971">
        <v>0</v>
      </c>
      <c r="F1971">
        <v>0</v>
      </c>
      <c r="G1971">
        <v>0</v>
      </c>
      <c r="H1971">
        <v>1.4131891000001251</v>
      </c>
      <c r="I1971">
        <v>0.3719841999997584</v>
      </c>
      <c r="J1971">
        <v>1.7851732999998831</v>
      </c>
      <c r="K1971">
        <v>0</v>
      </c>
      <c r="L1971">
        <v>0</v>
      </c>
      <c r="M1971">
        <v>512.04296875</v>
      </c>
      <c r="N1971">
        <v>503.48828125</v>
      </c>
      <c r="O1971">
        <v>6</v>
      </c>
      <c r="P1971">
        <v>6</v>
      </c>
      <c r="Q1971" t="b">
        <v>1</v>
      </c>
      <c r="R1971" t="b">
        <v>0</v>
      </c>
      <c r="S1971">
        <v>3.5</v>
      </c>
      <c r="T1971">
        <v>3.5</v>
      </c>
      <c r="U1971">
        <v>3.271085446759225</v>
      </c>
      <c r="V1971">
        <v>3.271085446759225</v>
      </c>
      <c r="W1971">
        <v>0.93459584193120715</v>
      </c>
      <c r="X1971">
        <v>0.93459584193120715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 x14ac:dyDescent="0.35">
      <c r="A1972" s="1">
        <v>1970</v>
      </c>
      <c r="B1972">
        <v>13</v>
      </c>
      <c r="C1972">
        <v>2</v>
      </c>
      <c r="D1972">
        <v>22</v>
      </c>
      <c r="E1972">
        <v>0</v>
      </c>
      <c r="F1972">
        <v>0</v>
      </c>
      <c r="G1972">
        <v>0</v>
      </c>
      <c r="H1972">
        <v>1.4131891000001251</v>
      </c>
      <c r="I1972">
        <v>0.3719841999997584</v>
      </c>
      <c r="J1972">
        <v>1.7851732999998831</v>
      </c>
      <c r="K1972">
        <v>0</v>
      </c>
      <c r="L1972">
        <v>0</v>
      </c>
      <c r="M1972">
        <v>512.04296875</v>
      </c>
      <c r="N1972">
        <v>503.48828125</v>
      </c>
      <c r="O1972">
        <v>6</v>
      </c>
      <c r="P1972">
        <v>7</v>
      </c>
      <c r="Q1972" t="b">
        <v>0</v>
      </c>
      <c r="R1972" t="b">
        <v>0</v>
      </c>
      <c r="S1972">
        <v>3.1428571428571428</v>
      </c>
      <c r="T1972">
        <v>3.1428571428571428</v>
      </c>
      <c r="U1972">
        <v>3.1320159337914948</v>
      </c>
      <c r="V1972">
        <v>3.1320159337914948</v>
      </c>
      <c r="W1972">
        <v>0.99655052438820291</v>
      </c>
      <c r="X1972">
        <v>0.99655052438820291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 x14ac:dyDescent="0.35">
      <c r="A1973" s="1">
        <v>1971</v>
      </c>
      <c r="B1973">
        <v>13</v>
      </c>
      <c r="C1973">
        <v>2</v>
      </c>
      <c r="D1973">
        <v>23</v>
      </c>
      <c r="E1973">
        <v>0</v>
      </c>
      <c r="F1973">
        <v>0</v>
      </c>
      <c r="G1973">
        <v>0</v>
      </c>
      <c r="H1973">
        <v>1.4131891000001251</v>
      </c>
      <c r="I1973">
        <v>0.3719841999997584</v>
      </c>
      <c r="J1973">
        <v>1.7851732999998831</v>
      </c>
      <c r="K1973">
        <v>0</v>
      </c>
      <c r="L1973">
        <v>0</v>
      </c>
      <c r="M1973">
        <v>512.04296875</v>
      </c>
      <c r="N1973">
        <v>503.48828125</v>
      </c>
      <c r="O1973">
        <v>7</v>
      </c>
      <c r="P1973">
        <v>7</v>
      </c>
      <c r="Q1973" t="b">
        <v>1</v>
      </c>
      <c r="R1973" t="b">
        <v>0</v>
      </c>
      <c r="S1973">
        <v>3.285714285714286</v>
      </c>
      <c r="T1973">
        <v>3.285714285714286</v>
      </c>
      <c r="U1973">
        <v>3.039423504234847</v>
      </c>
      <c r="V1973">
        <v>3.039423504234847</v>
      </c>
      <c r="W1973">
        <v>0.92504193607147533</v>
      </c>
      <c r="X1973">
        <v>0.92504193607147533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 x14ac:dyDescent="0.35">
      <c r="A1974" s="1">
        <v>1972</v>
      </c>
      <c r="B1974">
        <v>13</v>
      </c>
      <c r="C1974">
        <v>2</v>
      </c>
      <c r="D1974">
        <v>24</v>
      </c>
      <c r="E1974">
        <v>0.33143719999998211</v>
      </c>
      <c r="F1974">
        <v>8.1656599999973878E-2</v>
      </c>
      <c r="G1974">
        <v>0.41309379999995599</v>
      </c>
      <c r="H1974">
        <v>1.744626300000107</v>
      </c>
      <c r="I1974">
        <v>0.45364079999973228</v>
      </c>
      <c r="J1974">
        <v>2.198267099999839</v>
      </c>
      <c r="K1974">
        <v>502.390625</v>
      </c>
      <c r="L1974">
        <v>493.98828125</v>
      </c>
      <c r="M1974">
        <v>512.04296875</v>
      </c>
      <c r="N1974">
        <v>503.48828125</v>
      </c>
      <c r="O1974">
        <v>8</v>
      </c>
      <c r="P1974">
        <v>8</v>
      </c>
      <c r="Q1974" t="b">
        <v>1</v>
      </c>
      <c r="R1974" t="b">
        <v>0</v>
      </c>
      <c r="S1974">
        <v>3</v>
      </c>
      <c r="T1974">
        <v>3</v>
      </c>
      <c r="U1974">
        <v>2.9277002188456001</v>
      </c>
      <c r="V1974">
        <v>2.9277002188456001</v>
      </c>
      <c r="W1974">
        <v>0.9759000729485332</v>
      </c>
      <c r="X1974">
        <v>0.9759000729485332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 x14ac:dyDescent="0.35">
      <c r="A1975" s="1">
        <v>1973</v>
      </c>
      <c r="B1975">
        <v>13</v>
      </c>
      <c r="C1975">
        <v>2</v>
      </c>
      <c r="D1975">
        <v>25</v>
      </c>
      <c r="E1975">
        <v>0.13337820000003831</v>
      </c>
      <c r="F1975">
        <v>1.3872399999968371E-2</v>
      </c>
      <c r="G1975">
        <v>0.1472506000000067</v>
      </c>
      <c r="H1975">
        <v>1.8780045000001451</v>
      </c>
      <c r="I1975">
        <v>0.46751319999970059</v>
      </c>
      <c r="J1975">
        <v>2.3455176999998462</v>
      </c>
      <c r="K1975">
        <v>502.390625</v>
      </c>
      <c r="L1975">
        <v>493.98828125</v>
      </c>
      <c r="M1975">
        <v>512.04296875</v>
      </c>
      <c r="N1975">
        <v>503.48828125</v>
      </c>
      <c r="O1975">
        <v>8</v>
      </c>
      <c r="P1975">
        <v>9</v>
      </c>
      <c r="Q1975" t="b">
        <v>0</v>
      </c>
      <c r="R1975" t="b">
        <v>0</v>
      </c>
      <c r="S1975">
        <v>2.7777777777777781</v>
      </c>
      <c r="T1975">
        <v>2.7777777777777781</v>
      </c>
      <c r="U1975">
        <v>2.8185890875479611</v>
      </c>
      <c r="V1975">
        <v>2.8185890875479611</v>
      </c>
      <c r="W1975">
        <v>1.014692071517266</v>
      </c>
      <c r="X1975">
        <v>1.014692071517266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 x14ac:dyDescent="0.35">
      <c r="A1976" s="1">
        <v>1974</v>
      </c>
      <c r="B1976">
        <v>13</v>
      </c>
      <c r="C1976">
        <v>2</v>
      </c>
      <c r="D1976">
        <v>26</v>
      </c>
      <c r="E1976">
        <v>0.13479480000000879</v>
      </c>
      <c r="F1976">
        <v>1.7902399999968569E-2</v>
      </c>
      <c r="G1976">
        <v>0.1526971999999773</v>
      </c>
      <c r="H1976">
        <v>2.0127993000001538</v>
      </c>
      <c r="I1976">
        <v>0.48541559999966921</v>
      </c>
      <c r="J1976">
        <v>2.498214899999823</v>
      </c>
      <c r="K1976">
        <v>503.41015625</v>
      </c>
      <c r="L1976">
        <v>495.00390625</v>
      </c>
      <c r="M1976">
        <v>512.04296875</v>
      </c>
      <c r="N1976">
        <v>503.48828125</v>
      </c>
      <c r="O1976">
        <v>8</v>
      </c>
      <c r="P1976">
        <v>9</v>
      </c>
      <c r="Q1976" t="b">
        <v>0</v>
      </c>
      <c r="R1976" t="b">
        <v>0</v>
      </c>
      <c r="S1976">
        <v>2.8888888888888888</v>
      </c>
      <c r="T1976">
        <v>2.8888888888888888</v>
      </c>
      <c r="U1976">
        <v>2.7588242262078082</v>
      </c>
      <c r="V1976">
        <v>2.7588242262078082</v>
      </c>
      <c r="W1976">
        <v>0.95497761676424131</v>
      </c>
      <c r="X1976">
        <v>0.95497761676424131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 x14ac:dyDescent="0.35">
      <c r="A1977" s="1">
        <v>1975</v>
      </c>
      <c r="B1977">
        <v>13</v>
      </c>
      <c r="C1977">
        <v>2</v>
      </c>
      <c r="D1977">
        <v>27</v>
      </c>
      <c r="E1977">
        <v>0.1405675999999971</v>
      </c>
      <c r="F1977">
        <v>2.038370000002487E-2</v>
      </c>
      <c r="G1977">
        <v>0.160951300000022</v>
      </c>
      <c r="H1977">
        <v>2.153366900000151</v>
      </c>
      <c r="I1977">
        <v>0.50579929999969409</v>
      </c>
      <c r="J1977">
        <v>2.659166199999845</v>
      </c>
      <c r="K1977">
        <v>503.59375</v>
      </c>
      <c r="L1977">
        <v>495.19140625</v>
      </c>
      <c r="M1977">
        <v>512.04296875</v>
      </c>
      <c r="N1977">
        <v>503.48828125</v>
      </c>
      <c r="O1977">
        <v>8</v>
      </c>
      <c r="P1977">
        <v>9</v>
      </c>
      <c r="Q1977" t="b">
        <v>0</v>
      </c>
      <c r="R1977" t="b">
        <v>0</v>
      </c>
      <c r="S1977">
        <v>3</v>
      </c>
      <c r="T1977">
        <v>3</v>
      </c>
      <c r="U1977">
        <v>2.738612787525831</v>
      </c>
      <c r="V1977">
        <v>2.738612787525831</v>
      </c>
      <c r="W1977">
        <v>0.9128709291752769</v>
      </c>
      <c r="X1977">
        <v>0.9128709291752769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1</v>
      </c>
      <c r="AG1977" t="b">
        <v>0</v>
      </c>
      <c r="AH1977" t="b">
        <v>0</v>
      </c>
    </row>
    <row r="1978" spans="1:34" x14ac:dyDescent="0.35">
      <c r="A1978" s="1">
        <v>1976</v>
      </c>
      <c r="B1978">
        <v>13</v>
      </c>
      <c r="C1978">
        <v>2</v>
      </c>
      <c r="D1978">
        <v>28</v>
      </c>
      <c r="E1978">
        <v>0.1455373000000009</v>
      </c>
      <c r="F1978">
        <v>2.1587599999975279E-2</v>
      </c>
      <c r="G1978">
        <v>0.16712489999997621</v>
      </c>
      <c r="H1978">
        <v>2.2989042000001518</v>
      </c>
      <c r="I1978">
        <v>0.52738689999966937</v>
      </c>
      <c r="J1978">
        <v>2.8262910999998212</v>
      </c>
      <c r="K1978">
        <v>503.77734375</v>
      </c>
      <c r="L1978">
        <v>495.37890625</v>
      </c>
      <c r="M1978">
        <v>512.04296875</v>
      </c>
      <c r="N1978">
        <v>503.48828125</v>
      </c>
      <c r="O1978">
        <v>9</v>
      </c>
      <c r="P1978">
        <v>9</v>
      </c>
      <c r="Q1978" t="b">
        <v>1</v>
      </c>
      <c r="R1978" t="b">
        <v>0</v>
      </c>
      <c r="S1978">
        <v>3.1111111111111112</v>
      </c>
      <c r="T1978">
        <v>3.1111111111111112</v>
      </c>
      <c r="U1978">
        <v>2.7588242262078082</v>
      </c>
      <c r="V1978">
        <v>2.7588242262078082</v>
      </c>
      <c r="W1978">
        <v>0.88676492985250976</v>
      </c>
      <c r="X1978">
        <v>0.88676492985250976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1</v>
      </c>
      <c r="AG1978" t="b">
        <v>0</v>
      </c>
      <c r="AH1978" t="b">
        <v>0</v>
      </c>
    </row>
    <row r="1979" spans="1:34" x14ac:dyDescent="0.35">
      <c r="A1979" s="1">
        <v>1977</v>
      </c>
      <c r="B1979">
        <v>13</v>
      </c>
      <c r="C1979">
        <v>2</v>
      </c>
      <c r="D1979">
        <v>29</v>
      </c>
      <c r="E1979">
        <v>0.14728959999996499</v>
      </c>
      <c r="F1979">
        <v>2.5053700000000841E-2</v>
      </c>
      <c r="G1979">
        <v>0.17234329999996589</v>
      </c>
      <c r="H1979">
        <v>2.4461938000001169</v>
      </c>
      <c r="I1979">
        <v>0.55244059999967021</v>
      </c>
      <c r="J1979">
        <v>2.9986343999997871</v>
      </c>
      <c r="K1979">
        <v>503.9609375</v>
      </c>
      <c r="L1979">
        <v>495.5546875</v>
      </c>
      <c r="M1979">
        <v>512.04296875</v>
      </c>
      <c r="N1979">
        <v>503.48828125</v>
      </c>
      <c r="O1979">
        <v>9</v>
      </c>
      <c r="P1979">
        <v>10</v>
      </c>
      <c r="Q1979" t="b">
        <v>0</v>
      </c>
      <c r="R1979" t="b">
        <v>0</v>
      </c>
      <c r="S1979">
        <v>2.9</v>
      </c>
      <c r="T1979">
        <v>2.9</v>
      </c>
      <c r="U1979">
        <v>2.6853512081497111</v>
      </c>
      <c r="V1979">
        <v>2.6853512081497111</v>
      </c>
      <c r="W1979">
        <v>0.92598317522403817</v>
      </c>
      <c r="X1979">
        <v>0.92598317522403817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0</v>
      </c>
      <c r="AH1979" t="b">
        <v>1</v>
      </c>
    </row>
    <row r="1980" spans="1:34" x14ac:dyDescent="0.35">
      <c r="A1980" s="1">
        <v>1978</v>
      </c>
      <c r="B1980">
        <v>13</v>
      </c>
      <c r="C1980">
        <v>2</v>
      </c>
      <c r="D1980">
        <v>30</v>
      </c>
      <c r="E1980">
        <v>0.150583499999982</v>
      </c>
      <c r="F1980">
        <v>3.7110499999982949E-2</v>
      </c>
      <c r="G1980">
        <v>0.18769399999996489</v>
      </c>
      <c r="H1980">
        <v>2.5967773000000989</v>
      </c>
      <c r="I1980">
        <v>0.58955109999965316</v>
      </c>
      <c r="J1980">
        <v>3.186328399999752</v>
      </c>
      <c r="K1980">
        <v>508.90625</v>
      </c>
      <c r="L1980">
        <v>501.83984375</v>
      </c>
      <c r="M1980">
        <v>512.04296875</v>
      </c>
      <c r="N1980">
        <v>503.48828125</v>
      </c>
      <c r="O1980">
        <v>10</v>
      </c>
      <c r="P1980">
        <v>10</v>
      </c>
      <c r="Q1980" t="b">
        <v>1</v>
      </c>
      <c r="R1980" t="b">
        <v>0</v>
      </c>
      <c r="S1980">
        <v>3</v>
      </c>
      <c r="T1980">
        <v>3</v>
      </c>
      <c r="U1980">
        <v>2.6246692913372698</v>
      </c>
      <c r="V1980">
        <v>2.6246692913372698</v>
      </c>
      <c r="W1980">
        <v>0.87488976377909011</v>
      </c>
      <c r="X1980">
        <v>0.87488976377909011</v>
      </c>
      <c r="Y1980" t="b">
        <v>1</v>
      </c>
      <c r="Z1980" t="b">
        <v>0</v>
      </c>
      <c r="AA1980" t="b">
        <v>1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 x14ac:dyDescent="0.35">
      <c r="A1981" s="1">
        <v>1979</v>
      </c>
      <c r="B1981">
        <v>13</v>
      </c>
      <c r="C1981">
        <v>2</v>
      </c>
      <c r="D1981">
        <v>31</v>
      </c>
      <c r="E1981">
        <v>0</v>
      </c>
      <c r="F1981">
        <v>0</v>
      </c>
      <c r="G1981">
        <v>0</v>
      </c>
      <c r="H1981">
        <v>2.5967773000000989</v>
      </c>
      <c r="I1981">
        <v>0.58955109999965316</v>
      </c>
      <c r="J1981">
        <v>3.186328399999752</v>
      </c>
      <c r="K1981">
        <v>0</v>
      </c>
      <c r="L1981">
        <v>0</v>
      </c>
      <c r="M1981">
        <v>512.04296875</v>
      </c>
      <c r="N1981">
        <v>503.48828125</v>
      </c>
      <c r="O1981">
        <v>10</v>
      </c>
      <c r="P1981">
        <v>11</v>
      </c>
      <c r="Q1981" t="b">
        <v>0</v>
      </c>
      <c r="R1981" t="b">
        <v>0</v>
      </c>
      <c r="S1981">
        <v>2.8181818181818179</v>
      </c>
      <c r="T1981">
        <v>2.8181818181818179</v>
      </c>
      <c r="U1981">
        <v>2.56195947736032</v>
      </c>
      <c r="V1981">
        <v>2.56195947736032</v>
      </c>
      <c r="W1981">
        <v>0.90908239519237155</v>
      </c>
      <c r="X1981">
        <v>0.90908239519237155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0</v>
      </c>
      <c r="AH1981" t="b">
        <v>1</v>
      </c>
    </row>
    <row r="1982" spans="1:34" x14ac:dyDescent="0.35">
      <c r="A1982" s="1">
        <v>1980</v>
      </c>
      <c r="B1982">
        <v>13</v>
      </c>
      <c r="C1982">
        <v>2</v>
      </c>
      <c r="D1982">
        <v>32</v>
      </c>
      <c r="E1982">
        <v>0</v>
      </c>
      <c r="F1982">
        <v>0</v>
      </c>
      <c r="G1982">
        <v>0</v>
      </c>
      <c r="H1982">
        <v>2.5967773000000989</v>
      </c>
      <c r="I1982">
        <v>0.58955109999965316</v>
      </c>
      <c r="J1982">
        <v>3.186328399999752</v>
      </c>
      <c r="K1982">
        <v>0</v>
      </c>
      <c r="L1982">
        <v>0</v>
      </c>
      <c r="M1982">
        <v>512.04296875</v>
      </c>
      <c r="N1982">
        <v>503.48828125</v>
      </c>
      <c r="O1982">
        <v>10</v>
      </c>
      <c r="P1982">
        <v>11</v>
      </c>
      <c r="Q1982" t="b">
        <v>0</v>
      </c>
      <c r="R1982" t="b">
        <v>0</v>
      </c>
      <c r="S1982">
        <v>2.9090909090909092</v>
      </c>
      <c r="T1982">
        <v>2.9090909090909092</v>
      </c>
      <c r="U1982">
        <v>2.5081684733903131</v>
      </c>
      <c r="V1982">
        <v>2.5081684733903131</v>
      </c>
      <c r="W1982">
        <v>0.86218291272791991</v>
      </c>
      <c r="X1982">
        <v>0.86218291272791991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1</v>
      </c>
      <c r="AG1982" t="b">
        <v>0</v>
      </c>
      <c r="AH1982" t="b">
        <v>0</v>
      </c>
    </row>
    <row r="1983" spans="1:34" x14ac:dyDescent="0.35">
      <c r="A1983" s="1">
        <v>1981</v>
      </c>
      <c r="B1983">
        <v>13</v>
      </c>
      <c r="C1983">
        <v>2</v>
      </c>
      <c r="D1983">
        <v>33</v>
      </c>
      <c r="E1983">
        <v>0</v>
      </c>
      <c r="F1983">
        <v>0</v>
      </c>
      <c r="G1983">
        <v>0</v>
      </c>
      <c r="H1983">
        <v>2.5967773000000989</v>
      </c>
      <c r="I1983">
        <v>0.58955109999965316</v>
      </c>
      <c r="J1983">
        <v>3.186328399999752</v>
      </c>
      <c r="K1983">
        <v>0</v>
      </c>
      <c r="L1983">
        <v>0</v>
      </c>
      <c r="M1983">
        <v>512.04296875</v>
      </c>
      <c r="N1983">
        <v>503.48828125</v>
      </c>
      <c r="O1983">
        <v>11</v>
      </c>
      <c r="P1983">
        <v>11</v>
      </c>
      <c r="Q1983" t="b">
        <v>1</v>
      </c>
      <c r="R1983" t="b">
        <v>0</v>
      </c>
      <c r="S1983">
        <v>3</v>
      </c>
      <c r="T1983">
        <v>3</v>
      </c>
      <c r="U1983">
        <v>2.4899799195977459</v>
      </c>
      <c r="V1983">
        <v>2.4899799195977459</v>
      </c>
      <c r="W1983">
        <v>0.82999330653258208</v>
      </c>
      <c r="X1983">
        <v>0.82999330653258208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1</v>
      </c>
      <c r="AG1983" t="b">
        <v>0</v>
      </c>
      <c r="AH1983" t="b">
        <v>0</v>
      </c>
    </row>
    <row r="1984" spans="1:34" x14ac:dyDescent="0.35">
      <c r="A1984" s="1">
        <v>1982</v>
      </c>
      <c r="B1984">
        <v>13</v>
      </c>
      <c r="C1984">
        <v>2</v>
      </c>
      <c r="D1984">
        <v>34</v>
      </c>
      <c r="E1984">
        <v>0.33092770000007482</v>
      </c>
      <c r="F1984">
        <v>7.9085299999974268E-2</v>
      </c>
      <c r="G1984">
        <v>0.41001300000004898</v>
      </c>
      <c r="H1984">
        <v>2.9277050000001741</v>
      </c>
      <c r="I1984">
        <v>0.66863639999962743</v>
      </c>
      <c r="J1984">
        <v>3.5963413999998011</v>
      </c>
      <c r="K1984">
        <v>507.44140625</v>
      </c>
      <c r="L1984">
        <v>499.00390625</v>
      </c>
      <c r="M1984">
        <v>512.04296875</v>
      </c>
      <c r="N1984">
        <v>503.48828125</v>
      </c>
      <c r="O1984">
        <v>11</v>
      </c>
      <c r="P1984">
        <v>12</v>
      </c>
      <c r="Q1984" t="b">
        <v>0</v>
      </c>
      <c r="R1984" t="b">
        <v>0</v>
      </c>
      <c r="S1984">
        <v>2.833333333333333</v>
      </c>
      <c r="T1984">
        <v>2.833333333333333</v>
      </c>
      <c r="U1984">
        <v>2.4432963327637869</v>
      </c>
      <c r="V1984">
        <v>2.4432963327637869</v>
      </c>
      <c r="W1984">
        <v>0.8623398821519247</v>
      </c>
      <c r="X1984">
        <v>0.8623398821519247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 x14ac:dyDescent="0.35">
      <c r="A1985" s="1">
        <v>1983</v>
      </c>
      <c r="B1985">
        <v>13</v>
      </c>
      <c r="C1985">
        <v>2</v>
      </c>
      <c r="D1985">
        <v>35</v>
      </c>
      <c r="E1985">
        <v>0.13047170000004371</v>
      </c>
      <c r="F1985">
        <v>1.3223299999935991E-2</v>
      </c>
      <c r="G1985">
        <v>0.1436949999999797</v>
      </c>
      <c r="H1985">
        <v>3.0581767000002169</v>
      </c>
      <c r="I1985">
        <v>0.68185969999956342</v>
      </c>
      <c r="J1985">
        <v>3.7400363999997812</v>
      </c>
      <c r="K1985">
        <v>507.44140625</v>
      </c>
      <c r="L1985">
        <v>499.00390625</v>
      </c>
      <c r="M1985">
        <v>512.04296875</v>
      </c>
      <c r="N1985">
        <v>503.48828125</v>
      </c>
      <c r="O1985">
        <v>11</v>
      </c>
      <c r="P1985">
        <v>12</v>
      </c>
      <c r="Q1985" t="b">
        <v>0</v>
      </c>
      <c r="R1985" t="b">
        <v>0</v>
      </c>
      <c r="S1985">
        <v>2.916666666666667</v>
      </c>
      <c r="T1985">
        <v>2.916666666666667</v>
      </c>
      <c r="U1985">
        <v>2.3915887961137829</v>
      </c>
      <c r="V1985">
        <v>2.3915887961137829</v>
      </c>
      <c r="W1985">
        <v>0.81997330152472547</v>
      </c>
      <c r="X1985">
        <v>0.81997330152472547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0</v>
      </c>
      <c r="AH1985" t="b">
        <v>1</v>
      </c>
    </row>
    <row r="1986" spans="1:34" x14ac:dyDescent="0.35">
      <c r="A1986" s="1">
        <v>1984</v>
      </c>
      <c r="B1986">
        <v>13</v>
      </c>
      <c r="C1986">
        <v>2</v>
      </c>
      <c r="D1986">
        <v>36</v>
      </c>
      <c r="E1986">
        <v>0.13380619999998089</v>
      </c>
      <c r="F1986">
        <v>1.654589999998279E-2</v>
      </c>
      <c r="G1986">
        <v>0.15035209999996371</v>
      </c>
      <c r="H1986">
        <v>3.1919829000001978</v>
      </c>
      <c r="I1986">
        <v>0.69840559999954621</v>
      </c>
      <c r="J1986">
        <v>3.890388499999744</v>
      </c>
      <c r="K1986">
        <v>507.6953125</v>
      </c>
      <c r="L1986">
        <v>499.00390625</v>
      </c>
      <c r="M1986">
        <v>512.04296875</v>
      </c>
      <c r="N1986">
        <v>503.48828125</v>
      </c>
      <c r="O1986">
        <v>12</v>
      </c>
      <c r="P1986">
        <v>12</v>
      </c>
      <c r="Q1986" t="b">
        <v>1</v>
      </c>
      <c r="R1986" t="b">
        <v>0</v>
      </c>
      <c r="S1986">
        <v>3</v>
      </c>
      <c r="T1986">
        <v>3</v>
      </c>
      <c r="U1986">
        <v>2.3741027013091989</v>
      </c>
      <c r="V1986">
        <v>2.3741027013091989</v>
      </c>
      <c r="W1986">
        <v>0.79136756710306644</v>
      </c>
      <c r="X1986">
        <v>0.79136756710306644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 x14ac:dyDescent="0.35">
      <c r="A1987" s="1">
        <v>1985</v>
      </c>
      <c r="B1987">
        <v>13</v>
      </c>
      <c r="C1987">
        <v>2</v>
      </c>
      <c r="D1987">
        <v>37</v>
      </c>
      <c r="E1987">
        <v>0.13911909999995939</v>
      </c>
      <c r="F1987">
        <v>1.9209700000033081E-2</v>
      </c>
      <c r="G1987">
        <v>0.1583287999999925</v>
      </c>
      <c r="H1987">
        <v>3.3311020000001581</v>
      </c>
      <c r="I1987">
        <v>0.71761529999957929</v>
      </c>
      <c r="J1987">
        <v>4.048717299999737</v>
      </c>
      <c r="K1987">
        <v>508.81640625</v>
      </c>
      <c r="L1987">
        <v>500.125</v>
      </c>
      <c r="M1987">
        <v>512.04296875</v>
      </c>
      <c r="N1987">
        <v>503.48828125</v>
      </c>
      <c r="O1987">
        <v>13</v>
      </c>
      <c r="P1987">
        <v>13</v>
      </c>
      <c r="Q1987" t="b">
        <v>1</v>
      </c>
      <c r="R1987" t="b">
        <v>0</v>
      </c>
      <c r="S1987">
        <v>2.8461538461538458</v>
      </c>
      <c r="T1987">
        <v>2.8461538461538458</v>
      </c>
      <c r="U1987">
        <v>2.3397348085539469</v>
      </c>
      <c r="V1987">
        <v>2.3397348085539469</v>
      </c>
      <c r="W1987">
        <v>0.82206898678922458</v>
      </c>
      <c r="X1987">
        <v>0.82206898678922458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 x14ac:dyDescent="0.35">
      <c r="A1988" s="1">
        <v>1986</v>
      </c>
      <c r="B1988">
        <v>13</v>
      </c>
      <c r="C1988">
        <v>2</v>
      </c>
      <c r="D1988">
        <v>38</v>
      </c>
      <c r="E1988">
        <v>0.14454110000002629</v>
      </c>
      <c r="F1988">
        <v>2.0027499999969219E-2</v>
      </c>
      <c r="G1988">
        <v>0.16456859999999551</v>
      </c>
      <c r="H1988">
        <v>3.4756431000001839</v>
      </c>
      <c r="I1988">
        <v>0.73764279999954852</v>
      </c>
      <c r="J1988">
        <v>4.2132858999997316</v>
      </c>
      <c r="K1988">
        <v>509.0625</v>
      </c>
      <c r="L1988">
        <v>500.3125</v>
      </c>
      <c r="M1988">
        <v>512.04296875</v>
      </c>
      <c r="N1988">
        <v>503.48828125</v>
      </c>
      <c r="O1988">
        <v>14</v>
      </c>
      <c r="P1988">
        <v>14</v>
      </c>
      <c r="Q1988" t="b">
        <v>1</v>
      </c>
      <c r="R1988" t="b">
        <v>0</v>
      </c>
      <c r="S1988">
        <v>2.714285714285714</v>
      </c>
      <c r="T1988">
        <v>2.714285714285714</v>
      </c>
      <c r="U1988">
        <v>2.3014567770660599</v>
      </c>
      <c r="V1988">
        <v>2.3014567770660599</v>
      </c>
      <c r="W1988">
        <v>0.84790512839275889</v>
      </c>
      <c r="X1988">
        <v>0.84790512839275889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 x14ac:dyDescent="0.35">
      <c r="A1989" s="1">
        <v>1987</v>
      </c>
      <c r="B1989">
        <v>13</v>
      </c>
      <c r="C1989">
        <v>2</v>
      </c>
      <c r="D1989">
        <v>39</v>
      </c>
      <c r="E1989">
        <v>0.1467714999999998</v>
      </c>
      <c r="F1989">
        <v>2.8323600000021539E-2</v>
      </c>
      <c r="G1989">
        <v>0.1750951000000214</v>
      </c>
      <c r="H1989">
        <v>3.6224146000001838</v>
      </c>
      <c r="I1989">
        <v>0.76596639999957006</v>
      </c>
      <c r="J1989">
        <v>4.3883809999997538</v>
      </c>
      <c r="K1989">
        <v>509.24609375</v>
      </c>
      <c r="L1989">
        <v>500.5</v>
      </c>
      <c r="M1989">
        <v>512.04296875</v>
      </c>
      <c r="N1989">
        <v>503.48828125</v>
      </c>
      <c r="O1989">
        <v>15</v>
      </c>
      <c r="P1989">
        <v>15</v>
      </c>
      <c r="Q1989" t="b">
        <v>1</v>
      </c>
      <c r="R1989" t="b">
        <v>0</v>
      </c>
      <c r="S1989">
        <v>2.6</v>
      </c>
      <c r="T1989">
        <v>2.6</v>
      </c>
      <c r="U1989">
        <v>2.2614786566062728</v>
      </c>
      <c r="V1989">
        <v>2.2614786566062728</v>
      </c>
      <c r="W1989">
        <v>0.86979948331010504</v>
      </c>
      <c r="X1989">
        <v>0.86979948331010504</v>
      </c>
      <c r="Y1989" t="b">
        <v>1</v>
      </c>
      <c r="Z1989" t="b">
        <v>0</v>
      </c>
      <c r="AA1989" t="b">
        <v>1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 x14ac:dyDescent="0.35">
      <c r="A1990" s="1">
        <v>1988</v>
      </c>
      <c r="B1990">
        <v>13</v>
      </c>
      <c r="C1990">
        <v>2</v>
      </c>
      <c r="D1990">
        <v>40</v>
      </c>
      <c r="E1990">
        <v>0</v>
      </c>
      <c r="F1990">
        <v>0</v>
      </c>
      <c r="G1990">
        <v>0</v>
      </c>
      <c r="H1990">
        <v>3.6224146000001838</v>
      </c>
      <c r="I1990">
        <v>0.76596639999957006</v>
      </c>
      <c r="J1990">
        <v>4.3883809999997538</v>
      </c>
      <c r="K1990">
        <v>0</v>
      </c>
      <c r="L1990">
        <v>0</v>
      </c>
      <c r="M1990">
        <v>512.04296875</v>
      </c>
      <c r="N1990">
        <v>503.48828125</v>
      </c>
      <c r="O1990">
        <v>16</v>
      </c>
      <c r="P1990">
        <v>16</v>
      </c>
      <c r="Q1990" t="b">
        <v>1</v>
      </c>
      <c r="R1990" t="b">
        <v>0</v>
      </c>
      <c r="S1990">
        <v>2.5</v>
      </c>
      <c r="T1990">
        <v>2.5</v>
      </c>
      <c r="U1990">
        <v>2.221110833194357</v>
      </c>
      <c r="V1990">
        <v>2.221110833194357</v>
      </c>
      <c r="W1990">
        <v>0.88844433327774297</v>
      </c>
      <c r="X1990">
        <v>0.88844433327774297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 x14ac:dyDescent="0.35">
      <c r="A1991" s="1">
        <v>1989</v>
      </c>
      <c r="B1991">
        <v>13</v>
      </c>
      <c r="C1991">
        <v>2</v>
      </c>
      <c r="D1991">
        <v>41</v>
      </c>
      <c r="E1991">
        <v>0</v>
      </c>
      <c r="F1991">
        <v>0</v>
      </c>
      <c r="G1991">
        <v>0</v>
      </c>
      <c r="H1991">
        <v>3.6224146000001838</v>
      </c>
      <c r="I1991">
        <v>0.76596639999957006</v>
      </c>
      <c r="J1991">
        <v>4.3883809999997538</v>
      </c>
      <c r="K1991">
        <v>0</v>
      </c>
      <c r="L1991">
        <v>0</v>
      </c>
      <c r="M1991">
        <v>512.04296875</v>
      </c>
      <c r="N1991">
        <v>503.48828125</v>
      </c>
      <c r="O1991">
        <v>17</v>
      </c>
      <c r="P1991">
        <v>17</v>
      </c>
      <c r="Q1991" t="b">
        <v>1</v>
      </c>
      <c r="R1991" t="b">
        <v>0</v>
      </c>
      <c r="S1991">
        <v>2.4117647058823528</v>
      </c>
      <c r="T1991">
        <v>2.4117647058823528</v>
      </c>
      <c r="U1991">
        <v>2.181135699853741</v>
      </c>
      <c r="V1991">
        <v>2.181135699853741</v>
      </c>
      <c r="W1991">
        <v>0.9043733389637465</v>
      </c>
      <c r="X1991">
        <v>0.9043733389637465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 x14ac:dyDescent="0.35">
      <c r="A1992" s="1">
        <v>1990</v>
      </c>
      <c r="B1992">
        <v>13</v>
      </c>
      <c r="C1992">
        <v>2</v>
      </c>
      <c r="D1992">
        <v>42</v>
      </c>
      <c r="E1992">
        <v>0</v>
      </c>
      <c r="F1992">
        <v>0</v>
      </c>
      <c r="G1992">
        <v>0</v>
      </c>
      <c r="H1992">
        <v>3.6224146000001838</v>
      </c>
      <c r="I1992">
        <v>0.76596639999957006</v>
      </c>
      <c r="J1992">
        <v>4.3883809999997538</v>
      </c>
      <c r="K1992">
        <v>0</v>
      </c>
      <c r="L1992">
        <v>0</v>
      </c>
      <c r="M1992">
        <v>512.04296875</v>
      </c>
      <c r="N1992">
        <v>503.48828125</v>
      </c>
      <c r="O1992">
        <v>18</v>
      </c>
      <c r="P1992">
        <v>18</v>
      </c>
      <c r="Q1992" t="b">
        <v>1</v>
      </c>
      <c r="R1992" t="b">
        <v>0</v>
      </c>
      <c r="S1992">
        <v>2.333333333333333</v>
      </c>
      <c r="T1992">
        <v>2.333333333333333</v>
      </c>
      <c r="U1992">
        <v>2.1420166418862499</v>
      </c>
      <c r="V1992">
        <v>2.1420166418862499</v>
      </c>
      <c r="W1992">
        <v>0.91800713223696417</v>
      </c>
      <c r="X1992">
        <v>0.91800713223696417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 x14ac:dyDescent="0.35">
      <c r="A1993" s="1">
        <v>1991</v>
      </c>
      <c r="B1993">
        <v>13</v>
      </c>
      <c r="C1993">
        <v>2</v>
      </c>
      <c r="D1993">
        <v>43</v>
      </c>
      <c r="E1993">
        <v>0.33256040000003401</v>
      </c>
      <c r="F1993">
        <v>7.584559999997964E-2</v>
      </c>
      <c r="G1993">
        <v>0.40840600000001359</v>
      </c>
      <c r="H1993">
        <v>3.9549750000002182</v>
      </c>
      <c r="I1993">
        <v>0.8418119999995497</v>
      </c>
      <c r="J1993">
        <v>4.7967869999997674</v>
      </c>
      <c r="K1993">
        <v>511.375</v>
      </c>
      <c r="L1993">
        <v>502.7265625</v>
      </c>
      <c r="M1993">
        <v>512.04296875</v>
      </c>
      <c r="N1993">
        <v>503.48828125</v>
      </c>
      <c r="O1993">
        <v>19</v>
      </c>
      <c r="P1993">
        <v>19</v>
      </c>
      <c r="Q1993" t="b">
        <v>1</v>
      </c>
      <c r="R1993" t="b">
        <v>0</v>
      </c>
      <c r="S1993">
        <v>2.263157894736842</v>
      </c>
      <c r="T1993">
        <v>2.263157894736842</v>
      </c>
      <c r="U1993">
        <v>2.10402010085344</v>
      </c>
      <c r="V1993">
        <v>2.10402010085344</v>
      </c>
      <c r="W1993">
        <v>0.92968330037710167</v>
      </c>
      <c r="X1993">
        <v>0.92968330037710167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 x14ac:dyDescent="0.35">
      <c r="A1994" s="1">
        <v>1992</v>
      </c>
      <c r="B1994">
        <v>13</v>
      </c>
      <c r="C1994">
        <v>2</v>
      </c>
      <c r="D1994">
        <v>44</v>
      </c>
      <c r="E1994">
        <v>0.1343484000000785</v>
      </c>
      <c r="F1994">
        <v>2.0033799999964689E-2</v>
      </c>
      <c r="G1994">
        <v>0.15438220000004321</v>
      </c>
      <c r="H1994">
        <v>4.0893234000002963</v>
      </c>
      <c r="I1994">
        <v>0.86184579999951438</v>
      </c>
      <c r="J1994">
        <v>4.9511691999998106</v>
      </c>
      <c r="K1994">
        <v>511.4375</v>
      </c>
      <c r="L1994">
        <v>502.7265625</v>
      </c>
      <c r="M1994">
        <v>512.04296875</v>
      </c>
      <c r="N1994">
        <v>503.48828125</v>
      </c>
      <c r="O1994">
        <v>20</v>
      </c>
      <c r="P1994">
        <v>20</v>
      </c>
      <c r="Q1994" t="b">
        <v>1</v>
      </c>
      <c r="R1994" t="b">
        <v>0</v>
      </c>
      <c r="S1994">
        <v>2.2000000000000002</v>
      </c>
      <c r="T1994">
        <v>2.2000000000000002</v>
      </c>
      <c r="U1994">
        <v>2.067289096988207</v>
      </c>
      <c r="V1994">
        <v>2.067289096988207</v>
      </c>
      <c r="W1994">
        <v>0.93967686226736669</v>
      </c>
      <c r="X1994">
        <v>0.93967686226736669</v>
      </c>
      <c r="Y1994" t="b">
        <v>1</v>
      </c>
      <c r="Z1994" t="b">
        <v>1</v>
      </c>
      <c r="AA1994" t="b">
        <v>1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 x14ac:dyDescent="0.35">
      <c r="A1995" s="1">
        <v>1993</v>
      </c>
      <c r="B1995">
        <v>13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 x14ac:dyDescent="0.35">
      <c r="A1996" s="1">
        <v>1994</v>
      </c>
      <c r="B1996">
        <v>13</v>
      </c>
      <c r="C1996">
        <v>1</v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 x14ac:dyDescent="0.35">
      <c r="A1997" s="1">
        <v>1995</v>
      </c>
      <c r="B1997">
        <v>13</v>
      </c>
      <c r="C1997">
        <v>1</v>
      </c>
      <c r="D1997">
        <v>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2</v>
      </c>
      <c r="Q1997" t="b">
        <v>0</v>
      </c>
      <c r="R1997" t="b">
        <v>0</v>
      </c>
      <c r="S1997">
        <v>1.5</v>
      </c>
      <c r="T1997">
        <v>1.5</v>
      </c>
      <c r="U1997">
        <v>0.70710678118654757</v>
      </c>
      <c r="V1997">
        <v>0.70710678118654757</v>
      </c>
      <c r="W1997">
        <v>0.47140452079103168</v>
      </c>
      <c r="X1997">
        <v>0.47140452079103168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 x14ac:dyDescent="0.35">
      <c r="A1998" s="1">
        <v>1996</v>
      </c>
      <c r="B1998">
        <v>13</v>
      </c>
      <c r="C1998">
        <v>1</v>
      </c>
      <c r="D1998">
        <v>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</v>
      </c>
      <c r="P1998">
        <v>2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 x14ac:dyDescent="0.35">
      <c r="A1999" s="1">
        <v>1997</v>
      </c>
      <c r="B1999">
        <v>13</v>
      </c>
      <c r="C1999">
        <v>1</v>
      </c>
      <c r="D1999">
        <v>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2</v>
      </c>
      <c r="P1999">
        <v>3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0.57735026918962573</v>
      </c>
      <c r="V1999">
        <v>0.57735026918962573</v>
      </c>
      <c r="W1999">
        <v>0.34641016151377541</v>
      </c>
      <c r="X1999">
        <v>0.34641016151377541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0</v>
      </c>
      <c r="AH1999" t="b">
        <v>1</v>
      </c>
    </row>
    <row r="2000" spans="1:34" x14ac:dyDescent="0.35">
      <c r="A2000" s="1">
        <v>1998</v>
      </c>
      <c r="B2000">
        <v>13</v>
      </c>
      <c r="C2000">
        <v>1</v>
      </c>
      <c r="D2000">
        <v>6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3</v>
      </c>
      <c r="P2000">
        <v>3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 x14ac:dyDescent="0.35">
      <c r="A2001" s="1">
        <v>1999</v>
      </c>
      <c r="B2001">
        <v>13</v>
      </c>
      <c r="C2001">
        <v>1</v>
      </c>
      <c r="D2001">
        <v>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</v>
      </c>
      <c r="P2001">
        <v>4</v>
      </c>
      <c r="Q2001" t="b">
        <v>1</v>
      </c>
      <c r="R2001" t="b">
        <v>0</v>
      </c>
      <c r="S2001">
        <v>1.75</v>
      </c>
      <c r="T2001">
        <v>1.75</v>
      </c>
      <c r="U2001">
        <v>0.5</v>
      </c>
      <c r="V2001">
        <v>0.5</v>
      </c>
      <c r="W2001">
        <v>0.2857142857142857</v>
      </c>
      <c r="X2001">
        <v>0.2857142857142857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 x14ac:dyDescent="0.35">
      <c r="A2002" s="1">
        <v>2000</v>
      </c>
      <c r="B2002">
        <v>13</v>
      </c>
      <c r="C2002">
        <v>1</v>
      </c>
      <c r="D2002">
        <v>8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5</v>
      </c>
      <c r="P2002">
        <v>5</v>
      </c>
      <c r="Q2002" t="b">
        <v>1</v>
      </c>
      <c r="R2002" t="b">
        <v>0</v>
      </c>
      <c r="S2002">
        <v>1.6</v>
      </c>
      <c r="T2002">
        <v>1.6</v>
      </c>
      <c r="U2002">
        <v>0.54772255750516607</v>
      </c>
      <c r="V2002">
        <v>0.54772255750516607</v>
      </c>
      <c r="W2002">
        <v>0.34232659844072882</v>
      </c>
      <c r="X2002">
        <v>0.34232659844072882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 x14ac:dyDescent="0.35">
      <c r="A2003" s="1">
        <v>2001</v>
      </c>
      <c r="B2003">
        <v>13</v>
      </c>
      <c r="C2003">
        <v>1</v>
      </c>
      <c r="D2003">
        <v>9</v>
      </c>
      <c r="E2003">
        <v>0.53265559999999823</v>
      </c>
      <c r="F2003">
        <v>0.21391620000002831</v>
      </c>
      <c r="G2003">
        <v>0.74657180000002654</v>
      </c>
      <c r="H2003">
        <v>0.53265559999999823</v>
      </c>
      <c r="I2003">
        <v>0.21391620000002831</v>
      </c>
      <c r="J2003">
        <v>0.74657180000002654</v>
      </c>
      <c r="K2003">
        <v>510.296875</v>
      </c>
      <c r="L2003">
        <v>502.015625</v>
      </c>
      <c r="M2003">
        <v>510.296875</v>
      </c>
      <c r="N2003">
        <v>502.015625</v>
      </c>
      <c r="O2003">
        <v>5</v>
      </c>
      <c r="P2003">
        <v>6</v>
      </c>
      <c r="Q2003" t="b">
        <v>0</v>
      </c>
      <c r="R2003" t="b">
        <v>0</v>
      </c>
      <c r="S2003">
        <v>1.5</v>
      </c>
      <c r="T2003">
        <v>1.5</v>
      </c>
      <c r="U2003">
        <v>0.54772255750516607</v>
      </c>
      <c r="V2003">
        <v>0.54772255750516607</v>
      </c>
      <c r="W2003">
        <v>0.36514837167011072</v>
      </c>
      <c r="X2003">
        <v>0.36514837167011072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0</v>
      </c>
      <c r="AH2003" t="b">
        <v>1</v>
      </c>
    </row>
    <row r="2004" spans="1:34" x14ac:dyDescent="0.35">
      <c r="A2004" s="1">
        <v>2002</v>
      </c>
      <c r="B2004">
        <v>13</v>
      </c>
      <c r="C2004">
        <v>1</v>
      </c>
      <c r="D2004">
        <v>10</v>
      </c>
      <c r="E2004">
        <v>0.1061081999999942</v>
      </c>
      <c r="F2004">
        <v>1.688560000002326E-2</v>
      </c>
      <c r="G2004">
        <v>0.1229938000000175</v>
      </c>
      <c r="H2004">
        <v>0.63876379999999244</v>
      </c>
      <c r="I2004">
        <v>0.2308018000000516</v>
      </c>
      <c r="J2004">
        <v>0.86956560000004401</v>
      </c>
      <c r="K2004">
        <v>511.3203125</v>
      </c>
      <c r="L2004">
        <v>504.78125</v>
      </c>
      <c r="M2004">
        <v>511.3203125</v>
      </c>
      <c r="N2004">
        <v>504.78125</v>
      </c>
      <c r="O2004">
        <v>5</v>
      </c>
      <c r="P2004">
        <v>6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0.5163977794943222</v>
      </c>
      <c r="V2004">
        <v>0.5163977794943222</v>
      </c>
      <c r="W2004">
        <v>0.3098386676965933</v>
      </c>
      <c r="X2004">
        <v>0.3098386676965933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1</v>
      </c>
      <c r="AG2004" t="b">
        <v>0</v>
      </c>
      <c r="AH2004" t="b">
        <v>0</v>
      </c>
    </row>
    <row r="2005" spans="1:34" x14ac:dyDescent="0.35">
      <c r="A2005" s="1">
        <v>2003</v>
      </c>
      <c r="B2005">
        <v>13</v>
      </c>
      <c r="C2005">
        <v>1</v>
      </c>
      <c r="D2005">
        <v>11</v>
      </c>
      <c r="E2005">
        <v>0.10674480000000131</v>
      </c>
      <c r="F2005">
        <v>1.6576400000019479E-2</v>
      </c>
      <c r="G2005">
        <v>0.12332120000002079</v>
      </c>
      <c r="H2005">
        <v>0.74550859999999375</v>
      </c>
      <c r="I2005">
        <v>0.24737820000007099</v>
      </c>
      <c r="J2005">
        <v>0.9928868000000648</v>
      </c>
      <c r="K2005">
        <v>512.19921875</v>
      </c>
      <c r="L2005">
        <v>505.03515625</v>
      </c>
      <c r="M2005">
        <v>512.19921875</v>
      </c>
      <c r="N2005">
        <v>505.03515625</v>
      </c>
      <c r="O2005">
        <v>5</v>
      </c>
      <c r="P2005">
        <v>6</v>
      </c>
      <c r="Q2005" t="b">
        <v>0</v>
      </c>
      <c r="R2005" t="b">
        <v>0</v>
      </c>
      <c r="S2005">
        <v>1.833333333333333</v>
      </c>
      <c r="T2005">
        <v>1.833333333333333</v>
      </c>
      <c r="U2005">
        <v>0.752772652709081</v>
      </c>
      <c r="V2005">
        <v>0.752772652709081</v>
      </c>
      <c r="W2005">
        <v>0.41060326511404421</v>
      </c>
      <c r="X2005">
        <v>0.41060326511404421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1</v>
      </c>
      <c r="AG2005" t="b">
        <v>0</v>
      </c>
      <c r="AH2005" t="b">
        <v>0</v>
      </c>
    </row>
    <row r="2006" spans="1:34" x14ac:dyDescent="0.35">
      <c r="A2006" s="1">
        <v>2004</v>
      </c>
      <c r="B2006">
        <v>13</v>
      </c>
      <c r="C2006">
        <v>1</v>
      </c>
      <c r="D2006">
        <v>12</v>
      </c>
      <c r="E2006">
        <v>0.1069161000000349</v>
      </c>
      <c r="F2006">
        <v>1.7308600000035309E-2</v>
      </c>
      <c r="G2006">
        <v>0.1242247000000702</v>
      </c>
      <c r="H2006">
        <v>0.85242470000002868</v>
      </c>
      <c r="I2006">
        <v>0.26468680000010641</v>
      </c>
      <c r="J2006">
        <v>1.117111500000135</v>
      </c>
      <c r="K2006">
        <v>513.14453125</v>
      </c>
      <c r="L2006">
        <v>505.29296875</v>
      </c>
      <c r="M2006">
        <v>513.14453125</v>
      </c>
      <c r="N2006">
        <v>505.29296875</v>
      </c>
      <c r="O2006">
        <v>5</v>
      </c>
      <c r="P2006">
        <v>6</v>
      </c>
      <c r="Q2006" t="b">
        <v>0</v>
      </c>
      <c r="R2006" t="b">
        <v>0</v>
      </c>
      <c r="S2006">
        <v>2</v>
      </c>
      <c r="T2006">
        <v>2</v>
      </c>
      <c r="U2006">
        <v>1.0954451150103319</v>
      </c>
      <c r="V2006">
        <v>1.0954451150103319</v>
      </c>
      <c r="W2006">
        <v>0.54772255750516607</v>
      </c>
      <c r="X2006">
        <v>0.54772255750516607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 x14ac:dyDescent="0.35">
      <c r="A2007" s="1">
        <v>2005</v>
      </c>
      <c r="B2007">
        <v>13</v>
      </c>
      <c r="C2007">
        <v>1</v>
      </c>
      <c r="D2007">
        <v>13</v>
      </c>
      <c r="E2007">
        <v>0.11017590000000151</v>
      </c>
      <c r="F2007">
        <v>1.8968099999995051E-2</v>
      </c>
      <c r="G2007">
        <v>0.12914399999999659</v>
      </c>
      <c r="H2007">
        <v>0.96260060000003023</v>
      </c>
      <c r="I2007">
        <v>0.28365490000010141</v>
      </c>
      <c r="J2007">
        <v>1.2462555000001321</v>
      </c>
      <c r="K2007">
        <v>514.0859375</v>
      </c>
      <c r="L2007">
        <v>505.55078125</v>
      </c>
      <c r="M2007">
        <v>514.0859375</v>
      </c>
      <c r="N2007">
        <v>505.55078125</v>
      </c>
      <c r="O2007">
        <v>5</v>
      </c>
      <c r="P2007">
        <v>6</v>
      </c>
      <c r="Q2007" t="b">
        <v>0</v>
      </c>
      <c r="R2007" t="b">
        <v>0</v>
      </c>
      <c r="S2007">
        <v>2.166666666666667</v>
      </c>
      <c r="T2007">
        <v>2.166666666666667</v>
      </c>
      <c r="U2007">
        <v>1.471960144387974</v>
      </c>
      <c r="V2007">
        <v>1.471960144387974</v>
      </c>
      <c r="W2007">
        <v>0.67936622048675743</v>
      </c>
      <c r="X2007">
        <v>0.67936622048675743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0</v>
      </c>
      <c r="AH2007" t="b">
        <v>1</v>
      </c>
    </row>
    <row r="2008" spans="1:34" x14ac:dyDescent="0.35">
      <c r="A2008" s="1">
        <v>2006</v>
      </c>
      <c r="B2008">
        <v>13</v>
      </c>
      <c r="C2008">
        <v>1</v>
      </c>
      <c r="D2008">
        <v>14</v>
      </c>
      <c r="E2008">
        <v>0.11293130000001381</v>
      </c>
      <c r="F2008">
        <v>2.3575499999992641E-2</v>
      </c>
      <c r="G2008">
        <v>0.13650680000000651</v>
      </c>
      <c r="H2008">
        <v>1.0755319000000441</v>
      </c>
      <c r="I2008">
        <v>0.30723040000009411</v>
      </c>
      <c r="J2008">
        <v>1.3827623000001379</v>
      </c>
      <c r="K2008">
        <v>515.01171875</v>
      </c>
      <c r="L2008">
        <v>510.29296875</v>
      </c>
      <c r="M2008">
        <v>515.01171875</v>
      </c>
      <c r="N2008">
        <v>510.29296875</v>
      </c>
      <c r="O2008">
        <v>6</v>
      </c>
      <c r="P2008">
        <v>6</v>
      </c>
      <c r="Q2008" t="b">
        <v>1</v>
      </c>
      <c r="R2008" t="b">
        <v>0</v>
      </c>
      <c r="S2008">
        <v>2.333333333333333</v>
      </c>
      <c r="T2008">
        <v>2.333333333333333</v>
      </c>
      <c r="U2008">
        <v>1.8618986725025251</v>
      </c>
      <c r="V2008">
        <v>1.8618986725025251</v>
      </c>
      <c r="W2008">
        <v>0.79795657392965369</v>
      </c>
      <c r="X2008">
        <v>0.79795657392965369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 x14ac:dyDescent="0.35">
      <c r="A2009" s="1">
        <v>2007</v>
      </c>
      <c r="B2009">
        <v>13</v>
      </c>
      <c r="C2009">
        <v>1</v>
      </c>
      <c r="D2009">
        <v>15</v>
      </c>
      <c r="E2009">
        <v>0.11561989999995601</v>
      </c>
      <c r="F2009">
        <v>2.3306899999965939E-2</v>
      </c>
      <c r="G2009">
        <v>0.138926799999922</v>
      </c>
      <c r="H2009">
        <v>1.1911518000000001</v>
      </c>
      <c r="I2009">
        <v>0.33053730000005999</v>
      </c>
      <c r="J2009">
        <v>1.5216891000000601</v>
      </c>
      <c r="K2009">
        <v>515.890625</v>
      </c>
      <c r="L2009">
        <v>510.546875</v>
      </c>
      <c r="M2009">
        <v>515.890625</v>
      </c>
      <c r="N2009">
        <v>510.546875</v>
      </c>
      <c r="O2009">
        <v>7</v>
      </c>
      <c r="P2009">
        <v>7</v>
      </c>
      <c r="Q2009" t="b">
        <v>1</v>
      </c>
      <c r="R2009" t="b">
        <v>0</v>
      </c>
      <c r="S2009">
        <v>2.1428571428571428</v>
      </c>
      <c r="T2009">
        <v>2.1428571428571428</v>
      </c>
      <c r="U2009">
        <v>1.7728105208558369</v>
      </c>
      <c r="V2009">
        <v>1.7728105208558369</v>
      </c>
      <c r="W2009">
        <v>0.82731157639939046</v>
      </c>
      <c r="X2009">
        <v>0.82731157639939046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 x14ac:dyDescent="0.35">
      <c r="A2010" s="1">
        <v>2008</v>
      </c>
      <c r="B2010">
        <v>13</v>
      </c>
      <c r="C2010">
        <v>1</v>
      </c>
      <c r="D2010">
        <v>16</v>
      </c>
      <c r="E2010">
        <v>0.1166094000000157</v>
      </c>
      <c r="F2010">
        <v>2.6334200000007971E-2</v>
      </c>
      <c r="G2010">
        <v>0.14294360000002371</v>
      </c>
      <c r="H2010">
        <v>1.3077612000000161</v>
      </c>
      <c r="I2010">
        <v>0.35687150000006801</v>
      </c>
      <c r="J2010">
        <v>1.664632700000084</v>
      </c>
      <c r="K2010">
        <v>516.8359375</v>
      </c>
      <c r="L2010">
        <v>510.80859375</v>
      </c>
      <c r="M2010">
        <v>516.8359375</v>
      </c>
      <c r="N2010">
        <v>510.80859375</v>
      </c>
      <c r="O2010">
        <v>8</v>
      </c>
      <c r="P2010">
        <v>8</v>
      </c>
      <c r="Q2010" t="b">
        <v>1</v>
      </c>
      <c r="R2010" t="b">
        <v>0</v>
      </c>
      <c r="S2010">
        <v>2</v>
      </c>
      <c r="T2010">
        <v>2</v>
      </c>
      <c r="U2010">
        <v>1.6903085094570329</v>
      </c>
      <c r="V2010">
        <v>1.6903085094570329</v>
      </c>
      <c r="W2010">
        <v>0.84515425472851657</v>
      </c>
      <c r="X2010">
        <v>0.84515425472851657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 x14ac:dyDescent="0.35">
      <c r="A2011" s="1">
        <v>2009</v>
      </c>
      <c r="B2011">
        <v>13</v>
      </c>
      <c r="C2011">
        <v>1</v>
      </c>
      <c r="D2011">
        <v>17</v>
      </c>
      <c r="E2011">
        <v>0.1188450999999873</v>
      </c>
      <c r="F2011">
        <v>2.6280299999996259E-2</v>
      </c>
      <c r="G2011">
        <v>0.1451253999999835</v>
      </c>
      <c r="H2011">
        <v>1.4266063000000031</v>
      </c>
      <c r="I2011">
        <v>0.38315180000006421</v>
      </c>
      <c r="J2011">
        <v>1.8097581000000671</v>
      </c>
      <c r="K2011">
        <v>517.71484375</v>
      </c>
      <c r="L2011">
        <v>511.05859375</v>
      </c>
      <c r="M2011">
        <v>517.71484375</v>
      </c>
      <c r="N2011">
        <v>511.05859375</v>
      </c>
      <c r="O2011">
        <v>9</v>
      </c>
      <c r="P2011">
        <v>9</v>
      </c>
      <c r="Q2011" t="b">
        <v>1</v>
      </c>
      <c r="R2011" t="b">
        <v>0</v>
      </c>
      <c r="S2011">
        <v>1.8888888888888891</v>
      </c>
      <c r="T2011">
        <v>1.8888888888888891</v>
      </c>
      <c r="U2011">
        <v>1.6158932858054429</v>
      </c>
      <c r="V2011">
        <v>1.6158932858054429</v>
      </c>
      <c r="W2011">
        <v>0.85547291601464626</v>
      </c>
      <c r="X2011">
        <v>0.85547291601464626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0</v>
      </c>
      <c r="AH2011" t="b">
        <v>1</v>
      </c>
    </row>
    <row r="2012" spans="1:34" x14ac:dyDescent="0.35">
      <c r="A2012" s="1">
        <v>2010</v>
      </c>
      <c r="B2012">
        <v>13</v>
      </c>
      <c r="C2012">
        <v>1</v>
      </c>
      <c r="D2012">
        <v>18</v>
      </c>
      <c r="E2012">
        <v>0.1200536999999713</v>
      </c>
      <c r="F2012">
        <v>3.5337000000026819E-2</v>
      </c>
      <c r="G2012">
        <v>0.15539069999999811</v>
      </c>
      <c r="H2012">
        <v>1.5466599999999739</v>
      </c>
      <c r="I2012">
        <v>0.41848880000009098</v>
      </c>
      <c r="J2012">
        <v>1.965148800000065</v>
      </c>
      <c r="K2012">
        <v>518.66015625</v>
      </c>
      <c r="L2012">
        <v>511.32421875</v>
      </c>
      <c r="M2012">
        <v>518.66015625</v>
      </c>
      <c r="N2012">
        <v>511.32421875</v>
      </c>
      <c r="O2012">
        <v>9</v>
      </c>
      <c r="P2012">
        <v>10</v>
      </c>
      <c r="Q2012" t="b">
        <v>0</v>
      </c>
      <c r="R2012" t="b">
        <v>0</v>
      </c>
      <c r="S2012">
        <v>1.8</v>
      </c>
      <c r="T2012">
        <v>1.8</v>
      </c>
      <c r="U2012">
        <v>1.549193338482967</v>
      </c>
      <c r="V2012">
        <v>1.549193338482967</v>
      </c>
      <c r="W2012">
        <v>0.86066296582387047</v>
      </c>
      <c r="X2012">
        <v>0.86066296582387047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 x14ac:dyDescent="0.35">
      <c r="A2013" s="1">
        <v>2011</v>
      </c>
      <c r="B2013">
        <v>13</v>
      </c>
      <c r="C2013">
        <v>1</v>
      </c>
      <c r="D2013">
        <v>19</v>
      </c>
      <c r="E2013">
        <v>0.12154490000000349</v>
      </c>
      <c r="F2013">
        <v>3.6182199999984732E-2</v>
      </c>
      <c r="G2013">
        <v>0.15772709999998821</v>
      </c>
      <c r="H2013">
        <v>1.6682048999999779</v>
      </c>
      <c r="I2013">
        <v>0.45467100000007582</v>
      </c>
      <c r="J2013">
        <v>2.1228759000000541</v>
      </c>
      <c r="K2013">
        <v>519.54296875</v>
      </c>
      <c r="L2013">
        <v>511.57421875</v>
      </c>
      <c r="M2013">
        <v>519.54296875</v>
      </c>
      <c r="N2013">
        <v>511.57421875</v>
      </c>
      <c r="O2013">
        <v>9</v>
      </c>
      <c r="P2013">
        <v>10</v>
      </c>
      <c r="Q2013" t="b">
        <v>0</v>
      </c>
      <c r="R2013" t="b">
        <v>0</v>
      </c>
      <c r="S2013">
        <v>1.9</v>
      </c>
      <c r="T2013">
        <v>1.9</v>
      </c>
      <c r="U2013">
        <v>1.5238839267549951</v>
      </c>
      <c r="V2013">
        <v>1.5238839267549951</v>
      </c>
      <c r="W2013">
        <v>0.80204417197631295</v>
      </c>
      <c r="X2013">
        <v>0.80204417197631295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 x14ac:dyDescent="0.35">
      <c r="A2014" s="1">
        <v>2012</v>
      </c>
      <c r="B2014">
        <v>13</v>
      </c>
      <c r="C2014">
        <v>1</v>
      </c>
      <c r="D2014">
        <v>20</v>
      </c>
      <c r="E2014">
        <v>0.1245901000000345</v>
      </c>
      <c r="F2014">
        <v>5.4256000000009408E-2</v>
      </c>
      <c r="G2014">
        <v>0.17884610000004389</v>
      </c>
      <c r="H2014">
        <v>1.7927950000000119</v>
      </c>
      <c r="I2014">
        <v>0.50892700000008517</v>
      </c>
      <c r="J2014">
        <v>2.301722000000098</v>
      </c>
      <c r="K2014">
        <v>521.66015625</v>
      </c>
      <c r="L2014">
        <v>513.34375</v>
      </c>
      <c r="M2014">
        <v>521.66015625</v>
      </c>
      <c r="N2014">
        <v>513.34375</v>
      </c>
      <c r="O2014">
        <v>10</v>
      </c>
      <c r="P2014">
        <v>10</v>
      </c>
      <c r="Q2014" t="b">
        <v>1</v>
      </c>
      <c r="R2014" t="b">
        <v>0</v>
      </c>
      <c r="S2014">
        <v>2</v>
      </c>
      <c r="T2014">
        <v>2</v>
      </c>
      <c r="U2014">
        <v>1.5634719199411431</v>
      </c>
      <c r="V2014">
        <v>1.5634719199411431</v>
      </c>
      <c r="W2014">
        <v>0.78173595997057166</v>
      </c>
      <c r="X2014">
        <v>0.78173595997057166</v>
      </c>
      <c r="Y2014" t="b">
        <v>1</v>
      </c>
      <c r="Z2014" t="b">
        <v>0</v>
      </c>
      <c r="AA2014" t="b">
        <v>1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 x14ac:dyDescent="0.35">
      <c r="A2015" s="1">
        <v>2013</v>
      </c>
      <c r="B2015">
        <v>13</v>
      </c>
      <c r="C2015">
        <v>1</v>
      </c>
      <c r="D2015">
        <v>21</v>
      </c>
      <c r="E2015">
        <v>0</v>
      </c>
      <c r="F2015">
        <v>0</v>
      </c>
      <c r="G2015">
        <v>0</v>
      </c>
      <c r="H2015">
        <v>1.7927950000000119</v>
      </c>
      <c r="I2015">
        <v>0.50892700000008517</v>
      </c>
      <c r="J2015">
        <v>2.301722000000098</v>
      </c>
      <c r="K2015">
        <v>0</v>
      </c>
      <c r="L2015">
        <v>0</v>
      </c>
      <c r="M2015">
        <v>521.66015625</v>
      </c>
      <c r="N2015">
        <v>513.34375</v>
      </c>
      <c r="O2015">
        <v>10</v>
      </c>
      <c r="P2015">
        <v>11</v>
      </c>
      <c r="Q2015" t="b">
        <v>0</v>
      </c>
      <c r="R2015" t="b">
        <v>0</v>
      </c>
      <c r="S2015">
        <v>1.9090909090909089</v>
      </c>
      <c r="T2015">
        <v>1.9090909090909089</v>
      </c>
      <c r="U2015">
        <v>1.513574937328539</v>
      </c>
      <c r="V2015">
        <v>1.513574937328539</v>
      </c>
      <c r="W2015">
        <v>0.79282496717209183</v>
      </c>
      <c r="X2015">
        <v>0.79282496717209183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 x14ac:dyDescent="0.35">
      <c r="A2016" s="1">
        <v>2014</v>
      </c>
      <c r="B2016">
        <v>13</v>
      </c>
      <c r="C2016">
        <v>1</v>
      </c>
      <c r="D2016">
        <v>22</v>
      </c>
      <c r="E2016">
        <v>0</v>
      </c>
      <c r="F2016">
        <v>0</v>
      </c>
      <c r="G2016">
        <v>0</v>
      </c>
      <c r="H2016">
        <v>1.7927950000000119</v>
      </c>
      <c r="I2016">
        <v>0.50892700000008517</v>
      </c>
      <c r="J2016">
        <v>2.301722000000098</v>
      </c>
      <c r="K2016">
        <v>0</v>
      </c>
      <c r="L2016">
        <v>0</v>
      </c>
      <c r="M2016">
        <v>521.66015625</v>
      </c>
      <c r="N2016">
        <v>513.34375</v>
      </c>
      <c r="O2016">
        <v>10</v>
      </c>
      <c r="P2016">
        <v>11</v>
      </c>
      <c r="Q2016" t="b">
        <v>0</v>
      </c>
      <c r="R2016" t="b">
        <v>0</v>
      </c>
      <c r="S2016">
        <v>2</v>
      </c>
      <c r="T2016">
        <v>2</v>
      </c>
      <c r="U2016">
        <v>1.4832396974191331</v>
      </c>
      <c r="V2016">
        <v>1.4832396974191331</v>
      </c>
      <c r="W2016">
        <v>0.74161984870956632</v>
      </c>
      <c r="X2016">
        <v>0.74161984870956632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 x14ac:dyDescent="0.35">
      <c r="A2017" s="1">
        <v>2015</v>
      </c>
      <c r="B2017">
        <v>13</v>
      </c>
      <c r="C2017">
        <v>1</v>
      </c>
      <c r="D2017">
        <v>23</v>
      </c>
      <c r="E2017">
        <v>0</v>
      </c>
      <c r="F2017">
        <v>0</v>
      </c>
      <c r="G2017">
        <v>0</v>
      </c>
      <c r="H2017">
        <v>1.7927950000000119</v>
      </c>
      <c r="I2017">
        <v>0.50892700000008517</v>
      </c>
      <c r="J2017">
        <v>2.301722000000098</v>
      </c>
      <c r="K2017">
        <v>0</v>
      </c>
      <c r="L2017">
        <v>0</v>
      </c>
      <c r="M2017">
        <v>521.66015625</v>
      </c>
      <c r="N2017">
        <v>513.34375</v>
      </c>
      <c r="O2017">
        <v>10</v>
      </c>
      <c r="P2017">
        <v>11</v>
      </c>
      <c r="Q2017" t="b">
        <v>0</v>
      </c>
      <c r="R2017" t="b">
        <v>0</v>
      </c>
      <c r="S2017">
        <v>2.0909090909090908</v>
      </c>
      <c r="T2017">
        <v>2.0909090909090908</v>
      </c>
      <c r="U2017">
        <v>1.513574937328539</v>
      </c>
      <c r="V2017">
        <v>1.513574937328539</v>
      </c>
      <c r="W2017">
        <v>0.72388366567886653</v>
      </c>
      <c r="X2017">
        <v>0.72388366567886653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 x14ac:dyDescent="0.35">
      <c r="A2018" s="1">
        <v>2016</v>
      </c>
      <c r="B2018">
        <v>13</v>
      </c>
      <c r="C2018">
        <v>1</v>
      </c>
      <c r="D2018">
        <v>24</v>
      </c>
      <c r="E2018">
        <v>0</v>
      </c>
      <c r="F2018">
        <v>0</v>
      </c>
      <c r="G2018">
        <v>0</v>
      </c>
      <c r="H2018">
        <v>1.7927950000000119</v>
      </c>
      <c r="I2018">
        <v>0.50892700000008517</v>
      </c>
      <c r="J2018">
        <v>2.301722000000098</v>
      </c>
      <c r="K2018">
        <v>0</v>
      </c>
      <c r="L2018">
        <v>0</v>
      </c>
      <c r="M2018">
        <v>521.66015625</v>
      </c>
      <c r="N2018">
        <v>513.34375</v>
      </c>
      <c r="O2018">
        <v>10</v>
      </c>
      <c r="P2018">
        <v>11</v>
      </c>
      <c r="Q2018" t="b">
        <v>0</v>
      </c>
      <c r="R2018" t="b">
        <v>0</v>
      </c>
      <c r="S2018">
        <v>2.1818181818181821</v>
      </c>
      <c r="T2018">
        <v>2.1818181818181821</v>
      </c>
      <c r="U2018">
        <v>1.6011359603844899</v>
      </c>
      <c r="V2018">
        <v>1.6011359603844899</v>
      </c>
      <c r="W2018">
        <v>0.73385398184289141</v>
      </c>
      <c r="X2018">
        <v>0.73385398184289141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 x14ac:dyDescent="0.35">
      <c r="A2019" s="1">
        <v>2017</v>
      </c>
      <c r="B2019">
        <v>13</v>
      </c>
      <c r="C2019">
        <v>1</v>
      </c>
      <c r="D2019">
        <v>25</v>
      </c>
      <c r="E2019">
        <v>0</v>
      </c>
      <c r="F2019">
        <v>0</v>
      </c>
      <c r="G2019">
        <v>0</v>
      </c>
      <c r="H2019">
        <v>1.7927950000000119</v>
      </c>
      <c r="I2019">
        <v>0.50892700000008517</v>
      </c>
      <c r="J2019">
        <v>2.301722000000098</v>
      </c>
      <c r="K2019">
        <v>0</v>
      </c>
      <c r="L2019">
        <v>0</v>
      </c>
      <c r="M2019">
        <v>521.66015625</v>
      </c>
      <c r="N2019">
        <v>513.34375</v>
      </c>
      <c r="O2019">
        <v>11</v>
      </c>
      <c r="P2019">
        <v>11</v>
      </c>
      <c r="Q2019" t="b">
        <v>1</v>
      </c>
      <c r="R2019" t="b">
        <v>0</v>
      </c>
      <c r="S2019">
        <v>2.2727272727272729</v>
      </c>
      <c r="T2019">
        <v>2.2727272727272729</v>
      </c>
      <c r="U2019">
        <v>1.7372915179041819</v>
      </c>
      <c r="V2019">
        <v>1.7372915179041819</v>
      </c>
      <c r="W2019">
        <v>0.76440826787784022</v>
      </c>
      <c r="X2019">
        <v>0.76440826787784022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 x14ac:dyDescent="0.35">
      <c r="A2020" s="1">
        <v>2018</v>
      </c>
      <c r="B2020">
        <v>13</v>
      </c>
      <c r="C2020">
        <v>1</v>
      </c>
      <c r="D2020">
        <v>26</v>
      </c>
      <c r="E2020">
        <v>0</v>
      </c>
      <c r="F2020">
        <v>0</v>
      </c>
      <c r="G2020">
        <v>0</v>
      </c>
      <c r="H2020">
        <v>1.7927950000000119</v>
      </c>
      <c r="I2020">
        <v>0.50892700000008517</v>
      </c>
      <c r="J2020">
        <v>2.301722000000098</v>
      </c>
      <c r="K2020">
        <v>0</v>
      </c>
      <c r="L2020">
        <v>0</v>
      </c>
      <c r="M2020">
        <v>521.66015625</v>
      </c>
      <c r="N2020">
        <v>513.34375</v>
      </c>
      <c r="O2020">
        <v>11</v>
      </c>
      <c r="P2020">
        <v>12</v>
      </c>
      <c r="Q2020" t="b">
        <v>0</v>
      </c>
      <c r="R2020" t="b">
        <v>0</v>
      </c>
      <c r="S2020">
        <v>2.166666666666667</v>
      </c>
      <c r="T2020">
        <v>2.166666666666667</v>
      </c>
      <c r="U2020">
        <v>1.696699112626596</v>
      </c>
      <c r="V2020">
        <v>1.696699112626596</v>
      </c>
      <c r="W2020">
        <v>0.78309189813535218</v>
      </c>
      <c r="X2020">
        <v>0.78309189813535218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0</v>
      </c>
      <c r="AH2020" t="b">
        <v>1</v>
      </c>
    </row>
    <row r="2021" spans="1:34" x14ac:dyDescent="0.35">
      <c r="A2021" s="1">
        <v>2019</v>
      </c>
      <c r="B2021">
        <v>13</v>
      </c>
      <c r="C2021">
        <v>1</v>
      </c>
      <c r="D2021">
        <v>27</v>
      </c>
      <c r="E2021">
        <v>0</v>
      </c>
      <c r="F2021">
        <v>0</v>
      </c>
      <c r="G2021">
        <v>0</v>
      </c>
      <c r="H2021">
        <v>1.7927950000000119</v>
      </c>
      <c r="I2021">
        <v>0.50892700000008517</v>
      </c>
      <c r="J2021">
        <v>2.301722000000098</v>
      </c>
      <c r="K2021">
        <v>0</v>
      </c>
      <c r="L2021">
        <v>0</v>
      </c>
      <c r="M2021">
        <v>521.66015625</v>
      </c>
      <c r="N2021">
        <v>513.34375</v>
      </c>
      <c r="O2021">
        <v>12</v>
      </c>
      <c r="P2021">
        <v>12</v>
      </c>
      <c r="Q2021" t="b">
        <v>1</v>
      </c>
      <c r="R2021" t="b">
        <v>0</v>
      </c>
      <c r="S2021">
        <v>2.25</v>
      </c>
      <c r="T2021">
        <v>2.25</v>
      </c>
      <c r="U2021">
        <v>1.6583123951776999</v>
      </c>
      <c r="V2021">
        <v>1.6583123951776999</v>
      </c>
      <c r="W2021">
        <v>0.7370277311900888</v>
      </c>
      <c r="X2021">
        <v>0.7370277311900888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 x14ac:dyDescent="0.35">
      <c r="A2022" s="1">
        <v>2020</v>
      </c>
      <c r="B2022">
        <v>13</v>
      </c>
      <c r="C2022">
        <v>1</v>
      </c>
      <c r="D2022">
        <v>28</v>
      </c>
      <c r="E2022">
        <v>0</v>
      </c>
      <c r="F2022">
        <v>0</v>
      </c>
      <c r="G2022">
        <v>0</v>
      </c>
      <c r="H2022">
        <v>1.7927950000000119</v>
      </c>
      <c r="I2022">
        <v>0.50892700000008517</v>
      </c>
      <c r="J2022">
        <v>2.301722000000098</v>
      </c>
      <c r="K2022">
        <v>0</v>
      </c>
      <c r="L2022">
        <v>0</v>
      </c>
      <c r="M2022">
        <v>521.66015625</v>
      </c>
      <c r="N2022">
        <v>513.34375</v>
      </c>
      <c r="O2022">
        <v>13</v>
      </c>
      <c r="P2022">
        <v>13</v>
      </c>
      <c r="Q2022" t="b">
        <v>1</v>
      </c>
      <c r="R2022" t="b">
        <v>0</v>
      </c>
      <c r="S2022">
        <v>2.1538461538461542</v>
      </c>
      <c r="T2022">
        <v>2.1538461538461542</v>
      </c>
      <c r="U2022">
        <v>1.6251232694862381</v>
      </c>
      <c r="V2022">
        <v>1.6251232694862381</v>
      </c>
      <c r="W2022">
        <v>0.75452151797575351</v>
      </c>
      <c r="X2022">
        <v>0.75452151797575351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 x14ac:dyDescent="0.35">
      <c r="A2023" s="1">
        <v>2021</v>
      </c>
      <c r="B2023">
        <v>13</v>
      </c>
      <c r="C2023">
        <v>1</v>
      </c>
      <c r="D2023">
        <v>29</v>
      </c>
      <c r="E2023">
        <v>1.0670433999999891</v>
      </c>
      <c r="F2023">
        <v>0.42722910000003372</v>
      </c>
      <c r="G2023">
        <v>1.4942725000000221</v>
      </c>
      <c r="H2023">
        <v>2.859838400000001</v>
      </c>
      <c r="I2023">
        <v>0.93615610000011884</v>
      </c>
      <c r="J2023">
        <v>3.7959945000001198</v>
      </c>
      <c r="K2023">
        <v>511.3125</v>
      </c>
      <c r="L2023">
        <v>503.1484375</v>
      </c>
      <c r="M2023">
        <v>521.66015625</v>
      </c>
      <c r="N2023">
        <v>513.34375</v>
      </c>
      <c r="O2023">
        <v>14</v>
      </c>
      <c r="P2023">
        <v>14</v>
      </c>
      <c r="Q2023" t="b">
        <v>1</v>
      </c>
      <c r="R2023" t="b">
        <v>0</v>
      </c>
      <c r="S2023">
        <v>2.0714285714285721</v>
      </c>
      <c r="T2023">
        <v>2.0714285714285721</v>
      </c>
      <c r="U2023">
        <v>1.591529777593568</v>
      </c>
      <c r="V2023">
        <v>1.591529777593568</v>
      </c>
      <c r="W2023">
        <v>0.76832472021758458</v>
      </c>
      <c r="X2023">
        <v>0.76832472021758458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0</v>
      </c>
      <c r="AH2023" t="b">
        <v>1</v>
      </c>
    </row>
    <row r="2024" spans="1:34" x14ac:dyDescent="0.35">
      <c r="A2024" s="1">
        <v>2022</v>
      </c>
      <c r="B2024">
        <v>13</v>
      </c>
      <c r="C2024">
        <v>1</v>
      </c>
      <c r="D2024">
        <v>30</v>
      </c>
      <c r="E2024">
        <v>0.21435530000002251</v>
      </c>
      <c r="F2024">
        <v>3.4232700000018212E-2</v>
      </c>
      <c r="G2024">
        <v>0.24858800000004069</v>
      </c>
      <c r="H2024">
        <v>3.074193700000023</v>
      </c>
      <c r="I2024">
        <v>0.97038880000013705</v>
      </c>
      <c r="J2024">
        <v>4.0445825000001614</v>
      </c>
      <c r="K2024">
        <v>512.36328125</v>
      </c>
      <c r="L2024">
        <v>505.921875</v>
      </c>
      <c r="M2024">
        <v>521.66015625</v>
      </c>
      <c r="N2024">
        <v>513.34375</v>
      </c>
      <c r="O2024">
        <v>15</v>
      </c>
      <c r="P2024">
        <v>15</v>
      </c>
      <c r="Q2024" t="b">
        <v>1</v>
      </c>
      <c r="R2024" t="b">
        <v>0</v>
      </c>
      <c r="S2024">
        <v>2</v>
      </c>
      <c r="T2024">
        <v>2</v>
      </c>
      <c r="U2024">
        <v>1.5583874449479591</v>
      </c>
      <c r="V2024">
        <v>1.5583874449479591</v>
      </c>
      <c r="W2024">
        <v>0.77919372247397956</v>
      </c>
      <c r="X2024">
        <v>0.77919372247397956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 x14ac:dyDescent="0.35">
      <c r="A2025" s="1">
        <v>2023</v>
      </c>
      <c r="B2025">
        <v>13</v>
      </c>
      <c r="C2025">
        <v>1</v>
      </c>
      <c r="D2025">
        <v>31</v>
      </c>
      <c r="E2025">
        <v>0.2156057999999916</v>
      </c>
      <c r="F2025">
        <v>3.5076600000024882E-2</v>
      </c>
      <c r="G2025">
        <v>0.25068240000001651</v>
      </c>
      <c r="H2025">
        <v>3.2897995000000151</v>
      </c>
      <c r="I2025">
        <v>1.0054654000001619</v>
      </c>
      <c r="J2025">
        <v>4.295264900000177</v>
      </c>
      <c r="K2025">
        <v>513.28515625</v>
      </c>
      <c r="L2025">
        <v>506.17578125</v>
      </c>
      <c r="M2025">
        <v>521.66015625</v>
      </c>
      <c r="N2025">
        <v>513.34375</v>
      </c>
      <c r="O2025">
        <v>16</v>
      </c>
      <c r="P2025">
        <v>16</v>
      </c>
      <c r="Q2025" t="b">
        <v>1</v>
      </c>
      <c r="R2025" t="b">
        <v>0</v>
      </c>
      <c r="S2025">
        <v>1.9375</v>
      </c>
      <c r="T2025">
        <v>1.9375</v>
      </c>
      <c r="U2025">
        <v>1.5261607604268519</v>
      </c>
      <c r="V2025">
        <v>1.5261607604268519</v>
      </c>
      <c r="W2025">
        <v>0.7876958763493429</v>
      </c>
      <c r="X2025">
        <v>0.7876958763493429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1</v>
      </c>
      <c r="AG2025" t="b">
        <v>0</v>
      </c>
      <c r="AH2025" t="b">
        <v>0</v>
      </c>
    </row>
    <row r="2026" spans="1:34" x14ac:dyDescent="0.35">
      <c r="A2026" s="1">
        <v>2024</v>
      </c>
      <c r="B2026">
        <v>13</v>
      </c>
      <c r="C2026">
        <v>1</v>
      </c>
      <c r="D2026">
        <v>32</v>
      </c>
      <c r="E2026">
        <v>0.21858780000002301</v>
      </c>
      <c r="F2026">
        <v>3.7432400000000143E-2</v>
      </c>
      <c r="G2026">
        <v>0.25602020000002312</v>
      </c>
      <c r="H2026">
        <v>3.5083873000000381</v>
      </c>
      <c r="I2026">
        <v>1.0428978000001621</v>
      </c>
      <c r="J2026">
        <v>4.5512851000002001</v>
      </c>
      <c r="K2026">
        <v>514.140625</v>
      </c>
      <c r="L2026">
        <v>506.4375</v>
      </c>
      <c r="M2026">
        <v>521.66015625</v>
      </c>
      <c r="N2026">
        <v>513.34375</v>
      </c>
      <c r="O2026">
        <v>17</v>
      </c>
      <c r="P2026">
        <v>17</v>
      </c>
      <c r="Q2026" t="b">
        <v>1</v>
      </c>
      <c r="R2026" t="b">
        <v>0</v>
      </c>
      <c r="S2026">
        <v>1.882352941176471</v>
      </c>
      <c r="T2026">
        <v>1.882352941176471</v>
      </c>
      <c r="U2026">
        <v>1.4950900031928041</v>
      </c>
      <c r="V2026">
        <v>1.4950900031928041</v>
      </c>
      <c r="W2026">
        <v>0.79426656419617703</v>
      </c>
      <c r="X2026">
        <v>0.79426656419617703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 x14ac:dyDescent="0.35">
      <c r="A2027" s="1">
        <v>2025</v>
      </c>
      <c r="B2027">
        <v>13</v>
      </c>
      <c r="C2027">
        <v>1</v>
      </c>
      <c r="D2027">
        <v>33</v>
      </c>
      <c r="E2027">
        <v>0.22342099999997339</v>
      </c>
      <c r="F2027">
        <v>4.2628999999976713E-2</v>
      </c>
      <c r="G2027">
        <v>0.26604999999995022</v>
      </c>
      <c r="H2027">
        <v>3.731808300000012</v>
      </c>
      <c r="I2027">
        <v>1.085526800000139</v>
      </c>
      <c r="J2027">
        <v>4.8173351000001503</v>
      </c>
      <c r="K2027">
        <v>515.171875</v>
      </c>
      <c r="L2027">
        <v>506.6875</v>
      </c>
      <c r="M2027">
        <v>521.66015625</v>
      </c>
      <c r="N2027">
        <v>513.34375</v>
      </c>
      <c r="O2027">
        <v>17</v>
      </c>
      <c r="P2027">
        <v>18</v>
      </c>
      <c r="Q2027" t="b">
        <v>0</v>
      </c>
      <c r="R2027" t="b">
        <v>0</v>
      </c>
      <c r="S2027">
        <v>1.833333333333333</v>
      </c>
      <c r="T2027">
        <v>1.833333333333333</v>
      </c>
      <c r="U2027">
        <v>1.4652845537742529</v>
      </c>
      <c r="V2027">
        <v>1.4652845537742529</v>
      </c>
      <c r="W2027">
        <v>0.79924612024050179</v>
      </c>
      <c r="X2027">
        <v>0.79924612024050179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1</v>
      </c>
      <c r="AG2027" t="b">
        <v>0</v>
      </c>
      <c r="AH2027" t="b">
        <v>0</v>
      </c>
    </row>
    <row r="2028" spans="1:34" x14ac:dyDescent="0.35">
      <c r="A2028" s="1">
        <v>2026</v>
      </c>
      <c r="B2028">
        <v>13</v>
      </c>
      <c r="C2028">
        <v>1</v>
      </c>
      <c r="D2028">
        <v>34</v>
      </c>
      <c r="E2028">
        <v>0.22682229999998069</v>
      </c>
      <c r="F2028">
        <v>5.5633800000009608E-2</v>
      </c>
      <c r="G2028">
        <v>0.28245609999999027</v>
      </c>
      <c r="H2028">
        <v>3.9586305999999918</v>
      </c>
      <c r="I2028">
        <v>1.141160600000148</v>
      </c>
      <c r="J2028">
        <v>5.0997912000001406</v>
      </c>
      <c r="K2028">
        <v>516.0625</v>
      </c>
      <c r="L2028">
        <v>511.4609375</v>
      </c>
      <c r="M2028">
        <v>521.66015625</v>
      </c>
      <c r="N2028">
        <v>513.34375</v>
      </c>
      <c r="O2028">
        <v>18</v>
      </c>
      <c r="P2028">
        <v>18</v>
      </c>
      <c r="Q2028" t="b">
        <v>1</v>
      </c>
      <c r="R2028" t="b">
        <v>0</v>
      </c>
      <c r="S2028">
        <v>1.8888888888888891</v>
      </c>
      <c r="T2028">
        <v>1.8888888888888891</v>
      </c>
      <c r="U2028">
        <v>1.450715397105405</v>
      </c>
      <c r="V2028">
        <v>1.450715397105405</v>
      </c>
      <c r="W2028">
        <v>0.76802579846756724</v>
      </c>
      <c r="X2028">
        <v>0.76802579846756724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 x14ac:dyDescent="0.35">
      <c r="A2029" s="1">
        <v>2027</v>
      </c>
      <c r="B2029">
        <v>13</v>
      </c>
      <c r="C2029">
        <v>1</v>
      </c>
      <c r="D2029">
        <v>35</v>
      </c>
      <c r="E2029">
        <v>0.23335069999995989</v>
      </c>
      <c r="F2029">
        <v>7.6233599999966373E-2</v>
      </c>
      <c r="G2029">
        <v>0.30958429999992632</v>
      </c>
      <c r="H2029">
        <v>4.1919812999999522</v>
      </c>
      <c r="I2029">
        <v>1.217394200000115</v>
      </c>
      <c r="J2029">
        <v>5.4093755000000669</v>
      </c>
      <c r="K2029">
        <v>516.87890625</v>
      </c>
      <c r="L2029">
        <v>511.71484375</v>
      </c>
      <c r="M2029">
        <v>521.66015625</v>
      </c>
      <c r="N2029">
        <v>513.34375</v>
      </c>
      <c r="O2029">
        <v>18</v>
      </c>
      <c r="P2029">
        <v>19</v>
      </c>
      <c r="Q2029" t="b">
        <v>0</v>
      </c>
      <c r="R2029" t="b">
        <v>0</v>
      </c>
      <c r="S2029">
        <v>1.8421052631578949</v>
      </c>
      <c r="T2029">
        <v>1.8421052631578949</v>
      </c>
      <c r="U2029">
        <v>1.424513870091082</v>
      </c>
      <c r="V2029">
        <v>1.424513870091082</v>
      </c>
      <c r="W2029">
        <v>0.77330752947801584</v>
      </c>
      <c r="X2029">
        <v>0.77330752947801584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 x14ac:dyDescent="0.35">
      <c r="A2030" s="1">
        <v>2028</v>
      </c>
      <c r="B2030">
        <v>13</v>
      </c>
      <c r="C2030">
        <v>1</v>
      </c>
      <c r="D2030">
        <v>36</v>
      </c>
      <c r="E2030">
        <v>0.23500990000002281</v>
      </c>
      <c r="F2030">
        <v>7.377320000000509E-2</v>
      </c>
      <c r="G2030">
        <v>0.30878310000002779</v>
      </c>
      <c r="H2030">
        <v>4.4269911999999749</v>
      </c>
      <c r="I2030">
        <v>1.2911674000001201</v>
      </c>
      <c r="J2030">
        <v>5.7181586000000948</v>
      </c>
      <c r="K2030">
        <v>518.4375</v>
      </c>
      <c r="L2030">
        <v>512.9140625</v>
      </c>
      <c r="M2030">
        <v>521.66015625</v>
      </c>
      <c r="N2030">
        <v>513.34375</v>
      </c>
      <c r="O2030">
        <v>19</v>
      </c>
      <c r="P2030">
        <v>19</v>
      </c>
      <c r="Q2030" t="b">
        <v>1</v>
      </c>
      <c r="R2030" t="b">
        <v>0</v>
      </c>
      <c r="S2030">
        <v>1.8947368421052631</v>
      </c>
      <c r="T2030">
        <v>1.8947368421052631</v>
      </c>
      <c r="U2030">
        <v>1.410072371748079</v>
      </c>
      <c r="V2030">
        <v>1.410072371748079</v>
      </c>
      <c r="W2030">
        <v>0.74420486286704146</v>
      </c>
      <c r="X2030">
        <v>0.74420486286704146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 x14ac:dyDescent="0.35">
      <c r="A2031" s="1">
        <v>2029</v>
      </c>
      <c r="B2031">
        <v>13</v>
      </c>
      <c r="C2031">
        <v>1</v>
      </c>
      <c r="D2031">
        <v>37</v>
      </c>
      <c r="E2031">
        <v>0.23912749999999511</v>
      </c>
      <c r="F2031">
        <v>8.3137000000021999E-2</v>
      </c>
      <c r="G2031">
        <v>0.32226450000001711</v>
      </c>
      <c r="H2031">
        <v>4.66611869999997</v>
      </c>
      <c r="I2031">
        <v>1.3743044000001421</v>
      </c>
      <c r="J2031">
        <v>6.0404231000001118</v>
      </c>
      <c r="K2031">
        <v>519.8984375</v>
      </c>
      <c r="L2031">
        <v>513.671875</v>
      </c>
      <c r="M2031">
        <v>521.66015625</v>
      </c>
      <c r="N2031">
        <v>513.671875</v>
      </c>
      <c r="O2031">
        <v>20</v>
      </c>
      <c r="P2031">
        <v>20</v>
      </c>
      <c r="Q2031" t="b">
        <v>1</v>
      </c>
      <c r="R2031" t="b">
        <v>0</v>
      </c>
      <c r="S2031">
        <v>1.85</v>
      </c>
      <c r="T2031">
        <v>1.85</v>
      </c>
      <c r="U2031">
        <v>1.386969433883211</v>
      </c>
      <c r="V2031">
        <v>1.386969433883211</v>
      </c>
      <c r="W2031">
        <v>0.74971320750443859</v>
      </c>
      <c r="X2031">
        <v>0.74971320750443859</v>
      </c>
      <c r="Y2031" t="b">
        <v>1</v>
      </c>
      <c r="Z2031" t="b">
        <v>1</v>
      </c>
      <c r="AA2031" t="b">
        <v>1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 x14ac:dyDescent="0.35">
      <c r="A2032" s="1">
        <v>2030</v>
      </c>
      <c r="B2032">
        <v>13</v>
      </c>
      <c r="C2032">
        <v>1</v>
      </c>
      <c r="D2032">
        <v>38</v>
      </c>
      <c r="E2032">
        <v>0</v>
      </c>
      <c r="F2032">
        <v>0</v>
      </c>
      <c r="G2032">
        <v>0</v>
      </c>
      <c r="H2032">
        <v>4.66611869999997</v>
      </c>
      <c r="I2032">
        <v>1.3743044000001421</v>
      </c>
      <c r="J2032">
        <v>6.0404231000001118</v>
      </c>
      <c r="K2032">
        <v>0</v>
      </c>
      <c r="L2032">
        <v>0</v>
      </c>
      <c r="M2032">
        <v>521.66015625</v>
      </c>
      <c r="N2032">
        <v>513.671875</v>
      </c>
      <c r="O2032">
        <v>21</v>
      </c>
      <c r="P2032">
        <v>21</v>
      </c>
      <c r="Q2032" t="b">
        <v>1</v>
      </c>
      <c r="R2032" t="b">
        <v>0</v>
      </c>
      <c r="S2032">
        <v>1.80952380952381</v>
      </c>
      <c r="T2032">
        <v>1.80952380952381</v>
      </c>
      <c r="U2032">
        <v>1.36451631060415</v>
      </c>
      <c r="V2032">
        <v>1.36451631060415</v>
      </c>
      <c r="W2032">
        <v>0.75407480322860931</v>
      </c>
      <c r="X2032">
        <v>0.75407480322860931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 x14ac:dyDescent="0.35">
      <c r="A2033" s="1">
        <v>2031</v>
      </c>
      <c r="B2033">
        <v>13</v>
      </c>
      <c r="C2033">
        <v>1</v>
      </c>
      <c r="D2033">
        <v>39</v>
      </c>
      <c r="E2033">
        <v>0</v>
      </c>
      <c r="F2033">
        <v>0</v>
      </c>
      <c r="G2033">
        <v>0</v>
      </c>
      <c r="H2033">
        <v>4.66611869999997</v>
      </c>
      <c r="I2033">
        <v>1.3743044000001421</v>
      </c>
      <c r="J2033">
        <v>6.0404231000001118</v>
      </c>
      <c r="K2033">
        <v>0</v>
      </c>
      <c r="L2033">
        <v>0</v>
      </c>
      <c r="M2033">
        <v>521.66015625</v>
      </c>
      <c r="N2033">
        <v>513.671875</v>
      </c>
      <c r="O2033">
        <v>22</v>
      </c>
      <c r="P2033">
        <v>22</v>
      </c>
      <c r="Q2033" t="b">
        <v>1</v>
      </c>
      <c r="R2033" t="b">
        <v>0</v>
      </c>
      <c r="S2033">
        <v>1.7727272727272729</v>
      </c>
      <c r="T2033">
        <v>1.7727272727272729</v>
      </c>
      <c r="U2033">
        <v>1.34276963885482</v>
      </c>
      <c r="V2033">
        <v>1.34276963885482</v>
      </c>
      <c r="W2033">
        <v>0.75745979627707782</v>
      </c>
      <c r="X2033">
        <v>0.75745979627707782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0</v>
      </c>
      <c r="AH2033" t="b">
        <v>1</v>
      </c>
    </row>
    <row r="2034" spans="1:34" x14ac:dyDescent="0.35">
      <c r="A2034" s="1">
        <v>2032</v>
      </c>
      <c r="B2034">
        <v>13</v>
      </c>
      <c r="C2034">
        <v>1</v>
      </c>
      <c r="D2034">
        <v>40</v>
      </c>
      <c r="E2034">
        <v>0</v>
      </c>
      <c r="F2034">
        <v>0</v>
      </c>
      <c r="G2034">
        <v>0</v>
      </c>
      <c r="H2034">
        <v>4.66611869999997</v>
      </c>
      <c r="I2034">
        <v>1.3743044000001421</v>
      </c>
      <c r="J2034">
        <v>6.0404231000001118</v>
      </c>
      <c r="K2034">
        <v>0</v>
      </c>
      <c r="L2034">
        <v>0</v>
      </c>
      <c r="M2034">
        <v>521.66015625</v>
      </c>
      <c r="N2034">
        <v>513.671875</v>
      </c>
      <c r="O2034">
        <v>23</v>
      </c>
      <c r="P2034">
        <v>23</v>
      </c>
      <c r="Q2034" t="b">
        <v>1</v>
      </c>
      <c r="R2034" t="b">
        <v>0</v>
      </c>
      <c r="S2034">
        <v>1.7391304347826091</v>
      </c>
      <c r="T2034">
        <v>1.7391304347826091</v>
      </c>
      <c r="U2034">
        <v>1.3217547325894199</v>
      </c>
      <c r="V2034">
        <v>1.3217547325894199</v>
      </c>
      <c r="W2034">
        <v>0.76000897123891675</v>
      </c>
      <c r="X2034">
        <v>0.76000897123891675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 x14ac:dyDescent="0.35">
      <c r="A2035" s="1">
        <v>2033</v>
      </c>
      <c r="B2035">
        <v>13</v>
      </c>
      <c r="C2035">
        <v>1</v>
      </c>
      <c r="D2035">
        <v>41</v>
      </c>
      <c r="E2035">
        <v>0.79939180000002352</v>
      </c>
      <c r="F2035">
        <v>0.28364650000003172</v>
      </c>
      <c r="G2035">
        <v>1.083038300000055</v>
      </c>
      <c r="H2035">
        <v>5.4655104999999926</v>
      </c>
      <c r="I2035">
        <v>1.657950900000174</v>
      </c>
      <c r="J2035">
        <v>7.123461400000167</v>
      </c>
      <c r="K2035">
        <v>510.296875</v>
      </c>
      <c r="L2035">
        <v>502.015625</v>
      </c>
      <c r="M2035">
        <v>521.66015625</v>
      </c>
      <c r="N2035">
        <v>513.671875</v>
      </c>
      <c r="O2035">
        <v>24</v>
      </c>
      <c r="P2035">
        <v>24</v>
      </c>
      <c r="Q2035" t="b">
        <v>1</v>
      </c>
      <c r="R2035" t="b">
        <v>0</v>
      </c>
      <c r="S2035">
        <v>1.708333333333333</v>
      </c>
      <c r="T2035">
        <v>1.708333333333333</v>
      </c>
      <c r="U2035">
        <v>1.301476307779033</v>
      </c>
      <c r="V2035">
        <v>1.301476307779033</v>
      </c>
      <c r="W2035">
        <v>0.76183978991943413</v>
      </c>
      <c r="X2035">
        <v>0.76183978991943413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 x14ac:dyDescent="0.35">
      <c r="A2036" s="1">
        <v>2034</v>
      </c>
      <c r="B2036">
        <v>13</v>
      </c>
      <c r="C2036">
        <v>1</v>
      </c>
      <c r="D2036">
        <v>42</v>
      </c>
      <c r="E2036">
        <v>0.20080480000001441</v>
      </c>
      <c r="F2036">
        <v>3.5368699999992259E-2</v>
      </c>
      <c r="G2036">
        <v>0.2361735000000067</v>
      </c>
      <c r="H2036">
        <v>5.6663153000000079</v>
      </c>
      <c r="I2036">
        <v>1.693319600000166</v>
      </c>
      <c r="J2036">
        <v>7.3596349000001737</v>
      </c>
      <c r="K2036">
        <v>511.3203125</v>
      </c>
      <c r="L2036">
        <v>504.78125</v>
      </c>
      <c r="M2036">
        <v>521.66015625</v>
      </c>
      <c r="N2036">
        <v>513.671875</v>
      </c>
      <c r="O2036">
        <v>25</v>
      </c>
      <c r="P2036">
        <v>25</v>
      </c>
      <c r="Q2036" t="b">
        <v>1</v>
      </c>
      <c r="R2036" t="b">
        <v>0</v>
      </c>
      <c r="S2036">
        <v>1.68</v>
      </c>
      <c r="T2036">
        <v>1.68</v>
      </c>
      <c r="U2036">
        <v>1.281925634868627</v>
      </c>
      <c r="V2036">
        <v>1.281925634868627</v>
      </c>
      <c r="W2036">
        <v>0.76305097313608783</v>
      </c>
      <c r="X2036">
        <v>0.76305097313608783</v>
      </c>
      <c r="Y2036" t="b">
        <v>1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0</v>
      </c>
      <c r="AH2036" t="b">
        <v>1</v>
      </c>
    </row>
    <row r="2037" spans="1:34" x14ac:dyDescent="0.35">
      <c r="A2037" s="1">
        <v>2035</v>
      </c>
      <c r="B2037">
        <v>13</v>
      </c>
      <c r="C2037">
        <v>1</v>
      </c>
      <c r="D2037">
        <v>43</v>
      </c>
      <c r="E2037">
        <v>0</v>
      </c>
      <c r="F2037">
        <v>0</v>
      </c>
      <c r="G2037">
        <v>0</v>
      </c>
      <c r="H2037">
        <v>5.6663153000000079</v>
      </c>
      <c r="I2037">
        <v>1.693319600000166</v>
      </c>
      <c r="J2037">
        <v>7.3596349000001737</v>
      </c>
      <c r="K2037">
        <v>0</v>
      </c>
      <c r="L2037">
        <v>0</v>
      </c>
      <c r="M2037">
        <v>521.66015625</v>
      </c>
      <c r="N2037">
        <v>513.671875</v>
      </c>
      <c r="O2037">
        <v>26</v>
      </c>
      <c r="P2037">
        <v>26</v>
      </c>
      <c r="Q2037" t="b">
        <v>1</v>
      </c>
      <c r="R2037" t="b">
        <v>0</v>
      </c>
      <c r="S2037">
        <v>1.653846153846154</v>
      </c>
      <c r="T2037">
        <v>1.653846153846154</v>
      </c>
      <c r="U2037">
        <v>1.2630853555419821</v>
      </c>
      <c r="V2037">
        <v>1.2630853555419821</v>
      </c>
      <c r="W2037">
        <v>0.76372602893236141</v>
      </c>
      <c r="X2037">
        <v>0.76372602893236141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0</v>
      </c>
      <c r="AH2037" t="b">
        <v>1</v>
      </c>
    </row>
    <row r="2038" spans="1:34" x14ac:dyDescent="0.35">
      <c r="A2038" s="1">
        <v>2036</v>
      </c>
      <c r="B2038">
        <v>13</v>
      </c>
      <c r="C2038">
        <v>1</v>
      </c>
      <c r="D2038">
        <v>44</v>
      </c>
      <c r="E2038">
        <v>0</v>
      </c>
      <c r="F2038">
        <v>0</v>
      </c>
      <c r="G2038">
        <v>0</v>
      </c>
      <c r="H2038">
        <v>5.6663153000000079</v>
      </c>
      <c r="I2038">
        <v>1.693319600000166</v>
      </c>
      <c r="J2038">
        <v>7.3596349000001737</v>
      </c>
      <c r="K2038">
        <v>0</v>
      </c>
      <c r="L2038">
        <v>0</v>
      </c>
      <c r="M2038">
        <v>521.66015625</v>
      </c>
      <c r="N2038">
        <v>513.671875</v>
      </c>
      <c r="O2038">
        <v>26</v>
      </c>
      <c r="P2038">
        <v>27</v>
      </c>
      <c r="Q2038" t="b">
        <v>0</v>
      </c>
      <c r="R2038" t="b">
        <v>0</v>
      </c>
      <c r="S2038">
        <v>1.62962962962963</v>
      </c>
      <c r="T2038">
        <v>1.62962962962963</v>
      </c>
      <c r="U2038">
        <v>1.24493274913047</v>
      </c>
      <c r="V2038">
        <v>1.24493274913047</v>
      </c>
      <c r="W2038">
        <v>0.763936005148243</v>
      </c>
      <c r="X2038">
        <v>0.763936005148243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1</v>
      </c>
      <c r="AG2038" t="b">
        <v>0</v>
      </c>
      <c r="AH2038" t="b">
        <v>0</v>
      </c>
    </row>
    <row r="2039" spans="1:34" x14ac:dyDescent="0.35">
      <c r="A2039" s="1">
        <v>2037</v>
      </c>
      <c r="B2039">
        <v>13</v>
      </c>
      <c r="C2039">
        <v>1</v>
      </c>
      <c r="D2039">
        <v>45</v>
      </c>
      <c r="E2039">
        <v>0</v>
      </c>
      <c r="F2039">
        <v>0</v>
      </c>
      <c r="G2039">
        <v>0</v>
      </c>
      <c r="H2039">
        <v>5.6663153000000079</v>
      </c>
      <c r="I2039">
        <v>1.693319600000166</v>
      </c>
      <c r="J2039">
        <v>7.3596349000001737</v>
      </c>
      <c r="K2039">
        <v>0</v>
      </c>
      <c r="L2039">
        <v>0</v>
      </c>
      <c r="M2039">
        <v>521.66015625</v>
      </c>
      <c r="N2039">
        <v>513.671875</v>
      </c>
      <c r="O2039">
        <v>27</v>
      </c>
      <c r="P2039">
        <v>27</v>
      </c>
      <c r="Q2039" t="b">
        <v>1</v>
      </c>
      <c r="R2039" t="b">
        <v>0</v>
      </c>
      <c r="S2039">
        <v>1.666666666666667</v>
      </c>
      <c r="T2039">
        <v>1.666666666666667</v>
      </c>
      <c r="U2039">
        <v>1.240347345892084</v>
      </c>
      <c r="V2039">
        <v>1.240347345892084</v>
      </c>
      <c r="W2039">
        <v>0.74420840753525064</v>
      </c>
      <c r="X2039">
        <v>0.74420840753525064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1</v>
      </c>
      <c r="AG2039" t="b">
        <v>0</v>
      </c>
      <c r="AH2039" t="b">
        <v>0</v>
      </c>
    </row>
    <row r="2040" spans="1:34" x14ac:dyDescent="0.35">
      <c r="A2040" s="1">
        <v>2038</v>
      </c>
      <c r="B2040">
        <v>13</v>
      </c>
      <c r="C2040">
        <v>1</v>
      </c>
      <c r="D2040">
        <v>46</v>
      </c>
      <c r="E2040">
        <v>0.79881949999997914</v>
      </c>
      <c r="F2040">
        <v>0.27797959999998062</v>
      </c>
      <c r="G2040">
        <v>1.0767990999999599</v>
      </c>
      <c r="H2040">
        <v>6.4651347999999871</v>
      </c>
      <c r="I2040">
        <v>1.9712992000001459</v>
      </c>
      <c r="J2040">
        <v>8.4364340000001334</v>
      </c>
      <c r="K2040">
        <v>510.296875</v>
      </c>
      <c r="L2040">
        <v>502.015625</v>
      </c>
      <c r="M2040">
        <v>521.66015625</v>
      </c>
      <c r="N2040">
        <v>513.671875</v>
      </c>
      <c r="O2040">
        <v>27</v>
      </c>
      <c r="P2040">
        <v>28</v>
      </c>
      <c r="Q2040" t="b">
        <v>0</v>
      </c>
      <c r="R2040" t="b">
        <v>0</v>
      </c>
      <c r="S2040">
        <v>1.642857142857143</v>
      </c>
      <c r="T2040">
        <v>1.642857142857143</v>
      </c>
      <c r="U2040">
        <v>1.223664372838605</v>
      </c>
      <c r="V2040">
        <v>1.223664372838605</v>
      </c>
      <c r="W2040">
        <v>0.74483918346697719</v>
      </c>
      <c r="X2040">
        <v>0.74483918346697719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1</v>
      </c>
      <c r="AG2040" t="b">
        <v>0</v>
      </c>
      <c r="AH2040" t="b">
        <v>0</v>
      </c>
    </row>
    <row r="2041" spans="1:34" x14ac:dyDescent="0.35">
      <c r="A2041" s="1">
        <v>2039</v>
      </c>
      <c r="B2041">
        <v>13</v>
      </c>
      <c r="C2041">
        <v>1</v>
      </c>
      <c r="D2041">
        <v>47</v>
      </c>
      <c r="E2041">
        <v>0.2013997000000245</v>
      </c>
      <c r="F2041">
        <v>3.0062100000066039E-2</v>
      </c>
      <c r="G2041">
        <v>0.23146180000009051</v>
      </c>
      <c r="H2041">
        <v>6.6665345000000116</v>
      </c>
      <c r="I2041">
        <v>2.001361300000212</v>
      </c>
      <c r="J2041">
        <v>8.667895800000224</v>
      </c>
      <c r="K2041">
        <v>511.3203125</v>
      </c>
      <c r="L2041">
        <v>504.78125</v>
      </c>
      <c r="M2041">
        <v>521.66015625</v>
      </c>
      <c r="N2041">
        <v>513.671875</v>
      </c>
      <c r="O2041">
        <v>27</v>
      </c>
      <c r="P2041">
        <v>28</v>
      </c>
      <c r="Q2041" t="b">
        <v>0</v>
      </c>
      <c r="R2041" t="b">
        <v>0</v>
      </c>
      <c r="S2041">
        <v>1.678571428571429</v>
      </c>
      <c r="T2041">
        <v>1.678571428571429</v>
      </c>
      <c r="U2041">
        <v>1.2187902754164619</v>
      </c>
      <c r="V2041">
        <v>1.2187902754164619</v>
      </c>
      <c r="W2041">
        <v>0.72608782365236035</v>
      </c>
      <c r="X2041">
        <v>0.72608782365236035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 x14ac:dyDescent="0.35">
      <c r="A2042" s="1">
        <v>2040</v>
      </c>
      <c r="B2042">
        <v>13</v>
      </c>
      <c r="C2042">
        <v>1</v>
      </c>
      <c r="D2042">
        <v>48</v>
      </c>
      <c r="E2042">
        <v>0.20526530000000781</v>
      </c>
      <c r="F2042">
        <v>3.0419600000016089E-2</v>
      </c>
      <c r="G2042">
        <v>0.23568490000002379</v>
      </c>
      <c r="H2042">
        <v>6.8717998000000193</v>
      </c>
      <c r="I2042">
        <v>2.031780900000228</v>
      </c>
      <c r="J2042">
        <v>8.9035807000002478</v>
      </c>
      <c r="K2042">
        <v>512.19921875</v>
      </c>
      <c r="L2042">
        <v>505.03515625</v>
      </c>
      <c r="M2042">
        <v>521.66015625</v>
      </c>
      <c r="N2042">
        <v>513.671875</v>
      </c>
      <c r="O2042">
        <v>28</v>
      </c>
      <c r="P2042">
        <v>28</v>
      </c>
      <c r="Q2042" t="b">
        <v>1</v>
      </c>
      <c r="R2042" t="b">
        <v>0</v>
      </c>
      <c r="S2042">
        <v>1.714285714285714</v>
      </c>
      <c r="T2042">
        <v>1.714285714285714</v>
      </c>
      <c r="U2042">
        <v>1.242969647647739</v>
      </c>
      <c r="V2042">
        <v>1.242969647647739</v>
      </c>
      <c r="W2042">
        <v>0.72506562779451456</v>
      </c>
      <c r="X2042">
        <v>0.72506562779451456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 x14ac:dyDescent="0.35">
      <c r="A2043" s="1">
        <v>2041</v>
      </c>
      <c r="B2043">
        <v>13</v>
      </c>
      <c r="C2043">
        <v>1</v>
      </c>
      <c r="D2043">
        <v>49</v>
      </c>
      <c r="E2043">
        <v>0.2094607000000224</v>
      </c>
      <c r="F2043">
        <v>3.4796200000073441E-2</v>
      </c>
      <c r="G2043">
        <v>0.24425690000009581</v>
      </c>
      <c r="H2043">
        <v>7.0812605000000417</v>
      </c>
      <c r="I2043">
        <v>2.0665771000003019</v>
      </c>
      <c r="J2043">
        <v>9.1478376000003436</v>
      </c>
      <c r="K2043">
        <v>513.14453125</v>
      </c>
      <c r="L2043">
        <v>505.29296875</v>
      </c>
      <c r="M2043">
        <v>521.66015625</v>
      </c>
      <c r="N2043">
        <v>513.671875</v>
      </c>
      <c r="O2043">
        <v>28</v>
      </c>
      <c r="P2043">
        <v>29</v>
      </c>
      <c r="Q2043" t="b">
        <v>0</v>
      </c>
      <c r="R2043" t="b">
        <v>0</v>
      </c>
      <c r="S2043">
        <v>1.6896551724137929</v>
      </c>
      <c r="T2043">
        <v>1.6896551724137929</v>
      </c>
      <c r="U2043">
        <v>1.2277577784569631</v>
      </c>
      <c r="V2043">
        <v>1.2277577784569631</v>
      </c>
      <c r="W2043">
        <v>0.72663215459697783</v>
      </c>
      <c r="X2043">
        <v>0.72663215459697783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1</v>
      </c>
      <c r="AG2043" t="b">
        <v>0</v>
      </c>
      <c r="AH2043" t="b">
        <v>0</v>
      </c>
    </row>
    <row r="2044" spans="1:34" x14ac:dyDescent="0.35">
      <c r="A2044" s="1">
        <v>2042</v>
      </c>
      <c r="B2044">
        <v>13</v>
      </c>
      <c r="C2044">
        <v>1</v>
      </c>
      <c r="D2044">
        <v>50</v>
      </c>
      <c r="E2044">
        <v>0.21307960000001461</v>
      </c>
      <c r="F2044">
        <v>3.5777899999970941E-2</v>
      </c>
      <c r="G2044">
        <v>0.24885749999998549</v>
      </c>
      <c r="H2044">
        <v>7.2943401000000563</v>
      </c>
      <c r="I2044">
        <v>2.1023550000002729</v>
      </c>
      <c r="J2044">
        <v>9.3966951000003291</v>
      </c>
      <c r="K2044">
        <v>514.0859375</v>
      </c>
      <c r="L2044">
        <v>505.55078125</v>
      </c>
      <c r="M2044">
        <v>521.66015625</v>
      </c>
      <c r="N2044">
        <v>513.671875</v>
      </c>
      <c r="O2044">
        <v>29</v>
      </c>
      <c r="P2044">
        <v>29</v>
      </c>
      <c r="Q2044" t="b">
        <v>1</v>
      </c>
      <c r="R2044" t="b">
        <v>0</v>
      </c>
      <c r="S2044">
        <v>1.7241379310344831</v>
      </c>
      <c r="T2044">
        <v>1.7241379310344831</v>
      </c>
      <c r="U2044">
        <v>1.22172453418863</v>
      </c>
      <c r="V2044">
        <v>1.22172453418863</v>
      </c>
      <c r="W2044">
        <v>0.70860022982940518</v>
      </c>
      <c r="X2044">
        <v>0.70860022982940518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 x14ac:dyDescent="0.35">
      <c r="A2045" s="1">
        <v>2043</v>
      </c>
      <c r="B2045">
        <v>13</v>
      </c>
      <c r="C2045">
        <v>1</v>
      </c>
      <c r="D2045">
        <v>51</v>
      </c>
      <c r="E2045">
        <v>0.21730370000000221</v>
      </c>
      <c r="F2045">
        <v>4.2224199999964178E-2</v>
      </c>
      <c r="G2045">
        <v>0.25952789999996639</v>
      </c>
      <c r="H2045">
        <v>7.5116438000000576</v>
      </c>
      <c r="I2045">
        <v>2.1445792000002371</v>
      </c>
      <c r="J2045">
        <v>9.6562230000002955</v>
      </c>
      <c r="K2045">
        <v>515.01171875</v>
      </c>
      <c r="L2045">
        <v>510.29296875</v>
      </c>
      <c r="M2045">
        <v>521.66015625</v>
      </c>
      <c r="N2045">
        <v>513.671875</v>
      </c>
      <c r="O2045">
        <v>29</v>
      </c>
      <c r="P2045">
        <v>30</v>
      </c>
      <c r="Q2045" t="b">
        <v>0</v>
      </c>
      <c r="R2045" t="b">
        <v>0</v>
      </c>
      <c r="S2045">
        <v>1.7</v>
      </c>
      <c r="T2045">
        <v>1.7</v>
      </c>
      <c r="U2045">
        <v>1.207733699809346</v>
      </c>
      <c r="V2045">
        <v>1.207733699809346</v>
      </c>
      <c r="W2045">
        <v>0.710431588123145</v>
      </c>
      <c r="X2045">
        <v>0.710431588123145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0</v>
      </c>
      <c r="AH2045" t="b">
        <v>1</v>
      </c>
    </row>
    <row r="2046" spans="1:34" x14ac:dyDescent="0.35">
      <c r="A2046" s="1">
        <v>2044</v>
      </c>
      <c r="B2046">
        <v>13</v>
      </c>
      <c r="C2046">
        <v>1</v>
      </c>
      <c r="D2046">
        <v>52</v>
      </c>
      <c r="E2046">
        <v>0.22165019999994229</v>
      </c>
      <c r="F2046">
        <v>5.1998499999967862E-2</v>
      </c>
      <c r="G2046">
        <v>0.27364869999991009</v>
      </c>
      <c r="H2046">
        <v>7.7332940000000008</v>
      </c>
      <c r="I2046">
        <v>2.1965777000002049</v>
      </c>
      <c r="J2046">
        <v>9.9298717000002057</v>
      </c>
      <c r="K2046">
        <v>516.7734375</v>
      </c>
      <c r="L2046">
        <v>510.46484375</v>
      </c>
      <c r="M2046">
        <v>521.66015625</v>
      </c>
      <c r="N2046">
        <v>513.671875</v>
      </c>
      <c r="O2046">
        <v>30</v>
      </c>
      <c r="P2046">
        <v>30</v>
      </c>
      <c r="Q2046" t="b">
        <v>1</v>
      </c>
      <c r="R2046" t="b">
        <v>0</v>
      </c>
      <c r="S2046">
        <v>1.7333333333333329</v>
      </c>
      <c r="T2046">
        <v>1.7333333333333329</v>
      </c>
      <c r="U2046">
        <v>1.2015315896469561</v>
      </c>
      <c r="V2046">
        <v>1.2015315896469561</v>
      </c>
      <c r="W2046">
        <v>0.69319130171939747</v>
      </c>
      <c r="X2046">
        <v>0.69319130171939747</v>
      </c>
      <c r="Y2046" t="b">
        <v>1</v>
      </c>
      <c r="Z2046" t="b">
        <v>1</v>
      </c>
      <c r="AA2046" t="b">
        <v>1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 x14ac:dyDescent="0.35">
      <c r="A2047" s="1">
        <v>2045</v>
      </c>
      <c r="B2047">
        <v>13</v>
      </c>
      <c r="C2047">
        <v>1</v>
      </c>
      <c r="D2047">
        <v>53</v>
      </c>
      <c r="E2047">
        <v>0</v>
      </c>
      <c r="F2047">
        <v>0</v>
      </c>
      <c r="G2047">
        <v>0</v>
      </c>
      <c r="H2047">
        <v>7.7332940000000008</v>
      </c>
      <c r="I2047">
        <v>2.1965777000002049</v>
      </c>
      <c r="J2047">
        <v>9.9298717000002057</v>
      </c>
      <c r="K2047">
        <v>0</v>
      </c>
      <c r="L2047">
        <v>0</v>
      </c>
      <c r="M2047">
        <v>521.66015625</v>
      </c>
      <c r="N2047">
        <v>513.671875</v>
      </c>
      <c r="O2047">
        <v>31</v>
      </c>
      <c r="P2047">
        <v>31</v>
      </c>
      <c r="Q2047" t="b">
        <v>1</v>
      </c>
      <c r="R2047" t="b">
        <v>0</v>
      </c>
      <c r="S2047">
        <v>1.709677419354839</v>
      </c>
      <c r="T2047">
        <v>1.709677419354839</v>
      </c>
      <c r="U2047">
        <v>1.1886560586672881</v>
      </c>
      <c r="V2047">
        <v>1.1886560586672881</v>
      </c>
      <c r="W2047">
        <v>0.69525165695633828</v>
      </c>
      <c r="X2047">
        <v>0.69525165695633828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 x14ac:dyDescent="0.35">
      <c r="A2048" s="1">
        <v>2046</v>
      </c>
      <c r="B2048">
        <v>13</v>
      </c>
      <c r="C2048">
        <v>1</v>
      </c>
      <c r="D2048">
        <v>54</v>
      </c>
      <c r="E2048">
        <v>0</v>
      </c>
      <c r="F2048">
        <v>0</v>
      </c>
      <c r="G2048">
        <v>0</v>
      </c>
      <c r="H2048">
        <v>7.7332940000000008</v>
      </c>
      <c r="I2048">
        <v>2.1965777000002049</v>
      </c>
      <c r="J2048">
        <v>9.9298717000002057</v>
      </c>
      <c r="K2048">
        <v>0</v>
      </c>
      <c r="L2048">
        <v>0</v>
      </c>
      <c r="M2048">
        <v>521.66015625</v>
      </c>
      <c r="N2048">
        <v>513.671875</v>
      </c>
      <c r="O2048">
        <v>31</v>
      </c>
      <c r="P2048">
        <v>32</v>
      </c>
      <c r="Q2048" t="b">
        <v>0</v>
      </c>
      <c r="R2048" t="b">
        <v>0</v>
      </c>
      <c r="S2048">
        <v>1.6875</v>
      </c>
      <c r="T2048">
        <v>1.6875</v>
      </c>
      <c r="U2048">
        <v>1.176037633806432</v>
      </c>
      <c r="V2048">
        <v>1.176037633806432</v>
      </c>
      <c r="W2048">
        <v>0.69691119040381178</v>
      </c>
      <c r="X2048">
        <v>0.69691119040381178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1</v>
      </c>
      <c r="AG2048" t="b">
        <v>0</v>
      </c>
      <c r="AH2048" t="b">
        <v>0</v>
      </c>
    </row>
    <row r="2049" spans="1:34" x14ac:dyDescent="0.35">
      <c r="A2049" s="1">
        <v>2047</v>
      </c>
      <c r="B2049">
        <v>13</v>
      </c>
      <c r="C2049">
        <v>1</v>
      </c>
      <c r="D2049">
        <v>55</v>
      </c>
      <c r="E2049">
        <v>0.74567439999998442</v>
      </c>
      <c r="F2049">
        <v>0.25933620000006391</v>
      </c>
      <c r="G2049">
        <v>1.005010600000048</v>
      </c>
      <c r="H2049">
        <v>8.4789683999999852</v>
      </c>
      <c r="I2049">
        <v>2.4559139000002692</v>
      </c>
      <c r="J2049">
        <v>10.93488230000025</v>
      </c>
      <c r="K2049">
        <v>510.296875</v>
      </c>
      <c r="L2049">
        <v>502.015625</v>
      </c>
      <c r="M2049">
        <v>521.66015625</v>
      </c>
      <c r="N2049">
        <v>513.671875</v>
      </c>
      <c r="O2049">
        <v>32</v>
      </c>
      <c r="P2049">
        <v>32</v>
      </c>
      <c r="Q2049" t="b">
        <v>1</v>
      </c>
      <c r="R2049" t="b">
        <v>0</v>
      </c>
      <c r="S2049">
        <v>1.71875</v>
      </c>
      <c r="T2049">
        <v>1.71875</v>
      </c>
      <c r="U2049">
        <v>1.1704527659924411</v>
      </c>
      <c r="V2049">
        <v>1.1704527659924411</v>
      </c>
      <c r="W2049">
        <v>0.68099070021378361</v>
      </c>
      <c r="X2049">
        <v>0.68099070021378361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1</v>
      </c>
      <c r="AG2049" t="b">
        <v>0</v>
      </c>
      <c r="AH2049" t="b">
        <v>0</v>
      </c>
    </row>
    <row r="2050" spans="1:34" x14ac:dyDescent="0.35">
      <c r="A2050" s="1">
        <v>2048</v>
      </c>
      <c r="B2050">
        <v>13</v>
      </c>
      <c r="C2050">
        <v>1</v>
      </c>
      <c r="D2050">
        <v>56</v>
      </c>
      <c r="E2050">
        <v>0.1972567000000254</v>
      </c>
      <c r="F2050">
        <v>2.524970000001758E-2</v>
      </c>
      <c r="G2050">
        <v>0.22250640000004299</v>
      </c>
      <c r="H2050">
        <v>8.6762251000000106</v>
      </c>
      <c r="I2050">
        <v>2.4811636000002859</v>
      </c>
      <c r="J2050">
        <v>11.1573887000003</v>
      </c>
      <c r="K2050">
        <v>511.3203125</v>
      </c>
      <c r="L2050">
        <v>504.78125</v>
      </c>
      <c r="M2050">
        <v>521.66015625</v>
      </c>
      <c r="N2050">
        <v>513.671875</v>
      </c>
      <c r="O2050">
        <v>32</v>
      </c>
      <c r="P2050">
        <v>33</v>
      </c>
      <c r="Q2050" t="b">
        <v>0</v>
      </c>
      <c r="R2050" t="b">
        <v>0</v>
      </c>
      <c r="S2050">
        <v>1.696969696969697</v>
      </c>
      <c r="T2050">
        <v>1.696969696969697</v>
      </c>
      <c r="U2050">
        <v>1.1587937824751351</v>
      </c>
      <c r="V2050">
        <v>1.1587937824751351</v>
      </c>
      <c r="W2050">
        <v>0.6828606218157045</v>
      </c>
      <c r="X2050">
        <v>0.6828606218157045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1</v>
      </c>
      <c r="AG2050" t="b">
        <v>0</v>
      </c>
      <c r="AH2050" t="b">
        <v>0</v>
      </c>
    </row>
    <row r="2051" spans="1:34" x14ac:dyDescent="0.35">
      <c r="A2051" s="1">
        <v>2049</v>
      </c>
      <c r="B2051">
        <v>13</v>
      </c>
      <c r="C2051">
        <v>1</v>
      </c>
      <c r="D2051">
        <v>57</v>
      </c>
      <c r="E2051">
        <v>0.1991542000000095</v>
      </c>
      <c r="F2051">
        <v>2.7005800000040381E-2</v>
      </c>
      <c r="G2051">
        <v>0.2261600000000499</v>
      </c>
      <c r="H2051">
        <v>8.8753793000000201</v>
      </c>
      <c r="I2051">
        <v>2.5081694000003272</v>
      </c>
      <c r="J2051">
        <v>11.38354870000035</v>
      </c>
      <c r="K2051">
        <v>512.19921875</v>
      </c>
      <c r="L2051">
        <v>505.03515625</v>
      </c>
      <c r="M2051">
        <v>521.66015625</v>
      </c>
      <c r="N2051">
        <v>513.671875</v>
      </c>
      <c r="O2051">
        <v>32</v>
      </c>
      <c r="P2051">
        <v>33</v>
      </c>
      <c r="Q2051" t="b">
        <v>0</v>
      </c>
      <c r="R2051" t="b">
        <v>0</v>
      </c>
      <c r="S2051">
        <v>1.7272727272727271</v>
      </c>
      <c r="T2051">
        <v>1.7272727272727271</v>
      </c>
      <c r="U2051">
        <v>1.1530591721787109</v>
      </c>
      <c r="V2051">
        <v>1.1530591721787109</v>
      </c>
      <c r="W2051">
        <v>0.66756057336662222</v>
      </c>
      <c r="X2051">
        <v>0.66756057336662222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 x14ac:dyDescent="0.35">
      <c r="A2052" s="1">
        <v>2050</v>
      </c>
      <c r="B2052">
        <v>13</v>
      </c>
      <c r="C2052">
        <v>1</v>
      </c>
      <c r="D2052">
        <v>58</v>
      </c>
      <c r="E2052">
        <v>0.20279640000006791</v>
      </c>
      <c r="F2052">
        <v>3.2286700000042863E-2</v>
      </c>
      <c r="G2052">
        <v>0.23508310000011079</v>
      </c>
      <c r="H2052">
        <v>9.078175700000088</v>
      </c>
      <c r="I2052">
        <v>2.54045610000037</v>
      </c>
      <c r="J2052">
        <v>11.618631800000459</v>
      </c>
      <c r="K2052">
        <v>513.14453125</v>
      </c>
      <c r="L2052">
        <v>505.29296875</v>
      </c>
      <c r="M2052">
        <v>521.66015625</v>
      </c>
      <c r="N2052">
        <v>513.671875</v>
      </c>
      <c r="O2052">
        <v>33</v>
      </c>
      <c r="P2052">
        <v>33</v>
      </c>
      <c r="Q2052" t="b">
        <v>1</v>
      </c>
      <c r="R2052" t="b">
        <v>0</v>
      </c>
      <c r="S2052">
        <v>1.757575757575758</v>
      </c>
      <c r="T2052">
        <v>1.757575757575758</v>
      </c>
      <c r="U2052">
        <v>1.1734112405265</v>
      </c>
      <c r="V2052">
        <v>1.1734112405265</v>
      </c>
      <c r="W2052">
        <v>0.66763053340300849</v>
      </c>
      <c r="X2052">
        <v>0.66763053340300849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1</v>
      </c>
      <c r="AG2052" t="b">
        <v>0</v>
      </c>
      <c r="AH2052" t="b">
        <v>0</v>
      </c>
    </row>
    <row r="2053" spans="1:34" x14ac:dyDescent="0.35">
      <c r="A2053" s="1">
        <v>2051</v>
      </c>
      <c r="B2053">
        <v>13</v>
      </c>
      <c r="C2053">
        <v>1</v>
      </c>
      <c r="D2053">
        <v>59</v>
      </c>
      <c r="E2053">
        <v>0.20757659999998171</v>
      </c>
      <c r="F2053">
        <v>3.9716499999997268E-2</v>
      </c>
      <c r="G2053">
        <v>0.24729309999997889</v>
      </c>
      <c r="H2053">
        <v>9.2857523000000697</v>
      </c>
      <c r="I2053">
        <v>2.5801726000003669</v>
      </c>
      <c r="J2053">
        <v>11.86592490000044</v>
      </c>
      <c r="K2053">
        <v>514.0859375</v>
      </c>
      <c r="L2053">
        <v>505.55078125</v>
      </c>
      <c r="M2053">
        <v>521.66015625</v>
      </c>
      <c r="N2053">
        <v>513.671875</v>
      </c>
      <c r="O2053">
        <v>34</v>
      </c>
      <c r="P2053">
        <v>34</v>
      </c>
      <c r="Q2053" t="b">
        <v>1</v>
      </c>
      <c r="R2053" t="b">
        <v>0</v>
      </c>
      <c r="S2053">
        <v>1.7352941176470591</v>
      </c>
      <c r="T2053">
        <v>1.7352941176470591</v>
      </c>
      <c r="U2053">
        <v>1.162776810429861</v>
      </c>
      <c r="V2053">
        <v>1.162776810429861</v>
      </c>
      <c r="W2053">
        <v>0.67007477211212318</v>
      </c>
      <c r="X2053">
        <v>0.67007477211212318</v>
      </c>
      <c r="Y2053" t="b">
        <v>1</v>
      </c>
      <c r="Z2053" t="b">
        <v>0</v>
      </c>
      <c r="AA2053" t="b">
        <v>1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0</v>
      </c>
      <c r="AH2053" t="b">
        <v>1</v>
      </c>
    </row>
    <row r="2054" spans="1:34" x14ac:dyDescent="0.35">
      <c r="A2054" s="1">
        <v>2052</v>
      </c>
      <c r="B2054">
        <v>13</v>
      </c>
      <c r="C2054">
        <v>1</v>
      </c>
      <c r="D2054">
        <v>60</v>
      </c>
      <c r="E2054">
        <v>0</v>
      </c>
      <c r="F2054">
        <v>0</v>
      </c>
      <c r="G2054">
        <v>0</v>
      </c>
      <c r="H2054">
        <v>9.2857523000000697</v>
      </c>
      <c r="I2054">
        <v>2.5801726000003669</v>
      </c>
      <c r="J2054">
        <v>11.86592490000044</v>
      </c>
      <c r="K2054">
        <v>0</v>
      </c>
      <c r="L2054">
        <v>0</v>
      </c>
      <c r="M2054">
        <v>521.66015625</v>
      </c>
      <c r="N2054">
        <v>513.671875</v>
      </c>
      <c r="O2054">
        <v>34</v>
      </c>
      <c r="P2054">
        <v>35</v>
      </c>
      <c r="Q2054" t="b">
        <v>0</v>
      </c>
      <c r="R2054" t="b">
        <v>0</v>
      </c>
      <c r="S2054">
        <v>1.714285714285714</v>
      </c>
      <c r="T2054">
        <v>1.714285714285714</v>
      </c>
      <c r="U2054">
        <v>1.152272143391905</v>
      </c>
      <c r="V2054">
        <v>1.152272143391905</v>
      </c>
      <c r="W2054">
        <v>0.67215875031194461</v>
      </c>
      <c r="X2054">
        <v>0.67215875031194461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0</v>
      </c>
      <c r="AH2054" t="b">
        <v>1</v>
      </c>
    </row>
    <row r="2055" spans="1:34" x14ac:dyDescent="0.35">
      <c r="A2055" s="1">
        <v>2053</v>
      </c>
      <c r="B2055">
        <v>13</v>
      </c>
      <c r="C2055">
        <v>1</v>
      </c>
      <c r="D2055">
        <v>61</v>
      </c>
      <c r="E2055">
        <v>0</v>
      </c>
      <c r="F2055">
        <v>0</v>
      </c>
      <c r="G2055">
        <v>0</v>
      </c>
      <c r="H2055">
        <v>9.2857523000000697</v>
      </c>
      <c r="I2055">
        <v>2.5801726000003669</v>
      </c>
      <c r="J2055">
        <v>11.86592490000044</v>
      </c>
      <c r="K2055">
        <v>0</v>
      </c>
      <c r="L2055">
        <v>0</v>
      </c>
      <c r="M2055">
        <v>521.66015625</v>
      </c>
      <c r="N2055">
        <v>513.671875</v>
      </c>
      <c r="O2055">
        <v>34</v>
      </c>
      <c r="P2055">
        <v>35</v>
      </c>
      <c r="Q2055" t="b">
        <v>0</v>
      </c>
      <c r="R2055" t="b">
        <v>0</v>
      </c>
      <c r="S2055">
        <v>1.7428571428571431</v>
      </c>
      <c r="T2055">
        <v>1.7428571428571431</v>
      </c>
      <c r="U2055">
        <v>1.146423008442222</v>
      </c>
      <c r="V2055">
        <v>1.146423008442222</v>
      </c>
      <c r="W2055">
        <v>0.65778369336848785</v>
      </c>
      <c r="X2055">
        <v>0.65778369336848785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 x14ac:dyDescent="0.35">
      <c r="A2056" s="1">
        <v>2054</v>
      </c>
      <c r="B2056">
        <v>13</v>
      </c>
      <c r="C2056">
        <v>1</v>
      </c>
      <c r="D2056">
        <v>62</v>
      </c>
      <c r="E2056">
        <v>0</v>
      </c>
      <c r="F2056">
        <v>0</v>
      </c>
      <c r="G2056">
        <v>0</v>
      </c>
      <c r="H2056">
        <v>9.2857523000000697</v>
      </c>
      <c r="I2056">
        <v>2.5801726000003669</v>
      </c>
      <c r="J2056">
        <v>11.86592490000044</v>
      </c>
      <c r="K2056">
        <v>0</v>
      </c>
      <c r="L2056">
        <v>0</v>
      </c>
      <c r="M2056">
        <v>521.66015625</v>
      </c>
      <c r="N2056">
        <v>513.671875</v>
      </c>
      <c r="O2056">
        <v>34</v>
      </c>
      <c r="P2056">
        <v>35</v>
      </c>
      <c r="Q2056" t="b">
        <v>0</v>
      </c>
      <c r="R2056" t="b">
        <v>0</v>
      </c>
      <c r="S2056">
        <v>1.7714285714285709</v>
      </c>
      <c r="T2056">
        <v>1.7714285714285709</v>
      </c>
      <c r="U2056">
        <v>1.16532535940711</v>
      </c>
      <c r="V2056">
        <v>1.16532535940711</v>
      </c>
      <c r="W2056">
        <v>0.65784496095562695</v>
      </c>
      <c r="X2056">
        <v>0.65784496095562695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0</v>
      </c>
      <c r="AH2056" t="b">
        <v>1</v>
      </c>
    </row>
    <row r="2057" spans="1:34" x14ac:dyDescent="0.35">
      <c r="A2057" s="1">
        <v>2055</v>
      </c>
      <c r="B2057">
        <v>13</v>
      </c>
      <c r="C2057">
        <v>1</v>
      </c>
      <c r="D2057">
        <v>63</v>
      </c>
      <c r="E2057">
        <v>0.79792509999998629</v>
      </c>
      <c r="F2057">
        <v>0.27802760000002991</v>
      </c>
      <c r="G2057">
        <v>1.075952700000016</v>
      </c>
      <c r="H2057">
        <v>10.08367740000006</v>
      </c>
      <c r="I2057">
        <v>2.8582002000003972</v>
      </c>
      <c r="J2057">
        <v>12.941877600000449</v>
      </c>
      <c r="K2057">
        <v>511.3359375</v>
      </c>
      <c r="L2057">
        <v>502.77734375</v>
      </c>
      <c r="M2057">
        <v>521.66015625</v>
      </c>
      <c r="N2057">
        <v>513.671875</v>
      </c>
      <c r="O2057">
        <v>34</v>
      </c>
      <c r="P2057">
        <v>35</v>
      </c>
      <c r="Q2057" t="b">
        <v>0</v>
      </c>
      <c r="R2057" t="b">
        <v>0</v>
      </c>
      <c r="S2057">
        <v>1.8</v>
      </c>
      <c r="T2057">
        <v>1.8</v>
      </c>
      <c r="U2057">
        <v>1.207817672255115</v>
      </c>
      <c r="V2057">
        <v>1.207817672255115</v>
      </c>
      <c r="W2057">
        <v>0.67100981791950842</v>
      </c>
      <c r="X2057">
        <v>0.67100981791950842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0</v>
      </c>
      <c r="AH2057" t="b">
        <v>1</v>
      </c>
    </row>
    <row r="2058" spans="1:34" x14ac:dyDescent="0.35">
      <c r="A2058" s="1">
        <v>2056</v>
      </c>
      <c r="B2058">
        <v>13</v>
      </c>
      <c r="C2058">
        <v>1</v>
      </c>
      <c r="D2058">
        <v>64</v>
      </c>
      <c r="E2058">
        <v>0.20083799999997609</v>
      </c>
      <c r="F2058">
        <v>3.110090000006949E-2</v>
      </c>
      <c r="G2058">
        <v>0.23193890000004561</v>
      </c>
      <c r="H2058">
        <v>10.28451540000003</v>
      </c>
      <c r="I2058">
        <v>2.8893011000004658</v>
      </c>
      <c r="J2058">
        <v>13.1738165000005</v>
      </c>
      <c r="K2058">
        <v>511.515625</v>
      </c>
      <c r="L2058">
        <v>502.95703125</v>
      </c>
      <c r="M2058">
        <v>521.66015625</v>
      </c>
      <c r="N2058">
        <v>513.671875</v>
      </c>
      <c r="O2058">
        <v>35</v>
      </c>
      <c r="P2058">
        <v>35</v>
      </c>
      <c r="Q2058" t="b">
        <v>1</v>
      </c>
      <c r="R2058" t="b">
        <v>0</v>
      </c>
      <c r="S2058">
        <v>1.828571428571429</v>
      </c>
      <c r="T2058">
        <v>1.828571428571429</v>
      </c>
      <c r="U2058">
        <v>1.2715371495513119</v>
      </c>
      <c r="V2058">
        <v>1.2715371495513119</v>
      </c>
      <c r="W2058">
        <v>0.6953718786608738</v>
      </c>
      <c r="X2058">
        <v>0.6953718786608738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0</v>
      </c>
      <c r="AH2058" t="b">
        <v>1</v>
      </c>
    </row>
    <row r="2059" spans="1:34" x14ac:dyDescent="0.35">
      <c r="A2059" s="1">
        <v>2057</v>
      </c>
      <c r="B2059">
        <v>13</v>
      </c>
      <c r="C2059">
        <v>1</v>
      </c>
      <c r="D2059">
        <v>65</v>
      </c>
      <c r="E2059">
        <v>0.20411949999999021</v>
      </c>
      <c r="F2059">
        <v>3.0593100000032791E-2</v>
      </c>
      <c r="G2059">
        <v>0.234712600000023</v>
      </c>
      <c r="H2059">
        <v>10.488634900000021</v>
      </c>
      <c r="I2059">
        <v>2.919894200000499</v>
      </c>
      <c r="J2059">
        <v>13.40852910000052</v>
      </c>
      <c r="K2059">
        <v>512.19921875</v>
      </c>
      <c r="L2059">
        <v>505.03515625</v>
      </c>
      <c r="M2059">
        <v>521.66015625</v>
      </c>
      <c r="N2059">
        <v>513.671875</v>
      </c>
      <c r="O2059">
        <v>36</v>
      </c>
      <c r="P2059">
        <v>36</v>
      </c>
      <c r="Q2059" t="b">
        <v>1</v>
      </c>
      <c r="R2059" t="b">
        <v>0</v>
      </c>
      <c r="S2059">
        <v>1.805555555555556</v>
      </c>
      <c r="T2059">
        <v>1.805555555555556</v>
      </c>
      <c r="U2059">
        <v>1.260826133803761</v>
      </c>
      <c r="V2059">
        <v>1.260826133803761</v>
      </c>
      <c r="W2059">
        <v>0.6983037048759293</v>
      </c>
      <c r="X2059">
        <v>0.6983037048759293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 x14ac:dyDescent="0.35">
      <c r="A2060" s="1">
        <v>2058</v>
      </c>
      <c r="B2060">
        <v>13</v>
      </c>
      <c r="C2060">
        <v>1</v>
      </c>
      <c r="D2060">
        <v>66</v>
      </c>
      <c r="E2060">
        <v>0.20844720000002331</v>
      </c>
      <c r="F2060">
        <v>3.2756500000004962E-2</v>
      </c>
      <c r="G2060">
        <v>0.24120370000002819</v>
      </c>
      <c r="H2060">
        <v>10.697082100000051</v>
      </c>
      <c r="I2060">
        <v>2.952650700000504</v>
      </c>
      <c r="J2060">
        <v>13.64973280000055</v>
      </c>
      <c r="K2060">
        <v>514.2109375</v>
      </c>
      <c r="L2060">
        <v>506.3984375</v>
      </c>
      <c r="M2060">
        <v>521.66015625</v>
      </c>
      <c r="N2060">
        <v>513.671875</v>
      </c>
      <c r="O2060">
        <v>37</v>
      </c>
      <c r="P2060">
        <v>37</v>
      </c>
      <c r="Q2060" t="b">
        <v>1</v>
      </c>
      <c r="R2060" t="b">
        <v>0</v>
      </c>
      <c r="S2060">
        <v>1.783783783783784</v>
      </c>
      <c r="T2060">
        <v>1.783783783783784</v>
      </c>
      <c r="U2060">
        <v>1.2502252049383189</v>
      </c>
      <c r="V2060">
        <v>1.2502252049383189</v>
      </c>
      <c r="W2060">
        <v>0.70088382701087604</v>
      </c>
      <c r="X2060">
        <v>0.70088382701087604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 x14ac:dyDescent="0.35">
      <c r="A2061" s="1">
        <v>2059</v>
      </c>
      <c r="B2061">
        <v>13</v>
      </c>
      <c r="C2061">
        <v>1</v>
      </c>
      <c r="D2061">
        <v>67</v>
      </c>
      <c r="E2061">
        <v>0.21278589999997169</v>
      </c>
      <c r="F2061">
        <v>3.5436599999968621E-2</v>
      </c>
      <c r="G2061">
        <v>0.24822249999994031</v>
      </c>
      <c r="H2061">
        <v>10.909868000000021</v>
      </c>
      <c r="I2061">
        <v>2.9880873000004731</v>
      </c>
      <c r="J2061">
        <v>13.89795530000049</v>
      </c>
      <c r="K2061">
        <v>514.7890625</v>
      </c>
      <c r="L2061">
        <v>506.65625</v>
      </c>
      <c r="M2061">
        <v>521.66015625</v>
      </c>
      <c r="N2061">
        <v>513.671875</v>
      </c>
      <c r="O2061">
        <v>38</v>
      </c>
      <c r="P2061">
        <v>38</v>
      </c>
      <c r="Q2061" t="b">
        <v>1</v>
      </c>
      <c r="R2061" t="b">
        <v>0</v>
      </c>
      <c r="S2061">
        <v>1.763157894736842</v>
      </c>
      <c r="T2061">
        <v>1.763157894736842</v>
      </c>
      <c r="U2061">
        <v>1.239751730296766</v>
      </c>
      <c r="V2061">
        <v>1.239751730296766</v>
      </c>
      <c r="W2061">
        <v>0.70314277240712131</v>
      </c>
      <c r="X2061">
        <v>0.70314277240712131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 x14ac:dyDescent="0.35">
      <c r="A2062" s="1">
        <v>2060</v>
      </c>
      <c r="B2062">
        <v>13</v>
      </c>
      <c r="C2062">
        <v>1</v>
      </c>
      <c r="D2062">
        <v>68</v>
      </c>
      <c r="E2062">
        <v>0.21870250000006311</v>
      </c>
      <c r="F2062">
        <v>4.8243899999988571E-2</v>
      </c>
      <c r="G2062">
        <v>0.26694640000005171</v>
      </c>
      <c r="H2062">
        <v>11.12857050000008</v>
      </c>
      <c r="I2062">
        <v>3.0363312000004612</v>
      </c>
      <c r="J2062">
        <v>14.16490170000054</v>
      </c>
      <c r="K2062">
        <v>515.5703125</v>
      </c>
      <c r="L2062">
        <v>507.16015625</v>
      </c>
      <c r="M2062">
        <v>521.66015625</v>
      </c>
      <c r="N2062">
        <v>513.671875</v>
      </c>
      <c r="O2062">
        <v>39</v>
      </c>
      <c r="P2062">
        <v>39</v>
      </c>
      <c r="Q2062" t="b">
        <v>1</v>
      </c>
      <c r="R2062" t="b">
        <v>0</v>
      </c>
      <c r="S2062">
        <v>1.7435897435897441</v>
      </c>
      <c r="T2062">
        <v>1.7435897435897441</v>
      </c>
      <c r="U2062">
        <v>1.2294189624189129</v>
      </c>
      <c r="V2062">
        <v>1.2294189624189129</v>
      </c>
      <c r="W2062">
        <v>0.70510793432849406</v>
      </c>
      <c r="X2062">
        <v>0.70510793432849406</v>
      </c>
      <c r="Y2062" t="b">
        <v>1</v>
      </c>
      <c r="Z2062" t="b">
        <v>1</v>
      </c>
      <c r="AA2062" t="b">
        <v>1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 x14ac:dyDescent="0.35">
      <c r="A2063" s="1">
        <v>2061</v>
      </c>
      <c r="B2063">
        <v>13</v>
      </c>
      <c r="C2063">
        <v>1</v>
      </c>
      <c r="D2063">
        <v>69</v>
      </c>
      <c r="E2063">
        <v>0.65275610000003326</v>
      </c>
      <c r="F2063">
        <v>0.22547020000001791</v>
      </c>
      <c r="G2063">
        <v>0.8782263000000512</v>
      </c>
      <c r="H2063">
        <v>11.78132660000011</v>
      </c>
      <c r="I2063">
        <v>3.2618014000004791</v>
      </c>
      <c r="J2063">
        <v>15.043128000000589</v>
      </c>
      <c r="K2063">
        <v>510.7109375</v>
      </c>
      <c r="L2063">
        <v>502.22265625</v>
      </c>
      <c r="M2063">
        <v>521.66015625</v>
      </c>
      <c r="N2063">
        <v>513.671875</v>
      </c>
      <c r="O2063">
        <v>39</v>
      </c>
      <c r="P2063">
        <v>40</v>
      </c>
      <c r="Q2063" t="b">
        <v>0</v>
      </c>
      <c r="R2063" t="b">
        <v>0</v>
      </c>
      <c r="S2063">
        <v>1.7250000000000001</v>
      </c>
      <c r="T2063">
        <v>1.7250000000000001</v>
      </c>
      <c r="U2063">
        <v>1.219236835704393</v>
      </c>
      <c r="V2063">
        <v>1.219236835704393</v>
      </c>
      <c r="W2063">
        <v>0.70680396272718449</v>
      </c>
      <c r="X2063">
        <v>0.70680396272718449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 x14ac:dyDescent="0.35">
      <c r="A2064" s="1">
        <v>2062</v>
      </c>
      <c r="B2064">
        <v>13</v>
      </c>
      <c r="C2064">
        <v>1</v>
      </c>
      <c r="D2064">
        <v>70</v>
      </c>
      <c r="E2064">
        <v>0.18917729999998301</v>
      </c>
      <c r="F2064">
        <v>2.177790000001778E-2</v>
      </c>
      <c r="G2064">
        <v>0.21095520000000079</v>
      </c>
      <c r="H2064">
        <v>11.9705039000001</v>
      </c>
      <c r="I2064">
        <v>3.2835793000004969</v>
      </c>
      <c r="J2064">
        <v>15.25408320000059</v>
      </c>
      <c r="K2064">
        <v>511.3203125</v>
      </c>
      <c r="L2064">
        <v>504.78125</v>
      </c>
      <c r="M2064">
        <v>521.66015625</v>
      </c>
      <c r="N2064">
        <v>513.671875</v>
      </c>
      <c r="O2064">
        <v>40</v>
      </c>
      <c r="P2064">
        <v>40</v>
      </c>
      <c r="Q2064" t="b">
        <v>1</v>
      </c>
      <c r="R2064" t="b">
        <v>0</v>
      </c>
      <c r="S2064">
        <v>1.75</v>
      </c>
      <c r="T2064">
        <v>1.75</v>
      </c>
      <c r="U2064">
        <v>1.214231845389905</v>
      </c>
      <c r="V2064">
        <v>1.214231845389905</v>
      </c>
      <c r="W2064">
        <v>0.69384676879423146</v>
      </c>
      <c r="X2064">
        <v>0.69384676879423146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 x14ac:dyDescent="0.35">
      <c r="A2065" s="1">
        <v>2063</v>
      </c>
      <c r="B2065">
        <v>13</v>
      </c>
      <c r="C2065">
        <v>1</v>
      </c>
      <c r="D2065">
        <v>71</v>
      </c>
      <c r="E2065">
        <v>0.19194060000000951</v>
      </c>
      <c r="F2065">
        <v>2.8748500000006061E-2</v>
      </c>
      <c r="G2065">
        <v>0.22068910000001549</v>
      </c>
      <c r="H2065">
        <v>12.16244450000011</v>
      </c>
      <c r="I2065">
        <v>3.312327800000503</v>
      </c>
      <c r="J2065">
        <v>15.474772300000611</v>
      </c>
      <c r="K2065">
        <v>512.19921875</v>
      </c>
      <c r="L2065">
        <v>505.03515625</v>
      </c>
      <c r="M2065">
        <v>521.66015625</v>
      </c>
      <c r="N2065">
        <v>513.671875</v>
      </c>
      <c r="O2065">
        <v>41</v>
      </c>
      <c r="P2065">
        <v>41</v>
      </c>
      <c r="Q2065" t="b">
        <v>1</v>
      </c>
      <c r="R2065" t="b">
        <v>0</v>
      </c>
      <c r="S2065">
        <v>1.7317073170731709</v>
      </c>
      <c r="T2065">
        <v>1.7317073170731709</v>
      </c>
      <c r="U2065">
        <v>1.2046657263303879</v>
      </c>
      <c r="V2065">
        <v>1.2046657263303879</v>
      </c>
      <c r="W2065">
        <v>0.69565203914853413</v>
      </c>
      <c r="X2065">
        <v>0.69565203914853413</v>
      </c>
      <c r="Y2065" t="b">
        <v>1</v>
      </c>
      <c r="Z2065" t="b">
        <v>0</v>
      </c>
      <c r="AA2065" t="b">
        <v>1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 x14ac:dyDescent="0.35">
      <c r="A2066" s="1">
        <v>2064</v>
      </c>
      <c r="B2066">
        <v>13</v>
      </c>
      <c r="C2066">
        <v>1</v>
      </c>
      <c r="D2066">
        <v>72</v>
      </c>
      <c r="E2066">
        <v>0</v>
      </c>
      <c r="F2066">
        <v>0</v>
      </c>
      <c r="G2066">
        <v>0</v>
      </c>
      <c r="H2066">
        <v>12.16244450000011</v>
      </c>
      <c r="I2066">
        <v>3.312327800000503</v>
      </c>
      <c r="J2066">
        <v>15.474772300000611</v>
      </c>
      <c r="K2066">
        <v>0</v>
      </c>
      <c r="L2066">
        <v>0</v>
      </c>
      <c r="M2066">
        <v>521.66015625</v>
      </c>
      <c r="N2066">
        <v>513.671875</v>
      </c>
      <c r="O2066">
        <v>42</v>
      </c>
      <c r="P2066">
        <v>42</v>
      </c>
      <c r="Q2066" t="b">
        <v>1</v>
      </c>
      <c r="R2066" t="b">
        <v>0</v>
      </c>
      <c r="S2066">
        <v>1.714285714285714</v>
      </c>
      <c r="T2066">
        <v>1.714285714285714</v>
      </c>
      <c r="U2066">
        <v>1.195228609334394</v>
      </c>
      <c r="V2066">
        <v>1.195228609334394</v>
      </c>
      <c r="W2066">
        <v>0.69721668877839627</v>
      </c>
      <c r="X2066">
        <v>0.69721668877839627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 x14ac:dyDescent="0.35">
      <c r="A2067" s="1">
        <v>2065</v>
      </c>
      <c r="B2067">
        <v>13</v>
      </c>
      <c r="C2067">
        <v>1</v>
      </c>
      <c r="D2067">
        <v>73</v>
      </c>
      <c r="E2067">
        <v>0.69317080000001852</v>
      </c>
      <c r="F2067">
        <v>0.2379442000000154</v>
      </c>
      <c r="G2067">
        <v>0.93111500000003389</v>
      </c>
      <c r="H2067">
        <v>12.855615300000119</v>
      </c>
      <c r="I2067">
        <v>3.5502720000005179</v>
      </c>
      <c r="J2067">
        <v>16.405887300000639</v>
      </c>
      <c r="K2067">
        <v>512.0625</v>
      </c>
      <c r="L2067">
        <v>503.48046875</v>
      </c>
      <c r="M2067">
        <v>521.66015625</v>
      </c>
      <c r="N2067">
        <v>513.671875</v>
      </c>
      <c r="O2067">
        <v>42</v>
      </c>
      <c r="P2067">
        <v>43</v>
      </c>
      <c r="Q2067" t="b">
        <v>0</v>
      </c>
      <c r="R2067" t="b">
        <v>0</v>
      </c>
      <c r="S2067">
        <v>1.6976744186046511</v>
      </c>
      <c r="T2067">
        <v>1.6976744186046511</v>
      </c>
      <c r="U2067">
        <v>1.185927077998479</v>
      </c>
      <c r="V2067">
        <v>1.185927077998479</v>
      </c>
      <c r="W2067">
        <v>0.69855978567033705</v>
      </c>
      <c r="X2067">
        <v>0.69855978567033705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0</v>
      </c>
      <c r="AH2067" t="b">
        <v>1</v>
      </c>
    </row>
    <row r="2068" spans="1:34" x14ac:dyDescent="0.35">
      <c r="A2068" s="1">
        <v>2066</v>
      </c>
      <c r="B2068">
        <v>13</v>
      </c>
      <c r="C2068">
        <v>1</v>
      </c>
      <c r="D2068">
        <v>74</v>
      </c>
      <c r="E2068">
        <v>0.1897405000000276</v>
      </c>
      <c r="F2068">
        <v>2.220859999999902E-2</v>
      </c>
      <c r="G2068">
        <v>0.21194910000002659</v>
      </c>
      <c r="H2068">
        <v>13.04535580000015</v>
      </c>
      <c r="I2068">
        <v>3.5724806000005169</v>
      </c>
      <c r="J2068">
        <v>16.61783640000067</v>
      </c>
      <c r="K2068">
        <v>512.0625</v>
      </c>
      <c r="L2068">
        <v>503.48046875</v>
      </c>
      <c r="M2068">
        <v>521.66015625</v>
      </c>
      <c r="N2068">
        <v>513.671875</v>
      </c>
      <c r="O2068">
        <v>43</v>
      </c>
      <c r="P2068">
        <v>43</v>
      </c>
      <c r="Q2068" t="b">
        <v>1</v>
      </c>
      <c r="R2068" t="b">
        <v>0</v>
      </c>
      <c r="S2068">
        <v>1.720930232558139</v>
      </c>
      <c r="T2068">
        <v>1.720930232558139</v>
      </c>
      <c r="U2068">
        <v>1.1817175030105009</v>
      </c>
      <c r="V2068">
        <v>1.1817175030105009</v>
      </c>
      <c r="W2068">
        <v>0.68667368418177754</v>
      </c>
      <c r="X2068">
        <v>0.68667368418177754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 x14ac:dyDescent="0.35">
      <c r="A2069" s="1">
        <v>2067</v>
      </c>
      <c r="B2069">
        <v>13</v>
      </c>
      <c r="C2069">
        <v>1</v>
      </c>
      <c r="D2069">
        <v>75</v>
      </c>
      <c r="E2069">
        <v>0.19127770000000061</v>
      </c>
      <c r="F2069">
        <v>3.0585500000029239E-2</v>
      </c>
      <c r="G2069">
        <v>0.22186320000002979</v>
      </c>
      <c r="H2069">
        <v>13.236633500000149</v>
      </c>
      <c r="I2069">
        <v>3.6030661000005471</v>
      </c>
      <c r="J2069">
        <v>16.839699600000699</v>
      </c>
      <c r="K2069">
        <v>512.234375</v>
      </c>
      <c r="L2069">
        <v>503.73046875</v>
      </c>
      <c r="M2069">
        <v>521.66015625</v>
      </c>
      <c r="N2069">
        <v>513.671875</v>
      </c>
      <c r="O2069">
        <v>44</v>
      </c>
      <c r="P2069">
        <v>44</v>
      </c>
      <c r="Q2069" t="b">
        <v>1</v>
      </c>
      <c r="R2069" t="b">
        <v>0</v>
      </c>
      <c r="S2069">
        <v>1.704545454545455</v>
      </c>
      <c r="T2069">
        <v>1.704545454545455</v>
      </c>
      <c r="U2069">
        <v>1.1729419473440801</v>
      </c>
      <c r="V2069">
        <v>1.1729419473440801</v>
      </c>
      <c r="W2069">
        <v>0.68812594244186043</v>
      </c>
      <c r="X2069">
        <v>0.68812594244186043</v>
      </c>
      <c r="Y2069" t="b">
        <v>1</v>
      </c>
      <c r="Z2069" t="b">
        <v>1</v>
      </c>
      <c r="AA2069" t="b">
        <v>1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 x14ac:dyDescent="0.35">
      <c r="A2070" s="1">
        <v>2068</v>
      </c>
      <c r="B2070">
        <v>14</v>
      </c>
      <c r="C2070">
        <v>3</v>
      </c>
      <c r="D2070">
        <v>1</v>
      </c>
      <c r="E2070">
        <v>5.5548700000031197E-2</v>
      </c>
      <c r="F2070">
        <v>4.9616000000014537E-3</v>
      </c>
      <c r="G2070">
        <v>6.0510300000032657E-2</v>
      </c>
      <c r="H2070">
        <v>5.5548700000031197E-2</v>
      </c>
      <c r="I2070">
        <v>4.9616000000014537E-3</v>
      </c>
      <c r="J2070">
        <v>6.0510300000032657E-2</v>
      </c>
      <c r="K2070">
        <v>511.7109375</v>
      </c>
      <c r="L2070">
        <v>503.2265625</v>
      </c>
      <c r="M2070">
        <v>511.7109375</v>
      </c>
      <c r="N2070">
        <v>503.2265625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1</v>
      </c>
      <c r="AG2070" t="b">
        <v>0</v>
      </c>
      <c r="AH2070" t="b">
        <v>0</v>
      </c>
    </row>
    <row r="2071" spans="1:34" x14ac:dyDescent="0.35">
      <c r="A2071" s="1">
        <v>2069</v>
      </c>
      <c r="B2071">
        <v>14</v>
      </c>
      <c r="C2071">
        <v>3</v>
      </c>
      <c r="D2071">
        <v>2</v>
      </c>
      <c r="E2071">
        <v>4.5136100000036088E-2</v>
      </c>
      <c r="F2071">
        <v>2.1707000000219519E-3</v>
      </c>
      <c r="G2071">
        <v>4.7306800000058047E-2</v>
      </c>
      <c r="H2071">
        <v>0.1006848000000673</v>
      </c>
      <c r="I2071">
        <v>7.132300000023406E-3</v>
      </c>
      <c r="J2071">
        <v>0.1078171000000907</v>
      </c>
      <c r="K2071">
        <v>511.7109375</v>
      </c>
      <c r="L2071">
        <v>503.2265625</v>
      </c>
      <c r="M2071">
        <v>511.7109375</v>
      </c>
      <c r="N2071">
        <v>503.2265625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 x14ac:dyDescent="0.35">
      <c r="A2072" s="1">
        <v>2070</v>
      </c>
      <c r="B2072">
        <v>14</v>
      </c>
      <c r="C2072">
        <v>3</v>
      </c>
      <c r="D2072">
        <v>3</v>
      </c>
      <c r="E2072">
        <v>4.6530099999984031E-2</v>
      </c>
      <c r="F2072">
        <v>3.894000000002507E-3</v>
      </c>
      <c r="G2072">
        <v>5.0424099999986538E-2</v>
      </c>
      <c r="H2072">
        <v>0.1472149000000513</v>
      </c>
      <c r="I2072">
        <v>1.1026300000025911E-2</v>
      </c>
      <c r="J2072">
        <v>0.15824120000007719</v>
      </c>
      <c r="K2072">
        <v>511.7109375</v>
      </c>
      <c r="L2072">
        <v>503.2265625</v>
      </c>
      <c r="M2072">
        <v>511.7109375</v>
      </c>
      <c r="N2072">
        <v>503.2265625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1</v>
      </c>
      <c r="AG2072" t="b">
        <v>0</v>
      </c>
      <c r="AH2072" t="b">
        <v>0</v>
      </c>
    </row>
    <row r="2073" spans="1:34" x14ac:dyDescent="0.35">
      <c r="A2073" s="1">
        <v>2071</v>
      </c>
      <c r="B2073">
        <v>14</v>
      </c>
      <c r="C2073">
        <v>3</v>
      </c>
      <c r="D2073">
        <v>4</v>
      </c>
      <c r="E2073">
        <v>4.7918600000002698E-2</v>
      </c>
      <c r="F2073">
        <v>4.7321000000124513E-3</v>
      </c>
      <c r="G2073">
        <v>5.2650700000015149E-2</v>
      </c>
      <c r="H2073">
        <v>0.195133500000054</v>
      </c>
      <c r="I2073">
        <v>1.575840000003836E-2</v>
      </c>
      <c r="J2073">
        <v>0.21089190000009239</v>
      </c>
      <c r="K2073">
        <v>511.7109375</v>
      </c>
      <c r="L2073">
        <v>503.2265625</v>
      </c>
      <c r="M2073">
        <v>511.7109375</v>
      </c>
      <c r="N2073">
        <v>503.2265625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 x14ac:dyDescent="0.35">
      <c r="A2074" s="1">
        <v>2072</v>
      </c>
      <c r="B2074">
        <v>14</v>
      </c>
      <c r="C2074">
        <v>3</v>
      </c>
      <c r="D2074">
        <v>5</v>
      </c>
      <c r="E2074">
        <v>4.9332499999991342E-2</v>
      </c>
      <c r="F2074">
        <v>4.6917999999891444E-3</v>
      </c>
      <c r="G2074">
        <v>5.4024299999980492E-2</v>
      </c>
      <c r="H2074">
        <v>0.2444660000000454</v>
      </c>
      <c r="I2074">
        <v>2.0450200000027511E-2</v>
      </c>
      <c r="J2074">
        <v>0.26491620000007288</v>
      </c>
      <c r="K2074">
        <v>511.7109375</v>
      </c>
      <c r="L2074">
        <v>503.2265625</v>
      </c>
      <c r="M2074">
        <v>511.7109375</v>
      </c>
      <c r="N2074">
        <v>503.2265625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 x14ac:dyDescent="0.35">
      <c r="A2075" s="1">
        <v>2073</v>
      </c>
      <c r="B2075">
        <v>14</v>
      </c>
      <c r="C2075">
        <v>3</v>
      </c>
      <c r="D2075">
        <v>6</v>
      </c>
      <c r="E2075">
        <v>5.0910499999986307E-2</v>
      </c>
      <c r="F2075">
        <v>5.5021000000010636E-3</v>
      </c>
      <c r="G2075">
        <v>5.6412599999987378E-2</v>
      </c>
      <c r="H2075">
        <v>0.29537650000003168</v>
      </c>
      <c r="I2075">
        <v>2.5952300000028568E-2</v>
      </c>
      <c r="J2075">
        <v>0.32132880000006031</v>
      </c>
      <c r="K2075">
        <v>511.7109375</v>
      </c>
      <c r="L2075">
        <v>503.2265625</v>
      </c>
      <c r="M2075">
        <v>511.7109375</v>
      </c>
      <c r="N2075">
        <v>503.2265625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 x14ac:dyDescent="0.35">
      <c r="A2076" s="1">
        <v>2074</v>
      </c>
      <c r="B2076">
        <v>14</v>
      </c>
      <c r="C2076">
        <v>3</v>
      </c>
      <c r="D2076">
        <v>7</v>
      </c>
      <c r="E2076">
        <v>5.210349999998698E-2</v>
      </c>
      <c r="F2076">
        <v>6.0022000000117259E-3</v>
      </c>
      <c r="G2076">
        <v>5.8105699999998713E-2</v>
      </c>
      <c r="H2076">
        <v>0.34748000000001872</v>
      </c>
      <c r="I2076">
        <v>3.1954500000040298E-2</v>
      </c>
      <c r="J2076">
        <v>0.37943450000005902</v>
      </c>
      <c r="K2076">
        <v>511.7109375</v>
      </c>
      <c r="L2076">
        <v>503.2265625</v>
      </c>
      <c r="M2076">
        <v>511.7109375</v>
      </c>
      <c r="N2076">
        <v>503.2265625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 x14ac:dyDescent="0.35">
      <c r="A2077" s="1">
        <v>2075</v>
      </c>
      <c r="B2077">
        <v>14</v>
      </c>
      <c r="C2077">
        <v>3</v>
      </c>
      <c r="D2077">
        <v>8</v>
      </c>
      <c r="E2077">
        <v>5.3707999999971889E-2</v>
      </c>
      <c r="F2077">
        <v>6.5738000000123984E-3</v>
      </c>
      <c r="G2077">
        <v>6.0281799999984287E-2</v>
      </c>
      <c r="H2077">
        <v>0.40118799999999061</v>
      </c>
      <c r="I2077">
        <v>3.8528300000052702E-2</v>
      </c>
      <c r="J2077">
        <v>0.43971630000004319</v>
      </c>
      <c r="K2077">
        <v>511.7109375</v>
      </c>
      <c r="L2077">
        <v>503.2265625</v>
      </c>
      <c r="M2077">
        <v>511.7109375</v>
      </c>
      <c r="N2077">
        <v>503.2265625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 x14ac:dyDescent="0.35">
      <c r="A2078" s="1">
        <v>2076</v>
      </c>
      <c r="B2078">
        <v>14</v>
      </c>
      <c r="C2078">
        <v>3</v>
      </c>
      <c r="D2078">
        <v>9</v>
      </c>
      <c r="E2078">
        <v>5.3944699999988188E-2</v>
      </c>
      <c r="F2078">
        <v>7.5331999999548316E-3</v>
      </c>
      <c r="G2078">
        <v>6.147789999994302E-2</v>
      </c>
      <c r="H2078">
        <v>0.45513269999997868</v>
      </c>
      <c r="I2078">
        <v>4.6061500000007527E-2</v>
      </c>
      <c r="J2078">
        <v>0.50119419999998627</v>
      </c>
      <c r="K2078">
        <v>511.7109375</v>
      </c>
      <c r="L2078">
        <v>503.2265625</v>
      </c>
      <c r="M2078">
        <v>511.7109375</v>
      </c>
      <c r="N2078">
        <v>503.2265625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 x14ac:dyDescent="0.35">
      <c r="A2079" s="1">
        <v>2077</v>
      </c>
      <c r="B2079">
        <v>14</v>
      </c>
      <c r="C2079">
        <v>3</v>
      </c>
      <c r="D2079">
        <v>10</v>
      </c>
      <c r="E2079">
        <v>5.5382499999950603E-2</v>
      </c>
      <c r="F2079">
        <v>7.6864000000114174E-3</v>
      </c>
      <c r="G2079">
        <v>6.3068899999962014E-2</v>
      </c>
      <c r="H2079">
        <v>0.51051519999992934</v>
      </c>
      <c r="I2079">
        <v>5.3747900000018937E-2</v>
      </c>
      <c r="J2079">
        <v>0.56426309999994828</v>
      </c>
      <c r="K2079">
        <v>511.7109375</v>
      </c>
      <c r="L2079">
        <v>503.2265625</v>
      </c>
      <c r="M2079">
        <v>511.7109375</v>
      </c>
      <c r="N2079">
        <v>503.2265625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 x14ac:dyDescent="0.35">
      <c r="A2080" s="1">
        <v>2078</v>
      </c>
      <c r="B2080">
        <v>14</v>
      </c>
      <c r="C2080">
        <v>3</v>
      </c>
      <c r="D2080">
        <v>11</v>
      </c>
      <c r="E2080">
        <v>5.5867700000021607E-2</v>
      </c>
      <c r="F2080">
        <v>1.0142599999994671E-2</v>
      </c>
      <c r="G2080">
        <v>6.6010300000016287E-2</v>
      </c>
      <c r="H2080">
        <v>0.56638289999995095</v>
      </c>
      <c r="I2080">
        <v>6.3890500000013617E-2</v>
      </c>
      <c r="J2080">
        <v>0.63027339999996457</v>
      </c>
      <c r="K2080">
        <v>511.7109375</v>
      </c>
      <c r="L2080">
        <v>503.2265625</v>
      </c>
      <c r="M2080">
        <v>511.7109375</v>
      </c>
      <c r="N2080">
        <v>503.2265625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 x14ac:dyDescent="0.35">
      <c r="A2081" s="1">
        <v>2079</v>
      </c>
      <c r="B2081">
        <v>14</v>
      </c>
      <c r="C2081">
        <v>3</v>
      </c>
      <c r="D2081">
        <v>12</v>
      </c>
      <c r="E2081">
        <v>5.6564999999977772E-2</v>
      </c>
      <c r="F2081">
        <v>1.33179000000041E-2</v>
      </c>
      <c r="G2081">
        <v>6.9882899999981873E-2</v>
      </c>
      <c r="H2081">
        <v>0.62294789999992872</v>
      </c>
      <c r="I2081">
        <v>7.7208400000017718E-2</v>
      </c>
      <c r="J2081">
        <v>0.70015629999994644</v>
      </c>
      <c r="K2081">
        <v>511.7109375</v>
      </c>
      <c r="L2081">
        <v>503.2265625</v>
      </c>
      <c r="M2081">
        <v>511.7109375</v>
      </c>
      <c r="N2081">
        <v>503.2265625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1</v>
      </c>
      <c r="AG2081" t="b">
        <v>0</v>
      </c>
      <c r="AH2081" t="b">
        <v>0</v>
      </c>
    </row>
    <row r="2082" spans="1:34" x14ac:dyDescent="0.35">
      <c r="A2082" s="1">
        <v>2080</v>
      </c>
      <c r="B2082">
        <v>14</v>
      </c>
      <c r="C2082">
        <v>3</v>
      </c>
      <c r="D2082">
        <v>13</v>
      </c>
      <c r="E2082">
        <v>5.7152900000005502E-2</v>
      </c>
      <c r="F2082">
        <v>1.992519999998876E-2</v>
      </c>
      <c r="G2082">
        <v>7.7078099999994265E-2</v>
      </c>
      <c r="H2082">
        <v>0.68010079999993422</v>
      </c>
      <c r="I2082">
        <v>9.7133600000006481E-2</v>
      </c>
      <c r="J2082">
        <v>0.77723439999994071</v>
      </c>
      <c r="K2082">
        <v>511.7109375</v>
      </c>
      <c r="L2082">
        <v>503.2265625</v>
      </c>
      <c r="M2082">
        <v>511.7109375</v>
      </c>
      <c r="N2082">
        <v>503.2265625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 x14ac:dyDescent="0.35">
      <c r="A2083" s="1">
        <v>2081</v>
      </c>
      <c r="B2083">
        <v>14</v>
      </c>
      <c r="C2083">
        <v>3</v>
      </c>
      <c r="D2083">
        <v>14</v>
      </c>
      <c r="E2083">
        <v>5.8837600000003931E-2</v>
      </c>
      <c r="F2083">
        <v>2.2973499999977779E-2</v>
      </c>
      <c r="G2083">
        <v>8.1811099999981707E-2</v>
      </c>
      <c r="H2083">
        <v>0.73893839999993816</v>
      </c>
      <c r="I2083">
        <v>0.1201070999999843</v>
      </c>
      <c r="J2083">
        <v>0.85904549999992241</v>
      </c>
      <c r="K2083">
        <v>511.7109375</v>
      </c>
      <c r="L2083">
        <v>503.2265625</v>
      </c>
      <c r="M2083">
        <v>511.7109375</v>
      </c>
      <c r="N2083">
        <v>503.2265625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 x14ac:dyDescent="0.35">
      <c r="A2084" s="1">
        <v>2082</v>
      </c>
      <c r="B2084">
        <v>14</v>
      </c>
      <c r="C2084">
        <v>3</v>
      </c>
      <c r="D2084">
        <v>15</v>
      </c>
      <c r="E2084">
        <v>6.075340000001006E-2</v>
      </c>
      <c r="F2084">
        <v>3.4100200000011682E-2</v>
      </c>
      <c r="G2084">
        <v>9.4853600000021743E-2</v>
      </c>
      <c r="H2084">
        <v>0.79969179999994822</v>
      </c>
      <c r="I2084">
        <v>0.15420729999999591</v>
      </c>
      <c r="J2084">
        <v>0.95389909999994416</v>
      </c>
      <c r="K2084">
        <v>512.734375</v>
      </c>
      <c r="L2084">
        <v>504.25</v>
      </c>
      <c r="M2084">
        <v>512.734375</v>
      </c>
      <c r="N2084">
        <v>504.25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1</v>
      </c>
      <c r="AG2084" t="b">
        <v>0</v>
      </c>
      <c r="AH2084" t="b">
        <v>0</v>
      </c>
    </row>
    <row r="2085" spans="1:34" x14ac:dyDescent="0.35">
      <c r="A2085" s="1">
        <v>2083</v>
      </c>
      <c r="B2085">
        <v>14</v>
      </c>
      <c r="C2085">
        <v>3</v>
      </c>
      <c r="D2085">
        <v>16</v>
      </c>
      <c r="E2085">
        <v>6.0953300000051058E-2</v>
      </c>
      <c r="F2085">
        <v>5.5462999999974727E-2</v>
      </c>
      <c r="G2085">
        <v>0.1164163000000258</v>
      </c>
      <c r="H2085">
        <v>0.86064509999999927</v>
      </c>
      <c r="I2085">
        <v>0.20967029999997069</v>
      </c>
      <c r="J2085">
        <v>1.0703153999999699</v>
      </c>
      <c r="K2085">
        <v>512.80859375</v>
      </c>
      <c r="L2085">
        <v>504.32421875</v>
      </c>
      <c r="M2085">
        <v>512.80859375</v>
      </c>
      <c r="N2085">
        <v>504.32421875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 x14ac:dyDescent="0.35">
      <c r="A2086" s="1">
        <v>2084</v>
      </c>
      <c r="B2086">
        <v>14</v>
      </c>
      <c r="C2086">
        <v>3</v>
      </c>
      <c r="D2086">
        <v>17</v>
      </c>
      <c r="E2086">
        <v>6.0971600000016217E-2</v>
      </c>
      <c r="F2086">
        <v>8.7576000000012755E-2</v>
      </c>
      <c r="G2086">
        <v>0.14854760000002901</v>
      </c>
      <c r="H2086">
        <v>0.9216167000000155</v>
      </c>
      <c r="I2086">
        <v>0.29724629999998342</v>
      </c>
      <c r="J2086">
        <v>1.2188629999999989</v>
      </c>
      <c r="K2086">
        <v>512.8828125</v>
      </c>
      <c r="L2086">
        <v>504.3984375</v>
      </c>
      <c r="M2086">
        <v>512.8828125</v>
      </c>
      <c r="N2086">
        <v>504.3984375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 x14ac:dyDescent="0.35">
      <c r="A2087" s="1">
        <v>2085</v>
      </c>
      <c r="B2087">
        <v>14</v>
      </c>
      <c r="C2087">
        <v>3</v>
      </c>
      <c r="D2087">
        <v>18</v>
      </c>
      <c r="E2087">
        <v>6.229710000002342E-2</v>
      </c>
      <c r="F2087">
        <v>0.1285295999999789</v>
      </c>
      <c r="G2087">
        <v>0.19082670000000229</v>
      </c>
      <c r="H2087">
        <v>0.98391380000003892</v>
      </c>
      <c r="I2087">
        <v>0.42577589999996229</v>
      </c>
      <c r="J2087">
        <v>1.409689700000001</v>
      </c>
      <c r="K2087">
        <v>512.9609375</v>
      </c>
      <c r="L2087">
        <v>504.4765625</v>
      </c>
      <c r="M2087">
        <v>512.9609375</v>
      </c>
      <c r="N2087">
        <v>504.4765625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 x14ac:dyDescent="0.35">
      <c r="A2088" s="1">
        <v>2086</v>
      </c>
      <c r="B2088">
        <v>14</v>
      </c>
      <c r="C2088">
        <v>3</v>
      </c>
      <c r="D2088">
        <v>19</v>
      </c>
      <c r="E2088">
        <v>6.3523699999961991E-2</v>
      </c>
      <c r="F2088">
        <v>0.1975661999999829</v>
      </c>
      <c r="G2088">
        <v>0.26108989999994492</v>
      </c>
      <c r="H2088">
        <v>1.0474375000000009</v>
      </c>
      <c r="I2088">
        <v>0.62334209999994528</v>
      </c>
      <c r="J2088">
        <v>1.670779599999946</v>
      </c>
      <c r="K2088">
        <v>513.03515625</v>
      </c>
      <c r="L2088">
        <v>504.55078125</v>
      </c>
      <c r="M2088">
        <v>513.03515625</v>
      </c>
      <c r="N2088">
        <v>504.55078125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 x14ac:dyDescent="0.35">
      <c r="A2089" s="1">
        <v>2087</v>
      </c>
      <c r="B2089">
        <v>14</v>
      </c>
      <c r="C2089">
        <v>3</v>
      </c>
      <c r="D2089">
        <v>20</v>
      </c>
      <c r="E2089">
        <v>6.3967000000047847E-2</v>
      </c>
      <c r="F2089">
        <v>0.1000609000000168</v>
      </c>
      <c r="G2089">
        <v>0.16402790000006459</v>
      </c>
      <c r="H2089">
        <v>1.111404500000049</v>
      </c>
      <c r="I2089">
        <v>0.72340299999996205</v>
      </c>
      <c r="J2089">
        <v>1.834807500000011</v>
      </c>
      <c r="K2089">
        <v>513.33203125</v>
      </c>
      <c r="L2089">
        <v>504.62890625</v>
      </c>
      <c r="M2089">
        <v>513.33203125</v>
      </c>
      <c r="N2089">
        <v>504.62890625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 x14ac:dyDescent="0.35">
      <c r="A2090" s="1">
        <v>2088</v>
      </c>
      <c r="B2090">
        <v>14</v>
      </c>
      <c r="C2090">
        <v>2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1</v>
      </c>
      <c r="AG2090" t="b">
        <v>0</v>
      </c>
      <c r="AH2090" t="b">
        <v>0</v>
      </c>
    </row>
    <row r="2091" spans="1:34" x14ac:dyDescent="0.35">
      <c r="A2091" s="1">
        <v>2089</v>
      </c>
      <c r="B2091">
        <v>14</v>
      </c>
      <c r="C2091">
        <v>2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0</v>
      </c>
      <c r="AH2091" t="b">
        <v>1</v>
      </c>
    </row>
    <row r="2092" spans="1:34" x14ac:dyDescent="0.35">
      <c r="A2092" s="1">
        <v>2090</v>
      </c>
      <c r="B2092">
        <v>14</v>
      </c>
      <c r="C2092">
        <v>2</v>
      </c>
      <c r="D2092">
        <v>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3</v>
      </c>
      <c r="T2092">
        <v>3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 x14ac:dyDescent="0.35">
      <c r="A2093" s="1">
        <v>2091</v>
      </c>
      <c r="B2093">
        <v>14</v>
      </c>
      <c r="C2093">
        <v>2</v>
      </c>
      <c r="D2093">
        <v>4</v>
      </c>
      <c r="E2093">
        <v>0.1661411000000044</v>
      </c>
      <c r="F2093">
        <v>4.2547100000035698E-2</v>
      </c>
      <c r="G2093">
        <v>0.2086882000000401</v>
      </c>
      <c r="H2093">
        <v>0.1661411000000044</v>
      </c>
      <c r="I2093">
        <v>4.2547100000035698E-2</v>
      </c>
      <c r="J2093">
        <v>0.2086882000000401</v>
      </c>
      <c r="K2093">
        <v>513.74609375</v>
      </c>
      <c r="L2093">
        <v>505.23046875</v>
      </c>
      <c r="M2093">
        <v>513.74609375</v>
      </c>
      <c r="N2093">
        <v>505.23046875</v>
      </c>
      <c r="O2093">
        <v>0</v>
      </c>
      <c r="P2093">
        <v>1</v>
      </c>
      <c r="Q2093" t="b">
        <v>0</v>
      </c>
      <c r="R2093" t="b">
        <v>0</v>
      </c>
      <c r="S2093">
        <v>4</v>
      </c>
      <c r="T2093">
        <v>4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 x14ac:dyDescent="0.35">
      <c r="A2094" s="1">
        <v>2092</v>
      </c>
      <c r="B2094">
        <v>14</v>
      </c>
      <c r="C2094">
        <v>2</v>
      </c>
      <c r="D2094">
        <v>5</v>
      </c>
      <c r="E2094">
        <v>6.6582700000026307E-2</v>
      </c>
      <c r="F2094">
        <v>8.0368000000134998E-3</v>
      </c>
      <c r="G2094">
        <v>7.4619500000039807E-2</v>
      </c>
      <c r="H2094">
        <v>0.23272380000003071</v>
      </c>
      <c r="I2094">
        <v>5.0583900000049198E-2</v>
      </c>
      <c r="J2094">
        <v>0.28330770000007988</v>
      </c>
      <c r="K2094">
        <v>513.8125</v>
      </c>
      <c r="L2094">
        <v>505.23046875</v>
      </c>
      <c r="M2094">
        <v>513.8125</v>
      </c>
      <c r="N2094">
        <v>505.23046875</v>
      </c>
      <c r="O2094">
        <v>0</v>
      </c>
      <c r="P2094">
        <v>1</v>
      </c>
      <c r="Q2094" t="b">
        <v>0</v>
      </c>
      <c r="R2094" t="b">
        <v>0</v>
      </c>
      <c r="S2094">
        <v>5</v>
      </c>
      <c r="T2094">
        <v>5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 x14ac:dyDescent="0.35">
      <c r="A2095" s="1">
        <v>2093</v>
      </c>
      <c r="B2095">
        <v>14</v>
      </c>
      <c r="C2095">
        <v>2</v>
      </c>
      <c r="D2095">
        <v>6</v>
      </c>
      <c r="E2095">
        <v>6.6689400000029764E-2</v>
      </c>
      <c r="F2095">
        <v>8.806100000015249E-3</v>
      </c>
      <c r="G2095">
        <v>7.5495500000045013E-2</v>
      </c>
      <c r="H2095">
        <v>0.29941320000006039</v>
      </c>
      <c r="I2095">
        <v>5.9390000000064447E-2</v>
      </c>
      <c r="J2095">
        <v>0.35880320000012489</v>
      </c>
      <c r="K2095">
        <v>513.86328125</v>
      </c>
      <c r="L2095">
        <v>506.2265625</v>
      </c>
      <c r="M2095">
        <v>513.86328125</v>
      </c>
      <c r="N2095">
        <v>506.2265625</v>
      </c>
      <c r="O2095">
        <v>0</v>
      </c>
      <c r="P2095">
        <v>1</v>
      </c>
      <c r="Q2095" t="b">
        <v>0</v>
      </c>
      <c r="R2095" t="b">
        <v>0</v>
      </c>
      <c r="S2095">
        <v>6</v>
      </c>
      <c r="T2095">
        <v>6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 x14ac:dyDescent="0.35">
      <c r="A2096" s="1">
        <v>2094</v>
      </c>
      <c r="B2096">
        <v>14</v>
      </c>
      <c r="C2096">
        <v>2</v>
      </c>
      <c r="D2096">
        <v>7</v>
      </c>
      <c r="E2096">
        <v>6.9047400000044945E-2</v>
      </c>
      <c r="F2096">
        <v>9.5096999999668697E-3</v>
      </c>
      <c r="G2096">
        <v>7.8557100000011815E-2</v>
      </c>
      <c r="H2096">
        <v>0.36846060000010539</v>
      </c>
      <c r="I2096">
        <v>6.8899700000031316E-2</v>
      </c>
      <c r="J2096">
        <v>0.4373603000001367</v>
      </c>
      <c r="K2096">
        <v>514.0390625</v>
      </c>
      <c r="L2096">
        <v>505.42578125</v>
      </c>
      <c r="M2096">
        <v>514.0390625</v>
      </c>
      <c r="N2096">
        <v>506.2265625</v>
      </c>
      <c r="O2096">
        <v>0</v>
      </c>
      <c r="P2096">
        <v>1</v>
      </c>
      <c r="Q2096" t="b">
        <v>0</v>
      </c>
      <c r="R2096" t="b">
        <v>0</v>
      </c>
      <c r="S2096">
        <v>7</v>
      </c>
      <c r="T2096">
        <v>7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 x14ac:dyDescent="0.35">
      <c r="A2097" s="1">
        <v>2095</v>
      </c>
      <c r="B2097">
        <v>14</v>
      </c>
      <c r="C2097">
        <v>2</v>
      </c>
      <c r="D2097">
        <v>8</v>
      </c>
      <c r="E2097">
        <v>7.1205700000007255E-2</v>
      </c>
      <c r="F2097">
        <v>9.7089000000210035E-3</v>
      </c>
      <c r="G2097">
        <v>8.0914600000028258E-2</v>
      </c>
      <c r="H2097">
        <v>0.43966630000011259</v>
      </c>
      <c r="I2097">
        <v>7.860860000005232E-2</v>
      </c>
      <c r="J2097">
        <v>0.51827490000016496</v>
      </c>
      <c r="K2097">
        <v>514.28515625</v>
      </c>
      <c r="L2097">
        <v>505.61328125</v>
      </c>
      <c r="M2097">
        <v>514.28515625</v>
      </c>
      <c r="N2097">
        <v>506.2265625</v>
      </c>
      <c r="O2097">
        <v>0</v>
      </c>
      <c r="P2097">
        <v>1</v>
      </c>
      <c r="Q2097" t="b">
        <v>0</v>
      </c>
      <c r="R2097" t="b">
        <v>0</v>
      </c>
      <c r="S2097">
        <v>8</v>
      </c>
      <c r="T2097">
        <v>8</v>
      </c>
      <c r="U2097">
        <v>0</v>
      </c>
      <c r="V2097">
        <v>0</v>
      </c>
      <c r="W2097">
        <v>0</v>
      </c>
      <c r="X2097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 x14ac:dyDescent="0.35">
      <c r="A2098" s="1">
        <v>2096</v>
      </c>
      <c r="B2098">
        <v>14</v>
      </c>
      <c r="C2098">
        <v>2</v>
      </c>
      <c r="D2098">
        <v>9</v>
      </c>
      <c r="E2098">
        <v>7.3156200000028093E-2</v>
      </c>
      <c r="F2098">
        <v>1.096239999998261E-2</v>
      </c>
      <c r="G2098">
        <v>8.4118600000010701E-2</v>
      </c>
      <c r="H2098">
        <v>0.51282250000014074</v>
      </c>
      <c r="I2098">
        <v>8.9571000000034928E-2</v>
      </c>
      <c r="J2098">
        <v>0.60239350000017566</v>
      </c>
      <c r="K2098">
        <v>514.46484375</v>
      </c>
      <c r="L2098">
        <v>505.796875</v>
      </c>
      <c r="M2098">
        <v>514.46484375</v>
      </c>
      <c r="N2098">
        <v>506.2265625</v>
      </c>
      <c r="O2098">
        <v>0</v>
      </c>
      <c r="P2098">
        <v>1</v>
      </c>
      <c r="Q2098" t="b">
        <v>0</v>
      </c>
      <c r="R2098" t="b">
        <v>0</v>
      </c>
      <c r="S2098">
        <v>9</v>
      </c>
      <c r="T2098">
        <v>9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 x14ac:dyDescent="0.35">
      <c r="A2099" s="1">
        <v>2097</v>
      </c>
      <c r="B2099">
        <v>14</v>
      </c>
      <c r="C2099">
        <v>2</v>
      </c>
      <c r="D2099">
        <v>10</v>
      </c>
      <c r="E2099">
        <v>7.5353199999995013E-2</v>
      </c>
      <c r="F2099">
        <v>1.271220000000994E-2</v>
      </c>
      <c r="G2099">
        <v>8.8065400000004956E-2</v>
      </c>
      <c r="H2099">
        <v>0.58817570000013575</v>
      </c>
      <c r="I2099">
        <v>0.1022832000000449</v>
      </c>
      <c r="J2099">
        <v>0.69045890000018062</v>
      </c>
      <c r="K2099">
        <v>519.28515625</v>
      </c>
      <c r="L2099">
        <v>512.17578125</v>
      </c>
      <c r="M2099">
        <v>519.28515625</v>
      </c>
      <c r="N2099">
        <v>512.17578125</v>
      </c>
      <c r="O2099">
        <v>1</v>
      </c>
      <c r="P2099">
        <v>1</v>
      </c>
      <c r="Q2099" t="b">
        <v>1</v>
      </c>
      <c r="R2099" t="b">
        <v>0</v>
      </c>
      <c r="S2099">
        <v>10</v>
      </c>
      <c r="T2099">
        <v>10</v>
      </c>
      <c r="U2099">
        <v>0</v>
      </c>
      <c r="V2099">
        <v>0</v>
      </c>
      <c r="W2099">
        <v>0</v>
      </c>
      <c r="X2099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1</v>
      </c>
      <c r="AG2099" t="b">
        <v>0</v>
      </c>
      <c r="AH2099" t="b">
        <v>0</v>
      </c>
    </row>
    <row r="2100" spans="1:34" x14ac:dyDescent="0.35">
      <c r="A2100" s="1">
        <v>2098</v>
      </c>
      <c r="B2100">
        <v>14</v>
      </c>
      <c r="C2100">
        <v>2</v>
      </c>
      <c r="D2100">
        <v>11</v>
      </c>
      <c r="E2100">
        <v>7.5670000000002346E-2</v>
      </c>
      <c r="F2100">
        <v>1.2794799999994669E-2</v>
      </c>
      <c r="G2100">
        <v>8.8464799999997012E-2</v>
      </c>
      <c r="H2100">
        <v>0.66384570000013809</v>
      </c>
      <c r="I2100">
        <v>0.1150780000000395</v>
      </c>
      <c r="J2100">
        <v>0.77892370000017763</v>
      </c>
      <c r="K2100">
        <v>520.03125</v>
      </c>
      <c r="L2100">
        <v>512.36328125</v>
      </c>
      <c r="M2100">
        <v>520.03125</v>
      </c>
      <c r="N2100">
        <v>512.36328125</v>
      </c>
      <c r="O2100">
        <v>1</v>
      </c>
      <c r="P2100">
        <v>2</v>
      </c>
      <c r="Q2100" t="b">
        <v>0</v>
      </c>
      <c r="R2100" t="b">
        <v>0</v>
      </c>
      <c r="S2100">
        <v>5.5</v>
      </c>
      <c r="T2100">
        <v>5.5</v>
      </c>
      <c r="U2100">
        <v>6.3639610306789276</v>
      </c>
      <c r="V2100">
        <v>6.3639610306789276</v>
      </c>
      <c r="W2100">
        <v>1.1570838237598049</v>
      </c>
      <c r="X2100">
        <v>1.1570838237598049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0</v>
      </c>
      <c r="AH2100" t="b">
        <v>1</v>
      </c>
    </row>
    <row r="2101" spans="1:34" x14ac:dyDescent="0.35">
      <c r="A2101" s="1">
        <v>2099</v>
      </c>
      <c r="B2101">
        <v>14</v>
      </c>
      <c r="C2101">
        <v>2</v>
      </c>
      <c r="D2101">
        <v>12</v>
      </c>
      <c r="E2101">
        <v>7.7606800000012299E-2</v>
      </c>
      <c r="F2101">
        <v>1.387779999998884E-2</v>
      </c>
      <c r="G2101">
        <v>9.1484600000001137E-2</v>
      </c>
      <c r="H2101">
        <v>0.74145250000015039</v>
      </c>
      <c r="I2101">
        <v>0.1289558000000284</v>
      </c>
      <c r="J2101">
        <v>0.87040830000017877</v>
      </c>
      <c r="K2101">
        <v>520.65234375</v>
      </c>
      <c r="L2101">
        <v>512.55078125</v>
      </c>
      <c r="M2101">
        <v>520.65234375</v>
      </c>
      <c r="N2101">
        <v>512.55078125</v>
      </c>
      <c r="O2101">
        <v>2</v>
      </c>
      <c r="P2101">
        <v>2</v>
      </c>
      <c r="Q2101" t="b">
        <v>1</v>
      </c>
      <c r="R2101" t="b">
        <v>0</v>
      </c>
      <c r="S2101">
        <v>6</v>
      </c>
      <c r="T2101">
        <v>6</v>
      </c>
      <c r="U2101">
        <v>5.6568542494923806</v>
      </c>
      <c r="V2101">
        <v>5.6568542494923806</v>
      </c>
      <c r="W2101">
        <v>0.94280904158206347</v>
      </c>
      <c r="X2101">
        <v>0.94280904158206347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 x14ac:dyDescent="0.35">
      <c r="A2102" s="1">
        <v>2100</v>
      </c>
      <c r="B2102">
        <v>14</v>
      </c>
      <c r="C2102">
        <v>2</v>
      </c>
      <c r="D2102">
        <v>13</v>
      </c>
      <c r="E2102">
        <v>7.8531600000019353E-2</v>
      </c>
      <c r="F2102">
        <v>1.609880000000885E-2</v>
      </c>
      <c r="G2102">
        <v>9.4630400000028203E-2</v>
      </c>
      <c r="H2102">
        <v>0.81998410000016975</v>
      </c>
      <c r="I2102">
        <v>0.1450546000000372</v>
      </c>
      <c r="J2102">
        <v>0.96503870000020697</v>
      </c>
      <c r="K2102">
        <v>521.21484375</v>
      </c>
      <c r="L2102">
        <v>512.734375</v>
      </c>
      <c r="M2102">
        <v>521.21484375</v>
      </c>
      <c r="N2102">
        <v>512.734375</v>
      </c>
      <c r="O2102">
        <v>2</v>
      </c>
      <c r="P2102">
        <v>3</v>
      </c>
      <c r="Q2102" t="b">
        <v>0</v>
      </c>
      <c r="R2102" t="b">
        <v>0</v>
      </c>
      <c r="S2102">
        <v>4.333333333333333</v>
      </c>
      <c r="T2102">
        <v>4.333333333333333</v>
      </c>
      <c r="U2102">
        <v>4.9328828623162471</v>
      </c>
      <c r="V2102">
        <v>4.9328828623162471</v>
      </c>
      <c r="W2102">
        <v>1.1383575836114419</v>
      </c>
      <c r="X2102">
        <v>1.1383575836114419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 x14ac:dyDescent="0.35">
      <c r="A2103" s="1">
        <v>2101</v>
      </c>
      <c r="B2103">
        <v>14</v>
      </c>
      <c r="C2103">
        <v>2</v>
      </c>
      <c r="D2103">
        <v>14</v>
      </c>
      <c r="E2103">
        <v>8.0258899999989808E-2</v>
      </c>
      <c r="F2103">
        <v>1.876079999999547E-2</v>
      </c>
      <c r="G2103">
        <v>9.9019699999985278E-2</v>
      </c>
      <c r="H2103">
        <v>0.90024300000015955</v>
      </c>
      <c r="I2103">
        <v>0.1638154000000327</v>
      </c>
      <c r="J2103">
        <v>1.064058400000192</v>
      </c>
      <c r="K2103">
        <v>521.87109375</v>
      </c>
      <c r="L2103">
        <v>516.01171875</v>
      </c>
      <c r="M2103">
        <v>521.87109375</v>
      </c>
      <c r="N2103">
        <v>516.01171875</v>
      </c>
      <c r="O2103">
        <v>2</v>
      </c>
      <c r="P2103">
        <v>3</v>
      </c>
      <c r="Q2103" t="b">
        <v>0</v>
      </c>
      <c r="R2103" t="b">
        <v>0</v>
      </c>
      <c r="S2103">
        <v>4.666666666666667</v>
      </c>
      <c r="T2103">
        <v>4.666666666666667</v>
      </c>
      <c r="U2103">
        <v>4.6188021535170058</v>
      </c>
      <c r="V2103">
        <v>4.6188021535170058</v>
      </c>
      <c r="W2103">
        <v>0.9897433186107869</v>
      </c>
      <c r="X2103">
        <v>0.9897433186107869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 x14ac:dyDescent="0.35">
      <c r="A2104" s="1">
        <v>2102</v>
      </c>
      <c r="B2104">
        <v>14</v>
      </c>
      <c r="C2104">
        <v>2</v>
      </c>
      <c r="D2104">
        <v>15</v>
      </c>
      <c r="E2104">
        <v>8.250700000002098E-2</v>
      </c>
      <c r="F2104">
        <v>1.961520000003247E-2</v>
      </c>
      <c r="G2104">
        <v>0.1021222000000535</v>
      </c>
      <c r="H2104">
        <v>0.98275000000018053</v>
      </c>
      <c r="I2104">
        <v>0.1834306000000652</v>
      </c>
      <c r="J2104">
        <v>1.1661806000002459</v>
      </c>
      <c r="K2104">
        <v>522.6171875</v>
      </c>
      <c r="L2104">
        <v>516.19921875</v>
      </c>
      <c r="M2104">
        <v>522.6171875</v>
      </c>
      <c r="N2104">
        <v>516.19921875</v>
      </c>
      <c r="O2104">
        <v>3</v>
      </c>
      <c r="P2104">
        <v>3</v>
      </c>
      <c r="Q2104" t="b">
        <v>1</v>
      </c>
      <c r="R2104" t="b">
        <v>0</v>
      </c>
      <c r="S2104">
        <v>5</v>
      </c>
      <c r="T2104">
        <v>5</v>
      </c>
      <c r="U2104">
        <v>4.358898943540674</v>
      </c>
      <c r="V2104">
        <v>4.358898943540674</v>
      </c>
      <c r="W2104">
        <v>0.87177978870813477</v>
      </c>
      <c r="X2104">
        <v>0.87177978870813477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 x14ac:dyDescent="0.35">
      <c r="A2105" s="1">
        <v>2103</v>
      </c>
      <c r="B2105">
        <v>14</v>
      </c>
      <c r="C2105">
        <v>2</v>
      </c>
      <c r="D2105">
        <v>16</v>
      </c>
      <c r="E2105">
        <v>8.5559399999965535E-2</v>
      </c>
      <c r="F2105">
        <v>2.3975199999995311E-2</v>
      </c>
      <c r="G2105">
        <v>0.1095345999999608</v>
      </c>
      <c r="H2105">
        <v>1.0683094000001461</v>
      </c>
      <c r="I2105">
        <v>0.20740580000006051</v>
      </c>
      <c r="J2105">
        <v>1.275715200000207</v>
      </c>
      <c r="K2105">
        <v>523.30078125</v>
      </c>
      <c r="L2105">
        <v>516.3828125</v>
      </c>
      <c r="M2105">
        <v>523.30078125</v>
      </c>
      <c r="N2105">
        <v>516.3828125</v>
      </c>
      <c r="O2105">
        <v>3</v>
      </c>
      <c r="P2105">
        <v>4</v>
      </c>
      <c r="Q2105" t="b">
        <v>0</v>
      </c>
      <c r="R2105" t="b">
        <v>0</v>
      </c>
      <c r="S2105">
        <v>4</v>
      </c>
      <c r="T2105">
        <v>4</v>
      </c>
      <c r="U2105">
        <v>4.0824829046386304</v>
      </c>
      <c r="V2105">
        <v>4.0824829046386304</v>
      </c>
      <c r="W2105">
        <v>1.020620726159658</v>
      </c>
      <c r="X2105">
        <v>1.020620726159658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 x14ac:dyDescent="0.35">
      <c r="A2106" s="1">
        <v>2104</v>
      </c>
      <c r="B2106">
        <v>14</v>
      </c>
      <c r="C2106">
        <v>2</v>
      </c>
      <c r="D2106">
        <v>17</v>
      </c>
      <c r="E2106">
        <v>8.2022100000017417E-2</v>
      </c>
      <c r="F2106">
        <v>3.0287699999973942E-2</v>
      </c>
      <c r="G2106">
        <v>0.1123097999999914</v>
      </c>
      <c r="H2106">
        <v>1.150331500000163</v>
      </c>
      <c r="I2106">
        <v>0.23769350000003439</v>
      </c>
      <c r="J2106">
        <v>1.3880250000001979</v>
      </c>
      <c r="K2106">
        <v>523.921875</v>
      </c>
      <c r="L2106">
        <v>516.5703125</v>
      </c>
      <c r="M2106">
        <v>523.921875</v>
      </c>
      <c r="N2106">
        <v>516.5703125</v>
      </c>
      <c r="O2106">
        <v>4</v>
      </c>
      <c r="P2106">
        <v>4</v>
      </c>
      <c r="Q2106" t="b">
        <v>1</v>
      </c>
      <c r="R2106" t="b">
        <v>0</v>
      </c>
      <c r="S2106">
        <v>4.25</v>
      </c>
      <c r="T2106">
        <v>4.25</v>
      </c>
      <c r="U2106">
        <v>3.862210075418822</v>
      </c>
      <c r="V2106">
        <v>3.862210075418822</v>
      </c>
      <c r="W2106">
        <v>0.90875531186325231</v>
      </c>
      <c r="X2106">
        <v>0.90875531186325231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 x14ac:dyDescent="0.35">
      <c r="A2107" s="1">
        <v>2105</v>
      </c>
      <c r="B2107">
        <v>14</v>
      </c>
      <c r="C2107">
        <v>2</v>
      </c>
      <c r="D2107">
        <v>18</v>
      </c>
      <c r="E2107">
        <v>8.4732999999971526E-2</v>
      </c>
      <c r="F2107">
        <v>0.32336400000002641</v>
      </c>
      <c r="G2107">
        <v>0.40809699999999788</v>
      </c>
      <c r="H2107">
        <v>1.235064500000135</v>
      </c>
      <c r="I2107">
        <v>0.56105750000006083</v>
      </c>
      <c r="J2107">
        <v>1.7961220000001961</v>
      </c>
      <c r="K2107">
        <v>524.984375</v>
      </c>
      <c r="L2107">
        <v>517.5</v>
      </c>
      <c r="M2107">
        <v>524.984375</v>
      </c>
      <c r="N2107">
        <v>517.5</v>
      </c>
      <c r="O2107">
        <v>5</v>
      </c>
      <c r="P2107">
        <v>5</v>
      </c>
      <c r="Q2107" t="b">
        <v>1</v>
      </c>
      <c r="R2107" t="b">
        <v>0</v>
      </c>
      <c r="S2107">
        <v>3.6</v>
      </c>
      <c r="T2107">
        <v>3.6</v>
      </c>
      <c r="U2107">
        <v>3.646916505762094</v>
      </c>
      <c r="V2107">
        <v>3.646916505762094</v>
      </c>
      <c r="W2107">
        <v>1.0130323627116931</v>
      </c>
      <c r="X2107">
        <v>1.0130323627116931</v>
      </c>
      <c r="Y2107" t="b">
        <v>1</v>
      </c>
      <c r="Z2107" t="b">
        <v>0</v>
      </c>
      <c r="AA2107" t="b">
        <v>1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 x14ac:dyDescent="0.35">
      <c r="A2108" s="1">
        <v>2106</v>
      </c>
      <c r="B2108">
        <v>14</v>
      </c>
      <c r="C2108">
        <v>2</v>
      </c>
      <c r="D2108">
        <v>19</v>
      </c>
      <c r="E2108">
        <v>0</v>
      </c>
      <c r="F2108">
        <v>0</v>
      </c>
      <c r="G2108">
        <v>0</v>
      </c>
      <c r="H2108">
        <v>1.235064500000135</v>
      </c>
      <c r="I2108">
        <v>0.56105750000006083</v>
      </c>
      <c r="J2108">
        <v>1.7961220000001961</v>
      </c>
      <c r="K2108">
        <v>0</v>
      </c>
      <c r="L2108">
        <v>0</v>
      </c>
      <c r="M2108">
        <v>524.984375</v>
      </c>
      <c r="N2108">
        <v>517.5</v>
      </c>
      <c r="O2108">
        <v>6</v>
      </c>
      <c r="P2108">
        <v>6</v>
      </c>
      <c r="Q2108" t="b">
        <v>1</v>
      </c>
      <c r="R2108" t="b">
        <v>0</v>
      </c>
      <c r="S2108">
        <v>3.166666666666667</v>
      </c>
      <c r="T2108">
        <v>3.166666666666667</v>
      </c>
      <c r="U2108">
        <v>3.4302575219167828</v>
      </c>
      <c r="V2108">
        <v>3.4302575219167828</v>
      </c>
      <c r="W2108">
        <v>1.083239217447405</v>
      </c>
      <c r="X2108">
        <v>1.083239217447405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 x14ac:dyDescent="0.35">
      <c r="A2109" s="1">
        <v>2107</v>
      </c>
      <c r="B2109">
        <v>14</v>
      </c>
      <c r="C2109">
        <v>2</v>
      </c>
      <c r="D2109">
        <v>20</v>
      </c>
      <c r="E2109">
        <v>0</v>
      </c>
      <c r="F2109">
        <v>0</v>
      </c>
      <c r="G2109">
        <v>0</v>
      </c>
      <c r="H2109">
        <v>1.235064500000135</v>
      </c>
      <c r="I2109">
        <v>0.56105750000006083</v>
      </c>
      <c r="J2109">
        <v>1.7961220000001961</v>
      </c>
      <c r="K2109">
        <v>0</v>
      </c>
      <c r="L2109">
        <v>0</v>
      </c>
      <c r="M2109">
        <v>524.984375</v>
      </c>
      <c r="N2109">
        <v>517.5</v>
      </c>
      <c r="O2109">
        <v>7</v>
      </c>
      <c r="P2109">
        <v>7</v>
      </c>
      <c r="Q2109" t="b">
        <v>1</v>
      </c>
      <c r="R2109" t="b">
        <v>0</v>
      </c>
      <c r="S2109">
        <v>2.8571428571428572</v>
      </c>
      <c r="T2109">
        <v>2.8571428571428572</v>
      </c>
      <c r="U2109">
        <v>3.2366943748507482</v>
      </c>
      <c r="V2109">
        <v>3.2366943748507482</v>
      </c>
      <c r="W2109">
        <v>1.132843031197762</v>
      </c>
      <c r="X2109">
        <v>1.132843031197762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 x14ac:dyDescent="0.35">
      <c r="A2110" s="1">
        <v>2108</v>
      </c>
      <c r="B2110">
        <v>14</v>
      </c>
      <c r="C2110">
        <v>2</v>
      </c>
      <c r="D2110">
        <v>21</v>
      </c>
      <c r="E2110">
        <v>0</v>
      </c>
      <c r="F2110">
        <v>0</v>
      </c>
      <c r="G2110">
        <v>0</v>
      </c>
      <c r="H2110">
        <v>1.235064500000135</v>
      </c>
      <c r="I2110">
        <v>0.56105750000006083</v>
      </c>
      <c r="J2110">
        <v>1.7961220000001961</v>
      </c>
      <c r="K2110">
        <v>0</v>
      </c>
      <c r="L2110">
        <v>0</v>
      </c>
      <c r="M2110">
        <v>524.984375</v>
      </c>
      <c r="N2110">
        <v>517.5</v>
      </c>
      <c r="O2110">
        <v>8</v>
      </c>
      <c r="P2110">
        <v>8</v>
      </c>
      <c r="Q2110" t="b">
        <v>1</v>
      </c>
      <c r="R2110" t="b">
        <v>0</v>
      </c>
      <c r="S2110">
        <v>2.625</v>
      </c>
      <c r="T2110">
        <v>2.625</v>
      </c>
      <c r="U2110">
        <v>3.0676887530703452</v>
      </c>
      <c r="V2110">
        <v>3.0676887530703452</v>
      </c>
      <c r="W2110">
        <v>1.168643334502989</v>
      </c>
      <c r="X2110">
        <v>1.168643334502989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 x14ac:dyDescent="0.35">
      <c r="A2111" s="1">
        <v>2109</v>
      </c>
      <c r="B2111">
        <v>14</v>
      </c>
      <c r="C2111">
        <v>2</v>
      </c>
      <c r="D2111">
        <v>22</v>
      </c>
      <c r="E2111">
        <v>0.33247470000003432</v>
      </c>
      <c r="F2111">
        <v>7.5295200000027762E-2</v>
      </c>
      <c r="G2111">
        <v>0.40776990000006208</v>
      </c>
      <c r="H2111">
        <v>1.5675392000001691</v>
      </c>
      <c r="I2111">
        <v>0.63635270000008859</v>
      </c>
      <c r="J2111">
        <v>2.2038919000002579</v>
      </c>
      <c r="K2111">
        <v>518.7109375</v>
      </c>
      <c r="L2111">
        <v>510.01171875</v>
      </c>
      <c r="M2111">
        <v>524.984375</v>
      </c>
      <c r="N2111">
        <v>517.5</v>
      </c>
      <c r="O2111">
        <v>8</v>
      </c>
      <c r="P2111">
        <v>9</v>
      </c>
      <c r="Q2111" t="b">
        <v>0</v>
      </c>
      <c r="R2111" t="b">
        <v>0</v>
      </c>
      <c r="S2111">
        <v>2.4444444444444451</v>
      </c>
      <c r="T2111">
        <v>2.4444444444444451</v>
      </c>
      <c r="U2111">
        <v>2.9202359113225391</v>
      </c>
      <c r="V2111">
        <v>2.9202359113225391</v>
      </c>
      <c r="W2111">
        <v>1.1946419637228569</v>
      </c>
      <c r="X2111">
        <v>1.1946419637228569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 x14ac:dyDescent="0.35">
      <c r="A2112" s="1">
        <v>2110</v>
      </c>
      <c r="B2112">
        <v>14</v>
      </c>
      <c r="C2112">
        <v>2</v>
      </c>
      <c r="D2112">
        <v>23</v>
      </c>
      <c r="E2112">
        <v>0.13457130000000461</v>
      </c>
      <c r="F2112">
        <v>1.535160000003088E-2</v>
      </c>
      <c r="G2112">
        <v>0.1499229000000355</v>
      </c>
      <c r="H2112">
        <v>1.7021105000001739</v>
      </c>
      <c r="I2112">
        <v>0.65170430000011947</v>
      </c>
      <c r="J2112">
        <v>2.353814800000293</v>
      </c>
      <c r="K2112">
        <v>518.7734375</v>
      </c>
      <c r="L2112">
        <v>510.01171875</v>
      </c>
      <c r="M2112">
        <v>524.984375</v>
      </c>
      <c r="N2112">
        <v>517.5</v>
      </c>
      <c r="O2112">
        <v>9</v>
      </c>
      <c r="P2112">
        <v>9</v>
      </c>
      <c r="Q2112" t="b">
        <v>1</v>
      </c>
      <c r="R2112" t="b">
        <v>0</v>
      </c>
      <c r="S2112">
        <v>2.5555555555555549</v>
      </c>
      <c r="T2112">
        <v>2.5555555555555549</v>
      </c>
      <c r="U2112">
        <v>2.8771127502720111</v>
      </c>
      <c r="V2112">
        <v>2.8771127502720111</v>
      </c>
      <c r="W2112">
        <v>1.1258267283673089</v>
      </c>
      <c r="X2112">
        <v>1.1258267283673089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 x14ac:dyDescent="0.35">
      <c r="A2113" s="1">
        <v>2111</v>
      </c>
      <c r="B2113">
        <v>14</v>
      </c>
      <c r="C2113">
        <v>2</v>
      </c>
      <c r="D2113">
        <v>24</v>
      </c>
      <c r="E2113">
        <v>0.13410279999999369</v>
      </c>
      <c r="F2113">
        <v>2.446220000001631E-2</v>
      </c>
      <c r="G2113">
        <v>0.15856500000001009</v>
      </c>
      <c r="H2113">
        <v>1.8362133000001679</v>
      </c>
      <c r="I2113">
        <v>0.67616650000013578</v>
      </c>
      <c r="J2113">
        <v>2.512379800000303</v>
      </c>
      <c r="K2113">
        <v>519.78515625</v>
      </c>
      <c r="L2113">
        <v>511.0234375</v>
      </c>
      <c r="M2113">
        <v>524.984375</v>
      </c>
      <c r="N2113">
        <v>517.5</v>
      </c>
      <c r="O2113">
        <v>10</v>
      </c>
      <c r="P2113">
        <v>10</v>
      </c>
      <c r="Q2113" t="b">
        <v>1</v>
      </c>
      <c r="R2113" t="b">
        <v>0</v>
      </c>
      <c r="S2113">
        <v>2.4</v>
      </c>
      <c r="T2113">
        <v>2.4</v>
      </c>
      <c r="U2113">
        <v>2.7568097504180442</v>
      </c>
      <c r="V2113">
        <v>2.7568097504180442</v>
      </c>
      <c r="W2113">
        <v>1.148670729340852</v>
      </c>
      <c r="X2113">
        <v>1.148670729340852</v>
      </c>
      <c r="Y2113" t="b">
        <v>1</v>
      </c>
      <c r="Z2113" t="b">
        <v>0</v>
      </c>
      <c r="AA2113" t="b">
        <v>1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 x14ac:dyDescent="0.35">
      <c r="A2114" s="1">
        <v>2112</v>
      </c>
      <c r="B2114">
        <v>14</v>
      </c>
      <c r="C2114">
        <v>2</v>
      </c>
      <c r="D2114">
        <v>25</v>
      </c>
      <c r="E2114">
        <v>0</v>
      </c>
      <c r="F2114">
        <v>0</v>
      </c>
      <c r="G2114">
        <v>0</v>
      </c>
      <c r="H2114">
        <v>1.8362133000001679</v>
      </c>
      <c r="I2114">
        <v>0.67616650000013578</v>
      </c>
      <c r="J2114">
        <v>2.512379800000303</v>
      </c>
      <c r="K2114">
        <v>0</v>
      </c>
      <c r="L2114">
        <v>0</v>
      </c>
      <c r="M2114">
        <v>524.984375</v>
      </c>
      <c r="N2114">
        <v>517.5</v>
      </c>
      <c r="O2114">
        <v>11</v>
      </c>
      <c r="P2114">
        <v>11</v>
      </c>
      <c r="Q2114" t="b">
        <v>1</v>
      </c>
      <c r="R2114" t="b">
        <v>0</v>
      </c>
      <c r="S2114">
        <v>2.2727272727272729</v>
      </c>
      <c r="T2114">
        <v>2.2727272727272729</v>
      </c>
      <c r="U2114">
        <v>2.6491851234260348</v>
      </c>
      <c r="V2114">
        <v>2.6491851234260348</v>
      </c>
      <c r="W2114">
        <v>1.1656414543074549</v>
      </c>
      <c r="X2114">
        <v>1.1656414543074549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 x14ac:dyDescent="0.35">
      <c r="A2115" s="1">
        <v>2113</v>
      </c>
      <c r="B2115">
        <v>14</v>
      </c>
      <c r="C2115">
        <v>2</v>
      </c>
      <c r="D2115">
        <v>26</v>
      </c>
      <c r="E2115">
        <v>0</v>
      </c>
      <c r="F2115">
        <v>0</v>
      </c>
      <c r="G2115">
        <v>0</v>
      </c>
      <c r="H2115">
        <v>1.8362133000001679</v>
      </c>
      <c r="I2115">
        <v>0.67616650000013578</v>
      </c>
      <c r="J2115">
        <v>2.512379800000303</v>
      </c>
      <c r="K2115">
        <v>0</v>
      </c>
      <c r="L2115">
        <v>0</v>
      </c>
      <c r="M2115">
        <v>524.984375</v>
      </c>
      <c r="N2115">
        <v>517.5</v>
      </c>
      <c r="O2115">
        <v>11</v>
      </c>
      <c r="P2115">
        <v>12</v>
      </c>
      <c r="Q2115" t="b">
        <v>0</v>
      </c>
      <c r="R2115" t="b">
        <v>0</v>
      </c>
      <c r="S2115">
        <v>2.166666666666667</v>
      </c>
      <c r="T2115">
        <v>2.166666666666667</v>
      </c>
      <c r="U2115">
        <v>2.5524794837866009</v>
      </c>
      <c r="V2115">
        <v>2.5524794837866009</v>
      </c>
      <c r="W2115">
        <v>1.1780674540553551</v>
      </c>
      <c r="X2115">
        <v>1.1780674540553551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 x14ac:dyDescent="0.35">
      <c r="A2116" s="1">
        <v>2114</v>
      </c>
      <c r="B2116">
        <v>14</v>
      </c>
      <c r="C2116">
        <v>2</v>
      </c>
      <c r="D2116">
        <v>27</v>
      </c>
      <c r="E2116">
        <v>0</v>
      </c>
      <c r="F2116">
        <v>0</v>
      </c>
      <c r="G2116">
        <v>0</v>
      </c>
      <c r="H2116">
        <v>1.8362133000001679</v>
      </c>
      <c r="I2116">
        <v>0.67616650000013578</v>
      </c>
      <c r="J2116">
        <v>2.512379800000303</v>
      </c>
      <c r="K2116">
        <v>0</v>
      </c>
      <c r="L2116">
        <v>0</v>
      </c>
      <c r="M2116">
        <v>524.984375</v>
      </c>
      <c r="N2116">
        <v>517.5</v>
      </c>
      <c r="O2116">
        <v>11</v>
      </c>
      <c r="P2116">
        <v>12</v>
      </c>
      <c r="Q2116" t="b">
        <v>0</v>
      </c>
      <c r="R2116" t="b">
        <v>0</v>
      </c>
      <c r="S2116">
        <v>2.25</v>
      </c>
      <c r="T2116">
        <v>2.25</v>
      </c>
      <c r="U2116">
        <v>2.5271255679850251</v>
      </c>
      <c r="V2116">
        <v>2.5271255679850251</v>
      </c>
      <c r="W2116">
        <v>1.123166919104456</v>
      </c>
      <c r="X2116">
        <v>1.123166919104456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0</v>
      </c>
      <c r="AH2116" t="b">
        <v>1</v>
      </c>
    </row>
    <row r="2117" spans="1:34" x14ac:dyDescent="0.35">
      <c r="A2117" s="1">
        <v>2115</v>
      </c>
      <c r="B2117">
        <v>14</v>
      </c>
      <c r="C2117">
        <v>2</v>
      </c>
      <c r="D2117">
        <v>28</v>
      </c>
      <c r="E2117">
        <v>0.33291289999999663</v>
      </c>
      <c r="F2117">
        <v>8.437760000003891E-2</v>
      </c>
      <c r="G2117">
        <v>0.41729050000003548</v>
      </c>
      <c r="H2117">
        <v>2.1691262000001639</v>
      </c>
      <c r="I2117">
        <v>0.76054410000017469</v>
      </c>
      <c r="J2117">
        <v>2.929670300000339</v>
      </c>
      <c r="K2117">
        <v>519.6484375</v>
      </c>
      <c r="L2117">
        <v>511.01171875</v>
      </c>
      <c r="M2117">
        <v>524.984375</v>
      </c>
      <c r="N2117">
        <v>517.5</v>
      </c>
      <c r="O2117">
        <v>11</v>
      </c>
      <c r="P2117">
        <v>12</v>
      </c>
      <c r="Q2117" t="b">
        <v>0</v>
      </c>
      <c r="R2117" t="b">
        <v>0</v>
      </c>
      <c r="S2117">
        <v>2.333333333333333</v>
      </c>
      <c r="T2117">
        <v>2.333333333333333</v>
      </c>
      <c r="U2117">
        <v>2.5346089292516951</v>
      </c>
      <c r="V2117">
        <v>2.5346089292516951</v>
      </c>
      <c r="W2117">
        <v>1.086260969679298</v>
      </c>
      <c r="X2117">
        <v>1.086260969679298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1</v>
      </c>
      <c r="AG2117" t="b">
        <v>0</v>
      </c>
      <c r="AH2117" t="b">
        <v>0</v>
      </c>
    </row>
    <row r="2118" spans="1:34" x14ac:dyDescent="0.35">
      <c r="A2118" s="1">
        <v>2116</v>
      </c>
      <c r="B2118">
        <v>14</v>
      </c>
      <c r="C2118">
        <v>2</v>
      </c>
      <c r="D2118">
        <v>29</v>
      </c>
      <c r="E2118">
        <v>0.13479360000002319</v>
      </c>
      <c r="F2118">
        <v>1.678479999998217E-2</v>
      </c>
      <c r="G2118">
        <v>0.1515784000000053</v>
      </c>
      <c r="H2118">
        <v>2.303919800000187</v>
      </c>
      <c r="I2118">
        <v>0.77732890000015686</v>
      </c>
      <c r="J2118">
        <v>3.0812487000003439</v>
      </c>
      <c r="K2118">
        <v>519.6484375</v>
      </c>
      <c r="L2118">
        <v>511.01171875</v>
      </c>
      <c r="M2118">
        <v>524.984375</v>
      </c>
      <c r="N2118">
        <v>517.5</v>
      </c>
      <c r="O2118">
        <v>12</v>
      </c>
      <c r="P2118">
        <v>12</v>
      </c>
      <c r="Q2118" t="b">
        <v>1</v>
      </c>
      <c r="R2118" t="b">
        <v>0</v>
      </c>
      <c r="S2118">
        <v>2.416666666666667</v>
      </c>
      <c r="T2118">
        <v>2.416666666666667</v>
      </c>
      <c r="U2118">
        <v>2.5746432527221859</v>
      </c>
      <c r="V2118">
        <v>2.5746432527221859</v>
      </c>
      <c r="W2118">
        <v>1.0653696218160771</v>
      </c>
      <c r="X2118">
        <v>1.0653696218160771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1</v>
      </c>
      <c r="AG2118" t="b">
        <v>0</v>
      </c>
      <c r="AH2118" t="b">
        <v>0</v>
      </c>
    </row>
    <row r="2119" spans="1:34" x14ac:dyDescent="0.35">
      <c r="A2119" s="1">
        <v>2117</v>
      </c>
      <c r="B2119">
        <v>14</v>
      </c>
      <c r="C2119">
        <v>2</v>
      </c>
      <c r="D2119">
        <v>30</v>
      </c>
      <c r="E2119">
        <v>0.13660750000002511</v>
      </c>
      <c r="F2119">
        <v>1.841360000003078E-2</v>
      </c>
      <c r="G2119">
        <v>0.15502110000005589</v>
      </c>
      <c r="H2119">
        <v>2.440527300000213</v>
      </c>
      <c r="I2119">
        <v>0.79574250000018765</v>
      </c>
      <c r="J2119">
        <v>3.2362698000004002</v>
      </c>
      <c r="K2119">
        <v>520.72265625</v>
      </c>
      <c r="L2119">
        <v>512.08984375</v>
      </c>
      <c r="M2119">
        <v>524.984375</v>
      </c>
      <c r="N2119">
        <v>517.5</v>
      </c>
      <c r="O2119">
        <v>12</v>
      </c>
      <c r="P2119">
        <v>13</v>
      </c>
      <c r="Q2119" t="b">
        <v>0</v>
      </c>
      <c r="R2119" t="b">
        <v>0</v>
      </c>
      <c r="S2119">
        <v>2.307692307692307</v>
      </c>
      <c r="T2119">
        <v>2.307692307692307</v>
      </c>
      <c r="U2119">
        <v>2.4961508830135308</v>
      </c>
      <c r="V2119">
        <v>2.4961508830135308</v>
      </c>
      <c r="W2119">
        <v>1.0816653826391971</v>
      </c>
      <c r="X2119">
        <v>1.0816653826391971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 x14ac:dyDescent="0.35">
      <c r="A2120" s="1">
        <v>2118</v>
      </c>
      <c r="B2120">
        <v>14</v>
      </c>
      <c r="C2120">
        <v>2</v>
      </c>
      <c r="D2120">
        <v>31</v>
      </c>
      <c r="E2120">
        <v>0.1403992000000471</v>
      </c>
      <c r="F2120">
        <v>1.9940899999994599E-2</v>
      </c>
      <c r="G2120">
        <v>0.1603401000000417</v>
      </c>
      <c r="H2120">
        <v>2.5809265000002601</v>
      </c>
      <c r="I2120">
        <v>0.81568340000018225</v>
      </c>
      <c r="J2120">
        <v>3.3966099000004419</v>
      </c>
      <c r="K2120">
        <v>520.90625</v>
      </c>
      <c r="L2120">
        <v>512.2734375</v>
      </c>
      <c r="M2120">
        <v>524.984375</v>
      </c>
      <c r="N2120">
        <v>517.5</v>
      </c>
      <c r="O2120">
        <v>13</v>
      </c>
      <c r="P2120">
        <v>13</v>
      </c>
      <c r="Q2120" t="b">
        <v>1</v>
      </c>
      <c r="R2120" t="b">
        <v>0</v>
      </c>
      <c r="S2120">
        <v>2.384615384615385</v>
      </c>
      <c r="T2120">
        <v>2.384615384615385</v>
      </c>
      <c r="U2120">
        <v>2.4677405839641229</v>
      </c>
      <c r="V2120">
        <v>2.4677405839641229</v>
      </c>
      <c r="W2120">
        <v>1.0348589545656</v>
      </c>
      <c r="X2120">
        <v>1.0348589545656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 x14ac:dyDescent="0.35">
      <c r="A2121" s="1">
        <v>2119</v>
      </c>
      <c r="B2121">
        <v>14</v>
      </c>
      <c r="C2121">
        <v>2</v>
      </c>
      <c r="D2121">
        <v>32</v>
      </c>
      <c r="E2121">
        <v>0.14278699999999839</v>
      </c>
      <c r="F2121">
        <v>2.046810000001642E-2</v>
      </c>
      <c r="G2121">
        <v>0.16325510000001489</v>
      </c>
      <c r="H2121">
        <v>2.7237135000002581</v>
      </c>
      <c r="I2121">
        <v>0.83615150000019867</v>
      </c>
      <c r="J2121">
        <v>3.5598650000004568</v>
      </c>
      <c r="K2121">
        <v>521.0859375</v>
      </c>
      <c r="L2121">
        <v>512.45703125</v>
      </c>
      <c r="M2121">
        <v>524.984375</v>
      </c>
      <c r="N2121">
        <v>517.5</v>
      </c>
      <c r="O2121">
        <v>13</v>
      </c>
      <c r="P2121">
        <v>14</v>
      </c>
      <c r="Q2121" t="b">
        <v>0</v>
      </c>
      <c r="R2121" t="b">
        <v>0</v>
      </c>
      <c r="S2121">
        <v>2.285714285714286</v>
      </c>
      <c r="T2121">
        <v>2.285714285714286</v>
      </c>
      <c r="U2121">
        <v>2.3996336716761082</v>
      </c>
      <c r="V2121">
        <v>2.3996336716761082</v>
      </c>
      <c r="W2121">
        <v>1.049839731358297</v>
      </c>
      <c r="X2121">
        <v>1.049839731358297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0</v>
      </c>
      <c r="AH2121" t="b">
        <v>1</v>
      </c>
    </row>
    <row r="2122" spans="1:34" x14ac:dyDescent="0.35">
      <c r="A2122" s="1">
        <v>2120</v>
      </c>
      <c r="B2122">
        <v>14</v>
      </c>
      <c r="C2122">
        <v>2</v>
      </c>
      <c r="D2122">
        <v>33</v>
      </c>
      <c r="E2122">
        <v>0.14746070000001049</v>
      </c>
      <c r="F2122">
        <v>2.3554999999987562E-2</v>
      </c>
      <c r="G2122">
        <v>0.17101569999999811</v>
      </c>
      <c r="H2122">
        <v>2.8711742000002691</v>
      </c>
      <c r="I2122">
        <v>0.85970650000018622</v>
      </c>
      <c r="J2122">
        <v>3.7308807000004549</v>
      </c>
      <c r="K2122">
        <v>525.55859375</v>
      </c>
      <c r="L2122">
        <v>518.8359375</v>
      </c>
      <c r="M2122">
        <v>525.55859375</v>
      </c>
      <c r="N2122">
        <v>518.8359375</v>
      </c>
      <c r="O2122">
        <v>14</v>
      </c>
      <c r="P2122">
        <v>14</v>
      </c>
      <c r="Q2122" t="b">
        <v>1</v>
      </c>
      <c r="R2122" t="b">
        <v>0</v>
      </c>
      <c r="S2122">
        <v>2.3571428571428572</v>
      </c>
      <c r="T2122">
        <v>2.3571428571428572</v>
      </c>
      <c r="U2122">
        <v>2.3731557327466168</v>
      </c>
      <c r="V2122">
        <v>2.3731557327466168</v>
      </c>
      <c r="W2122">
        <v>1.006793341165231</v>
      </c>
      <c r="X2122">
        <v>1.006793341165231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 x14ac:dyDescent="0.35">
      <c r="A2123" s="1">
        <v>2121</v>
      </c>
      <c r="B2123">
        <v>14</v>
      </c>
      <c r="C2123">
        <v>2</v>
      </c>
      <c r="D2123">
        <v>34</v>
      </c>
      <c r="E2123">
        <v>0.15158999999999881</v>
      </c>
      <c r="F2123">
        <v>2.5646400000027821E-2</v>
      </c>
      <c r="G2123">
        <v>0.17723640000002661</v>
      </c>
      <c r="H2123">
        <v>3.022764200000267</v>
      </c>
      <c r="I2123">
        <v>0.88535290000021405</v>
      </c>
      <c r="J2123">
        <v>3.908117100000482</v>
      </c>
      <c r="K2123">
        <v>526.29296875</v>
      </c>
      <c r="L2123">
        <v>519.0234375</v>
      </c>
      <c r="M2123">
        <v>526.29296875</v>
      </c>
      <c r="N2123">
        <v>519.0234375</v>
      </c>
      <c r="O2123">
        <v>14</v>
      </c>
      <c r="P2123">
        <v>15</v>
      </c>
      <c r="Q2123" t="b">
        <v>0</v>
      </c>
      <c r="R2123" t="b">
        <v>0</v>
      </c>
      <c r="S2123">
        <v>2.2666666666666671</v>
      </c>
      <c r="T2123">
        <v>2.2666666666666671</v>
      </c>
      <c r="U2123">
        <v>2.3135213317324199</v>
      </c>
      <c r="V2123">
        <v>2.3135213317324199</v>
      </c>
      <c r="W2123">
        <v>1.020671175764303</v>
      </c>
      <c r="X2123">
        <v>1.020671175764303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 x14ac:dyDescent="0.35">
      <c r="A2124" s="1">
        <v>2122</v>
      </c>
      <c r="B2124">
        <v>14</v>
      </c>
      <c r="C2124">
        <v>2</v>
      </c>
      <c r="D2124">
        <v>35</v>
      </c>
      <c r="E2124">
        <v>0.15312999999997601</v>
      </c>
      <c r="F2124">
        <v>2.701139999999214E-2</v>
      </c>
      <c r="G2124">
        <v>0.18014139999996809</v>
      </c>
      <c r="H2124">
        <v>3.175894200000243</v>
      </c>
      <c r="I2124">
        <v>0.91236430000020619</v>
      </c>
      <c r="J2124">
        <v>4.0882585000004497</v>
      </c>
      <c r="K2124">
        <v>526.9140625</v>
      </c>
      <c r="L2124">
        <v>519.20703125</v>
      </c>
      <c r="M2124">
        <v>526.9140625</v>
      </c>
      <c r="N2124">
        <v>519.20703125</v>
      </c>
      <c r="O2124">
        <v>14</v>
      </c>
      <c r="P2124">
        <v>15</v>
      </c>
      <c r="Q2124" t="b">
        <v>0</v>
      </c>
      <c r="R2124" t="b">
        <v>0</v>
      </c>
      <c r="S2124">
        <v>2.333333333333333</v>
      </c>
      <c r="T2124">
        <v>2.333333333333333</v>
      </c>
      <c r="U2124">
        <v>2.2886885410853171</v>
      </c>
      <c r="V2124">
        <v>2.2886885410853171</v>
      </c>
      <c r="W2124">
        <v>0.98086651760799315</v>
      </c>
      <c r="X2124">
        <v>0.98086651760799315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0</v>
      </c>
      <c r="AH2124" t="b">
        <v>1</v>
      </c>
    </row>
    <row r="2125" spans="1:34" x14ac:dyDescent="0.35">
      <c r="A2125" s="1">
        <v>2123</v>
      </c>
      <c r="B2125">
        <v>14</v>
      </c>
      <c r="C2125">
        <v>2</v>
      </c>
      <c r="D2125">
        <v>36</v>
      </c>
      <c r="E2125">
        <v>0.156928100000016</v>
      </c>
      <c r="F2125">
        <v>3.0410200000005719E-2</v>
      </c>
      <c r="G2125">
        <v>0.18733830000002169</v>
      </c>
      <c r="H2125">
        <v>3.332822300000259</v>
      </c>
      <c r="I2125">
        <v>0.9427745000002119</v>
      </c>
      <c r="J2125">
        <v>4.2755968000004714</v>
      </c>
      <c r="K2125">
        <v>527.59765625</v>
      </c>
      <c r="L2125">
        <v>519.39453125</v>
      </c>
      <c r="M2125">
        <v>527.59765625</v>
      </c>
      <c r="N2125">
        <v>519.39453125</v>
      </c>
      <c r="O2125">
        <v>14</v>
      </c>
      <c r="P2125">
        <v>15</v>
      </c>
      <c r="Q2125" t="b">
        <v>0</v>
      </c>
      <c r="R2125" t="b">
        <v>0</v>
      </c>
      <c r="S2125">
        <v>2.4</v>
      </c>
      <c r="T2125">
        <v>2.4</v>
      </c>
      <c r="U2125">
        <v>2.292846016884444</v>
      </c>
      <c r="V2125">
        <v>2.292846016884444</v>
      </c>
      <c r="W2125">
        <v>0.95535250703518482</v>
      </c>
      <c r="X2125">
        <v>0.95535250703518482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 x14ac:dyDescent="0.35">
      <c r="A2126" s="1">
        <v>2124</v>
      </c>
      <c r="B2126">
        <v>14</v>
      </c>
      <c r="C2126">
        <v>2</v>
      </c>
      <c r="D2126">
        <v>37</v>
      </c>
      <c r="E2126">
        <v>0.15904810000006361</v>
      </c>
      <c r="F2126">
        <v>4.2727399999989757E-2</v>
      </c>
      <c r="G2126">
        <v>0.2017755000000534</v>
      </c>
      <c r="H2126">
        <v>3.4918704000003231</v>
      </c>
      <c r="I2126">
        <v>0.98550190000020166</v>
      </c>
      <c r="J2126">
        <v>4.4773723000005248</v>
      </c>
      <c r="K2126">
        <v>528.46875</v>
      </c>
      <c r="L2126">
        <v>520.07421875</v>
      </c>
      <c r="M2126">
        <v>528.46875</v>
      </c>
      <c r="N2126">
        <v>520.07421875</v>
      </c>
      <c r="O2126">
        <v>15</v>
      </c>
      <c r="P2126">
        <v>15</v>
      </c>
      <c r="Q2126" t="b">
        <v>1</v>
      </c>
      <c r="R2126" t="b">
        <v>0</v>
      </c>
      <c r="S2126">
        <v>2.4666666666666668</v>
      </c>
      <c r="T2126">
        <v>2.4666666666666668</v>
      </c>
      <c r="U2126">
        <v>2.3258383025317579</v>
      </c>
      <c r="V2126">
        <v>2.3258383025317579</v>
      </c>
      <c r="W2126">
        <v>0.94290741994530725</v>
      </c>
      <c r="X2126">
        <v>0.94290741994530725</v>
      </c>
      <c r="Y2126" t="b">
        <v>1</v>
      </c>
      <c r="Z2126" t="b">
        <v>0</v>
      </c>
      <c r="AA2126" t="b">
        <v>1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 x14ac:dyDescent="0.35">
      <c r="A2127" s="1">
        <v>2125</v>
      </c>
      <c r="B2127">
        <v>14</v>
      </c>
      <c r="C2127">
        <v>2</v>
      </c>
      <c r="D2127">
        <v>38</v>
      </c>
      <c r="E2127">
        <v>0</v>
      </c>
      <c r="F2127">
        <v>0</v>
      </c>
      <c r="G2127">
        <v>0</v>
      </c>
      <c r="H2127">
        <v>3.4918704000003231</v>
      </c>
      <c r="I2127">
        <v>0.98550190000020166</v>
      </c>
      <c r="J2127">
        <v>4.4773723000005248</v>
      </c>
      <c r="K2127">
        <v>0</v>
      </c>
      <c r="L2127">
        <v>0</v>
      </c>
      <c r="M2127">
        <v>528.46875</v>
      </c>
      <c r="N2127">
        <v>520.07421875</v>
      </c>
      <c r="O2127">
        <v>15</v>
      </c>
      <c r="P2127">
        <v>16</v>
      </c>
      <c r="Q2127" t="b">
        <v>0</v>
      </c>
      <c r="R2127" t="b">
        <v>0</v>
      </c>
      <c r="S2127">
        <v>2.375</v>
      </c>
      <c r="T2127">
        <v>2.375</v>
      </c>
      <c r="U2127">
        <v>2.276693508870558</v>
      </c>
      <c r="V2127">
        <v>2.276693508870558</v>
      </c>
      <c r="W2127">
        <v>0.95860779320865597</v>
      </c>
      <c r="X2127">
        <v>0.95860779320865597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 x14ac:dyDescent="0.35">
      <c r="A2128" s="1">
        <v>2126</v>
      </c>
      <c r="B2128">
        <v>14</v>
      </c>
      <c r="C2128">
        <v>2</v>
      </c>
      <c r="D2128">
        <v>39</v>
      </c>
      <c r="E2128">
        <v>0</v>
      </c>
      <c r="F2128">
        <v>0</v>
      </c>
      <c r="G2128">
        <v>0</v>
      </c>
      <c r="H2128">
        <v>3.4918704000003231</v>
      </c>
      <c r="I2128">
        <v>0.98550190000020166</v>
      </c>
      <c r="J2128">
        <v>4.4773723000005248</v>
      </c>
      <c r="K2128">
        <v>0</v>
      </c>
      <c r="L2128">
        <v>0</v>
      </c>
      <c r="M2128">
        <v>528.46875</v>
      </c>
      <c r="N2128">
        <v>520.07421875</v>
      </c>
      <c r="O2128">
        <v>15</v>
      </c>
      <c r="P2128">
        <v>16</v>
      </c>
      <c r="Q2128" t="b">
        <v>0</v>
      </c>
      <c r="R2128" t="b">
        <v>0</v>
      </c>
      <c r="S2128">
        <v>2.4375</v>
      </c>
      <c r="T2128">
        <v>2.4375</v>
      </c>
      <c r="U2128">
        <v>2.25</v>
      </c>
      <c r="V2128">
        <v>2.25</v>
      </c>
      <c r="W2128">
        <v>0.92307692307692313</v>
      </c>
      <c r="X2128">
        <v>0.92307692307692313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 x14ac:dyDescent="0.35">
      <c r="A2129" s="1">
        <v>2127</v>
      </c>
      <c r="B2129">
        <v>14</v>
      </c>
      <c r="C2129">
        <v>2</v>
      </c>
      <c r="D2129">
        <v>40</v>
      </c>
      <c r="E2129">
        <v>0</v>
      </c>
      <c r="F2129">
        <v>0</v>
      </c>
      <c r="G2129">
        <v>0</v>
      </c>
      <c r="H2129">
        <v>3.4918704000003231</v>
      </c>
      <c r="I2129">
        <v>0.98550190000020166</v>
      </c>
      <c r="J2129">
        <v>4.4773723000005248</v>
      </c>
      <c r="K2129">
        <v>0</v>
      </c>
      <c r="L2129">
        <v>0</v>
      </c>
      <c r="M2129">
        <v>528.46875</v>
      </c>
      <c r="N2129">
        <v>520.07421875</v>
      </c>
      <c r="O2129">
        <v>16</v>
      </c>
      <c r="P2129">
        <v>16</v>
      </c>
      <c r="Q2129" t="b">
        <v>1</v>
      </c>
      <c r="R2129" t="b">
        <v>0</v>
      </c>
      <c r="S2129">
        <v>2.5</v>
      </c>
      <c r="T2129">
        <v>2.5</v>
      </c>
      <c r="U2129">
        <v>2.2509257354845511</v>
      </c>
      <c r="V2129">
        <v>2.2509257354845511</v>
      </c>
      <c r="W2129">
        <v>0.90037029419382042</v>
      </c>
      <c r="X2129">
        <v>0.90037029419382042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 x14ac:dyDescent="0.35">
      <c r="A2130" s="1">
        <v>2128</v>
      </c>
      <c r="B2130">
        <v>14</v>
      </c>
      <c r="C2130">
        <v>2</v>
      </c>
      <c r="D2130">
        <v>41</v>
      </c>
      <c r="E2130">
        <v>0.33207030000005489</v>
      </c>
      <c r="F2130">
        <v>7.9843900000014401E-2</v>
      </c>
      <c r="G2130">
        <v>0.41191420000006929</v>
      </c>
      <c r="H2130">
        <v>3.823940700000378</v>
      </c>
      <c r="I2130">
        <v>1.0653458000002161</v>
      </c>
      <c r="J2130">
        <v>4.8892865000005941</v>
      </c>
      <c r="K2130">
        <v>523.80859375</v>
      </c>
      <c r="L2130">
        <v>515.26953125</v>
      </c>
      <c r="M2130">
        <v>528.46875</v>
      </c>
      <c r="N2130">
        <v>520.07421875</v>
      </c>
      <c r="O2130">
        <v>17</v>
      </c>
      <c r="P2130">
        <v>17</v>
      </c>
      <c r="Q2130" t="b">
        <v>1</v>
      </c>
      <c r="R2130" t="b">
        <v>0</v>
      </c>
      <c r="S2130">
        <v>2.4117647058823528</v>
      </c>
      <c r="T2130">
        <v>2.4117647058823528</v>
      </c>
      <c r="U2130">
        <v>2.209604702469758</v>
      </c>
      <c r="V2130">
        <v>2.209604702469758</v>
      </c>
      <c r="W2130">
        <v>0.91617755956063163</v>
      </c>
      <c r="X2130">
        <v>0.91617755956063163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1</v>
      </c>
      <c r="AH2130" t="b">
        <v>0</v>
      </c>
    </row>
    <row r="2131" spans="1:34" x14ac:dyDescent="0.35">
      <c r="A2131" s="1">
        <v>2129</v>
      </c>
      <c r="B2131">
        <v>14</v>
      </c>
      <c r="C2131">
        <v>2</v>
      </c>
      <c r="D2131">
        <v>42</v>
      </c>
      <c r="E2131">
        <v>0.1339202999999998</v>
      </c>
      <c r="F2131">
        <v>1.6644400000018319E-2</v>
      </c>
      <c r="G2131">
        <v>0.15056470000001809</v>
      </c>
      <c r="H2131">
        <v>3.9578610000003782</v>
      </c>
      <c r="I2131">
        <v>1.0819902000002339</v>
      </c>
      <c r="J2131">
        <v>5.0398512000006122</v>
      </c>
      <c r="K2131">
        <v>523.80859375</v>
      </c>
      <c r="L2131">
        <v>515.26953125</v>
      </c>
      <c r="M2131">
        <v>528.46875</v>
      </c>
      <c r="N2131">
        <v>520.07421875</v>
      </c>
      <c r="O2131">
        <v>18</v>
      </c>
      <c r="P2131">
        <v>18</v>
      </c>
      <c r="Q2131" t="b">
        <v>1</v>
      </c>
      <c r="R2131" t="b">
        <v>0</v>
      </c>
      <c r="S2131">
        <v>2.333333333333333</v>
      </c>
      <c r="T2131">
        <v>2.333333333333333</v>
      </c>
      <c r="U2131">
        <v>2.1693045781865621</v>
      </c>
      <c r="V2131">
        <v>2.1693045781865621</v>
      </c>
      <c r="W2131">
        <v>0.92970196207995492</v>
      </c>
      <c r="X2131">
        <v>0.92970196207995492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 x14ac:dyDescent="0.35">
      <c r="A2132" s="1">
        <v>2130</v>
      </c>
      <c r="B2132">
        <v>14</v>
      </c>
      <c r="C2132">
        <v>2</v>
      </c>
      <c r="D2132">
        <v>43</v>
      </c>
      <c r="E2132">
        <v>0.13611159999999239</v>
      </c>
      <c r="F2132">
        <v>1.790030000000797E-2</v>
      </c>
      <c r="G2132">
        <v>0.1540119000000004</v>
      </c>
      <c r="H2132">
        <v>4.0939726000003702</v>
      </c>
      <c r="I2132">
        <v>1.0998905000002419</v>
      </c>
      <c r="J2132">
        <v>5.1938631000006126</v>
      </c>
      <c r="K2132">
        <v>523.80859375</v>
      </c>
      <c r="L2132">
        <v>515.26953125</v>
      </c>
      <c r="M2132">
        <v>528.46875</v>
      </c>
      <c r="N2132">
        <v>520.07421875</v>
      </c>
      <c r="O2132">
        <v>19</v>
      </c>
      <c r="P2132">
        <v>19</v>
      </c>
      <c r="Q2132" t="b">
        <v>1</v>
      </c>
      <c r="R2132" t="b">
        <v>0</v>
      </c>
      <c r="S2132">
        <v>2.263157894736842</v>
      </c>
      <c r="T2132">
        <v>2.263157894736842</v>
      </c>
      <c r="U2132">
        <v>2.1302609454962158</v>
      </c>
      <c r="V2132">
        <v>2.1302609454962158</v>
      </c>
      <c r="W2132">
        <v>0.94127809219600234</v>
      </c>
      <c r="X2132">
        <v>0.94127809219600234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 x14ac:dyDescent="0.35">
      <c r="A2133" s="1">
        <v>2131</v>
      </c>
      <c r="B2133">
        <v>14</v>
      </c>
      <c r="C2133">
        <v>2</v>
      </c>
      <c r="D2133">
        <v>44</v>
      </c>
      <c r="E2133">
        <v>0.14095550000001819</v>
      </c>
      <c r="F2133">
        <v>2.656719999998813E-2</v>
      </c>
      <c r="G2133">
        <v>0.16752270000000641</v>
      </c>
      <c r="H2133">
        <v>4.2349281000003884</v>
      </c>
      <c r="I2133">
        <v>1.12645770000023</v>
      </c>
      <c r="J2133">
        <v>5.3613858000006189</v>
      </c>
      <c r="K2133">
        <v>525.09375</v>
      </c>
      <c r="L2133">
        <v>516.34375</v>
      </c>
      <c r="M2133">
        <v>528.46875</v>
      </c>
      <c r="N2133">
        <v>520.07421875</v>
      </c>
      <c r="O2133">
        <v>20</v>
      </c>
      <c r="P2133">
        <v>20</v>
      </c>
      <c r="Q2133" t="b">
        <v>1</v>
      </c>
      <c r="R2133" t="b">
        <v>0</v>
      </c>
      <c r="S2133">
        <v>2.2000000000000002</v>
      </c>
      <c r="T2133">
        <v>2.2000000000000002</v>
      </c>
      <c r="U2133">
        <v>2.0925934551223881</v>
      </c>
      <c r="V2133">
        <v>2.0925934551223881</v>
      </c>
      <c r="W2133">
        <v>0.95117884323744883</v>
      </c>
      <c r="X2133">
        <v>0.95117884323744883</v>
      </c>
      <c r="Y2133" t="b">
        <v>1</v>
      </c>
      <c r="Z2133" t="b">
        <v>1</v>
      </c>
      <c r="AA2133" t="b">
        <v>1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1</v>
      </c>
      <c r="AH2133" t="b">
        <v>0</v>
      </c>
    </row>
    <row r="2134" spans="1:34" x14ac:dyDescent="0.35">
      <c r="A2134" s="1">
        <v>2132</v>
      </c>
      <c r="B2134">
        <v>14</v>
      </c>
      <c r="C2134">
        <v>1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 x14ac:dyDescent="0.35">
      <c r="A2135" s="1">
        <v>2133</v>
      </c>
      <c r="B2135">
        <v>14</v>
      </c>
      <c r="C2135">
        <v>1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1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 x14ac:dyDescent="0.35">
      <c r="A2136" s="1">
        <v>2134</v>
      </c>
      <c r="B2136">
        <v>14</v>
      </c>
      <c r="C2136">
        <v>1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2</v>
      </c>
      <c r="Q2136" t="b">
        <v>0</v>
      </c>
      <c r="R2136" t="b">
        <v>0</v>
      </c>
      <c r="S2136">
        <v>1.5</v>
      </c>
      <c r="T2136">
        <v>1.5</v>
      </c>
      <c r="U2136">
        <v>0.70710678118654757</v>
      </c>
      <c r="V2136">
        <v>0.70710678118654757</v>
      </c>
      <c r="W2136">
        <v>0.47140452079103168</v>
      </c>
      <c r="X2136">
        <v>0.47140452079103168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 x14ac:dyDescent="0.35">
      <c r="A2137" s="1">
        <v>2135</v>
      </c>
      <c r="B2137">
        <v>14</v>
      </c>
      <c r="C2137">
        <v>1</v>
      </c>
      <c r="D2137">
        <v>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2</v>
      </c>
      <c r="P2137">
        <v>2</v>
      </c>
      <c r="Q2137" t="b">
        <v>1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 x14ac:dyDescent="0.35">
      <c r="A2138" s="1">
        <v>2136</v>
      </c>
      <c r="B2138">
        <v>14</v>
      </c>
      <c r="C2138">
        <v>1</v>
      </c>
      <c r="D2138">
        <v>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2</v>
      </c>
      <c r="P2138">
        <v>3</v>
      </c>
      <c r="Q2138" t="b">
        <v>0</v>
      </c>
      <c r="R2138" t="b">
        <v>0</v>
      </c>
      <c r="S2138">
        <v>1.666666666666667</v>
      </c>
      <c r="T2138">
        <v>1.666666666666667</v>
      </c>
      <c r="U2138">
        <v>0.57735026918962573</v>
      </c>
      <c r="V2138">
        <v>0.57735026918962573</v>
      </c>
      <c r="W2138">
        <v>0.34641016151377541</v>
      </c>
      <c r="X2138">
        <v>0.34641016151377541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0</v>
      </c>
      <c r="AH2138" t="b">
        <v>1</v>
      </c>
    </row>
    <row r="2139" spans="1:34" x14ac:dyDescent="0.35">
      <c r="A2139" s="1">
        <v>2137</v>
      </c>
      <c r="B2139">
        <v>14</v>
      </c>
      <c r="C2139">
        <v>1</v>
      </c>
      <c r="D2139">
        <v>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3</v>
      </c>
      <c r="P2139">
        <v>3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 x14ac:dyDescent="0.35">
      <c r="A2140" s="1">
        <v>2138</v>
      </c>
      <c r="B2140">
        <v>14</v>
      </c>
      <c r="C2140">
        <v>1</v>
      </c>
      <c r="D2140">
        <v>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4</v>
      </c>
      <c r="P2140">
        <v>4</v>
      </c>
      <c r="Q2140" t="b">
        <v>1</v>
      </c>
      <c r="R2140" t="b">
        <v>0</v>
      </c>
      <c r="S2140">
        <v>1.75</v>
      </c>
      <c r="T2140">
        <v>1.75</v>
      </c>
      <c r="U2140">
        <v>0.5</v>
      </c>
      <c r="V2140">
        <v>0.5</v>
      </c>
      <c r="W2140">
        <v>0.2857142857142857</v>
      </c>
      <c r="X2140">
        <v>0.2857142857142857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 x14ac:dyDescent="0.35">
      <c r="A2141" s="1">
        <v>2139</v>
      </c>
      <c r="B2141">
        <v>14</v>
      </c>
      <c r="C2141">
        <v>1</v>
      </c>
      <c r="D2141">
        <v>8</v>
      </c>
      <c r="E2141">
        <v>0.4806184999999914</v>
      </c>
      <c r="F2141">
        <v>0.1763822000000346</v>
      </c>
      <c r="G2141">
        <v>0.65700070000002597</v>
      </c>
      <c r="H2141">
        <v>0.4806184999999914</v>
      </c>
      <c r="I2141">
        <v>0.1763822000000346</v>
      </c>
      <c r="J2141">
        <v>0.65700070000002597</v>
      </c>
      <c r="K2141">
        <v>520.76171875</v>
      </c>
      <c r="L2141">
        <v>512.4140625</v>
      </c>
      <c r="M2141">
        <v>520.76171875</v>
      </c>
      <c r="N2141">
        <v>512.4140625</v>
      </c>
      <c r="O2141">
        <v>5</v>
      </c>
      <c r="P2141">
        <v>5</v>
      </c>
      <c r="Q2141" t="b">
        <v>1</v>
      </c>
      <c r="R2141" t="b">
        <v>0</v>
      </c>
      <c r="S2141">
        <v>1.6</v>
      </c>
      <c r="T2141">
        <v>1.6</v>
      </c>
      <c r="U2141">
        <v>0.54772255750516607</v>
      </c>
      <c r="V2141">
        <v>0.54772255750516607</v>
      </c>
      <c r="W2141">
        <v>0.34232659844072882</v>
      </c>
      <c r="X2141">
        <v>0.34232659844072882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 x14ac:dyDescent="0.35">
      <c r="A2142" s="1">
        <v>2140</v>
      </c>
      <c r="B2142">
        <v>14</v>
      </c>
      <c r="C2142">
        <v>1</v>
      </c>
      <c r="D2142">
        <v>9</v>
      </c>
      <c r="E2142">
        <v>0.1042606000000319</v>
      </c>
      <c r="F2142">
        <v>1.8828199999973091E-2</v>
      </c>
      <c r="G2142">
        <v>0.12308880000000499</v>
      </c>
      <c r="H2142">
        <v>0.5848791000000233</v>
      </c>
      <c r="I2142">
        <v>0.19521040000000769</v>
      </c>
      <c r="J2142">
        <v>0.78008950000003097</v>
      </c>
      <c r="K2142">
        <v>526.11328125</v>
      </c>
      <c r="L2142">
        <v>519.28515625</v>
      </c>
      <c r="M2142">
        <v>526.11328125</v>
      </c>
      <c r="N2142">
        <v>519.28515625</v>
      </c>
      <c r="O2142">
        <v>5</v>
      </c>
      <c r="P2142">
        <v>6</v>
      </c>
      <c r="Q2142" t="b">
        <v>0</v>
      </c>
      <c r="R2142" t="b">
        <v>0</v>
      </c>
      <c r="S2142">
        <v>1.5</v>
      </c>
      <c r="T2142">
        <v>1.5</v>
      </c>
      <c r="U2142">
        <v>0.54772255750516607</v>
      </c>
      <c r="V2142">
        <v>0.54772255750516607</v>
      </c>
      <c r="W2142">
        <v>0.36514837167011072</v>
      </c>
      <c r="X2142">
        <v>0.36514837167011072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 x14ac:dyDescent="0.35">
      <c r="A2143" s="1">
        <v>2141</v>
      </c>
      <c r="B2143">
        <v>14</v>
      </c>
      <c r="C2143">
        <v>1</v>
      </c>
      <c r="D2143">
        <v>10</v>
      </c>
      <c r="E2143">
        <v>0.1022366999999917</v>
      </c>
      <c r="F2143">
        <v>1.5355700000043271E-2</v>
      </c>
      <c r="G2143">
        <v>0.117592400000035</v>
      </c>
      <c r="H2143">
        <v>0.68711580000001504</v>
      </c>
      <c r="I2143">
        <v>0.21056610000005091</v>
      </c>
      <c r="J2143">
        <v>0.89768190000006598</v>
      </c>
      <c r="K2143">
        <v>526.90234375</v>
      </c>
      <c r="L2143">
        <v>519.54296875</v>
      </c>
      <c r="M2143">
        <v>526.90234375</v>
      </c>
      <c r="N2143">
        <v>519.54296875</v>
      </c>
      <c r="O2143">
        <v>5</v>
      </c>
      <c r="P2143">
        <v>6</v>
      </c>
      <c r="Q2143" t="b">
        <v>0</v>
      </c>
      <c r="R2143" t="b">
        <v>0</v>
      </c>
      <c r="S2143">
        <v>1.666666666666667</v>
      </c>
      <c r="T2143">
        <v>1.666666666666667</v>
      </c>
      <c r="U2143">
        <v>0.5163977794943222</v>
      </c>
      <c r="V2143">
        <v>0.5163977794943222</v>
      </c>
      <c r="W2143">
        <v>0.3098386676965933</v>
      </c>
      <c r="X2143">
        <v>0.3098386676965933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1</v>
      </c>
      <c r="AG2143" t="b">
        <v>0</v>
      </c>
      <c r="AH2143" t="b">
        <v>0</v>
      </c>
    </row>
    <row r="2144" spans="1:34" x14ac:dyDescent="0.35">
      <c r="A2144" s="1">
        <v>2142</v>
      </c>
      <c r="B2144">
        <v>14</v>
      </c>
      <c r="C2144">
        <v>1</v>
      </c>
      <c r="D2144">
        <v>11</v>
      </c>
      <c r="E2144">
        <v>0.10556610000003271</v>
      </c>
      <c r="F2144">
        <v>1.6801999999984218E-2</v>
      </c>
      <c r="G2144">
        <v>0.12236810000001699</v>
      </c>
      <c r="H2144">
        <v>0.79268190000004779</v>
      </c>
      <c r="I2144">
        <v>0.22736810000003521</v>
      </c>
      <c r="J2144">
        <v>1.0200500000000829</v>
      </c>
      <c r="K2144">
        <v>527.9296875</v>
      </c>
      <c r="L2144">
        <v>519.7890625</v>
      </c>
      <c r="M2144">
        <v>527.9296875</v>
      </c>
      <c r="N2144">
        <v>519.7890625</v>
      </c>
      <c r="O2144">
        <v>5</v>
      </c>
      <c r="P2144">
        <v>6</v>
      </c>
      <c r="Q2144" t="b">
        <v>0</v>
      </c>
      <c r="R2144" t="b">
        <v>0</v>
      </c>
      <c r="S2144">
        <v>1.833333333333333</v>
      </c>
      <c r="T2144">
        <v>1.833333333333333</v>
      </c>
      <c r="U2144">
        <v>0.752772652709081</v>
      </c>
      <c r="V2144">
        <v>0.752772652709081</v>
      </c>
      <c r="W2144">
        <v>0.41060326511404421</v>
      </c>
      <c r="X2144">
        <v>0.41060326511404421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1</v>
      </c>
      <c r="AG2144" t="b">
        <v>0</v>
      </c>
      <c r="AH2144" t="b">
        <v>0</v>
      </c>
    </row>
    <row r="2145" spans="1:34" x14ac:dyDescent="0.35">
      <c r="A2145" s="1">
        <v>2143</v>
      </c>
      <c r="B2145">
        <v>14</v>
      </c>
      <c r="C2145">
        <v>1</v>
      </c>
      <c r="D2145">
        <v>12</v>
      </c>
      <c r="E2145">
        <v>0.1070872999999892</v>
      </c>
      <c r="F2145">
        <v>1.832529999995813E-2</v>
      </c>
      <c r="G2145">
        <v>0.12541259999994739</v>
      </c>
      <c r="H2145">
        <v>0.89976920000003702</v>
      </c>
      <c r="I2145">
        <v>0.24569339999999329</v>
      </c>
      <c r="J2145">
        <v>1.1454626000000301</v>
      </c>
      <c r="K2145">
        <v>528.67578125</v>
      </c>
      <c r="L2145">
        <v>520.0546875</v>
      </c>
      <c r="M2145">
        <v>528.67578125</v>
      </c>
      <c r="N2145">
        <v>520.0546875</v>
      </c>
      <c r="O2145">
        <v>5</v>
      </c>
      <c r="P2145">
        <v>6</v>
      </c>
      <c r="Q2145" t="b">
        <v>0</v>
      </c>
      <c r="R2145" t="b">
        <v>0</v>
      </c>
      <c r="S2145">
        <v>2</v>
      </c>
      <c r="T2145">
        <v>2</v>
      </c>
      <c r="U2145">
        <v>1.0954451150103319</v>
      </c>
      <c r="V2145">
        <v>1.0954451150103319</v>
      </c>
      <c r="W2145">
        <v>0.54772255750516607</v>
      </c>
      <c r="X2145">
        <v>0.54772255750516607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 x14ac:dyDescent="0.35">
      <c r="A2146" s="1">
        <v>2144</v>
      </c>
      <c r="B2146">
        <v>14</v>
      </c>
      <c r="C2146">
        <v>1</v>
      </c>
      <c r="D2146">
        <v>13</v>
      </c>
      <c r="E2146">
        <v>0.1087012000000414</v>
      </c>
      <c r="F2146">
        <v>2.3553999999990079E-2</v>
      </c>
      <c r="G2146">
        <v>0.13225520000003141</v>
      </c>
      <c r="H2146">
        <v>1.0084704000000779</v>
      </c>
      <c r="I2146">
        <v>0.26924739999998337</v>
      </c>
      <c r="J2146">
        <v>1.277717800000062</v>
      </c>
      <c r="K2146">
        <v>529.72265625</v>
      </c>
      <c r="L2146">
        <v>524.296875</v>
      </c>
      <c r="M2146">
        <v>529.72265625</v>
      </c>
      <c r="N2146">
        <v>524.296875</v>
      </c>
      <c r="O2146">
        <v>5</v>
      </c>
      <c r="P2146">
        <v>6</v>
      </c>
      <c r="Q2146" t="b">
        <v>0</v>
      </c>
      <c r="R2146" t="b">
        <v>0</v>
      </c>
      <c r="S2146">
        <v>2.166666666666667</v>
      </c>
      <c r="T2146">
        <v>2.166666666666667</v>
      </c>
      <c r="U2146">
        <v>1.471960144387974</v>
      </c>
      <c r="V2146">
        <v>1.471960144387974</v>
      </c>
      <c r="W2146">
        <v>0.67936622048675743</v>
      </c>
      <c r="X2146">
        <v>0.67936622048675743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 x14ac:dyDescent="0.35">
      <c r="A2147" s="1">
        <v>2145</v>
      </c>
      <c r="B2147">
        <v>14</v>
      </c>
      <c r="C2147">
        <v>1</v>
      </c>
      <c r="D2147">
        <v>14</v>
      </c>
      <c r="E2147">
        <v>0.11055319999996981</v>
      </c>
      <c r="F2147">
        <v>2.292829999998958E-2</v>
      </c>
      <c r="G2147">
        <v>0.1334814999999594</v>
      </c>
      <c r="H2147">
        <v>1.119023600000048</v>
      </c>
      <c r="I2147">
        <v>0.29217569999997289</v>
      </c>
      <c r="J2147">
        <v>1.4111993000000209</v>
      </c>
      <c r="K2147">
        <v>530.66796875</v>
      </c>
      <c r="L2147">
        <v>524.55859375</v>
      </c>
      <c r="M2147">
        <v>530.66796875</v>
      </c>
      <c r="N2147">
        <v>524.55859375</v>
      </c>
      <c r="O2147">
        <v>6</v>
      </c>
      <c r="P2147">
        <v>6</v>
      </c>
      <c r="Q2147" t="b">
        <v>1</v>
      </c>
      <c r="R2147" t="b">
        <v>0</v>
      </c>
      <c r="S2147">
        <v>2.333333333333333</v>
      </c>
      <c r="T2147">
        <v>2.333333333333333</v>
      </c>
      <c r="U2147">
        <v>1.8618986725025251</v>
      </c>
      <c r="V2147">
        <v>1.8618986725025251</v>
      </c>
      <c r="W2147">
        <v>0.79795657392965369</v>
      </c>
      <c r="X2147">
        <v>0.79795657392965369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 x14ac:dyDescent="0.35">
      <c r="A2148" s="1">
        <v>2146</v>
      </c>
      <c r="B2148">
        <v>14</v>
      </c>
      <c r="C2148">
        <v>1</v>
      </c>
      <c r="D2148">
        <v>15</v>
      </c>
      <c r="E2148">
        <v>0.11254259999998339</v>
      </c>
      <c r="F2148">
        <v>2.4426500000004129E-2</v>
      </c>
      <c r="G2148">
        <v>0.13696909999998749</v>
      </c>
      <c r="H2148">
        <v>1.231566200000032</v>
      </c>
      <c r="I2148">
        <v>0.31660219999997707</v>
      </c>
      <c r="J2148">
        <v>1.5481684000000091</v>
      </c>
      <c r="K2148">
        <v>531.609375</v>
      </c>
      <c r="L2148">
        <v>524.80859375</v>
      </c>
      <c r="M2148">
        <v>531.609375</v>
      </c>
      <c r="N2148">
        <v>524.80859375</v>
      </c>
      <c r="O2148">
        <v>7</v>
      </c>
      <c r="P2148">
        <v>7</v>
      </c>
      <c r="Q2148" t="b">
        <v>1</v>
      </c>
      <c r="R2148" t="b">
        <v>0</v>
      </c>
      <c r="S2148">
        <v>2.1428571428571428</v>
      </c>
      <c r="T2148">
        <v>2.1428571428571428</v>
      </c>
      <c r="U2148">
        <v>1.7728105208558369</v>
      </c>
      <c r="V2148">
        <v>1.7728105208558369</v>
      </c>
      <c r="W2148">
        <v>0.82731157639939046</v>
      </c>
      <c r="X2148">
        <v>0.82731157639939046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 x14ac:dyDescent="0.35">
      <c r="A2149" s="1">
        <v>2147</v>
      </c>
      <c r="B2149">
        <v>14</v>
      </c>
      <c r="C2149">
        <v>1</v>
      </c>
      <c r="D2149">
        <v>16</v>
      </c>
      <c r="E2149">
        <v>0.11502330000001849</v>
      </c>
      <c r="F2149">
        <v>2.5986199999977089E-2</v>
      </c>
      <c r="G2149">
        <v>0.1410094999999956</v>
      </c>
      <c r="H2149">
        <v>1.3465895000000501</v>
      </c>
      <c r="I2149">
        <v>0.34258839999995422</v>
      </c>
      <c r="J2149">
        <v>1.689177900000004</v>
      </c>
      <c r="K2149">
        <v>532.42578125</v>
      </c>
      <c r="L2149">
        <v>525.06640625</v>
      </c>
      <c r="M2149">
        <v>532.42578125</v>
      </c>
      <c r="N2149">
        <v>525.06640625</v>
      </c>
      <c r="O2149">
        <v>8</v>
      </c>
      <c r="P2149">
        <v>8</v>
      </c>
      <c r="Q2149" t="b">
        <v>1</v>
      </c>
      <c r="R2149" t="b">
        <v>0</v>
      </c>
      <c r="S2149">
        <v>2</v>
      </c>
      <c r="T2149">
        <v>2</v>
      </c>
      <c r="U2149">
        <v>1.6903085094570329</v>
      </c>
      <c r="V2149">
        <v>1.6903085094570329</v>
      </c>
      <c r="W2149">
        <v>0.84515425472851657</v>
      </c>
      <c r="X2149">
        <v>0.84515425472851657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 x14ac:dyDescent="0.35">
      <c r="A2150" s="1">
        <v>2148</v>
      </c>
      <c r="B2150">
        <v>14</v>
      </c>
      <c r="C2150">
        <v>1</v>
      </c>
      <c r="D2150">
        <v>17</v>
      </c>
      <c r="E2150">
        <v>0.11784979999998769</v>
      </c>
      <c r="F2150">
        <v>5.1161699999965997E-2</v>
      </c>
      <c r="G2150">
        <v>0.16901149999995371</v>
      </c>
      <c r="H2150">
        <v>1.464439300000038</v>
      </c>
      <c r="I2150">
        <v>0.39375009999992022</v>
      </c>
      <c r="J2150">
        <v>1.8581893999999579</v>
      </c>
      <c r="K2150">
        <v>534.12109375</v>
      </c>
      <c r="L2150">
        <v>526.08203125</v>
      </c>
      <c r="M2150">
        <v>534.12109375</v>
      </c>
      <c r="N2150">
        <v>526.08203125</v>
      </c>
      <c r="O2150">
        <v>9</v>
      </c>
      <c r="P2150">
        <v>9</v>
      </c>
      <c r="Q2150" t="b">
        <v>1</v>
      </c>
      <c r="R2150" t="b">
        <v>0</v>
      </c>
      <c r="S2150">
        <v>1.8888888888888891</v>
      </c>
      <c r="T2150">
        <v>1.8888888888888891</v>
      </c>
      <c r="U2150">
        <v>1.6158932858054429</v>
      </c>
      <c r="V2150">
        <v>1.6158932858054429</v>
      </c>
      <c r="W2150">
        <v>0.85547291601464626</v>
      </c>
      <c r="X2150">
        <v>0.85547291601464626</v>
      </c>
      <c r="Y2150" t="b">
        <v>1</v>
      </c>
      <c r="Z2150" t="b">
        <v>0</v>
      </c>
      <c r="AA2150" t="b">
        <v>1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 x14ac:dyDescent="0.35">
      <c r="A2151" s="1">
        <v>2149</v>
      </c>
      <c r="B2151">
        <v>14</v>
      </c>
      <c r="C2151">
        <v>1</v>
      </c>
      <c r="D2151">
        <v>18</v>
      </c>
      <c r="E2151">
        <v>0</v>
      </c>
      <c r="F2151">
        <v>0</v>
      </c>
      <c r="G2151">
        <v>0</v>
      </c>
      <c r="H2151">
        <v>1.464439300000038</v>
      </c>
      <c r="I2151">
        <v>0.39375009999992022</v>
      </c>
      <c r="J2151">
        <v>1.8581893999999579</v>
      </c>
      <c r="K2151">
        <v>0</v>
      </c>
      <c r="L2151">
        <v>0</v>
      </c>
      <c r="M2151">
        <v>534.12109375</v>
      </c>
      <c r="N2151">
        <v>526.08203125</v>
      </c>
      <c r="O2151">
        <v>10</v>
      </c>
      <c r="P2151">
        <v>10</v>
      </c>
      <c r="Q2151" t="b">
        <v>1</v>
      </c>
      <c r="R2151" t="b">
        <v>0</v>
      </c>
      <c r="S2151">
        <v>1.8</v>
      </c>
      <c r="T2151">
        <v>1.8</v>
      </c>
      <c r="U2151">
        <v>1.549193338482967</v>
      </c>
      <c r="V2151">
        <v>1.549193338482967</v>
      </c>
      <c r="W2151">
        <v>0.86066296582387047</v>
      </c>
      <c r="X2151">
        <v>0.86066296582387047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1</v>
      </c>
      <c r="AG2151" t="b">
        <v>0</v>
      </c>
      <c r="AH2151" t="b">
        <v>0</v>
      </c>
    </row>
    <row r="2152" spans="1:34" x14ac:dyDescent="0.35">
      <c r="A2152" s="1">
        <v>2150</v>
      </c>
      <c r="B2152">
        <v>14</v>
      </c>
      <c r="C2152">
        <v>1</v>
      </c>
      <c r="D2152">
        <v>19</v>
      </c>
      <c r="E2152">
        <v>0</v>
      </c>
      <c r="F2152">
        <v>0</v>
      </c>
      <c r="G2152">
        <v>0</v>
      </c>
      <c r="H2152">
        <v>1.464439300000038</v>
      </c>
      <c r="I2152">
        <v>0.39375009999992022</v>
      </c>
      <c r="J2152">
        <v>1.8581893999999579</v>
      </c>
      <c r="K2152">
        <v>0</v>
      </c>
      <c r="L2152">
        <v>0</v>
      </c>
      <c r="M2152">
        <v>534.12109375</v>
      </c>
      <c r="N2152">
        <v>526.08203125</v>
      </c>
      <c r="O2152">
        <v>10</v>
      </c>
      <c r="P2152">
        <v>11</v>
      </c>
      <c r="Q2152" t="b">
        <v>0</v>
      </c>
      <c r="R2152" t="b">
        <v>0</v>
      </c>
      <c r="S2152">
        <v>1.7272727272727271</v>
      </c>
      <c r="T2152">
        <v>1.7272727272727271</v>
      </c>
      <c r="U2152">
        <v>1.4893561757289011</v>
      </c>
      <c r="V2152">
        <v>1.4893561757289011</v>
      </c>
      <c r="W2152">
        <v>0.86225883857989027</v>
      </c>
      <c r="X2152">
        <v>0.86225883857989027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1</v>
      </c>
      <c r="AG2152" t="b">
        <v>0</v>
      </c>
      <c r="AH2152" t="b">
        <v>0</v>
      </c>
    </row>
    <row r="2153" spans="1:34" x14ac:dyDescent="0.35">
      <c r="A2153" s="1">
        <v>2151</v>
      </c>
      <c r="B2153">
        <v>14</v>
      </c>
      <c r="C2153">
        <v>1</v>
      </c>
      <c r="D2153">
        <v>20</v>
      </c>
      <c r="E2153">
        <v>0</v>
      </c>
      <c r="F2153">
        <v>0</v>
      </c>
      <c r="G2153">
        <v>0</v>
      </c>
      <c r="H2153">
        <v>1.464439300000038</v>
      </c>
      <c r="I2153">
        <v>0.39375009999992022</v>
      </c>
      <c r="J2153">
        <v>1.8581893999999579</v>
      </c>
      <c r="K2153">
        <v>0</v>
      </c>
      <c r="L2153">
        <v>0</v>
      </c>
      <c r="M2153">
        <v>534.12109375</v>
      </c>
      <c r="N2153">
        <v>526.08203125</v>
      </c>
      <c r="O2153">
        <v>11</v>
      </c>
      <c r="P2153">
        <v>11</v>
      </c>
      <c r="Q2153" t="b">
        <v>1</v>
      </c>
      <c r="R2153" t="b">
        <v>0</v>
      </c>
      <c r="S2153">
        <v>1.8181818181818179</v>
      </c>
      <c r="T2153">
        <v>1.8181818181818179</v>
      </c>
      <c r="U2153">
        <v>1.4709304414677</v>
      </c>
      <c r="V2153">
        <v>1.4709304414677</v>
      </c>
      <c r="W2153">
        <v>0.80901174280723509</v>
      </c>
      <c r="X2153">
        <v>0.80901174280723509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 x14ac:dyDescent="0.35">
      <c r="A2154" s="1">
        <v>2152</v>
      </c>
      <c r="B2154">
        <v>14</v>
      </c>
      <c r="C2154">
        <v>1</v>
      </c>
      <c r="D2154">
        <v>21</v>
      </c>
      <c r="E2154">
        <v>0</v>
      </c>
      <c r="F2154">
        <v>0</v>
      </c>
      <c r="G2154">
        <v>0</v>
      </c>
      <c r="H2154">
        <v>1.464439300000038</v>
      </c>
      <c r="I2154">
        <v>0.39375009999992022</v>
      </c>
      <c r="J2154">
        <v>1.8581893999999579</v>
      </c>
      <c r="K2154">
        <v>0</v>
      </c>
      <c r="L2154">
        <v>0</v>
      </c>
      <c r="M2154">
        <v>534.12109375</v>
      </c>
      <c r="N2154">
        <v>526.08203125</v>
      </c>
      <c r="O2154">
        <v>11</v>
      </c>
      <c r="P2154">
        <v>12</v>
      </c>
      <c r="Q2154" t="b">
        <v>0</v>
      </c>
      <c r="R2154" t="b">
        <v>0</v>
      </c>
      <c r="S2154">
        <v>1.75</v>
      </c>
      <c r="T2154">
        <v>1.75</v>
      </c>
      <c r="U2154">
        <v>1.42222616792382</v>
      </c>
      <c r="V2154">
        <v>1.42222616792382</v>
      </c>
      <c r="W2154">
        <v>0.81270066738503988</v>
      </c>
      <c r="X2154">
        <v>0.81270066738503988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 x14ac:dyDescent="0.35">
      <c r="A2155" s="1">
        <v>2153</v>
      </c>
      <c r="B2155">
        <v>14</v>
      </c>
      <c r="C2155">
        <v>1</v>
      </c>
      <c r="D2155">
        <v>22</v>
      </c>
      <c r="E2155">
        <v>0</v>
      </c>
      <c r="F2155">
        <v>0</v>
      </c>
      <c r="G2155">
        <v>0</v>
      </c>
      <c r="H2155">
        <v>1.464439300000038</v>
      </c>
      <c r="I2155">
        <v>0.39375009999992022</v>
      </c>
      <c r="J2155">
        <v>1.8581893999999579</v>
      </c>
      <c r="K2155">
        <v>0</v>
      </c>
      <c r="L2155">
        <v>0</v>
      </c>
      <c r="M2155">
        <v>534.12109375</v>
      </c>
      <c r="N2155">
        <v>526.08203125</v>
      </c>
      <c r="O2155">
        <v>12</v>
      </c>
      <c r="P2155">
        <v>12</v>
      </c>
      <c r="Q2155" t="b">
        <v>1</v>
      </c>
      <c r="R2155" t="b">
        <v>0</v>
      </c>
      <c r="S2155">
        <v>1.833333333333333</v>
      </c>
      <c r="T2155">
        <v>1.833333333333333</v>
      </c>
      <c r="U2155">
        <v>1.403458930534474</v>
      </c>
      <c r="V2155">
        <v>1.403458930534474</v>
      </c>
      <c r="W2155">
        <v>0.76552305301880419</v>
      </c>
      <c r="X2155">
        <v>0.76552305301880419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 x14ac:dyDescent="0.35">
      <c r="A2156" s="1">
        <v>2154</v>
      </c>
      <c r="B2156">
        <v>14</v>
      </c>
      <c r="C2156">
        <v>1</v>
      </c>
      <c r="D2156">
        <v>23</v>
      </c>
      <c r="E2156">
        <v>0</v>
      </c>
      <c r="F2156">
        <v>0</v>
      </c>
      <c r="G2156">
        <v>0</v>
      </c>
      <c r="H2156">
        <v>1.464439300000038</v>
      </c>
      <c r="I2156">
        <v>0.39375009999992022</v>
      </c>
      <c r="J2156">
        <v>1.8581893999999579</v>
      </c>
      <c r="K2156">
        <v>0</v>
      </c>
      <c r="L2156">
        <v>0</v>
      </c>
      <c r="M2156">
        <v>534.12109375</v>
      </c>
      <c r="N2156">
        <v>526.08203125</v>
      </c>
      <c r="O2156">
        <v>13</v>
      </c>
      <c r="P2156">
        <v>13</v>
      </c>
      <c r="Q2156" t="b">
        <v>1</v>
      </c>
      <c r="R2156" t="b">
        <v>0</v>
      </c>
      <c r="S2156">
        <v>1.7692307692307689</v>
      </c>
      <c r="T2156">
        <v>1.7692307692307689</v>
      </c>
      <c r="U2156">
        <v>1.3634420996046579</v>
      </c>
      <c r="V2156">
        <v>1.3634420996046579</v>
      </c>
      <c r="W2156">
        <v>0.77064118673306781</v>
      </c>
      <c r="X2156">
        <v>0.77064118673306781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0</v>
      </c>
      <c r="AH2156" t="b">
        <v>1</v>
      </c>
    </row>
    <row r="2157" spans="1:34" x14ac:dyDescent="0.35">
      <c r="A2157" s="1">
        <v>2155</v>
      </c>
      <c r="B2157">
        <v>14</v>
      </c>
      <c r="C2157">
        <v>1</v>
      </c>
      <c r="D2157">
        <v>24</v>
      </c>
      <c r="E2157">
        <v>0</v>
      </c>
      <c r="F2157">
        <v>0</v>
      </c>
      <c r="G2157">
        <v>0</v>
      </c>
      <c r="H2157">
        <v>1.464439300000038</v>
      </c>
      <c r="I2157">
        <v>0.39375009999992022</v>
      </c>
      <c r="J2157">
        <v>1.8581893999999579</v>
      </c>
      <c r="K2157">
        <v>0</v>
      </c>
      <c r="L2157">
        <v>0</v>
      </c>
      <c r="M2157">
        <v>534.12109375</v>
      </c>
      <c r="N2157">
        <v>526.08203125</v>
      </c>
      <c r="O2157">
        <v>13</v>
      </c>
      <c r="P2157">
        <v>14</v>
      </c>
      <c r="Q2157" t="b">
        <v>0</v>
      </c>
      <c r="R2157" t="b">
        <v>0</v>
      </c>
      <c r="S2157">
        <v>1.714285714285714</v>
      </c>
      <c r="T2157">
        <v>1.714285714285714</v>
      </c>
      <c r="U2157">
        <v>1.325987088263592</v>
      </c>
      <c r="V2157">
        <v>1.325987088263592</v>
      </c>
      <c r="W2157">
        <v>0.77349246815376183</v>
      </c>
      <c r="X2157">
        <v>0.77349246815376183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 x14ac:dyDescent="0.35">
      <c r="A2158" s="1">
        <v>2156</v>
      </c>
      <c r="B2158">
        <v>14</v>
      </c>
      <c r="C2158">
        <v>1</v>
      </c>
      <c r="D2158">
        <v>25</v>
      </c>
      <c r="E2158">
        <v>0.96102059999998346</v>
      </c>
      <c r="F2158">
        <v>0.35051340000001119</v>
      </c>
      <c r="G2158">
        <v>1.3115339999999951</v>
      </c>
      <c r="H2158">
        <v>2.4254599000000212</v>
      </c>
      <c r="I2158">
        <v>0.74426349999993135</v>
      </c>
      <c r="J2158">
        <v>3.169723399999953</v>
      </c>
      <c r="K2158">
        <v>522.82421875</v>
      </c>
      <c r="L2158">
        <v>514.6875</v>
      </c>
      <c r="M2158">
        <v>534.12109375</v>
      </c>
      <c r="N2158">
        <v>526.08203125</v>
      </c>
      <c r="O2158">
        <v>14</v>
      </c>
      <c r="P2158">
        <v>14</v>
      </c>
      <c r="Q2158" t="b">
        <v>1</v>
      </c>
      <c r="R2158" t="b">
        <v>0</v>
      </c>
      <c r="S2158">
        <v>1.785714285714286</v>
      </c>
      <c r="T2158">
        <v>1.785714285714286</v>
      </c>
      <c r="U2158">
        <v>1.3114039117603009</v>
      </c>
      <c r="V2158">
        <v>1.3114039117603009</v>
      </c>
      <c r="W2158">
        <v>0.73438619058576859</v>
      </c>
      <c r="X2158">
        <v>0.73438619058576859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 x14ac:dyDescent="0.35">
      <c r="A2159" s="1">
        <v>2157</v>
      </c>
      <c r="B2159">
        <v>14</v>
      </c>
      <c r="C2159">
        <v>1</v>
      </c>
      <c r="D2159">
        <v>26</v>
      </c>
      <c r="E2159">
        <v>0.2120094000000563</v>
      </c>
      <c r="F2159">
        <v>3.6909299999990708E-2</v>
      </c>
      <c r="G2159">
        <v>0.24891870000004701</v>
      </c>
      <c r="H2159">
        <v>2.637469300000078</v>
      </c>
      <c r="I2159">
        <v>0.78117279999992206</v>
      </c>
      <c r="J2159">
        <v>3.4186421</v>
      </c>
      <c r="K2159">
        <v>528.28515625</v>
      </c>
      <c r="L2159">
        <v>521.61328125</v>
      </c>
      <c r="M2159">
        <v>534.12109375</v>
      </c>
      <c r="N2159">
        <v>526.08203125</v>
      </c>
      <c r="O2159">
        <v>14</v>
      </c>
      <c r="P2159">
        <v>15</v>
      </c>
      <c r="Q2159" t="b">
        <v>0</v>
      </c>
      <c r="R2159" t="b">
        <v>0</v>
      </c>
      <c r="S2159">
        <v>1.7333333333333329</v>
      </c>
      <c r="T2159">
        <v>1.7333333333333329</v>
      </c>
      <c r="U2159">
        <v>1.279880946844369</v>
      </c>
      <c r="V2159">
        <v>1.279880946844369</v>
      </c>
      <c r="W2159">
        <v>0.73839285394867427</v>
      </c>
      <c r="X2159">
        <v>0.73839285394867427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 x14ac:dyDescent="0.35">
      <c r="A2160" s="1">
        <v>2158</v>
      </c>
      <c r="B2160">
        <v>14</v>
      </c>
      <c r="C2160">
        <v>1</v>
      </c>
      <c r="D2160">
        <v>27</v>
      </c>
      <c r="E2160">
        <v>0.20995670000002059</v>
      </c>
      <c r="F2160">
        <v>3.4031600000048463E-2</v>
      </c>
      <c r="G2160">
        <v>0.2439883000000691</v>
      </c>
      <c r="H2160">
        <v>2.8474260000000982</v>
      </c>
      <c r="I2160">
        <v>0.81520439999997052</v>
      </c>
      <c r="J2160">
        <v>3.6626304000000691</v>
      </c>
      <c r="K2160">
        <v>529.2578125</v>
      </c>
      <c r="L2160">
        <v>521.87109375</v>
      </c>
      <c r="M2160">
        <v>534.12109375</v>
      </c>
      <c r="N2160">
        <v>526.08203125</v>
      </c>
      <c r="O2160">
        <v>14</v>
      </c>
      <c r="P2160">
        <v>15</v>
      </c>
      <c r="Q2160" t="b">
        <v>0</v>
      </c>
      <c r="R2160" t="b">
        <v>0</v>
      </c>
      <c r="S2160">
        <v>1.8</v>
      </c>
      <c r="T2160">
        <v>1.8</v>
      </c>
      <c r="U2160">
        <v>1.264911064067352</v>
      </c>
      <c r="V2160">
        <v>1.264911064067352</v>
      </c>
      <c r="W2160">
        <v>0.70272836892630652</v>
      </c>
      <c r="X2160">
        <v>0.70272836892630652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 x14ac:dyDescent="0.35">
      <c r="A2161" s="1">
        <v>2159</v>
      </c>
      <c r="B2161">
        <v>14</v>
      </c>
      <c r="C2161">
        <v>1</v>
      </c>
      <c r="D2161">
        <v>28</v>
      </c>
      <c r="E2161">
        <v>0.2165854000000422</v>
      </c>
      <c r="F2161">
        <v>3.8454899999976533E-2</v>
      </c>
      <c r="G2161">
        <v>0.25504030000001882</v>
      </c>
      <c r="H2161">
        <v>3.0640114000001399</v>
      </c>
      <c r="I2161">
        <v>0.85365929999994705</v>
      </c>
      <c r="J2161">
        <v>3.917670700000087</v>
      </c>
      <c r="K2161">
        <v>530.2578125</v>
      </c>
      <c r="L2161">
        <v>522.125</v>
      </c>
      <c r="M2161">
        <v>534.12109375</v>
      </c>
      <c r="N2161">
        <v>526.08203125</v>
      </c>
      <c r="O2161">
        <v>15</v>
      </c>
      <c r="P2161">
        <v>15</v>
      </c>
      <c r="Q2161" t="b">
        <v>1</v>
      </c>
      <c r="R2161" t="b">
        <v>0</v>
      </c>
      <c r="S2161">
        <v>1.8666666666666669</v>
      </c>
      <c r="T2161">
        <v>1.8666666666666669</v>
      </c>
      <c r="U2161">
        <v>1.302013093343571</v>
      </c>
      <c r="V2161">
        <v>1.302013093343571</v>
      </c>
      <c r="W2161">
        <v>0.69750701429119888</v>
      </c>
      <c r="X2161">
        <v>0.69750701429119888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1</v>
      </c>
      <c r="AG2161" t="b">
        <v>0</v>
      </c>
      <c r="AH2161" t="b">
        <v>0</v>
      </c>
    </row>
    <row r="2162" spans="1:34" x14ac:dyDescent="0.35">
      <c r="A2162" s="1">
        <v>2160</v>
      </c>
      <c r="B2162">
        <v>14</v>
      </c>
      <c r="C2162">
        <v>1</v>
      </c>
      <c r="D2162">
        <v>29</v>
      </c>
      <c r="E2162">
        <v>0.2187877999999728</v>
      </c>
      <c r="F2162">
        <v>4.3420199999957283E-2</v>
      </c>
      <c r="G2162">
        <v>0.26220799999993011</v>
      </c>
      <c r="H2162">
        <v>3.2827992000001132</v>
      </c>
      <c r="I2162">
        <v>0.89707949999990433</v>
      </c>
      <c r="J2162">
        <v>4.1798787000000166</v>
      </c>
      <c r="K2162">
        <v>530.96484375</v>
      </c>
      <c r="L2162">
        <v>522.37890625</v>
      </c>
      <c r="M2162">
        <v>534.12109375</v>
      </c>
      <c r="N2162">
        <v>526.08203125</v>
      </c>
      <c r="O2162">
        <v>15</v>
      </c>
      <c r="P2162">
        <v>16</v>
      </c>
      <c r="Q2162" t="b">
        <v>0</v>
      </c>
      <c r="R2162" t="b">
        <v>0</v>
      </c>
      <c r="S2162">
        <v>1.8125</v>
      </c>
      <c r="T2162">
        <v>1.8125</v>
      </c>
      <c r="U2162">
        <v>1.276388133236386</v>
      </c>
      <c r="V2162">
        <v>1.276388133236386</v>
      </c>
      <c r="W2162">
        <v>0.70421414247524761</v>
      </c>
      <c r="X2162">
        <v>0.70421414247524761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1</v>
      </c>
      <c r="AG2162" t="b">
        <v>0</v>
      </c>
      <c r="AH2162" t="b">
        <v>0</v>
      </c>
    </row>
    <row r="2163" spans="1:34" x14ac:dyDescent="0.35">
      <c r="A2163" s="1">
        <v>2161</v>
      </c>
      <c r="B2163">
        <v>14</v>
      </c>
      <c r="C2163">
        <v>1</v>
      </c>
      <c r="D2163">
        <v>30</v>
      </c>
      <c r="E2163">
        <v>0.22434020000002869</v>
      </c>
      <c r="F2163">
        <v>5.2488199999970668E-2</v>
      </c>
      <c r="G2163">
        <v>0.27682839999999942</v>
      </c>
      <c r="H2163">
        <v>3.5071394000001419</v>
      </c>
      <c r="I2163">
        <v>0.949567699999875</v>
      </c>
      <c r="J2163">
        <v>4.4567071000000169</v>
      </c>
      <c r="K2163">
        <v>531.97265625</v>
      </c>
      <c r="L2163">
        <v>526.65625</v>
      </c>
      <c r="M2163">
        <v>534.12109375</v>
      </c>
      <c r="N2163">
        <v>526.65625</v>
      </c>
      <c r="O2163">
        <v>16</v>
      </c>
      <c r="P2163">
        <v>16</v>
      </c>
      <c r="Q2163" t="b">
        <v>1</v>
      </c>
      <c r="R2163" t="b">
        <v>0</v>
      </c>
      <c r="S2163">
        <v>1.875</v>
      </c>
      <c r="T2163">
        <v>1.875</v>
      </c>
      <c r="U2163">
        <v>1.258305739211792</v>
      </c>
      <c r="V2163">
        <v>1.258305739211792</v>
      </c>
      <c r="W2163">
        <v>0.67109639424628886</v>
      </c>
      <c r="X2163">
        <v>0.67109639424628886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 x14ac:dyDescent="0.35">
      <c r="A2164" s="1">
        <v>2162</v>
      </c>
      <c r="B2164">
        <v>14</v>
      </c>
      <c r="C2164">
        <v>1</v>
      </c>
      <c r="D2164">
        <v>31</v>
      </c>
      <c r="E2164">
        <v>0.22664789999993221</v>
      </c>
      <c r="F2164">
        <v>5.8050600000001402E-2</v>
      </c>
      <c r="G2164">
        <v>0.28469849999993357</v>
      </c>
      <c r="H2164">
        <v>3.7337873000000741</v>
      </c>
      <c r="I2164">
        <v>1.007618299999876</v>
      </c>
      <c r="J2164">
        <v>4.7414055999999496</v>
      </c>
      <c r="K2164">
        <v>532.984375</v>
      </c>
      <c r="L2164">
        <v>526.91015625</v>
      </c>
      <c r="M2164">
        <v>534.12109375</v>
      </c>
      <c r="N2164">
        <v>526.91015625</v>
      </c>
      <c r="O2164">
        <v>16</v>
      </c>
      <c r="P2164">
        <v>17</v>
      </c>
      <c r="Q2164" t="b">
        <v>0</v>
      </c>
      <c r="R2164" t="b">
        <v>0</v>
      </c>
      <c r="S2164">
        <v>1.8235294117647061</v>
      </c>
      <c r="T2164">
        <v>1.8235294117647061</v>
      </c>
      <c r="U2164">
        <v>1.2366938848016851</v>
      </c>
      <c r="V2164">
        <v>1.2366938848016851</v>
      </c>
      <c r="W2164">
        <v>0.67818696908479481</v>
      </c>
      <c r="X2164">
        <v>0.67818696908479481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 x14ac:dyDescent="0.35">
      <c r="A2165" s="1">
        <v>2163</v>
      </c>
      <c r="B2165">
        <v>14</v>
      </c>
      <c r="C2165">
        <v>1</v>
      </c>
      <c r="D2165">
        <v>32</v>
      </c>
      <c r="E2165">
        <v>0.23027790000003279</v>
      </c>
      <c r="F2165">
        <v>6.5498800000000301E-2</v>
      </c>
      <c r="G2165">
        <v>0.29577670000003309</v>
      </c>
      <c r="H2165">
        <v>3.9640652000001069</v>
      </c>
      <c r="I2165">
        <v>1.0731170999998769</v>
      </c>
      <c r="J2165">
        <v>5.0371822999999836</v>
      </c>
      <c r="K2165">
        <v>533.859375</v>
      </c>
      <c r="L2165">
        <v>527.1640625</v>
      </c>
      <c r="M2165">
        <v>534.12109375</v>
      </c>
      <c r="N2165">
        <v>527.1640625</v>
      </c>
      <c r="O2165">
        <v>17</v>
      </c>
      <c r="P2165">
        <v>17</v>
      </c>
      <c r="Q2165" t="b">
        <v>1</v>
      </c>
      <c r="R2165" t="b">
        <v>0</v>
      </c>
      <c r="S2165">
        <v>1.882352941176471</v>
      </c>
      <c r="T2165">
        <v>1.882352941176471</v>
      </c>
      <c r="U2165">
        <v>1.2187264326529801</v>
      </c>
      <c r="V2165">
        <v>1.2187264326529801</v>
      </c>
      <c r="W2165">
        <v>0.64744841734689573</v>
      </c>
      <c r="X2165">
        <v>0.64744841734689573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 x14ac:dyDescent="0.35">
      <c r="A2166" s="1">
        <v>2164</v>
      </c>
      <c r="B2166">
        <v>14</v>
      </c>
      <c r="C2166">
        <v>1</v>
      </c>
      <c r="D2166">
        <v>33</v>
      </c>
      <c r="E2166">
        <v>0.23466400000000931</v>
      </c>
      <c r="F2166">
        <v>8.308679999998958E-2</v>
      </c>
      <c r="G2166">
        <v>0.31775079999999889</v>
      </c>
      <c r="H2166">
        <v>4.1987292000001162</v>
      </c>
      <c r="I2166">
        <v>1.1562038999998661</v>
      </c>
      <c r="J2166">
        <v>5.3549330999999816</v>
      </c>
      <c r="K2166">
        <v>535.12109375</v>
      </c>
      <c r="L2166">
        <v>527.671875</v>
      </c>
      <c r="M2166">
        <v>535.12109375</v>
      </c>
      <c r="N2166">
        <v>527.671875</v>
      </c>
      <c r="O2166">
        <v>18</v>
      </c>
      <c r="P2166">
        <v>18</v>
      </c>
      <c r="Q2166" t="b">
        <v>1</v>
      </c>
      <c r="R2166" t="b">
        <v>0</v>
      </c>
      <c r="S2166">
        <v>1.833333333333333</v>
      </c>
      <c r="T2166">
        <v>1.833333333333333</v>
      </c>
      <c r="U2166">
        <v>1.200490095997562</v>
      </c>
      <c r="V2166">
        <v>1.200490095997562</v>
      </c>
      <c r="W2166">
        <v>0.65481277963503381</v>
      </c>
      <c r="X2166">
        <v>0.65481277963503381</v>
      </c>
      <c r="Y2166" t="b">
        <v>1</v>
      </c>
      <c r="Z2166" t="b">
        <v>1</v>
      </c>
      <c r="AA2166" t="b">
        <v>1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 x14ac:dyDescent="0.35">
      <c r="A2167" s="1">
        <v>2165</v>
      </c>
      <c r="B2167">
        <v>14</v>
      </c>
      <c r="C2167">
        <v>1</v>
      </c>
      <c r="D2167">
        <v>34</v>
      </c>
      <c r="E2167">
        <v>0</v>
      </c>
      <c r="F2167">
        <v>0</v>
      </c>
      <c r="G2167">
        <v>0</v>
      </c>
      <c r="H2167">
        <v>4.1987292000001162</v>
      </c>
      <c r="I2167">
        <v>1.1562038999998661</v>
      </c>
      <c r="J2167">
        <v>5.3549330999999816</v>
      </c>
      <c r="K2167">
        <v>0</v>
      </c>
      <c r="L2167">
        <v>0</v>
      </c>
      <c r="M2167">
        <v>535.12109375</v>
      </c>
      <c r="N2167">
        <v>527.671875</v>
      </c>
      <c r="O2167">
        <v>19</v>
      </c>
      <c r="P2167">
        <v>19</v>
      </c>
      <c r="Q2167" t="b">
        <v>1</v>
      </c>
      <c r="R2167" t="b">
        <v>0</v>
      </c>
      <c r="S2167">
        <v>1.7894736842105261</v>
      </c>
      <c r="T2167">
        <v>1.7894736842105261</v>
      </c>
      <c r="U2167">
        <v>1.1822270588653641</v>
      </c>
      <c r="V2167">
        <v>1.1822270588653641</v>
      </c>
      <c r="W2167">
        <v>0.66065629760123312</v>
      </c>
      <c r="X2167">
        <v>0.66065629760123312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 x14ac:dyDescent="0.35">
      <c r="A2168" s="1">
        <v>2166</v>
      </c>
      <c r="B2168">
        <v>14</v>
      </c>
      <c r="C2168">
        <v>1</v>
      </c>
      <c r="D2168">
        <v>35</v>
      </c>
      <c r="E2168">
        <v>0.64024789999996301</v>
      </c>
      <c r="F2168">
        <v>0.20479720000002999</v>
      </c>
      <c r="G2168">
        <v>0.845045099999993</v>
      </c>
      <c r="H2168">
        <v>4.8389771000000792</v>
      </c>
      <c r="I2168">
        <v>1.361001099999896</v>
      </c>
      <c r="J2168">
        <v>6.1999781999999746</v>
      </c>
      <c r="K2168">
        <v>520.76171875</v>
      </c>
      <c r="L2168">
        <v>512.4140625</v>
      </c>
      <c r="M2168">
        <v>535.12109375</v>
      </c>
      <c r="N2168">
        <v>527.671875</v>
      </c>
      <c r="O2168">
        <v>19</v>
      </c>
      <c r="P2168">
        <v>20</v>
      </c>
      <c r="Q2168" t="b">
        <v>0</v>
      </c>
      <c r="R2168" t="b">
        <v>0</v>
      </c>
      <c r="S2168">
        <v>1.75</v>
      </c>
      <c r="T2168">
        <v>1.75</v>
      </c>
      <c r="U2168">
        <v>1.164157703189193</v>
      </c>
      <c r="V2168">
        <v>1.164157703189193</v>
      </c>
      <c r="W2168">
        <v>0.66523297325096742</v>
      </c>
      <c r="X2168">
        <v>0.66523297325096742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0</v>
      </c>
      <c r="AH2168" t="b">
        <v>1</v>
      </c>
    </row>
    <row r="2169" spans="1:34" x14ac:dyDescent="0.35">
      <c r="A2169" s="1">
        <v>2167</v>
      </c>
      <c r="B2169">
        <v>14</v>
      </c>
      <c r="C2169">
        <v>1</v>
      </c>
      <c r="D2169">
        <v>36</v>
      </c>
      <c r="E2169">
        <v>0.18682090000004339</v>
      </c>
      <c r="F2169">
        <v>2.4260599999934129E-2</v>
      </c>
      <c r="G2169">
        <v>0.2110814999999775</v>
      </c>
      <c r="H2169">
        <v>5.0257980000001226</v>
      </c>
      <c r="I2169">
        <v>1.38526169999983</v>
      </c>
      <c r="J2169">
        <v>6.411059699999953</v>
      </c>
      <c r="K2169">
        <v>526.11328125</v>
      </c>
      <c r="L2169">
        <v>519.28515625</v>
      </c>
      <c r="M2169">
        <v>535.12109375</v>
      </c>
      <c r="N2169">
        <v>527.671875</v>
      </c>
      <c r="O2169">
        <v>20</v>
      </c>
      <c r="P2169">
        <v>20</v>
      </c>
      <c r="Q2169" t="b">
        <v>1</v>
      </c>
      <c r="R2169" t="b">
        <v>0</v>
      </c>
      <c r="S2169">
        <v>1.8</v>
      </c>
      <c r="T2169">
        <v>1.8</v>
      </c>
      <c r="U2169">
        <v>1.1516578439248719</v>
      </c>
      <c r="V2169">
        <v>1.1516578439248719</v>
      </c>
      <c r="W2169">
        <v>0.63980991329159542</v>
      </c>
      <c r="X2169">
        <v>0.63980991329159542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 x14ac:dyDescent="0.35">
      <c r="A2170" s="1">
        <v>2168</v>
      </c>
      <c r="B2170">
        <v>14</v>
      </c>
      <c r="C2170">
        <v>1</v>
      </c>
      <c r="D2170">
        <v>37</v>
      </c>
      <c r="E2170">
        <v>0.1867816999999832</v>
      </c>
      <c r="F2170">
        <v>2.716820000006237E-2</v>
      </c>
      <c r="G2170">
        <v>0.21394990000004549</v>
      </c>
      <c r="H2170">
        <v>5.2125797000001057</v>
      </c>
      <c r="I2170">
        <v>1.412429899999893</v>
      </c>
      <c r="J2170">
        <v>6.6250095999999976</v>
      </c>
      <c r="K2170">
        <v>526.90234375</v>
      </c>
      <c r="L2170">
        <v>519.54296875</v>
      </c>
      <c r="M2170">
        <v>535.12109375</v>
      </c>
      <c r="N2170">
        <v>527.671875</v>
      </c>
      <c r="O2170">
        <v>21</v>
      </c>
      <c r="P2170">
        <v>21</v>
      </c>
      <c r="Q2170" t="b">
        <v>1</v>
      </c>
      <c r="R2170" t="b">
        <v>0</v>
      </c>
      <c r="S2170">
        <v>1.7619047619047621</v>
      </c>
      <c r="T2170">
        <v>1.7619047619047621</v>
      </c>
      <c r="U2170">
        <v>1.13599128098599</v>
      </c>
      <c r="V2170">
        <v>1.13599128098599</v>
      </c>
      <c r="W2170">
        <v>0.64475180812718358</v>
      </c>
      <c r="X2170">
        <v>0.64475180812718358</v>
      </c>
      <c r="Y2170" t="b">
        <v>1</v>
      </c>
      <c r="Z2170" t="b">
        <v>0</v>
      </c>
      <c r="AA2170" t="b">
        <v>1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 x14ac:dyDescent="0.35">
      <c r="A2171" s="1">
        <v>2169</v>
      </c>
      <c r="B2171">
        <v>14</v>
      </c>
      <c r="C2171">
        <v>1</v>
      </c>
      <c r="D2171">
        <v>38</v>
      </c>
      <c r="E2171">
        <v>0</v>
      </c>
      <c r="F2171">
        <v>0</v>
      </c>
      <c r="G2171">
        <v>0</v>
      </c>
      <c r="H2171">
        <v>5.2125797000001057</v>
      </c>
      <c r="I2171">
        <v>1.412429899999893</v>
      </c>
      <c r="J2171">
        <v>6.6250095999999976</v>
      </c>
      <c r="K2171">
        <v>0</v>
      </c>
      <c r="L2171">
        <v>0</v>
      </c>
      <c r="M2171">
        <v>535.12109375</v>
      </c>
      <c r="N2171">
        <v>527.671875</v>
      </c>
      <c r="O2171">
        <v>22</v>
      </c>
      <c r="P2171">
        <v>22</v>
      </c>
      <c r="Q2171" t="b">
        <v>1</v>
      </c>
      <c r="R2171" t="b">
        <v>0</v>
      </c>
      <c r="S2171">
        <v>1.7272727272727271</v>
      </c>
      <c r="T2171">
        <v>1.7272727272727271</v>
      </c>
      <c r="U2171">
        <v>1.1204513623586061</v>
      </c>
      <c r="V2171">
        <v>1.1204513623586061</v>
      </c>
      <c r="W2171">
        <v>0.64868236768129806</v>
      </c>
      <c r="X2171">
        <v>0.64868236768129806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 x14ac:dyDescent="0.35">
      <c r="A2172" s="1">
        <v>2170</v>
      </c>
      <c r="B2172">
        <v>14</v>
      </c>
      <c r="C2172">
        <v>1</v>
      </c>
      <c r="D2172">
        <v>39</v>
      </c>
      <c r="E2172">
        <v>0.64217469999999821</v>
      </c>
      <c r="F2172">
        <v>0.2026862000000165</v>
      </c>
      <c r="G2172">
        <v>0.84486090000001468</v>
      </c>
      <c r="H2172">
        <v>5.8547544000001039</v>
      </c>
      <c r="I2172">
        <v>1.615116099999909</v>
      </c>
      <c r="J2172">
        <v>7.4698705000000132</v>
      </c>
      <c r="K2172">
        <v>520.76171875</v>
      </c>
      <c r="L2172">
        <v>512.4140625</v>
      </c>
      <c r="M2172">
        <v>535.12109375</v>
      </c>
      <c r="N2172">
        <v>527.671875</v>
      </c>
      <c r="O2172">
        <v>23</v>
      </c>
      <c r="P2172">
        <v>23</v>
      </c>
      <c r="Q2172" t="b">
        <v>1</v>
      </c>
      <c r="R2172" t="b">
        <v>0</v>
      </c>
      <c r="S2172">
        <v>1.695652173913043</v>
      </c>
      <c r="T2172">
        <v>1.695652173913043</v>
      </c>
      <c r="U2172">
        <v>1.105144277240663</v>
      </c>
      <c r="V2172">
        <v>1.105144277240663</v>
      </c>
      <c r="W2172">
        <v>0.65175175324449341</v>
      </c>
      <c r="X2172">
        <v>0.65175175324449341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 x14ac:dyDescent="0.35">
      <c r="A2173" s="1">
        <v>2171</v>
      </c>
      <c r="B2173">
        <v>14</v>
      </c>
      <c r="C2173">
        <v>1</v>
      </c>
      <c r="D2173">
        <v>40</v>
      </c>
      <c r="E2173">
        <v>0.18689370000004149</v>
      </c>
      <c r="F2173">
        <v>2.8625299999930579E-2</v>
      </c>
      <c r="G2173">
        <v>0.21551899999997201</v>
      </c>
      <c r="H2173">
        <v>6.0416481000001454</v>
      </c>
      <c r="I2173">
        <v>1.64374139999984</v>
      </c>
      <c r="J2173">
        <v>7.6853894999999852</v>
      </c>
      <c r="K2173">
        <v>526.11328125</v>
      </c>
      <c r="L2173">
        <v>519.28515625</v>
      </c>
      <c r="M2173">
        <v>535.12109375</v>
      </c>
      <c r="N2173">
        <v>527.671875</v>
      </c>
      <c r="O2173">
        <v>24</v>
      </c>
      <c r="P2173">
        <v>24</v>
      </c>
      <c r="Q2173" t="b">
        <v>1</v>
      </c>
      <c r="R2173" t="b">
        <v>0</v>
      </c>
      <c r="S2173">
        <v>1.666666666666667</v>
      </c>
      <c r="T2173">
        <v>1.666666666666667</v>
      </c>
      <c r="U2173">
        <v>1.090140264874869</v>
      </c>
      <c r="V2173">
        <v>1.090140264874869</v>
      </c>
      <c r="W2173">
        <v>0.65408415892492122</v>
      </c>
      <c r="X2173">
        <v>0.65408415892492122</v>
      </c>
      <c r="Y2173" t="b">
        <v>1</v>
      </c>
      <c r="Z2173" t="b">
        <v>1</v>
      </c>
      <c r="AA2173" t="b">
        <v>1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 x14ac:dyDescent="0.35">
      <c r="A2174" s="1">
        <v>2172</v>
      </c>
      <c r="B2174">
        <v>14</v>
      </c>
      <c r="C2174">
        <v>1</v>
      </c>
      <c r="D2174">
        <v>41</v>
      </c>
      <c r="E2174">
        <v>0</v>
      </c>
      <c r="F2174">
        <v>0</v>
      </c>
      <c r="G2174">
        <v>0</v>
      </c>
      <c r="H2174">
        <v>6.0416481000001454</v>
      </c>
      <c r="I2174">
        <v>1.64374139999984</v>
      </c>
      <c r="J2174">
        <v>7.6853894999999852</v>
      </c>
      <c r="K2174">
        <v>0</v>
      </c>
      <c r="L2174">
        <v>0</v>
      </c>
      <c r="M2174">
        <v>535.12109375</v>
      </c>
      <c r="N2174">
        <v>527.671875</v>
      </c>
      <c r="O2174">
        <v>25</v>
      </c>
      <c r="P2174">
        <v>25</v>
      </c>
      <c r="Q2174" t="b">
        <v>1</v>
      </c>
      <c r="R2174" t="b">
        <v>0</v>
      </c>
      <c r="S2174">
        <v>1.64</v>
      </c>
      <c r="T2174">
        <v>1.64</v>
      </c>
      <c r="U2174">
        <v>1.075484386993445</v>
      </c>
      <c r="V2174">
        <v>1.075484386993445</v>
      </c>
      <c r="W2174">
        <v>0.65578316280088123</v>
      </c>
      <c r="X2174">
        <v>0.65578316280088123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 x14ac:dyDescent="0.35">
      <c r="A2175" s="1">
        <v>2173</v>
      </c>
      <c r="B2175">
        <v>14</v>
      </c>
      <c r="C2175">
        <v>1</v>
      </c>
      <c r="D2175">
        <v>42</v>
      </c>
      <c r="E2175">
        <v>0</v>
      </c>
      <c r="F2175">
        <v>0</v>
      </c>
      <c r="G2175">
        <v>0</v>
      </c>
      <c r="H2175">
        <v>6.0416481000001454</v>
      </c>
      <c r="I2175">
        <v>1.64374139999984</v>
      </c>
      <c r="J2175">
        <v>7.6853894999999852</v>
      </c>
      <c r="K2175">
        <v>0</v>
      </c>
      <c r="L2175">
        <v>0</v>
      </c>
      <c r="M2175">
        <v>535.12109375</v>
      </c>
      <c r="N2175">
        <v>527.671875</v>
      </c>
      <c r="O2175">
        <v>26</v>
      </c>
      <c r="P2175">
        <v>26</v>
      </c>
      <c r="Q2175" t="b">
        <v>1</v>
      </c>
      <c r="R2175" t="b">
        <v>0</v>
      </c>
      <c r="S2175">
        <v>1.615384615384615</v>
      </c>
      <c r="T2175">
        <v>1.615384615384615</v>
      </c>
      <c r="U2175">
        <v>1.0612039606757251</v>
      </c>
      <c r="V2175">
        <v>1.0612039606757251</v>
      </c>
      <c r="W2175">
        <v>0.6569357851802109</v>
      </c>
      <c r="X2175">
        <v>0.6569357851802109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0</v>
      </c>
      <c r="AH2175" t="b">
        <v>1</v>
      </c>
    </row>
    <row r="2176" spans="1:34" x14ac:dyDescent="0.35">
      <c r="A2176" s="1">
        <v>2174</v>
      </c>
      <c r="B2176">
        <v>14</v>
      </c>
      <c r="C2176">
        <v>1</v>
      </c>
      <c r="D2176">
        <v>43</v>
      </c>
      <c r="E2176">
        <v>0</v>
      </c>
      <c r="F2176">
        <v>0</v>
      </c>
      <c r="G2176">
        <v>0</v>
      </c>
      <c r="H2176">
        <v>6.0416481000001454</v>
      </c>
      <c r="I2176">
        <v>1.64374139999984</v>
      </c>
      <c r="J2176">
        <v>7.6853894999999852</v>
      </c>
      <c r="K2176">
        <v>0</v>
      </c>
      <c r="L2176">
        <v>0</v>
      </c>
      <c r="M2176">
        <v>535.12109375</v>
      </c>
      <c r="N2176">
        <v>527.671875</v>
      </c>
      <c r="O2176">
        <v>27</v>
      </c>
      <c r="P2176">
        <v>27</v>
      </c>
      <c r="Q2176" t="b">
        <v>1</v>
      </c>
      <c r="R2176" t="b">
        <v>0</v>
      </c>
      <c r="S2176">
        <v>1.592592592592593</v>
      </c>
      <c r="T2176">
        <v>1.592592592592593</v>
      </c>
      <c r="U2176">
        <v>1.047313752829637</v>
      </c>
      <c r="V2176">
        <v>1.047313752829637</v>
      </c>
      <c r="W2176">
        <v>0.65761561224186482</v>
      </c>
      <c r="X2176">
        <v>0.65761561224186482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0</v>
      </c>
      <c r="AH2176" t="b">
        <v>1</v>
      </c>
    </row>
    <row r="2177" spans="1:34" x14ac:dyDescent="0.35">
      <c r="A2177" s="1">
        <v>2175</v>
      </c>
      <c r="B2177">
        <v>14</v>
      </c>
      <c r="C2177">
        <v>1</v>
      </c>
      <c r="D2177">
        <v>44</v>
      </c>
      <c r="E2177">
        <v>0</v>
      </c>
      <c r="F2177">
        <v>0</v>
      </c>
      <c r="G2177">
        <v>0</v>
      </c>
      <c r="H2177">
        <v>6.0416481000001454</v>
      </c>
      <c r="I2177">
        <v>1.64374139999984</v>
      </c>
      <c r="J2177">
        <v>7.6853894999999852</v>
      </c>
      <c r="K2177">
        <v>0</v>
      </c>
      <c r="L2177">
        <v>0</v>
      </c>
      <c r="M2177">
        <v>535.12109375</v>
      </c>
      <c r="N2177">
        <v>527.671875</v>
      </c>
      <c r="O2177">
        <v>27</v>
      </c>
      <c r="P2177">
        <v>28</v>
      </c>
      <c r="Q2177" t="b">
        <v>0</v>
      </c>
      <c r="R2177" t="b">
        <v>0</v>
      </c>
      <c r="S2177">
        <v>1.571428571428571</v>
      </c>
      <c r="T2177">
        <v>1.571428571428571</v>
      </c>
      <c r="U2177">
        <v>1.0338196500275421</v>
      </c>
      <c r="V2177">
        <v>1.0338196500275421</v>
      </c>
      <c r="W2177">
        <v>0.65788523183570835</v>
      </c>
      <c r="X2177">
        <v>0.65788523183570835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1</v>
      </c>
      <c r="AG2177" t="b">
        <v>0</v>
      </c>
      <c r="AH2177" t="b">
        <v>0</v>
      </c>
    </row>
    <row r="2178" spans="1:34" x14ac:dyDescent="0.35">
      <c r="A2178" s="1">
        <v>2176</v>
      </c>
      <c r="B2178">
        <v>14</v>
      </c>
      <c r="C2178">
        <v>1</v>
      </c>
      <c r="D2178">
        <v>45</v>
      </c>
      <c r="E2178">
        <v>0.8004099999999994</v>
      </c>
      <c r="F2178">
        <v>0.26872560000003892</v>
      </c>
      <c r="G2178">
        <v>1.069135600000038</v>
      </c>
      <c r="H2178">
        <v>6.8420581000001448</v>
      </c>
      <c r="I2178">
        <v>1.9124669999998789</v>
      </c>
      <c r="J2178">
        <v>8.7545251000000235</v>
      </c>
      <c r="K2178">
        <v>523.4921875</v>
      </c>
      <c r="L2178">
        <v>514.8046875</v>
      </c>
      <c r="M2178">
        <v>535.12109375</v>
      </c>
      <c r="N2178">
        <v>527.671875</v>
      </c>
      <c r="O2178">
        <v>28</v>
      </c>
      <c r="P2178">
        <v>28</v>
      </c>
      <c r="Q2178" t="b">
        <v>1</v>
      </c>
      <c r="R2178" t="b">
        <v>0</v>
      </c>
      <c r="S2178">
        <v>1.607142857142857</v>
      </c>
      <c r="T2178">
        <v>1.607142857142857</v>
      </c>
      <c r="U2178">
        <v>1.030615986761952</v>
      </c>
      <c r="V2178">
        <v>1.030615986761952</v>
      </c>
      <c r="W2178">
        <v>0.64127216954077015</v>
      </c>
      <c r="X2178">
        <v>0.64127216954077015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 x14ac:dyDescent="0.35">
      <c r="A2179" s="1">
        <v>2177</v>
      </c>
      <c r="B2179">
        <v>14</v>
      </c>
      <c r="C2179">
        <v>1</v>
      </c>
      <c r="D2179">
        <v>46</v>
      </c>
      <c r="E2179">
        <v>0.20297630000004571</v>
      </c>
      <c r="F2179">
        <v>3.05538999999726E-2</v>
      </c>
      <c r="G2179">
        <v>0.23353020000001831</v>
      </c>
      <c r="H2179">
        <v>7.0450344000001914</v>
      </c>
      <c r="I2179">
        <v>1.9430208999998511</v>
      </c>
      <c r="J2179">
        <v>8.9880553000000418</v>
      </c>
      <c r="K2179">
        <v>526.11328125</v>
      </c>
      <c r="L2179">
        <v>519.28515625</v>
      </c>
      <c r="M2179">
        <v>535.12109375</v>
      </c>
      <c r="N2179">
        <v>527.671875</v>
      </c>
      <c r="O2179">
        <v>28</v>
      </c>
      <c r="P2179">
        <v>29</v>
      </c>
      <c r="Q2179" t="b">
        <v>0</v>
      </c>
      <c r="R2179" t="b">
        <v>0</v>
      </c>
      <c r="S2179">
        <v>1.586206896551724</v>
      </c>
      <c r="T2179">
        <v>1.586206896551724</v>
      </c>
      <c r="U2179">
        <v>1.0183053632422261</v>
      </c>
      <c r="V2179">
        <v>1.0183053632422261</v>
      </c>
      <c r="W2179">
        <v>0.64197512030488146</v>
      </c>
      <c r="X2179">
        <v>0.64197512030488146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 x14ac:dyDescent="0.35">
      <c r="A2180" s="1">
        <v>2178</v>
      </c>
      <c r="B2180">
        <v>14</v>
      </c>
      <c r="C2180">
        <v>1</v>
      </c>
      <c r="D2180">
        <v>47</v>
      </c>
      <c r="E2180">
        <v>0.2004994999999781</v>
      </c>
      <c r="F2180">
        <v>3.017870000007861E-2</v>
      </c>
      <c r="G2180">
        <v>0.2306782000000567</v>
      </c>
      <c r="H2180">
        <v>7.2455339000001686</v>
      </c>
      <c r="I2180">
        <v>1.9731995999999301</v>
      </c>
      <c r="J2180">
        <v>9.2187335000000985</v>
      </c>
      <c r="K2180">
        <v>526.90234375</v>
      </c>
      <c r="L2180">
        <v>519.54296875</v>
      </c>
      <c r="M2180">
        <v>535.12109375</v>
      </c>
      <c r="N2180">
        <v>527.671875</v>
      </c>
      <c r="O2180">
        <v>28</v>
      </c>
      <c r="P2180">
        <v>29</v>
      </c>
      <c r="Q2180" t="b">
        <v>0</v>
      </c>
      <c r="R2180" t="b">
        <v>0</v>
      </c>
      <c r="S2180">
        <v>1.6206896551724139</v>
      </c>
      <c r="T2180">
        <v>1.6206896551724139</v>
      </c>
      <c r="U2180">
        <v>1.014670710253482</v>
      </c>
      <c r="V2180">
        <v>1.014670710253482</v>
      </c>
      <c r="W2180">
        <v>0.62607341696491448</v>
      </c>
      <c r="X2180">
        <v>0.62607341696491448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1</v>
      </c>
      <c r="AG2180" t="b">
        <v>0</v>
      </c>
      <c r="AH2180" t="b">
        <v>0</v>
      </c>
    </row>
    <row r="2181" spans="1:34" x14ac:dyDescent="0.35">
      <c r="A2181" s="1">
        <v>2179</v>
      </c>
      <c r="B2181">
        <v>14</v>
      </c>
      <c r="C2181">
        <v>1</v>
      </c>
      <c r="D2181">
        <v>48</v>
      </c>
      <c r="E2181">
        <v>0.2064504000000511</v>
      </c>
      <c r="F2181">
        <v>3.3981600000004157E-2</v>
      </c>
      <c r="G2181">
        <v>0.2404320000000553</v>
      </c>
      <c r="H2181">
        <v>7.4519843000002197</v>
      </c>
      <c r="I2181">
        <v>2.0071811999999341</v>
      </c>
      <c r="J2181">
        <v>9.4591655000001538</v>
      </c>
      <c r="K2181">
        <v>529.2421875</v>
      </c>
      <c r="L2181">
        <v>522.88671875</v>
      </c>
      <c r="M2181">
        <v>535.12109375</v>
      </c>
      <c r="N2181">
        <v>527.671875</v>
      </c>
      <c r="O2181">
        <v>29</v>
      </c>
      <c r="P2181">
        <v>29</v>
      </c>
      <c r="Q2181" t="b">
        <v>1</v>
      </c>
      <c r="R2181" t="b">
        <v>0</v>
      </c>
      <c r="S2181">
        <v>1.655172413793103</v>
      </c>
      <c r="T2181">
        <v>1.655172413793103</v>
      </c>
      <c r="U2181">
        <v>1.044573120909259</v>
      </c>
      <c r="V2181">
        <v>1.044573120909259</v>
      </c>
      <c r="W2181">
        <v>0.63109626054934376</v>
      </c>
      <c r="X2181">
        <v>0.63109626054934376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1</v>
      </c>
      <c r="AG2181" t="b">
        <v>0</v>
      </c>
      <c r="AH2181" t="b">
        <v>0</v>
      </c>
    </row>
    <row r="2182" spans="1:34" x14ac:dyDescent="0.35">
      <c r="A2182" s="1">
        <v>2180</v>
      </c>
      <c r="B2182">
        <v>14</v>
      </c>
      <c r="C2182">
        <v>1</v>
      </c>
      <c r="D2182">
        <v>49</v>
      </c>
      <c r="E2182">
        <v>0.20983560000001941</v>
      </c>
      <c r="F2182">
        <v>4.231899999996358E-2</v>
      </c>
      <c r="G2182">
        <v>0.25215459999998302</v>
      </c>
      <c r="H2182">
        <v>7.6618199000002392</v>
      </c>
      <c r="I2182">
        <v>2.0495001999998981</v>
      </c>
      <c r="J2182">
        <v>9.7113201000001368</v>
      </c>
      <c r="K2182">
        <v>530.3671875</v>
      </c>
      <c r="L2182">
        <v>523.390625</v>
      </c>
      <c r="M2182">
        <v>535.12109375</v>
      </c>
      <c r="N2182">
        <v>527.671875</v>
      </c>
      <c r="O2182">
        <v>30</v>
      </c>
      <c r="P2182">
        <v>30</v>
      </c>
      <c r="Q2182" t="b">
        <v>1</v>
      </c>
      <c r="R2182" t="b">
        <v>0</v>
      </c>
      <c r="S2182">
        <v>1.6333333333333331</v>
      </c>
      <c r="T2182">
        <v>1.6333333333333331</v>
      </c>
      <c r="U2182">
        <v>1.033351872284568</v>
      </c>
      <c r="V2182">
        <v>1.033351872284568</v>
      </c>
      <c r="W2182">
        <v>0.63266441160279707</v>
      </c>
      <c r="X2182">
        <v>0.63266441160279707</v>
      </c>
      <c r="Y2182" t="b">
        <v>1</v>
      </c>
      <c r="Z2182" t="b">
        <v>0</v>
      </c>
      <c r="AA2182" t="b">
        <v>1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0</v>
      </c>
      <c r="AH2182" t="b">
        <v>1</v>
      </c>
    </row>
    <row r="2183" spans="1:34" x14ac:dyDescent="0.35">
      <c r="A2183" s="1">
        <v>2181</v>
      </c>
      <c r="B2183">
        <v>14</v>
      </c>
      <c r="C2183">
        <v>1</v>
      </c>
      <c r="D2183">
        <v>50</v>
      </c>
      <c r="E2183">
        <v>0</v>
      </c>
      <c r="F2183">
        <v>0</v>
      </c>
      <c r="G2183">
        <v>0</v>
      </c>
      <c r="H2183">
        <v>7.6618199000002392</v>
      </c>
      <c r="I2183">
        <v>2.0495001999998981</v>
      </c>
      <c r="J2183">
        <v>9.7113201000001368</v>
      </c>
      <c r="K2183">
        <v>0</v>
      </c>
      <c r="L2183">
        <v>0</v>
      </c>
      <c r="M2183">
        <v>535.12109375</v>
      </c>
      <c r="N2183">
        <v>527.671875</v>
      </c>
      <c r="O2183">
        <v>30</v>
      </c>
      <c r="P2183">
        <v>31</v>
      </c>
      <c r="Q2183" t="b">
        <v>0</v>
      </c>
      <c r="R2183" t="b">
        <v>0</v>
      </c>
      <c r="S2183">
        <v>1.612903225806452</v>
      </c>
      <c r="T2183">
        <v>1.612903225806452</v>
      </c>
      <c r="U2183">
        <v>1.0223313016447171</v>
      </c>
      <c r="V2183">
        <v>1.0223313016447171</v>
      </c>
      <c r="W2183">
        <v>0.63384540701972436</v>
      </c>
      <c r="X2183">
        <v>0.63384540701972436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0</v>
      </c>
      <c r="AH2183" t="b">
        <v>1</v>
      </c>
    </row>
    <row r="2184" spans="1:34" x14ac:dyDescent="0.35">
      <c r="A2184" s="1">
        <v>2182</v>
      </c>
      <c r="B2184">
        <v>14</v>
      </c>
      <c r="C2184">
        <v>1</v>
      </c>
      <c r="D2184">
        <v>51</v>
      </c>
      <c r="E2184">
        <v>0</v>
      </c>
      <c r="F2184">
        <v>0</v>
      </c>
      <c r="G2184">
        <v>0</v>
      </c>
      <c r="H2184">
        <v>7.6618199000002392</v>
      </c>
      <c r="I2184">
        <v>2.0495001999998981</v>
      </c>
      <c r="J2184">
        <v>9.7113201000001368</v>
      </c>
      <c r="K2184">
        <v>0</v>
      </c>
      <c r="L2184">
        <v>0</v>
      </c>
      <c r="M2184">
        <v>535.12109375</v>
      </c>
      <c r="N2184">
        <v>527.671875</v>
      </c>
      <c r="O2184">
        <v>30</v>
      </c>
      <c r="P2184">
        <v>31</v>
      </c>
      <c r="Q2184" t="b">
        <v>0</v>
      </c>
      <c r="R2184" t="b">
        <v>0</v>
      </c>
      <c r="S2184">
        <v>1.645161290322581</v>
      </c>
      <c r="T2184">
        <v>1.645161290322581</v>
      </c>
      <c r="U2184">
        <v>1.018115484503082</v>
      </c>
      <c r="V2184">
        <v>1.018115484503082</v>
      </c>
      <c r="W2184">
        <v>0.61885451018814808</v>
      </c>
      <c r="X2184">
        <v>0.61885451018814808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1</v>
      </c>
      <c r="AG2184" t="b">
        <v>0</v>
      </c>
      <c r="AH2184" t="b">
        <v>0</v>
      </c>
    </row>
    <row r="2185" spans="1:34" x14ac:dyDescent="0.35">
      <c r="A2185" s="1">
        <v>2183</v>
      </c>
      <c r="B2185">
        <v>14</v>
      </c>
      <c r="C2185">
        <v>1</v>
      </c>
      <c r="D2185">
        <v>52</v>
      </c>
      <c r="E2185">
        <v>0</v>
      </c>
      <c r="F2185">
        <v>0</v>
      </c>
      <c r="G2185">
        <v>0</v>
      </c>
      <c r="H2185">
        <v>7.6618199000002392</v>
      </c>
      <c r="I2185">
        <v>2.0495001999998981</v>
      </c>
      <c r="J2185">
        <v>9.7113201000001368</v>
      </c>
      <c r="K2185">
        <v>0</v>
      </c>
      <c r="L2185">
        <v>0</v>
      </c>
      <c r="M2185">
        <v>535.12109375</v>
      </c>
      <c r="N2185">
        <v>527.671875</v>
      </c>
      <c r="O2185">
        <v>30</v>
      </c>
      <c r="P2185">
        <v>31</v>
      </c>
      <c r="Q2185" t="b">
        <v>0</v>
      </c>
      <c r="R2185" t="b">
        <v>0</v>
      </c>
      <c r="S2185">
        <v>1.67741935483871</v>
      </c>
      <c r="T2185">
        <v>1.67741935483871</v>
      </c>
      <c r="U2185">
        <v>1.045214388668454</v>
      </c>
      <c r="V2185">
        <v>1.045214388668454</v>
      </c>
      <c r="W2185">
        <v>0.62310857786003981</v>
      </c>
      <c r="X2185">
        <v>0.62310857786003981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0</v>
      </c>
      <c r="AH2185" t="b">
        <v>1</v>
      </c>
    </row>
    <row r="2186" spans="1:34" x14ac:dyDescent="0.35">
      <c r="A2186" s="1">
        <v>2184</v>
      </c>
      <c r="B2186">
        <v>14</v>
      </c>
      <c r="C2186">
        <v>1</v>
      </c>
      <c r="D2186">
        <v>53</v>
      </c>
      <c r="E2186">
        <v>0</v>
      </c>
      <c r="F2186">
        <v>0</v>
      </c>
      <c r="G2186">
        <v>0</v>
      </c>
      <c r="H2186">
        <v>7.6618199000002392</v>
      </c>
      <c r="I2186">
        <v>2.0495001999998981</v>
      </c>
      <c r="J2186">
        <v>9.7113201000001368</v>
      </c>
      <c r="K2186">
        <v>0</v>
      </c>
      <c r="L2186">
        <v>0</v>
      </c>
      <c r="M2186">
        <v>535.12109375</v>
      </c>
      <c r="N2186">
        <v>527.671875</v>
      </c>
      <c r="O2186">
        <v>30</v>
      </c>
      <c r="P2186">
        <v>31</v>
      </c>
      <c r="Q2186" t="b">
        <v>0</v>
      </c>
      <c r="R2186" t="b">
        <v>0</v>
      </c>
      <c r="S2186">
        <v>1.709677419354839</v>
      </c>
      <c r="T2186">
        <v>1.709677419354839</v>
      </c>
      <c r="U2186">
        <v>1.1013188574642909</v>
      </c>
      <c r="V2186">
        <v>1.1013188574642909</v>
      </c>
      <c r="W2186">
        <v>0.64416763361118912</v>
      </c>
      <c r="X2186">
        <v>0.64416763361118912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0</v>
      </c>
      <c r="AH2186" t="b">
        <v>1</v>
      </c>
    </row>
    <row r="2187" spans="1:34" x14ac:dyDescent="0.35">
      <c r="A2187" s="1">
        <v>2185</v>
      </c>
      <c r="B2187">
        <v>14</v>
      </c>
      <c r="C2187">
        <v>1</v>
      </c>
      <c r="D2187">
        <v>54</v>
      </c>
      <c r="E2187">
        <v>0</v>
      </c>
      <c r="F2187">
        <v>0</v>
      </c>
      <c r="G2187">
        <v>0</v>
      </c>
      <c r="H2187">
        <v>7.6618199000002392</v>
      </c>
      <c r="I2187">
        <v>2.0495001999998981</v>
      </c>
      <c r="J2187">
        <v>9.7113201000001368</v>
      </c>
      <c r="K2187">
        <v>0</v>
      </c>
      <c r="L2187">
        <v>0</v>
      </c>
      <c r="M2187">
        <v>535.12109375</v>
      </c>
      <c r="N2187">
        <v>527.671875</v>
      </c>
      <c r="O2187">
        <v>30</v>
      </c>
      <c r="P2187">
        <v>31</v>
      </c>
      <c r="Q2187" t="b">
        <v>0</v>
      </c>
      <c r="R2187" t="b">
        <v>0</v>
      </c>
      <c r="S2187">
        <v>1.741935483870968</v>
      </c>
      <c r="T2187">
        <v>1.741935483870968</v>
      </c>
      <c r="U2187">
        <v>1.1823068393465339</v>
      </c>
      <c r="V2187">
        <v>1.1823068393465339</v>
      </c>
      <c r="W2187">
        <v>0.67873170406930661</v>
      </c>
      <c r="X2187">
        <v>0.67873170406930661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0</v>
      </c>
      <c r="AH2187" t="b">
        <v>1</v>
      </c>
    </row>
    <row r="2188" spans="1:34" x14ac:dyDescent="0.35">
      <c r="A2188" s="1">
        <v>2186</v>
      </c>
      <c r="B2188">
        <v>14</v>
      </c>
      <c r="C2188">
        <v>1</v>
      </c>
      <c r="D2188">
        <v>55</v>
      </c>
      <c r="E2188">
        <v>0.85210929999999507</v>
      </c>
      <c r="F2188">
        <v>0.29398920000005552</v>
      </c>
      <c r="G2188">
        <v>1.146098500000051</v>
      </c>
      <c r="H2188">
        <v>8.5139292000002342</v>
      </c>
      <c r="I2188">
        <v>2.3434893999999531</v>
      </c>
      <c r="J2188">
        <v>10.857418600000191</v>
      </c>
      <c r="K2188">
        <v>527.55078125</v>
      </c>
      <c r="L2188">
        <v>519.11328125</v>
      </c>
      <c r="M2188">
        <v>535.12109375</v>
      </c>
      <c r="N2188">
        <v>527.671875</v>
      </c>
      <c r="O2188">
        <v>30</v>
      </c>
      <c r="P2188">
        <v>31</v>
      </c>
      <c r="Q2188" t="b">
        <v>0</v>
      </c>
      <c r="R2188" t="b">
        <v>0</v>
      </c>
      <c r="S2188">
        <v>1.774193548387097</v>
      </c>
      <c r="T2188">
        <v>1.774193548387097</v>
      </c>
      <c r="U2188">
        <v>1.28347646178533</v>
      </c>
      <c r="V2188">
        <v>1.28347646178533</v>
      </c>
      <c r="W2188">
        <v>0.72341400573354953</v>
      </c>
      <c r="X2188">
        <v>0.72341400573354953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0</v>
      </c>
      <c r="AH2188" t="b">
        <v>1</v>
      </c>
    </row>
    <row r="2189" spans="1:34" x14ac:dyDescent="0.35">
      <c r="A2189" s="1">
        <v>2187</v>
      </c>
      <c r="B2189">
        <v>14</v>
      </c>
      <c r="C2189">
        <v>1</v>
      </c>
      <c r="D2189">
        <v>56</v>
      </c>
      <c r="E2189">
        <v>0.20114710000001421</v>
      </c>
      <c r="F2189">
        <v>3.1529900000009548E-2</v>
      </c>
      <c r="G2189">
        <v>0.23267700000002381</v>
      </c>
      <c r="H2189">
        <v>8.7150763000002485</v>
      </c>
      <c r="I2189">
        <v>2.3750192999999631</v>
      </c>
      <c r="J2189">
        <v>11.090095600000209</v>
      </c>
      <c r="K2189">
        <v>531.46875</v>
      </c>
      <c r="L2189">
        <v>524.296875</v>
      </c>
      <c r="M2189">
        <v>535.12109375</v>
      </c>
      <c r="N2189">
        <v>527.671875</v>
      </c>
      <c r="O2189">
        <v>30</v>
      </c>
      <c r="P2189">
        <v>31</v>
      </c>
      <c r="Q2189" t="b">
        <v>0</v>
      </c>
      <c r="R2189" t="b">
        <v>0</v>
      </c>
      <c r="S2189">
        <v>1.806451612903226</v>
      </c>
      <c r="T2189">
        <v>1.806451612903226</v>
      </c>
      <c r="U2189">
        <v>1.4004607536738209</v>
      </c>
      <c r="V2189">
        <v>1.4004607536738209</v>
      </c>
      <c r="W2189">
        <v>0.77525506006943634</v>
      </c>
      <c r="X2189">
        <v>0.77525506006943634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 x14ac:dyDescent="0.35">
      <c r="A2190" s="1">
        <v>2188</v>
      </c>
      <c r="B2190">
        <v>14</v>
      </c>
      <c r="C2190">
        <v>1</v>
      </c>
      <c r="D2190">
        <v>57</v>
      </c>
      <c r="E2190">
        <v>0.19803389999998439</v>
      </c>
      <c r="F2190">
        <v>2.8984300000047369E-2</v>
      </c>
      <c r="G2190">
        <v>0.22701820000003181</v>
      </c>
      <c r="H2190">
        <v>8.9131102000002329</v>
      </c>
      <c r="I2190">
        <v>2.40400360000001</v>
      </c>
      <c r="J2190">
        <v>11.317113800000239</v>
      </c>
      <c r="K2190">
        <v>532.1640625</v>
      </c>
      <c r="L2190">
        <v>524.4921875</v>
      </c>
      <c r="M2190">
        <v>535.12109375</v>
      </c>
      <c r="N2190">
        <v>527.671875</v>
      </c>
      <c r="O2190">
        <v>31</v>
      </c>
      <c r="P2190">
        <v>31</v>
      </c>
      <c r="Q2190" t="b">
        <v>1</v>
      </c>
      <c r="R2190" t="b">
        <v>0</v>
      </c>
      <c r="S2190">
        <v>1.838709677419355</v>
      </c>
      <c r="T2190">
        <v>1.838709677419355</v>
      </c>
      <c r="U2190">
        <v>1.5296355599411771</v>
      </c>
      <c r="V2190">
        <v>1.5296355599411771</v>
      </c>
      <c r="W2190">
        <v>0.8319070589153772</v>
      </c>
      <c r="X2190">
        <v>0.8319070589153772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 x14ac:dyDescent="0.35">
      <c r="A2191" s="1">
        <v>2189</v>
      </c>
      <c r="B2191">
        <v>14</v>
      </c>
      <c r="C2191">
        <v>1</v>
      </c>
      <c r="D2191">
        <v>58</v>
      </c>
      <c r="E2191">
        <v>0.20564500000006089</v>
      </c>
      <c r="F2191">
        <v>3.572139999994306E-2</v>
      </c>
      <c r="G2191">
        <v>0.24136640000000401</v>
      </c>
      <c r="H2191">
        <v>9.1187552000002938</v>
      </c>
      <c r="I2191">
        <v>2.4397249999999531</v>
      </c>
      <c r="J2191">
        <v>11.55848020000025</v>
      </c>
      <c r="K2191">
        <v>533.0078125</v>
      </c>
      <c r="L2191">
        <v>524.7109375</v>
      </c>
      <c r="M2191">
        <v>535.12109375</v>
      </c>
      <c r="N2191">
        <v>527.671875</v>
      </c>
      <c r="O2191">
        <v>32</v>
      </c>
      <c r="P2191">
        <v>32</v>
      </c>
      <c r="Q2191" t="b">
        <v>1</v>
      </c>
      <c r="R2191" t="b">
        <v>0</v>
      </c>
      <c r="S2191">
        <v>1.8125</v>
      </c>
      <c r="T2191">
        <v>1.8125</v>
      </c>
      <c r="U2191">
        <v>1.512048386322556</v>
      </c>
      <c r="V2191">
        <v>1.512048386322556</v>
      </c>
      <c r="W2191">
        <v>0.83423359245382389</v>
      </c>
      <c r="X2191">
        <v>0.83423359245382389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0</v>
      </c>
      <c r="AH2191" t="b">
        <v>1</v>
      </c>
    </row>
    <row r="2192" spans="1:34" x14ac:dyDescent="0.35">
      <c r="A2192" s="1">
        <v>2190</v>
      </c>
      <c r="B2192">
        <v>14</v>
      </c>
      <c r="C2192">
        <v>1</v>
      </c>
      <c r="D2192">
        <v>59</v>
      </c>
      <c r="E2192">
        <v>0.20948459999993929</v>
      </c>
      <c r="F2192">
        <v>3.4007299999927909E-2</v>
      </c>
      <c r="G2192">
        <v>0.2434918999998672</v>
      </c>
      <c r="H2192">
        <v>9.3282398000002331</v>
      </c>
      <c r="I2192">
        <v>2.473732299999881</v>
      </c>
      <c r="J2192">
        <v>11.801972100000111</v>
      </c>
      <c r="K2192">
        <v>533.67578125</v>
      </c>
      <c r="L2192">
        <v>524.96484375</v>
      </c>
      <c r="M2192">
        <v>535.12109375</v>
      </c>
      <c r="N2192">
        <v>527.671875</v>
      </c>
      <c r="O2192">
        <v>33</v>
      </c>
      <c r="P2192">
        <v>33</v>
      </c>
      <c r="Q2192" t="b">
        <v>1</v>
      </c>
      <c r="R2192" t="b">
        <v>0</v>
      </c>
      <c r="S2192">
        <v>1.7878787878787881</v>
      </c>
      <c r="T2192">
        <v>1.7878787878787881</v>
      </c>
      <c r="U2192">
        <v>1.4949409636666211</v>
      </c>
      <c r="V2192">
        <v>1.4949409636666211</v>
      </c>
      <c r="W2192">
        <v>0.83615342035590656</v>
      </c>
      <c r="X2192">
        <v>0.83615342035590656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0</v>
      </c>
      <c r="AH2192" t="b">
        <v>1</v>
      </c>
    </row>
    <row r="2193" spans="1:34" x14ac:dyDescent="0.35">
      <c r="A2193" s="1">
        <v>2191</v>
      </c>
      <c r="B2193">
        <v>14</v>
      </c>
      <c r="C2193">
        <v>1</v>
      </c>
      <c r="D2193">
        <v>60</v>
      </c>
      <c r="E2193">
        <v>0.2145166000000813</v>
      </c>
      <c r="F2193">
        <v>4.2911599999968082E-2</v>
      </c>
      <c r="G2193">
        <v>0.2574282000000494</v>
      </c>
      <c r="H2193">
        <v>9.5427564000003144</v>
      </c>
      <c r="I2193">
        <v>2.5166438999998491</v>
      </c>
      <c r="J2193">
        <v>12.05940030000016</v>
      </c>
      <c r="K2193">
        <v>534.76953125</v>
      </c>
      <c r="L2193">
        <v>528.2734375</v>
      </c>
      <c r="M2193">
        <v>535.12109375</v>
      </c>
      <c r="N2193">
        <v>528.2734375</v>
      </c>
      <c r="O2193">
        <v>34</v>
      </c>
      <c r="P2193">
        <v>34</v>
      </c>
      <c r="Q2193" t="b">
        <v>1</v>
      </c>
      <c r="R2193" t="b">
        <v>0</v>
      </c>
      <c r="S2193">
        <v>1.7647058823529409</v>
      </c>
      <c r="T2193">
        <v>1.7647058823529409</v>
      </c>
      <c r="U2193">
        <v>1.4783041785122479</v>
      </c>
      <c r="V2193">
        <v>1.4783041785122479</v>
      </c>
      <c r="W2193">
        <v>0.83770570115694076</v>
      </c>
      <c r="X2193">
        <v>0.83770570115694076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1</v>
      </c>
      <c r="AG2193" t="b">
        <v>0</v>
      </c>
      <c r="AH2193" t="b">
        <v>0</v>
      </c>
    </row>
    <row r="2194" spans="1:34" x14ac:dyDescent="0.35">
      <c r="A2194" s="1">
        <v>2192</v>
      </c>
      <c r="B2194">
        <v>14</v>
      </c>
      <c r="C2194">
        <v>1</v>
      </c>
      <c r="D2194">
        <v>61</v>
      </c>
      <c r="E2194">
        <v>0.21711579999998781</v>
      </c>
      <c r="F2194">
        <v>4.4251799999983632E-2</v>
      </c>
      <c r="G2194">
        <v>0.26136759999997139</v>
      </c>
      <c r="H2194">
        <v>9.7598722000003022</v>
      </c>
      <c r="I2194">
        <v>2.5608956999998331</v>
      </c>
      <c r="J2194">
        <v>12.32076790000013</v>
      </c>
      <c r="K2194">
        <v>535.62109375</v>
      </c>
      <c r="L2194">
        <v>528.53125</v>
      </c>
      <c r="M2194">
        <v>535.62109375</v>
      </c>
      <c r="N2194">
        <v>528.53125</v>
      </c>
      <c r="O2194">
        <v>35</v>
      </c>
      <c r="P2194">
        <v>35</v>
      </c>
      <c r="Q2194" t="b">
        <v>1</v>
      </c>
      <c r="R2194" t="b">
        <v>0</v>
      </c>
      <c r="S2194">
        <v>1.7428571428571431</v>
      </c>
      <c r="T2194">
        <v>1.7428571428571431</v>
      </c>
      <c r="U2194">
        <v>1.4621269185848469</v>
      </c>
      <c r="V2194">
        <v>1.4621269185848469</v>
      </c>
      <c r="W2194">
        <v>0.83892528115524012</v>
      </c>
      <c r="X2194">
        <v>0.83892528115524012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1</v>
      </c>
      <c r="AG2194" t="b">
        <v>0</v>
      </c>
      <c r="AH2194" t="b">
        <v>0</v>
      </c>
    </row>
    <row r="2195" spans="1:34" x14ac:dyDescent="0.35">
      <c r="A2195" s="1">
        <v>2193</v>
      </c>
      <c r="B2195">
        <v>14</v>
      </c>
      <c r="C2195">
        <v>1</v>
      </c>
      <c r="D2195">
        <v>62</v>
      </c>
      <c r="E2195">
        <v>0.22087039999996699</v>
      </c>
      <c r="F2195">
        <v>4.8512200000004668E-2</v>
      </c>
      <c r="G2195">
        <v>0.26938259999997172</v>
      </c>
      <c r="H2195">
        <v>9.9807426000002692</v>
      </c>
      <c r="I2195">
        <v>2.6094078999998369</v>
      </c>
      <c r="J2195">
        <v>12.59015050000011</v>
      </c>
      <c r="K2195">
        <v>536.58984375</v>
      </c>
      <c r="L2195">
        <v>528.78125</v>
      </c>
      <c r="M2195">
        <v>536.58984375</v>
      </c>
      <c r="N2195">
        <v>528.78125</v>
      </c>
      <c r="O2195">
        <v>36</v>
      </c>
      <c r="P2195">
        <v>36</v>
      </c>
      <c r="Q2195" t="b">
        <v>1</v>
      </c>
      <c r="R2195" t="b">
        <v>0</v>
      </c>
      <c r="S2195">
        <v>1.7222222222222221</v>
      </c>
      <c r="T2195">
        <v>1.7222222222222221</v>
      </c>
      <c r="U2195">
        <v>1.446396727064706</v>
      </c>
      <c r="V2195">
        <v>1.446396727064706</v>
      </c>
      <c r="W2195">
        <v>0.83984326087628058</v>
      </c>
      <c r="X2195">
        <v>0.83984326087628058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1</v>
      </c>
      <c r="AG2195" t="b">
        <v>0</v>
      </c>
      <c r="AH2195" t="b">
        <v>0</v>
      </c>
    </row>
    <row r="2196" spans="1:34" x14ac:dyDescent="0.35">
      <c r="A2196" s="1">
        <v>2194</v>
      </c>
      <c r="B2196">
        <v>14</v>
      </c>
      <c r="C2196">
        <v>1</v>
      </c>
      <c r="D2196">
        <v>63</v>
      </c>
      <c r="E2196">
        <v>0.22554800000006031</v>
      </c>
      <c r="F2196">
        <v>5.5993000000000848E-2</v>
      </c>
      <c r="G2196">
        <v>0.2815410000000611</v>
      </c>
      <c r="H2196">
        <v>10.20629060000033</v>
      </c>
      <c r="I2196">
        <v>2.6654008999998382</v>
      </c>
      <c r="J2196">
        <v>12.871691500000169</v>
      </c>
      <c r="K2196">
        <v>537.53125</v>
      </c>
      <c r="L2196">
        <v>529.0390625</v>
      </c>
      <c r="M2196">
        <v>537.53125</v>
      </c>
      <c r="N2196">
        <v>529.0390625</v>
      </c>
      <c r="O2196">
        <v>36</v>
      </c>
      <c r="P2196">
        <v>37</v>
      </c>
      <c r="Q2196" t="b">
        <v>0</v>
      </c>
      <c r="R2196" t="b">
        <v>0</v>
      </c>
      <c r="S2196">
        <v>1.7027027027027031</v>
      </c>
      <c r="T2196">
        <v>1.7027027027027031</v>
      </c>
      <c r="U2196">
        <v>1.431100292798533</v>
      </c>
      <c r="V2196">
        <v>1.431100292798533</v>
      </c>
      <c r="W2196">
        <v>0.84048747354834497</v>
      </c>
      <c r="X2196">
        <v>0.84048747354834497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1</v>
      </c>
      <c r="AG2196" t="b">
        <v>0</v>
      </c>
      <c r="AH2196" t="b">
        <v>0</v>
      </c>
    </row>
    <row r="2197" spans="1:34" x14ac:dyDescent="0.35">
      <c r="A2197" s="1">
        <v>2195</v>
      </c>
      <c r="B2197">
        <v>14</v>
      </c>
      <c r="C2197">
        <v>1</v>
      </c>
      <c r="D2197">
        <v>64</v>
      </c>
      <c r="E2197">
        <v>0.23041449999999489</v>
      </c>
      <c r="F2197">
        <v>9.9294099999951868E-2</v>
      </c>
      <c r="G2197">
        <v>0.32970859999994673</v>
      </c>
      <c r="H2197">
        <v>10.436705100000321</v>
      </c>
      <c r="I2197">
        <v>2.7646949999997901</v>
      </c>
      <c r="J2197">
        <v>13.201400100000111</v>
      </c>
      <c r="K2197">
        <v>538.828125</v>
      </c>
      <c r="L2197">
        <v>534.359375</v>
      </c>
      <c r="M2197">
        <v>538.828125</v>
      </c>
      <c r="N2197">
        <v>534.359375</v>
      </c>
      <c r="O2197">
        <v>37</v>
      </c>
      <c r="P2197">
        <v>37</v>
      </c>
      <c r="Q2197" t="b">
        <v>1</v>
      </c>
      <c r="R2197" t="b">
        <v>0</v>
      </c>
      <c r="S2197">
        <v>1.72972972972973</v>
      </c>
      <c r="T2197">
        <v>1.72972972972973</v>
      </c>
      <c r="U2197">
        <v>1.426897346004973</v>
      </c>
      <c r="V2197">
        <v>1.426897346004973</v>
      </c>
      <c r="W2197">
        <v>0.82492502815912505</v>
      </c>
      <c r="X2197">
        <v>0.82492502815912505</v>
      </c>
      <c r="Y2197" t="b">
        <v>1</v>
      </c>
      <c r="Z2197" t="b">
        <v>1</v>
      </c>
      <c r="AA2197" t="b">
        <v>1</v>
      </c>
      <c r="AB2197" t="b">
        <v>0</v>
      </c>
      <c r="AC2197" t="b">
        <v>0</v>
      </c>
      <c r="AD2197" t="b">
        <v>0</v>
      </c>
      <c r="AE2197">
        <v>-1</v>
      </c>
      <c r="AF2197" t="b">
        <v>1</v>
      </c>
      <c r="AG2197" t="b">
        <v>0</v>
      </c>
      <c r="AH2197" t="b">
        <v>0</v>
      </c>
    </row>
    <row r="2198" spans="1:34" x14ac:dyDescent="0.35">
      <c r="A2198" s="1">
        <v>2196</v>
      </c>
      <c r="B2198">
        <v>14</v>
      </c>
      <c r="C2198">
        <v>1</v>
      </c>
      <c r="D2198">
        <v>65</v>
      </c>
      <c r="E2198">
        <v>0</v>
      </c>
      <c r="F2198">
        <v>0</v>
      </c>
      <c r="G2198">
        <v>0</v>
      </c>
      <c r="H2198">
        <v>10.436705100000321</v>
      </c>
      <c r="I2198">
        <v>2.7646949999997901</v>
      </c>
      <c r="J2198">
        <v>13.201400100000111</v>
      </c>
      <c r="K2198">
        <v>0</v>
      </c>
      <c r="L2198">
        <v>0</v>
      </c>
      <c r="M2198">
        <v>538.828125</v>
      </c>
      <c r="N2198">
        <v>534.359375</v>
      </c>
      <c r="O2198">
        <v>37</v>
      </c>
      <c r="P2198">
        <v>38</v>
      </c>
      <c r="Q2198" t="b">
        <v>0</v>
      </c>
      <c r="R2198" t="b">
        <v>0</v>
      </c>
      <c r="S2198">
        <v>1.7105263157894739</v>
      </c>
      <c r="T2198">
        <v>1.7105263157894739</v>
      </c>
      <c r="U2198">
        <v>1.412452242423297</v>
      </c>
      <c r="V2198">
        <v>1.412452242423297</v>
      </c>
      <c r="W2198">
        <v>0.82574131095515835</v>
      </c>
      <c r="X2198">
        <v>0.82574131095515835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1</v>
      </c>
      <c r="AG2198" t="b">
        <v>0</v>
      </c>
      <c r="AH2198" t="b">
        <v>0</v>
      </c>
    </row>
    <row r="2199" spans="1:34" x14ac:dyDescent="0.35">
      <c r="A2199" s="1">
        <v>2197</v>
      </c>
      <c r="B2199">
        <v>14</v>
      </c>
      <c r="C2199">
        <v>1</v>
      </c>
      <c r="D2199">
        <v>66</v>
      </c>
      <c r="E2199">
        <v>0.63990000000001146</v>
      </c>
      <c r="F2199">
        <v>0.20746890000003759</v>
      </c>
      <c r="G2199">
        <v>0.84736890000004905</v>
      </c>
      <c r="H2199">
        <v>11.076605100000339</v>
      </c>
      <c r="I2199">
        <v>2.9721638999998281</v>
      </c>
      <c r="J2199">
        <v>14.04876900000016</v>
      </c>
      <c r="K2199">
        <v>524.4609375</v>
      </c>
      <c r="L2199">
        <v>515.76953125</v>
      </c>
      <c r="M2199">
        <v>538.828125</v>
      </c>
      <c r="N2199">
        <v>534.359375</v>
      </c>
      <c r="O2199">
        <v>38</v>
      </c>
      <c r="P2199">
        <v>38</v>
      </c>
      <c r="Q2199" t="b">
        <v>1</v>
      </c>
      <c r="R2199" t="b">
        <v>0</v>
      </c>
      <c r="S2199">
        <v>1.736842105263158</v>
      </c>
      <c r="T2199">
        <v>1.736842105263158</v>
      </c>
      <c r="U2199">
        <v>1.4081655792980361</v>
      </c>
      <c r="V2199">
        <v>1.4081655792980361</v>
      </c>
      <c r="W2199">
        <v>0.81076200020189937</v>
      </c>
      <c r="X2199">
        <v>0.81076200020189937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0</v>
      </c>
      <c r="AH2199" t="b">
        <v>1</v>
      </c>
    </row>
    <row r="2200" spans="1:34" x14ac:dyDescent="0.35">
      <c r="A2200" s="1">
        <v>2198</v>
      </c>
      <c r="B2200">
        <v>14</v>
      </c>
      <c r="C2200">
        <v>1</v>
      </c>
      <c r="D2200">
        <v>67</v>
      </c>
      <c r="E2200">
        <v>0.1948418000000629</v>
      </c>
      <c r="F2200">
        <v>2.5432099999989081E-2</v>
      </c>
      <c r="G2200">
        <v>0.22027390000005201</v>
      </c>
      <c r="H2200">
        <v>11.271446900000401</v>
      </c>
      <c r="I2200">
        <v>2.9975959999998172</v>
      </c>
      <c r="J2200">
        <v>14.269042900000221</v>
      </c>
      <c r="K2200">
        <v>526.11328125</v>
      </c>
      <c r="L2200">
        <v>519.28515625</v>
      </c>
      <c r="M2200">
        <v>538.828125</v>
      </c>
      <c r="N2200">
        <v>534.359375</v>
      </c>
      <c r="O2200">
        <v>39</v>
      </c>
      <c r="P2200">
        <v>39</v>
      </c>
      <c r="Q2200" t="b">
        <v>1</v>
      </c>
      <c r="R2200" t="b">
        <v>0</v>
      </c>
      <c r="S2200">
        <v>1.7179487179487181</v>
      </c>
      <c r="T2200">
        <v>1.7179487179487181</v>
      </c>
      <c r="U2200">
        <v>1.3945140249283969</v>
      </c>
      <c r="V2200">
        <v>1.3945140249283969</v>
      </c>
      <c r="W2200">
        <v>0.81173204436130564</v>
      </c>
      <c r="X2200">
        <v>0.81173204436130564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0</v>
      </c>
      <c r="AH2200" t="b">
        <v>1</v>
      </c>
    </row>
    <row r="2201" spans="1:34" x14ac:dyDescent="0.35">
      <c r="A2201" s="1">
        <v>2199</v>
      </c>
      <c r="B2201">
        <v>14</v>
      </c>
      <c r="C2201">
        <v>1</v>
      </c>
      <c r="D2201">
        <v>68</v>
      </c>
      <c r="E2201">
        <v>0.19409440000004</v>
      </c>
      <c r="F2201">
        <v>2.9527600000051279E-2</v>
      </c>
      <c r="G2201">
        <v>0.22362200000009119</v>
      </c>
      <c r="H2201">
        <v>11.46554130000044</v>
      </c>
      <c r="I2201">
        <v>3.027123599999868</v>
      </c>
      <c r="J2201">
        <v>14.49266490000031</v>
      </c>
      <c r="K2201">
        <v>526.90234375</v>
      </c>
      <c r="L2201">
        <v>519.54296875</v>
      </c>
      <c r="M2201">
        <v>538.828125</v>
      </c>
      <c r="N2201">
        <v>534.359375</v>
      </c>
      <c r="O2201">
        <v>40</v>
      </c>
      <c r="P2201">
        <v>40</v>
      </c>
      <c r="Q2201" t="b">
        <v>1</v>
      </c>
      <c r="R2201" t="b">
        <v>0</v>
      </c>
      <c r="S2201">
        <v>1.7</v>
      </c>
      <c r="T2201">
        <v>1.7</v>
      </c>
      <c r="U2201">
        <v>1.3811923499977501</v>
      </c>
      <c r="V2201">
        <v>1.3811923499977501</v>
      </c>
      <c r="W2201">
        <v>0.81246608823397071</v>
      </c>
      <c r="X2201">
        <v>0.81246608823397071</v>
      </c>
      <c r="Y2201" t="b">
        <v>1</v>
      </c>
      <c r="Z2201" t="b">
        <v>0</v>
      </c>
      <c r="AA2201" t="b">
        <v>1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 x14ac:dyDescent="0.35">
      <c r="A2202" s="1">
        <v>2200</v>
      </c>
      <c r="B2202">
        <v>14</v>
      </c>
      <c r="C2202">
        <v>1</v>
      </c>
      <c r="D2202">
        <v>69</v>
      </c>
      <c r="E2202">
        <v>0</v>
      </c>
      <c r="F2202">
        <v>0</v>
      </c>
      <c r="G2202">
        <v>0</v>
      </c>
      <c r="H2202">
        <v>11.46554130000044</v>
      </c>
      <c r="I2202">
        <v>3.027123599999868</v>
      </c>
      <c r="J2202">
        <v>14.49266490000031</v>
      </c>
      <c r="K2202">
        <v>0</v>
      </c>
      <c r="L2202">
        <v>0</v>
      </c>
      <c r="M2202">
        <v>538.828125</v>
      </c>
      <c r="N2202">
        <v>534.359375</v>
      </c>
      <c r="O2202">
        <v>41</v>
      </c>
      <c r="P2202">
        <v>41</v>
      </c>
      <c r="Q2202" t="b">
        <v>1</v>
      </c>
      <c r="R2202" t="b">
        <v>0</v>
      </c>
      <c r="S2202">
        <v>1.6829268292682931</v>
      </c>
      <c r="T2202">
        <v>1.6829268292682931</v>
      </c>
      <c r="U2202">
        <v>1.368192683620328</v>
      </c>
      <c r="V2202">
        <v>1.368192683620328</v>
      </c>
      <c r="W2202">
        <v>0.81298405838309362</v>
      </c>
      <c r="X2202">
        <v>0.81298405838309362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 x14ac:dyDescent="0.35">
      <c r="A2203" s="1">
        <v>2201</v>
      </c>
      <c r="B2203">
        <v>14</v>
      </c>
      <c r="C2203">
        <v>1</v>
      </c>
      <c r="D2203">
        <v>70</v>
      </c>
      <c r="E2203">
        <v>0</v>
      </c>
      <c r="F2203">
        <v>0</v>
      </c>
      <c r="G2203">
        <v>0</v>
      </c>
      <c r="H2203">
        <v>11.46554130000044</v>
      </c>
      <c r="I2203">
        <v>3.027123599999868</v>
      </c>
      <c r="J2203">
        <v>14.49266490000031</v>
      </c>
      <c r="K2203">
        <v>0</v>
      </c>
      <c r="L2203">
        <v>0</v>
      </c>
      <c r="M2203">
        <v>538.828125</v>
      </c>
      <c r="N2203">
        <v>534.359375</v>
      </c>
      <c r="O2203">
        <v>41</v>
      </c>
      <c r="P2203">
        <v>42</v>
      </c>
      <c r="Q2203" t="b">
        <v>0</v>
      </c>
      <c r="R2203" t="b">
        <v>0</v>
      </c>
      <c r="S2203">
        <v>1.666666666666667</v>
      </c>
      <c r="T2203">
        <v>1.666666666666667</v>
      </c>
      <c r="U2203">
        <v>1.355506685333473</v>
      </c>
      <c r="V2203">
        <v>1.355506685333473</v>
      </c>
      <c r="W2203">
        <v>0.81330401120008389</v>
      </c>
      <c r="X2203">
        <v>0.81330401120008389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 x14ac:dyDescent="0.35">
      <c r="A2204" s="1">
        <v>2202</v>
      </c>
      <c r="B2204">
        <v>14</v>
      </c>
      <c r="C2204">
        <v>1</v>
      </c>
      <c r="D2204">
        <v>71</v>
      </c>
      <c r="E2204">
        <v>0.69358809999999949</v>
      </c>
      <c r="F2204">
        <v>0.2228378000000362</v>
      </c>
      <c r="G2204">
        <v>0.91642590000003565</v>
      </c>
      <c r="H2204">
        <v>12.15912940000044</v>
      </c>
      <c r="I2204">
        <v>3.2499613999999042</v>
      </c>
      <c r="J2204">
        <v>15.409090800000341</v>
      </c>
      <c r="K2204">
        <v>525.83203125</v>
      </c>
      <c r="L2204">
        <v>517.27734375</v>
      </c>
      <c r="M2204">
        <v>538.828125</v>
      </c>
      <c r="N2204">
        <v>534.359375</v>
      </c>
      <c r="O2204">
        <v>41</v>
      </c>
      <c r="P2204">
        <v>42</v>
      </c>
      <c r="Q2204" t="b">
        <v>0</v>
      </c>
      <c r="R2204" t="b">
        <v>0</v>
      </c>
      <c r="S2204">
        <v>1.69047619047619</v>
      </c>
      <c r="T2204">
        <v>1.69047619047619</v>
      </c>
      <c r="U2204">
        <v>1.3522897517137411</v>
      </c>
      <c r="V2204">
        <v>1.3522897517137411</v>
      </c>
      <c r="W2204">
        <v>0.79994605030953703</v>
      </c>
      <c r="X2204">
        <v>0.79994605030953703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0</v>
      </c>
      <c r="AH2204" t="b">
        <v>1</v>
      </c>
    </row>
    <row r="2205" spans="1:34" x14ac:dyDescent="0.35">
      <c r="A2205" s="1">
        <v>2203</v>
      </c>
      <c r="B2205">
        <v>14</v>
      </c>
      <c r="C2205">
        <v>1</v>
      </c>
      <c r="D2205">
        <v>72</v>
      </c>
      <c r="E2205">
        <v>0.19505270000001931</v>
      </c>
      <c r="F2205">
        <v>2.8723999999954231E-2</v>
      </c>
      <c r="G2205">
        <v>0.22377669999997349</v>
      </c>
      <c r="H2205">
        <v>12.354182100000459</v>
      </c>
      <c r="I2205">
        <v>3.278685399999858</v>
      </c>
      <c r="J2205">
        <v>15.632867500000319</v>
      </c>
      <c r="K2205">
        <v>526.11328125</v>
      </c>
      <c r="L2205">
        <v>519.28515625</v>
      </c>
      <c r="M2205">
        <v>538.828125</v>
      </c>
      <c r="N2205">
        <v>534.359375</v>
      </c>
      <c r="O2205">
        <v>41</v>
      </c>
      <c r="P2205">
        <v>42</v>
      </c>
      <c r="Q2205" t="b">
        <v>0</v>
      </c>
      <c r="R2205" t="b">
        <v>0</v>
      </c>
      <c r="S2205">
        <v>1.714285714285714</v>
      </c>
      <c r="T2205">
        <v>1.714285714285714</v>
      </c>
      <c r="U2205">
        <v>1.366600094693152</v>
      </c>
      <c r="V2205">
        <v>1.366600094693152</v>
      </c>
      <c r="W2205">
        <v>0.79718338857100512</v>
      </c>
      <c r="X2205">
        <v>0.79718338857100512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 x14ac:dyDescent="0.35">
      <c r="A2206" s="1">
        <v>2204</v>
      </c>
      <c r="B2206">
        <v>14</v>
      </c>
      <c r="C2206">
        <v>1</v>
      </c>
      <c r="D2206">
        <v>73</v>
      </c>
      <c r="E2206">
        <v>0.19832239999999501</v>
      </c>
      <c r="F2206">
        <v>2.9527300000040672E-2</v>
      </c>
      <c r="G2206">
        <v>0.22784970000003571</v>
      </c>
      <c r="H2206">
        <v>12.552504500000451</v>
      </c>
      <c r="I2206">
        <v>3.3082126999998991</v>
      </c>
      <c r="J2206">
        <v>15.86071720000035</v>
      </c>
      <c r="K2206">
        <v>526.90234375</v>
      </c>
      <c r="L2206">
        <v>519.54296875</v>
      </c>
      <c r="M2206">
        <v>538.828125</v>
      </c>
      <c r="N2206">
        <v>534.359375</v>
      </c>
      <c r="O2206">
        <v>41</v>
      </c>
      <c r="P2206">
        <v>42</v>
      </c>
      <c r="Q2206" t="b">
        <v>0</v>
      </c>
      <c r="R2206" t="b">
        <v>0</v>
      </c>
      <c r="S2206">
        <v>1.7380952380952379</v>
      </c>
      <c r="T2206">
        <v>1.7380952380952379</v>
      </c>
      <c r="U2206">
        <v>1.3978995359680531</v>
      </c>
      <c r="V2206">
        <v>1.3978995359680531</v>
      </c>
      <c r="W2206">
        <v>0.80427096589942781</v>
      </c>
      <c r="X2206">
        <v>0.80427096589942781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 x14ac:dyDescent="0.35">
      <c r="A2207" s="1">
        <v>2205</v>
      </c>
      <c r="B2207">
        <v>14</v>
      </c>
      <c r="C2207">
        <v>1</v>
      </c>
      <c r="D2207">
        <v>74</v>
      </c>
      <c r="E2207">
        <v>0.20338270000002009</v>
      </c>
      <c r="F2207">
        <v>2.9793600000004972E-2</v>
      </c>
      <c r="G2207">
        <v>0.23317630000002509</v>
      </c>
      <c r="H2207">
        <v>12.755887200000471</v>
      </c>
      <c r="I2207">
        <v>3.3380062999999041</v>
      </c>
      <c r="J2207">
        <v>16.09389350000038</v>
      </c>
      <c r="K2207">
        <v>527.9296875</v>
      </c>
      <c r="L2207">
        <v>519.7890625</v>
      </c>
      <c r="M2207">
        <v>538.828125</v>
      </c>
      <c r="N2207">
        <v>534.359375</v>
      </c>
      <c r="O2207">
        <v>41</v>
      </c>
      <c r="P2207">
        <v>42</v>
      </c>
      <c r="Q2207" t="b">
        <v>0</v>
      </c>
      <c r="R2207" t="b">
        <v>0</v>
      </c>
      <c r="S2207">
        <v>1.7619047619047621</v>
      </c>
      <c r="T2207">
        <v>1.7619047619047621</v>
      </c>
      <c r="U2207">
        <v>1.4450845837261961</v>
      </c>
      <c r="V2207">
        <v>1.4450845837261961</v>
      </c>
      <c r="W2207">
        <v>0.82018314211486798</v>
      </c>
      <c r="X2207">
        <v>0.82018314211486798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 x14ac:dyDescent="0.35">
      <c r="A2208" s="1">
        <v>2206</v>
      </c>
      <c r="B2208">
        <v>14</v>
      </c>
      <c r="C2208">
        <v>1</v>
      </c>
      <c r="D2208">
        <v>75</v>
      </c>
      <c r="E2208">
        <v>0.20794039999998401</v>
      </c>
      <c r="F2208">
        <v>3.219009999992295E-2</v>
      </c>
      <c r="G2208">
        <v>0.24013049999990699</v>
      </c>
      <c r="H2208">
        <v>12.96382760000046</v>
      </c>
      <c r="I2208">
        <v>3.370196399999827</v>
      </c>
      <c r="J2208">
        <v>16.33402400000028</v>
      </c>
      <c r="K2208">
        <v>528.67578125</v>
      </c>
      <c r="L2208">
        <v>520.0546875</v>
      </c>
      <c r="M2208">
        <v>538.828125</v>
      </c>
      <c r="N2208">
        <v>534.359375</v>
      </c>
      <c r="O2208">
        <v>41</v>
      </c>
      <c r="P2208">
        <v>42</v>
      </c>
      <c r="Q2208" t="b">
        <v>0</v>
      </c>
      <c r="R2208" t="b">
        <v>0</v>
      </c>
      <c r="S2208">
        <v>1.785714285714286</v>
      </c>
      <c r="T2208">
        <v>1.785714285714286</v>
      </c>
      <c r="U2208">
        <v>1.50666348041146</v>
      </c>
      <c r="V2208">
        <v>1.50666348041146</v>
      </c>
      <c r="W2208">
        <v>0.8437315490304178</v>
      </c>
      <c r="X2208">
        <v>0.8437315490304178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 x14ac:dyDescent="0.35">
      <c r="A2209" s="1">
        <v>2207</v>
      </c>
      <c r="B2209">
        <v>14</v>
      </c>
      <c r="C2209">
        <v>1</v>
      </c>
      <c r="D2209">
        <v>76</v>
      </c>
      <c r="E2209">
        <v>0.21254200000004181</v>
      </c>
      <c r="F2209">
        <v>3.9437200000008943E-2</v>
      </c>
      <c r="G2209">
        <v>0.2519792000000507</v>
      </c>
      <c r="H2209">
        <v>13.1763696000005</v>
      </c>
      <c r="I2209">
        <v>3.409633599999836</v>
      </c>
      <c r="J2209">
        <v>16.586003200000331</v>
      </c>
      <c r="K2209">
        <v>529.72265625</v>
      </c>
      <c r="L2209">
        <v>524.296875</v>
      </c>
      <c r="M2209">
        <v>538.828125</v>
      </c>
      <c r="N2209">
        <v>534.359375</v>
      </c>
      <c r="O2209">
        <v>41</v>
      </c>
      <c r="P2209">
        <v>42</v>
      </c>
      <c r="Q2209" t="b">
        <v>0</v>
      </c>
      <c r="R2209" t="b">
        <v>0</v>
      </c>
      <c r="S2209">
        <v>1.80952380952381</v>
      </c>
      <c r="T2209">
        <v>1.80952380952381</v>
      </c>
      <c r="U2209">
        <v>1.580955179600954</v>
      </c>
      <c r="V2209">
        <v>1.580955179600954</v>
      </c>
      <c r="W2209">
        <v>0.87368575714789576</v>
      </c>
      <c r="X2209">
        <v>0.87368575714789576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 x14ac:dyDescent="0.35">
      <c r="A2210" s="1">
        <v>2208</v>
      </c>
      <c r="B2210">
        <v>14</v>
      </c>
      <c r="C2210">
        <v>1</v>
      </c>
      <c r="D2210">
        <v>77</v>
      </c>
      <c r="E2210">
        <v>0.214350799999977</v>
      </c>
      <c r="F2210">
        <v>3.8829999999961728E-2</v>
      </c>
      <c r="G2210">
        <v>0.2531807999999387</v>
      </c>
      <c r="H2210">
        <v>13.390720400000481</v>
      </c>
      <c r="I2210">
        <v>3.4484635999997981</v>
      </c>
      <c r="J2210">
        <v>16.839184000000269</v>
      </c>
      <c r="K2210">
        <v>530.66796875</v>
      </c>
      <c r="L2210">
        <v>524.55859375</v>
      </c>
      <c r="M2210">
        <v>538.828125</v>
      </c>
      <c r="N2210">
        <v>534.359375</v>
      </c>
      <c r="O2210">
        <v>41</v>
      </c>
      <c r="P2210">
        <v>42</v>
      </c>
      <c r="Q2210" t="b">
        <v>0</v>
      </c>
      <c r="R2210" t="b">
        <v>0</v>
      </c>
      <c r="S2210">
        <v>1.833333333333333</v>
      </c>
      <c r="T2210">
        <v>1.833333333333333</v>
      </c>
      <c r="U2210">
        <v>1.666260113015865</v>
      </c>
      <c r="V2210">
        <v>1.666260113015865</v>
      </c>
      <c r="W2210">
        <v>0.90886915255410805</v>
      </c>
      <c r="X2210">
        <v>0.90886915255410805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 x14ac:dyDescent="0.35">
      <c r="A2211" s="1">
        <v>2209</v>
      </c>
      <c r="B2211">
        <v>14</v>
      </c>
      <c r="C2211">
        <v>1</v>
      </c>
      <c r="D2211">
        <v>78</v>
      </c>
      <c r="E2211">
        <v>0.21807299999994709</v>
      </c>
      <c r="F2211">
        <v>4.0976200000045537E-2</v>
      </c>
      <c r="G2211">
        <v>0.25904919999999271</v>
      </c>
      <c r="H2211">
        <v>13.608793400000421</v>
      </c>
      <c r="I2211">
        <v>3.4894397999998432</v>
      </c>
      <c r="J2211">
        <v>17.098233200000269</v>
      </c>
      <c r="K2211">
        <v>531.609375</v>
      </c>
      <c r="L2211">
        <v>524.80859375</v>
      </c>
      <c r="M2211">
        <v>538.828125</v>
      </c>
      <c r="N2211">
        <v>534.359375</v>
      </c>
      <c r="O2211">
        <v>41</v>
      </c>
      <c r="P2211">
        <v>42</v>
      </c>
      <c r="Q2211" t="b">
        <v>0</v>
      </c>
      <c r="R2211" t="b">
        <v>0</v>
      </c>
      <c r="S2211">
        <v>1.857142857142857</v>
      </c>
      <c r="T2211">
        <v>1.857142857142857</v>
      </c>
      <c r="U2211">
        <v>1.760978505310967</v>
      </c>
      <c r="V2211">
        <v>1.760978505310967</v>
      </c>
      <c r="W2211">
        <v>0.94821919516744368</v>
      </c>
      <c r="X2211">
        <v>0.94821919516744368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 x14ac:dyDescent="0.35">
      <c r="A2212" s="1">
        <v>2210</v>
      </c>
      <c r="B2212">
        <v>14</v>
      </c>
      <c r="C2212">
        <v>1</v>
      </c>
      <c r="D2212">
        <v>79</v>
      </c>
      <c r="E2212">
        <v>0.22295220000000879</v>
      </c>
      <c r="F2212">
        <v>4.5817899999974543E-2</v>
      </c>
      <c r="G2212">
        <v>0.26877009999998341</v>
      </c>
      <c r="H2212">
        <v>13.83174560000043</v>
      </c>
      <c r="I2212">
        <v>3.5352576999998182</v>
      </c>
      <c r="J2212">
        <v>17.367003300000249</v>
      </c>
      <c r="K2212">
        <v>534.28515625</v>
      </c>
      <c r="L2212">
        <v>527.828125</v>
      </c>
      <c r="M2212">
        <v>538.828125</v>
      </c>
      <c r="N2212">
        <v>534.359375</v>
      </c>
      <c r="O2212">
        <v>41</v>
      </c>
      <c r="P2212">
        <v>42</v>
      </c>
      <c r="Q2212" t="b">
        <v>0</v>
      </c>
      <c r="R2212" t="b">
        <v>0</v>
      </c>
      <c r="S2212">
        <v>1.8809523809523809</v>
      </c>
      <c r="T2212">
        <v>1.8809523809523809</v>
      </c>
      <c r="U2212">
        <v>1.863675635867438</v>
      </c>
      <c r="V2212">
        <v>1.863675635867438</v>
      </c>
      <c r="W2212">
        <v>0.99081489501813158</v>
      </c>
      <c r="X2212">
        <v>0.99081489501813158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 x14ac:dyDescent="0.35">
      <c r="A2213" s="1">
        <v>2211</v>
      </c>
      <c r="B2213">
        <v>14</v>
      </c>
      <c r="C2213">
        <v>1</v>
      </c>
      <c r="D2213">
        <v>80</v>
      </c>
      <c r="E2213">
        <v>0.22861839999995939</v>
      </c>
      <c r="F2213">
        <v>7.0271099999956732E-2</v>
      </c>
      <c r="G2213">
        <v>0.2988894999999161</v>
      </c>
      <c r="H2213">
        <v>14.060364000000391</v>
      </c>
      <c r="I2213">
        <v>3.605528799999774</v>
      </c>
      <c r="J2213">
        <v>17.665892800000169</v>
      </c>
      <c r="K2213">
        <v>534.9375</v>
      </c>
      <c r="L2213">
        <v>528.05078125</v>
      </c>
      <c r="M2213">
        <v>538.828125</v>
      </c>
      <c r="N2213">
        <v>534.359375</v>
      </c>
      <c r="O2213">
        <v>41</v>
      </c>
      <c r="P2213">
        <v>42</v>
      </c>
      <c r="Q2213" t="b">
        <v>0</v>
      </c>
      <c r="R2213" t="b">
        <v>0</v>
      </c>
      <c r="S2213">
        <v>1.9047619047619051</v>
      </c>
      <c r="T2213">
        <v>1.9047619047619051</v>
      </c>
      <c r="U2213">
        <v>1.973106054651802</v>
      </c>
      <c r="V2213">
        <v>1.973106054651802</v>
      </c>
      <c r="W2213">
        <v>1.0358806786921959</v>
      </c>
      <c r="X2213">
        <v>1.0358806786921959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 x14ac:dyDescent="0.35">
      <c r="A2214" s="1">
        <v>2212</v>
      </c>
      <c r="B2214">
        <v>14</v>
      </c>
      <c r="C2214">
        <v>1</v>
      </c>
      <c r="D2214">
        <v>81</v>
      </c>
      <c r="E2214">
        <v>0.11219030000000881</v>
      </c>
      <c r="F2214">
        <v>2.4363899999968911E-2</v>
      </c>
      <c r="G2214">
        <v>0.13655419999997781</v>
      </c>
      <c r="H2214">
        <v>14.1725543000004</v>
      </c>
      <c r="I2214">
        <v>3.629892699999743</v>
      </c>
      <c r="J2214">
        <v>17.802447000000139</v>
      </c>
      <c r="K2214">
        <v>535.85546875</v>
      </c>
      <c r="L2214">
        <v>528.2734375</v>
      </c>
      <c r="M2214">
        <v>538.828125</v>
      </c>
      <c r="N2214">
        <v>534.359375</v>
      </c>
      <c r="O2214">
        <v>41</v>
      </c>
      <c r="P2214">
        <v>42</v>
      </c>
      <c r="Q2214" t="b">
        <v>0</v>
      </c>
      <c r="R2214" t="b">
        <v>0</v>
      </c>
      <c r="S2214">
        <v>1.928571428571429</v>
      </c>
      <c r="T2214">
        <v>1.928571428571429</v>
      </c>
      <c r="U2214">
        <v>2.0882114782033812</v>
      </c>
      <c r="V2214">
        <v>2.0882114782033812</v>
      </c>
      <c r="W2214">
        <v>1.0827763220313831</v>
      </c>
      <c r="X2214">
        <v>1.0827763220313831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0</v>
      </c>
      <c r="AH2214" t="b">
        <v>1</v>
      </c>
    </row>
    <row r="2215" spans="1:34" x14ac:dyDescent="0.35">
      <c r="A2215" s="1">
        <v>2213</v>
      </c>
      <c r="B2215">
        <v>14</v>
      </c>
      <c r="C2215">
        <v>1</v>
      </c>
      <c r="D2215">
        <v>82</v>
      </c>
      <c r="E2215">
        <v>0.1148311000000035</v>
      </c>
      <c r="F2215">
        <v>3.6462700000015502E-2</v>
      </c>
      <c r="G2215">
        <v>0.15129380000001899</v>
      </c>
      <c r="H2215">
        <v>14.287385400000399</v>
      </c>
      <c r="I2215">
        <v>3.6663553999997589</v>
      </c>
      <c r="J2215">
        <v>17.953740800000158</v>
      </c>
      <c r="K2215">
        <v>536.578125</v>
      </c>
      <c r="L2215">
        <v>528.5</v>
      </c>
      <c r="M2215">
        <v>538.828125</v>
      </c>
      <c r="N2215">
        <v>534.359375</v>
      </c>
      <c r="O2215">
        <v>42</v>
      </c>
      <c r="P2215">
        <v>42</v>
      </c>
      <c r="Q2215" t="b">
        <v>1</v>
      </c>
      <c r="R2215" t="b">
        <v>0</v>
      </c>
      <c r="S2215">
        <v>1.9523809523809521</v>
      </c>
      <c r="T2215">
        <v>1.9523809523809521</v>
      </c>
      <c r="U2215">
        <v>2.2081045944692348</v>
      </c>
      <c r="V2215">
        <v>2.2081045944692348</v>
      </c>
      <c r="W2215">
        <v>1.1309804020452181</v>
      </c>
      <c r="X2215">
        <v>1.1309804020452181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 x14ac:dyDescent="0.35">
      <c r="A2216" s="1">
        <v>2214</v>
      </c>
      <c r="B2216">
        <v>14</v>
      </c>
      <c r="C2216">
        <v>1</v>
      </c>
      <c r="D2216">
        <v>83</v>
      </c>
      <c r="E2216">
        <v>0.1159948999999756</v>
      </c>
      <c r="F2216">
        <v>5.6400999999993928E-2</v>
      </c>
      <c r="G2216">
        <v>0.17239589999996949</v>
      </c>
      <c r="H2216">
        <v>14.40338030000038</v>
      </c>
      <c r="I2216">
        <v>3.7227563999997528</v>
      </c>
      <c r="J2216">
        <v>18.126136700000131</v>
      </c>
      <c r="K2216">
        <v>537.25390625</v>
      </c>
      <c r="L2216">
        <v>528.72265625</v>
      </c>
      <c r="M2216">
        <v>538.828125</v>
      </c>
      <c r="N2216">
        <v>534.359375</v>
      </c>
      <c r="O2216">
        <v>43</v>
      </c>
      <c r="P2216">
        <v>43</v>
      </c>
      <c r="Q2216" t="b">
        <v>1</v>
      </c>
      <c r="R2216" t="b">
        <v>0</v>
      </c>
      <c r="S2216">
        <v>1.930232558139535</v>
      </c>
      <c r="T2216">
        <v>1.930232558139535</v>
      </c>
      <c r="U2216">
        <v>2.1864882567738539</v>
      </c>
      <c r="V2216">
        <v>2.1864882567738539</v>
      </c>
      <c r="W2216">
        <v>1.1327589764009121</v>
      </c>
      <c r="X2216">
        <v>1.1327589764009121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 x14ac:dyDescent="0.35">
      <c r="A2217" s="1">
        <v>2215</v>
      </c>
      <c r="B2217">
        <v>14</v>
      </c>
      <c r="C2217">
        <v>1</v>
      </c>
      <c r="D2217">
        <v>84</v>
      </c>
      <c r="E2217">
        <v>0.11702569999999921</v>
      </c>
      <c r="F2217">
        <v>0.35547769999999451</v>
      </c>
      <c r="G2217">
        <v>0.47250339999999369</v>
      </c>
      <c r="H2217">
        <v>14.52040600000038</v>
      </c>
      <c r="I2217">
        <v>4.0782340999997473</v>
      </c>
      <c r="J2217">
        <v>18.598640100000129</v>
      </c>
      <c r="K2217">
        <v>539.0078125</v>
      </c>
      <c r="L2217">
        <v>533.8359375</v>
      </c>
      <c r="M2217">
        <v>539.0078125</v>
      </c>
      <c r="N2217">
        <v>534.359375</v>
      </c>
      <c r="O2217">
        <v>44</v>
      </c>
      <c r="P2217">
        <v>44</v>
      </c>
      <c r="Q2217" t="b">
        <v>1</v>
      </c>
      <c r="R2217" t="b">
        <v>0</v>
      </c>
      <c r="S2217">
        <v>1.9090909090909089</v>
      </c>
      <c r="T2217">
        <v>1.9090909090909089</v>
      </c>
      <c r="U2217">
        <v>2.1654601725696092</v>
      </c>
      <c r="V2217">
        <v>2.1654601725696092</v>
      </c>
      <c r="W2217">
        <v>1.1342886618221759</v>
      </c>
      <c r="X2217">
        <v>1.1342886618221759</v>
      </c>
      <c r="Y2217" t="b">
        <v>1</v>
      </c>
      <c r="Z2217" t="b">
        <v>1</v>
      </c>
      <c r="AA2217" t="b">
        <v>1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 x14ac:dyDescent="0.35">
      <c r="A2218" s="1">
        <v>2216</v>
      </c>
      <c r="B2218">
        <v>15</v>
      </c>
      <c r="C2218">
        <v>3</v>
      </c>
      <c r="D2218">
        <v>1</v>
      </c>
      <c r="E2218">
        <v>5.5179100000032122E-2</v>
      </c>
      <c r="F2218">
        <v>4.9971999999911532E-3</v>
      </c>
      <c r="G2218">
        <v>6.0176300000023282E-2</v>
      </c>
      <c r="H2218">
        <v>5.5179100000032122E-2</v>
      </c>
      <c r="I2218">
        <v>4.9971999999911532E-3</v>
      </c>
      <c r="J2218">
        <v>6.0176300000023282E-2</v>
      </c>
      <c r="K2218">
        <v>525.95703125</v>
      </c>
      <c r="L2218">
        <v>517.26953125</v>
      </c>
      <c r="M2218">
        <v>525.95703125</v>
      </c>
      <c r="N2218">
        <v>517.26953125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 x14ac:dyDescent="0.35">
      <c r="A2219" s="1">
        <v>2217</v>
      </c>
      <c r="B2219">
        <v>15</v>
      </c>
      <c r="C2219">
        <v>3</v>
      </c>
      <c r="D2219">
        <v>2</v>
      </c>
      <c r="E2219">
        <v>4.5015199999966171E-2</v>
      </c>
      <c r="F2219">
        <v>2.458999999987554E-3</v>
      </c>
      <c r="G2219">
        <v>4.7474199999953733E-2</v>
      </c>
      <c r="H2219">
        <v>0.10019429999999831</v>
      </c>
      <c r="I2219">
        <v>7.4561999999787076E-3</v>
      </c>
      <c r="J2219">
        <v>0.107650499999977</v>
      </c>
      <c r="K2219">
        <v>525.95703125</v>
      </c>
      <c r="L2219">
        <v>517.26953125</v>
      </c>
      <c r="M2219">
        <v>525.95703125</v>
      </c>
      <c r="N2219">
        <v>517.26953125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 x14ac:dyDescent="0.35">
      <c r="A2220" s="1">
        <v>2218</v>
      </c>
      <c r="B2220">
        <v>15</v>
      </c>
      <c r="C2220">
        <v>3</v>
      </c>
      <c r="D2220">
        <v>3</v>
      </c>
      <c r="E2220">
        <v>4.6215700000004738E-2</v>
      </c>
      <c r="F2220">
        <v>4.0162999999893154E-3</v>
      </c>
      <c r="G2220">
        <v>5.0231999999994059E-2</v>
      </c>
      <c r="H2220">
        <v>0.14641000000000301</v>
      </c>
      <c r="I2220">
        <v>1.147249999996802E-2</v>
      </c>
      <c r="J2220">
        <v>0.15788249999997109</v>
      </c>
      <c r="K2220">
        <v>525.95703125</v>
      </c>
      <c r="L2220">
        <v>517.26953125</v>
      </c>
      <c r="M2220">
        <v>525.95703125</v>
      </c>
      <c r="N2220">
        <v>517.26953125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 x14ac:dyDescent="0.35">
      <c r="A2221" s="1">
        <v>2219</v>
      </c>
      <c r="B2221">
        <v>15</v>
      </c>
      <c r="C2221">
        <v>3</v>
      </c>
      <c r="D2221">
        <v>4</v>
      </c>
      <c r="E2221">
        <v>4.7731199999986977E-2</v>
      </c>
      <c r="F2221">
        <v>4.5661999999992986E-3</v>
      </c>
      <c r="G2221">
        <v>5.2297399999986283E-2</v>
      </c>
      <c r="H2221">
        <v>0.19414119999998999</v>
      </c>
      <c r="I2221">
        <v>1.6038699999967321E-2</v>
      </c>
      <c r="J2221">
        <v>0.21017989999995729</v>
      </c>
      <c r="K2221">
        <v>525.95703125</v>
      </c>
      <c r="L2221">
        <v>517.26953125</v>
      </c>
      <c r="M2221">
        <v>525.95703125</v>
      </c>
      <c r="N2221">
        <v>517.26953125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 x14ac:dyDescent="0.35">
      <c r="A2222" s="1">
        <v>2220</v>
      </c>
      <c r="B2222">
        <v>15</v>
      </c>
      <c r="C2222">
        <v>3</v>
      </c>
      <c r="D2222">
        <v>5</v>
      </c>
      <c r="E2222">
        <v>4.9072799999976269E-2</v>
      </c>
      <c r="F2222">
        <v>4.9817999999959284E-3</v>
      </c>
      <c r="G2222">
        <v>5.4054599999972197E-2</v>
      </c>
      <c r="H2222">
        <v>0.24321399999996629</v>
      </c>
      <c r="I2222">
        <v>2.1020499999963249E-2</v>
      </c>
      <c r="J2222">
        <v>0.26423449999992948</v>
      </c>
      <c r="K2222">
        <v>525.95703125</v>
      </c>
      <c r="L2222">
        <v>517.26953125</v>
      </c>
      <c r="M2222">
        <v>525.95703125</v>
      </c>
      <c r="N2222">
        <v>517.26953125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 x14ac:dyDescent="0.35">
      <c r="A2223" s="1">
        <v>2221</v>
      </c>
      <c r="B2223">
        <v>15</v>
      </c>
      <c r="C2223">
        <v>3</v>
      </c>
      <c r="D2223">
        <v>6</v>
      </c>
      <c r="E2223">
        <v>5.1080099999978763E-2</v>
      </c>
      <c r="F2223">
        <v>5.2511000000095009E-3</v>
      </c>
      <c r="G2223">
        <v>5.6331199999988257E-2</v>
      </c>
      <c r="H2223">
        <v>0.29429409999994499</v>
      </c>
      <c r="I2223">
        <v>2.627159999997275E-2</v>
      </c>
      <c r="J2223">
        <v>0.3205656999999178</v>
      </c>
      <c r="K2223">
        <v>525.95703125</v>
      </c>
      <c r="L2223">
        <v>517.26953125</v>
      </c>
      <c r="M2223">
        <v>525.95703125</v>
      </c>
      <c r="N2223">
        <v>517.26953125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 x14ac:dyDescent="0.35">
      <c r="A2224" s="1">
        <v>2222</v>
      </c>
      <c r="B2224">
        <v>15</v>
      </c>
      <c r="C2224">
        <v>3</v>
      </c>
      <c r="D2224">
        <v>7</v>
      </c>
      <c r="E2224">
        <v>5.2028000000007069E-2</v>
      </c>
      <c r="F2224">
        <v>5.9746999999674699E-3</v>
      </c>
      <c r="G2224">
        <v>5.8002699999974539E-2</v>
      </c>
      <c r="H2224">
        <v>0.34632209999995212</v>
      </c>
      <c r="I2224">
        <v>3.224629999994022E-2</v>
      </c>
      <c r="J2224">
        <v>0.37856839999989228</v>
      </c>
      <c r="K2224">
        <v>525.95703125</v>
      </c>
      <c r="L2224">
        <v>517.26953125</v>
      </c>
      <c r="M2224">
        <v>525.95703125</v>
      </c>
      <c r="N2224">
        <v>517.26953125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 x14ac:dyDescent="0.35">
      <c r="A2225" s="1">
        <v>2223</v>
      </c>
      <c r="B2225">
        <v>15</v>
      </c>
      <c r="C2225">
        <v>3</v>
      </c>
      <c r="D2225">
        <v>8</v>
      </c>
      <c r="E2225">
        <v>5.3671900000040303E-2</v>
      </c>
      <c r="F2225">
        <v>6.6013999999654516E-3</v>
      </c>
      <c r="G2225">
        <v>6.0273300000005747E-2</v>
      </c>
      <c r="H2225">
        <v>0.39999399999999241</v>
      </c>
      <c r="I2225">
        <v>3.8847699999905672E-2</v>
      </c>
      <c r="J2225">
        <v>0.43884169999989808</v>
      </c>
      <c r="K2225">
        <v>525.95703125</v>
      </c>
      <c r="L2225">
        <v>517.26953125</v>
      </c>
      <c r="M2225">
        <v>525.95703125</v>
      </c>
      <c r="N2225">
        <v>517.26953125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 x14ac:dyDescent="0.35">
      <c r="A2226" s="1">
        <v>2224</v>
      </c>
      <c r="B2226">
        <v>15</v>
      </c>
      <c r="C2226">
        <v>3</v>
      </c>
      <c r="D2226">
        <v>9</v>
      </c>
      <c r="E2226">
        <v>5.3971900000021833E-2</v>
      </c>
      <c r="F2226">
        <v>8.3199000000035994E-3</v>
      </c>
      <c r="G2226">
        <v>6.2291800000025432E-2</v>
      </c>
      <c r="H2226">
        <v>0.45396590000001419</v>
      </c>
      <c r="I2226">
        <v>4.7167599999909271E-2</v>
      </c>
      <c r="J2226">
        <v>0.50113349999992352</v>
      </c>
      <c r="K2226">
        <v>525.95703125</v>
      </c>
      <c r="L2226">
        <v>517.26953125</v>
      </c>
      <c r="M2226">
        <v>525.95703125</v>
      </c>
      <c r="N2226">
        <v>517.26953125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 x14ac:dyDescent="0.35">
      <c r="A2227" s="1">
        <v>2225</v>
      </c>
      <c r="B2227">
        <v>15</v>
      </c>
      <c r="C2227">
        <v>3</v>
      </c>
      <c r="D2227">
        <v>10</v>
      </c>
      <c r="E2227">
        <v>5.5319100000019723E-2</v>
      </c>
      <c r="F2227">
        <v>8.672699999976885E-3</v>
      </c>
      <c r="G2227">
        <v>6.3991799999996601E-2</v>
      </c>
      <c r="H2227">
        <v>0.50928500000003396</v>
      </c>
      <c r="I2227">
        <v>5.5840299999886163E-2</v>
      </c>
      <c r="J2227">
        <v>0.56512529999992012</v>
      </c>
      <c r="K2227">
        <v>525.95703125</v>
      </c>
      <c r="L2227">
        <v>517.26953125</v>
      </c>
      <c r="M2227">
        <v>525.95703125</v>
      </c>
      <c r="N2227">
        <v>517.26953125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 x14ac:dyDescent="0.35">
      <c r="A2228" s="1">
        <v>2226</v>
      </c>
      <c r="B2228">
        <v>15</v>
      </c>
      <c r="C2228">
        <v>3</v>
      </c>
      <c r="D2228">
        <v>11</v>
      </c>
      <c r="E2228">
        <v>5.69725999999946E-2</v>
      </c>
      <c r="F2228">
        <v>1.3395899999977701E-2</v>
      </c>
      <c r="G2228">
        <v>7.03684999999723E-2</v>
      </c>
      <c r="H2228">
        <v>0.56625760000002856</v>
      </c>
      <c r="I2228">
        <v>6.9236199999863857E-2</v>
      </c>
      <c r="J2228">
        <v>0.63549379999989242</v>
      </c>
      <c r="K2228">
        <v>525.95703125</v>
      </c>
      <c r="L2228">
        <v>517.26953125</v>
      </c>
      <c r="M2228">
        <v>525.95703125</v>
      </c>
      <c r="N2228">
        <v>517.26953125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 x14ac:dyDescent="0.35">
      <c r="A2229" s="1">
        <v>2227</v>
      </c>
      <c r="B2229">
        <v>15</v>
      </c>
      <c r="C2229">
        <v>3</v>
      </c>
      <c r="D2229">
        <v>12</v>
      </c>
      <c r="E2229">
        <v>5.7603700000015579E-2</v>
      </c>
      <c r="F2229">
        <v>1.5335800000002561E-2</v>
      </c>
      <c r="G2229">
        <v>7.2939500000018143E-2</v>
      </c>
      <c r="H2229">
        <v>0.62386130000004414</v>
      </c>
      <c r="I2229">
        <v>8.4571999999866421E-2</v>
      </c>
      <c r="J2229">
        <v>0.70843329999991056</v>
      </c>
      <c r="K2229">
        <v>525.95703125</v>
      </c>
      <c r="L2229">
        <v>517.26953125</v>
      </c>
      <c r="M2229">
        <v>525.95703125</v>
      </c>
      <c r="N2229">
        <v>517.26953125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1</v>
      </c>
      <c r="AG2229" t="b">
        <v>0</v>
      </c>
      <c r="AH2229" t="b">
        <v>0</v>
      </c>
    </row>
    <row r="2230" spans="1:34" x14ac:dyDescent="0.35">
      <c r="A2230" s="1">
        <v>2228</v>
      </c>
      <c r="B2230">
        <v>15</v>
      </c>
      <c r="C2230">
        <v>3</v>
      </c>
      <c r="D2230">
        <v>13</v>
      </c>
      <c r="E2230">
        <v>5.8422699999994172E-2</v>
      </c>
      <c r="F2230">
        <v>2.2251600000004149E-2</v>
      </c>
      <c r="G2230">
        <v>8.0674299999998311E-2</v>
      </c>
      <c r="H2230">
        <v>0.6822840000000383</v>
      </c>
      <c r="I2230">
        <v>0.10682359999987059</v>
      </c>
      <c r="J2230">
        <v>0.78910759999990887</v>
      </c>
      <c r="K2230">
        <v>525.95703125</v>
      </c>
      <c r="L2230">
        <v>517.26953125</v>
      </c>
      <c r="M2230">
        <v>525.95703125</v>
      </c>
      <c r="N2230">
        <v>517.26953125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 x14ac:dyDescent="0.35">
      <c r="A2231" s="1">
        <v>2229</v>
      </c>
      <c r="B2231">
        <v>15</v>
      </c>
      <c r="C2231">
        <v>3</v>
      </c>
      <c r="D2231">
        <v>14</v>
      </c>
      <c r="E2231">
        <v>5.9664499999996679E-2</v>
      </c>
      <c r="F2231">
        <v>3.7383500000032648E-2</v>
      </c>
      <c r="G2231">
        <v>9.7048000000029333E-2</v>
      </c>
      <c r="H2231">
        <v>0.74194850000003498</v>
      </c>
      <c r="I2231">
        <v>0.14420709999990319</v>
      </c>
      <c r="J2231">
        <v>0.8861555999999382</v>
      </c>
      <c r="K2231">
        <v>525.95703125</v>
      </c>
      <c r="L2231">
        <v>517.26953125</v>
      </c>
      <c r="M2231">
        <v>525.95703125</v>
      </c>
      <c r="N2231">
        <v>517.26953125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 x14ac:dyDescent="0.35">
      <c r="A2232" s="1">
        <v>2230</v>
      </c>
      <c r="B2232">
        <v>15</v>
      </c>
      <c r="C2232">
        <v>3</v>
      </c>
      <c r="D2232">
        <v>15</v>
      </c>
      <c r="E2232">
        <v>6.1430099999995491E-2</v>
      </c>
      <c r="F2232">
        <v>3.9578099999971528E-2</v>
      </c>
      <c r="G2232">
        <v>0.101008199999967</v>
      </c>
      <c r="H2232">
        <v>0.80337860000003047</v>
      </c>
      <c r="I2232">
        <v>0.18378519999987469</v>
      </c>
      <c r="J2232">
        <v>0.98716379999990522</v>
      </c>
      <c r="K2232">
        <v>526.98046875</v>
      </c>
      <c r="L2232">
        <v>518.296875</v>
      </c>
      <c r="M2232">
        <v>526.98046875</v>
      </c>
      <c r="N2232">
        <v>518.296875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 x14ac:dyDescent="0.35">
      <c r="A2233" s="1">
        <v>2231</v>
      </c>
      <c r="B2233">
        <v>15</v>
      </c>
      <c r="C2233">
        <v>3</v>
      </c>
      <c r="D2233">
        <v>16</v>
      </c>
      <c r="E2233">
        <v>6.0901599999965583E-2</v>
      </c>
      <c r="F2233">
        <v>5.6867199999999229E-2</v>
      </c>
      <c r="G2233">
        <v>0.1177687999999648</v>
      </c>
      <c r="H2233">
        <v>0.86428019999999606</v>
      </c>
      <c r="I2233">
        <v>0.24065239999987401</v>
      </c>
      <c r="J2233">
        <v>1.10493259999987</v>
      </c>
      <c r="K2233">
        <v>527.0546875</v>
      </c>
      <c r="L2233">
        <v>518.375</v>
      </c>
      <c r="M2233">
        <v>527.0546875</v>
      </c>
      <c r="N2233">
        <v>518.375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 x14ac:dyDescent="0.35">
      <c r="A2234" s="1">
        <v>2232</v>
      </c>
      <c r="B2234">
        <v>15</v>
      </c>
      <c r="C2234">
        <v>3</v>
      </c>
      <c r="D2234">
        <v>17</v>
      </c>
      <c r="E2234">
        <v>6.2224399999990958E-2</v>
      </c>
      <c r="F2234">
        <v>0.10015420000002</v>
      </c>
      <c r="G2234">
        <v>0.16237860000001089</v>
      </c>
      <c r="H2234">
        <v>0.92650459999998702</v>
      </c>
      <c r="I2234">
        <v>0.34080659999989388</v>
      </c>
      <c r="J2234">
        <v>1.267311199999881</v>
      </c>
      <c r="K2234">
        <v>527.12890625</v>
      </c>
      <c r="L2234">
        <v>518.4453125</v>
      </c>
      <c r="M2234">
        <v>527.12890625</v>
      </c>
      <c r="N2234">
        <v>518.4453125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 x14ac:dyDescent="0.35">
      <c r="A2235" s="1">
        <v>2233</v>
      </c>
      <c r="B2235">
        <v>15</v>
      </c>
      <c r="C2235">
        <v>3</v>
      </c>
      <c r="D2235">
        <v>18</v>
      </c>
      <c r="E2235">
        <v>6.3166899999998805E-2</v>
      </c>
      <c r="F2235">
        <v>0.1480027000000064</v>
      </c>
      <c r="G2235">
        <v>0.2111696000000052</v>
      </c>
      <c r="H2235">
        <v>0.98967149999998583</v>
      </c>
      <c r="I2235">
        <v>0.4888092999999003</v>
      </c>
      <c r="J2235">
        <v>1.4784807999998859</v>
      </c>
      <c r="K2235">
        <v>527.20703125</v>
      </c>
      <c r="L2235">
        <v>518.5234375</v>
      </c>
      <c r="M2235">
        <v>527.20703125</v>
      </c>
      <c r="N2235">
        <v>518.5234375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 x14ac:dyDescent="0.35">
      <c r="A2236" s="1">
        <v>2234</v>
      </c>
      <c r="B2236">
        <v>15</v>
      </c>
      <c r="C2236">
        <v>3</v>
      </c>
      <c r="D2236">
        <v>19</v>
      </c>
      <c r="E2236">
        <v>6.4145900000028178E-2</v>
      </c>
      <c r="F2236">
        <v>0.21659169999998079</v>
      </c>
      <c r="G2236">
        <v>0.28073760000000902</v>
      </c>
      <c r="H2236">
        <v>1.053817400000014</v>
      </c>
      <c r="I2236">
        <v>0.70540099999988115</v>
      </c>
      <c r="J2236">
        <v>1.7592183999998949</v>
      </c>
      <c r="K2236">
        <v>527.28125</v>
      </c>
      <c r="L2236">
        <v>518.6015625</v>
      </c>
      <c r="M2236">
        <v>527.28125</v>
      </c>
      <c r="N2236">
        <v>518.6015625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 x14ac:dyDescent="0.35">
      <c r="A2237" s="1">
        <v>2235</v>
      </c>
      <c r="B2237">
        <v>15</v>
      </c>
      <c r="C2237">
        <v>3</v>
      </c>
      <c r="D2237">
        <v>20</v>
      </c>
      <c r="E2237">
        <v>6.4163300000018353E-2</v>
      </c>
      <c r="F2237">
        <v>5.782070000003614E-2</v>
      </c>
      <c r="G2237">
        <v>0.12198400000005449</v>
      </c>
      <c r="H2237">
        <v>1.1179807000000319</v>
      </c>
      <c r="I2237">
        <v>0.76322169999991729</v>
      </c>
      <c r="J2237">
        <v>1.8812023999999501</v>
      </c>
      <c r="K2237">
        <v>527.41796875</v>
      </c>
      <c r="L2237">
        <v>518.671875</v>
      </c>
      <c r="M2237">
        <v>527.41796875</v>
      </c>
      <c r="N2237">
        <v>518.671875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 x14ac:dyDescent="0.35">
      <c r="A2238" s="1">
        <v>2236</v>
      </c>
      <c r="B2238">
        <v>15</v>
      </c>
      <c r="C2238">
        <v>2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1</v>
      </c>
      <c r="AG2238" t="b">
        <v>0</v>
      </c>
      <c r="AH2238" t="b">
        <v>0</v>
      </c>
    </row>
    <row r="2239" spans="1:34" x14ac:dyDescent="0.35">
      <c r="A2239" s="1">
        <v>2237</v>
      </c>
      <c r="B2239">
        <v>15</v>
      </c>
      <c r="C2239">
        <v>2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0</v>
      </c>
      <c r="AH2239" t="b">
        <v>1</v>
      </c>
    </row>
    <row r="2240" spans="1:34" x14ac:dyDescent="0.35">
      <c r="A2240" s="1">
        <v>2238</v>
      </c>
      <c r="B2240">
        <v>15</v>
      </c>
      <c r="C2240">
        <v>2</v>
      </c>
      <c r="D2240">
        <v>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3</v>
      </c>
      <c r="T2240">
        <v>3</v>
      </c>
      <c r="U2240">
        <v>0</v>
      </c>
      <c r="V2240">
        <v>0</v>
      </c>
      <c r="W2240">
        <v>0</v>
      </c>
      <c r="X2240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 x14ac:dyDescent="0.35">
      <c r="A2241" s="1">
        <v>2239</v>
      </c>
      <c r="B2241">
        <v>15</v>
      </c>
      <c r="C2241">
        <v>2</v>
      </c>
      <c r="D2241">
        <v>4</v>
      </c>
      <c r="E2241">
        <v>0.1675860999999941</v>
      </c>
      <c r="F2241">
        <v>4.1219399999988582E-2</v>
      </c>
      <c r="G2241">
        <v>0.20880549999998271</v>
      </c>
      <c r="H2241">
        <v>0.1675860999999941</v>
      </c>
      <c r="I2241">
        <v>4.1219399999988582E-2</v>
      </c>
      <c r="J2241">
        <v>0.20880549999998271</v>
      </c>
      <c r="K2241">
        <v>527.6484375</v>
      </c>
      <c r="L2241">
        <v>519.02734375</v>
      </c>
      <c r="M2241">
        <v>527.6484375</v>
      </c>
      <c r="N2241">
        <v>519.02734375</v>
      </c>
      <c r="O2241">
        <v>0</v>
      </c>
      <c r="P2241">
        <v>1</v>
      </c>
      <c r="Q2241" t="b">
        <v>0</v>
      </c>
      <c r="R2241" t="b">
        <v>0</v>
      </c>
      <c r="S2241">
        <v>4</v>
      </c>
      <c r="T2241">
        <v>4</v>
      </c>
      <c r="U2241">
        <v>0</v>
      </c>
      <c r="V2241">
        <v>0</v>
      </c>
      <c r="W2241">
        <v>0</v>
      </c>
      <c r="X2241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 x14ac:dyDescent="0.35">
      <c r="A2242" s="1">
        <v>2240</v>
      </c>
      <c r="B2242">
        <v>15</v>
      </c>
      <c r="C2242">
        <v>2</v>
      </c>
      <c r="D2242">
        <v>5</v>
      </c>
      <c r="E2242">
        <v>6.5715900000043348E-2</v>
      </c>
      <c r="F2242">
        <v>5.5298000000334468E-3</v>
      </c>
      <c r="G2242">
        <v>7.1245700000076795E-2</v>
      </c>
      <c r="H2242">
        <v>0.2333020000000374</v>
      </c>
      <c r="I2242">
        <v>4.6749200000022029E-2</v>
      </c>
      <c r="J2242">
        <v>0.28005120000005951</v>
      </c>
      <c r="K2242">
        <v>527.7109375</v>
      </c>
      <c r="L2242">
        <v>519.02734375</v>
      </c>
      <c r="M2242">
        <v>527.7109375</v>
      </c>
      <c r="N2242">
        <v>519.02734375</v>
      </c>
      <c r="O2242">
        <v>0</v>
      </c>
      <c r="P2242">
        <v>1</v>
      </c>
      <c r="Q2242" t="b">
        <v>0</v>
      </c>
      <c r="R2242" t="b">
        <v>0</v>
      </c>
      <c r="S2242">
        <v>5</v>
      </c>
      <c r="T2242">
        <v>5</v>
      </c>
      <c r="U2242">
        <v>0</v>
      </c>
      <c r="V2242">
        <v>0</v>
      </c>
      <c r="W2242">
        <v>0</v>
      </c>
      <c r="X2242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 x14ac:dyDescent="0.35">
      <c r="A2243" s="1">
        <v>2241</v>
      </c>
      <c r="B2243">
        <v>15</v>
      </c>
      <c r="C2243">
        <v>2</v>
      </c>
      <c r="D2243">
        <v>6</v>
      </c>
      <c r="E2243">
        <v>6.4801799999997911E-2</v>
      </c>
      <c r="F2243">
        <v>7.7403999999887674E-3</v>
      </c>
      <c r="G2243">
        <v>7.2542199999986678E-2</v>
      </c>
      <c r="H2243">
        <v>0.29810380000003528</v>
      </c>
      <c r="I2243">
        <v>5.4489600000010803E-2</v>
      </c>
      <c r="J2243">
        <v>0.35259340000004608</v>
      </c>
      <c r="K2243">
        <v>527.7109375</v>
      </c>
      <c r="L2243">
        <v>519.02734375</v>
      </c>
      <c r="M2243">
        <v>527.7109375</v>
      </c>
      <c r="N2243">
        <v>519.02734375</v>
      </c>
      <c r="O2243">
        <v>0</v>
      </c>
      <c r="P2243">
        <v>1</v>
      </c>
      <c r="Q2243" t="b">
        <v>0</v>
      </c>
      <c r="R2243" t="b">
        <v>0</v>
      </c>
      <c r="S2243">
        <v>6</v>
      </c>
      <c r="T2243">
        <v>6</v>
      </c>
      <c r="U2243">
        <v>0</v>
      </c>
      <c r="V2243">
        <v>0</v>
      </c>
      <c r="W2243">
        <v>0</v>
      </c>
      <c r="X2243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 x14ac:dyDescent="0.35">
      <c r="A2244" s="1">
        <v>2242</v>
      </c>
      <c r="B2244">
        <v>15</v>
      </c>
      <c r="C2244">
        <v>2</v>
      </c>
      <c r="D2244">
        <v>7</v>
      </c>
      <c r="E2244">
        <v>6.7996300000004339E-2</v>
      </c>
      <c r="F2244">
        <v>8.8750000000459295E-3</v>
      </c>
      <c r="G2244">
        <v>7.6871300000050269E-2</v>
      </c>
      <c r="H2244">
        <v>0.36610010000003967</v>
      </c>
      <c r="I2244">
        <v>6.3364600000056726E-2</v>
      </c>
      <c r="J2244">
        <v>0.4294647000000964</v>
      </c>
      <c r="K2244">
        <v>528.73828125</v>
      </c>
      <c r="L2244">
        <v>520.05859375</v>
      </c>
      <c r="M2244">
        <v>528.73828125</v>
      </c>
      <c r="N2244">
        <v>520.05859375</v>
      </c>
      <c r="O2244">
        <v>0</v>
      </c>
      <c r="P2244">
        <v>1</v>
      </c>
      <c r="Q2244" t="b">
        <v>0</v>
      </c>
      <c r="R2244" t="b">
        <v>0</v>
      </c>
      <c r="S2244">
        <v>7</v>
      </c>
      <c r="T2244">
        <v>7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 x14ac:dyDescent="0.35">
      <c r="A2245" s="1">
        <v>2243</v>
      </c>
      <c r="B2245">
        <v>15</v>
      </c>
      <c r="C2245">
        <v>2</v>
      </c>
      <c r="D2245">
        <v>8</v>
      </c>
      <c r="E2245">
        <v>6.943100000000868E-2</v>
      </c>
      <c r="F2245">
        <v>9.7064000000273154E-3</v>
      </c>
      <c r="G2245">
        <v>7.9137400000035996E-2</v>
      </c>
      <c r="H2245">
        <v>0.43553110000004841</v>
      </c>
      <c r="I2245">
        <v>7.3071000000084041E-2</v>
      </c>
      <c r="J2245">
        <v>0.5086021000001324</v>
      </c>
      <c r="K2245">
        <v>528.93359375</v>
      </c>
      <c r="L2245">
        <v>520.23828125</v>
      </c>
      <c r="M2245">
        <v>528.93359375</v>
      </c>
      <c r="N2245">
        <v>520.23828125</v>
      </c>
      <c r="O2245">
        <v>0</v>
      </c>
      <c r="P2245">
        <v>1</v>
      </c>
      <c r="Q2245" t="b">
        <v>0</v>
      </c>
      <c r="R2245" t="b">
        <v>0</v>
      </c>
      <c r="S2245">
        <v>8</v>
      </c>
      <c r="T2245">
        <v>8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 x14ac:dyDescent="0.35">
      <c r="A2246" s="1">
        <v>2244</v>
      </c>
      <c r="B2246">
        <v>15</v>
      </c>
      <c r="C2246">
        <v>2</v>
      </c>
      <c r="D2246">
        <v>9</v>
      </c>
      <c r="E2246">
        <v>7.1613099999979113E-2</v>
      </c>
      <c r="F2246">
        <v>1.0521799999992251E-2</v>
      </c>
      <c r="G2246">
        <v>8.2134899999971367E-2</v>
      </c>
      <c r="H2246">
        <v>0.50714420000002747</v>
      </c>
      <c r="I2246">
        <v>8.3592800000076295E-2</v>
      </c>
      <c r="J2246">
        <v>0.59073700000010376</v>
      </c>
      <c r="K2246">
        <v>529.13671875</v>
      </c>
      <c r="L2246">
        <v>520.421875</v>
      </c>
      <c r="M2246">
        <v>529.13671875</v>
      </c>
      <c r="N2246">
        <v>520.421875</v>
      </c>
      <c r="O2246">
        <v>0</v>
      </c>
      <c r="P2246">
        <v>1</v>
      </c>
      <c r="Q2246" t="b">
        <v>0</v>
      </c>
      <c r="R2246" t="b">
        <v>0</v>
      </c>
      <c r="S2246">
        <v>9</v>
      </c>
      <c r="T2246">
        <v>9</v>
      </c>
      <c r="U2246">
        <v>0</v>
      </c>
      <c r="V2246">
        <v>0</v>
      </c>
      <c r="W2246">
        <v>0</v>
      </c>
      <c r="X2246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0</v>
      </c>
      <c r="AH2246" t="b">
        <v>1</v>
      </c>
    </row>
    <row r="2247" spans="1:34" x14ac:dyDescent="0.35">
      <c r="A2247" s="1">
        <v>2245</v>
      </c>
      <c r="B2247">
        <v>15</v>
      </c>
      <c r="C2247">
        <v>2</v>
      </c>
      <c r="D2247">
        <v>10</v>
      </c>
      <c r="E2247">
        <v>7.4248399999987669E-2</v>
      </c>
      <c r="F2247">
        <v>1.267110000003413E-2</v>
      </c>
      <c r="G2247">
        <v>8.6919500000021799E-2</v>
      </c>
      <c r="H2247">
        <v>0.58139260000001514</v>
      </c>
      <c r="I2247">
        <v>9.6263900000110425E-2</v>
      </c>
      <c r="J2247">
        <v>0.67765650000012556</v>
      </c>
      <c r="K2247">
        <v>529.34375</v>
      </c>
      <c r="L2247">
        <v>520.60546875</v>
      </c>
      <c r="M2247">
        <v>529.34375</v>
      </c>
      <c r="N2247">
        <v>520.60546875</v>
      </c>
      <c r="O2247">
        <v>1</v>
      </c>
      <c r="P2247">
        <v>1</v>
      </c>
      <c r="Q2247" t="b">
        <v>1</v>
      </c>
      <c r="R2247" t="b">
        <v>0</v>
      </c>
      <c r="S2247">
        <v>10</v>
      </c>
      <c r="T2247">
        <v>10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1</v>
      </c>
      <c r="AG2247" t="b">
        <v>0</v>
      </c>
      <c r="AH2247" t="b">
        <v>0</v>
      </c>
    </row>
    <row r="2248" spans="1:34" x14ac:dyDescent="0.35">
      <c r="A2248" s="1">
        <v>2246</v>
      </c>
      <c r="B2248">
        <v>15</v>
      </c>
      <c r="C2248">
        <v>2</v>
      </c>
      <c r="D2248">
        <v>11</v>
      </c>
      <c r="E2248">
        <v>7.6474700000005669E-2</v>
      </c>
      <c r="F2248">
        <v>1.3991000000032731E-2</v>
      </c>
      <c r="G2248">
        <v>9.0465700000038396E-2</v>
      </c>
      <c r="H2248">
        <v>0.6578673000000208</v>
      </c>
      <c r="I2248">
        <v>0.11025490000014319</v>
      </c>
      <c r="J2248">
        <v>0.76812220000016396</v>
      </c>
      <c r="K2248">
        <v>534.18359375</v>
      </c>
      <c r="L2248">
        <v>526.9921875</v>
      </c>
      <c r="M2248">
        <v>534.18359375</v>
      </c>
      <c r="N2248">
        <v>526.9921875</v>
      </c>
      <c r="O2248">
        <v>1</v>
      </c>
      <c r="P2248">
        <v>2</v>
      </c>
      <c r="Q2248" t="b">
        <v>0</v>
      </c>
      <c r="R2248" t="b">
        <v>0</v>
      </c>
      <c r="S2248">
        <v>5.5</v>
      </c>
      <c r="T2248">
        <v>5.5</v>
      </c>
      <c r="U2248">
        <v>6.3639610306789276</v>
      </c>
      <c r="V2248">
        <v>6.3639610306789276</v>
      </c>
      <c r="W2248">
        <v>1.1570838237598049</v>
      </c>
      <c r="X2248">
        <v>1.1570838237598049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0</v>
      </c>
      <c r="AH2248" t="b">
        <v>1</v>
      </c>
    </row>
    <row r="2249" spans="1:34" x14ac:dyDescent="0.35">
      <c r="A2249" s="1">
        <v>2247</v>
      </c>
      <c r="B2249">
        <v>15</v>
      </c>
      <c r="C2249">
        <v>2</v>
      </c>
      <c r="D2249">
        <v>12</v>
      </c>
      <c r="E2249">
        <v>7.7170800000033068E-2</v>
      </c>
      <c r="F2249">
        <v>1.487420000000839E-2</v>
      </c>
      <c r="G2249">
        <v>9.2045000000041455E-2</v>
      </c>
      <c r="H2249">
        <v>0.73503810000005387</v>
      </c>
      <c r="I2249">
        <v>0.12512910000015151</v>
      </c>
      <c r="J2249">
        <v>0.86016720000020541</v>
      </c>
      <c r="K2249">
        <v>534.8671875</v>
      </c>
      <c r="L2249">
        <v>527.1796875</v>
      </c>
      <c r="M2249">
        <v>534.8671875</v>
      </c>
      <c r="N2249">
        <v>527.1796875</v>
      </c>
      <c r="O2249">
        <v>2</v>
      </c>
      <c r="P2249">
        <v>2</v>
      </c>
      <c r="Q2249" t="b">
        <v>1</v>
      </c>
      <c r="R2249" t="b">
        <v>0</v>
      </c>
      <c r="S2249">
        <v>6</v>
      </c>
      <c r="T2249">
        <v>6</v>
      </c>
      <c r="U2249">
        <v>5.6568542494923806</v>
      </c>
      <c r="V2249">
        <v>5.6568542494923806</v>
      </c>
      <c r="W2249">
        <v>0.94280904158206347</v>
      </c>
      <c r="X2249">
        <v>0.94280904158206347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 x14ac:dyDescent="0.35">
      <c r="A2250" s="1">
        <v>2248</v>
      </c>
      <c r="B2250">
        <v>15</v>
      </c>
      <c r="C2250">
        <v>2</v>
      </c>
      <c r="D2250">
        <v>13</v>
      </c>
      <c r="E2250">
        <v>7.8958899999975074E-2</v>
      </c>
      <c r="F2250">
        <v>1.6531799999995659E-2</v>
      </c>
      <c r="G2250">
        <v>9.549069999997073E-2</v>
      </c>
      <c r="H2250">
        <v>0.81399700000002895</v>
      </c>
      <c r="I2250">
        <v>0.14166090000014719</v>
      </c>
      <c r="J2250">
        <v>0.95565790000017614</v>
      </c>
      <c r="K2250">
        <v>535.61328125</v>
      </c>
      <c r="L2250">
        <v>527.359375</v>
      </c>
      <c r="M2250">
        <v>535.61328125</v>
      </c>
      <c r="N2250">
        <v>527.359375</v>
      </c>
      <c r="O2250">
        <v>2</v>
      </c>
      <c r="P2250">
        <v>3</v>
      </c>
      <c r="Q2250" t="b">
        <v>0</v>
      </c>
      <c r="R2250" t="b">
        <v>0</v>
      </c>
      <c r="S2250">
        <v>4.333333333333333</v>
      </c>
      <c r="T2250">
        <v>4.333333333333333</v>
      </c>
      <c r="U2250">
        <v>4.9328828623162471</v>
      </c>
      <c r="V2250">
        <v>4.9328828623162471</v>
      </c>
      <c r="W2250">
        <v>1.1383575836114419</v>
      </c>
      <c r="X2250">
        <v>1.1383575836114419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0</v>
      </c>
      <c r="AH2250" t="b">
        <v>1</v>
      </c>
    </row>
    <row r="2251" spans="1:34" x14ac:dyDescent="0.35">
      <c r="A2251" s="1">
        <v>2249</v>
      </c>
      <c r="B2251">
        <v>15</v>
      </c>
      <c r="C2251">
        <v>2</v>
      </c>
      <c r="D2251">
        <v>14</v>
      </c>
      <c r="E2251">
        <v>8.0573900000047161E-2</v>
      </c>
      <c r="F2251">
        <v>1.775599999996302E-2</v>
      </c>
      <c r="G2251">
        <v>9.8329900000010184E-2</v>
      </c>
      <c r="H2251">
        <v>0.89457090000007611</v>
      </c>
      <c r="I2251">
        <v>0.15941690000011019</v>
      </c>
      <c r="J2251">
        <v>1.0539878000001861</v>
      </c>
      <c r="K2251">
        <v>536.171875</v>
      </c>
      <c r="L2251">
        <v>527.546875</v>
      </c>
      <c r="M2251">
        <v>536.171875</v>
      </c>
      <c r="N2251">
        <v>527.546875</v>
      </c>
      <c r="O2251">
        <v>3</v>
      </c>
      <c r="P2251">
        <v>3</v>
      </c>
      <c r="Q2251" t="b">
        <v>1</v>
      </c>
      <c r="R2251" t="b">
        <v>0</v>
      </c>
      <c r="S2251">
        <v>4.666666666666667</v>
      </c>
      <c r="T2251">
        <v>4.666666666666667</v>
      </c>
      <c r="U2251">
        <v>4.6188021535170058</v>
      </c>
      <c r="V2251">
        <v>4.6188021535170058</v>
      </c>
      <c r="W2251">
        <v>0.9897433186107869</v>
      </c>
      <c r="X2251">
        <v>0.9897433186107869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 x14ac:dyDescent="0.35">
      <c r="A2252" s="1">
        <v>2250</v>
      </c>
      <c r="B2252">
        <v>15</v>
      </c>
      <c r="C2252">
        <v>2</v>
      </c>
      <c r="D2252">
        <v>15</v>
      </c>
      <c r="E2252">
        <v>8.1870600000002014E-2</v>
      </c>
      <c r="F2252">
        <v>2.161370000004581E-2</v>
      </c>
      <c r="G2252">
        <v>0.1034843000000478</v>
      </c>
      <c r="H2252">
        <v>0.97644150000007812</v>
      </c>
      <c r="I2252">
        <v>0.181030600000156</v>
      </c>
      <c r="J2252">
        <v>1.1574721000002339</v>
      </c>
      <c r="K2252">
        <v>536.83984375</v>
      </c>
      <c r="L2252">
        <v>530.828125</v>
      </c>
      <c r="M2252">
        <v>536.83984375</v>
      </c>
      <c r="N2252">
        <v>530.828125</v>
      </c>
      <c r="O2252">
        <v>3</v>
      </c>
      <c r="P2252">
        <v>4</v>
      </c>
      <c r="Q2252" t="b">
        <v>0</v>
      </c>
      <c r="R2252" t="b">
        <v>0</v>
      </c>
      <c r="S2252">
        <v>3.75</v>
      </c>
      <c r="T2252">
        <v>3.75</v>
      </c>
      <c r="U2252">
        <v>4.1932485418030412</v>
      </c>
      <c r="V2252">
        <v>4.1932485418030412</v>
      </c>
      <c r="W2252">
        <v>1.1181996111474779</v>
      </c>
      <c r="X2252">
        <v>1.1181996111474779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 x14ac:dyDescent="0.35">
      <c r="A2253" s="1">
        <v>2251</v>
      </c>
      <c r="B2253">
        <v>15</v>
      </c>
      <c r="C2253">
        <v>2</v>
      </c>
      <c r="D2253">
        <v>16</v>
      </c>
      <c r="E2253">
        <v>8.2995199999970737E-2</v>
      </c>
      <c r="F2253">
        <v>2.210409999997864E-2</v>
      </c>
      <c r="G2253">
        <v>0.10509929999994939</v>
      </c>
      <c r="H2253">
        <v>1.0594367000000491</v>
      </c>
      <c r="I2253">
        <v>0.2031347000001347</v>
      </c>
      <c r="J2253">
        <v>1.262571400000184</v>
      </c>
      <c r="K2253">
        <v>537.51953125</v>
      </c>
      <c r="L2253">
        <v>531.015625</v>
      </c>
      <c r="M2253">
        <v>537.51953125</v>
      </c>
      <c r="N2253">
        <v>531.015625</v>
      </c>
      <c r="O2253">
        <v>3</v>
      </c>
      <c r="P2253">
        <v>4</v>
      </c>
      <c r="Q2253" t="b">
        <v>0</v>
      </c>
      <c r="R2253" t="b">
        <v>0</v>
      </c>
      <c r="S2253">
        <v>4</v>
      </c>
      <c r="T2253">
        <v>4</v>
      </c>
      <c r="U2253">
        <v>4</v>
      </c>
      <c r="V2253">
        <v>4</v>
      </c>
      <c r="W2253">
        <v>1</v>
      </c>
      <c r="X2253">
        <v>1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0</v>
      </c>
      <c r="AH2253" t="b">
        <v>1</v>
      </c>
    </row>
    <row r="2254" spans="1:34" x14ac:dyDescent="0.35">
      <c r="A2254" s="1">
        <v>2252</v>
      </c>
      <c r="B2254">
        <v>15</v>
      </c>
      <c r="C2254">
        <v>2</v>
      </c>
      <c r="D2254">
        <v>17</v>
      </c>
      <c r="E2254">
        <v>8.399850000000697E-2</v>
      </c>
      <c r="F2254">
        <v>2.750880000002098E-2</v>
      </c>
      <c r="G2254">
        <v>0.111507300000028</v>
      </c>
      <c r="H2254">
        <v>1.1434352000000561</v>
      </c>
      <c r="I2254">
        <v>0.23064350000015571</v>
      </c>
      <c r="J2254">
        <v>1.374078700000211</v>
      </c>
      <c r="K2254">
        <v>538.140625</v>
      </c>
      <c r="L2254">
        <v>531.19140625</v>
      </c>
      <c r="M2254">
        <v>538.140625</v>
      </c>
      <c r="N2254">
        <v>531.19140625</v>
      </c>
      <c r="O2254">
        <v>3</v>
      </c>
      <c r="P2254">
        <v>4</v>
      </c>
      <c r="Q2254" t="b">
        <v>0</v>
      </c>
      <c r="R2254" t="b">
        <v>0</v>
      </c>
      <c r="S2254">
        <v>4.25</v>
      </c>
      <c r="T2254">
        <v>4.25</v>
      </c>
      <c r="U2254">
        <v>3.862210075418822</v>
      </c>
      <c r="V2254">
        <v>3.862210075418822</v>
      </c>
      <c r="W2254">
        <v>0.90875531186325231</v>
      </c>
      <c r="X2254">
        <v>0.90875531186325231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1</v>
      </c>
      <c r="AG2254" t="b">
        <v>0</v>
      </c>
      <c r="AH2254" t="b">
        <v>0</v>
      </c>
    </row>
    <row r="2255" spans="1:34" x14ac:dyDescent="0.35">
      <c r="A2255" s="1">
        <v>2253</v>
      </c>
      <c r="B2255">
        <v>15</v>
      </c>
      <c r="C2255">
        <v>2</v>
      </c>
      <c r="D2255">
        <v>18</v>
      </c>
      <c r="E2255">
        <v>8.5937800000010611E-2</v>
      </c>
      <c r="F2255">
        <v>3.9579299999957129E-2</v>
      </c>
      <c r="G2255">
        <v>0.12551709999996771</v>
      </c>
      <c r="H2255">
        <v>1.229373000000066</v>
      </c>
      <c r="I2255">
        <v>0.27022280000011278</v>
      </c>
      <c r="J2255">
        <v>1.499595800000179</v>
      </c>
      <c r="K2255">
        <v>538.796875</v>
      </c>
      <c r="L2255">
        <v>531.3828125</v>
      </c>
      <c r="M2255">
        <v>538.796875</v>
      </c>
      <c r="N2255">
        <v>531.3828125</v>
      </c>
      <c r="O2255">
        <v>4</v>
      </c>
      <c r="P2255">
        <v>4</v>
      </c>
      <c r="Q2255" t="b">
        <v>1</v>
      </c>
      <c r="R2255" t="b">
        <v>0</v>
      </c>
      <c r="S2255">
        <v>4.5</v>
      </c>
      <c r="T2255">
        <v>4.5</v>
      </c>
      <c r="U2255">
        <v>3.785938897200182</v>
      </c>
      <c r="V2255">
        <v>3.785938897200182</v>
      </c>
      <c r="W2255">
        <v>0.84131975493337385</v>
      </c>
      <c r="X2255">
        <v>0.84131975493337385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1</v>
      </c>
      <c r="AG2255" t="b">
        <v>0</v>
      </c>
      <c r="AH2255" t="b">
        <v>0</v>
      </c>
    </row>
    <row r="2256" spans="1:34" x14ac:dyDescent="0.35">
      <c r="A2256" s="1">
        <v>2254</v>
      </c>
      <c r="B2256">
        <v>15</v>
      </c>
      <c r="C2256">
        <v>2</v>
      </c>
      <c r="D2256">
        <v>19</v>
      </c>
      <c r="E2256">
        <v>8.59442999999942E-2</v>
      </c>
      <c r="F2256">
        <v>4.3224699999996119E-2</v>
      </c>
      <c r="G2256">
        <v>0.12916899999999029</v>
      </c>
      <c r="H2256">
        <v>1.3153173000000611</v>
      </c>
      <c r="I2256">
        <v>0.3134475000001089</v>
      </c>
      <c r="J2256">
        <v>1.62876480000017</v>
      </c>
      <c r="K2256">
        <v>539.4453125</v>
      </c>
      <c r="L2256">
        <v>531.55859375</v>
      </c>
      <c r="M2256">
        <v>539.4453125</v>
      </c>
      <c r="N2256">
        <v>531.55859375</v>
      </c>
      <c r="O2256">
        <v>4</v>
      </c>
      <c r="P2256">
        <v>5</v>
      </c>
      <c r="Q2256" t="b">
        <v>0</v>
      </c>
      <c r="R2256" t="b">
        <v>0</v>
      </c>
      <c r="S2256">
        <v>3.8</v>
      </c>
      <c r="T2256">
        <v>3.8</v>
      </c>
      <c r="U2256">
        <v>3.6331804249169899</v>
      </c>
      <c r="V2256">
        <v>3.6331804249169899</v>
      </c>
      <c r="W2256">
        <v>0.95610011182026067</v>
      </c>
      <c r="X2256">
        <v>0.95610011182026067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 x14ac:dyDescent="0.35">
      <c r="A2257" s="1">
        <v>2255</v>
      </c>
      <c r="B2257">
        <v>15</v>
      </c>
      <c r="C2257">
        <v>2</v>
      </c>
      <c r="D2257">
        <v>20</v>
      </c>
      <c r="E2257">
        <v>8.7473799999997937E-2</v>
      </c>
      <c r="F2257">
        <v>3.9853699999980563E-2</v>
      </c>
      <c r="G2257">
        <v>0.1273274999999785</v>
      </c>
      <c r="H2257">
        <v>1.402791100000059</v>
      </c>
      <c r="I2257">
        <v>0.35330120000008952</v>
      </c>
      <c r="J2257">
        <v>1.756092300000148</v>
      </c>
      <c r="K2257">
        <v>540.87890625</v>
      </c>
      <c r="L2257">
        <v>532.5</v>
      </c>
      <c r="M2257">
        <v>540.87890625</v>
      </c>
      <c r="N2257">
        <v>532.5</v>
      </c>
      <c r="O2257">
        <v>5</v>
      </c>
      <c r="P2257">
        <v>5</v>
      </c>
      <c r="Q2257" t="b">
        <v>1</v>
      </c>
      <c r="R2257" t="b">
        <v>0</v>
      </c>
      <c r="S2257">
        <v>4</v>
      </c>
      <c r="T2257">
        <v>4</v>
      </c>
      <c r="U2257">
        <v>3.4641016151377539</v>
      </c>
      <c r="V2257">
        <v>3.4641016151377539</v>
      </c>
      <c r="W2257">
        <v>0.8660254037844386</v>
      </c>
      <c r="X2257">
        <v>0.8660254037844386</v>
      </c>
      <c r="Y2257" t="b">
        <v>1</v>
      </c>
      <c r="Z2257" t="b">
        <v>0</v>
      </c>
      <c r="AA2257" t="b">
        <v>1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 x14ac:dyDescent="0.35">
      <c r="A2258" s="1">
        <v>2256</v>
      </c>
      <c r="B2258">
        <v>15</v>
      </c>
      <c r="C2258">
        <v>2</v>
      </c>
      <c r="D2258">
        <v>21</v>
      </c>
      <c r="E2258">
        <v>0</v>
      </c>
      <c r="F2258">
        <v>0</v>
      </c>
      <c r="G2258">
        <v>0</v>
      </c>
      <c r="H2258">
        <v>1.402791100000059</v>
      </c>
      <c r="I2258">
        <v>0.35330120000008952</v>
      </c>
      <c r="J2258">
        <v>1.756092300000148</v>
      </c>
      <c r="K2258">
        <v>0</v>
      </c>
      <c r="L2258">
        <v>0</v>
      </c>
      <c r="M2258">
        <v>540.87890625</v>
      </c>
      <c r="N2258">
        <v>532.5</v>
      </c>
      <c r="O2258">
        <v>6</v>
      </c>
      <c r="P2258">
        <v>6</v>
      </c>
      <c r="Q2258" t="b">
        <v>1</v>
      </c>
      <c r="R2258" t="b">
        <v>0</v>
      </c>
      <c r="S2258">
        <v>3.5</v>
      </c>
      <c r="T2258">
        <v>3.5</v>
      </c>
      <c r="U2258">
        <v>3.3316662497915361</v>
      </c>
      <c r="V2258">
        <v>3.3316662497915361</v>
      </c>
      <c r="W2258">
        <v>0.9519046427975818</v>
      </c>
      <c r="X2258">
        <v>0.9519046427975818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 x14ac:dyDescent="0.35">
      <c r="A2259" s="1">
        <v>2257</v>
      </c>
      <c r="B2259">
        <v>15</v>
      </c>
      <c r="C2259">
        <v>2</v>
      </c>
      <c r="D2259">
        <v>22</v>
      </c>
      <c r="E2259">
        <v>0</v>
      </c>
      <c r="F2259">
        <v>0</v>
      </c>
      <c r="G2259">
        <v>0</v>
      </c>
      <c r="H2259">
        <v>1.402791100000059</v>
      </c>
      <c r="I2259">
        <v>0.35330120000008952</v>
      </c>
      <c r="J2259">
        <v>1.756092300000148</v>
      </c>
      <c r="K2259">
        <v>0</v>
      </c>
      <c r="L2259">
        <v>0</v>
      </c>
      <c r="M2259">
        <v>540.87890625</v>
      </c>
      <c r="N2259">
        <v>532.5</v>
      </c>
      <c r="O2259">
        <v>7</v>
      </c>
      <c r="P2259">
        <v>7</v>
      </c>
      <c r="Q2259" t="b">
        <v>1</v>
      </c>
      <c r="R2259" t="b">
        <v>0</v>
      </c>
      <c r="S2259">
        <v>3.1428571428571428</v>
      </c>
      <c r="T2259">
        <v>3.1428571428571428</v>
      </c>
      <c r="U2259">
        <v>3.1847852585154222</v>
      </c>
      <c r="V2259">
        <v>3.1847852585154222</v>
      </c>
      <c r="W2259">
        <v>1.0133407640730889</v>
      </c>
      <c r="X2259">
        <v>1.0133407640730889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 x14ac:dyDescent="0.35">
      <c r="A2260" s="1">
        <v>2258</v>
      </c>
      <c r="B2260">
        <v>15</v>
      </c>
      <c r="C2260">
        <v>2</v>
      </c>
      <c r="D2260">
        <v>23</v>
      </c>
      <c r="E2260">
        <v>0</v>
      </c>
      <c r="F2260">
        <v>0</v>
      </c>
      <c r="G2260">
        <v>0</v>
      </c>
      <c r="H2260">
        <v>1.402791100000059</v>
      </c>
      <c r="I2260">
        <v>0.35330120000008952</v>
      </c>
      <c r="J2260">
        <v>1.756092300000148</v>
      </c>
      <c r="K2260">
        <v>0</v>
      </c>
      <c r="L2260">
        <v>0</v>
      </c>
      <c r="M2260">
        <v>540.87890625</v>
      </c>
      <c r="N2260">
        <v>532.5</v>
      </c>
      <c r="O2260">
        <v>7</v>
      </c>
      <c r="P2260">
        <v>8</v>
      </c>
      <c r="Q2260" t="b">
        <v>0</v>
      </c>
      <c r="R2260" t="b">
        <v>0</v>
      </c>
      <c r="S2260">
        <v>2.875</v>
      </c>
      <c r="T2260">
        <v>2.875</v>
      </c>
      <c r="U2260">
        <v>3.044315545875155</v>
      </c>
      <c r="V2260">
        <v>3.044315545875155</v>
      </c>
      <c r="W2260">
        <v>1.058892363782663</v>
      </c>
      <c r="X2260">
        <v>1.058892363782663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 x14ac:dyDescent="0.35">
      <c r="A2261" s="1">
        <v>2259</v>
      </c>
      <c r="B2261">
        <v>15</v>
      </c>
      <c r="C2261">
        <v>2</v>
      </c>
      <c r="D2261">
        <v>24</v>
      </c>
      <c r="E2261">
        <v>0.33437910000003512</v>
      </c>
      <c r="F2261">
        <v>8.1722599999977774E-2</v>
      </c>
      <c r="G2261">
        <v>0.4161017000000129</v>
      </c>
      <c r="H2261">
        <v>1.7371702000000939</v>
      </c>
      <c r="I2261">
        <v>0.43502380000006718</v>
      </c>
      <c r="J2261">
        <v>2.1721940000001609</v>
      </c>
      <c r="K2261">
        <v>534.01953125</v>
      </c>
      <c r="L2261">
        <v>525.2890625</v>
      </c>
      <c r="M2261">
        <v>540.87890625</v>
      </c>
      <c r="N2261">
        <v>532.5</v>
      </c>
      <c r="O2261">
        <v>8</v>
      </c>
      <c r="P2261">
        <v>8</v>
      </c>
      <c r="Q2261" t="b">
        <v>1</v>
      </c>
      <c r="R2261" t="b">
        <v>0</v>
      </c>
      <c r="S2261">
        <v>3</v>
      </c>
      <c r="T2261">
        <v>3</v>
      </c>
      <c r="U2261">
        <v>2.9760952365713802</v>
      </c>
      <c r="V2261">
        <v>2.9760952365713802</v>
      </c>
      <c r="W2261">
        <v>0.99203174552379325</v>
      </c>
      <c r="X2261">
        <v>0.99203174552379325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 x14ac:dyDescent="0.35">
      <c r="A2262" s="1">
        <v>2260</v>
      </c>
      <c r="B2262">
        <v>15</v>
      </c>
      <c r="C2262">
        <v>2</v>
      </c>
      <c r="D2262">
        <v>25</v>
      </c>
      <c r="E2262">
        <v>0.133231500000079</v>
      </c>
      <c r="F2262">
        <v>1.4082200000018469E-2</v>
      </c>
      <c r="G2262">
        <v>0.1473137000000975</v>
      </c>
      <c r="H2262">
        <v>1.8704017000001729</v>
      </c>
      <c r="I2262">
        <v>0.44910600000008571</v>
      </c>
      <c r="J2262">
        <v>2.319507700000258</v>
      </c>
      <c r="K2262">
        <v>534.01953125</v>
      </c>
      <c r="L2262">
        <v>525.2890625</v>
      </c>
      <c r="M2262">
        <v>540.87890625</v>
      </c>
      <c r="N2262">
        <v>532.5</v>
      </c>
      <c r="O2262">
        <v>9</v>
      </c>
      <c r="P2262">
        <v>9</v>
      </c>
      <c r="Q2262" t="b">
        <v>1</v>
      </c>
      <c r="R2262" t="b">
        <v>0</v>
      </c>
      <c r="S2262">
        <v>2.7777777777777781</v>
      </c>
      <c r="T2262">
        <v>2.7777777777777781</v>
      </c>
      <c r="U2262">
        <v>2.862594006219612</v>
      </c>
      <c r="V2262">
        <v>2.862594006219612</v>
      </c>
      <c r="W2262">
        <v>1.03053384223906</v>
      </c>
      <c r="X2262">
        <v>1.03053384223906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 x14ac:dyDescent="0.35">
      <c r="A2263" s="1">
        <v>2261</v>
      </c>
      <c r="B2263">
        <v>15</v>
      </c>
      <c r="C2263">
        <v>2</v>
      </c>
      <c r="D2263">
        <v>26</v>
      </c>
      <c r="E2263">
        <v>0.13381459999999379</v>
      </c>
      <c r="F2263">
        <v>2.2264299999960709E-2</v>
      </c>
      <c r="G2263">
        <v>0.1560788999999545</v>
      </c>
      <c r="H2263">
        <v>2.004216300000166</v>
      </c>
      <c r="I2263">
        <v>0.47137030000004643</v>
      </c>
      <c r="J2263">
        <v>2.4755866000002129</v>
      </c>
      <c r="K2263">
        <v>535.03515625</v>
      </c>
      <c r="L2263">
        <v>526.30859375</v>
      </c>
      <c r="M2263">
        <v>540.87890625</v>
      </c>
      <c r="N2263">
        <v>532.5</v>
      </c>
      <c r="O2263">
        <v>10</v>
      </c>
      <c r="P2263">
        <v>10</v>
      </c>
      <c r="Q2263" t="b">
        <v>1</v>
      </c>
      <c r="R2263" t="b">
        <v>0</v>
      </c>
      <c r="S2263">
        <v>2.6</v>
      </c>
      <c r="T2263">
        <v>2.6</v>
      </c>
      <c r="U2263">
        <v>2.7568097504180451</v>
      </c>
      <c r="V2263">
        <v>2.7568097504180451</v>
      </c>
      <c r="W2263">
        <v>1.060311442468479</v>
      </c>
      <c r="X2263">
        <v>1.060311442468479</v>
      </c>
      <c r="Y2263" t="b">
        <v>1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 x14ac:dyDescent="0.35">
      <c r="A2264" s="1">
        <v>2262</v>
      </c>
      <c r="B2264">
        <v>15</v>
      </c>
      <c r="C2264">
        <v>2</v>
      </c>
      <c r="D2264">
        <v>27</v>
      </c>
      <c r="E2264">
        <v>0</v>
      </c>
      <c r="F2264">
        <v>0</v>
      </c>
      <c r="G2264">
        <v>0</v>
      </c>
      <c r="H2264">
        <v>2.004216300000166</v>
      </c>
      <c r="I2264">
        <v>0.47137030000004643</v>
      </c>
      <c r="J2264">
        <v>2.4755866000002129</v>
      </c>
      <c r="K2264">
        <v>0</v>
      </c>
      <c r="L2264">
        <v>0</v>
      </c>
      <c r="M2264">
        <v>540.87890625</v>
      </c>
      <c r="N2264">
        <v>532.5</v>
      </c>
      <c r="O2264">
        <v>10</v>
      </c>
      <c r="P2264">
        <v>11</v>
      </c>
      <c r="Q2264" t="b">
        <v>0</v>
      </c>
      <c r="R2264" t="b">
        <v>0</v>
      </c>
      <c r="S2264">
        <v>2.454545454545455</v>
      </c>
      <c r="T2264">
        <v>2.454545454545455</v>
      </c>
      <c r="U2264">
        <v>2.6594599588501562</v>
      </c>
      <c r="V2264">
        <v>2.6594599588501562</v>
      </c>
      <c r="W2264">
        <v>1.0834836869389519</v>
      </c>
      <c r="X2264">
        <v>1.0834836869389519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 x14ac:dyDescent="0.35">
      <c r="A2265" s="1">
        <v>2263</v>
      </c>
      <c r="B2265">
        <v>15</v>
      </c>
      <c r="C2265">
        <v>2</v>
      </c>
      <c r="D2265">
        <v>28</v>
      </c>
      <c r="E2265">
        <v>0</v>
      </c>
      <c r="F2265">
        <v>0</v>
      </c>
      <c r="G2265">
        <v>0</v>
      </c>
      <c r="H2265">
        <v>2.004216300000166</v>
      </c>
      <c r="I2265">
        <v>0.47137030000004643</v>
      </c>
      <c r="J2265">
        <v>2.4755866000002129</v>
      </c>
      <c r="K2265">
        <v>0</v>
      </c>
      <c r="L2265">
        <v>0</v>
      </c>
      <c r="M2265">
        <v>540.87890625</v>
      </c>
      <c r="N2265">
        <v>532.5</v>
      </c>
      <c r="O2265">
        <v>11</v>
      </c>
      <c r="P2265">
        <v>11</v>
      </c>
      <c r="Q2265" t="b">
        <v>1</v>
      </c>
      <c r="R2265" t="b">
        <v>0</v>
      </c>
      <c r="S2265">
        <v>2.545454545454545</v>
      </c>
      <c r="T2265">
        <v>2.545454545454545</v>
      </c>
      <c r="U2265">
        <v>2.6215886925159091</v>
      </c>
      <c r="V2265">
        <v>2.6215886925159091</v>
      </c>
      <c r="W2265">
        <v>1.0299098434883931</v>
      </c>
      <c r="X2265">
        <v>1.0299098434883931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 x14ac:dyDescent="0.35">
      <c r="A2266" s="1">
        <v>2264</v>
      </c>
      <c r="B2266">
        <v>15</v>
      </c>
      <c r="C2266">
        <v>2</v>
      </c>
      <c r="D2266">
        <v>29</v>
      </c>
      <c r="E2266">
        <v>0</v>
      </c>
      <c r="F2266">
        <v>0</v>
      </c>
      <c r="G2266">
        <v>0</v>
      </c>
      <c r="H2266">
        <v>2.004216300000166</v>
      </c>
      <c r="I2266">
        <v>0.47137030000004643</v>
      </c>
      <c r="J2266">
        <v>2.4755866000002129</v>
      </c>
      <c r="K2266">
        <v>0</v>
      </c>
      <c r="L2266">
        <v>0</v>
      </c>
      <c r="M2266">
        <v>540.87890625</v>
      </c>
      <c r="N2266">
        <v>532.5</v>
      </c>
      <c r="O2266">
        <v>11</v>
      </c>
      <c r="P2266">
        <v>12</v>
      </c>
      <c r="Q2266" t="b">
        <v>0</v>
      </c>
      <c r="R2266" t="b">
        <v>0</v>
      </c>
      <c r="S2266">
        <v>2.416666666666667</v>
      </c>
      <c r="T2266">
        <v>2.416666666666667</v>
      </c>
      <c r="U2266">
        <v>2.539088359425425</v>
      </c>
      <c r="V2266">
        <v>2.539088359425425</v>
      </c>
      <c r="W2266">
        <v>1.050657252176038</v>
      </c>
      <c r="X2266">
        <v>1.050657252176038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 x14ac:dyDescent="0.35">
      <c r="A2267" s="1">
        <v>2265</v>
      </c>
      <c r="B2267">
        <v>15</v>
      </c>
      <c r="C2267">
        <v>2</v>
      </c>
      <c r="D2267">
        <v>30</v>
      </c>
      <c r="E2267">
        <v>0.33508960000000337</v>
      </c>
      <c r="F2267">
        <v>8.1289299999980358E-2</v>
      </c>
      <c r="G2267">
        <v>0.41637889999998379</v>
      </c>
      <c r="H2267">
        <v>2.3393059000001699</v>
      </c>
      <c r="I2267">
        <v>0.55265960000002678</v>
      </c>
      <c r="J2267">
        <v>2.8919655000001971</v>
      </c>
      <c r="K2267">
        <v>535.14453125</v>
      </c>
      <c r="L2267">
        <v>526.54296875</v>
      </c>
      <c r="M2267">
        <v>540.87890625</v>
      </c>
      <c r="N2267">
        <v>532.5</v>
      </c>
      <c r="O2267">
        <v>11</v>
      </c>
      <c r="P2267">
        <v>12</v>
      </c>
      <c r="Q2267" t="b">
        <v>0</v>
      </c>
      <c r="R2267" t="b">
        <v>0</v>
      </c>
      <c r="S2267">
        <v>2.5</v>
      </c>
      <c r="T2267">
        <v>2.5</v>
      </c>
      <c r="U2267">
        <v>2.504541329810166</v>
      </c>
      <c r="V2267">
        <v>2.504541329810166</v>
      </c>
      <c r="W2267">
        <v>1.0018165319240659</v>
      </c>
      <c r="X2267">
        <v>1.0018165319240659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1</v>
      </c>
      <c r="AG2267" t="b">
        <v>0</v>
      </c>
      <c r="AH2267" t="b">
        <v>0</v>
      </c>
    </row>
    <row r="2268" spans="1:34" x14ac:dyDescent="0.35">
      <c r="A2268" s="1">
        <v>2266</v>
      </c>
      <c r="B2268">
        <v>15</v>
      </c>
      <c r="C2268">
        <v>2</v>
      </c>
      <c r="D2268">
        <v>31</v>
      </c>
      <c r="E2268">
        <v>0.13393050000001949</v>
      </c>
      <c r="F2268">
        <v>1.3465999999993979E-2</v>
      </c>
      <c r="G2268">
        <v>0.1473965000000135</v>
      </c>
      <c r="H2268">
        <v>2.473236400000189</v>
      </c>
      <c r="I2268">
        <v>0.56612560000002077</v>
      </c>
      <c r="J2268">
        <v>3.0393620000002102</v>
      </c>
      <c r="K2268">
        <v>535.14453125</v>
      </c>
      <c r="L2268">
        <v>526.54296875</v>
      </c>
      <c r="M2268">
        <v>540.87890625</v>
      </c>
      <c r="N2268">
        <v>532.5</v>
      </c>
      <c r="O2268">
        <v>12</v>
      </c>
      <c r="P2268">
        <v>12</v>
      </c>
      <c r="Q2268" t="b">
        <v>1</v>
      </c>
      <c r="R2268" t="b">
        <v>0</v>
      </c>
      <c r="S2268">
        <v>2.583333333333333</v>
      </c>
      <c r="T2268">
        <v>2.583333333333333</v>
      </c>
      <c r="U2268">
        <v>2.5030284687057631</v>
      </c>
      <c r="V2268">
        <v>2.5030284687057631</v>
      </c>
      <c r="W2268">
        <v>0.9689142459506177</v>
      </c>
      <c r="X2268">
        <v>0.9689142459506177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1</v>
      </c>
      <c r="AG2268" t="b">
        <v>0</v>
      </c>
      <c r="AH2268" t="b">
        <v>0</v>
      </c>
    </row>
    <row r="2269" spans="1:34" x14ac:dyDescent="0.35">
      <c r="A2269" s="1">
        <v>2267</v>
      </c>
      <c r="B2269">
        <v>15</v>
      </c>
      <c r="C2269">
        <v>2</v>
      </c>
      <c r="D2269">
        <v>32</v>
      </c>
      <c r="E2269">
        <v>0.13404800000000711</v>
      </c>
      <c r="F2269">
        <v>1.656750000000784E-2</v>
      </c>
      <c r="G2269">
        <v>0.15061550000001489</v>
      </c>
      <c r="H2269">
        <v>2.607284400000196</v>
      </c>
      <c r="I2269">
        <v>0.58269310000002861</v>
      </c>
      <c r="J2269">
        <v>3.1899775000002251</v>
      </c>
      <c r="K2269">
        <v>536.19921875</v>
      </c>
      <c r="L2269">
        <v>527.6015625</v>
      </c>
      <c r="M2269">
        <v>540.87890625</v>
      </c>
      <c r="N2269">
        <v>532.5</v>
      </c>
      <c r="O2269">
        <v>12</v>
      </c>
      <c r="P2269">
        <v>13</v>
      </c>
      <c r="Q2269" t="b">
        <v>0</v>
      </c>
      <c r="R2269" t="b">
        <v>0</v>
      </c>
      <c r="S2269">
        <v>2.4615384615384621</v>
      </c>
      <c r="T2269">
        <v>2.4615384615384621</v>
      </c>
      <c r="U2269">
        <v>2.436369724794953</v>
      </c>
      <c r="V2269">
        <v>2.436369724794953</v>
      </c>
      <c r="W2269">
        <v>0.98977520069794978</v>
      </c>
      <c r="X2269">
        <v>0.98977520069794978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 x14ac:dyDescent="0.35">
      <c r="A2270" s="1">
        <v>2268</v>
      </c>
      <c r="B2270">
        <v>15</v>
      </c>
      <c r="C2270">
        <v>2</v>
      </c>
      <c r="D2270">
        <v>33</v>
      </c>
      <c r="E2270">
        <v>0.13964929999997369</v>
      </c>
      <c r="F2270">
        <v>1.9073800000001029E-2</v>
      </c>
      <c r="G2270">
        <v>0.15872309999997469</v>
      </c>
      <c r="H2270">
        <v>2.7469337000001701</v>
      </c>
      <c r="I2270">
        <v>0.60176690000002964</v>
      </c>
      <c r="J2270">
        <v>3.3487006000002002</v>
      </c>
      <c r="K2270">
        <v>536.3828125</v>
      </c>
      <c r="L2270">
        <v>527.78515625</v>
      </c>
      <c r="M2270">
        <v>540.87890625</v>
      </c>
      <c r="N2270">
        <v>532.5</v>
      </c>
      <c r="O2270">
        <v>13</v>
      </c>
      <c r="P2270">
        <v>13</v>
      </c>
      <c r="Q2270" t="b">
        <v>1</v>
      </c>
      <c r="R2270" t="b">
        <v>0</v>
      </c>
      <c r="S2270">
        <v>2.5384615384615379</v>
      </c>
      <c r="T2270">
        <v>2.5384615384615379</v>
      </c>
      <c r="U2270">
        <v>2.4019223070763069</v>
      </c>
      <c r="V2270">
        <v>2.4019223070763069</v>
      </c>
      <c r="W2270">
        <v>0.94621181793915132</v>
      </c>
      <c r="X2270">
        <v>0.94621181793915132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 x14ac:dyDescent="0.35">
      <c r="A2271" s="1">
        <v>2269</v>
      </c>
      <c r="B2271">
        <v>15</v>
      </c>
      <c r="C2271">
        <v>2</v>
      </c>
      <c r="D2271">
        <v>34</v>
      </c>
      <c r="E2271">
        <v>0.142694199999994</v>
      </c>
      <c r="F2271">
        <v>2.125360000002274E-2</v>
      </c>
      <c r="G2271">
        <v>0.16394780000001671</v>
      </c>
      <c r="H2271">
        <v>2.8896279000001641</v>
      </c>
      <c r="I2271">
        <v>0.62302050000005238</v>
      </c>
      <c r="J2271">
        <v>3.5126484000002161</v>
      </c>
      <c r="K2271">
        <v>536.5625</v>
      </c>
      <c r="L2271">
        <v>527.96875</v>
      </c>
      <c r="M2271">
        <v>540.87890625</v>
      </c>
      <c r="N2271">
        <v>532.5</v>
      </c>
      <c r="O2271">
        <v>13</v>
      </c>
      <c r="P2271">
        <v>14</v>
      </c>
      <c r="Q2271" t="b">
        <v>0</v>
      </c>
      <c r="R2271" t="b">
        <v>0</v>
      </c>
      <c r="S2271">
        <v>2.4285714285714279</v>
      </c>
      <c r="T2271">
        <v>2.4285714285714279</v>
      </c>
      <c r="U2271">
        <v>2.3440361546924771</v>
      </c>
      <c r="V2271">
        <v>2.3440361546924771</v>
      </c>
      <c r="W2271">
        <v>0.96519135781454946</v>
      </c>
      <c r="X2271">
        <v>0.96519135781454946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 x14ac:dyDescent="0.35">
      <c r="A2272" s="1">
        <v>2270</v>
      </c>
      <c r="B2272">
        <v>15</v>
      </c>
      <c r="C2272">
        <v>2</v>
      </c>
      <c r="D2272">
        <v>35</v>
      </c>
      <c r="E2272">
        <v>0.14797609999999389</v>
      </c>
      <c r="F2272">
        <v>2.2634400000015379E-2</v>
      </c>
      <c r="G2272">
        <v>0.1706105000000093</v>
      </c>
      <c r="H2272">
        <v>3.0376040000001581</v>
      </c>
      <c r="I2272">
        <v>0.64565490000006776</v>
      </c>
      <c r="J2272">
        <v>3.6832589000002258</v>
      </c>
      <c r="K2272">
        <v>536.74609375</v>
      </c>
      <c r="L2272">
        <v>528.1484375</v>
      </c>
      <c r="M2272">
        <v>540.87890625</v>
      </c>
      <c r="N2272">
        <v>532.5</v>
      </c>
      <c r="O2272">
        <v>13</v>
      </c>
      <c r="P2272">
        <v>14</v>
      </c>
      <c r="Q2272" t="b">
        <v>0</v>
      </c>
      <c r="R2272" t="b">
        <v>0</v>
      </c>
      <c r="S2272">
        <v>2.5</v>
      </c>
      <c r="T2272">
        <v>2.5</v>
      </c>
      <c r="U2272">
        <v>2.3121751331060212</v>
      </c>
      <c r="V2272">
        <v>2.3121751331060212</v>
      </c>
      <c r="W2272">
        <v>0.92487005324240845</v>
      </c>
      <c r="X2272">
        <v>0.92487005324240845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1</v>
      </c>
      <c r="AG2272" t="b">
        <v>0</v>
      </c>
      <c r="AH2272" t="b">
        <v>0</v>
      </c>
    </row>
    <row r="2273" spans="1:34" x14ac:dyDescent="0.35">
      <c r="A2273" s="1">
        <v>2271</v>
      </c>
      <c r="B2273">
        <v>15</v>
      </c>
      <c r="C2273">
        <v>2</v>
      </c>
      <c r="D2273">
        <v>36</v>
      </c>
      <c r="E2273">
        <v>0.15208050000001089</v>
      </c>
      <c r="F2273">
        <v>2.571670000003223E-2</v>
      </c>
      <c r="G2273">
        <v>0.1777972000000432</v>
      </c>
      <c r="H2273">
        <v>3.189684500000169</v>
      </c>
      <c r="I2273">
        <v>0.67137160000009999</v>
      </c>
      <c r="J2273">
        <v>3.861056100000269</v>
      </c>
      <c r="K2273">
        <v>541.70703125</v>
      </c>
      <c r="L2273">
        <v>534.74609375</v>
      </c>
      <c r="M2273">
        <v>541.70703125</v>
      </c>
      <c r="N2273">
        <v>534.74609375</v>
      </c>
      <c r="O2273">
        <v>14</v>
      </c>
      <c r="P2273">
        <v>14</v>
      </c>
      <c r="Q2273" t="b">
        <v>1</v>
      </c>
      <c r="R2273" t="b">
        <v>0</v>
      </c>
      <c r="S2273">
        <v>2.5714285714285721</v>
      </c>
      <c r="T2273">
        <v>2.5714285714285721</v>
      </c>
      <c r="U2273">
        <v>2.3109866595589299</v>
      </c>
      <c r="V2273">
        <v>2.3109866595589299</v>
      </c>
      <c r="W2273">
        <v>0.89871703427291716</v>
      </c>
      <c r="X2273">
        <v>0.89871703427291716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1</v>
      </c>
      <c r="AG2273" t="b">
        <v>0</v>
      </c>
      <c r="AH2273" t="b">
        <v>0</v>
      </c>
    </row>
    <row r="2274" spans="1:34" x14ac:dyDescent="0.35">
      <c r="A2274" s="1">
        <v>2272</v>
      </c>
      <c r="B2274">
        <v>15</v>
      </c>
      <c r="C2274">
        <v>2</v>
      </c>
      <c r="D2274">
        <v>37</v>
      </c>
      <c r="E2274">
        <v>0.15478489999998149</v>
      </c>
      <c r="F2274">
        <v>2.7750700000012781E-2</v>
      </c>
      <c r="G2274">
        <v>0.18253559999999419</v>
      </c>
      <c r="H2274">
        <v>3.34446940000015</v>
      </c>
      <c r="I2274">
        <v>0.69912230000011277</v>
      </c>
      <c r="J2274">
        <v>4.0435917000002632</v>
      </c>
      <c r="K2274">
        <v>542.3828125</v>
      </c>
      <c r="L2274">
        <v>534.93359375</v>
      </c>
      <c r="M2274">
        <v>542.3828125</v>
      </c>
      <c r="N2274">
        <v>534.93359375</v>
      </c>
      <c r="O2274">
        <v>14</v>
      </c>
      <c r="P2274">
        <v>15</v>
      </c>
      <c r="Q2274" t="b">
        <v>0</v>
      </c>
      <c r="R2274" t="b">
        <v>0</v>
      </c>
      <c r="S2274">
        <v>2.4666666666666668</v>
      </c>
      <c r="T2274">
        <v>2.4666666666666668</v>
      </c>
      <c r="U2274">
        <v>2.2635833370586389</v>
      </c>
      <c r="V2274">
        <v>2.2635833370586389</v>
      </c>
      <c r="W2274">
        <v>0.91766892042917791</v>
      </c>
      <c r="X2274">
        <v>0.91766892042917791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0</v>
      </c>
      <c r="AH2274" t="b">
        <v>1</v>
      </c>
    </row>
    <row r="2275" spans="1:34" x14ac:dyDescent="0.35">
      <c r="A2275" s="1">
        <v>2273</v>
      </c>
      <c r="B2275">
        <v>15</v>
      </c>
      <c r="C2275">
        <v>2</v>
      </c>
      <c r="D2275">
        <v>38</v>
      </c>
      <c r="E2275">
        <v>0.15646480000003751</v>
      </c>
      <c r="F2275">
        <v>4.0479500000003547E-2</v>
      </c>
      <c r="G2275">
        <v>0.19694430000004101</v>
      </c>
      <c r="H2275">
        <v>3.500934200000188</v>
      </c>
      <c r="I2275">
        <v>0.73960180000011633</v>
      </c>
      <c r="J2275">
        <v>4.2405360000003043</v>
      </c>
      <c r="K2275">
        <v>543.3359375</v>
      </c>
      <c r="L2275">
        <v>535.36328125</v>
      </c>
      <c r="M2275">
        <v>543.3359375</v>
      </c>
      <c r="N2275">
        <v>535.36328125</v>
      </c>
      <c r="O2275">
        <v>15</v>
      </c>
      <c r="P2275">
        <v>15</v>
      </c>
      <c r="Q2275" t="b">
        <v>1</v>
      </c>
      <c r="R2275" t="b">
        <v>0</v>
      </c>
      <c r="S2275">
        <v>2.5333333333333332</v>
      </c>
      <c r="T2275">
        <v>2.5333333333333332</v>
      </c>
      <c r="U2275">
        <v>2.2318047362958029</v>
      </c>
      <c r="V2275">
        <v>2.2318047362958029</v>
      </c>
      <c r="W2275">
        <v>0.88097555380097503</v>
      </c>
      <c r="X2275">
        <v>0.88097555380097503</v>
      </c>
      <c r="Y2275" t="b">
        <v>1</v>
      </c>
      <c r="Z2275" t="b">
        <v>0</v>
      </c>
      <c r="AA2275" t="b">
        <v>1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 x14ac:dyDescent="0.35">
      <c r="A2276" s="1">
        <v>2274</v>
      </c>
      <c r="B2276">
        <v>15</v>
      </c>
      <c r="C2276">
        <v>2</v>
      </c>
      <c r="D2276">
        <v>39</v>
      </c>
      <c r="E2276">
        <v>0</v>
      </c>
      <c r="F2276">
        <v>0</v>
      </c>
      <c r="G2276">
        <v>0</v>
      </c>
      <c r="H2276">
        <v>3.500934200000188</v>
      </c>
      <c r="I2276">
        <v>0.73960180000011633</v>
      </c>
      <c r="J2276">
        <v>4.2405360000003043</v>
      </c>
      <c r="K2276">
        <v>0</v>
      </c>
      <c r="L2276">
        <v>0</v>
      </c>
      <c r="M2276">
        <v>543.3359375</v>
      </c>
      <c r="N2276">
        <v>535.36328125</v>
      </c>
      <c r="O2276">
        <v>15</v>
      </c>
      <c r="P2276">
        <v>16</v>
      </c>
      <c r="Q2276" t="b">
        <v>0</v>
      </c>
      <c r="R2276" t="b">
        <v>0</v>
      </c>
      <c r="S2276">
        <v>2.4375</v>
      </c>
      <c r="T2276">
        <v>2.4375</v>
      </c>
      <c r="U2276">
        <v>2.1899391163530861</v>
      </c>
      <c r="V2276">
        <v>2.1899391163530861</v>
      </c>
      <c r="W2276">
        <v>0.89843656055511212</v>
      </c>
      <c r="X2276">
        <v>0.89843656055511212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0</v>
      </c>
      <c r="AH2276" t="b">
        <v>1</v>
      </c>
    </row>
    <row r="2277" spans="1:34" x14ac:dyDescent="0.35">
      <c r="A2277" s="1">
        <v>2275</v>
      </c>
      <c r="B2277">
        <v>15</v>
      </c>
      <c r="C2277">
        <v>2</v>
      </c>
      <c r="D2277">
        <v>40</v>
      </c>
      <c r="E2277">
        <v>0</v>
      </c>
      <c r="F2277">
        <v>0</v>
      </c>
      <c r="G2277">
        <v>0</v>
      </c>
      <c r="H2277">
        <v>3.500934200000188</v>
      </c>
      <c r="I2277">
        <v>0.73960180000011633</v>
      </c>
      <c r="J2277">
        <v>4.2405360000003043</v>
      </c>
      <c r="K2277">
        <v>0</v>
      </c>
      <c r="L2277">
        <v>0</v>
      </c>
      <c r="M2277">
        <v>543.3359375</v>
      </c>
      <c r="N2277">
        <v>535.36328125</v>
      </c>
      <c r="O2277">
        <v>16</v>
      </c>
      <c r="P2277">
        <v>16</v>
      </c>
      <c r="Q2277" t="b">
        <v>1</v>
      </c>
      <c r="R2277" t="b">
        <v>0</v>
      </c>
      <c r="S2277">
        <v>2.5</v>
      </c>
      <c r="T2277">
        <v>2.5</v>
      </c>
      <c r="U2277">
        <v>2.1602468994692869</v>
      </c>
      <c r="V2277">
        <v>2.1602468994692869</v>
      </c>
      <c r="W2277">
        <v>0.86409875978771478</v>
      </c>
      <c r="X2277">
        <v>0.86409875978771478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 x14ac:dyDescent="0.35">
      <c r="A2278" s="1">
        <v>2276</v>
      </c>
      <c r="B2278">
        <v>15</v>
      </c>
      <c r="C2278">
        <v>2</v>
      </c>
      <c r="D2278">
        <v>41</v>
      </c>
      <c r="E2278">
        <v>0</v>
      </c>
      <c r="F2278">
        <v>0</v>
      </c>
      <c r="G2278">
        <v>0</v>
      </c>
      <c r="H2278">
        <v>3.500934200000188</v>
      </c>
      <c r="I2278">
        <v>0.73960180000011633</v>
      </c>
      <c r="J2278">
        <v>4.2405360000003043</v>
      </c>
      <c r="K2278">
        <v>0</v>
      </c>
      <c r="L2278">
        <v>0</v>
      </c>
      <c r="M2278">
        <v>543.3359375</v>
      </c>
      <c r="N2278">
        <v>535.36328125</v>
      </c>
      <c r="O2278">
        <v>17</v>
      </c>
      <c r="P2278">
        <v>17</v>
      </c>
      <c r="Q2278" t="b">
        <v>1</v>
      </c>
      <c r="R2278" t="b">
        <v>0</v>
      </c>
      <c r="S2278">
        <v>2.4117647058823528</v>
      </c>
      <c r="T2278">
        <v>2.4117647058823528</v>
      </c>
      <c r="U2278">
        <v>2.1230527410256368</v>
      </c>
      <c r="V2278">
        <v>2.1230527410256368</v>
      </c>
      <c r="W2278">
        <v>0.880290160913069</v>
      </c>
      <c r="X2278">
        <v>0.880290160913069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 x14ac:dyDescent="0.35">
      <c r="A2279" s="1">
        <v>2277</v>
      </c>
      <c r="B2279">
        <v>15</v>
      </c>
      <c r="C2279">
        <v>2</v>
      </c>
      <c r="D2279">
        <v>42</v>
      </c>
      <c r="E2279">
        <v>0.33600199999995078</v>
      </c>
      <c r="F2279">
        <v>0.39304060000000618</v>
      </c>
      <c r="G2279">
        <v>0.72904259999995702</v>
      </c>
      <c r="H2279">
        <v>3.8369362000001388</v>
      </c>
      <c r="I2279">
        <v>1.132642400000123</v>
      </c>
      <c r="J2279">
        <v>4.9695786000002613</v>
      </c>
      <c r="K2279">
        <v>539.43359375</v>
      </c>
      <c r="L2279">
        <v>530.80078125</v>
      </c>
      <c r="M2279">
        <v>543.3359375</v>
      </c>
      <c r="N2279">
        <v>535.36328125</v>
      </c>
      <c r="O2279">
        <v>18</v>
      </c>
      <c r="P2279">
        <v>18</v>
      </c>
      <c r="Q2279" t="b">
        <v>1</v>
      </c>
      <c r="R2279" t="b">
        <v>0</v>
      </c>
      <c r="S2279">
        <v>2.333333333333333</v>
      </c>
      <c r="T2279">
        <v>2.333333333333333</v>
      </c>
      <c r="U2279">
        <v>2.0863703354080232</v>
      </c>
      <c r="V2279">
        <v>2.0863703354080232</v>
      </c>
      <c r="W2279">
        <v>0.894158715174867</v>
      </c>
      <c r="X2279">
        <v>0.894158715174867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 x14ac:dyDescent="0.35">
      <c r="A2280" s="1">
        <v>2278</v>
      </c>
      <c r="B2280">
        <v>15</v>
      </c>
      <c r="C2280">
        <v>2</v>
      </c>
      <c r="D2280">
        <v>43</v>
      </c>
      <c r="E2280">
        <v>0.1333236000000397</v>
      </c>
      <c r="F2280">
        <v>1.437320000007958E-2</v>
      </c>
      <c r="G2280">
        <v>0.14769680000011931</v>
      </c>
      <c r="H2280">
        <v>3.970259800000179</v>
      </c>
      <c r="I2280">
        <v>1.1470156000002021</v>
      </c>
      <c r="J2280">
        <v>5.1172754000003806</v>
      </c>
      <c r="K2280">
        <v>539.43359375</v>
      </c>
      <c r="L2280">
        <v>530.80078125</v>
      </c>
      <c r="M2280">
        <v>543.3359375</v>
      </c>
      <c r="N2280">
        <v>535.36328125</v>
      </c>
      <c r="O2280">
        <v>19</v>
      </c>
      <c r="P2280">
        <v>19</v>
      </c>
      <c r="Q2280" t="b">
        <v>1</v>
      </c>
      <c r="R2280" t="b">
        <v>0</v>
      </c>
      <c r="S2280">
        <v>2.263157894736842</v>
      </c>
      <c r="T2280">
        <v>2.263157894736842</v>
      </c>
      <c r="U2280">
        <v>2.050531239111733</v>
      </c>
      <c r="V2280">
        <v>2.050531239111733</v>
      </c>
      <c r="W2280">
        <v>0.90604868704937036</v>
      </c>
      <c r="X2280">
        <v>0.90604868704937036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 x14ac:dyDescent="0.35">
      <c r="A2281" s="1">
        <v>2279</v>
      </c>
      <c r="B2281">
        <v>15</v>
      </c>
      <c r="C2281">
        <v>2</v>
      </c>
      <c r="D2281">
        <v>44</v>
      </c>
      <c r="E2281">
        <v>0.1338534999999865</v>
      </c>
      <c r="F2281">
        <v>2.2638499999970921E-2</v>
      </c>
      <c r="G2281">
        <v>0.15649199999995739</v>
      </c>
      <c r="H2281">
        <v>4.1041133000001651</v>
      </c>
      <c r="I2281">
        <v>1.169654100000173</v>
      </c>
      <c r="J2281">
        <v>5.2737674000003381</v>
      </c>
      <c r="K2281">
        <v>539.51953125</v>
      </c>
      <c r="L2281">
        <v>530.80078125</v>
      </c>
      <c r="M2281">
        <v>543.3359375</v>
      </c>
      <c r="N2281">
        <v>535.36328125</v>
      </c>
      <c r="O2281">
        <v>20</v>
      </c>
      <c r="P2281">
        <v>20</v>
      </c>
      <c r="Q2281" t="b">
        <v>1</v>
      </c>
      <c r="R2281" t="b">
        <v>0</v>
      </c>
      <c r="S2281">
        <v>2.2000000000000002</v>
      </c>
      <c r="T2281">
        <v>2.2000000000000002</v>
      </c>
      <c r="U2281">
        <v>2.015727634065883</v>
      </c>
      <c r="V2281">
        <v>2.015727634065883</v>
      </c>
      <c r="W2281">
        <v>0.91623983366631034</v>
      </c>
      <c r="X2281">
        <v>0.91623983366631034</v>
      </c>
      <c r="Y2281" t="b">
        <v>1</v>
      </c>
      <c r="Z2281" t="b">
        <v>1</v>
      </c>
      <c r="AA2281" t="b">
        <v>1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 x14ac:dyDescent="0.35">
      <c r="A2282" s="1">
        <v>2280</v>
      </c>
      <c r="B2282">
        <v>15</v>
      </c>
      <c r="C2282">
        <v>1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1</v>
      </c>
      <c r="AG2282" t="b">
        <v>0</v>
      </c>
      <c r="AH2282" t="b">
        <v>0</v>
      </c>
    </row>
    <row r="2283" spans="1:34" x14ac:dyDescent="0.35">
      <c r="A2283" s="1">
        <v>2281</v>
      </c>
      <c r="B2283">
        <v>15</v>
      </c>
      <c r="C2283">
        <v>1</v>
      </c>
      <c r="D2283">
        <v>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1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1</v>
      </c>
      <c r="AG2283" t="b">
        <v>0</v>
      </c>
      <c r="AH2283" t="b">
        <v>0</v>
      </c>
    </row>
    <row r="2284" spans="1:34" x14ac:dyDescent="0.35">
      <c r="A2284" s="1">
        <v>2282</v>
      </c>
      <c r="B2284">
        <v>15</v>
      </c>
      <c r="C2284">
        <v>1</v>
      </c>
      <c r="D2284">
        <v>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2</v>
      </c>
      <c r="Q2284" t="b">
        <v>0</v>
      </c>
      <c r="R2284" t="b">
        <v>0</v>
      </c>
      <c r="S2284">
        <v>1.5</v>
      </c>
      <c r="T2284">
        <v>1.5</v>
      </c>
      <c r="U2284">
        <v>0.70710678118654757</v>
      </c>
      <c r="V2284">
        <v>0.70710678118654757</v>
      </c>
      <c r="W2284">
        <v>0.47140452079103168</v>
      </c>
      <c r="X2284">
        <v>0.47140452079103168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1</v>
      </c>
      <c r="AG2284" t="b">
        <v>0</v>
      </c>
      <c r="AH2284" t="b">
        <v>0</v>
      </c>
    </row>
    <row r="2285" spans="1:34" x14ac:dyDescent="0.35">
      <c r="A2285" s="1">
        <v>2283</v>
      </c>
      <c r="B2285">
        <v>15</v>
      </c>
      <c r="C2285">
        <v>1</v>
      </c>
      <c r="D2285">
        <v>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2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0</v>
      </c>
      <c r="AH2285" t="b">
        <v>1</v>
      </c>
    </row>
    <row r="2286" spans="1:34" x14ac:dyDescent="0.35">
      <c r="A2286" s="1">
        <v>2284</v>
      </c>
      <c r="B2286">
        <v>15</v>
      </c>
      <c r="C2286">
        <v>1</v>
      </c>
      <c r="D2286">
        <v>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3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0.57735026918962573</v>
      </c>
      <c r="V2286">
        <v>0.57735026918962573</v>
      </c>
      <c r="W2286">
        <v>0.34641016151377541</v>
      </c>
      <c r="X2286">
        <v>0.34641016151377541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0</v>
      </c>
      <c r="AH2286" t="b">
        <v>1</v>
      </c>
    </row>
    <row r="2287" spans="1:34" x14ac:dyDescent="0.35">
      <c r="A2287" s="1">
        <v>2285</v>
      </c>
      <c r="B2287">
        <v>15</v>
      </c>
      <c r="C2287">
        <v>1</v>
      </c>
      <c r="D2287">
        <v>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3</v>
      </c>
      <c r="P2287">
        <v>3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 x14ac:dyDescent="0.35">
      <c r="A2288" s="1">
        <v>2286</v>
      </c>
      <c r="B2288">
        <v>15</v>
      </c>
      <c r="C2288">
        <v>1</v>
      </c>
      <c r="D2288">
        <v>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</v>
      </c>
      <c r="P2288">
        <v>4</v>
      </c>
      <c r="Q2288" t="b">
        <v>1</v>
      </c>
      <c r="R2288" t="b">
        <v>0</v>
      </c>
      <c r="S2288">
        <v>1.75</v>
      </c>
      <c r="T2288">
        <v>1.75</v>
      </c>
      <c r="U2288">
        <v>0.5</v>
      </c>
      <c r="V2288">
        <v>0.5</v>
      </c>
      <c r="W2288">
        <v>0.2857142857142857</v>
      </c>
      <c r="X2288">
        <v>0.2857142857142857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 x14ac:dyDescent="0.35">
      <c r="A2289" s="1">
        <v>2287</v>
      </c>
      <c r="B2289">
        <v>15</v>
      </c>
      <c r="C2289">
        <v>1</v>
      </c>
      <c r="D2289">
        <v>8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5</v>
      </c>
      <c r="P2289">
        <v>5</v>
      </c>
      <c r="Q2289" t="b">
        <v>1</v>
      </c>
      <c r="R2289" t="b">
        <v>0</v>
      </c>
      <c r="S2289">
        <v>1.6</v>
      </c>
      <c r="T2289">
        <v>1.6</v>
      </c>
      <c r="U2289">
        <v>0.54772255750516607</v>
      </c>
      <c r="V2289">
        <v>0.54772255750516607</v>
      </c>
      <c r="W2289">
        <v>0.34232659844072882</v>
      </c>
      <c r="X2289">
        <v>0.34232659844072882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 x14ac:dyDescent="0.35">
      <c r="A2290" s="1">
        <v>2288</v>
      </c>
      <c r="B2290">
        <v>15</v>
      </c>
      <c r="C2290">
        <v>1</v>
      </c>
      <c r="D2290">
        <v>9</v>
      </c>
      <c r="E2290">
        <v>0.52965459999995801</v>
      </c>
      <c r="F2290">
        <v>0.2053127000000359</v>
      </c>
      <c r="G2290">
        <v>0.73496729999999388</v>
      </c>
      <c r="H2290">
        <v>0.52965459999995801</v>
      </c>
      <c r="I2290">
        <v>0.2053127000000359</v>
      </c>
      <c r="J2290">
        <v>0.73496729999999388</v>
      </c>
      <c r="K2290">
        <v>541.3671875</v>
      </c>
      <c r="L2290">
        <v>533.140625</v>
      </c>
      <c r="M2290">
        <v>541.3671875</v>
      </c>
      <c r="N2290">
        <v>533.140625</v>
      </c>
      <c r="O2290">
        <v>5</v>
      </c>
      <c r="P2290">
        <v>6</v>
      </c>
      <c r="Q2290" t="b">
        <v>0</v>
      </c>
      <c r="R2290" t="b">
        <v>0</v>
      </c>
      <c r="S2290">
        <v>1.5</v>
      </c>
      <c r="T2290">
        <v>1.5</v>
      </c>
      <c r="U2290">
        <v>0.54772255750516607</v>
      </c>
      <c r="V2290">
        <v>0.54772255750516607</v>
      </c>
      <c r="W2290">
        <v>0.36514837167011072</v>
      </c>
      <c r="X2290">
        <v>0.36514837167011072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0</v>
      </c>
      <c r="AH2290" t="b">
        <v>1</v>
      </c>
    </row>
    <row r="2291" spans="1:34" x14ac:dyDescent="0.35">
      <c r="A2291" s="1">
        <v>2289</v>
      </c>
      <c r="B2291">
        <v>15</v>
      </c>
      <c r="C2291">
        <v>1</v>
      </c>
      <c r="D2291">
        <v>10</v>
      </c>
      <c r="E2291">
        <v>0.105057899999963</v>
      </c>
      <c r="F2291">
        <v>1.6575400000022E-2</v>
      </c>
      <c r="G2291">
        <v>0.121633299999985</v>
      </c>
      <c r="H2291">
        <v>0.63471249999992096</v>
      </c>
      <c r="I2291">
        <v>0.2218881000000579</v>
      </c>
      <c r="J2291">
        <v>0.85660059999997884</v>
      </c>
      <c r="K2291">
        <v>542.3828125</v>
      </c>
      <c r="L2291">
        <v>535.90234375</v>
      </c>
      <c r="M2291">
        <v>542.3828125</v>
      </c>
      <c r="N2291">
        <v>535.90234375</v>
      </c>
      <c r="O2291">
        <v>5</v>
      </c>
      <c r="P2291">
        <v>6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0.5163977794943222</v>
      </c>
      <c r="V2291">
        <v>0.5163977794943222</v>
      </c>
      <c r="W2291">
        <v>0.3098386676965933</v>
      </c>
      <c r="X2291">
        <v>0.3098386676965933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 x14ac:dyDescent="0.35">
      <c r="A2292" s="1">
        <v>2290</v>
      </c>
      <c r="B2292">
        <v>15</v>
      </c>
      <c r="C2292">
        <v>1</v>
      </c>
      <c r="D2292">
        <v>11</v>
      </c>
      <c r="E2292">
        <v>0.1061684000000014</v>
      </c>
      <c r="F2292">
        <v>1.6202700000008011E-2</v>
      </c>
      <c r="G2292">
        <v>0.12237110000000941</v>
      </c>
      <c r="H2292">
        <v>0.74088089999992235</v>
      </c>
      <c r="I2292">
        <v>0.23809080000006591</v>
      </c>
      <c r="J2292">
        <v>0.97897169999998823</v>
      </c>
      <c r="K2292">
        <v>543.328125</v>
      </c>
      <c r="L2292">
        <v>536.16015625</v>
      </c>
      <c r="M2292">
        <v>543.328125</v>
      </c>
      <c r="N2292">
        <v>536.16015625</v>
      </c>
      <c r="O2292">
        <v>5</v>
      </c>
      <c r="P2292">
        <v>6</v>
      </c>
      <c r="Q2292" t="b">
        <v>0</v>
      </c>
      <c r="R2292" t="b">
        <v>0</v>
      </c>
      <c r="S2292">
        <v>1.833333333333333</v>
      </c>
      <c r="T2292">
        <v>1.833333333333333</v>
      </c>
      <c r="U2292">
        <v>0.752772652709081</v>
      </c>
      <c r="V2292">
        <v>0.752772652709081</v>
      </c>
      <c r="W2292">
        <v>0.41060326511404421</v>
      </c>
      <c r="X2292">
        <v>0.41060326511404421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1</v>
      </c>
      <c r="AG2292" t="b">
        <v>0</v>
      </c>
      <c r="AH2292" t="b">
        <v>0</v>
      </c>
    </row>
    <row r="2293" spans="1:34" x14ac:dyDescent="0.35">
      <c r="A2293" s="1">
        <v>2291</v>
      </c>
      <c r="B2293">
        <v>15</v>
      </c>
      <c r="C2293">
        <v>1</v>
      </c>
      <c r="D2293">
        <v>12</v>
      </c>
      <c r="E2293">
        <v>0.1071301000000062</v>
      </c>
      <c r="F2293">
        <v>1.7314499999997679E-2</v>
      </c>
      <c r="G2293">
        <v>0.1244446000000039</v>
      </c>
      <c r="H2293">
        <v>0.84801099999992857</v>
      </c>
      <c r="I2293">
        <v>0.25540530000006362</v>
      </c>
      <c r="J2293">
        <v>1.1034162999999919</v>
      </c>
      <c r="K2293">
        <v>544.26953125</v>
      </c>
      <c r="L2293">
        <v>536.41796875</v>
      </c>
      <c r="M2293">
        <v>544.26953125</v>
      </c>
      <c r="N2293">
        <v>536.41796875</v>
      </c>
      <c r="O2293">
        <v>5</v>
      </c>
      <c r="P2293">
        <v>6</v>
      </c>
      <c r="Q2293" t="b">
        <v>0</v>
      </c>
      <c r="R2293" t="b">
        <v>0</v>
      </c>
      <c r="S2293">
        <v>2</v>
      </c>
      <c r="T2293">
        <v>2</v>
      </c>
      <c r="U2293">
        <v>1.0954451150103319</v>
      </c>
      <c r="V2293">
        <v>1.0954451150103319</v>
      </c>
      <c r="W2293">
        <v>0.54772255750516607</v>
      </c>
      <c r="X2293">
        <v>0.54772255750516607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 x14ac:dyDescent="0.35">
      <c r="A2294" s="1">
        <v>2292</v>
      </c>
      <c r="B2294">
        <v>15</v>
      </c>
      <c r="C2294">
        <v>1</v>
      </c>
      <c r="D2294">
        <v>13</v>
      </c>
      <c r="E2294">
        <v>0.1100761999999804</v>
      </c>
      <c r="F2294">
        <v>1.8968200000017529E-2</v>
      </c>
      <c r="G2294">
        <v>0.12904439999999789</v>
      </c>
      <c r="H2294">
        <v>0.95808719999990899</v>
      </c>
      <c r="I2294">
        <v>0.27437350000008109</v>
      </c>
      <c r="J2294">
        <v>1.2324606999999901</v>
      </c>
      <c r="K2294">
        <v>545.1484375</v>
      </c>
      <c r="L2294">
        <v>536.671875</v>
      </c>
      <c r="M2294">
        <v>545.1484375</v>
      </c>
      <c r="N2294">
        <v>536.671875</v>
      </c>
      <c r="O2294">
        <v>5</v>
      </c>
      <c r="P2294">
        <v>6</v>
      </c>
      <c r="Q2294" t="b">
        <v>0</v>
      </c>
      <c r="R2294" t="b">
        <v>0</v>
      </c>
      <c r="S2294">
        <v>2.166666666666667</v>
      </c>
      <c r="T2294">
        <v>2.166666666666667</v>
      </c>
      <c r="U2294">
        <v>1.471960144387974</v>
      </c>
      <c r="V2294">
        <v>1.471960144387974</v>
      </c>
      <c r="W2294">
        <v>0.67936622048675743</v>
      </c>
      <c r="X2294">
        <v>0.67936622048675743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0</v>
      </c>
      <c r="AH2294" t="b">
        <v>1</v>
      </c>
    </row>
    <row r="2295" spans="1:34" x14ac:dyDescent="0.35">
      <c r="A2295" s="1">
        <v>2293</v>
      </c>
      <c r="B2295">
        <v>15</v>
      </c>
      <c r="C2295">
        <v>1</v>
      </c>
      <c r="D2295">
        <v>14</v>
      </c>
      <c r="E2295">
        <v>0.1122273999999948</v>
      </c>
      <c r="F2295">
        <v>2.3628200000018751E-2</v>
      </c>
      <c r="G2295">
        <v>0.13585560000001351</v>
      </c>
      <c r="H2295">
        <v>1.070314599999904</v>
      </c>
      <c r="I2295">
        <v>0.29800170000009979</v>
      </c>
      <c r="J2295">
        <v>1.368316300000004</v>
      </c>
      <c r="K2295">
        <v>546.01171875</v>
      </c>
      <c r="L2295">
        <v>541.41796875</v>
      </c>
      <c r="M2295">
        <v>546.01171875</v>
      </c>
      <c r="N2295">
        <v>541.41796875</v>
      </c>
      <c r="O2295">
        <v>6</v>
      </c>
      <c r="P2295">
        <v>6</v>
      </c>
      <c r="Q2295" t="b">
        <v>1</v>
      </c>
      <c r="R2295" t="b">
        <v>0</v>
      </c>
      <c r="S2295">
        <v>2.333333333333333</v>
      </c>
      <c r="T2295">
        <v>2.333333333333333</v>
      </c>
      <c r="U2295">
        <v>1.8618986725025251</v>
      </c>
      <c r="V2295">
        <v>1.8618986725025251</v>
      </c>
      <c r="W2295">
        <v>0.79795657392965369</v>
      </c>
      <c r="X2295">
        <v>0.79795657392965369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 x14ac:dyDescent="0.35">
      <c r="A2296" s="1">
        <v>2294</v>
      </c>
      <c r="B2296">
        <v>15</v>
      </c>
      <c r="C2296">
        <v>1</v>
      </c>
      <c r="D2296">
        <v>15</v>
      </c>
      <c r="E2296">
        <v>0.1145410999999967</v>
      </c>
      <c r="F2296">
        <v>2.4838099999954011E-2</v>
      </c>
      <c r="G2296">
        <v>0.13937919999995069</v>
      </c>
      <c r="H2296">
        <v>1.1848556999999</v>
      </c>
      <c r="I2296">
        <v>0.32283980000005391</v>
      </c>
      <c r="J2296">
        <v>1.5076954999999539</v>
      </c>
      <c r="K2296">
        <v>547.015625</v>
      </c>
      <c r="L2296">
        <v>541.671875</v>
      </c>
      <c r="M2296">
        <v>547.015625</v>
      </c>
      <c r="N2296">
        <v>541.671875</v>
      </c>
      <c r="O2296">
        <v>7</v>
      </c>
      <c r="P2296">
        <v>7</v>
      </c>
      <c r="Q2296" t="b">
        <v>1</v>
      </c>
      <c r="R2296" t="b">
        <v>0</v>
      </c>
      <c r="S2296">
        <v>2.1428571428571428</v>
      </c>
      <c r="T2296">
        <v>2.1428571428571428</v>
      </c>
      <c r="U2296">
        <v>1.7728105208558369</v>
      </c>
      <c r="V2296">
        <v>1.7728105208558369</v>
      </c>
      <c r="W2296">
        <v>0.82731157639939046</v>
      </c>
      <c r="X2296">
        <v>0.82731157639939046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 x14ac:dyDescent="0.35">
      <c r="A2297" s="1">
        <v>2295</v>
      </c>
      <c r="B2297">
        <v>15</v>
      </c>
      <c r="C2297">
        <v>1</v>
      </c>
      <c r="D2297">
        <v>16</v>
      </c>
      <c r="E2297">
        <v>0.11641019999996161</v>
      </c>
      <c r="F2297">
        <v>2.741460000004281E-2</v>
      </c>
      <c r="G2297">
        <v>0.14382480000000439</v>
      </c>
      <c r="H2297">
        <v>1.3012658999998621</v>
      </c>
      <c r="I2297">
        <v>0.35025440000009672</v>
      </c>
      <c r="J2297">
        <v>1.651520299999959</v>
      </c>
      <c r="K2297">
        <v>547.8984375</v>
      </c>
      <c r="L2297">
        <v>541.93359375</v>
      </c>
      <c r="M2297">
        <v>547.8984375</v>
      </c>
      <c r="N2297">
        <v>541.93359375</v>
      </c>
      <c r="O2297">
        <v>8</v>
      </c>
      <c r="P2297">
        <v>8</v>
      </c>
      <c r="Q2297" t="b">
        <v>1</v>
      </c>
      <c r="R2297" t="b">
        <v>0</v>
      </c>
      <c r="S2297">
        <v>2</v>
      </c>
      <c r="T2297">
        <v>2</v>
      </c>
      <c r="U2297">
        <v>1.6903085094570329</v>
      </c>
      <c r="V2297">
        <v>1.6903085094570329</v>
      </c>
      <c r="W2297">
        <v>0.84515425472851657</v>
      </c>
      <c r="X2297">
        <v>0.84515425472851657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 x14ac:dyDescent="0.35">
      <c r="A2298" s="1">
        <v>2296</v>
      </c>
      <c r="B2298">
        <v>15</v>
      </c>
      <c r="C2298">
        <v>1</v>
      </c>
      <c r="D2298">
        <v>17</v>
      </c>
      <c r="E2298">
        <v>0.11866889999998879</v>
      </c>
      <c r="F2298">
        <v>2.8344300000014751E-2</v>
      </c>
      <c r="G2298">
        <v>0.14701320000000351</v>
      </c>
      <c r="H2298">
        <v>1.4199347999998511</v>
      </c>
      <c r="I2298">
        <v>0.37859870000011142</v>
      </c>
      <c r="J2298">
        <v>1.798533499999962</v>
      </c>
      <c r="K2298">
        <v>548.79296875</v>
      </c>
      <c r="L2298">
        <v>542.18359375</v>
      </c>
      <c r="M2298">
        <v>548.79296875</v>
      </c>
      <c r="N2298">
        <v>542.18359375</v>
      </c>
      <c r="O2298">
        <v>9</v>
      </c>
      <c r="P2298">
        <v>9</v>
      </c>
      <c r="Q2298" t="b">
        <v>1</v>
      </c>
      <c r="R2298" t="b">
        <v>0</v>
      </c>
      <c r="S2298">
        <v>1.8888888888888891</v>
      </c>
      <c r="T2298">
        <v>1.8888888888888891</v>
      </c>
      <c r="U2298">
        <v>1.6158932858054429</v>
      </c>
      <c r="V2298">
        <v>1.6158932858054429</v>
      </c>
      <c r="W2298">
        <v>0.85547291601464626</v>
      </c>
      <c r="X2298">
        <v>0.85547291601464626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 x14ac:dyDescent="0.35">
      <c r="A2299" s="1">
        <v>2297</v>
      </c>
      <c r="B2299">
        <v>15</v>
      </c>
      <c r="C2299">
        <v>1</v>
      </c>
      <c r="D2299">
        <v>18</v>
      </c>
      <c r="E2299">
        <v>0.11983280000004019</v>
      </c>
      <c r="F2299">
        <v>3.18693999999482E-2</v>
      </c>
      <c r="G2299">
        <v>0.15170219999998841</v>
      </c>
      <c r="H2299">
        <v>1.539767599999891</v>
      </c>
      <c r="I2299">
        <v>0.41046810000005962</v>
      </c>
      <c r="J2299">
        <v>1.9502356999999511</v>
      </c>
      <c r="K2299">
        <v>549.66015625</v>
      </c>
      <c r="L2299">
        <v>542.4453125</v>
      </c>
      <c r="M2299">
        <v>549.66015625</v>
      </c>
      <c r="N2299">
        <v>542.4453125</v>
      </c>
      <c r="O2299">
        <v>9</v>
      </c>
      <c r="P2299">
        <v>10</v>
      </c>
      <c r="Q2299" t="b">
        <v>0</v>
      </c>
      <c r="R2299" t="b">
        <v>0</v>
      </c>
      <c r="S2299">
        <v>1.8</v>
      </c>
      <c r="T2299">
        <v>1.8</v>
      </c>
      <c r="U2299">
        <v>1.549193338482967</v>
      </c>
      <c r="V2299">
        <v>1.549193338482967</v>
      </c>
      <c r="W2299">
        <v>0.86066296582387047</v>
      </c>
      <c r="X2299">
        <v>0.86066296582387047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 x14ac:dyDescent="0.35">
      <c r="A2300" s="1">
        <v>2298</v>
      </c>
      <c r="B2300">
        <v>15</v>
      </c>
      <c r="C2300">
        <v>1</v>
      </c>
      <c r="D2300">
        <v>19</v>
      </c>
      <c r="E2300">
        <v>0.1221135000000118</v>
      </c>
      <c r="F2300">
        <v>3.7495999999975993E-2</v>
      </c>
      <c r="G2300">
        <v>0.15960949999998769</v>
      </c>
      <c r="H2300">
        <v>1.661881099999903</v>
      </c>
      <c r="I2300">
        <v>0.44796410000003561</v>
      </c>
      <c r="J2300">
        <v>2.1098451999999379</v>
      </c>
      <c r="K2300">
        <v>550.66796875</v>
      </c>
      <c r="L2300">
        <v>542.69921875</v>
      </c>
      <c r="M2300">
        <v>550.66796875</v>
      </c>
      <c r="N2300">
        <v>542.69921875</v>
      </c>
      <c r="O2300">
        <v>9</v>
      </c>
      <c r="P2300">
        <v>10</v>
      </c>
      <c r="Q2300" t="b">
        <v>0</v>
      </c>
      <c r="R2300" t="b">
        <v>0</v>
      </c>
      <c r="S2300">
        <v>1.9</v>
      </c>
      <c r="T2300">
        <v>1.9</v>
      </c>
      <c r="U2300">
        <v>1.5238839267549951</v>
      </c>
      <c r="V2300">
        <v>1.5238839267549951</v>
      </c>
      <c r="W2300">
        <v>0.80204417197631295</v>
      </c>
      <c r="X2300">
        <v>0.80204417197631295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 x14ac:dyDescent="0.35">
      <c r="A2301" s="1">
        <v>2299</v>
      </c>
      <c r="B2301">
        <v>15</v>
      </c>
      <c r="C2301">
        <v>1</v>
      </c>
      <c r="D2301">
        <v>20</v>
      </c>
      <c r="E2301">
        <v>0.123509399999989</v>
      </c>
      <c r="F2301">
        <v>6.0945500000002539E-2</v>
      </c>
      <c r="G2301">
        <v>0.18445489999999151</v>
      </c>
      <c r="H2301">
        <v>1.785390499999892</v>
      </c>
      <c r="I2301">
        <v>0.50890960000003815</v>
      </c>
      <c r="J2301">
        <v>2.2943000999999299</v>
      </c>
      <c r="K2301">
        <v>552.2578125</v>
      </c>
      <c r="L2301">
        <v>543.95703125</v>
      </c>
      <c r="M2301">
        <v>552.2578125</v>
      </c>
      <c r="N2301">
        <v>543.95703125</v>
      </c>
      <c r="O2301">
        <v>10</v>
      </c>
      <c r="P2301">
        <v>10</v>
      </c>
      <c r="Q2301" t="b">
        <v>1</v>
      </c>
      <c r="R2301" t="b">
        <v>0</v>
      </c>
      <c r="S2301">
        <v>2</v>
      </c>
      <c r="T2301">
        <v>2</v>
      </c>
      <c r="U2301">
        <v>1.5634719199411431</v>
      </c>
      <c r="V2301">
        <v>1.5634719199411431</v>
      </c>
      <c r="W2301">
        <v>0.78173595997057166</v>
      </c>
      <c r="X2301">
        <v>0.78173595997057166</v>
      </c>
      <c r="Y2301" t="b">
        <v>1</v>
      </c>
      <c r="Z2301" t="b">
        <v>0</v>
      </c>
      <c r="AA2301" t="b">
        <v>1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 x14ac:dyDescent="0.35">
      <c r="A2302" s="1">
        <v>2300</v>
      </c>
      <c r="B2302">
        <v>15</v>
      </c>
      <c r="C2302">
        <v>1</v>
      </c>
      <c r="D2302">
        <v>21</v>
      </c>
      <c r="E2302">
        <v>0</v>
      </c>
      <c r="F2302">
        <v>0</v>
      </c>
      <c r="G2302">
        <v>0</v>
      </c>
      <c r="H2302">
        <v>1.785390499999892</v>
      </c>
      <c r="I2302">
        <v>0.50890960000003815</v>
      </c>
      <c r="J2302">
        <v>2.2943000999999299</v>
      </c>
      <c r="K2302">
        <v>0</v>
      </c>
      <c r="L2302">
        <v>0</v>
      </c>
      <c r="M2302">
        <v>552.2578125</v>
      </c>
      <c r="N2302">
        <v>543.95703125</v>
      </c>
      <c r="O2302">
        <v>10</v>
      </c>
      <c r="P2302">
        <v>11</v>
      </c>
      <c r="Q2302" t="b">
        <v>0</v>
      </c>
      <c r="R2302" t="b">
        <v>0</v>
      </c>
      <c r="S2302">
        <v>1.9090909090909089</v>
      </c>
      <c r="T2302">
        <v>1.9090909090909089</v>
      </c>
      <c r="U2302">
        <v>1.513574937328539</v>
      </c>
      <c r="V2302">
        <v>1.513574937328539</v>
      </c>
      <c r="W2302">
        <v>0.79282496717209183</v>
      </c>
      <c r="X2302">
        <v>0.79282496717209183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 x14ac:dyDescent="0.35">
      <c r="A2303" s="1">
        <v>2301</v>
      </c>
      <c r="B2303">
        <v>15</v>
      </c>
      <c r="C2303">
        <v>1</v>
      </c>
      <c r="D2303">
        <v>22</v>
      </c>
      <c r="E2303">
        <v>0</v>
      </c>
      <c r="F2303">
        <v>0</v>
      </c>
      <c r="G2303">
        <v>0</v>
      </c>
      <c r="H2303">
        <v>1.785390499999892</v>
      </c>
      <c r="I2303">
        <v>0.50890960000003815</v>
      </c>
      <c r="J2303">
        <v>2.2943000999999299</v>
      </c>
      <c r="K2303">
        <v>0</v>
      </c>
      <c r="L2303">
        <v>0</v>
      </c>
      <c r="M2303">
        <v>552.2578125</v>
      </c>
      <c r="N2303">
        <v>543.95703125</v>
      </c>
      <c r="O2303">
        <v>10</v>
      </c>
      <c r="P2303">
        <v>11</v>
      </c>
      <c r="Q2303" t="b">
        <v>0</v>
      </c>
      <c r="R2303" t="b">
        <v>0</v>
      </c>
      <c r="S2303">
        <v>2</v>
      </c>
      <c r="T2303">
        <v>2</v>
      </c>
      <c r="U2303">
        <v>1.4832396974191331</v>
      </c>
      <c r="V2303">
        <v>1.4832396974191331</v>
      </c>
      <c r="W2303">
        <v>0.74161984870956632</v>
      </c>
      <c r="X2303">
        <v>0.74161984870956632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0</v>
      </c>
      <c r="AH2303" t="b">
        <v>1</v>
      </c>
    </row>
    <row r="2304" spans="1:34" x14ac:dyDescent="0.35">
      <c r="A2304" s="1">
        <v>2302</v>
      </c>
      <c r="B2304">
        <v>15</v>
      </c>
      <c r="C2304">
        <v>1</v>
      </c>
      <c r="D2304">
        <v>23</v>
      </c>
      <c r="E2304">
        <v>0</v>
      </c>
      <c r="F2304">
        <v>0</v>
      </c>
      <c r="G2304">
        <v>0</v>
      </c>
      <c r="H2304">
        <v>1.785390499999892</v>
      </c>
      <c r="I2304">
        <v>0.50890960000003815</v>
      </c>
      <c r="J2304">
        <v>2.2943000999999299</v>
      </c>
      <c r="K2304">
        <v>0</v>
      </c>
      <c r="L2304">
        <v>0</v>
      </c>
      <c r="M2304">
        <v>552.2578125</v>
      </c>
      <c r="N2304">
        <v>543.95703125</v>
      </c>
      <c r="O2304">
        <v>10</v>
      </c>
      <c r="P2304">
        <v>11</v>
      </c>
      <c r="Q2304" t="b">
        <v>0</v>
      </c>
      <c r="R2304" t="b">
        <v>0</v>
      </c>
      <c r="S2304">
        <v>2.0909090909090908</v>
      </c>
      <c r="T2304">
        <v>2.0909090909090908</v>
      </c>
      <c r="U2304">
        <v>1.513574937328539</v>
      </c>
      <c r="V2304">
        <v>1.513574937328539</v>
      </c>
      <c r="W2304">
        <v>0.72388366567886653</v>
      </c>
      <c r="X2304">
        <v>0.72388366567886653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0</v>
      </c>
      <c r="AH2304" t="b">
        <v>1</v>
      </c>
    </row>
    <row r="2305" spans="1:34" x14ac:dyDescent="0.35">
      <c r="A2305" s="1">
        <v>2303</v>
      </c>
      <c r="B2305">
        <v>15</v>
      </c>
      <c r="C2305">
        <v>1</v>
      </c>
      <c r="D2305">
        <v>24</v>
      </c>
      <c r="E2305">
        <v>0</v>
      </c>
      <c r="F2305">
        <v>0</v>
      </c>
      <c r="G2305">
        <v>0</v>
      </c>
      <c r="H2305">
        <v>1.785390499999892</v>
      </c>
      <c r="I2305">
        <v>0.50890960000003815</v>
      </c>
      <c r="J2305">
        <v>2.2943000999999299</v>
      </c>
      <c r="K2305">
        <v>0</v>
      </c>
      <c r="L2305">
        <v>0</v>
      </c>
      <c r="M2305">
        <v>552.2578125</v>
      </c>
      <c r="N2305">
        <v>543.95703125</v>
      </c>
      <c r="O2305">
        <v>10</v>
      </c>
      <c r="P2305">
        <v>11</v>
      </c>
      <c r="Q2305" t="b">
        <v>0</v>
      </c>
      <c r="R2305" t="b">
        <v>0</v>
      </c>
      <c r="S2305">
        <v>2.1818181818181821</v>
      </c>
      <c r="T2305">
        <v>2.1818181818181821</v>
      </c>
      <c r="U2305">
        <v>1.6011359603844899</v>
      </c>
      <c r="V2305">
        <v>1.6011359603844899</v>
      </c>
      <c r="W2305">
        <v>0.73385398184289141</v>
      </c>
      <c r="X2305">
        <v>0.73385398184289141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 x14ac:dyDescent="0.35">
      <c r="A2306" s="1">
        <v>2304</v>
      </c>
      <c r="B2306">
        <v>15</v>
      </c>
      <c r="C2306">
        <v>1</v>
      </c>
      <c r="D2306">
        <v>25</v>
      </c>
      <c r="E2306">
        <v>0</v>
      </c>
      <c r="F2306">
        <v>0</v>
      </c>
      <c r="G2306">
        <v>0</v>
      </c>
      <c r="H2306">
        <v>1.785390499999892</v>
      </c>
      <c r="I2306">
        <v>0.50890960000003815</v>
      </c>
      <c r="J2306">
        <v>2.2943000999999299</v>
      </c>
      <c r="K2306">
        <v>0</v>
      </c>
      <c r="L2306">
        <v>0</v>
      </c>
      <c r="M2306">
        <v>552.2578125</v>
      </c>
      <c r="N2306">
        <v>543.95703125</v>
      </c>
      <c r="O2306">
        <v>11</v>
      </c>
      <c r="P2306">
        <v>11</v>
      </c>
      <c r="Q2306" t="b">
        <v>1</v>
      </c>
      <c r="R2306" t="b">
        <v>0</v>
      </c>
      <c r="S2306">
        <v>2.2727272727272729</v>
      </c>
      <c r="T2306">
        <v>2.2727272727272729</v>
      </c>
      <c r="U2306">
        <v>1.7372915179041819</v>
      </c>
      <c r="V2306">
        <v>1.7372915179041819</v>
      </c>
      <c r="W2306">
        <v>0.76440826787784022</v>
      </c>
      <c r="X2306">
        <v>0.76440826787784022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 x14ac:dyDescent="0.35">
      <c r="A2307" s="1">
        <v>2305</v>
      </c>
      <c r="B2307">
        <v>15</v>
      </c>
      <c r="C2307">
        <v>1</v>
      </c>
      <c r="D2307">
        <v>26</v>
      </c>
      <c r="E2307">
        <v>0</v>
      </c>
      <c r="F2307">
        <v>0</v>
      </c>
      <c r="G2307">
        <v>0</v>
      </c>
      <c r="H2307">
        <v>1.785390499999892</v>
      </c>
      <c r="I2307">
        <v>0.50890960000003815</v>
      </c>
      <c r="J2307">
        <v>2.2943000999999299</v>
      </c>
      <c r="K2307">
        <v>0</v>
      </c>
      <c r="L2307">
        <v>0</v>
      </c>
      <c r="M2307">
        <v>552.2578125</v>
      </c>
      <c r="N2307">
        <v>543.95703125</v>
      </c>
      <c r="O2307">
        <v>11</v>
      </c>
      <c r="P2307">
        <v>12</v>
      </c>
      <c r="Q2307" t="b">
        <v>0</v>
      </c>
      <c r="R2307" t="b">
        <v>0</v>
      </c>
      <c r="S2307">
        <v>2.166666666666667</v>
      </c>
      <c r="T2307">
        <v>2.166666666666667</v>
      </c>
      <c r="U2307">
        <v>1.696699112626596</v>
      </c>
      <c r="V2307">
        <v>1.696699112626596</v>
      </c>
      <c r="W2307">
        <v>0.78309189813535218</v>
      </c>
      <c r="X2307">
        <v>0.78309189813535218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0</v>
      </c>
      <c r="AH2307" t="b">
        <v>1</v>
      </c>
    </row>
    <row r="2308" spans="1:34" x14ac:dyDescent="0.35">
      <c r="A2308" s="1">
        <v>2306</v>
      </c>
      <c r="B2308">
        <v>15</v>
      </c>
      <c r="C2308">
        <v>1</v>
      </c>
      <c r="D2308">
        <v>27</v>
      </c>
      <c r="E2308">
        <v>0</v>
      </c>
      <c r="F2308">
        <v>0</v>
      </c>
      <c r="G2308">
        <v>0</v>
      </c>
      <c r="H2308">
        <v>1.785390499999892</v>
      </c>
      <c r="I2308">
        <v>0.50890960000003815</v>
      </c>
      <c r="J2308">
        <v>2.2943000999999299</v>
      </c>
      <c r="K2308">
        <v>0</v>
      </c>
      <c r="L2308">
        <v>0</v>
      </c>
      <c r="M2308">
        <v>552.2578125</v>
      </c>
      <c r="N2308">
        <v>543.95703125</v>
      </c>
      <c r="O2308">
        <v>12</v>
      </c>
      <c r="P2308">
        <v>12</v>
      </c>
      <c r="Q2308" t="b">
        <v>1</v>
      </c>
      <c r="R2308" t="b">
        <v>0</v>
      </c>
      <c r="S2308">
        <v>2.25</v>
      </c>
      <c r="T2308">
        <v>2.25</v>
      </c>
      <c r="U2308">
        <v>1.6583123951776999</v>
      </c>
      <c r="V2308">
        <v>1.6583123951776999</v>
      </c>
      <c r="W2308">
        <v>0.7370277311900888</v>
      </c>
      <c r="X2308">
        <v>0.7370277311900888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 x14ac:dyDescent="0.35">
      <c r="A2309" s="1">
        <v>2307</v>
      </c>
      <c r="B2309">
        <v>15</v>
      </c>
      <c r="C2309">
        <v>1</v>
      </c>
      <c r="D2309">
        <v>28</v>
      </c>
      <c r="E2309">
        <v>0</v>
      </c>
      <c r="F2309">
        <v>0</v>
      </c>
      <c r="G2309">
        <v>0</v>
      </c>
      <c r="H2309">
        <v>1.785390499999892</v>
      </c>
      <c r="I2309">
        <v>0.50890960000003815</v>
      </c>
      <c r="J2309">
        <v>2.2943000999999299</v>
      </c>
      <c r="K2309">
        <v>0</v>
      </c>
      <c r="L2309">
        <v>0</v>
      </c>
      <c r="M2309">
        <v>552.2578125</v>
      </c>
      <c r="N2309">
        <v>543.95703125</v>
      </c>
      <c r="O2309">
        <v>13</v>
      </c>
      <c r="P2309">
        <v>13</v>
      </c>
      <c r="Q2309" t="b">
        <v>1</v>
      </c>
      <c r="R2309" t="b">
        <v>0</v>
      </c>
      <c r="S2309">
        <v>2.1538461538461542</v>
      </c>
      <c r="T2309">
        <v>2.1538461538461542</v>
      </c>
      <c r="U2309">
        <v>1.6251232694862381</v>
      </c>
      <c r="V2309">
        <v>1.6251232694862381</v>
      </c>
      <c r="W2309">
        <v>0.75452151797575351</v>
      </c>
      <c r="X2309">
        <v>0.75452151797575351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 x14ac:dyDescent="0.35">
      <c r="A2310" s="1">
        <v>2308</v>
      </c>
      <c r="B2310">
        <v>15</v>
      </c>
      <c r="C2310">
        <v>1</v>
      </c>
      <c r="D2310">
        <v>29</v>
      </c>
      <c r="E2310">
        <v>1.064955599999962</v>
      </c>
      <c r="F2310">
        <v>0.41639600000002019</v>
      </c>
      <c r="G2310">
        <v>1.481351599999982</v>
      </c>
      <c r="H2310">
        <v>2.8503460999998542</v>
      </c>
      <c r="I2310">
        <v>0.92530560000005835</v>
      </c>
      <c r="J2310">
        <v>3.7756516999999121</v>
      </c>
      <c r="K2310">
        <v>543.52734375</v>
      </c>
      <c r="L2310">
        <v>535.39453125</v>
      </c>
      <c r="M2310">
        <v>552.2578125</v>
      </c>
      <c r="N2310">
        <v>543.95703125</v>
      </c>
      <c r="O2310">
        <v>14</v>
      </c>
      <c r="P2310">
        <v>14</v>
      </c>
      <c r="Q2310" t="b">
        <v>1</v>
      </c>
      <c r="R2310" t="b">
        <v>0</v>
      </c>
      <c r="S2310">
        <v>2.0714285714285721</v>
      </c>
      <c r="T2310">
        <v>2.0714285714285721</v>
      </c>
      <c r="U2310">
        <v>1.591529777593568</v>
      </c>
      <c r="V2310">
        <v>1.591529777593568</v>
      </c>
      <c r="W2310">
        <v>0.76832472021758458</v>
      </c>
      <c r="X2310">
        <v>0.76832472021758458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 x14ac:dyDescent="0.35">
      <c r="A2311" s="1">
        <v>2309</v>
      </c>
      <c r="B2311">
        <v>15</v>
      </c>
      <c r="C2311">
        <v>1</v>
      </c>
      <c r="D2311">
        <v>30</v>
      </c>
      <c r="E2311">
        <v>0.21208639999997561</v>
      </c>
      <c r="F2311">
        <v>3.3916400000009617E-2</v>
      </c>
      <c r="G2311">
        <v>0.2460027999999852</v>
      </c>
      <c r="H2311">
        <v>3.0624324999998289</v>
      </c>
      <c r="I2311">
        <v>0.95922200000006796</v>
      </c>
      <c r="J2311">
        <v>4.0216544999998973</v>
      </c>
      <c r="K2311">
        <v>544.5703125</v>
      </c>
      <c r="L2311">
        <v>538.1640625</v>
      </c>
      <c r="M2311">
        <v>552.2578125</v>
      </c>
      <c r="N2311">
        <v>543.95703125</v>
      </c>
      <c r="O2311">
        <v>15</v>
      </c>
      <c r="P2311">
        <v>15</v>
      </c>
      <c r="Q2311" t="b">
        <v>1</v>
      </c>
      <c r="R2311" t="b">
        <v>0</v>
      </c>
      <c r="S2311">
        <v>2</v>
      </c>
      <c r="T2311">
        <v>2</v>
      </c>
      <c r="U2311">
        <v>1.5583874449479591</v>
      </c>
      <c r="V2311">
        <v>1.5583874449479591</v>
      </c>
      <c r="W2311">
        <v>0.77919372247397956</v>
      </c>
      <c r="X2311">
        <v>0.77919372247397956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1</v>
      </c>
      <c r="AG2311" t="b">
        <v>0</v>
      </c>
      <c r="AH2311" t="b">
        <v>0</v>
      </c>
    </row>
    <row r="2312" spans="1:34" x14ac:dyDescent="0.35">
      <c r="A2312" s="1">
        <v>2310</v>
      </c>
      <c r="B2312">
        <v>15</v>
      </c>
      <c r="C2312">
        <v>1</v>
      </c>
      <c r="D2312">
        <v>31</v>
      </c>
      <c r="E2312">
        <v>0.2139189999999758</v>
      </c>
      <c r="F2312">
        <v>3.400890000000345E-2</v>
      </c>
      <c r="G2312">
        <v>0.24792789999997919</v>
      </c>
      <c r="H2312">
        <v>3.2763514999998051</v>
      </c>
      <c r="I2312">
        <v>0.99323090000007141</v>
      </c>
      <c r="J2312">
        <v>4.2695823999998774</v>
      </c>
      <c r="K2312">
        <v>545.44921875</v>
      </c>
      <c r="L2312">
        <v>538.41796875</v>
      </c>
      <c r="M2312">
        <v>552.2578125</v>
      </c>
      <c r="N2312">
        <v>543.95703125</v>
      </c>
      <c r="O2312">
        <v>16</v>
      </c>
      <c r="P2312">
        <v>16</v>
      </c>
      <c r="Q2312" t="b">
        <v>1</v>
      </c>
      <c r="R2312" t="b">
        <v>0</v>
      </c>
      <c r="S2312">
        <v>1.9375</v>
      </c>
      <c r="T2312">
        <v>1.9375</v>
      </c>
      <c r="U2312">
        <v>1.5261607604268519</v>
      </c>
      <c r="V2312">
        <v>1.5261607604268519</v>
      </c>
      <c r="W2312">
        <v>0.7876958763493429</v>
      </c>
      <c r="X2312">
        <v>0.7876958763493429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1</v>
      </c>
      <c r="AG2312" t="b">
        <v>0</v>
      </c>
      <c r="AH2312" t="b">
        <v>0</v>
      </c>
    </row>
    <row r="2313" spans="1:34" x14ac:dyDescent="0.35">
      <c r="A2313" s="1">
        <v>2311</v>
      </c>
      <c r="B2313">
        <v>15</v>
      </c>
      <c r="C2313">
        <v>1</v>
      </c>
      <c r="D2313">
        <v>32</v>
      </c>
      <c r="E2313">
        <v>0.21656590000003459</v>
      </c>
      <c r="F2313">
        <v>3.6074799999994411E-2</v>
      </c>
      <c r="G2313">
        <v>0.25264070000002897</v>
      </c>
      <c r="H2313">
        <v>3.4929173999998402</v>
      </c>
      <c r="I2313">
        <v>1.029305700000066</v>
      </c>
      <c r="J2313">
        <v>4.5222230999999056</v>
      </c>
      <c r="K2313">
        <v>546.39453125</v>
      </c>
      <c r="L2313">
        <v>538.67578125</v>
      </c>
      <c r="M2313">
        <v>552.2578125</v>
      </c>
      <c r="N2313">
        <v>543.95703125</v>
      </c>
      <c r="O2313">
        <v>17</v>
      </c>
      <c r="P2313">
        <v>17</v>
      </c>
      <c r="Q2313" t="b">
        <v>1</v>
      </c>
      <c r="R2313" t="b">
        <v>0</v>
      </c>
      <c r="S2313">
        <v>1.882352941176471</v>
      </c>
      <c r="T2313">
        <v>1.882352941176471</v>
      </c>
      <c r="U2313">
        <v>1.4950900031928041</v>
      </c>
      <c r="V2313">
        <v>1.4950900031928041</v>
      </c>
      <c r="W2313">
        <v>0.79426656419617703</v>
      </c>
      <c r="X2313">
        <v>0.79426656419617703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1</v>
      </c>
      <c r="AG2313" t="b">
        <v>0</v>
      </c>
      <c r="AH2313" t="b">
        <v>0</v>
      </c>
    </row>
    <row r="2314" spans="1:34" x14ac:dyDescent="0.35">
      <c r="A2314" s="1">
        <v>2312</v>
      </c>
      <c r="B2314">
        <v>15</v>
      </c>
      <c r="C2314">
        <v>1</v>
      </c>
      <c r="D2314">
        <v>33</v>
      </c>
      <c r="E2314">
        <v>0.22163199999994279</v>
      </c>
      <c r="F2314">
        <v>4.3136699999990917E-2</v>
      </c>
      <c r="G2314">
        <v>0.26476869999993369</v>
      </c>
      <c r="H2314">
        <v>3.714549399999783</v>
      </c>
      <c r="I2314">
        <v>1.072442400000057</v>
      </c>
      <c r="J2314">
        <v>4.7869917999998393</v>
      </c>
      <c r="K2314">
        <v>547.2890625</v>
      </c>
      <c r="L2314">
        <v>538.92578125</v>
      </c>
      <c r="M2314">
        <v>552.2578125</v>
      </c>
      <c r="N2314">
        <v>543.95703125</v>
      </c>
      <c r="O2314">
        <v>17</v>
      </c>
      <c r="P2314">
        <v>18</v>
      </c>
      <c r="Q2314" t="b">
        <v>0</v>
      </c>
      <c r="R2314" t="b">
        <v>0</v>
      </c>
      <c r="S2314">
        <v>1.833333333333333</v>
      </c>
      <c r="T2314">
        <v>1.833333333333333</v>
      </c>
      <c r="U2314">
        <v>1.4652845537742529</v>
      </c>
      <c r="V2314">
        <v>1.4652845537742529</v>
      </c>
      <c r="W2314">
        <v>0.79924612024050179</v>
      </c>
      <c r="X2314">
        <v>0.79924612024050179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1</v>
      </c>
      <c r="AG2314" t="b">
        <v>0</v>
      </c>
      <c r="AH2314" t="b">
        <v>0</v>
      </c>
    </row>
    <row r="2315" spans="1:34" x14ac:dyDescent="0.35">
      <c r="A2315" s="1">
        <v>2313</v>
      </c>
      <c r="B2315">
        <v>15</v>
      </c>
      <c r="C2315">
        <v>1</v>
      </c>
      <c r="D2315">
        <v>34</v>
      </c>
      <c r="E2315">
        <v>0.22677920000001001</v>
      </c>
      <c r="F2315">
        <v>5.3206900000020603E-2</v>
      </c>
      <c r="G2315">
        <v>0.27998610000003049</v>
      </c>
      <c r="H2315">
        <v>3.941328599999792</v>
      </c>
      <c r="I2315">
        <v>1.1256493000000769</v>
      </c>
      <c r="J2315">
        <v>5.0669778999998698</v>
      </c>
      <c r="K2315">
        <v>548.26953125</v>
      </c>
      <c r="L2315">
        <v>543.69921875</v>
      </c>
      <c r="M2315">
        <v>552.2578125</v>
      </c>
      <c r="N2315">
        <v>543.95703125</v>
      </c>
      <c r="O2315">
        <v>18</v>
      </c>
      <c r="P2315">
        <v>18</v>
      </c>
      <c r="Q2315" t="b">
        <v>1</v>
      </c>
      <c r="R2315" t="b">
        <v>0</v>
      </c>
      <c r="S2315">
        <v>1.8888888888888891</v>
      </c>
      <c r="T2315">
        <v>1.8888888888888891</v>
      </c>
      <c r="U2315">
        <v>1.450715397105405</v>
      </c>
      <c r="V2315">
        <v>1.450715397105405</v>
      </c>
      <c r="W2315">
        <v>0.76802579846756724</v>
      </c>
      <c r="X2315">
        <v>0.76802579846756724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1</v>
      </c>
      <c r="AG2315" t="b">
        <v>0</v>
      </c>
      <c r="AH2315" t="b">
        <v>0</v>
      </c>
    </row>
    <row r="2316" spans="1:34" x14ac:dyDescent="0.35">
      <c r="A2316" s="1">
        <v>2314</v>
      </c>
      <c r="B2316">
        <v>15</v>
      </c>
      <c r="C2316">
        <v>1</v>
      </c>
      <c r="D2316">
        <v>35</v>
      </c>
      <c r="E2316">
        <v>0.23151660000002039</v>
      </c>
      <c r="F2316">
        <v>6.8327399999986937E-2</v>
      </c>
      <c r="G2316">
        <v>0.29984400000000733</v>
      </c>
      <c r="H2316">
        <v>4.1728451999998128</v>
      </c>
      <c r="I2316">
        <v>1.1939767000000641</v>
      </c>
      <c r="J2316">
        <v>5.3668218999998771</v>
      </c>
      <c r="K2316">
        <v>549.1484375</v>
      </c>
      <c r="L2316">
        <v>543.953125</v>
      </c>
      <c r="M2316">
        <v>552.2578125</v>
      </c>
      <c r="N2316">
        <v>543.95703125</v>
      </c>
      <c r="O2316">
        <v>18</v>
      </c>
      <c r="P2316">
        <v>19</v>
      </c>
      <c r="Q2316" t="b">
        <v>0</v>
      </c>
      <c r="R2316" t="b">
        <v>0</v>
      </c>
      <c r="S2316">
        <v>1.8421052631578949</v>
      </c>
      <c r="T2316">
        <v>1.8421052631578949</v>
      </c>
      <c r="U2316">
        <v>1.424513870091082</v>
      </c>
      <c r="V2316">
        <v>1.424513870091082</v>
      </c>
      <c r="W2316">
        <v>0.77330752947801584</v>
      </c>
      <c r="X2316">
        <v>0.77330752947801584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 x14ac:dyDescent="0.35">
      <c r="A2317" s="1">
        <v>2315</v>
      </c>
      <c r="B2317">
        <v>15</v>
      </c>
      <c r="C2317">
        <v>1</v>
      </c>
      <c r="D2317">
        <v>36</v>
      </c>
      <c r="E2317">
        <v>0.23462739999996529</v>
      </c>
      <c r="F2317">
        <v>7.7260400000056961E-2</v>
      </c>
      <c r="G2317">
        <v>0.31188780000002231</v>
      </c>
      <c r="H2317">
        <v>4.4074725999997781</v>
      </c>
      <c r="I2317">
        <v>1.271237100000121</v>
      </c>
      <c r="J2317">
        <v>5.6787096999998994</v>
      </c>
      <c r="K2317">
        <v>550.09375</v>
      </c>
      <c r="L2317">
        <v>544.2109375</v>
      </c>
      <c r="M2317">
        <v>552.2578125</v>
      </c>
      <c r="N2317">
        <v>544.2109375</v>
      </c>
      <c r="O2317">
        <v>19</v>
      </c>
      <c r="P2317">
        <v>19</v>
      </c>
      <c r="Q2317" t="b">
        <v>1</v>
      </c>
      <c r="R2317" t="b">
        <v>0</v>
      </c>
      <c r="S2317">
        <v>1.8947368421052631</v>
      </c>
      <c r="T2317">
        <v>1.8947368421052631</v>
      </c>
      <c r="U2317">
        <v>1.410072371748079</v>
      </c>
      <c r="V2317">
        <v>1.410072371748079</v>
      </c>
      <c r="W2317">
        <v>0.74420486286704146</v>
      </c>
      <c r="X2317">
        <v>0.74420486286704146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 x14ac:dyDescent="0.35">
      <c r="A2318" s="1">
        <v>2316</v>
      </c>
      <c r="B2318">
        <v>15</v>
      </c>
      <c r="C2318">
        <v>1</v>
      </c>
      <c r="D2318">
        <v>37</v>
      </c>
      <c r="E2318">
        <v>0.2393500999999674</v>
      </c>
      <c r="F2318">
        <v>7.4169100000005983E-2</v>
      </c>
      <c r="G2318">
        <v>0.31351919999997341</v>
      </c>
      <c r="H2318">
        <v>4.6468226999997464</v>
      </c>
      <c r="I2318">
        <v>1.345406200000127</v>
      </c>
      <c r="J2318">
        <v>5.9922288999998727</v>
      </c>
      <c r="K2318">
        <v>551.6015625</v>
      </c>
      <c r="L2318">
        <v>544.96875</v>
      </c>
      <c r="M2318">
        <v>552.2578125</v>
      </c>
      <c r="N2318">
        <v>544.96875</v>
      </c>
      <c r="O2318">
        <v>20</v>
      </c>
      <c r="P2318">
        <v>20</v>
      </c>
      <c r="Q2318" t="b">
        <v>1</v>
      </c>
      <c r="R2318" t="b">
        <v>0</v>
      </c>
      <c r="S2318">
        <v>1.85</v>
      </c>
      <c r="T2318">
        <v>1.85</v>
      </c>
      <c r="U2318">
        <v>1.386969433883211</v>
      </c>
      <c r="V2318">
        <v>1.386969433883211</v>
      </c>
      <c r="W2318">
        <v>0.74971320750443859</v>
      </c>
      <c r="X2318">
        <v>0.74971320750443859</v>
      </c>
      <c r="Y2318" t="b">
        <v>1</v>
      </c>
      <c r="Z2318" t="b">
        <v>1</v>
      </c>
      <c r="AA2318" t="b">
        <v>1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 x14ac:dyDescent="0.35">
      <c r="A2319" s="1">
        <v>2317</v>
      </c>
      <c r="B2319">
        <v>15</v>
      </c>
      <c r="C2319">
        <v>1</v>
      </c>
      <c r="D2319">
        <v>38</v>
      </c>
      <c r="E2319">
        <v>0</v>
      </c>
      <c r="F2319">
        <v>0</v>
      </c>
      <c r="G2319">
        <v>0</v>
      </c>
      <c r="H2319">
        <v>4.6468226999997464</v>
      </c>
      <c r="I2319">
        <v>1.345406200000127</v>
      </c>
      <c r="J2319">
        <v>5.9922288999998727</v>
      </c>
      <c r="K2319">
        <v>0</v>
      </c>
      <c r="L2319">
        <v>0</v>
      </c>
      <c r="M2319">
        <v>552.2578125</v>
      </c>
      <c r="N2319">
        <v>544.96875</v>
      </c>
      <c r="O2319">
        <v>21</v>
      </c>
      <c r="P2319">
        <v>21</v>
      </c>
      <c r="Q2319" t="b">
        <v>1</v>
      </c>
      <c r="R2319" t="b">
        <v>0</v>
      </c>
      <c r="S2319">
        <v>1.80952380952381</v>
      </c>
      <c r="T2319">
        <v>1.80952380952381</v>
      </c>
      <c r="U2319">
        <v>1.36451631060415</v>
      </c>
      <c r="V2319">
        <v>1.36451631060415</v>
      </c>
      <c r="W2319">
        <v>0.75407480322860931</v>
      </c>
      <c r="X2319">
        <v>0.75407480322860931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 x14ac:dyDescent="0.35">
      <c r="A2320" s="1">
        <v>2318</v>
      </c>
      <c r="B2320">
        <v>15</v>
      </c>
      <c r="C2320">
        <v>1</v>
      </c>
      <c r="D2320">
        <v>39</v>
      </c>
      <c r="E2320">
        <v>0.68920509999998103</v>
      </c>
      <c r="F2320">
        <v>0.23781339999999321</v>
      </c>
      <c r="G2320">
        <v>0.92701849999997421</v>
      </c>
      <c r="H2320">
        <v>5.3360277999997274</v>
      </c>
      <c r="I2320">
        <v>1.58321960000012</v>
      </c>
      <c r="J2320">
        <v>6.9192473999998469</v>
      </c>
      <c r="K2320">
        <v>541.3671875</v>
      </c>
      <c r="L2320">
        <v>533.140625</v>
      </c>
      <c r="M2320">
        <v>552.2578125</v>
      </c>
      <c r="N2320">
        <v>544.96875</v>
      </c>
      <c r="O2320">
        <v>21</v>
      </c>
      <c r="P2320">
        <v>22</v>
      </c>
      <c r="Q2320" t="b">
        <v>0</v>
      </c>
      <c r="R2320" t="b">
        <v>0</v>
      </c>
      <c r="S2320">
        <v>1.7727272727272729</v>
      </c>
      <c r="T2320">
        <v>1.7727272727272729</v>
      </c>
      <c r="U2320">
        <v>1.34276963885482</v>
      </c>
      <c r="V2320">
        <v>1.34276963885482</v>
      </c>
      <c r="W2320">
        <v>0.75745979627707782</v>
      </c>
      <c r="X2320">
        <v>0.75745979627707782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0</v>
      </c>
      <c r="AH2320" t="b">
        <v>1</v>
      </c>
    </row>
    <row r="2321" spans="1:34" x14ac:dyDescent="0.35">
      <c r="A2321" s="1">
        <v>2319</v>
      </c>
      <c r="B2321">
        <v>15</v>
      </c>
      <c r="C2321">
        <v>1</v>
      </c>
      <c r="D2321">
        <v>40</v>
      </c>
      <c r="E2321">
        <v>0.1874754999999482</v>
      </c>
      <c r="F2321">
        <v>2.2533400000042999E-2</v>
      </c>
      <c r="G2321">
        <v>0.2100088999999912</v>
      </c>
      <c r="H2321">
        <v>5.5235032999996747</v>
      </c>
      <c r="I2321">
        <v>1.605753000000163</v>
      </c>
      <c r="J2321">
        <v>7.1292562999998381</v>
      </c>
      <c r="K2321">
        <v>542.3828125</v>
      </c>
      <c r="L2321">
        <v>535.90234375</v>
      </c>
      <c r="M2321">
        <v>552.2578125</v>
      </c>
      <c r="N2321">
        <v>544.96875</v>
      </c>
      <c r="O2321">
        <v>22</v>
      </c>
      <c r="P2321">
        <v>22</v>
      </c>
      <c r="Q2321" t="b">
        <v>1</v>
      </c>
      <c r="R2321" t="b">
        <v>0</v>
      </c>
      <c r="S2321">
        <v>1.8181818181818179</v>
      </c>
      <c r="T2321">
        <v>1.8181818181818179</v>
      </c>
      <c r="U2321">
        <v>1.3322506426689289</v>
      </c>
      <c r="V2321">
        <v>1.3322506426689289</v>
      </c>
      <c r="W2321">
        <v>0.73273785346791109</v>
      </c>
      <c r="X2321">
        <v>0.73273785346791109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 x14ac:dyDescent="0.35">
      <c r="A2322" s="1">
        <v>2320</v>
      </c>
      <c r="B2322">
        <v>15</v>
      </c>
      <c r="C2322">
        <v>1</v>
      </c>
      <c r="D2322">
        <v>41</v>
      </c>
      <c r="E2322">
        <v>0.1917067999999631</v>
      </c>
      <c r="F2322">
        <v>2.823310000002266E-2</v>
      </c>
      <c r="G2322">
        <v>0.21993989999998581</v>
      </c>
      <c r="H2322">
        <v>5.7152100999996378</v>
      </c>
      <c r="I2322">
        <v>1.6339861000001861</v>
      </c>
      <c r="J2322">
        <v>7.3491961999998239</v>
      </c>
      <c r="K2322">
        <v>543.328125</v>
      </c>
      <c r="L2322">
        <v>536.16015625</v>
      </c>
      <c r="M2322">
        <v>552.2578125</v>
      </c>
      <c r="N2322">
        <v>544.96875</v>
      </c>
      <c r="O2322">
        <v>23</v>
      </c>
      <c r="P2322">
        <v>23</v>
      </c>
      <c r="Q2322" t="b">
        <v>1</v>
      </c>
      <c r="R2322" t="b">
        <v>0</v>
      </c>
      <c r="S2322">
        <v>1.7826086956521741</v>
      </c>
      <c r="T2322">
        <v>1.7826086956521741</v>
      </c>
      <c r="U2322">
        <v>1.3127528930087209</v>
      </c>
      <c r="V2322">
        <v>1.3127528930087209</v>
      </c>
      <c r="W2322">
        <v>0.73642235461464844</v>
      </c>
      <c r="X2322">
        <v>0.73642235461464844</v>
      </c>
      <c r="Y2322" t="b">
        <v>1</v>
      </c>
      <c r="Z2322" t="b">
        <v>0</v>
      </c>
      <c r="AA2322" t="b">
        <v>1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0</v>
      </c>
      <c r="AH2322" t="b">
        <v>1</v>
      </c>
    </row>
    <row r="2323" spans="1:34" x14ac:dyDescent="0.35">
      <c r="A2323" s="1">
        <v>2321</v>
      </c>
      <c r="B2323">
        <v>15</v>
      </c>
      <c r="C2323">
        <v>1</v>
      </c>
      <c r="D2323">
        <v>42</v>
      </c>
      <c r="E2323">
        <v>0</v>
      </c>
      <c r="F2323">
        <v>0</v>
      </c>
      <c r="G2323">
        <v>0</v>
      </c>
      <c r="H2323">
        <v>5.7152100999996378</v>
      </c>
      <c r="I2323">
        <v>1.6339861000001861</v>
      </c>
      <c r="J2323">
        <v>7.3491961999998239</v>
      </c>
      <c r="K2323">
        <v>0</v>
      </c>
      <c r="L2323">
        <v>0</v>
      </c>
      <c r="M2323">
        <v>552.2578125</v>
      </c>
      <c r="N2323">
        <v>544.96875</v>
      </c>
      <c r="O2323">
        <v>24</v>
      </c>
      <c r="P2323">
        <v>24</v>
      </c>
      <c r="Q2323" t="b">
        <v>1</v>
      </c>
      <c r="R2323" t="b">
        <v>0</v>
      </c>
      <c r="S2323">
        <v>1.75</v>
      </c>
      <c r="T2323">
        <v>1.75</v>
      </c>
      <c r="U2323">
        <v>1.2937979144666529</v>
      </c>
      <c r="V2323">
        <v>1.2937979144666529</v>
      </c>
      <c r="W2323">
        <v>0.73931309398094469</v>
      </c>
      <c r="X2323">
        <v>0.73931309398094469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 x14ac:dyDescent="0.35">
      <c r="A2324" s="1">
        <v>2322</v>
      </c>
      <c r="B2324">
        <v>15</v>
      </c>
      <c r="C2324">
        <v>1</v>
      </c>
      <c r="D2324">
        <v>43</v>
      </c>
      <c r="E2324">
        <v>0.68895309999993515</v>
      </c>
      <c r="F2324">
        <v>0.23645820000001549</v>
      </c>
      <c r="G2324">
        <v>0.92541129999995064</v>
      </c>
      <c r="H2324">
        <v>6.404163199999573</v>
      </c>
      <c r="I2324">
        <v>1.870444300000202</v>
      </c>
      <c r="J2324">
        <v>8.2746074999997745</v>
      </c>
      <c r="K2324">
        <v>541.3671875</v>
      </c>
      <c r="L2324">
        <v>533.140625</v>
      </c>
      <c r="M2324">
        <v>552.2578125</v>
      </c>
      <c r="N2324">
        <v>544.96875</v>
      </c>
      <c r="O2324">
        <v>25</v>
      </c>
      <c r="P2324">
        <v>25</v>
      </c>
      <c r="Q2324" t="b">
        <v>1</v>
      </c>
      <c r="R2324" t="b">
        <v>0</v>
      </c>
      <c r="S2324">
        <v>1.72</v>
      </c>
      <c r="T2324">
        <v>1.72</v>
      </c>
      <c r="U2324">
        <v>1.2754084313139331</v>
      </c>
      <c r="V2324">
        <v>1.2754084313139331</v>
      </c>
      <c r="W2324">
        <v>0.74151652983368177</v>
      </c>
      <c r="X2324">
        <v>0.74151652983368177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 x14ac:dyDescent="0.35">
      <c r="A2325" s="1">
        <v>2323</v>
      </c>
      <c r="B2325">
        <v>15</v>
      </c>
      <c r="C2325">
        <v>1</v>
      </c>
      <c r="D2325">
        <v>44</v>
      </c>
      <c r="E2325">
        <v>0.18939769999997219</v>
      </c>
      <c r="F2325">
        <v>2.600420000004533E-2</v>
      </c>
      <c r="G2325">
        <v>0.2154019000000176</v>
      </c>
      <c r="H2325">
        <v>6.5935608999995452</v>
      </c>
      <c r="I2325">
        <v>1.8964485000002469</v>
      </c>
      <c r="J2325">
        <v>8.4900093999997921</v>
      </c>
      <c r="K2325">
        <v>542.3828125</v>
      </c>
      <c r="L2325">
        <v>535.90234375</v>
      </c>
      <c r="M2325">
        <v>552.2578125</v>
      </c>
      <c r="N2325">
        <v>544.96875</v>
      </c>
      <c r="O2325">
        <v>26</v>
      </c>
      <c r="P2325">
        <v>26</v>
      </c>
      <c r="Q2325" t="b">
        <v>1</v>
      </c>
      <c r="R2325" t="b">
        <v>0</v>
      </c>
      <c r="S2325">
        <v>1.6923076923076921</v>
      </c>
      <c r="T2325">
        <v>1.6923076923076921</v>
      </c>
      <c r="U2325">
        <v>1.2575923272422029</v>
      </c>
      <c r="V2325">
        <v>1.2575923272422029</v>
      </c>
      <c r="W2325">
        <v>0.7431227388249384</v>
      </c>
      <c r="X2325">
        <v>0.7431227388249384</v>
      </c>
      <c r="Y2325" t="b">
        <v>1</v>
      </c>
      <c r="Z2325" t="b">
        <v>1</v>
      </c>
      <c r="AA2325" t="b">
        <v>1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 x14ac:dyDescent="0.35">
      <c r="A2326" s="1">
        <v>2324</v>
      </c>
      <c r="B2326">
        <v>15</v>
      </c>
      <c r="C2326">
        <v>1</v>
      </c>
      <c r="D2326">
        <v>45</v>
      </c>
      <c r="E2326">
        <v>0</v>
      </c>
      <c r="F2326">
        <v>0</v>
      </c>
      <c r="G2326">
        <v>0</v>
      </c>
      <c r="H2326">
        <v>6.5935608999995452</v>
      </c>
      <c r="I2326">
        <v>1.8964485000002469</v>
      </c>
      <c r="J2326">
        <v>8.4900093999997921</v>
      </c>
      <c r="K2326">
        <v>0</v>
      </c>
      <c r="L2326">
        <v>0</v>
      </c>
      <c r="M2326">
        <v>552.2578125</v>
      </c>
      <c r="N2326">
        <v>544.96875</v>
      </c>
      <c r="O2326">
        <v>27</v>
      </c>
      <c r="P2326">
        <v>27</v>
      </c>
      <c r="Q2326" t="b">
        <v>1</v>
      </c>
      <c r="R2326" t="b">
        <v>0</v>
      </c>
      <c r="S2326">
        <v>1.666666666666667</v>
      </c>
      <c r="T2326">
        <v>1.666666666666667</v>
      </c>
      <c r="U2326">
        <v>1.240347345892084</v>
      </c>
      <c r="V2326">
        <v>1.240347345892084</v>
      </c>
      <c r="W2326">
        <v>0.74420840753525064</v>
      </c>
      <c r="X2326">
        <v>0.74420840753525064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0</v>
      </c>
      <c r="AH2326" t="b">
        <v>1</v>
      </c>
    </row>
    <row r="2327" spans="1:34" x14ac:dyDescent="0.35">
      <c r="A2327" s="1">
        <v>2325</v>
      </c>
      <c r="B2327">
        <v>15</v>
      </c>
      <c r="C2327">
        <v>1</v>
      </c>
      <c r="D2327">
        <v>46</v>
      </c>
      <c r="E2327">
        <v>0</v>
      </c>
      <c r="F2327">
        <v>0</v>
      </c>
      <c r="G2327">
        <v>0</v>
      </c>
      <c r="H2327">
        <v>6.5935608999995452</v>
      </c>
      <c r="I2327">
        <v>1.8964485000002469</v>
      </c>
      <c r="J2327">
        <v>8.4900093999997921</v>
      </c>
      <c r="K2327">
        <v>0</v>
      </c>
      <c r="L2327">
        <v>0</v>
      </c>
      <c r="M2327">
        <v>552.2578125</v>
      </c>
      <c r="N2327">
        <v>544.96875</v>
      </c>
      <c r="O2327">
        <v>28</v>
      </c>
      <c r="P2327">
        <v>28</v>
      </c>
      <c r="Q2327" t="b">
        <v>1</v>
      </c>
      <c r="R2327" t="b">
        <v>0</v>
      </c>
      <c r="S2327">
        <v>1.642857142857143</v>
      </c>
      <c r="T2327">
        <v>1.642857142857143</v>
      </c>
      <c r="U2327">
        <v>1.223664372838605</v>
      </c>
      <c r="V2327">
        <v>1.223664372838605</v>
      </c>
      <c r="W2327">
        <v>0.74483918346697719</v>
      </c>
      <c r="X2327">
        <v>0.74483918346697719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 x14ac:dyDescent="0.35">
      <c r="A2328" s="1">
        <v>2326</v>
      </c>
      <c r="B2328">
        <v>15</v>
      </c>
      <c r="C2328">
        <v>1</v>
      </c>
      <c r="D2328">
        <v>47</v>
      </c>
      <c r="E2328">
        <v>0</v>
      </c>
      <c r="F2328">
        <v>0</v>
      </c>
      <c r="G2328">
        <v>0</v>
      </c>
      <c r="H2328">
        <v>6.5935608999995452</v>
      </c>
      <c r="I2328">
        <v>1.8964485000002469</v>
      </c>
      <c r="J2328">
        <v>8.4900093999997921</v>
      </c>
      <c r="K2328">
        <v>0</v>
      </c>
      <c r="L2328">
        <v>0</v>
      </c>
      <c r="M2328">
        <v>552.2578125</v>
      </c>
      <c r="N2328">
        <v>544.96875</v>
      </c>
      <c r="O2328">
        <v>29</v>
      </c>
      <c r="P2328">
        <v>29</v>
      </c>
      <c r="Q2328" t="b">
        <v>1</v>
      </c>
      <c r="R2328" t="b">
        <v>0</v>
      </c>
      <c r="S2328">
        <v>1.6206896551724139</v>
      </c>
      <c r="T2328">
        <v>1.6206896551724139</v>
      </c>
      <c r="U2328">
        <v>1.2075297424153719</v>
      </c>
      <c r="V2328">
        <v>1.2075297424153719</v>
      </c>
      <c r="W2328">
        <v>0.74507154319246338</v>
      </c>
      <c r="X2328">
        <v>0.74507154319246338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0</v>
      </c>
      <c r="AH2328" t="b">
        <v>1</v>
      </c>
    </row>
    <row r="2329" spans="1:34" x14ac:dyDescent="0.35">
      <c r="A2329" s="1">
        <v>2327</v>
      </c>
      <c r="B2329">
        <v>15</v>
      </c>
      <c r="C2329">
        <v>1</v>
      </c>
      <c r="D2329">
        <v>48</v>
      </c>
      <c r="E2329">
        <v>0</v>
      </c>
      <c r="F2329">
        <v>0</v>
      </c>
      <c r="G2329">
        <v>0</v>
      </c>
      <c r="H2329">
        <v>6.5935608999995452</v>
      </c>
      <c r="I2329">
        <v>1.8964485000002469</v>
      </c>
      <c r="J2329">
        <v>8.4900093999997921</v>
      </c>
      <c r="K2329">
        <v>0</v>
      </c>
      <c r="L2329">
        <v>0</v>
      </c>
      <c r="M2329">
        <v>552.2578125</v>
      </c>
      <c r="N2329">
        <v>544.96875</v>
      </c>
      <c r="O2329">
        <v>29</v>
      </c>
      <c r="P2329">
        <v>30</v>
      </c>
      <c r="Q2329" t="b">
        <v>0</v>
      </c>
      <c r="R2329" t="b">
        <v>0</v>
      </c>
      <c r="S2329">
        <v>1.6</v>
      </c>
      <c r="T2329">
        <v>1.6</v>
      </c>
      <c r="U2329">
        <v>1.191926866536875</v>
      </c>
      <c r="V2329">
        <v>1.191926866536875</v>
      </c>
      <c r="W2329">
        <v>0.74495429158554693</v>
      </c>
      <c r="X2329">
        <v>0.74495429158554693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 x14ac:dyDescent="0.35">
      <c r="A2330" s="1">
        <v>2328</v>
      </c>
      <c r="B2330">
        <v>15</v>
      </c>
      <c r="C2330">
        <v>1</v>
      </c>
      <c r="D2330">
        <v>49</v>
      </c>
      <c r="E2330">
        <v>0.84732359999998152</v>
      </c>
      <c r="F2330">
        <v>0.29037800000003239</v>
      </c>
      <c r="G2330">
        <v>1.137701600000014</v>
      </c>
      <c r="H2330">
        <v>7.4408844999995267</v>
      </c>
      <c r="I2330">
        <v>2.1868265000002789</v>
      </c>
      <c r="J2330">
        <v>9.6277109999998061</v>
      </c>
      <c r="K2330">
        <v>541.3671875</v>
      </c>
      <c r="L2330">
        <v>533.140625</v>
      </c>
      <c r="M2330">
        <v>552.2578125</v>
      </c>
      <c r="N2330">
        <v>544.96875</v>
      </c>
      <c r="O2330">
        <v>30</v>
      </c>
      <c r="P2330">
        <v>30</v>
      </c>
      <c r="Q2330" t="b">
        <v>1</v>
      </c>
      <c r="R2330" t="b">
        <v>0</v>
      </c>
      <c r="S2330">
        <v>1.6333333333333331</v>
      </c>
      <c r="T2330">
        <v>1.6333333333333331</v>
      </c>
      <c r="U2330">
        <v>1.188546876720022</v>
      </c>
      <c r="V2330">
        <v>1.188546876720022</v>
      </c>
      <c r="W2330">
        <v>0.72768176125715645</v>
      </c>
      <c r="X2330">
        <v>0.72768176125715645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1</v>
      </c>
      <c r="AG2330" t="b">
        <v>0</v>
      </c>
      <c r="AH2330" t="b">
        <v>0</v>
      </c>
    </row>
    <row r="2331" spans="1:34" x14ac:dyDescent="0.35">
      <c r="A2331" s="1">
        <v>2329</v>
      </c>
      <c r="B2331">
        <v>15</v>
      </c>
      <c r="C2331">
        <v>1</v>
      </c>
      <c r="D2331">
        <v>50</v>
      </c>
      <c r="E2331">
        <v>0.20307199999996331</v>
      </c>
      <c r="F2331">
        <v>2.9067600000075799E-2</v>
      </c>
      <c r="G2331">
        <v>0.23213960000003911</v>
      </c>
      <c r="H2331">
        <v>7.64395649999949</v>
      </c>
      <c r="I2331">
        <v>2.2158941000003551</v>
      </c>
      <c r="J2331">
        <v>9.8598505999998451</v>
      </c>
      <c r="K2331">
        <v>542.3828125</v>
      </c>
      <c r="L2331">
        <v>535.90234375</v>
      </c>
      <c r="M2331">
        <v>552.2578125</v>
      </c>
      <c r="N2331">
        <v>544.96875</v>
      </c>
      <c r="O2331">
        <v>30</v>
      </c>
      <c r="P2331">
        <v>31</v>
      </c>
      <c r="Q2331" t="b">
        <v>0</v>
      </c>
      <c r="R2331" t="b">
        <v>0</v>
      </c>
      <c r="S2331">
        <v>1.612903225806452</v>
      </c>
      <c r="T2331">
        <v>1.612903225806452</v>
      </c>
      <c r="U2331">
        <v>1.1740931068939611</v>
      </c>
      <c r="V2331">
        <v>1.1740931068939611</v>
      </c>
      <c r="W2331">
        <v>0.72793772627425579</v>
      </c>
      <c r="X2331">
        <v>0.72793772627425579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1</v>
      </c>
      <c r="AG2331" t="b">
        <v>0</v>
      </c>
      <c r="AH2331" t="b">
        <v>0</v>
      </c>
    </row>
    <row r="2332" spans="1:34" x14ac:dyDescent="0.35">
      <c r="A2332" s="1">
        <v>2330</v>
      </c>
      <c r="B2332">
        <v>15</v>
      </c>
      <c r="C2332">
        <v>1</v>
      </c>
      <c r="D2332">
        <v>51</v>
      </c>
      <c r="E2332">
        <v>0.20499910000000909</v>
      </c>
      <c r="F2332">
        <v>3.132260000000997E-2</v>
      </c>
      <c r="G2332">
        <v>0.23632170000001909</v>
      </c>
      <c r="H2332">
        <v>7.8489555999994991</v>
      </c>
      <c r="I2332">
        <v>2.2472167000003651</v>
      </c>
      <c r="J2332">
        <v>10.096172299999861</v>
      </c>
      <c r="K2332">
        <v>543.328125</v>
      </c>
      <c r="L2332">
        <v>536.16015625</v>
      </c>
      <c r="M2332">
        <v>552.2578125</v>
      </c>
      <c r="N2332">
        <v>544.96875</v>
      </c>
      <c r="O2332">
        <v>30</v>
      </c>
      <c r="P2332">
        <v>31</v>
      </c>
      <c r="Q2332" t="b">
        <v>0</v>
      </c>
      <c r="R2332" t="b">
        <v>0</v>
      </c>
      <c r="S2332">
        <v>1.645161290322581</v>
      </c>
      <c r="T2332">
        <v>1.645161290322581</v>
      </c>
      <c r="U2332">
        <v>1.170424056963236</v>
      </c>
      <c r="V2332">
        <v>1.170424056963236</v>
      </c>
      <c r="W2332">
        <v>0.71143423070314316</v>
      </c>
      <c r="X2332">
        <v>0.71143423070314316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1</v>
      </c>
      <c r="AG2332" t="b">
        <v>0</v>
      </c>
      <c r="AH2332" t="b">
        <v>0</v>
      </c>
    </row>
    <row r="2333" spans="1:34" x14ac:dyDescent="0.35">
      <c r="A2333" s="1">
        <v>2331</v>
      </c>
      <c r="B2333">
        <v>15</v>
      </c>
      <c r="C2333">
        <v>1</v>
      </c>
      <c r="D2333">
        <v>52</v>
      </c>
      <c r="E2333">
        <v>0.20841900000004901</v>
      </c>
      <c r="F2333">
        <v>3.486329999998361E-2</v>
      </c>
      <c r="G2333">
        <v>0.24328230000003259</v>
      </c>
      <c r="H2333">
        <v>8.0573745999995481</v>
      </c>
      <c r="I2333">
        <v>2.2820800000003492</v>
      </c>
      <c r="J2333">
        <v>10.3394545999999</v>
      </c>
      <c r="K2333">
        <v>544.84765625</v>
      </c>
      <c r="L2333">
        <v>538.3671875</v>
      </c>
      <c r="M2333">
        <v>552.2578125</v>
      </c>
      <c r="N2333">
        <v>544.96875</v>
      </c>
      <c r="O2333">
        <v>31</v>
      </c>
      <c r="P2333">
        <v>31</v>
      </c>
      <c r="Q2333" t="b">
        <v>1</v>
      </c>
      <c r="R2333" t="b">
        <v>0</v>
      </c>
      <c r="S2333">
        <v>1.67741935483871</v>
      </c>
      <c r="T2333">
        <v>1.67741935483871</v>
      </c>
      <c r="U2333">
        <v>1.1940713762639581</v>
      </c>
      <c r="V2333">
        <v>1.1940713762639581</v>
      </c>
      <c r="W2333">
        <v>0.71185024354197501</v>
      </c>
      <c r="X2333">
        <v>0.71185024354197501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1</v>
      </c>
      <c r="AG2333" t="b">
        <v>0</v>
      </c>
      <c r="AH2333" t="b">
        <v>0</v>
      </c>
    </row>
    <row r="2334" spans="1:34" x14ac:dyDescent="0.35">
      <c r="A2334" s="1">
        <v>2332</v>
      </c>
      <c r="B2334">
        <v>15</v>
      </c>
      <c r="C2334">
        <v>1</v>
      </c>
      <c r="D2334">
        <v>53</v>
      </c>
      <c r="E2334">
        <v>0.21366459999995871</v>
      </c>
      <c r="F2334">
        <v>4.4451299999991527E-2</v>
      </c>
      <c r="G2334">
        <v>0.25811589999995022</v>
      </c>
      <c r="H2334">
        <v>8.2710391999995068</v>
      </c>
      <c r="I2334">
        <v>2.3265313000003398</v>
      </c>
      <c r="J2334">
        <v>10.597570499999851</v>
      </c>
      <c r="K2334">
        <v>545.9140625</v>
      </c>
      <c r="L2334">
        <v>538.87109375</v>
      </c>
      <c r="M2334">
        <v>552.2578125</v>
      </c>
      <c r="N2334">
        <v>544.96875</v>
      </c>
      <c r="O2334">
        <v>32</v>
      </c>
      <c r="P2334">
        <v>32</v>
      </c>
      <c r="Q2334" t="b">
        <v>1</v>
      </c>
      <c r="R2334" t="b">
        <v>0</v>
      </c>
      <c r="S2334">
        <v>1.65625</v>
      </c>
      <c r="T2334">
        <v>1.65625</v>
      </c>
      <c r="U2334">
        <v>1.1807426585867269</v>
      </c>
      <c r="V2334">
        <v>1.1807426585867269</v>
      </c>
      <c r="W2334">
        <v>0.71290122782594822</v>
      </c>
      <c r="X2334">
        <v>0.71290122782594822</v>
      </c>
      <c r="Y2334" t="b">
        <v>1</v>
      </c>
      <c r="Z2334" t="b">
        <v>0</v>
      </c>
      <c r="AA2334" t="b">
        <v>1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0</v>
      </c>
      <c r="AH2334" t="b">
        <v>1</v>
      </c>
    </row>
    <row r="2335" spans="1:34" x14ac:dyDescent="0.35">
      <c r="A2335" s="1">
        <v>2333</v>
      </c>
      <c r="B2335">
        <v>15</v>
      </c>
      <c r="C2335">
        <v>1</v>
      </c>
      <c r="D2335">
        <v>54</v>
      </c>
      <c r="E2335">
        <v>0</v>
      </c>
      <c r="F2335">
        <v>0</v>
      </c>
      <c r="G2335">
        <v>0</v>
      </c>
      <c r="H2335">
        <v>8.2710391999995068</v>
      </c>
      <c r="I2335">
        <v>2.3265313000003398</v>
      </c>
      <c r="J2335">
        <v>10.597570499999851</v>
      </c>
      <c r="K2335">
        <v>0</v>
      </c>
      <c r="L2335">
        <v>0</v>
      </c>
      <c r="M2335">
        <v>552.2578125</v>
      </c>
      <c r="N2335">
        <v>544.96875</v>
      </c>
      <c r="O2335">
        <v>32</v>
      </c>
      <c r="P2335">
        <v>33</v>
      </c>
      <c r="Q2335" t="b">
        <v>0</v>
      </c>
      <c r="R2335" t="b">
        <v>0</v>
      </c>
      <c r="S2335">
        <v>1.636363636363636</v>
      </c>
      <c r="T2335">
        <v>1.636363636363636</v>
      </c>
      <c r="U2335">
        <v>1.167748416242284</v>
      </c>
      <c r="V2335">
        <v>1.167748416242284</v>
      </c>
      <c r="W2335">
        <v>0.71362403214806269</v>
      </c>
      <c r="X2335">
        <v>0.71362403214806269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 x14ac:dyDescent="0.35">
      <c r="A2336" s="1">
        <v>2334</v>
      </c>
      <c r="B2336">
        <v>15</v>
      </c>
      <c r="C2336">
        <v>1</v>
      </c>
      <c r="D2336">
        <v>55</v>
      </c>
      <c r="E2336">
        <v>0</v>
      </c>
      <c r="F2336">
        <v>0</v>
      </c>
      <c r="G2336">
        <v>0</v>
      </c>
      <c r="H2336">
        <v>8.2710391999995068</v>
      </c>
      <c r="I2336">
        <v>2.3265313000003398</v>
      </c>
      <c r="J2336">
        <v>10.597570499999851</v>
      </c>
      <c r="K2336">
        <v>0</v>
      </c>
      <c r="L2336">
        <v>0</v>
      </c>
      <c r="M2336">
        <v>552.2578125</v>
      </c>
      <c r="N2336">
        <v>544.96875</v>
      </c>
      <c r="O2336">
        <v>32</v>
      </c>
      <c r="P2336">
        <v>33</v>
      </c>
      <c r="Q2336" t="b">
        <v>0</v>
      </c>
      <c r="R2336" t="b">
        <v>0</v>
      </c>
      <c r="S2336">
        <v>1.666666666666667</v>
      </c>
      <c r="T2336">
        <v>1.666666666666667</v>
      </c>
      <c r="U2336">
        <v>1.163686670314078</v>
      </c>
      <c r="V2336">
        <v>1.163686670314078</v>
      </c>
      <c r="W2336">
        <v>0.69821200218844703</v>
      </c>
      <c r="X2336">
        <v>0.69821200218844703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1</v>
      </c>
      <c r="AG2336" t="b">
        <v>0</v>
      </c>
      <c r="AH2336" t="b">
        <v>0</v>
      </c>
    </row>
    <row r="2337" spans="1:34" x14ac:dyDescent="0.35">
      <c r="A2337" s="1">
        <v>2335</v>
      </c>
      <c r="B2337">
        <v>15</v>
      </c>
      <c r="C2337">
        <v>1</v>
      </c>
      <c r="D2337">
        <v>56</v>
      </c>
      <c r="E2337">
        <v>0</v>
      </c>
      <c r="F2337">
        <v>0</v>
      </c>
      <c r="G2337">
        <v>0</v>
      </c>
      <c r="H2337">
        <v>8.2710391999995068</v>
      </c>
      <c r="I2337">
        <v>2.3265313000003398</v>
      </c>
      <c r="J2337">
        <v>10.597570499999851</v>
      </c>
      <c r="K2337">
        <v>0</v>
      </c>
      <c r="L2337">
        <v>0</v>
      </c>
      <c r="M2337">
        <v>552.2578125</v>
      </c>
      <c r="N2337">
        <v>544.96875</v>
      </c>
      <c r="O2337">
        <v>32</v>
      </c>
      <c r="P2337">
        <v>33</v>
      </c>
      <c r="Q2337" t="b">
        <v>0</v>
      </c>
      <c r="R2337" t="b">
        <v>0</v>
      </c>
      <c r="S2337">
        <v>1.696969696969697</v>
      </c>
      <c r="T2337">
        <v>1.696969696969697</v>
      </c>
      <c r="U2337">
        <v>1.185454777839724</v>
      </c>
      <c r="V2337">
        <v>1.185454777839724</v>
      </c>
      <c r="W2337">
        <v>0.69857156551269461</v>
      </c>
      <c r="X2337">
        <v>0.69857156551269461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 x14ac:dyDescent="0.35">
      <c r="A2338" s="1">
        <v>2336</v>
      </c>
      <c r="B2338">
        <v>15</v>
      </c>
      <c r="C2338">
        <v>1</v>
      </c>
      <c r="D2338">
        <v>57</v>
      </c>
      <c r="E2338">
        <v>0</v>
      </c>
      <c r="F2338">
        <v>0</v>
      </c>
      <c r="G2338">
        <v>0</v>
      </c>
      <c r="H2338">
        <v>8.2710391999995068</v>
      </c>
      <c r="I2338">
        <v>2.3265313000003398</v>
      </c>
      <c r="J2338">
        <v>10.597570499999851</v>
      </c>
      <c r="K2338">
        <v>0</v>
      </c>
      <c r="L2338">
        <v>0</v>
      </c>
      <c r="M2338">
        <v>552.2578125</v>
      </c>
      <c r="N2338">
        <v>544.96875</v>
      </c>
      <c r="O2338">
        <v>32</v>
      </c>
      <c r="P2338">
        <v>33</v>
      </c>
      <c r="Q2338" t="b">
        <v>0</v>
      </c>
      <c r="R2338" t="b">
        <v>0</v>
      </c>
      <c r="S2338">
        <v>1.7272727272727271</v>
      </c>
      <c r="T2338">
        <v>1.7272727272727271</v>
      </c>
      <c r="U2338">
        <v>1.231683991349021</v>
      </c>
      <c r="V2338">
        <v>1.231683991349021</v>
      </c>
      <c r="W2338">
        <v>0.71308020551785412</v>
      </c>
      <c r="X2338">
        <v>0.71308020551785412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 x14ac:dyDescent="0.35">
      <c r="A2339" s="1">
        <v>2337</v>
      </c>
      <c r="B2339">
        <v>15</v>
      </c>
      <c r="C2339">
        <v>1</v>
      </c>
      <c r="D2339">
        <v>58</v>
      </c>
      <c r="E2339">
        <v>0.84778139999997393</v>
      </c>
      <c r="F2339">
        <v>0.29249920000000879</v>
      </c>
      <c r="G2339">
        <v>1.140280599999983</v>
      </c>
      <c r="H2339">
        <v>9.1188205999994807</v>
      </c>
      <c r="I2339">
        <v>2.6190305000003491</v>
      </c>
      <c r="J2339">
        <v>11.73785109999983</v>
      </c>
      <c r="K2339">
        <v>541.3671875</v>
      </c>
      <c r="L2339">
        <v>533.140625</v>
      </c>
      <c r="M2339">
        <v>552.2578125</v>
      </c>
      <c r="N2339">
        <v>544.96875</v>
      </c>
      <c r="O2339">
        <v>33</v>
      </c>
      <c r="P2339">
        <v>33</v>
      </c>
      <c r="Q2339" t="b">
        <v>1</v>
      </c>
      <c r="R2339" t="b">
        <v>0</v>
      </c>
      <c r="S2339">
        <v>1.757575757575758</v>
      </c>
      <c r="T2339">
        <v>1.757575757575758</v>
      </c>
      <c r="U2339">
        <v>1.299766878864798</v>
      </c>
      <c r="V2339">
        <v>1.299766878864798</v>
      </c>
      <c r="W2339">
        <v>0.73952253452652317</v>
      </c>
      <c r="X2339">
        <v>0.73952253452652317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 x14ac:dyDescent="0.35">
      <c r="A2340" s="1">
        <v>2338</v>
      </c>
      <c r="B2340">
        <v>15</v>
      </c>
      <c r="C2340">
        <v>1</v>
      </c>
      <c r="D2340">
        <v>59</v>
      </c>
      <c r="E2340">
        <v>0.19995279999994861</v>
      </c>
      <c r="F2340">
        <v>2.7390799999977841E-2</v>
      </c>
      <c r="G2340">
        <v>0.22734359999992651</v>
      </c>
      <c r="H2340">
        <v>9.3187733999994293</v>
      </c>
      <c r="I2340">
        <v>2.6464213000003269</v>
      </c>
      <c r="J2340">
        <v>11.96519469999976</v>
      </c>
      <c r="K2340">
        <v>542.3828125</v>
      </c>
      <c r="L2340">
        <v>535.90234375</v>
      </c>
      <c r="M2340">
        <v>552.2578125</v>
      </c>
      <c r="N2340">
        <v>544.96875</v>
      </c>
      <c r="O2340">
        <v>34</v>
      </c>
      <c r="P2340">
        <v>34</v>
      </c>
      <c r="Q2340" t="b">
        <v>1</v>
      </c>
      <c r="R2340" t="b">
        <v>0</v>
      </c>
      <c r="S2340">
        <v>1.7352941176470591</v>
      </c>
      <c r="T2340">
        <v>1.7352941176470591</v>
      </c>
      <c r="U2340">
        <v>1.2864992086681371</v>
      </c>
      <c r="V2340">
        <v>1.2864992086681371</v>
      </c>
      <c r="W2340">
        <v>0.7413724253341808</v>
      </c>
      <c r="X2340">
        <v>0.7413724253341808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0</v>
      </c>
      <c r="AH2340" t="b">
        <v>1</v>
      </c>
    </row>
    <row r="2341" spans="1:34" x14ac:dyDescent="0.35">
      <c r="A2341" s="1">
        <v>2339</v>
      </c>
      <c r="B2341">
        <v>15</v>
      </c>
      <c r="C2341">
        <v>1</v>
      </c>
      <c r="D2341">
        <v>60</v>
      </c>
      <c r="E2341">
        <v>0.20049979999998871</v>
      </c>
      <c r="F2341">
        <v>2.8804500000035201E-2</v>
      </c>
      <c r="G2341">
        <v>0.22930430000002389</v>
      </c>
      <c r="H2341">
        <v>9.519273199999418</v>
      </c>
      <c r="I2341">
        <v>2.6752258000003621</v>
      </c>
      <c r="J2341">
        <v>12.19449899999978</v>
      </c>
      <c r="K2341">
        <v>543.328125</v>
      </c>
      <c r="L2341">
        <v>536.16015625</v>
      </c>
      <c r="M2341">
        <v>552.2578125</v>
      </c>
      <c r="N2341">
        <v>544.96875</v>
      </c>
      <c r="O2341">
        <v>34</v>
      </c>
      <c r="P2341">
        <v>35</v>
      </c>
      <c r="Q2341" t="b">
        <v>0</v>
      </c>
      <c r="R2341" t="b">
        <v>0</v>
      </c>
      <c r="S2341">
        <v>1.714285714285714</v>
      </c>
      <c r="T2341">
        <v>1.714285714285714</v>
      </c>
      <c r="U2341">
        <v>1.273518252517724</v>
      </c>
      <c r="V2341">
        <v>1.273518252517724</v>
      </c>
      <c r="W2341">
        <v>0.74288564730200579</v>
      </c>
      <c r="X2341">
        <v>0.74288564730200579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 x14ac:dyDescent="0.35">
      <c r="A2342" s="1">
        <v>2340</v>
      </c>
      <c r="B2342">
        <v>15</v>
      </c>
      <c r="C2342">
        <v>1</v>
      </c>
      <c r="D2342">
        <v>61</v>
      </c>
      <c r="E2342">
        <v>0.20586479999997209</v>
      </c>
      <c r="F2342">
        <v>3.4837600000003022E-2</v>
      </c>
      <c r="G2342">
        <v>0.24070239999997509</v>
      </c>
      <c r="H2342">
        <v>9.7251379999993901</v>
      </c>
      <c r="I2342">
        <v>2.7100634000003652</v>
      </c>
      <c r="J2342">
        <v>12.435201399999761</v>
      </c>
      <c r="K2342">
        <v>544.26953125</v>
      </c>
      <c r="L2342">
        <v>536.41796875</v>
      </c>
      <c r="M2342">
        <v>552.2578125</v>
      </c>
      <c r="N2342">
        <v>544.96875</v>
      </c>
      <c r="O2342">
        <v>35</v>
      </c>
      <c r="P2342">
        <v>35</v>
      </c>
      <c r="Q2342" t="b">
        <v>1</v>
      </c>
      <c r="R2342" t="b">
        <v>0</v>
      </c>
      <c r="S2342">
        <v>1.7428571428571431</v>
      </c>
      <c r="T2342">
        <v>1.7428571428571431</v>
      </c>
      <c r="U2342">
        <v>1.268228434212282</v>
      </c>
      <c r="V2342">
        <v>1.268228434212282</v>
      </c>
      <c r="W2342">
        <v>0.72767205241688337</v>
      </c>
      <c r="X2342">
        <v>0.72767205241688337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1</v>
      </c>
      <c r="AG2342" t="b">
        <v>0</v>
      </c>
      <c r="AH2342" t="b">
        <v>0</v>
      </c>
    </row>
    <row r="2343" spans="1:34" x14ac:dyDescent="0.35">
      <c r="A2343" s="1">
        <v>2341</v>
      </c>
      <c r="B2343">
        <v>15</v>
      </c>
      <c r="C2343">
        <v>1</v>
      </c>
      <c r="D2343">
        <v>62</v>
      </c>
      <c r="E2343">
        <v>0.2108843999999408</v>
      </c>
      <c r="F2343">
        <v>3.5637199999996483E-2</v>
      </c>
      <c r="G2343">
        <v>0.24652159999993731</v>
      </c>
      <c r="H2343">
        <v>9.9360223999993309</v>
      </c>
      <c r="I2343">
        <v>2.7457006000003621</v>
      </c>
      <c r="J2343">
        <v>12.681722999999691</v>
      </c>
      <c r="K2343">
        <v>546.26171875</v>
      </c>
      <c r="L2343">
        <v>539.88671875</v>
      </c>
      <c r="M2343">
        <v>552.2578125</v>
      </c>
      <c r="N2343">
        <v>544.96875</v>
      </c>
      <c r="O2343">
        <v>35</v>
      </c>
      <c r="P2343">
        <v>36</v>
      </c>
      <c r="Q2343" t="b">
        <v>0</v>
      </c>
      <c r="R2343" t="b">
        <v>0</v>
      </c>
      <c r="S2343">
        <v>1.7222222222222221</v>
      </c>
      <c r="T2343">
        <v>1.7222222222222221</v>
      </c>
      <c r="U2343">
        <v>1.2560962454277851</v>
      </c>
      <c r="V2343">
        <v>1.2560962454277851</v>
      </c>
      <c r="W2343">
        <v>0.72934620702258468</v>
      </c>
      <c r="X2343">
        <v>0.72934620702258468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1</v>
      </c>
      <c r="AG2343" t="b">
        <v>0</v>
      </c>
      <c r="AH2343" t="b">
        <v>0</v>
      </c>
    </row>
    <row r="2344" spans="1:34" x14ac:dyDescent="0.35">
      <c r="A2344" s="1">
        <v>2342</v>
      </c>
      <c r="B2344">
        <v>15</v>
      </c>
      <c r="C2344">
        <v>1</v>
      </c>
      <c r="D2344">
        <v>63</v>
      </c>
      <c r="E2344">
        <v>0.21686740000001239</v>
      </c>
      <c r="F2344">
        <v>4.0098899999975401E-2</v>
      </c>
      <c r="G2344">
        <v>0.25696629999998782</v>
      </c>
      <c r="H2344">
        <v>10.15288979999934</v>
      </c>
      <c r="I2344">
        <v>2.785799500000337</v>
      </c>
      <c r="J2344">
        <v>12.93868929999968</v>
      </c>
      <c r="K2344">
        <v>547.140625</v>
      </c>
      <c r="L2344">
        <v>540.14453125</v>
      </c>
      <c r="M2344">
        <v>552.2578125</v>
      </c>
      <c r="N2344">
        <v>544.96875</v>
      </c>
      <c r="O2344">
        <v>35</v>
      </c>
      <c r="P2344">
        <v>36</v>
      </c>
      <c r="Q2344" t="b">
        <v>0</v>
      </c>
      <c r="R2344" t="b">
        <v>0</v>
      </c>
      <c r="S2344">
        <v>1.75</v>
      </c>
      <c r="T2344">
        <v>1.75</v>
      </c>
      <c r="U2344">
        <v>1.250714081749188</v>
      </c>
      <c r="V2344">
        <v>1.250714081749188</v>
      </c>
      <c r="W2344">
        <v>0.71469376099953597</v>
      </c>
      <c r="X2344">
        <v>0.71469376099953597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 x14ac:dyDescent="0.35">
      <c r="A2345" s="1">
        <v>2343</v>
      </c>
      <c r="B2345">
        <v>15</v>
      </c>
      <c r="C2345">
        <v>1</v>
      </c>
      <c r="D2345">
        <v>64</v>
      </c>
      <c r="E2345">
        <v>0.21928020000001419</v>
      </c>
      <c r="F2345">
        <v>4.3874799999969127E-2</v>
      </c>
      <c r="G2345">
        <v>0.26315499999998337</v>
      </c>
      <c r="H2345">
        <v>10.372169999999359</v>
      </c>
      <c r="I2345">
        <v>2.8296743000003062</v>
      </c>
      <c r="J2345">
        <v>13.20184429999966</v>
      </c>
      <c r="K2345">
        <v>548.08203125</v>
      </c>
      <c r="L2345">
        <v>540.39453125</v>
      </c>
      <c r="M2345">
        <v>552.2578125</v>
      </c>
      <c r="N2345">
        <v>544.96875</v>
      </c>
      <c r="O2345">
        <v>36</v>
      </c>
      <c r="P2345">
        <v>36</v>
      </c>
      <c r="Q2345" t="b">
        <v>1</v>
      </c>
      <c r="R2345" t="b">
        <v>0</v>
      </c>
      <c r="S2345">
        <v>1.7777777777777779</v>
      </c>
      <c r="T2345">
        <v>1.7777777777777779</v>
      </c>
      <c r="U2345">
        <v>1.2674183233444301</v>
      </c>
      <c r="V2345">
        <v>1.2674183233444301</v>
      </c>
      <c r="W2345">
        <v>0.71292280688124199</v>
      </c>
      <c r="X2345">
        <v>0.71292280688124199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1</v>
      </c>
      <c r="AG2345" t="b">
        <v>0</v>
      </c>
      <c r="AH2345" t="b">
        <v>0</v>
      </c>
    </row>
    <row r="2346" spans="1:34" x14ac:dyDescent="0.35">
      <c r="A2346" s="1">
        <v>2344</v>
      </c>
      <c r="B2346">
        <v>15</v>
      </c>
      <c r="C2346">
        <v>1</v>
      </c>
      <c r="D2346">
        <v>65</v>
      </c>
      <c r="E2346">
        <v>0.22367799999994989</v>
      </c>
      <c r="F2346">
        <v>4.8345799999992778E-2</v>
      </c>
      <c r="G2346">
        <v>0.27202379999994258</v>
      </c>
      <c r="H2346">
        <v>10.595847999999309</v>
      </c>
      <c r="I2346">
        <v>2.878020100000299</v>
      </c>
      <c r="J2346">
        <v>13.47386809999961</v>
      </c>
      <c r="K2346">
        <v>549.0234375</v>
      </c>
      <c r="L2346">
        <v>540.65234375</v>
      </c>
      <c r="M2346">
        <v>552.2578125</v>
      </c>
      <c r="N2346">
        <v>544.96875</v>
      </c>
      <c r="O2346">
        <v>36</v>
      </c>
      <c r="P2346">
        <v>37</v>
      </c>
      <c r="Q2346" t="b">
        <v>0</v>
      </c>
      <c r="R2346" t="b">
        <v>0</v>
      </c>
      <c r="S2346">
        <v>1.756756756756757</v>
      </c>
      <c r="T2346">
        <v>1.756756756756757</v>
      </c>
      <c r="U2346">
        <v>1.2562157768783511</v>
      </c>
      <c r="V2346">
        <v>1.2562157768783511</v>
      </c>
      <c r="W2346">
        <v>0.71507667299229183</v>
      </c>
      <c r="X2346">
        <v>0.71507667299229183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1</v>
      </c>
      <c r="AG2346" t="b">
        <v>0</v>
      </c>
      <c r="AH2346" t="b">
        <v>0</v>
      </c>
    </row>
    <row r="2347" spans="1:34" x14ac:dyDescent="0.35">
      <c r="A2347" s="1">
        <v>2345</v>
      </c>
      <c r="B2347">
        <v>15</v>
      </c>
      <c r="C2347">
        <v>1</v>
      </c>
      <c r="D2347">
        <v>66</v>
      </c>
      <c r="E2347">
        <v>0.22724990000000389</v>
      </c>
      <c r="F2347">
        <v>5.2512499999977542E-2</v>
      </c>
      <c r="G2347">
        <v>0.27976239999998143</v>
      </c>
      <c r="H2347">
        <v>10.823097899999309</v>
      </c>
      <c r="I2347">
        <v>2.930532600000276</v>
      </c>
      <c r="J2347">
        <v>13.75363049999959</v>
      </c>
      <c r="K2347">
        <v>549.81640625</v>
      </c>
      <c r="L2347">
        <v>544.78515625</v>
      </c>
      <c r="M2347">
        <v>552.2578125</v>
      </c>
      <c r="N2347">
        <v>544.96875</v>
      </c>
      <c r="O2347">
        <v>37</v>
      </c>
      <c r="P2347">
        <v>37</v>
      </c>
      <c r="Q2347" t="b">
        <v>1</v>
      </c>
      <c r="R2347" t="b">
        <v>0</v>
      </c>
      <c r="S2347">
        <v>1.783783783783784</v>
      </c>
      <c r="T2347">
        <v>1.783783783783784</v>
      </c>
      <c r="U2347">
        <v>1.2502252049383189</v>
      </c>
      <c r="V2347">
        <v>1.2502252049383189</v>
      </c>
      <c r="W2347">
        <v>0.70088382701087604</v>
      </c>
      <c r="X2347">
        <v>0.70088382701087604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 x14ac:dyDescent="0.35">
      <c r="A2348" s="1">
        <v>2346</v>
      </c>
      <c r="B2348">
        <v>15</v>
      </c>
      <c r="C2348">
        <v>1</v>
      </c>
      <c r="D2348">
        <v>67</v>
      </c>
      <c r="E2348">
        <v>0.22952110000005629</v>
      </c>
      <c r="F2348">
        <v>5.9086699999966193E-2</v>
      </c>
      <c r="G2348">
        <v>0.28860780000002251</v>
      </c>
      <c r="H2348">
        <v>11.052618999999369</v>
      </c>
      <c r="I2348">
        <v>2.9896193000002431</v>
      </c>
      <c r="J2348">
        <v>14.04223829999961</v>
      </c>
      <c r="K2348">
        <v>550.8046875</v>
      </c>
      <c r="L2348">
        <v>545.0390625</v>
      </c>
      <c r="M2348">
        <v>552.2578125</v>
      </c>
      <c r="N2348">
        <v>545.0390625</v>
      </c>
      <c r="O2348">
        <v>37</v>
      </c>
      <c r="P2348">
        <v>38</v>
      </c>
      <c r="Q2348" t="b">
        <v>0</v>
      </c>
      <c r="R2348" t="b">
        <v>0</v>
      </c>
      <c r="S2348">
        <v>1.763157894736842</v>
      </c>
      <c r="T2348">
        <v>1.763157894736842</v>
      </c>
      <c r="U2348">
        <v>1.239751730296766</v>
      </c>
      <c r="V2348">
        <v>1.239751730296766</v>
      </c>
      <c r="W2348">
        <v>0.70314277240712131</v>
      </c>
      <c r="X2348">
        <v>0.70314277240712131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 x14ac:dyDescent="0.35">
      <c r="A2349" s="1">
        <v>2347</v>
      </c>
      <c r="B2349">
        <v>15</v>
      </c>
      <c r="C2349">
        <v>1</v>
      </c>
      <c r="D2349">
        <v>68</v>
      </c>
      <c r="E2349">
        <v>0.2341581000000019</v>
      </c>
      <c r="F2349">
        <v>7.6572499999940646E-2</v>
      </c>
      <c r="G2349">
        <v>0.31073059999994262</v>
      </c>
      <c r="H2349">
        <v>11.28677709999937</v>
      </c>
      <c r="I2349">
        <v>3.0661918000001829</v>
      </c>
      <c r="J2349">
        <v>14.352968899999549</v>
      </c>
      <c r="K2349">
        <v>551.99609375</v>
      </c>
      <c r="L2349">
        <v>545.54296875</v>
      </c>
      <c r="M2349">
        <v>552.2578125</v>
      </c>
      <c r="N2349">
        <v>545.54296875</v>
      </c>
      <c r="O2349">
        <v>38</v>
      </c>
      <c r="P2349">
        <v>38</v>
      </c>
      <c r="Q2349" t="b">
        <v>1</v>
      </c>
      <c r="R2349" t="b">
        <v>0</v>
      </c>
      <c r="S2349">
        <v>1.7894736842105261</v>
      </c>
      <c r="T2349">
        <v>1.7894736842105261</v>
      </c>
      <c r="U2349">
        <v>1.233713242270515</v>
      </c>
      <c r="V2349">
        <v>1.233713242270515</v>
      </c>
      <c r="W2349">
        <v>0.68942798832764085</v>
      </c>
      <c r="X2349">
        <v>0.68942798832764085</v>
      </c>
      <c r="Y2349" t="b">
        <v>1</v>
      </c>
      <c r="Z2349" t="b">
        <v>1</v>
      </c>
      <c r="AA2349" t="b">
        <v>1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 x14ac:dyDescent="0.35">
      <c r="A2350" s="1">
        <v>2348</v>
      </c>
      <c r="B2350">
        <v>15</v>
      </c>
      <c r="C2350">
        <v>1</v>
      </c>
      <c r="D2350">
        <v>69</v>
      </c>
      <c r="E2350">
        <v>0</v>
      </c>
      <c r="F2350">
        <v>0</v>
      </c>
      <c r="G2350">
        <v>0</v>
      </c>
      <c r="H2350">
        <v>11.28677709999937</v>
      </c>
      <c r="I2350">
        <v>3.0661918000001829</v>
      </c>
      <c r="J2350">
        <v>14.352968899999549</v>
      </c>
      <c r="K2350">
        <v>0</v>
      </c>
      <c r="L2350">
        <v>0</v>
      </c>
      <c r="M2350">
        <v>552.2578125</v>
      </c>
      <c r="N2350">
        <v>545.54296875</v>
      </c>
      <c r="O2350">
        <v>39</v>
      </c>
      <c r="P2350">
        <v>39</v>
      </c>
      <c r="Q2350" t="b">
        <v>1</v>
      </c>
      <c r="R2350" t="b">
        <v>0</v>
      </c>
      <c r="S2350">
        <v>1.7692307692307689</v>
      </c>
      <c r="T2350">
        <v>1.7692307692307689</v>
      </c>
      <c r="U2350">
        <v>1.223918178842861</v>
      </c>
      <c r="V2350">
        <v>1.223918178842861</v>
      </c>
      <c r="W2350">
        <v>0.69177984021552996</v>
      </c>
      <c r="X2350">
        <v>0.69177984021552996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0</v>
      </c>
      <c r="AH2350" t="b">
        <v>1</v>
      </c>
    </row>
    <row r="2351" spans="1:34" x14ac:dyDescent="0.35">
      <c r="A2351" s="1">
        <v>2349</v>
      </c>
      <c r="B2351">
        <v>15</v>
      </c>
      <c r="C2351">
        <v>1</v>
      </c>
      <c r="D2351">
        <v>70</v>
      </c>
      <c r="E2351">
        <v>0.68878999999998314</v>
      </c>
      <c r="F2351">
        <v>0.2350341000000071</v>
      </c>
      <c r="G2351">
        <v>0.92382409999999027</v>
      </c>
      <c r="H2351">
        <v>11.975567099999351</v>
      </c>
      <c r="I2351">
        <v>3.30122590000019</v>
      </c>
      <c r="J2351">
        <v>15.27679299999954</v>
      </c>
      <c r="K2351">
        <v>541.3671875</v>
      </c>
      <c r="L2351">
        <v>533.140625</v>
      </c>
      <c r="M2351">
        <v>552.2578125</v>
      </c>
      <c r="N2351">
        <v>545.54296875</v>
      </c>
      <c r="O2351">
        <v>40</v>
      </c>
      <c r="P2351">
        <v>40</v>
      </c>
      <c r="Q2351" t="b">
        <v>1</v>
      </c>
      <c r="R2351" t="b">
        <v>0</v>
      </c>
      <c r="S2351">
        <v>1.75</v>
      </c>
      <c r="T2351">
        <v>1.75</v>
      </c>
      <c r="U2351">
        <v>1.214231845389905</v>
      </c>
      <c r="V2351">
        <v>1.214231845389905</v>
      </c>
      <c r="W2351">
        <v>0.69384676879423146</v>
      </c>
      <c r="X2351">
        <v>0.69384676879423146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 x14ac:dyDescent="0.35">
      <c r="A2352" s="1">
        <v>2350</v>
      </c>
      <c r="B2352">
        <v>15</v>
      </c>
      <c r="C2352">
        <v>1</v>
      </c>
      <c r="D2352">
        <v>71</v>
      </c>
      <c r="E2352">
        <v>0.18739039999991289</v>
      </c>
      <c r="F2352">
        <v>2.7059199999996508E-2</v>
      </c>
      <c r="G2352">
        <v>0.2144495999999094</v>
      </c>
      <c r="H2352">
        <v>12.162957499999269</v>
      </c>
      <c r="I2352">
        <v>3.328285100000187</v>
      </c>
      <c r="J2352">
        <v>15.491242599999451</v>
      </c>
      <c r="K2352">
        <v>542.3828125</v>
      </c>
      <c r="L2352">
        <v>535.90234375</v>
      </c>
      <c r="M2352">
        <v>552.2578125</v>
      </c>
      <c r="N2352">
        <v>545.54296875</v>
      </c>
      <c r="O2352">
        <v>41</v>
      </c>
      <c r="P2352">
        <v>41</v>
      </c>
      <c r="Q2352" t="b">
        <v>1</v>
      </c>
      <c r="R2352" t="b">
        <v>0</v>
      </c>
      <c r="S2352">
        <v>1.7317073170731709</v>
      </c>
      <c r="T2352">
        <v>1.7317073170731709</v>
      </c>
      <c r="U2352">
        <v>1.2046657263303879</v>
      </c>
      <c r="V2352">
        <v>1.2046657263303879</v>
      </c>
      <c r="W2352">
        <v>0.69565203914853413</v>
      </c>
      <c r="X2352">
        <v>0.69565203914853413</v>
      </c>
      <c r="Y2352" t="b">
        <v>1</v>
      </c>
      <c r="Z2352" t="b">
        <v>0</v>
      </c>
      <c r="AA2352" t="b">
        <v>1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 x14ac:dyDescent="0.35">
      <c r="A2353" s="1">
        <v>2351</v>
      </c>
      <c r="B2353">
        <v>15</v>
      </c>
      <c r="C2353">
        <v>1</v>
      </c>
      <c r="D2353">
        <v>72</v>
      </c>
      <c r="E2353">
        <v>0</v>
      </c>
      <c r="F2353">
        <v>0</v>
      </c>
      <c r="G2353">
        <v>0</v>
      </c>
      <c r="H2353">
        <v>12.162957499999269</v>
      </c>
      <c r="I2353">
        <v>3.328285100000187</v>
      </c>
      <c r="J2353">
        <v>15.491242599999451</v>
      </c>
      <c r="K2353">
        <v>0</v>
      </c>
      <c r="L2353">
        <v>0</v>
      </c>
      <c r="M2353">
        <v>552.2578125</v>
      </c>
      <c r="N2353">
        <v>545.54296875</v>
      </c>
      <c r="O2353">
        <v>41</v>
      </c>
      <c r="P2353">
        <v>42</v>
      </c>
      <c r="Q2353" t="b">
        <v>0</v>
      </c>
      <c r="R2353" t="b">
        <v>0</v>
      </c>
      <c r="S2353">
        <v>1.714285714285714</v>
      </c>
      <c r="T2353">
        <v>1.714285714285714</v>
      </c>
      <c r="U2353">
        <v>1.195228609334394</v>
      </c>
      <c r="V2353">
        <v>1.195228609334394</v>
      </c>
      <c r="W2353">
        <v>0.69721668877839627</v>
      </c>
      <c r="X2353">
        <v>0.69721668877839627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0</v>
      </c>
      <c r="AH2353" t="b">
        <v>1</v>
      </c>
    </row>
    <row r="2354" spans="1:34" x14ac:dyDescent="0.35">
      <c r="A2354" s="1">
        <v>2352</v>
      </c>
      <c r="B2354">
        <v>15</v>
      </c>
      <c r="C2354">
        <v>1</v>
      </c>
      <c r="D2354">
        <v>73</v>
      </c>
      <c r="E2354">
        <v>0.68968309999996791</v>
      </c>
      <c r="F2354">
        <v>0.23172360000000941</v>
      </c>
      <c r="G2354">
        <v>0.92140669999997726</v>
      </c>
      <c r="H2354">
        <v>12.85264059999923</v>
      </c>
      <c r="I2354">
        <v>3.5600087000001959</v>
      </c>
      <c r="J2354">
        <v>16.41264929999943</v>
      </c>
      <c r="K2354">
        <v>541.3671875</v>
      </c>
      <c r="L2354">
        <v>533.140625</v>
      </c>
      <c r="M2354">
        <v>552.2578125</v>
      </c>
      <c r="N2354">
        <v>545.54296875</v>
      </c>
      <c r="O2354">
        <v>42</v>
      </c>
      <c r="P2354">
        <v>42</v>
      </c>
      <c r="Q2354" t="b">
        <v>1</v>
      </c>
      <c r="R2354" t="b">
        <v>0</v>
      </c>
      <c r="S2354">
        <v>1.7380952380952379</v>
      </c>
      <c r="T2354">
        <v>1.7380952380952379</v>
      </c>
      <c r="U2354">
        <v>1.190603942042038</v>
      </c>
      <c r="V2354">
        <v>1.190603942042038</v>
      </c>
      <c r="W2354">
        <v>0.68500500775021333</v>
      </c>
      <c r="X2354">
        <v>0.68500500775021333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 x14ac:dyDescent="0.35">
      <c r="A2355" s="1">
        <v>2353</v>
      </c>
      <c r="B2355">
        <v>15</v>
      </c>
      <c r="C2355">
        <v>1</v>
      </c>
      <c r="D2355">
        <v>74</v>
      </c>
      <c r="E2355">
        <v>0.18939239999991739</v>
      </c>
      <c r="F2355">
        <v>2.3195400000020069E-2</v>
      </c>
      <c r="G2355">
        <v>0.21258779999993749</v>
      </c>
      <c r="H2355">
        <v>13.042032999999149</v>
      </c>
      <c r="I2355">
        <v>3.5832041000002159</v>
      </c>
      <c r="J2355">
        <v>16.625237099999371</v>
      </c>
      <c r="K2355">
        <v>542.3828125</v>
      </c>
      <c r="L2355">
        <v>535.90234375</v>
      </c>
      <c r="M2355">
        <v>552.2578125</v>
      </c>
      <c r="N2355">
        <v>545.54296875</v>
      </c>
      <c r="O2355">
        <v>43</v>
      </c>
      <c r="P2355">
        <v>43</v>
      </c>
      <c r="Q2355" t="b">
        <v>1</v>
      </c>
      <c r="R2355" t="b">
        <v>0</v>
      </c>
      <c r="S2355">
        <v>1.720930232558139</v>
      </c>
      <c r="T2355">
        <v>1.720930232558139</v>
      </c>
      <c r="U2355">
        <v>1.1817175030105009</v>
      </c>
      <c r="V2355">
        <v>1.1817175030105009</v>
      </c>
      <c r="W2355">
        <v>0.68667368418177754</v>
      </c>
      <c r="X2355">
        <v>0.68667368418177754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 x14ac:dyDescent="0.35">
      <c r="A2356" s="1">
        <v>2354</v>
      </c>
      <c r="B2356">
        <v>15</v>
      </c>
      <c r="C2356">
        <v>1</v>
      </c>
      <c r="D2356">
        <v>75</v>
      </c>
      <c r="E2356">
        <v>0.19088240000002091</v>
      </c>
      <c r="F2356">
        <v>3.0918600000006791E-2</v>
      </c>
      <c r="G2356">
        <v>0.2218010000000277</v>
      </c>
      <c r="H2356">
        <v>13.23291539999917</v>
      </c>
      <c r="I2356">
        <v>3.6141227000002232</v>
      </c>
      <c r="J2356">
        <v>16.847038099999391</v>
      </c>
      <c r="K2356">
        <v>543.328125</v>
      </c>
      <c r="L2356">
        <v>536.16015625</v>
      </c>
      <c r="M2356">
        <v>552.2578125</v>
      </c>
      <c r="N2356">
        <v>545.54296875</v>
      </c>
      <c r="O2356">
        <v>44</v>
      </c>
      <c r="P2356">
        <v>44</v>
      </c>
      <c r="Q2356" t="b">
        <v>1</v>
      </c>
      <c r="R2356" t="b">
        <v>0</v>
      </c>
      <c r="S2356">
        <v>1.704545454545455</v>
      </c>
      <c r="T2356">
        <v>1.704545454545455</v>
      </c>
      <c r="U2356">
        <v>1.1729419473440801</v>
      </c>
      <c r="V2356">
        <v>1.1729419473440801</v>
      </c>
      <c r="W2356">
        <v>0.68812594244186043</v>
      </c>
      <c r="X2356">
        <v>0.68812594244186043</v>
      </c>
      <c r="Y2356" t="b">
        <v>1</v>
      </c>
      <c r="Z2356" t="b">
        <v>1</v>
      </c>
      <c r="AA2356" t="b">
        <v>1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 x14ac:dyDescent="0.35">
      <c r="A2357" s="1">
        <v>2355</v>
      </c>
      <c r="B2357">
        <v>16</v>
      </c>
      <c r="C2357">
        <v>3</v>
      </c>
      <c r="D2357">
        <v>1</v>
      </c>
      <c r="E2357">
        <v>5.4761800000051153E-2</v>
      </c>
      <c r="F2357">
        <v>5.009800000038922E-3</v>
      </c>
      <c r="G2357">
        <v>5.9771600000090068E-2</v>
      </c>
      <c r="H2357">
        <v>5.4761800000051153E-2</v>
      </c>
      <c r="I2357">
        <v>5.009800000038922E-3</v>
      </c>
      <c r="J2357">
        <v>5.9771600000090068E-2</v>
      </c>
      <c r="K2357">
        <v>539.515625</v>
      </c>
      <c r="L2357">
        <v>530.796875</v>
      </c>
      <c r="M2357">
        <v>539.515625</v>
      </c>
      <c r="N2357">
        <v>530.796875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1</v>
      </c>
      <c r="AG2357" t="b">
        <v>0</v>
      </c>
      <c r="AH2357" t="b">
        <v>0</v>
      </c>
    </row>
    <row r="2358" spans="1:34" x14ac:dyDescent="0.35">
      <c r="A2358" s="1">
        <v>2356</v>
      </c>
      <c r="B2358">
        <v>16</v>
      </c>
      <c r="C2358">
        <v>3</v>
      </c>
      <c r="D2358">
        <v>2</v>
      </c>
      <c r="E2358">
        <v>4.5276199999989331E-2</v>
      </c>
      <c r="F2358">
        <v>2.2490999999718042E-3</v>
      </c>
      <c r="G2358">
        <v>4.7525299999961128E-2</v>
      </c>
      <c r="H2358">
        <v>0.1000380000000405</v>
      </c>
      <c r="I2358">
        <v>7.2589000000107262E-3</v>
      </c>
      <c r="J2358">
        <v>0.1072969000000512</v>
      </c>
      <c r="K2358">
        <v>539.515625</v>
      </c>
      <c r="L2358">
        <v>530.796875</v>
      </c>
      <c r="M2358">
        <v>539.515625</v>
      </c>
      <c r="N2358">
        <v>530.796875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 x14ac:dyDescent="0.35">
      <c r="A2359" s="1">
        <v>2357</v>
      </c>
      <c r="B2359">
        <v>16</v>
      </c>
      <c r="C2359">
        <v>3</v>
      </c>
      <c r="D2359">
        <v>3</v>
      </c>
      <c r="E2359">
        <v>4.7146499999996649E-2</v>
      </c>
      <c r="F2359">
        <v>4.1876000000229396E-3</v>
      </c>
      <c r="G2359">
        <v>5.1334100000019589E-2</v>
      </c>
      <c r="H2359">
        <v>0.14718450000003711</v>
      </c>
      <c r="I2359">
        <v>1.1446500000033669E-2</v>
      </c>
      <c r="J2359">
        <v>0.1586310000000708</v>
      </c>
      <c r="K2359">
        <v>539.515625</v>
      </c>
      <c r="L2359">
        <v>530.796875</v>
      </c>
      <c r="M2359">
        <v>539.515625</v>
      </c>
      <c r="N2359">
        <v>530.796875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1</v>
      </c>
      <c r="AG2359" t="b">
        <v>0</v>
      </c>
      <c r="AH2359" t="b">
        <v>0</v>
      </c>
    </row>
    <row r="2360" spans="1:34" x14ac:dyDescent="0.35">
      <c r="A2360" s="1">
        <v>2358</v>
      </c>
      <c r="B2360">
        <v>16</v>
      </c>
      <c r="C2360">
        <v>3</v>
      </c>
      <c r="D2360">
        <v>4</v>
      </c>
      <c r="E2360">
        <v>4.8395900000002712E-2</v>
      </c>
      <c r="F2360">
        <v>4.6328000000244174E-3</v>
      </c>
      <c r="G2360">
        <v>5.3028700000027129E-2</v>
      </c>
      <c r="H2360">
        <v>0.19558040000003979</v>
      </c>
      <c r="I2360">
        <v>1.607930000005808E-2</v>
      </c>
      <c r="J2360">
        <v>0.2116597000000979</v>
      </c>
      <c r="K2360">
        <v>539.515625</v>
      </c>
      <c r="L2360">
        <v>530.796875</v>
      </c>
      <c r="M2360">
        <v>539.515625</v>
      </c>
      <c r="N2360">
        <v>530.796875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 x14ac:dyDescent="0.35">
      <c r="A2361" s="1">
        <v>2359</v>
      </c>
      <c r="B2361">
        <v>16</v>
      </c>
      <c r="C2361">
        <v>3</v>
      </c>
      <c r="D2361">
        <v>5</v>
      </c>
      <c r="E2361">
        <v>4.8841299999992323E-2</v>
      </c>
      <c r="F2361">
        <v>4.7977000000400949E-3</v>
      </c>
      <c r="G2361">
        <v>5.3639000000032411E-2</v>
      </c>
      <c r="H2361">
        <v>0.24442170000003219</v>
      </c>
      <c r="I2361">
        <v>2.0877000000098182E-2</v>
      </c>
      <c r="J2361">
        <v>0.26529870000013028</v>
      </c>
      <c r="K2361">
        <v>539.515625</v>
      </c>
      <c r="L2361">
        <v>530.796875</v>
      </c>
      <c r="M2361">
        <v>539.515625</v>
      </c>
      <c r="N2361">
        <v>530.796875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 x14ac:dyDescent="0.35">
      <c r="A2362" s="1">
        <v>2360</v>
      </c>
      <c r="B2362">
        <v>16</v>
      </c>
      <c r="C2362">
        <v>3</v>
      </c>
      <c r="D2362">
        <v>6</v>
      </c>
      <c r="E2362">
        <v>5.0870700000018587E-2</v>
      </c>
      <c r="F2362">
        <v>5.2673000000140746E-3</v>
      </c>
      <c r="G2362">
        <v>5.6138000000032662E-2</v>
      </c>
      <c r="H2362">
        <v>0.29529240000005069</v>
      </c>
      <c r="I2362">
        <v>2.6144300000112249E-2</v>
      </c>
      <c r="J2362">
        <v>0.321436700000163</v>
      </c>
      <c r="K2362">
        <v>539.515625</v>
      </c>
      <c r="L2362">
        <v>530.796875</v>
      </c>
      <c r="M2362">
        <v>539.515625</v>
      </c>
      <c r="N2362">
        <v>530.796875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 x14ac:dyDescent="0.35">
      <c r="A2363" s="1">
        <v>2361</v>
      </c>
      <c r="B2363">
        <v>16</v>
      </c>
      <c r="C2363">
        <v>3</v>
      </c>
      <c r="D2363">
        <v>7</v>
      </c>
      <c r="E2363">
        <v>5.2058400000021272E-2</v>
      </c>
      <c r="F2363">
        <v>6.2540000000126383E-3</v>
      </c>
      <c r="G2363">
        <v>5.8312400000033897E-2</v>
      </c>
      <c r="H2363">
        <v>0.34735080000007201</v>
      </c>
      <c r="I2363">
        <v>3.2398300000124891E-2</v>
      </c>
      <c r="J2363">
        <v>0.3797491000001969</v>
      </c>
      <c r="K2363">
        <v>539.515625</v>
      </c>
      <c r="L2363">
        <v>530.796875</v>
      </c>
      <c r="M2363">
        <v>539.515625</v>
      </c>
      <c r="N2363">
        <v>530.796875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 x14ac:dyDescent="0.35">
      <c r="A2364" s="1">
        <v>2362</v>
      </c>
      <c r="B2364">
        <v>16</v>
      </c>
      <c r="C2364">
        <v>3</v>
      </c>
      <c r="D2364">
        <v>8</v>
      </c>
      <c r="E2364">
        <v>5.2830800000037932E-2</v>
      </c>
      <c r="F2364">
        <v>5.9145000000171422E-3</v>
      </c>
      <c r="G2364">
        <v>5.8745300000055067E-2</v>
      </c>
      <c r="H2364">
        <v>0.40018160000010988</v>
      </c>
      <c r="I2364">
        <v>3.8312800000142033E-2</v>
      </c>
      <c r="J2364">
        <v>0.43849440000025203</v>
      </c>
      <c r="K2364">
        <v>539.515625</v>
      </c>
      <c r="L2364">
        <v>530.796875</v>
      </c>
      <c r="M2364">
        <v>539.515625</v>
      </c>
      <c r="N2364">
        <v>530.796875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 x14ac:dyDescent="0.35">
      <c r="A2365" s="1">
        <v>2363</v>
      </c>
      <c r="B2365">
        <v>16</v>
      </c>
      <c r="C2365">
        <v>3</v>
      </c>
      <c r="D2365">
        <v>9</v>
      </c>
      <c r="E2365">
        <v>5.4034800000010819E-2</v>
      </c>
      <c r="F2365">
        <v>7.0979000000193082E-3</v>
      </c>
      <c r="G2365">
        <v>6.1132700000030127E-2</v>
      </c>
      <c r="H2365">
        <v>0.45421640000012081</v>
      </c>
      <c r="I2365">
        <v>4.5410700000161341E-2</v>
      </c>
      <c r="J2365">
        <v>0.4996271000002821</v>
      </c>
      <c r="K2365">
        <v>539.515625</v>
      </c>
      <c r="L2365">
        <v>530.796875</v>
      </c>
      <c r="M2365">
        <v>539.515625</v>
      </c>
      <c r="N2365">
        <v>530.796875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 x14ac:dyDescent="0.35">
      <c r="A2366" s="1">
        <v>2364</v>
      </c>
      <c r="B2366">
        <v>16</v>
      </c>
      <c r="C2366">
        <v>3</v>
      </c>
      <c r="D2366">
        <v>10</v>
      </c>
      <c r="E2366">
        <v>5.4814599999986058E-2</v>
      </c>
      <c r="F2366">
        <v>7.9066000000125314E-3</v>
      </c>
      <c r="G2366">
        <v>6.2721199999998589E-2</v>
      </c>
      <c r="H2366">
        <v>0.50903100000010681</v>
      </c>
      <c r="I2366">
        <v>5.3317300000173873E-2</v>
      </c>
      <c r="J2366">
        <v>0.56234830000028069</v>
      </c>
      <c r="K2366">
        <v>539.515625</v>
      </c>
      <c r="L2366">
        <v>530.796875</v>
      </c>
      <c r="M2366">
        <v>539.515625</v>
      </c>
      <c r="N2366">
        <v>530.796875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 x14ac:dyDescent="0.35">
      <c r="A2367" s="1">
        <v>2365</v>
      </c>
      <c r="B2367">
        <v>16</v>
      </c>
      <c r="C2367">
        <v>3</v>
      </c>
      <c r="D2367">
        <v>11</v>
      </c>
      <c r="E2367">
        <v>5.6557599999962349E-2</v>
      </c>
      <c r="F2367">
        <v>1.045179999999846E-2</v>
      </c>
      <c r="G2367">
        <v>6.7009399999960806E-2</v>
      </c>
      <c r="H2367">
        <v>0.56558860000006916</v>
      </c>
      <c r="I2367">
        <v>6.376910000017233E-2</v>
      </c>
      <c r="J2367">
        <v>0.62935770000024149</v>
      </c>
      <c r="K2367">
        <v>539.515625</v>
      </c>
      <c r="L2367">
        <v>530.796875</v>
      </c>
      <c r="M2367">
        <v>539.515625</v>
      </c>
      <c r="N2367">
        <v>530.796875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 x14ac:dyDescent="0.35">
      <c r="A2368" s="1">
        <v>2366</v>
      </c>
      <c r="B2368">
        <v>16</v>
      </c>
      <c r="C2368">
        <v>3</v>
      </c>
      <c r="D2368">
        <v>12</v>
      </c>
      <c r="E2368">
        <v>5.7285999999976411E-2</v>
      </c>
      <c r="F2368">
        <v>1.3887699999997951E-2</v>
      </c>
      <c r="G2368">
        <v>7.117369999997436E-2</v>
      </c>
      <c r="H2368">
        <v>0.62287460000004558</v>
      </c>
      <c r="I2368">
        <v>7.7656800000170279E-2</v>
      </c>
      <c r="J2368">
        <v>0.70053140000021585</v>
      </c>
      <c r="K2368">
        <v>539.515625</v>
      </c>
      <c r="L2368">
        <v>530.796875</v>
      </c>
      <c r="M2368">
        <v>539.515625</v>
      </c>
      <c r="N2368">
        <v>530.796875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1</v>
      </c>
      <c r="AG2368" t="b">
        <v>0</v>
      </c>
      <c r="AH2368" t="b">
        <v>0</v>
      </c>
    </row>
    <row r="2369" spans="1:34" x14ac:dyDescent="0.35">
      <c r="A2369" s="1">
        <v>2367</v>
      </c>
      <c r="B2369">
        <v>16</v>
      </c>
      <c r="C2369">
        <v>3</v>
      </c>
      <c r="D2369">
        <v>13</v>
      </c>
      <c r="E2369">
        <v>5.8081900000047433E-2</v>
      </c>
      <c r="F2369">
        <v>2.105139999997618E-2</v>
      </c>
      <c r="G2369">
        <v>7.913330000002361E-2</v>
      </c>
      <c r="H2369">
        <v>0.680956500000093</v>
      </c>
      <c r="I2369">
        <v>9.8708200000146462E-2</v>
      </c>
      <c r="J2369">
        <v>0.77966470000023946</v>
      </c>
      <c r="K2369">
        <v>539.515625</v>
      </c>
      <c r="L2369">
        <v>530.796875</v>
      </c>
      <c r="M2369">
        <v>539.515625</v>
      </c>
      <c r="N2369">
        <v>530.796875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 x14ac:dyDescent="0.35">
      <c r="A2370" s="1">
        <v>2368</v>
      </c>
      <c r="B2370">
        <v>16</v>
      </c>
      <c r="C2370">
        <v>3</v>
      </c>
      <c r="D2370">
        <v>14</v>
      </c>
      <c r="E2370">
        <v>6.0299200000031312E-2</v>
      </c>
      <c r="F2370">
        <v>2.404680000000781E-2</v>
      </c>
      <c r="G2370">
        <v>8.4346000000039112E-2</v>
      </c>
      <c r="H2370">
        <v>0.74125570000012431</v>
      </c>
      <c r="I2370">
        <v>0.1227550000001543</v>
      </c>
      <c r="J2370">
        <v>0.86401070000027858</v>
      </c>
      <c r="K2370">
        <v>539.515625</v>
      </c>
      <c r="L2370">
        <v>530.796875</v>
      </c>
      <c r="M2370">
        <v>539.515625</v>
      </c>
      <c r="N2370">
        <v>530.796875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 x14ac:dyDescent="0.35">
      <c r="A2371" s="1">
        <v>2369</v>
      </c>
      <c r="B2371">
        <v>16</v>
      </c>
      <c r="C2371">
        <v>3</v>
      </c>
      <c r="D2371">
        <v>15</v>
      </c>
      <c r="E2371">
        <v>6.0356300000023573E-2</v>
      </c>
      <c r="F2371">
        <v>3.0252000000018601E-2</v>
      </c>
      <c r="G2371">
        <v>9.0608300000042163E-2</v>
      </c>
      <c r="H2371">
        <v>0.80161200000014787</v>
      </c>
      <c r="I2371">
        <v>0.15300700000017289</v>
      </c>
      <c r="J2371">
        <v>0.95461900000032074</v>
      </c>
      <c r="K2371">
        <v>540.5390625</v>
      </c>
      <c r="L2371">
        <v>531.82421875</v>
      </c>
      <c r="M2371">
        <v>540.5390625</v>
      </c>
      <c r="N2371">
        <v>531.82421875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 x14ac:dyDescent="0.35">
      <c r="A2372" s="1">
        <v>2370</v>
      </c>
      <c r="B2372">
        <v>16</v>
      </c>
      <c r="C2372">
        <v>3</v>
      </c>
      <c r="D2372">
        <v>16</v>
      </c>
      <c r="E2372">
        <v>6.174530000004097E-2</v>
      </c>
      <c r="F2372">
        <v>4.0575100000012299E-2</v>
      </c>
      <c r="G2372">
        <v>0.1023204000000533</v>
      </c>
      <c r="H2372">
        <v>0.86335730000018884</v>
      </c>
      <c r="I2372">
        <v>0.19358210000018519</v>
      </c>
      <c r="J2372">
        <v>1.056939400000374</v>
      </c>
      <c r="K2372">
        <v>540.61328125</v>
      </c>
      <c r="L2372">
        <v>531.8984375</v>
      </c>
      <c r="M2372">
        <v>540.61328125</v>
      </c>
      <c r="N2372">
        <v>531.8984375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 x14ac:dyDescent="0.35">
      <c r="A2373" s="1">
        <v>2371</v>
      </c>
      <c r="B2373">
        <v>16</v>
      </c>
      <c r="C2373">
        <v>3</v>
      </c>
      <c r="D2373">
        <v>17</v>
      </c>
      <c r="E2373">
        <v>6.2255399999969541E-2</v>
      </c>
      <c r="F2373">
        <v>7.4817800000005263E-2</v>
      </c>
      <c r="G2373">
        <v>0.1370731999999748</v>
      </c>
      <c r="H2373">
        <v>0.92561270000015838</v>
      </c>
      <c r="I2373">
        <v>0.26839990000019037</v>
      </c>
      <c r="J2373">
        <v>1.194012600000349</v>
      </c>
      <c r="K2373">
        <v>540.6875</v>
      </c>
      <c r="L2373">
        <v>531.9765625</v>
      </c>
      <c r="M2373">
        <v>540.6875</v>
      </c>
      <c r="N2373">
        <v>531.9765625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 x14ac:dyDescent="0.35">
      <c r="A2374" s="1">
        <v>2372</v>
      </c>
      <c r="B2374">
        <v>16</v>
      </c>
      <c r="C2374">
        <v>3</v>
      </c>
      <c r="D2374">
        <v>18</v>
      </c>
      <c r="E2374">
        <v>6.3230799999985265E-2</v>
      </c>
      <c r="F2374">
        <v>0.13664420000003469</v>
      </c>
      <c r="G2374">
        <v>0.19987500000002001</v>
      </c>
      <c r="H2374">
        <v>0.98884350000014365</v>
      </c>
      <c r="I2374">
        <v>0.40504410000022523</v>
      </c>
      <c r="J2374">
        <v>1.393887600000369</v>
      </c>
      <c r="K2374">
        <v>540.765625</v>
      </c>
      <c r="L2374">
        <v>532.05078125</v>
      </c>
      <c r="M2374">
        <v>540.765625</v>
      </c>
      <c r="N2374">
        <v>532.05078125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 x14ac:dyDescent="0.35">
      <c r="A2375" s="1">
        <v>2373</v>
      </c>
      <c r="B2375">
        <v>16</v>
      </c>
      <c r="C2375">
        <v>3</v>
      </c>
      <c r="D2375">
        <v>19</v>
      </c>
      <c r="E2375">
        <v>6.5955599999995229E-2</v>
      </c>
      <c r="F2375">
        <v>0.17564189999995961</v>
      </c>
      <c r="G2375">
        <v>0.24159749999995481</v>
      </c>
      <c r="H2375">
        <v>1.0547991000001391</v>
      </c>
      <c r="I2375">
        <v>0.58068600000018478</v>
      </c>
      <c r="J2375">
        <v>1.6354851000003241</v>
      </c>
      <c r="K2375">
        <v>540.83984375</v>
      </c>
      <c r="L2375">
        <v>532.125</v>
      </c>
      <c r="M2375">
        <v>540.83984375</v>
      </c>
      <c r="N2375">
        <v>532.125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 x14ac:dyDescent="0.35">
      <c r="A2376" s="1">
        <v>2374</v>
      </c>
      <c r="B2376">
        <v>16</v>
      </c>
      <c r="C2376">
        <v>3</v>
      </c>
      <c r="D2376">
        <v>20</v>
      </c>
      <c r="E2376">
        <v>6.4672700000016903E-2</v>
      </c>
      <c r="F2376">
        <v>5.7899200000008477E-2</v>
      </c>
      <c r="G2376">
        <v>0.12257190000002539</v>
      </c>
      <c r="H2376">
        <v>1.119471800000156</v>
      </c>
      <c r="I2376">
        <v>0.63858520000019325</v>
      </c>
      <c r="J2376">
        <v>1.758057000000349</v>
      </c>
      <c r="K2376">
        <v>541.1015625</v>
      </c>
      <c r="L2376">
        <v>532.453125</v>
      </c>
      <c r="M2376">
        <v>541.1015625</v>
      </c>
      <c r="N2376">
        <v>532.453125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 x14ac:dyDescent="0.35">
      <c r="A2377" s="1">
        <v>2375</v>
      </c>
      <c r="B2377">
        <v>16</v>
      </c>
      <c r="C2377">
        <v>2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1</v>
      </c>
      <c r="AG2377" t="b">
        <v>0</v>
      </c>
      <c r="AH2377" t="b">
        <v>0</v>
      </c>
    </row>
    <row r="2378" spans="1:34" x14ac:dyDescent="0.35">
      <c r="A2378" s="1">
        <v>2376</v>
      </c>
      <c r="B2378">
        <v>16</v>
      </c>
      <c r="C2378">
        <v>2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0</v>
      </c>
      <c r="AH2378" t="b">
        <v>1</v>
      </c>
    </row>
    <row r="2379" spans="1:34" x14ac:dyDescent="0.35">
      <c r="A2379" s="1">
        <v>2377</v>
      </c>
      <c r="B2379">
        <v>16</v>
      </c>
      <c r="C2379">
        <v>2</v>
      </c>
      <c r="D2379">
        <v>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3</v>
      </c>
      <c r="T2379">
        <v>3</v>
      </c>
      <c r="U2379">
        <v>0</v>
      </c>
      <c r="V2379">
        <v>0</v>
      </c>
      <c r="W2379">
        <v>0</v>
      </c>
      <c r="X2379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 x14ac:dyDescent="0.35">
      <c r="A2380" s="1">
        <v>2378</v>
      </c>
      <c r="B2380">
        <v>16</v>
      </c>
      <c r="C2380">
        <v>2</v>
      </c>
      <c r="D2380">
        <v>4</v>
      </c>
      <c r="E2380">
        <v>0.16723919999998321</v>
      </c>
      <c r="F2380">
        <v>4.3441399999949233E-2</v>
      </c>
      <c r="G2380">
        <v>0.21068059999993241</v>
      </c>
      <c r="H2380">
        <v>0.16723919999998321</v>
      </c>
      <c r="I2380">
        <v>4.3441399999949233E-2</v>
      </c>
      <c r="J2380">
        <v>0.21068059999993241</v>
      </c>
      <c r="K2380">
        <v>540.39453125</v>
      </c>
      <c r="L2380">
        <v>531.6796875</v>
      </c>
      <c r="M2380">
        <v>540.39453125</v>
      </c>
      <c r="N2380">
        <v>531.6796875</v>
      </c>
      <c r="O2380">
        <v>0</v>
      </c>
      <c r="P2380">
        <v>1</v>
      </c>
      <c r="Q2380" t="b">
        <v>0</v>
      </c>
      <c r="R2380" t="b">
        <v>0</v>
      </c>
      <c r="S2380">
        <v>4</v>
      </c>
      <c r="T2380">
        <v>4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 x14ac:dyDescent="0.35">
      <c r="A2381" s="1">
        <v>2379</v>
      </c>
      <c r="B2381">
        <v>16</v>
      </c>
      <c r="C2381">
        <v>2</v>
      </c>
      <c r="D2381">
        <v>5</v>
      </c>
      <c r="E2381">
        <v>6.7126799999982723E-2</v>
      </c>
      <c r="F2381">
        <v>5.8105999999611413E-3</v>
      </c>
      <c r="G2381">
        <v>7.2937399999943864E-2</v>
      </c>
      <c r="H2381">
        <v>0.23436599999996591</v>
      </c>
      <c r="I2381">
        <v>4.9251999999910367E-2</v>
      </c>
      <c r="J2381">
        <v>0.28361799999987619</v>
      </c>
      <c r="K2381">
        <v>540.39453125</v>
      </c>
      <c r="L2381">
        <v>531.6796875</v>
      </c>
      <c r="M2381">
        <v>540.39453125</v>
      </c>
      <c r="N2381">
        <v>531.6796875</v>
      </c>
      <c r="O2381">
        <v>0</v>
      </c>
      <c r="P2381">
        <v>1</v>
      </c>
      <c r="Q2381" t="b">
        <v>0</v>
      </c>
      <c r="R2381" t="b">
        <v>0</v>
      </c>
      <c r="S2381">
        <v>5</v>
      </c>
      <c r="T2381">
        <v>5</v>
      </c>
      <c r="U2381">
        <v>0</v>
      </c>
      <c r="V2381">
        <v>0</v>
      </c>
      <c r="W2381">
        <v>0</v>
      </c>
      <c r="X2381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 x14ac:dyDescent="0.35">
      <c r="A2382" s="1">
        <v>2380</v>
      </c>
      <c r="B2382">
        <v>16</v>
      </c>
      <c r="C2382">
        <v>2</v>
      </c>
      <c r="D2382">
        <v>6</v>
      </c>
      <c r="E2382">
        <v>6.6083199999980025E-2</v>
      </c>
      <c r="F2382">
        <v>7.7317000000221006E-3</v>
      </c>
      <c r="G2382">
        <v>7.3814900000002126E-2</v>
      </c>
      <c r="H2382">
        <v>0.3004491999999459</v>
      </c>
      <c r="I2382">
        <v>5.6983699999932469E-2</v>
      </c>
      <c r="J2382">
        <v>0.35743289999987837</v>
      </c>
      <c r="K2382">
        <v>540.39453125</v>
      </c>
      <c r="L2382">
        <v>531.6796875</v>
      </c>
      <c r="M2382">
        <v>540.39453125</v>
      </c>
      <c r="N2382">
        <v>531.6796875</v>
      </c>
      <c r="O2382">
        <v>0</v>
      </c>
      <c r="P2382">
        <v>1</v>
      </c>
      <c r="Q2382" t="b">
        <v>0</v>
      </c>
      <c r="R2382" t="b">
        <v>0</v>
      </c>
      <c r="S2382">
        <v>6</v>
      </c>
      <c r="T2382">
        <v>6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 x14ac:dyDescent="0.35">
      <c r="A2383" s="1">
        <v>2381</v>
      </c>
      <c r="B2383">
        <v>16</v>
      </c>
      <c r="C2383">
        <v>2</v>
      </c>
      <c r="D2383">
        <v>7</v>
      </c>
      <c r="E2383">
        <v>6.8654299999991508E-2</v>
      </c>
      <c r="F2383">
        <v>8.849499999996624E-3</v>
      </c>
      <c r="G2383">
        <v>7.7503799999988132E-2</v>
      </c>
      <c r="H2383">
        <v>0.36910349999993741</v>
      </c>
      <c r="I2383">
        <v>6.5833199999929093E-2</v>
      </c>
      <c r="J2383">
        <v>0.43493669999986651</v>
      </c>
      <c r="K2383">
        <v>541.421875</v>
      </c>
      <c r="L2383">
        <v>532.7109375</v>
      </c>
      <c r="M2383">
        <v>541.421875</v>
      </c>
      <c r="N2383">
        <v>532.7109375</v>
      </c>
      <c r="O2383">
        <v>0</v>
      </c>
      <c r="P2383">
        <v>1</v>
      </c>
      <c r="Q2383" t="b">
        <v>0</v>
      </c>
      <c r="R2383" t="b">
        <v>0</v>
      </c>
      <c r="S2383">
        <v>7</v>
      </c>
      <c r="T2383">
        <v>7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 x14ac:dyDescent="0.35">
      <c r="A2384" s="1">
        <v>2382</v>
      </c>
      <c r="B2384">
        <v>16</v>
      </c>
      <c r="C2384">
        <v>2</v>
      </c>
      <c r="D2384">
        <v>8</v>
      </c>
      <c r="E2384">
        <v>7.087219999999661E-2</v>
      </c>
      <c r="F2384">
        <v>9.8662999999987733E-3</v>
      </c>
      <c r="G2384">
        <v>8.0738499999995383E-2</v>
      </c>
      <c r="H2384">
        <v>0.43997569999993402</v>
      </c>
      <c r="I2384">
        <v>7.5699499999927866E-2</v>
      </c>
      <c r="J2384">
        <v>0.51567519999986189</v>
      </c>
      <c r="K2384">
        <v>541.6015625</v>
      </c>
      <c r="L2384">
        <v>532.890625</v>
      </c>
      <c r="M2384">
        <v>541.6015625</v>
      </c>
      <c r="N2384">
        <v>532.890625</v>
      </c>
      <c r="O2384">
        <v>0</v>
      </c>
      <c r="P2384">
        <v>1</v>
      </c>
      <c r="Q2384" t="b">
        <v>0</v>
      </c>
      <c r="R2384" t="b">
        <v>0</v>
      </c>
      <c r="S2384">
        <v>8</v>
      </c>
      <c r="T2384">
        <v>8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 x14ac:dyDescent="0.35">
      <c r="A2385" s="1">
        <v>2383</v>
      </c>
      <c r="B2385">
        <v>16</v>
      </c>
      <c r="C2385">
        <v>2</v>
      </c>
      <c r="D2385">
        <v>9</v>
      </c>
      <c r="E2385">
        <v>7.2929100000010294E-2</v>
      </c>
      <c r="F2385">
        <v>1.091459999997824E-2</v>
      </c>
      <c r="G2385">
        <v>8.384369999998853E-2</v>
      </c>
      <c r="H2385">
        <v>0.51290479999994432</v>
      </c>
      <c r="I2385">
        <v>8.6614099999906102E-2</v>
      </c>
      <c r="J2385">
        <v>0.59951889999985042</v>
      </c>
      <c r="K2385">
        <v>541.78515625</v>
      </c>
      <c r="L2385">
        <v>533.078125</v>
      </c>
      <c r="M2385">
        <v>541.78515625</v>
      </c>
      <c r="N2385">
        <v>533.078125</v>
      </c>
      <c r="O2385">
        <v>0</v>
      </c>
      <c r="P2385">
        <v>1</v>
      </c>
      <c r="Q2385" t="b">
        <v>0</v>
      </c>
      <c r="R2385" t="b">
        <v>0</v>
      </c>
      <c r="S2385">
        <v>9</v>
      </c>
      <c r="T2385">
        <v>9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0</v>
      </c>
      <c r="AH2385" t="b">
        <v>1</v>
      </c>
    </row>
    <row r="2386" spans="1:34" x14ac:dyDescent="0.35">
      <c r="A2386" s="1">
        <v>2384</v>
      </c>
      <c r="B2386">
        <v>16</v>
      </c>
      <c r="C2386">
        <v>2</v>
      </c>
      <c r="D2386">
        <v>10</v>
      </c>
      <c r="E2386">
        <v>7.4954300000001695E-2</v>
      </c>
      <c r="F2386">
        <v>1.1364299999968351E-2</v>
      </c>
      <c r="G2386">
        <v>8.6318599999970047E-2</v>
      </c>
      <c r="H2386">
        <v>0.58785909999994601</v>
      </c>
      <c r="I2386">
        <v>9.7978399999874455E-2</v>
      </c>
      <c r="J2386">
        <v>0.68583749999982047</v>
      </c>
      <c r="K2386">
        <v>541.96875</v>
      </c>
      <c r="L2386">
        <v>533.2578125</v>
      </c>
      <c r="M2386">
        <v>541.96875</v>
      </c>
      <c r="N2386">
        <v>533.2578125</v>
      </c>
      <c r="O2386">
        <v>1</v>
      </c>
      <c r="P2386">
        <v>1</v>
      </c>
      <c r="Q2386" t="b">
        <v>1</v>
      </c>
      <c r="R2386" t="b">
        <v>0</v>
      </c>
      <c r="S2386">
        <v>10</v>
      </c>
      <c r="T2386">
        <v>10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 x14ac:dyDescent="0.35">
      <c r="A2387" s="1">
        <v>2385</v>
      </c>
      <c r="B2387">
        <v>16</v>
      </c>
      <c r="C2387">
        <v>2</v>
      </c>
      <c r="D2387">
        <v>11</v>
      </c>
      <c r="E2387">
        <v>7.6867099999958555E-2</v>
      </c>
      <c r="F2387">
        <v>1.3080199999990331E-2</v>
      </c>
      <c r="G2387">
        <v>8.9947299999948882E-2</v>
      </c>
      <c r="H2387">
        <v>0.66472619999990457</v>
      </c>
      <c r="I2387">
        <v>0.1110585999998648</v>
      </c>
      <c r="J2387">
        <v>0.77578479999976935</v>
      </c>
      <c r="K2387">
        <v>546.8984375</v>
      </c>
      <c r="L2387">
        <v>539.64453125</v>
      </c>
      <c r="M2387">
        <v>546.8984375</v>
      </c>
      <c r="N2387">
        <v>539.64453125</v>
      </c>
      <c r="O2387">
        <v>1</v>
      </c>
      <c r="P2387">
        <v>2</v>
      </c>
      <c r="Q2387" t="b">
        <v>0</v>
      </c>
      <c r="R2387" t="b">
        <v>0</v>
      </c>
      <c r="S2387">
        <v>5.5</v>
      </c>
      <c r="T2387">
        <v>5.5</v>
      </c>
      <c r="U2387">
        <v>6.3639610306789276</v>
      </c>
      <c r="V2387">
        <v>6.3639610306789276</v>
      </c>
      <c r="W2387">
        <v>1.1570838237598049</v>
      </c>
      <c r="X2387">
        <v>1.1570838237598049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0</v>
      </c>
      <c r="AH2387" t="b">
        <v>1</v>
      </c>
    </row>
    <row r="2388" spans="1:34" x14ac:dyDescent="0.35">
      <c r="A2388" s="1">
        <v>2386</v>
      </c>
      <c r="B2388">
        <v>16</v>
      </c>
      <c r="C2388">
        <v>2</v>
      </c>
      <c r="D2388">
        <v>12</v>
      </c>
      <c r="E2388">
        <v>7.8489999999987958E-2</v>
      </c>
      <c r="F2388">
        <v>1.5411999999969341E-2</v>
      </c>
      <c r="G2388">
        <v>9.3901999999957297E-2</v>
      </c>
      <c r="H2388">
        <v>0.74321619999989252</v>
      </c>
      <c r="I2388">
        <v>0.12647059999983409</v>
      </c>
      <c r="J2388">
        <v>0.86968679999972665</v>
      </c>
      <c r="K2388">
        <v>547.49609375</v>
      </c>
      <c r="L2388">
        <v>539.83203125</v>
      </c>
      <c r="M2388">
        <v>547.49609375</v>
      </c>
      <c r="N2388">
        <v>539.83203125</v>
      </c>
      <c r="O2388">
        <v>2</v>
      </c>
      <c r="P2388">
        <v>2</v>
      </c>
      <c r="Q2388" t="b">
        <v>1</v>
      </c>
      <c r="R2388" t="b">
        <v>0</v>
      </c>
      <c r="S2388">
        <v>6</v>
      </c>
      <c r="T2388">
        <v>6</v>
      </c>
      <c r="U2388">
        <v>5.6568542494923806</v>
      </c>
      <c r="V2388">
        <v>5.6568542494923806</v>
      </c>
      <c r="W2388">
        <v>0.94280904158206347</v>
      </c>
      <c r="X2388">
        <v>0.94280904158206347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 x14ac:dyDescent="0.35">
      <c r="A2389" s="1">
        <v>2387</v>
      </c>
      <c r="B2389">
        <v>16</v>
      </c>
      <c r="C2389">
        <v>2</v>
      </c>
      <c r="D2389">
        <v>13</v>
      </c>
      <c r="E2389">
        <v>7.9747999999995045E-2</v>
      </c>
      <c r="F2389">
        <v>1.5624500000001261E-2</v>
      </c>
      <c r="G2389">
        <v>9.5372499999996307E-2</v>
      </c>
      <c r="H2389">
        <v>0.82296419999988757</v>
      </c>
      <c r="I2389">
        <v>0.14209509999983541</v>
      </c>
      <c r="J2389">
        <v>0.96505929999972295</v>
      </c>
      <c r="K2389">
        <v>548.140625</v>
      </c>
      <c r="L2389">
        <v>540.01171875</v>
      </c>
      <c r="M2389">
        <v>548.140625</v>
      </c>
      <c r="N2389">
        <v>540.01171875</v>
      </c>
      <c r="O2389">
        <v>2</v>
      </c>
      <c r="P2389">
        <v>3</v>
      </c>
      <c r="Q2389" t="b">
        <v>0</v>
      </c>
      <c r="R2389" t="b">
        <v>0</v>
      </c>
      <c r="S2389">
        <v>4.333333333333333</v>
      </c>
      <c r="T2389">
        <v>4.333333333333333</v>
      </c>
      <c r="U2389">
        <v>4.9328828623162471</v>
      </c>
      <c r="V2389">
        <v>4.9328828623162471</v>
      </c>
      <c r="W2389">
        <v>1.1383575836114419</v>
      </c>
      <c r="X2389">
        <v>1.1383575836114419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 x14ac:dyDescent="0.35">
      <c r="A2390" s="1">
        <v>2388</v>
      </c>
      <c r="B2390">
        <v>16</v>
      </c>
      <c r="C2390">
        <v>2</v>
      </c>
      <c r="D2390">
        <v>14</v>
      </c>
      <c r="E2390">
        <v>8.1872500000031323E-2</v>
      </c>
      <c r="F2390">
        <v>1.8135799999981831E-2</v>
      </c>
      <c r="G2390">
        <v>0.10000830000001321</v>
      </c>
      <c r="H2390">
        <v>0.90483669999991889</v>
      </c>
      <c r="I2390">
        <v>0.16023089999981721</v>
      </c>
      <c r="J2390">
        <v>1.0650675999997361</v>
      </c>
      <c r="K2390">
        <v>548.7109375</v>
      </c>
      <c r="L2390">
        <v>540.44921875</v>
      </c>
      <c r="M2390">
        <v>548.7109375</v>
      </c>
      <c r="N2390">
        <v>540.44921875</v>
      </c>
      <c r="O2390">
        <v>2</v>
      </c>
      <c r="P2390">
        <v>3</v>
      </c>
      <c r="Q2390" t="b">
        <v>0</v>
      </c>
      <c r="R2390" t="b">
        <v>0</v>
      </c>
      <c r="S2390">
        <v>4.666666666666667</v>
      </c>
      <c r="T2390">
        <v>4.666666666666667</v>
      </c>
      <c r="U2390">
        <v>4.6188021535170058</v>
      </c>
      <c r="V2390">
        <v>4.6188021535170058</v>
      </c>
      <c r="W2390">
        <v>0.9897433186107869</v>
      </c>
      <c r="X2390">
        <v>0.9897433186107869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1</v>
      </c>
      <c r="AG2390" t="b">
        <v>0</v>
      </c>
      <c r="AH2390" t="b">
        <v>0</v>
      </c>
    </row>
    <row r="2391" spans="1:34" x14ac:dyDescent="0.35">
      <c r="A2391" s="1">
        <v>2389</v>
      </c>
      <c r="B2391">
        <v>16</v>
      </c>
      <c r="C2391">
        <v>2</v>
      </c>
      <c r="D2391">
        <v>15</v>
      </c>
      <c r="E2391">
        <v>8.2029699999964123E-2</v>
      </c>
      <c r="F2391">
        <v>1.8723799999975199E-2</v>
      </c>
      <c r="G2391">
        <v>0.10075349999993929</v>
      </c>
      <c r="H2391">
        <v>0.98686639999988301</v>
      </c>
      <c r="I2391">
        <v>0.17895469999979241</v>
      </c>
      <c r="J2391">
        <v>1.165821099999675</v>
      </c>
      <c r="K2391">
        <v>549.51171875</v>
      </c>
      <c r="L2391">
        <v>543.734375</v>
      </c>
      <c r="M2391">
        <v>549.51171875</v>
      </c>
      <c r="N2391">
        <v>543.734375</v>
      </c>
      <c r="O2391">
        <v>3</v>
      </c>
      <c r="P2391">
        <v>3</v>
      </c>
      <c r="Q2391" t="b">
        <v>1</v>
      </c>
      <c r="R2391" t="b">
        <v>0</v>
      </c>
      <c r="S2391">
        <v>5</v>
      </c>
      <c r="T2391">
        <v>5</v>
      </c>
      <c r="U2391">
        <v>4.358898943540674</v>
      </c>
      <c r="V2391">
        <v>4.358898943540674</v>
      </c>
      <c r="W2391">
        <v>0.87177978870813477</v>
      </c>
      <c r="X2391">
        <v>0.87177978870813477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1</v>
      </c>
      <c r="AG2391" t="b">
        <v>0</v>
      </c>
      <c r="AH2391" t="b">
        <v>0</v>
      </c>
    </row>
    <row r="2392" spans="1:34" x14ac:dyDescent="0.35">
      <c r="A2392" s="1">
        <v>2390</v>
      </c>
      <c r="B2392">
        <v>16</v>
      </c>
      <c r="C2392">
        <v>2</v>
      </c>
      <c r="D2392">
        <v>16</v>
      </c>
      <c r="E2392">
        <v>8.2868700000005902E-2</v>
      </c>
      <c r="F2392">
        <v>2.48525000000086E-2</v>
      </c>
      <c r="G2392">
        <v>0.10772120000001451</v>
      </c>
      <c r="H2392">
        <v>1.0697350999998889</v>
      </c>
      <c r="I2392">
        <v>0.20380719999980099</v>
      </c>
      <c r="J2392">
        <v>1.2735422999996899</v>
      </c>
      <c r="K2392">
        <v>550.21875</v>
      </c>
      <c r="L2392">
        <v>543.9140625</v>
      </c>
      <c r="M2392">
        <v>550.21875</v>
      </c>
      <c r="N2392">
        <v>543.9140625</v>
      </c>
      <c r="O2392">
        <v>3</v>
      </c>
      <c r="P2392">
        <v>4</v>
      </c>
      <c r="Q2392" t="b">
        <v>0</v>
      </c>
      <c r="R2392" t="b">
        <v>0</v>
      </c>
      <c r="S2392">
        <v>4</v>
      </c>
      <c r="T2392">
        <v>4</v>
      </c>
      <c r="U2392">
        <v>4.0824829046386304</v>
      </c>
      <c r="V2392">
        <v>4.0824829046386304</v>
      </c>
      <c r="W2392">
        <v>1.020620726159658</v>
      </c>
      <c r="X2392">
        <v>1.020620726159658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0</v>
      </c>
      <c r="AH2392" t="b">
        <v>1</v>
      </c>
    </row>
    <row r="2393" spans="1:34" x14ac:dyDescent="0.35">
      <c r="A2393" s="1">
        <v>2391</v>
      </c>
      <c r="B2393">
        <v>16</v>
      </c>
      <c r="C2393">
        <v>2</v>
      </c>
      <c r="D2393">
        <v>17</v>
      </c>
      <c r="E2393">
        <v>8.4181800000010298E-2</v>
      </c>
      <c r="F2393">
        <v>2.4710099999992959E-2</v>
      </c>
      <c r="G2393">
        <v>0.1088919000000033</v>
      </c>
      <c r="H2393">
        <v>1.153916899999899</v>
      </c>
      <c r="I2393">
        <v>0.228517299999794</v>
      </c>
      <c r="J2393">
        <v>1.382434199999693</v>
      </c>
      <c r="K2393">
        <v>550.91015625</v>
      </c>
      <c r="L2393">
        <v>544.09765625</v>
      </c>
      <c r="M2393">
        <v>550.91015625</v>
      </c>
      <c r="N2393">
        <v>544.09765625</v>
      </c>
      <c r="O2393">
        <v>4</v>
      </c>
      <c r="P2393">
        <v>4</v>
      </c>
      <c r="Q2393" t="b">
        <v>1</v>
      </c>
      <c r="R2393" t="b">
        <v>0</v>
      </c>
      <c r="S2393">
        <v>4.25</v>
      </c>
      <c r="T2393">
        <v>4.25</v>
      </c>
      <c r="U2393">
        <v>3.862210075418822</v>
      </c>
      <c r="V2393">
        <v>3.862210075418822</v>
      </c>
      <c r="W2393">
        <v>0.90875531186325231</v>
      </c>
      <c r="X2393">
        <v>0.90875531186325231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 x14ac:dyDescent="0.35">
      <c r="A2394" s="1">
        <v>2392</v>
      </c>
      <c r="B2394">
        <v>16</v>
      </c>
      <c r="C2394">
        <v>2</v>
      </c>
      <c r="D2394">
        <v>18</v>
      </c>
      <c r="E2394">
        <v>8.5621099999968919E-2</v>
      </c>
      <c r="F2394">
        <v>3.3085900000003221E-2</v>
      </c>
      <c r="G2394">
        <v>0.1187069999999721</v>
      </c>
      <c r="H2394">
        <v>1.2395379999998679</v>
      </c>
      <c r="I2394">
        <v>0.2616031999997972</v>
      </c>
      <c r="J2394">
        <v>1.5011411999996651</v>
      </c>
      <c r="K2394">
        <v>552.20703125</v>
      </c>
      <c r="L2394">
        <v>544.78125</v>
      </c>
      <c r="M2394">
        <v>552.20703125</v>
      </c>
      <c r="N2394">
        <v>544.78125</v>
      </c>
      <c r="O2394">
        <v>5</v>
      </c>
      <c r="P2394">
        <v>5</v>
      </c>
      <c r="Q2394" t="b">
        <v>1</v>
      </c>
      <c r="R2394" t="b">
        <v>0</v>
      </c>
      <c r="S2394">
        <v>3.6</v>
      </c>
      <c r="T2394">
        <v>3.6</v>
      </c>
      <c r="U2394">
        <v>3.646916505762094</v>
      </c>
      <c r="V2394">
        <v>3.646916505762094</v>
      </c>
      <c r="W2394">
        <v>1.0130323627116931</v>
      </c>
      <c r="X2394">
        <v>1.0130323627116931</v>
      </c>
      <c r="Y2394" t="b">
        <v>1</v>
      </c>
      <c r="Z2394" t="b">
        <v>0</v>
      </c>
      <c r="AA2394" t="b">
        <v>1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 x14ac:dyDescent="0.35">
      <c r="A2395" s="1">
        <v>2393</v>
      </c>
      <c r="B2395">
        <v>16</v>
      </c>
      <c r="C2395">
        <v>2</v>
      </c>
      <c r="D2395">
        <v>19</v>
      </c>
      <c r="E2395">
        <v>0</v>
      </c>
      <c r="F2395">
        <v>0</v>
      </c>
      <c r="G2395">
        <v>0</v>
      </c>
      <c r="H2395">
        <v>1.2395379999998679</v>
      </c>
      <c r="I2395">
        <v>0.2616031999997972</v>
      </c>
      <c r="J2395">
        <v>1.5011411999996651</v>
      </c>
      <c r="K2395">
        <v>0</v>
      </c>
      <c r="L2395">
        <v>0</v>
      </c>
      <c r="M2395">
        <v>552.20703125</v>
      </c>
      <c r="N2395">
        <v>544.78125</v>
      </c>
      <c r="O2395">
        <v>6</v>
      </c>
      <c r="P2395">
        <v>6</v>
      </c>
      <c r="Q2395" t="b">
        <v>1</v>
      </c>
      <c r="R2395" t="b">
        <v>0</v>
      </c>
      <c r="S2395">
        <v>3.166666666666667</v>
      </c>
      <c r="T2395">
        <v>3.166666666666667</v>
      </c>
      <c r="U2395">
        <v>3.4302575219167828</v>
      </c>
      <c r="V2395">
        <v>3.4302575219167828</v>
      </c>
      <c r="W2395">
        <v>1.083239217447405</v>
      </c>
      <c r="X2395">
        <v>1.083239217447405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 x14ac:dyDescent="0.35">
      <c r="A2396" s="1">
        <v>2394</v>
      </c>
      <c r="B2396">
        <v>16</v>
      </c>
      <c r="C2396">
        <v>2</v>
      </c>
      <c r="D2396">
        <v>20</v>
      </c>
      <c r="E2396">
        <v>0</v>
      </c>
      <c r="F2396">
        <v>0</v>
      </c>
      <c r="G2396">
        <v>0</v>
      </c>
      <c r="H2396">
        <v>1.2395379999998679</v>
      </c>
      <c r="I2396">
        <v>0.2616031999997972</v>
      </c>
      <c r="J2396">
        <v>1.5011411999996651</v>
      </c>
      <c r="K2396">
        <v>0</v>
      </c>
      <c r="L2396">
        <v>0</v>
      </c>
      <c r="M2396">
        <v>552.20703125</v>
      </c>
      <c r="N2396">
        <v>544.78125</v>
      </c>
      <c r="O2396">
        <v>6</v>
      </c>
      <c r="P2396">
        <v>7</v>
      </c>
      <c r="Q2396" t="b">
        <v>0</v>
      </c>
      <c r="R2396" t="b">
        <v>0</v>
      </c>
      <c r="S2396">
        <v>2.8571428571428572</v>
      </c>
      <c r="T2396">
        <v>2.8571428571428572</v>
      </c>
      <c r="U2396">
        <v>3.2366943748507482</v>
      </c>
      <c r="V2396">
        <v>3.2366943748507482</v>
      </c>
      <c r="W2396">
        <v>1.132843031197762</v>
      </c>
      <c r="X2396">
        <v>1.132843031197762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 x14ac:dyDescent="0.35">
      <c r="A2397" s="1">
        <v>2395</v>
      </c>
      <c r="B2397">
        <v>16</v>
      </c>
      <c r="C2397">
        <v>2</v>
      </c>
      <c r="D2397">
        <v>21</v>
      </c>
      <c r="E2397">
        <v>0</v>
      </c>
      <c r="F2397">
        <v>0</v>
      </c>
      <c r="G2397">
        <v>0</v>
      </c>
      <c r="H2397">
        <v>1.2395379999998679</v>
      </c>
      <c r="I2397">
        <v>0.2616031999997972</v>
      </c>
      <c r="J2397">
        <v>1.5011411999996651</v>
      </c>
      <c r="K2397">
        <v>0</v>
      </c>
      <c r="L2397">
        <v>0</v>
      </c>
      <c r="M2397">
        <v>552.20703125</v>
      </c>
      <c r="N2397">
        <v>544.78125</v>
      </c>
      <c r="O2397">
        <v>7</v>
      </c>
      <c r="P2397">
        <v>7</v>
      </c>
      <c r="Q2397" t="b">
        <v>1</v>
      </c>
      <c r="R2397" t="b">
        <v>0</v>
      </c>
      <c r="S2397">
        <v>3</v>
      </c>
      <c r="T2397">
        <v>3</v>
      </c>
      <c r="U2397">
        <v>3.16227766016838</v>
      </c>
      <c r="V2397">
        <v>3.16227766016838</v>
      </c>
      <c r="W2397">
        <v>1.0540925533894601</v>
      </c>
      <c r="X2397">
        <v>1.0540925533894601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 x14ac:dyDescent="0.35">
      <c r="A2398" s="1">
        <v>2396</v>
      </c>
      <c r="B2398">
        <v>16</v>
      </c>
      <c r="C2398">
        <v>2</v>
      </c>
      <c r="D2398">
        <v>22</v>
      </c>
      <c r="E2398">
        <v>0.33300889999998162</v>
      </c>
      <c r="F2398">
        <v>7.6520499999958247E-2</v>
      </c>
      <c r="G2398">
        <v>0.40952939999993992</v>
      </c>
      <c r="H2398">
        <v>1.57254689999985</v>
      </c>
      <c r="I2398">
        <v>0.33812369999975539</v>
      </c>
      <c r="J2398">
        <v>1.910670599999605</v>
      </c>
      <c r="K2398">
        <v>546.4375</v>
      </c>
      <c r="L2398">
        <v>537.94140625</v>
      </c>
      <c r="M2398">
        <v>552.20703125</v>
      </c>
      <c r="N2398">
        <v>544.78125</v>
      </c>
      <c r="O2398">
        <v>8</v>
      </c>
      <c r="P2398">
        <v>8</v>
      </c>
      <c r="Q2398" t="b">
        <v>1</v>
      </c>
      <c r="R2398" t="b">
        <v>0</v>
      </c>
      <c r="S2398">
        <v>2.75</v>
      </c>
      <c r="T2398">
        <v>2.75</v>
      </c>
      <c r="U2398">
        <v>3.0118812346154309</v>
      </c>
      <c r="V2398">
        <v>3.0118812346154309</v>
      </c>
      <c r="W2398">
        <v>1.095229539860157</v>
      </c>
      <c r="X2398">
        <v>1.095229539860157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 x14ac:dyDescent="0.35">
      <c r="A2399" s="1">
        <v>2397</v>
      </c>
      <c r="B2399">
        <v>16</v>
      </c>
      <c r="C2399">
        <v>2</v>
      </c>
      <c r="D2399">
        <v>23</v>
      </c>
      <c r="E2399">
        <v>0.13396349999999299</v>
      </c>
      <c r="F2399">
        <v>1.2806699999998729E-2</v>
      </c>
      <c r="G2399">
        <v>0.14677019999999169</v>
      </c>
      <c r="H2399">
        <v>1.706510399999843</v>
      </c>
      <c r="I2399">
        <v>0.35093039999975417</v>
      </c>
      <c r="J2399">
        <v>2.0574407999995969</v>
      </c>
      <c r="K2399">
        <v>546.4375</v>
      </c>
      <c r="L2399">
        <v>537.94140625</v>
      </c>
      <c r="M2399">
        <v>552.20703125</v>
      </c>
      <c r="N2399">
        <v>544.78125</v>
      </c>
      <c r="O2399">
        <v>9</v>
      </c>
      <c r="P2399">
        <v>9</v>
      </c>
      <c r="Q2399" t="b">
        <v>1</v>
      </c>
      <c r="R2399" t="b">
        <v>0</v>
      </c>
      <c r="S2399">
        <v>2.5555555555555549</v>
      </c>
      <c r="T2399">
        <v>2.5555555555555549</v>
      </c>
      <c r="U2399">
        <v>2.8771127502720111</v>
      </c>
      <c r="V2399">
        <v>2.8771127502720111</v>
      </c>
      <c r="W2399">
        <v>1.1258267283673089</v>
      </c>
      <c r="X2399">
        <v>1.1258267283673089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 x14ac:dyDescent="0.35">
      <c r="A2400" s="1">
        <v>2398</v>
      </c>
      <c r="B2400">
        <v>16</v>
      </c>
      <c r="C2400">
        <v>2</v>
      </c>
      <c r="D2400">
        <v>24</v>
      </c>
      <c r="E2400">
        <v>0.13399409999999529</v>
      </c>
      <c r="F2400">
        <v>2.2703500000034179E-2</v>
      </c>
      <c r="G2400">
        <v>0.1566976000000295</v>
      </c>
      <c r="H2400">
        <v>1.8405044999998379</v>
      </c>
      <c r="I2400">
        <v>0.37363389999978841</v>
      </c>
      <c r="J2400">
        <v>2.214138399999626</v>
      </c>
      <c r="K2400">
        <v>547.44921875</v>
      </c>
      <c r="L2400">
        <v>538.95703125</v>
      </c>
      <c r="M2400">
        <v>552.20703125</v>
      </c>
      <c r="N2400">
        <v>544.78125</v>
      </c>
      <c r="O2400">
        <v>10</v>
      </c>
      <c r="P2400">
        <v>10</v>
      </c>
      <c r="Q2400" t="b">
        <v>1</v>
      </c>
      <c r="R2400" t="b">
        <v>0</v>
      </c>
      <c r="S2400">
        <v>2.4</v>
      </c>
      <c r="T2400">
        <v>2.4</v>
      </c>
      <c r="U2400">
        <v>2.7568097504180442</v>
      </c>
      <c r="V2400">
        <v>2.7568097504180442</v>
      </c>
      <c r="W2400">
        <v>1.148670729340852</v>
      </c>
      <c r="X2400">
        <v>1.148670729340852</v>
      </c>
      <c r="Y2400" t="b">
        <v>1</v>
      </c>
      <c r="Z2400" t="b">
        <v>0</v>
      </c>
      <c r="AA2400" t="b">
        <v>1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 x14ac:dyDescent="0.35">
      <c r="A2401" s="1">
        <v>2399</v>
      </c>
      <c r="B2401">
        <v>16</v>
      </c>
      <c r="C2401">
        <v>2</v>
      </c>
      <c r="D2401">
        <v>25</v>
      </c>
      <c r="E2401">
        <v>0</v>
      </c>
      <c r="F2401">
        <v>0</v>
      </c>
      <c r="G2401">
        <v>0</v>
      </c>
      <c r="H2401">
        <v>1.8405044999998379</v>
      </c>
      <c r="I2401">
        <v>0.37363389999978841</v>
      </c>
      <c r="J2401">
        <v>2.214138399999626</v>
      </c>
      <c r="K2401">
        <v>0</v>
      </c>
      <c r="L2401">
        <v>0</v>
      </c>
      <c r="M2401">
        <v>552.20703125</v>
      </c>
      <c r="N2401">
        <v>544.78125</v>
      </c>
      <c r="O2401">
        <v>10</v>
      </c>
      <c r="P2401">
        <v>11</v>
      </c>
      <c r="Q2401" t="b">
        <v>0</v>
      </c>
      <c r="R2401" t="b">
        <v>0</v>
      </c>
      <c r="S2401">
        <v>2.2727272727272729</v>
      </c>
      <c r="T2401">
        <v>2.2727272727272729</v>
      </c>
      <c r="U2401">
        <v>2.6491851234260348</v>
      </c>
      <c r="V2401">
        <v>2.6491851234260348</v>
      </c>
      <c r="W2401">
        <v>1.1656414543074549</v>
      </c>
      <c r="X2401">
        <v>1.1656414543074549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 x14ac:dyDescent="0.35">
      <c r="A2402" s="1">
        <v>2400</v>
      </c>
      <c r="B2402">
        <v>16</v>
      </c>
      <c r="C2402">
        <v>2</v>
      </c>
      <c r="D2402">
        <v>26</v>
      </c>
      <c r="E2402">
        <v>0</v>
      </c>
      <c r="F2402">
        <v>0</v>
      </c>
      <c r="G2402">
        <v>0</v>
      </c>
      <c r="H2402">
        <v>1.8405044999998379</v>
      </c>
      <c r="I2402">
        <v>0.37363389999978841</v>
      </c>
      <c r="J2402">
        <v>2.214138399999626</v>
      </c>
      <c r="K2402">
        <v>0</v>
      </c>
      <c r="L2402">
        <v>0</v>
      </c>
      <c r="M2402">
        <v>552.20703125</v>
      </c>
      <c r="N2402">
        <v>544.78125</v>
      </c>
      <c r="O2402">
        <v>11</v>
      </c>
      <c r="P2402">
        <v>11</v>
      </c>
      <c r="Q2402" t="b">
        <v>1</v>
      </c>
      <c r="R2402" t="b">
        <v>0</v>
      </c>
      <c r="S2402">
        <v>2.3636363636363642</v>
      </c>
      <c r="T2402">
        <v>2.3636363636363642</v>
      </c>
      <c r="U2402">
        <v>2.618118686107537</v>
      </c>
      <c r="V2402">
        <v>2.618118686107537</v>
      </c>
      <c r="W2402">
        <v>1.107665597968573</v>
      </c>
      <c r="X2402">
        <v>1.107665597968573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 x14ac:dyDescent="0.35">
      <c r="A2403" s="1">
        <v>2401</v>
      </c>
      <c r="B2403">
        <v>16</v>
      </c>
      <c r="C2403">
        <v>2</v>
      </c>
      <c r="D2403">
        <v>27</v>
      </c>
      <c r="E2403">
        <v>0</v>
      </c>
      <c r="F2403">
        <v>0</v>
      </c>
      <c r="G2403">
        <v>0</v>
      </c>
      <c r="H2403">
        <v>1.8405044999998379</v>
      </c>
      <c r="I2403">
        <v>0.37363389999978841</v>
      </c>
      <c r="J2403">
        <v>2.214138399999626</v>
      </c>
      <c r="K2403">
        <v>0</v>
      </c>
      <c r="L2403">
        <v>0</v>
      </c>
      <c r="M2403">
        <v>552.20703125</v>
      </c>
      <c r="N2403">
        <v>544.78125</v>
      </c>
      <c r="O2403">
        <v>11</v>
      </c>
      <c r="P2403">
        <v>12</v>
      </c>
      <c r="Q2403" t="b">
        <v>0</v>
      </c>
      <c r="R2403" t="b">
        <v>0</v>
      </c>
      <c r="S2403">
        <v>2.25</v>
      </c>
      <c r="T2403">
        <v>2.25</v>
      </c>
      <c r="U2403">
        <v>2.5271255679850251</v>
      </c>
      <c r="V2403">
        <v>2.5271255679850251</v>
      </c>
      <c r="W2403">
        <v>1.123166919104456</v>
      </c>
      <c r="X2403">
        <v>1.123166919104456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 x14ac:dyDescent="0.35">
      <c r="A2404" s="1">
        <v>2402</v>
      </c>
      <c r="B2404">
        <v>16</v>
      </c>
      <c r="C2404">
        <v>2</v>
      </c>
      <c r="D2404">
        <v>28</v>
      </c>
      <c r="E2404">
        <v>0.33501929999994218</v>
      </c>
      <c r="F2404">
        <v>8.460209999992685E-2</v>
      </c>
      <c r="G2404">
        <v>0.41962139999986903</v>
      </c>
      <c r="H2404">
        <v>2.1755237999997799</v>
      </c>
      <c r="I2404">
        <v>0.4582359999997152</v>
      </c>
      <c r="J2404">
        <v>2.6337597999994951</v>
      </c>
      <c r="K2404">
        <v>547.640625</v>
      </c>
      <c r="L2404">
        <v>538.9453125</v>
      </c>
      <c r="M2404">
        <v>552.20703125</v>
      </c>
      <c r="N2404">
        <v>544.78125</v>
      </c>
      <c r="O2404">
        <v>11</v>
      </c>
      <c r="P2404">
        <v>12</v>
      </c>
      <c r="Q2404" t="b">
        <v>0</v>
      </c>
      <c r="R2404" t="b">
        <v>0</v>
      </c>
      <c r="S2404">
        <v>2.333333333333333</v>
      </c>
      <c r="T2404">
        <v>2.333333333333333</v>
      </c>
      <c r="U2404">
        <v>2.4984843890695498</v>
      </c>
      <c r="V2404">
        <v>2.4984843890695498</v>
      </c>
      <c r="W2404">
        <v>1.0707790238869499</v>
      </c>
      <c r="X2404">
        <v>1.0707790238869499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1</v>
      </c>
      <c r="AG2404" t="b">
        <v>0</v>
      </c>
      <c r="AH2404" t="b">
        <v>0</v>
      </c>
    </row>
    <row r="2405" spans="1:34" x14ac:dyDescent="0.35">
      <c r="A2405" s="1">
        <v>2403</v>
      </c>
      <c r="B2405">
        <v>16</v>
      </c>
      <c r="C2405">
        <v>2</v>
      </c>
      <c r="D2405">
        <v>29</v>
      </c>
      <c r="E2405">
        <v>0.13497739999996841</v>
      </c>
      <c r="F2405">
        <v>1.2883099999953631E-2</v>
      </c>
      <c r="G2405">
        <v>0.14786049999992201</v>
      </c>
      <c r="H2405">
        <v>2.3105011999997491</v>
      </c>
      <c r="I2405">
        <v>0.47111909999966878</v>
      </c>
      <c r="J2405">
        <v>2.781620299999418</v>
      </c>
      <c r="K2405">
        <v>547.640625</v>
      </c>
      <c r="L2405">
        <v>538.9453125</v>
      </c>
      <c r="M2405">
        <v>552.20703125</v>
      </c>
      <c r="N2405">
        <v>544.78125</v>
      </c>
      <c r="O2405">
        <v>12</v>
      </c>
      <c r="P2405">
        <v>12</v>
      </c>
      <c r="Q2405" t="b">
        <v>1</v>
      </c>
      <c r="R2405" t="b">
        <v>0</v>
      </c>
      <c r="S2405">
        <v>2.416666666666667</v>
      </c>
      <c r="T2405">
        <v>2.416666666666667</v>
      </c>
      <c r="U2405">
        <v>2.5030284687057631</v>
      </c>
      <c r="V2405">
        <v>2.5030284687057631</v>
      </c>
      <c r="W2405">
        <v>1.0357359180851431</v>
      </c>
      <c r="X2405">
        <v>1.0357359180851431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1</v>
      </c>
      <c r="AG2405" t="b">
        <v>0</v>
      </c>
      <c r="AH2405" t="b">
        <v>0</v>
      </c>
    </row>
    <row r="2406" spans="1:34" x14ac:dyDescent="0.35">
      <c r="A2406" s="1">
        <v>2404</v>
      </c>
      <c r="B2406">
        <v>16</v>
      </c>
      <c r="C2406">
        <v>2</v>
      </c>
      <c r="D2406">
        <v>30</v>
      </c>
      <c r="E2406">
        <v>0.13478359999993469</v>
      </c>
      <c r="F2406">
        <v>1.6368400000033031E-2</v>
      </c>
      <c r="G2406">
        <v>0.15115199999996781</v>
      </c>
      <c r="H2406">
        <v>2.445284799999683</v>
      </c>
      <c r="I2406">
        <v>0.48748749999970192</v>
      </c>
      <c r="J2406">
        <v>2.9327722999993848</v>
      </c>
      <c r="K2406">
        <v>547.640625</v>
      </c>
      <c r="L2406">
        <v>538.9453125</v>
      </c>
      <c r="M2406">
        <v>552.20703125</v>
      </c>
      <c r="N2406">
        <v>544.78125</v>
      </c>
      <c r="O2406">
        <v>12</v>
      </c>
      <c r="P2406">
        <v>13</v>
      </c>
      <c r="Q2406" t="b">
        <v>0</v>
      </c>
      <c r="R2406" t="b">
        <v>0</v>
      </c>
      <c r="S2406">
        <v>2.307692307692307</v>
      </c>
      <c r="T2406">
        <v>2.307692307692307</v>
      </c>
      <c r="U2406">
        <v>2.4284636907798101</v>
      </c>
      <c r="V2406">
        <v>2.4284636907798101</v>
      </c>
      <c r="W2406">
        <v>1.052334266004584</v>
      </c>
      <c r="X2406">
        <v>1.052334266004584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 x14ac:dyDescent="0.35">
      <c r="A2407" s="1">
        <v>2405</v>
      </c>
      <c r="B2407">
        <v>16</v>
      </c>
      <c r="C2407">
        <v>2</v>
      </c>
      <c r="D2407">
        <v>31</v>
      </c>
      <c r="E2407">
        <v>0.13966429999999261</v>
      </c>
      <c r="F2407">
        <v>1.891119999999091E-2</v>
      </c>
      <c r="G2407">
        <v>0.15857549999998349</v>
      </c>
      <c r="H2407">
        <v>2.584949099999676</v>
      </c>
      <c r="I2407">
        <v>0.50639869999969278</v>
      </c>
      <c r="J2407">
        <v>3.0913477999993688</v>
      </c>
      <c r="K2407">
        <v>548.8125</v>
      </c>
      <c r="L2407">
        <v>540.12109375</v>
      </c>
      <c r="M2407">
        <v>552.20703125</v>
      </c>
      <c r="N2407">
        <v>544.78125</v>
      </c>
      <c r="O2407">
        <v>12</v>
      </c>
      <c r="P2407">
        <v>13</v>
      </c>
      <c r="Q2407" t="b">
        <v>0</v>
      </c>
      <c r="R2407" t="b">
        <v>0</v>
      </c>
      <c r="S2407">
        <v>2.384615384615385</v>
      </c>
      <c r="T2407">
        <v>2.384615384615385</v>
      </c>
      <c r="U2407">
        <v>2.3992520201950969</v>
      </c>
      <c r="V2407">
        <v>2.3992520201950969</v>
      </c>
      <c r="W2407">
        <v>1.0061379439527831</v>
      </c>
      <c r="X2407">
        <v>1.0061379439527831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 x14ac:dyDescent="0.35">
      <c r="A2408" s="1">
        <v>2406</v>
      </c>
      <c r="B2408">
        <v>16</v>
      </c>
      <c r="C2408">
        <v>2</v>
      </c>
      <c r="D2408">
        <v>32</v>
      </c>
      <c r="E2408">
        <v>0.1441502000000128</v>
      </c>
      <c r="F2408">
        <v>2.024640000001909E-2</v>
      </c>
      <c r="G2408">
        <v>0.16439660000003189</v>
      </c>
      <c r="H2408">
        <v>2.7290992999996888</v>
      </c>
      <c r="I2408">
        <v>0.52664509999971187</v>
      </c>
      <c r="J2408">
        <v>3.2557443999994011</v>
      </c>
      <c r="K2408">
        <v>548.99609375</v>
      </c>
      <c r="L2408">
        <v>540.3046875</v>
      </c>
      <c r="M2408">
        <v>552.20703125</v>
      </c>
      <c r="N2408">
        <v>544.78125</v>
      </c>
      <c r="O2408">
        <v>12</v>
      </c>
      <c r="P2408">
        <v>13</v>
      </c>
      <c r="Q2408" t="b">
        <v>0</v>
      </c>
      <c r="R2408" t="b">
        <v>0</v>
      </c>
      <c r="S2408">
        <v>2.4615384615384621</v>
      </c>
      <c r="T2408">
        <v>2.4615384615384621</v>
      </c>
      <c r="U2408">
        <v>2.4019223070763069</v>
      </c>
      <c r="V2408">
        <v>2.4019223070763069</v>
      </c>
      <c r="W2408">
        <v>0.97578093724974968</v>
      </c>
      <c r="X2408">
        <v>0.97578093724974968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0</v>
      </c>
      <c r="AH2408" t="b">
        <v>1</v>
      </c>
    </row>
    <row r="2409" spans="1:34" x14ac:dyDescent="0.35">
      <c r="A2409" s="1">
        <v>2407</v>
      </c>
      <c r="B2409">
        <v>16</v>
      </c>
      <c r="C2409">
        <v>2</v>
      </c>
      <c r="D2409">
        <v>33</v>
      </c>
      <c r="E2409">
        <v>0.1477035999999998</v>
      </c>
      <c r="F2409">
        <v>2.2765100000015082E-2</v>
      </c>
      <c r="G2409">
        <v>0.17046870000001491</v>
      </c>
      <c r="H2409">
        <v>2.8768028999996891</v>
      </c>
      <c r="I2409">
        <v>0.54941019999972696</v>
      </c>
      <c r="J2409">
        <v>3.426213099999416</v>
      </c>
      <c r="K2409">
        <v>549.1796875</v>
      </c>
      <c r="L2409">
        <v>540.48828125</v>
      </c>
      <c r="M2409">
        <v>552.20703125</v>
      </c>
      <c r="N2409">
        <v>544.78125</v>
      </c>
      <c r="O2409">
        <v>12</v>
      </c>
      <c r="P2409">
        <v>13</v>
      </c>
      <c r="Q2409" t="b">
        <v>0</v>
      </c>
      <c r="R2409" t="b">
        <v>0</v>
      </c>
      <c r="S2409">
        <v>2.5384615384615379</v>
      </c>
      <c r="T2409">
        <v>2.5384615384615379</v>
      </c>
      <c r="U2409">
        <v>2.436369724794953</v>
      </c>
      <c r="V2409">
        <v>2.436369724794953</v>
      </c>
      <c r="W2409">
        <v>0.95978201279801201</v>
      </c>
      <c r="X2409">
        <v>0.95978201279801201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 x14ac:dyDescent="0.35">
      <c r="A2410" s="1">
        <v>2408</v>
      </c>
      <c r="B2410">
        <v>16</v>
      </c>
      <c r="C2410">
        <v>2</v>
      </c>
      <c r="D2410">
        <v>34</v>
      </c>
      <c r="E2410">
        <v>0.15210860000001961</v>
      </c>
      <c r="F2410">
        <v>2.514519999994036E-2</v>
      </c>
      <c r="G2410">
        <v>0.17725379999995991</v>
      </c>
      <c r="H2410">
        <v>3.0289114999997082</v>
      </c>
      <c r="I2410">
        <v>0.57455539999966732</v>
      </c>
      <c r="J2410">
        <v>3.603466899999376</v>
      </c>
      <c r="K2410">
        <v>553.91796875</v>
      </c>
      <c r="L2410">
        <v>546.84765625</v>
      </c>
      <c r="M2410">
        <v>553.91796875</v>
      </c>
      <c r="N2410">
        <v>546.84765625</v>
      </c>
      <c r="O2410">
        <v>13</v>
      </c>
      <c r="P2410">
        <v>13</v>
      </c>
      <c r="Q2410" t="b">
        <v>1</v>
      </c>
      <c r="R2410" t="b">
        <v>0</v>
      </c>
      <c r="S2410">
        <v>2.615384615384615</v>
      </c>
      <c r="T2410">
        <v>2.615384615384615</v>
      </c>
      <c r="U2410">
        <v>2.5012817227194262</v>
      </c>
      <c r="V2410">
        <v>2.5012817227194262</v>
      </c>
      <c r="W2410">
        <v>0.95637242339272155</v>
      </c>
      <c r="X2410">
        <v>0.95637242339272155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 x14ac:dyDescent="0.35">
      <c r="A2411" s="1">
        <v>2409</v>
      </c>
      <c r="B2411">
        <v>16</v>
      </c>
      <c r="C2411">
        <v>2</v>
      </c>
      <c r="D2411">
        <v>35</v>
      </c>
      <c r="E2411">
        <v>0.15602729999994841</v>
      </c>
      <c r="F2411">
        <v>2.7303499999959509E-2</v>
      </c>
      <c r="G2411">
        <v>0.1833307999999079</v>
      </c>
      <c r="H2411">
        <v>3.184938799999657</v>
      </c>
      <c r="I2411">
        <v>0.60185889999962683</v>
      </c>
      <c r="J2411">
        <v>3.786797699999283</v>
      </c>
      <c r="K2411">
        <v>554.61328125</v>
      </c>
      <c r="L2411">
        <v>547.03515625</v>
      </c>
      <c r="M2411">
        <v>554.61328125</v>
      </c>
      <c r="N2411">
        <v>547.03515625</v>
      </c>
      <c r="O2411">
        <v>14</v>
      </c>
      <c r="P2411">
        <v>14</v>
      </c>
      <c r="Q2411" t="b">
        <v>1</v>
      </c>
      <c r="R2411" t="b">
        <v>0</v>
      </c>
      <c r="S2411">
        <v>2.5</v>
      </c>
      <c r="T2411">
        <v>2.5</v>
      </c>
      <c r="U2411">
        <v>2.4416261920159812</v>
      </c>
      <c r="V2411">
        <v>2.4416261920159812</v>
      </c>
      <c r="W2411">
        <v>0.9766504768063925</v>
      </c>
      <c r="X2411">
        <v>0.9766504768063925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 x14ac:dyDescent="0.35">
      <c r="A2412" s="1">
        <v>2410</v>
      </c>
      <c r="B2412">
        <v>16</v>
      </c>
      <c r="C2412">
        <v>2</v>
      </c>
      <c r="D2412">
        <v>36</v>
      </c>
      <c r="E2412">
        <v>0.15784889999997631</v>
      </c>
      <c r="F2412">
        <v>3.0635299999971721E-2</v>
      </c>
      <c r="G2412">
        <v>0.188484199999948</v>
      </c>
      <c r="H2412">
        <v>3.3427876999996329</v>
      </c>
      <c r="I2412">
        <v>0.63249419999959855</v>
      </c>
      <c r="J2412">
        <v>3.975281899999231</v>
      </c>
      <c r="K2412">
        <v>555.3046875</v>
      </c>
      <c r="L2412">
        <v>547.22265625</v>
      </c>
      <c r="M2412">
        <v>555.3046875</v>
      </c>
      <c r="N2412">
        <v>547.22265625</v>
      </c>
      <c r="O2412">
        <v>14</v>
      </c>
      <c r="P2412">
        <v>15</v>
      </c>
      <c r="Q2412" t="b">
        <v>0</v>
      </c>
      <c r="R2412" t="b">
        <v>0</v>
      </c>
      <c r="S2412">
        <v>2.4</v>
      </c>
      <c r="T2412">
        <v>2.4</v>
      </c>
      <c r="U2412">
        <v>2.3844735867092939</v>
      </c>
      <c r="V2412">
        <v>2.3844735867092939</v>
      </c>
      <c r="W2412">
        <v>0.99353066112887245</v>
      </c>
      <c r="X2412">
        <v>0.99353066112887245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 x14ac:dyDescent="0.35">
      <c r="A2413" s="1">
        <v>2411</v>
      </c>
      <c r="B2413">
        <v>16</v>
      </c>
      <c r="C2413">
        <v>2</v>
      </c>
      <c r="D2413">
        <v>37</v>
      </c>
      <c r="E2413">
        <v>0.16100410000001381</v>
      </c>
      <c r="F2413">
        <v>3.7708100000031657E-2</v>
      </c>
      <c r="G2413">
        <v>0.19871220000004541</v>
      </c>
      <c r="H2413">
        <v>3.5037917999996471</v>
      </c>
      <c r="I2413">
        <v>0.67020229999963021</v>
      </c>
      <c r="J2413">
        <v>4.1739940999992768</v>
      </c>
      <c r="K2413">
        <v>556.2890625</v>
      </c>
      <c r="L2413">
        <v>547.90625</v>
      </c>
      <c r="M2413">
        <v>556.2890625</v>
      </c>
      <c r="N2413">
        <v>547.90625</v>
      </c>
      <c r="O2413">
        <v>15</v>
      </c>
      <c r="P2413">
        <v>15</v>
      </c>
      <c r="Q2413" t="b">
        <v>1</v>
      </c>
      <c r="R2413" t="b">
        <v>0</v>
      </c>
      <c r="S2413">
        <v>2.4666666666666668</v>
      </c>
      <c r="T2413">
        <v>2.4666666666666668</v>
      </c>
      <c r="U2413">
        <v>2.3563490726929559</v>
      </c>
      <c r="V2413">
        <v>2.3563490726929559</v>
      </c>
      <c r="W2413">
        <v>0.95527665109173887</v>
      </c>
      <c r="X2413">
        <v>0.95527665109173887</v>
      </c>
      <c r="Y2413" t="b">
        <v>1</v>
      </c>
      <c r="Z2413" t="b">
        <v>0</v>
      </c>
      <c r="AA2413" t="b">
        <v>1</v>
      </c>
      <c r="AB2413" t="b">
        <v>0</v>
      </c>
      <c r="AC2413" t="b">
        <v>0</v>
      </c>
      <c r="AD2413" t="b">
        <v>0</v>
      </c>
      <c r="AE2413">
        <v>-1</v>
      </c>
      <c r="AF2413" t="b">
        <v>1</v>
      </c>
      <c r="AG2413" t="b">
        <v>0</v>
      </c>
      <c r="AH2413" t="b">
        <v>0</v>
      </c>
    </row>
    <row r="2414" spans="1:34" x14ac:dyDescent="0.35">
      <c r="A2414" s="1">
        <v>2412</v>
      </c>
      <c r="B2414">
        <v>16</v>
      </c>
      <c r="C2414">
        <v>2</v>
      </c>
      <c r="D2414">
        <v>38</v>
      </c>
      <c r="E2414">
        <v>0</v>
      </c>
      <c r="F2414">
        <v>0</v>
      </c>
      <c r="G2414">
        <v>0</v>
      </c>
      <c r="H2414">
        <v>3.5037917999996471</v>
      </c>
      <c r="I2414">
        <v>0.67020229999963021</v>
      </c>
      <c r="J2414">
        <v>4.1739940999992768</v>
      </c>
      <c r="K2414">
        <v>0</v>
      </c>
      <c r="L2414">
        <v>0</v>
      </c>
      <c r="M2414">
        <v>556.2890625</v>
      </c>
      <c r="N2414">
        <v>547.90625</v>
      </c>
      <c r="O2414">
        <v>15</v>
      </c>
      <c r="P2414">
        <v>16</v>
      </c>
      <c r="Q2414" t="b">
        <v>0</v>
      </c>
      <c r="R2414" t="b">
        <v>0</v>
      </c>
      <c r="S2414">
        <v>2.375</v>
      </c>
      <c r="T2414">
        <v>2.375</v>
      </c>
      <c r="U2414">
        <v>2.305789814069501</v>
      </c>
      <c r="V2414">
        <v>2.305789814069501</v>
      </c>
      <c r="W2414">
        <v>0.97085886908189534</v>
      </c>
      <c r="X2414">
        <v>0.97085886908189534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0</v>
      </c>
      <c r="AH2414" t="b">
        <v>1</v>
      </c>
    </row>
    <row r="2415" spans="1:34" x14ac:dyDescent="0.35">
      <c r="A2415" s="1">
        <v>2413</v>
      </c>
      <c r="B2415">
        <v>16</v>
      </c>
      <c r="C2415">
        <v>2</v>
      </c>
      <c r="D2415">
        <v>39</v>
      </c>
      <c r="E2415">
        <v>0</v>
      </c>
      <c r="F2415">
        <v>0</v>
      </c>
      <c r="G2415">
        <v>0</v>
      </c>
      <c r="H2415">
        <v>3.5037917999996471</v>
      </c>
      <c r="I2415">
        <v>0.67020229999963021</v>
      </c>
      <c r="J2415">
        <v>4.1739940999992768</v>
      </c>
      <c r="K2415">
        <v>0</v>
      </c>
      <c r="L2415">
        <v>0</v>
      </c>
      <c r="M2415">
        <v>556.2890625</v>
      </c>
      <c r="N2415">
        <v>547.90625</v>
      </c>
      <c r="O2415">
        <v>15</v>
      </c>
      <c r="P2415">
        <v>16</v>
      </c>
      <c r="Q2415" t="b">
        <v>0</v>
      </c>
      <c r="R2415" t="b">
        <v>0</v>
      </c>
      <c r="S2415">
        <v>2.4375</v>
      </c>
      <c r="T2415">
        <v>2.4375</v>
      </c>
      <c r="U2415">
        <v>2.2794370650082301</v>
      </c>
      <c r="V2415">
        <v>2.2794370650082301</v>
      </c>
      <c r="W2415">
        <v>0.93515366769568409</v>
      </c>
      <c r="X2415">
        <v>0.93515366769568409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 x14ac:dyDescent="0.35">
      <c r="A2416" s="1">
        <v>2414</v>
      </c>
      <c r="B2416">
        <v>16</v>
      </c>
      <c r="C2416">
        <v>2</v>
      </c>
      <c r="D2416">
        <v>40</v>
      </c>
      <c r="E2416">
        <v>0</v>
      </c>
      <c r="F2416">
        <v>0</v>
      </c>
      <c r="G2416">
        <v>0</v>
      </c>
      <c r="H2416">
        <v>3.5037917999996471</v>
      </c>
      <c r="I2416">
        <v>0.67020229999963021</v>
      </c>
      <c r="J2416">
        <v>4.1739940999992768</v>
      </c>
      <c r="K2416">
        <v>0</v>
      </c>
      <c r="L2416">
        <v>0</v>
      </c>
      <c r="M2416">
        <v>556.2890625</v>
      </c>
      <c r="N2416">
        <v>547.90625</v>
      </c>
      <c r="O2416">
        <v>16</v>
      </c>
      <c r="P2416">
        <v>16</v>
      </c>
      <c r="Q2416" t="b">
        <v>1</v>
      </c>
      <c r="R2416" t="b">
        <v>0</v>
      </c>
      <c r="S2416">
        <v>2.5</v>
      </c>
      <c r="T2416">
        <v>2.5</v>
      </c>
      <c r="U2416">
        <v>2.2803508501982761</v>
      </c>
      <c r="V2416">
        <v>2.2803508501982761</v>
      </c>
      <c r="W2416">
        <v>0.91214034007931044</v>
      </c>
      <c r="X2416">
        <v>0.91214034007931044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 x14ac:dyDescent="0.35">
      <c r="A2417" s="1">
        <v>2415</v>
      </c>
      <c r="B2417">
        <v>16</v>
      </c>
      <c r="C2417">
        <v>2</v>
      </c>
      <c r="D2417">
        <v>41</v>
      </c>
      <c r="E2417">
        <v>0.33297209999994948</v>
      </c>
      <c r="F2417">
        <v>8.134739999991325E-2</v>
      </c>
      <c r="G2417">
        <v>0.41431949999986267</v>
      </c>
      <c r="H2417">
        <v>3.8367638999995961</v>
      </c>
      <c r="I2417">
        <v>0.75154969999954346</v>
      </c>
      <c r="J2417">
        <v>4.5883135999991396</v>
      </c>
      <c r="K2417">
        <v>551.640625</v>
      </c>
      <c r="L2417">
        <v>542.953125</v>
      </c>
      <c r="M2417">
        <v>556.2890625</v>
      </c>
      <c r="N2417">
        <v>547.90625</v>
      </c>
      <c r="O2417">
        <v>17</v>
      </c>
      <c r="P2417">
        <v>17</v>
      </c>
      <c r="Q2417" t="b">
        <v>1</v>
      </c>
      <c r="R2417" t="b">
        <v>0</v>
      </c>
      <c r="S2417">
        <v>2.4117647058823528</v>
      </c>
      <c r="T2417">
        <v>2.4117647058823528</v>
      </c>
      <c r="U2417">
        <v>2.237711541100968</v>
      </c>
      <c r="V2417">
        <v>2.237711541100968</v>
      </c>
      <c r="W2417">
        <v>0.92783161460284047</v>
      </c>
      <c r="X2417">
        <v>0.92783161460284047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 x14ac:dyDescent="0.35">
      <c r="A2418" s="1">
        <v>2416</v>
      </c>
      <c r="B2418">
        <v>16</v>
      </c>
      <c r="C2418">
        <v>2</v>
      </c>
      <c r="D2418">
        <v>42</v>
      </c>
      <c r="E2418">
        <v>0.13610949999997499</v>
      </c>
      <c r="F2418">
        <v>1.4280499999983929E-2</v>
      </c>
      <c r="G2418">
        <v>0.15038999999995889</v>
      </c>
      <c r="H2418">
        <v>3.9728733999995711</v>
      </c>
      <c r="I2418">
        <v>0.76583019999952739</v>
      </c>
      <c r="J2418">
        <v>4.7387035999990994</v>
      </c>
      <c r="K2418">
        <v>551.640625</v>
      </c>
      <c r="L2418">
        <v>542.953125</v>
      </c>
      <c r="M2418">
        <v>556.2890625</v>
      </c>
      <c r="N2418">
        <v>547.90625</v>
      </c>
      <c r="O2418">
        <v>18</v>
      </c>
      <c r="P2418">
        <v>18</v>
      </c>
      <c r="Q2418" t="b">
        <v>1</v>
      </c>
      <c r="R2418" t="b">
        <v>0</v>
      </c>
      <c r="S2418">
        <v>2.333333333333333</v>
      </c>
      <c r="T2418">
        <v>2.333333333333333</v>
      </c>
      <c r="U2418">
        <v>2.1962534944228791</v>
      </c>
      <c r="V2418">
        <v>2.1962534944228791</v>
      </c>
      <c r="W2418">
        <v>0.94125149760980509</v>
      </c>
      <c r="X2418">
        <v>0.94125149760980509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 x14ac:dyDescent="0.35">
      <c r="A2419" s="1">
        <v>2417</v>
      </c>
      <c r="B2419">
        <v>16</v>
      </c>
      <c r="C2419">
        <v>2</v>
      </c>
      <c r="D2419">
        <v>43</v>
      </c>
      <c r="E2419">
        <v>0.13499939999996971</v>
      </c>
      <c r="F2419">
        <v>1.678880000002891E-2</v>
      </c>
      <c r="G2419">
        <v>0.1517881999999986</v>
      </c>
      <c r="H2419">
        <v>4.1078727999995408</v>
      </c>
      <c r="I2419">
        <v>0.78261899999955631</v>
      </c>
      <c r="J2419">
        <v>4.8904917999990971</v>
      </c>
      <c r="K2419">
        <v>551.640625</v>
      </c>
      <c r="L2419">
        <v>542.953125</v>
      </c>
      <c r="M2419">
        <v>556.2890625</v>
      </c>
      <c r="N2419">
        <v>547.90625</v>
      </c>
      <c r="O2419">
        <v>19</v>
      </c>
      <c r="P2419">
        <v>19</v>
      </c>
      <c r="Q2419" t="b">
        <v>1</v>
      </c>
      <c r="R2419" t="b">
        <v>0</v>
      </c>
      <c r="S2419">
        <v>2.263157894736842</v>
      </c>
      <c r="T2419">
        <v>2.263157894736842</v>
      </c>
      <c r="U2419">
        <v>2.156182461439093</v>
      </c>
      <c r="V2419">
        <v>2.156182461439093</v>
      </c>
      <c r="W2419">
        <v>0.95273178528704094</v>
      </c>
      <c r="X2419">
        <v>0.95273178528704094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 x14ac:dyDescent="0.35">
      <c r="A2420" s="1">
        <v>2418</v>
      </c>
      <c r="B2420">
        <v>16</v>
      </c>
      <c r="C2420">
        <v>2</v>
      </c>
      <c r="D2420">
        <v>44</v>
      </c>
      <c r="E2420">
        <v>0.1399986000000126</v>
      </c>
      <c r="F2420">
        <v>2.5491600000009381E-2</v>
      </c>
      <c r="G2420">
        <v>0.16549020000002199</v>
      </c>
      <c r="H2420">
        <v>4.2478713999995534</v>
      </c>
      <c r="I2420">
        <v>0.80811059999956569</v>
      </c>
      <c r="J2420">
        <v>5.0559819999991191</v>
      </c>
      <c r="K2420">
        <v>552.7109375</v>
      </c>
      <c r="L2420">
        <v>544.0234375</v>
      </c>
      <c r="M2420">
        <v>556.2890625</v>
      </c>
      <c r="N2420">
        <v>547.90625</v>
      </c>
      <c r="O2420">
        <v>20</v>
      </c>
      <c r="P2420">
        <v>20</v>
      </c>
      <c r="Q2420" t="b">
        <v>1</v>
      </c>
      <c r="R2420" t="b">
        <v>0</v>
      </c>
      <c r="S2420">
        <v>2.2000000000000002</v>
      </c>
      <c r="T2420">
        <v>2.2000000000000002</v>
      </c>
      <c r="U2420">
        <v>2.1175954586076609</v>
      </c>
      <c r="V2420">
        <v>2.1175954586076609</v>
      </c>
      <c r="W2420">
        <v>0.96254339027620939</v>
      </c>
      <c r="X2420">
        <v>0.96254339027620939</v>
      </c>
      <c r="Y2420" t="b">
        <v>1</v>
      </c>
      <c r="Z2420" t="b">
        <v>1</v>
      </c>
      <c r="AA2420" t="b">
        <v>1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 x14ac:dyDescent="0.35">
      <c r="A2421" s="1">
        <v>2419</v>
      </c>
      <c r="B2421">
        <v>16</v>
      </c>
      <c r="C2421">
        <v>1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1</v>
      </c>
      <c r="AG2421" t="b">
        <v>0</v>
      </c>
      <c r="AH2421" t="b">
        <v>0</v>
      </c>
    </row>
    <row r="2422" spans="1:34" x14ac:dyDescent="0.35">
      <c r="A2422" s="1">
        <v>2420</v>
      </c>
      <c r="B2422">
        <v>16</v>
      </c>
      <c r="C2422">
        <v>1</v>
      </c>
      <c r="D2422">
        <v>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1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1</v>
      </c>
      <c r="AG2422" t="b">
        <v>0</v>
      </c>
      <c r="AH2422" t="b">
        <v>0</v>
      </c>
    </row>
    <row r="2423" spans="1:34" x14ac:dyDescent="0.35">
      <c r="A2423" s="1">
        <v>2421</v>
      </c>
      <c r="B2423">
        <v>16</v>
      </c>
      <c r="C2423">
        <v>1</v>
      </c>
      <c r="D2423">
        <v>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2</v>
      </c>
      <c r="Q2423" t="b">
        <v>0</v>
      </c>
      <c r="R2423" t="b">
        <v>0</v>
      </c>
      <c r="S2423">
        <v>1.5</v>
      </c>
      <c r="T2423">
        <v>1.5</v>
      </c>
      <c r="U2423">
        <v>0.70710678118654757</v>
      </c>
      <c r="V2423">
        <v>0.70710678118654757</v>
      </c>
      <c r="W2423">
        <v>0.47140452079103168</v>
      </c>
      <c r="X2423">
        <v>0.47140452079103168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1</v>
      </c>
      <c r="AG2423" t="b">
        <v>0</v>
      </c>
      <c r="AH2423" t="b">
        <v>0</v>
      </c>
    </row>
    <row r="2424" spans="1:34" x14ac:dyDescent="0.35">
      <c r="A2424" s="1">
        <v>2422</v>
      </c>
      <c r="B2424">
        <v>16</v>
      </c>
      <c r="C2424">
        <v>1</v>
      </c>
      <c r="D2424">
        <v>4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2</v>
      </c>
      <c r="P2424">
        <v>2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 x14ac:dyDescent="0.35">
      <c r="A2425" s="1">
        <v>2423</v>
      </c>
      <c r="B2425">
        <v>16</v>
      </c>
      <c r="C2425">
        <v>1</v>
      </c>
      <c r="D2425">
        <v>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2</v>
      </c>
      <c r="P2425">
        <v>3</v>
      </c>
      <c r="Q2425" t="b">
        <v>0</v>
      </c>
      <c r="R2425" t="b">
        <v>0</v>
      </c>
      <c r="S2425">
        <v>1.666666666666667</v>
      </c>
      <c r="T2425">
        <v>1.666666666666667</v>
      </c>
      <c r="U2425">
        <v>0.57735026918962573</v>
      </c>
      <c r="V2425">
        <v>0.57735026918962573</v>
      </c>
      <c r="W2425">
        <v>0.34641016151377541</v>
      </c>
      <c r="X2425">
        <v>0.34641016151377541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 x14ac:dyDescent="0.35">
      <c r="A2426" s="1">
        <v>2424</v>
      </c>
      <c r="B2426">
        <v>16</v>
      </c>
      <c r="C2426">
        <v>1</v>
      </c>
      <c r="D2426">
        <v>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3</v>
      </c>
      <c r="P2426">
        <v>3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 x14ac:dyDescent="0.35">
      <c r="A2427" s="1">
        <v>2425</v>
      </c>
      <c r="B2427">
        <v>16</v>
      </c>
      <c r="C2427">
        <v>1</v>
      </c>
      <c r="D2427">
        <v>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4</v>
      </c>
      <c r="P2427">
        <v>4</v>
      </c>
      <c r="Q2427" t="b">
        <v>1</v>
      </c>
      <c r="R2427" t="b">
        <v>0</v>
      </c>
      <c r="S2427">
        <v>1.75</v>
      </c>
      <c r="T2427">
        <v>1.75</v>
      </c>
      <c r="U2427">
        <v>0.5</v>
      </c>
      <c r="V2427">
        <v>0.5</v>
      </c>
      <c r="W2427">
        <v>0.2857142857142857</v>
      </c>
      <c r="X2427">
        <v>0.2857142857142857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1</v>
      </c>
      <c r="AH2427" t="b">
        <v>0</v>
      </c>
    </row>
    <row r="2428" spans="1:34" x14ac:dyDescent="0.35">
      <c r="A2428" s="1">
        <v>2426</v>
      </c>
      <c r="B2428">
        <v>16</v>
      </c>
      <c r="C2428">
        <v>1</v>
      </c>
      <c r="D2428">
        <v>8</v>
      </c>
      <c r="E2428">
        <v>0.47814959999999468</v>
      </c>
      <c r="F2428">
        <v>0.1727948000000197</v>
      </c>
      <c r="G2428">
        <v>0.65094440000001441</v>
      </c>
      <c r="H2428">
        <v>0.47814959999999468</v>
      </c>
      <c r="I2428">
        <v>0.1727948000000197</v>
      </c>
      <c r="J2428">
        <v>0.65094440000001441</v>
      </c>
      <c r="K2428">
        <v>548.765625</v>
      </c>
      <c r="L2428">
        <v>540.59765625</v>
      </c>
      <c r="M2428">
        <v>548.765625</v>
      </c>
      <c r="N2428">
        <v>540.59765625</v>
      </c>
      <c r="O2428">
        <v>5</v>
      </c>
      <c r="P2428">
        <v>5</v>
      </c>
      <c r="Q2428" t="b">
        <v>1</v>
      </c>
      <c r="R2428" t="b">
        <v>0</v>
      </c>
      <c r="S2428">
        <v>1.6</v>
      </c>
      <c r="T2428">
        <v>1.6</v>
      </c>
      <c r="U2428">
        <v>0.54772255750516607</v>
      </c>
      <c r="V2428">
        <v>0.54772255750516607</v>
      </c>
      <c r="W2428">
        <v>0.34232659844072882</v>
      </c>
      <c r="X2428">
        <v>0.34232659844072882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 x14ac:dyDescent="0.35">
      <c r="A2429" s="1">
        <v>2427</v>
      </c>
      <c r="B2429">
        <v>16</v>
      </c>
      <c r="C2429">
        <v>1</v>
      </c>
      <c r="D2429">
        <v>9</v>
      </c>
      <c r="E2429">
        <v>0.1036877999999888</v>
      </c>
      <c r="F2429">
        <v>1.9511899999997692E-2</v>
      </c>
      <c r="G2429">
        <v>0.12319969999998651</v>
      </c>
      <c r="H2429">
        <v>0.58183739999998352</v>
      </c>
      <c r="I2429">
        <v>0.1923067000000174</v>
      </c>
      <c r="J2429">
        <v>0.77414410000000089</v>
      </c>
      <c r="K2429">
        <v>554.05859375</v>
      </c>
      <c r="L2429">
        <v>547.46875</v>
      </c>
      <c r="M2429">
        <v>554.05859375</v>
      </c>
      <c r="N2429">
        <v>547.46875</v>
      </c>
      <c r="O2429">
        <v>5</v>
      </c>
      <c r="P2429">
        <v>6</v>
      </c>
      <c r="Q2429" t="b">
        <v>0</v>
      </c>
      <c r="R2429" t="b">
        <v>0</v>
      </c>
      <c r="S2429">
        <v>1.5</v>
      </c>
      <c r="T2429">
        <v>1.5</v>
      </c>
      <c r="U2429">
        <v>0.54772255750516607</v>
      </c>
      <c r="V2429">
        <v>0.54772255750516607</v>
      </c>
      <c r="W2429">
        <v>0.36514837167011072</v>
      </c>
      <c r="X2429">
        <v>0.36514837167011072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 x14ac:dyDescent="0.35">
      <c r="A2430" s="1">
        <v>2428</v>
      </c>
      <c r="B2430">
        <v>16</v>
      </c>
      <c r="C2430">
        <v>1</v>
      </c>
      <c r="D2430">
        <v>10</v>
      </c>
      <c r="E2430">
        <v>0.1027831000000106</v>
      </c>
      <c r="F2430">
        <v>1.5956099999982602E-2</v>
      </c>
      <c r="G2430">
        <v>0.1187391999999932</v>
      </c>
      <c r="H2430">
        <v>0.68462049999999408</v>
      </c>
      <c r="I2430">
        <v>0.2082628</v>
      </c>
      <c r="J2430">
        <v>0.89288329999999405</v>
      </c>
      <c r="K2430">
        <v>555.05859375</v>
      </c>
      <c r="L2430">
        <v>547.7265625</v>
      </c>
      <c r="M2430">
        <v>555.05859375</v>
      </c>
      <c r="N2430">
        <v>547.7265625</v>
      </c>
      <c r="O2430">
        <v>5</v>
      </c>
      <c r="P2430">
        <v>6</v>
      </c>
      <c r="Q2430" t="b">
        <v>0</v>
      </c>
      <c r="R2430" t="b">
        <v>0</v>
      </c>
      <c r="S2430">
        <v>1.666666666666667</v>
      </c>
      <c r="T2430">
        <v>1.666666666666667</v>
      </c>
      <c r="U2430">
        <v>0.5163977794943222</v>
      </c>
      <c r="V2430">
        <v>0.5163977794943222</v>
      </c>
      <c r="W2430">
        <v>0.3098386676965933</v>
      </c>
      <c r="X2430">
        <v>0.3098386676965933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 x14ac:dyDescent="0.35">
      <c r="A2431" s="1">
        <v>2429</v>
      </c>
      <c r="B2431">
        <v>16</v>
      </c>
      <c r="C2431">
        <v>1</v>
      </c>
      <c r="D2431">
        <v>11</v>
      </c>
      <c r="E2431">
        <v>0.1064742000000365</v>
      </c>
      <c r="F2431">
        <v>1.763069999998379E-2</v>
      </c>
      <c r="G2431">
        <v>0.12410490000002029</v>
      </c>
      <c r="H2431">
        <v>0.79109470000003057</v>
      </c>
      <c r="I2431">
        <v>0.22589349999998379</v>
      </c>
      <c r="J2431">
        <v>1.0169882000000141</v>
      </c>
      <c r="K2431">
        <v>555.98046875</v>
      </c>
      <c r="L2431">
        <v>547.97265625</v>
      </c>
      <c r="M2431">
        <v>555.98046875</v>
      </c>
      <c r="N2431">
        <v>547.97265625</v>
      </c>
      <c r="O2431">
        <v>5</v>
      </c>
      <c r="P2431">
        <v>6</v>
      </c>
      <c r="Q2431" t="b">
        <v>0</v>
      </c>
      <c r="R2431" t="b">
        <v>0</v>
      </c>
      <c r="S2431">
        <v>1.833333333333333</v>
      </c>
      <c r="T2431">
        <v>1.833333333333333</v>
      </c>
      <c r="U2431">
        <v>0.752772652709081</v>
      </c>
      <c r="V2431">
        <v>0.752772652709081</v>
      </c>
      <c r="W2431">
        <v>0.41060326511404421</v>
      </c>
      <c r="X2431">
        <v>0.41060326511404421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 x14ac:dyDescent="0.35">
      <c r="A2432" s="1">
        <v>2430</v>
      </c>
      <c r="B2432">
        <v>16</v>
      </c>
      <c r="C2432">
        <v>1</v>
      </c>
      <c r="D2432">
        <v>12</v>
      </c>
      <c r="E2432">
        <v>0.1089111000000003</v>
      </c>
      <c r="F2432">
        <v>1.8430399999999739E-2</v>
      </c>
      <c r="G2432">
        <v>0.1273415</v>
      </c>
      <c r="H2432">
        <v>0.90000580000003083</v>
      </c>
      <c r="I2432">
        <v>0.2443238999999835</v>
      </c>
      <c r="J2432">
        <v>1.1443297000000141</v>
      </c>
      <c r="K2432">
        <v>556.74609375</v>
      </c>
      <c r="L2432">
        <v>548.23828125</v>
      </c>
      <c r="M2432">
        <v>556.74609375</v>
      </c>
      <c r="N2432">
        <v>548.23828125</v>
      </c>
      <c r="O2432">
        <v>5</v>
      </c>
      <c r="P2432">
        <v>6</v>
      </c>
      <c r="Q2432" t="b">
        <v>0</v>
      </c>
      <c r="R2432" t="b">
        <v>0</v>
      </c>
      <c r="S2432">
        <v>2</v>
      </c>
      <c r="T2432">
        <v>2</v>
      </c>
      <c r="U2432">
        <v>1.0954451150103319</v>
      </c>
      <c r="V2432">
        <v>1.0954451150103319</v>
      </c>
      <c r="W2432">
        <v>0.54772255750516607</v>
      </c>
      <c r="X2432">
        <v>0.54772255750516607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 x14ac:dyDescent="0.35">
      <c r="A2433" s="1">
        <v>2431</v>
      </c>
      <c r="B2433">
        <v>16</v>
      </c>
      <c r="C2433">
        <v>1</v>
      </c>
      <c r="D2433">
        <v>13</v>
      </c>
      <c r="E2433">
        <v>0.109712600000023</v>
      </c>
      <c r="F2433">
        <v>2.4700399999971982E-2</v>
      </c>
      <c r="G2433">
        <v>0.13441299999999501</v>
      </c>
      <c r="H2433">
        <v>1.0097184000000541</v>
      </c>
      <c r="I2433">
        <v>0.26902429999995547</v>
      </c>
      <c r="J2433">
        <v>1.2787427000000089</v>
      </c>
      <c r="K2433">
        <v>557.84765625</v>
      </c>
      <c r="L2433">
        <v>552.4921875</v>
      </c>
      <c r="M2433">
        <v>557.84765625</v>
      </c>
      <c r="N2433">
        <v>552.4921875</v>
      </c>
      <c r="O2433">
        <v>5</v>
      </c>
      <c r="P2433">
        <v>6</v>
      </c>
      <c r="Q2433" t="b">
        <v>0</v>
      </c>
      <c r="R2433" t="b">
        <v>0</v>
      </c>
      <c r="S2433">
        <v>2.166666666666667</v>
      </c>
      <c r="T2433">
        <v>2.166666666666667</v>
      </c>
      <c r="U2433">
        <v>1.471960144387974</v>
      </c>
      <c r="V2433">
        <v>1.471960144387974</v>
      </c>
      <c r="W2433">
        <v>0.67936622048675743</v>
      </c>
      <c r="X2433">
        <v>0.67936622048675743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 x14ac:dyDescent="0.35">
      <c r="A2434" s="1">
        <v>2432</v>
      </c>
      <c r="B2434">
        <v>16</v>
      </c>
      <c r="C2434">
        <v>1</v>
      </c>
      <c r="D2434">
        <v>14</v>
      </c>
      <c r="E2434">
        <v>0.1118293999999764</v>
      </c>
      <c r="F2434">
        <v>2.2180300000002259E-2</v>
      </c>
      <c r="G2434">
        <v>0.13400969999997869</v>
      </c>
      <c r="H2434">
        <v>1.1215478000000301</v>
      </c>
      <c r="I2434">
        <v>0.29120459999995768</v>
      </c>
      <c r="J2434">
        <v>1.412752399999988</v>
      </c>
      <c r="K2434">
        <v>558.79296875</v>
      </c>
      <c r="L2434">
        <v>552.75</v>
      </c>
      <c r="M2434">
        <v>558.79296875</v>
      </c>
      <c r="N2434">
        <v>552.75</v>
      </c>
      <c r="O2434">
        <v>6</v>
      </c>
      <c r="P2434">
        <v>6</v>
      </c>
      <c r="Q2434" t="b">
        <v>1</v>
      </c>
      <c r="R2434" t="b">
        <v>0</v>
      </c>
      <c r="S2434">
        <v>2.333333333333333</v>
      </c>
      <c r="T2434">
        <v>2.333333333333333</v>
      </c>
      <c r="U2434">
        <v>1.8618986725025251</v>
      </c>
      <c r="V2434">
        <v>1.8618986725025251</v>
      </c>
      <c r="W2434">
        <v>0.79795657392965369</v>
      </c>
      <c r="X2434">
        <v>0.79795657392965369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 x14ac:dyDescent="0.35">
      <c r="A2435" s="1">
        <v>2433</v>
      </c>
      <c r="B2435">
        <v>16</v>
      </c>
      <c r="C2435">
        <v>1</v>
      </c>
      <c r="D2435">
        <v>15</v>
      </c>
      <c r="E2435">
        <v>0.11461059999999181</v>
      </c>
      <c r="F2435">
        <v>2.4289399999986468E-2</v>
      </c>
      <c r="G2435">
        <v>0.13889999999997829</v>
      </c>
      <c r="H2435">
        <v>1.2361584000000221</v>
      </c>
      <c r="I2435">
        <v>0.31549399999994421</v>
      </c>
      <c r="J2435">
        <v>1.5516523999999661</v>
      </c>
      <c r="K2435">
        <v>559.734375</v>
      </c>
      <c r="L2435">
        <v>553.00390625</v>
      </c>
      <c r="M2435">
        <v>559.734375</v>
      </c>
      <c r="N2435">
        <v>553.00390625</v>
      </c>
      <c r="O2435">
        <v>7</v>
      </c>
      <c r="P2435">
        <v>7</v>
      </c>
      <c r="Q2435" t="b">
        <v>1</v>
      </c>
      <c r="R2435" t="b">
        <v>0</v>
      </c>
      <c r="S2435">
        <v>2.1428571428571428</v>
      </c>
      <c r="T2435">
        <v>2.1428571428571428</v>
      </c>
      <c r="U2435">
        <v>1.7728105208558369</v>
      </c>
      <c r="V2435">
        <v>1.7728105208558369</v>
      </c>
      <c r="W2435">
        <v>0.82731157639939046</v>
      </c>
      <c r="X2435">
        <v>0.82731157639939046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 x14ac:dyDescent="0.35">
      <c r="A2436" s="1">
        <v>2434</v>
      </c>
      <c r="B2436">
        <v>16</v>
      </c>
      <c r="C2436">
        <v>1</v>
      </c>
      <c r="D2436">
        <v>16</v>
      </c>
      <c r="E2436">
        <v>0.1164502999999968</v>
      </c>
      <c r="F2436">
        <v>2.8974899999980149E-2</v>
      </c>
      <c r="G2436">
        <v>0.14542519999997691</v>
      </c>
      <c r="H2436">
        <v>1.3526087000000191</v>
      </c>
      <c r="I2436">
        <v>0.34446889999992442</v>
      </c>
      <c r="J2436">
        <v>1.697077599999943</v>
      </c>
      <c r="K2436">
        <v>560.67578125</v>
      </c>
      <c r="L2436">
        <v>553.2578125</v>
      </c>
      <c r="M2436">
        <v>560.67578125</v>
      </c>
      <c r="N2436">
        <v>553.2578125</v>
      </c>
      <c r="O2436">
        <v>8</v>
      </c>
      <c r="P2436">
        <v>8</v>
      </c>
      <c r="Q2436" t="b">
        <v>1</v>
      </c>
      <c r="R2436" t="b">
        <v>0</v>
      </c>
      <c r="S2436">
        <v>2</v>
      </c>
      <c r="T2436">
        <v>2</v>
      </c>
      <c r="U2436">
        <v>1.6903085094570329</v>
      </c>
      <c r="V2436">
        <v>1.6903085094570329</v>
      </c>
      <c r="W2436">
        <v>0.84515425472851657</v>
      </c>
      <c r="X2436">
        <v>0.84515425472851657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 x14ac:dyDescent="0.35">
      <c r="A2437" s="1">
        <v>2435</v>
      </c>
      <c r="B2437">
        <v>16</v>
      </c>
      <c r="C2437">
        <v>1</v>
      </c>
      <c r="D2437">
        <v>17</v>
      </c>
      <c r="E2437">
        <v>0.1175347999999872</v>
      </c>
      <c r="F2437">
        <v>4.370550000004414E-2</v>
      </c>
      <c r="G2437">
        <v>0.16124030000003131</v>
      </c>
      <c r="H2437">
        <v>1.470143500000006</v>
      </c>
      <c r="I2437">
        <v>0.3881743999999685</v>
      </c>
      <c r="J2437">
        <v>1.858317899999975</v>
      </c>
      <c r="K2437">
        <v>561.859375</v>
      </c>
      <c r="L2437">
        <v>554.015625</v>
      </c>
      <c r="M2437">
        <v>561.859375</v>
      </c>
      <c r="N2437">
        <v>554.015625</v>
      </c>
      <c r="O2437">
        <v>9</v>
      </c>
      <c r="P2437">
        <v>9</v>
      </c>
      <c r="Q2437" t="b">
        <v>1</v>
      </c>
      <c r="R2437" t="b">
        <v>0</v>
      </c>
      <c r="S2437">
        <v>1.8888888888888891</v>
      </c>
      <c r="T2437">
        <v>1.8888888888888891</v>
      </c>
      <c r="U2437">
        <v>1.6158932858054429</v>
      </c>
      <c r="V2437">
        <v>1.6158932858054429</v>
      </c>
      <c r="W2437">
        <v>0.85547291601464626</v>
      </c>
      <c r="X2437">
        <v>0.85547291601464626</v>
      </c>
      <c r="Y2437" t="b">
        <v>1</v>
      </c>
      <c r="Z2437" t="b">
        <v>0</v>
      </c>
      <c r="AA2437" t="b">
        <v>1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 x14ac:dyDescent="0.35">
      <c r="A2438" s="1">
        <v>2436</v>
      </c>
      <c r="B2438">
        <v>16</v>
      </c>
      <c r="C2438">
        <v>1</v>
      </c>
      <c r="D2438">
        <v>18</v>
      </c>
      <c r="E2438">
        <v>0</v>
      </c>
      <c r="F2438">
        <v>0</v>
      </c>
      <c r="G2438">
        <v>0</v>
      </c>
      <c r="H2438">
        <v>1.470143500000006</v>
      </c>
      <c r="I2438">
        <v>0.3881743999999685</v>
      </c>
      <c r="J2438">
        <v>1.858317899999975</v>
      </c>
      <c r="K2438">
        <v>0</v>
      </c>
      <c r="L2438">
        <v>0</v>
      </c>
      <c r="M2438">
        <v>561.859375</v>
      </c>
      <c r="N2438">
        <v>554.015625</v>
      </c>
      <c r="O2438">
        <v>9</v>
      </c>
      <c r="P2438">
        <v>10</v>
      </c>
      <c r="Q2438" t="b">
        <v>0</v>
      </c>
      <c r="R2438" t="b">
        <v>0</v>
      </c>
      <c r="S2438">
        <v>1.8</v>
      </c>
      <c r="T2438">
        <v>1.8</v>
      </c>
      <c r="U2438">
        <v>1.549193338482967</v>
      </c>
      <c r="V2438">
        <v>1.549193338482967</v>
      </c>
      <c r="W2438">
        <v>0.86066296582387047</v>
      </c>
      <c r="X2438">
        <v>0.86066296582387047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 x14ac:dyDescent="0.35">
      <c r="A2439" s="1">
        <v>2437</v>
      </c>
      <c r="B2439">
        <v>16</v>
      </c>
      <c r="C2439">
        <v>1</v>
      </c>
      <c r="D2439">
        <v>19</v>
      </c>
      <c r="E2439">
        <v>0</v>
      </c>
      <c r="F2439">
        <v>0</v>
      </c>
      <c r="G2439">
        <v>0</v>
      </c>
      <c r="H2439">
        <v>1.470143500000006</v>
      </c>
      <c r="I2439">
        <v>0.3881743999999685</v>
      </c>
      <c r="J2439">
        <v>1.858317899999975</v>
      </c>
      <c r="K2439">
        <v>0</v>
      </c>
      <c r="L2439">
        <v>0</v>
      </c>
      <c r="M2439">
        <v>561.859375</v>
      </c>
      <c r="N2439">
        <v>554.015625</v>
      </c>
      <c r="O2439">
        <v>9</v>
      </c>
      <c r="P2439">
        <v>10</v>
      </c>
      <c r="Q2439" t="b">
        <v>0</v>
      </c>
      <c r="R2439" t="b">
        <v>0</v>
      </c>
      <c r="S2439">
        <v>1.9</v>
      </c>
      <c r="T2439">
        <v>1.9</v>
      </c>
      <c r="U2439">
        <v>1.5238839267549951</v>
      </c>
      <c r="V2439">
        <v>1.5238839267549951</v>
      </c>
      <c r="W2439">
        <v>0.80204417197631295</v>
      </c>
      <c r="X2439">
        <v>0.80204417197631295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1</v>
      </c>
      <c r="AG2439" t="b">
        <v>0</v>
      </c>
      <c r="AH2439" t="b">
        <v>0</v>
      </c>
    </row>
    <row r="2440" spans="1:34" x14ac:dyDescent="0.35">
      <c r="A2440" s="1">
        <v>2438</v>
      </c>
      <c r="B2440">
        <v>16</v>
      </c>
      <c r="C2440">
        <v>1</v>
      </c>
      <c r="D2440">
        <v>20</v>
      </c>
      <c r="E2440">
        <v>0</v>
      </c>
      <c r="F2440">
        <v>0</v>
      </c>
      <c r="G2440">
        <v>0</v>
      </c>
      <c r="H2440">
        <v>1.470143500000006</v>
      </c>
      <c r="I2440">
        <v>0.3881743999999685</v>
      </c>
      <c r="J2440">
        <v>1.858317899999975</v>
      </c>
      <c r="K2440">
        <v>0</v>
      </c>
      <c r="L2440">
        <v>0</v>
      </c>
      <c r="M2440">
        <v>561.859375</v>
      </c>
      <c r="N2440">
        <v>554.015625</v>
      </c>
      <c r="O2440">
        <v>10</v>
      </c>
      <c r="P2440">
        <v>10</v>
      </c>
      <c r="Q2440" t="b">
        <v>1</v>
      </c>
      <c r="R2440" t="b">
        <v>0</v>
      </c>
      <c r="S2440">
        <v>2</v>
      </c>
      <c r="T2440">
        <v>2</v>
      </c>
      <c r="U2440">
        <v>1.5634719199411431</v>
      </c>
      <c r="V2440">
        <v>1.5634719199411431</v>
      </c>
      <c r="W2440">
        <v>0.78173595997057166</v>
      </c>
      <c r="X2440">
        <v>0.78173595997057166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1</v>
      </c>
      <c r="AG2440" t="b">
        <v>0</v>
      </c>
      <c r="AH2440" t="b">
        <v>0</v>
      </c>
    </row>
    <row r="2441" spans="1:34" x14ac:dyDescent="0.35">
      <c r="A2441" s="1">
        <v>2439</v>
      </c>
      <c r="B2441">
        <v>16</v>
      </c>
      <c r="C2441">
        <v>1</v>
      </c>
      <c r="D2441">
        <v>21</v>
      </c>
      <c r="E2441">
        <v>0</v>
      </c>
      <c r="F2441">
        <v>0</v>
      </c>
      <c r="G2441">
        <v>0</v>
      </c>
      <c r="H2441">
        <v>1.470143500000006</v>
      </c>
      <c r="I2441">
        <v>0.3881743999999685</v>
      </c>
      <c r="J2441">
        <v>1.858317899999975</v>
      </c>
      <c r="K2441">
        <v>0</v>
      </c>
      <c r="L2441">
        <v>0</v>
      </c>
      <c r="M2441">
        <v>561.859375</v>
      </c>
      <c r="N2441">
        <v>554.015625</v>
      </c>
      <c r="O2441">
        <v>10</v>
      </c>
      <c r="P2441">
        <v>11</v>
      </c>
      <c r="Q2441" t="b">
        <v>0</v>
      </c>
      <c r="R2441" t="b">
        <v>0</v>
      </c>
      <c r="S2441">
        <v>1.9090909090909089</v>
      </c>
      <c r="T2441">
        <v>1.9090909090909089</v>
      </c>
      <c r="U2441">
        <v>1.513574937328539</v>
      </c>
      <c r="V2441">
        <v>1.513574937328539</v>
      </c>
      <c r="W2441">
        <v>0.79282496717209183</v>
      </c>
      <c r="X2441">
        <v>0.79282496717209183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1</v>
      </c>
      <c r="AG2441" t="b">
        <v>0</v>
      </c>
      <c r="AH2441" t="b">
        <v>0</v>
      </c>
    </row>
    <row r="2442" spans="1:34" x14ac:dyDescent="0.35">
      <c r="A2442" s="1">
        <v>2440</v>
      </c>
      <c r="B2442">
        <v>16</v>
      </c>
      <c r="C2442">
        <v>1</v>
      </c>
      <c r="D2442">
        <v>22</v>
      </c>
      <c r="E2442">
        <v>0</v>
      </c>
      <c r="F2442">
        <v>0</v>
      </c>
      <c r="G2442">
        <v>0</v>
      </c>
      <c r="H2442">
        <v>1.470143500000006</v>
      </c>
      <c r="I2442">
        <v>0.3881743999999685</v>
      </c>
      <c r="J2442">
        <v>1.858317899999975</v>
      </c>
      <c r="K2442">
        <v>0</v>
      </c>
      <c r="L2442">
        <v>0</v>
      </c>
      <c r="M2442">
        <v>561.859375</v>
      </c>
      <c r="N2442">
        <v>554.015625</v>
      </c>
      <c r="O2442">
        <v>11</v>
      </c>
      <c r="P2442">
        <v>11</v>
      </c>
      <c r="Q2442" t="b">
        <v>1</v>
      </c>
      <c r="R2442" t="b">
        <v>0</v>
      </c>
      <c r="S2442">
        <v>2</v>
      </c>
      <c r="T2442">
        <v>2</v>
      </c>
      <c r="U2442">
        <v>1.4832396974191331</v>
      </c>
      <c r="V2442">
        <v>1.4832396974191331</v>
      </c>
      <c r="W2442">
        <v>0.74161984870956632</v>
      </c>
      <c r="X2442">
        <v>0.74161984870956632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0</v>
      </c>
      <c r="AH2442" t="b">
        <v>1</v>
      </c>
    </row>
    <row r="2443" spans="1:34" x14ac:dyDescent="0.35">
      <c r="A2443" s="1">
        <v>2441</v>
      </c>
      <c r="B2443">
        <v>16</v>
      </c>
      <c r="C2443">
        <v>1</v>
      </c>
      <c r="D2443">
        <v>23</v>
      </c>
      <c r="E2443">
        <v>0</v>
      </c>
      <c r="F2443">
        <v>0</v>
      </c>
      <c r="G2443">
        <v>0</v>
      </c>
      <c r="H2443">
        <v>1.470143500000006</v>
      </c>
      <c r="I2443">
        <v>0.3881743999999685</v>
      </c>
      <c r="J2443">
        <v>1.858317899999975</v>
      </c>
      <c r="K2443">
        <v>0</v>
      </c>
      <c r="L2443">
        <v>0</v>
      </c>
      <c r="M2443">
        <v>561.859375</v>
      </c>
      <c r="N2443">
        <v>554.015625</v>
      </c>
      <c r="O2443">
        <v>11</v>
      </c>
      <c r="P2443">
        <v>12</v>
      </c>
      <c r="Q2443" t="b">
        <v>0</v>
      </c>
      <c r="R2443" t="b">
        <v>0</v>
      </c>
      <c r="S2443">
        <v>1.916666666666667</v>
      </c>
      <c r="T2443">
        <v>1.916666666666667</v>
      </c>
      <c r="U2443">
        <v>1.4433756729740641</v>
      </c>
      <c r="V2443">
        <v>1.4433756729740641</v>
      </c>
      <c r="W2443">
        <v>0.75306556850820749</v>
      </c>
      <c r="X2443">
        <v>0.75306556850820749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0</v>
      </c>
      <c r="AH2443" t="b">
        <v>1</v>
      </c>
    </row>
    <row r="2444" spans="1:34" x14ac:dyDescent="0.35">
      <c r="A2444" s="1">
        <v>2442</v>
      </c>
      <c r="B2444">
        <v>16</v>
      </c>
      <c r="C2444">
        <v>1</v>
      </c>
      <c r="D2444">
        <v>24</v>
      </c>
      <c r="E2444">
        <v>0</v>
      </c>
      <c r="F2444">
        <v>0</v>
      </c>
      <c r="G2444">
        <v>0</v>
      </c>
      <c r="H2444">
        <v>1.470143500000006</v>
      </c>
      <c r="I2444">
        <v>0.3881743999999685</v>
      </c>
      <c r="J2444">
        <v>1.858317899999975</v>
      </c>
      <c r="K2444">
        <v>0</v>
      </c>
      <c r="L2444">
        <v>0</v>
      </c>
      <c r="M2444">
        <v>561.859375</v>
      </c>
      <c r="N2444">
        <v>554.015625</v>
      </c>
      <c r="O2444">
        <v>12</v>
      </c>
      <c r="P2444">
        <v>12</v>
      </c>
      <c r="Q2444" t="b">
        <v>1</v>
      </c>
      <c r="R2444" t="b">
        <v>0</v>
      </c>
      <c r="S2444">
        <v>2</v>
      </c>
      <c r="T2444">
        <v>2</v>
      </c>
      <c r="U2444">
        <v>1.4142135623730949</v>
      </c>
      <c r="V2444">
        <v>1.4142135623730949</v>
      </c>
      <c r="W2444">
        <v>0.70710678118654757</v>
      </c>
      <c r="X2444">
        <v>0.70710678118654757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 x14ac:dyDescent="0.35">
      <c r="A2445" s="1">
        <v>2443</v>
      </c>
      <c r="B2445">
        <v>16</v>
      </c>
      <c r="C2445">
        <v>1</v>
      </c>
      <c r="D2445">
        <v>25</v>
      </c>
      <c r="E2445">
        <v>0.95944919999999456</v>
      </c>
      <c r="F2445">
        <v>0.34421030000004288</v>
      </c>
      <c r="G2445">
        <v>1.3036595000000371</v>
      </c>
      <c r="H2445">
        <v>2.429592700000001</v>
      </c>
      <c r="I2445">
        <v>0.73238470000001143</v>
      </c>
      <c r="J2445">
        <v>3.161977400000012</v>
      </c>
      <c r="K2445">
        <v>550.64453125</v>
      </c>
      <c r="L2445">
        <v>542.359375</v>
      </c>
      <c r="M2445">
        <v>561.859375</v>
      </c>
      <c r="N2445">
        <v>554.015625</v>
      </c>
      <c r="O2445">
        <v>13</v>
      </c>
      <c r="P2445">
        <v>13</v>
      </c>
      <c r="Q2445" t="b">
        <v>1</v>
      </c>
      <c r="R2445" t="b">
        <v>0</v>
      </c>
      <c r="S2445">
        <v>1.9230769230769229</v>
      </c>
      <c r="T2445">
        <v>1.9230769230769229</v>
      </c>
      <c r="U2445">
        <v>1.382120258970402</v>
      </c>
      <c r="V2445">
        <v>1.382120258970402</v>
      </c>
      <c r="W2445">
        <v>0.71870253466460876</v>
      </c>
      <c r="X2445">
        <v>0.71870253466460876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 x14ac:dyDescent="0.35">
      <c r="A2446" s="1">
        <v>2444</v>
      </c>
      <c r="B2446">
        <v>16</v>
      </c>
      <c r="C2446">
        <v>1</v>
      </c>
      <c r="D2446">
        <v>26</v>
      </c>
      <c r="E2446">
        <v>0.2093719000000078</v>
      </c>
      <c r="F2446">
        <v>3.5793599999976777E-2</v>
      </c>
      <c r="G2446">
        <v>0.2451654999999846</v>
      </c>
      <c r="H2446">
        <v>2.638964600000008</v>
      </c>
      <c r="I2446">
        <v>0.76817829999998821</v>
      </c>
      <c r="J2446">
        <v>3.4071428999999971</v>
      </c>
      <c r="K2446">
        <v>556.2265625</v>
      </c>
      <c r="L2446">
        <v>549.28515625</v>
      </c>
      <c r="M2446">
        <v>561.859375</v>
      </c>
      <c r="N2446">
        <v>554.015625</v>
      </c>
      <c r="O2446">
        <v>13</v>
      </c>
      <c r="P2446">
        <v>14</v>
      </c>
      <c r="Q2446" t="b">
        <v>0</v>
      </c>
      <c r="R2446" t="b">
        <v>0</v>
      </c>
      <c r="S2446">
        <v>1.857142857142857</v>
      </c>
      <c r="T2446">
        <v>1.857142857142857</v>
      </c>
      <c r="U2446">
        <v>1.350620533005412</v>
      </c>
      <c r="V2446">
        <v>1.350620533005412</v>
      </c>
      <c r="W2446">
        <v>0.72725721007983735</v>
      </c>
      <c r="X2446">
        <v>0.72725721007983735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 x14ac:dyDescent="0.35">
      <c r="A2447" s="1">
        <v>2445</v>
      </c>
      <c r="B2447">
        <v>16</v>
      </c>
      <c r="C2447">
        <v>1</v>
      </c>
      <c r="D2447">
        <v>27</v>
      </c>
      <c r="E2447">
        <v>0.20985620000004701</v>
      </c>
      <c r="F2447">
        <v>3.3663199999978133E-2</v>
      </c>
      <c r="G2447">
        <v>0.24351940000002509</v>
      </c>
      <c r="H2447">
        <v>2.848820800000055</v>
      </c>
      <c r="I2447">
        <v>0.80184149999996635</v>
      </c>
      <c r="J2447">
        <v>3.6506623000000218</v>
      </c>
      <c r="K2447">
        <v>556.98046875</v>
      </c>
      <c r="L2447">
        <v>549.546875</v>
      </c>
      <c r="M2447">
        <v>561.859375</v>
      </c>
      <c r="N2447">
        <v>554.015625</v>
      </c>
      <c r="O2447">
        <v>14</v>
      </c>
      <c r="P2447">
        <v>14</v>
      </c>
      <c r="Q2447" t="b">
        <v>1</v>
      </c>
      <c r="R2447" t="b">
        <v>0</v>
      </c>
      <c r="S2447">
        <v>1.928571428571429</v>
      </c>
      <c r="T2447">
        <v>1.928571428571429</v>
      </c>
      <c r="U2447">
        <v>1.3280573269766121</v>
      </c>
      <c r="V2447">
        <v>1.3280573269766121</v>
      </c>
      <c r="W2447">
        <v>0.68862231769157645</v>
      </c>
      <c r="X2447">
        <v>0.68862231769157645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 x14ac:dyDescent="0.35">
      <c r="A2448" s="1">
        <v>2446</v>
      </c>
      <c r="B2448">
        <v>16</v>
      </c>
      <c r="C2448">
        <v>1</v>
      </c>
      <c r="D2448">
        <v>28</v>
      </c>
      <c r="E2448">
        <v>0.21581150000002941</v>
      </c>
      <c r="F2448">
        <v>3.9096399999948517E-2</v>
      </c>
      <c r="G2448">
        <v>0.25490789999997793</v>
      </c>
      <c r="H2448">
        <v>3.0646323000000848</v>
      </c>
      <c r="I2448">
        <v>0.84093789999991486</v>
      </c>
      <c r="J2448">
        <v>3.9055702000000001</v>
      </c>
      <c r="K2448">
        <v>557.9609375</v>
      </c>
      <c r="L2448">
        <v>549.8046875</v>
      </c>
      <c r="M2448">
        <v>561.859375</v>
      </c>
      <c r="N2448">
        <v>554.015625</v>
      </c>
      <c r="O2448">
        <v>14</v>
      </c>
      <c r="P2448">
        <v>15</v>
      </c>
      <c r="Q2448" t="b">
        <v>0</v>
      </c>
      <c r="R2448" t="b">
        <v>0</v>
      </c>
      <c r="S2448">
        <v>1.8666666666666669</v>
      </c>
      <c r="T2448">
        <v>1.8666666666666669</v>
      </c>
      <c r="U2448">
        <v>1.302013093343571</v>
      </c>
      <c r="V2448">
        <v>1.302013093343571</v>
      </c>
      <c r="W2448">
        <v>0.69750701429119888</v>
      </c>
      <c r="X2448">
        <v>0.69750701429119888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 x14ac:dyDescent="0.35">
      <c r="A2449" s="1">
        <v>2447</v>
      </c>
      <c r="B2449">
        <v>16</v>
      </c>
      <c r="C2449">
        <v>1</v>
      </c>
      <c r="D2449">
        <v>29</v>
      </c>
      <c r="E2449">
        <v>0.219504900000004</v>
      </c>
      <c r="F2449">
        <v>4.1340800000000399E-2</v>
      </c>
      <c r="G2449">
        <v>0.2608457000000044</v>
      </c>
      <c r="H2449">
        <v>3.2841372000000888</v>
      </c>
      <c r="I2449">
        <v>0.88227869999991526</v>
      </c>
      <c r="J2449">
        <v>4.1664159000000041</v>
      </c>
      <c r="K2449">
        <v>558.7109375</v>
      </c>
      <c r="L2449">
        <v>550.0625</v>
      </c>
      <c r="M2449">
        <v>561.859375</v>
      </c>
      <c r="N2449">
        <v>554.015625</v>
      </c>
      <c r="O2449">
        <v>14</v>
      </c>
      <c r="P2449">
        <v>15</v>
      </c>
      <c r="Q2449" t="b">
        <v>0</v>
      </c>
      <c r="R2449" t="b">
        <v>0</v>
      </c>
      <c r="S2449">
        <v>1.9333333333333329</v>
      </c>
      <c r="T2449">
        <v>1.9333333333333329</v>
      </c>
      <c r="U2449">
        <v>1.279880946844369</v>
      </c>
      <c r="V2449">
        <v>1.279880946844369</v>
      </c>
      <c r="W2449">
        <v>0.66200738629881151</v>
      </c>
      <c r="X2449">
        <v>0.66200738629881151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1</v>
      </c>
      <c r="AG2449" t="b">
        <v>0</v>
      </c>
      <c r="AH2449" t="b">
        <v>0</v>
      </c>
    </row>
    <row r="2450" spans="1:34" x14ac:dyDescent="0.35">
      <c r="A2450" s="1">
        <v>2448</v>
      </c>
      <c r="B2450">
        <v>16</v>
      </c>
      <c r="C2450">
        <v>1</v>
      </c>
      <c r="D2450">
        <v>30</v>
      </c>
      <c r="E2450">
        <v>0.22314190000003009</v>
      </c>
      <c r="F2450">
        <v>5.4576699999927307E-2</v>
      </c>
      <c r="G2450">
        <v>0.27771859999995741</v>
      </c>
      <c r="H2450">
        <v>3.5072791000001189</v>
      </c>
      <c r="I2450">
        <v>0.93685539999984258</v>
      </c>
      <c r="J2450">
        <v>4.4441344999999606</v>
      </c>
      <c r="K2450">
        <v>559.76171875</v>
      </c>
      <c r="L2450">
        <v>554.3359375</v>
      </c>
      <c r="M2450">
        <v>561.859375</v>
      </c>
      <c r="N2450">
        <v>554.3359375</v>
      </c>
      <c r="O2450">
        <v>15</v>
      </c>
      <c r="P2450">
        <v>15</v>
      </c>
      <c r="Q2450" t="b">
        <v>1</v>
      </c>
      <c r="R2450" t="b">
        <v>0</v>
      </c>
      <c r="S2450">
        <v>2</v>
      </c>
      <c r="T2450">
        <v>2</v>
      </c>
      <c r="U2450">
        <v>1.309307341415954</v>
      </c>
      <c r="V2450">
        <v>1.309307341415954</v>
      </c>
      <c r="W2450">
        <v>0.65465367070797709</v>
      </c>
      <c r="X2450">
        <v>0.65465367070797709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1</v>
      </c>
      <c r="AG2450" t="b">
        <v>0</v>
      </c>
      <c r="AH2450" t="b">
        <v>0</v>
      </c>
    </row>
    <row r="2451" spans="1:34" x14ac:dyDescent="0.35">
      <c r="A2451" s="1">
        <v>2449</v>
      </c>
      <c r="B2451">
        <v>16</v>
      </c>
      <c r="C2451">
        <v>1</v>
      </c>
      <c r="D2451">
        <v>31</v>
      </c>
      <c r="E2451">
        <v>0.22737629999994621</v>
      </c>
      <c r="F2451">
        <v>5.1751199999955588E-2</v>
      </c>
      <c r="G2451">
        <v>0.27912749999990177</v>
      </c>
      <c r="H2451">
        <v>3.7346554000000651</v>
      </c>
      <c r="I2451">
        <v>0.98860659999979816</v>
      </c>
      <c r="J2451">
        <v>4.7232619999998633</v>
      </c>
      <c r="K2451">
        <v>560.765625</v>
      </c>
      <c r="L2451">
        <v>554.5859375</v>
      </c>
      <c r="M2451">
        <v>561.859375</v>
      </c>
      <c r="N2451">
        <v>554.5859375</v>
      </c>
      <c r="O2451">
        <v>15</v>
      </c>
      <c r="P2451">
        <v>16</v>
      </c>
      <c r="Q2451" t="b">
        <v>0</v>
      </c>
      <c r="R2451" t="b">
        <v>0</v>
      </c>
      <c r="S2451">
        <v>1.9375</v>
      </c>
      <c r="T2451">
        <v>1.9375</v>
      </c>
      <c r="U2451">
        <v>1.289379695822763</v>
      </c>
      <c r="V2451">
        <v>1.289379695822763</v>
      </c>
      <c r="W2451">
        <v>0.66548629461820019</v>
      </c>
      <c r="X2451">
        <v>0.66548629461820019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1</v>
      </c>
      <c r="AG2451" t="b">
        <v>0</v>
      </c>
      <c r="AH2451" t="b">
        <v>0</v>
      </c>
    </row>
    <row r="2452" spans="1:34" x14ac:dyDescent="0.35">
      <c r="A2452" s="1">
        <v>2450</v>
      </c>
      <c r="B2452">
        <v>16</v>
      </c>
      <c r="C2452">
        <v>1</v>
      </c>
      <c r="D2452">
        <v>32</v>
      </c>
      <c r="E2452">
        <v>0.23173679999996469</v>
      </c>
      <c r="F2452">
        <v>6.0765699999990368E-2</v>
      </c>
      <c r="G2452">
        <v>0.29250249999995498</v>
      </c>
      <c r="H2452">
        <v>3.9663922000000298</v>
      </c>
      <c r="I2452">
        <v>1.049372299999789</v>
      </c>
      <c r="J2452">
        <v>5.0157644999998183</v>
      </c>
      <c r="K2452">
        <v>561.58203125</v>
      </c>
      <c r="L2452">
        <v>554.84375</v>
      </c>
      <c r="M2452">
        <v>561.859375</v>
      </c>
      <c r="N2452">
        <v>554.84375</v>
      </c>
      <c r="O2452">
        <v>16</v>
      </c>
      <c r="P2452">
        <v>16</v>
      </c>
      <c r="Q2452" t="b">
        <v>1</v>
      </c>
      <c r="R2452" t="b">
        <v>0</v>
      </c>
      <c r="S2452">
        <v>2</v>
      </c>
      <c r="T2452">
        <v>2</v>
      </c>
      <c r="U2452">
        <v>1.264911064067352</v>
      </c>
      <c r="V2452">
        <v>1.264911064067352</v>
      </c>
      <c r="W2452">
        <v>0.63245553203367588</v>
      </c>
      <c r="X2452">
        <v>0.63245553203367588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0</v>
      </c>
      <c r="AH2452" t="b">
        <v>1</v>
      </c>
    </row>
    <row r="2453" spans="1:34" x14ac:dyDescent="0.35">
      <c r="A2453" s="1">
        <v>2451</v>
      </c>
      <c r="B2453">
        <v>16</v>
      </c>
      <c r="C2453">
        <v>1</v>
      </c>
      <c r="D2453">
        <v>33</v>
      </c>
      <c r="E2453">
        <v>0.23398670000000271</v>
      </c>
      <c r="F2453">
        <v>8.1992399999933241E-2</v>
      </c>
      <c r="G2453">
        <v>0.3159790999999359</v>
      </c>
      <c r="H2453">
        <v>4.2003789000000316</v>
      </c>
      <c r="I2453">
        <v>1.131364699999722</v>
      </c>
      <c r="J2453">
        <v>5.3317435999997542</v>
      </c>
      <c r="K2453">
        <v>562.52734375</v>
      </c>
      <c r="L2453">
        <v>555.09765625</v>
      </c>
      <c r="M2453">
        <v>562.52734375</v>
      </c>
      <c r="N2453">
        <v>555.09765625</v>
      </c>
      <c r="O2453">
        <v>16</v>
      </c>
      <c r="P2453">
        <v>17</v>
      </c>
      <c r="Q2453" t="b">
        <v>0</v>
      </c>
      <c r="R2453" t="b">
        <v>0</v>
      </c>
      <c r="S2453">
        <v>1.9411764705882351</v>
      </c>
      <c r="T2453">
        <v>1.9411764705882351</v>
      </c>
      <c r="U2453">
        <v>1.2485285456935959</v>
      </c>
      <c r="V2453">
        <v>1.2485285456935959</v>
      </c>
      <c r="W2453">
        <v>0.64318137202397341</v>
      </c>
      <c r="X2453">
        <v>0.64318137202397341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0</v>
      </c>
      <c r="AH2453" t="b">
        <v>1</v>
      </c>
    </row>
    <row r="2454" spans="1:34" x14ac:dyDescent="0.35">
      <c r="A2454" s="1">
        <v>2452</v>
      </c>
      <c r="B2454">
        <v>16</v>
      </c>
      <c r="C2454">
        <v>1</v>
      </c>
      <c r="D2454">
        <v>34</v>
      </c>
      <c r="E2454">
        <v>0.23791080000000869</v>
      </c>
      <c r="F2454">
        <v>0.10019310000006949</v>
      </c>
      <c r="G2454">
        <v>0.33810390000007828</v>
      </c>
      <c r="H2454">
        <v>4.4382897000000412</v>
      </c>
      <c r="I2454">
        <v>1.2315577999997911</v>
      </c>
      <c r="J2454">
        <v>5.6698474999998334</v>
      </c>
      <c r="K2454">
        <v>563.40625</v>
      </c>
      <c r="L2454">
        <v>555.35546875</v>
      </c>
      <c r="M2454">
        <v>563.40625</v>
      </c>
      <c r="N2454">
        <v>555.35546875</v>
      </c>
      <c r="O2454">
        <v>17</v>
      </c>
      <c r="P2454">
        <v>17</v>
      </c>
      <c r="Q2454" t="b">
        <v>1</v>
      </c>
      <c r="R2454" t="b">
        <v>0</v>
      </c>
      <c r="S2454">
        <v>2</v>
      </c>
      <c r="T2454">
        <v>2</v>
      </c>
      <c r="U2454">
        <v>1.2247448713915889</v>
      </c>
      <c r="V2454">
        <v>1.2247448713915889</v>
      </c>
      <c r="W2454">
        <v>0.61237243569579447</v>
      </c>
      <c r="X2454">
        <v>0.61237243569579447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 x14ac:dyDescent="0.35">
      <c r="A2455" s="1">
        <v>2453</v>
      </c>
      <c r="B2455">
        <v>16</v>
      </c>
      <c r="C2455">
        <v>1</v>
      </c>
      <c r="D2455">
        <v>35</v>
      </c>
      <c r="E2455">
        <v>0.1220053000000121</v>
      </c>
      <c r="F2455">
        <v>5.0492899999994727E-2</v>
      </c>
      <c r="G2455">
        <v>0.17249820000000679</v>
      </c>
      <c r="H2455">
        <v>4.5602950000000533</v>
      </c>
      <c r="I2455">
        <v>1.282050699999786</v>
      </c>
      <c r="J2455">
        <v>5.8423456999998393</v>
      </c>
      <c r="K2455">
        <v>564.625</v>
      </c>
      <c r="L2455">
        <v>556.11328125</v>
      </c>
      <c r="M2455">
        <v>564.625</v>
      </c>
      <c r="N2455">
        <v>556.11328125</v>
      </c>
      <c r="O2455">
        <v>18</v>
      </c>
      <c r="P2455">
        <v>18</v>
      </c>
      <c r="Q2455" t="b">
        <v>1</v>
      </c>
      <c r="R2455" t="b">
        <v>0</v>
      </c>
      <c r="S2455">
        <v>1.944444444444444</v>
      </c>
      <c r="T2455">
        <v>1.944444444444444</v>
      </c>
      <c r="U2455">
        <v>1.211329955642932</v>
      </c>
      <c r="V2455">
        <v>1.211329955642932</v>
      </c>
      <c r="W2455">
        <v>0.622969691473508</v>
      </c>
      <c r="X2455">
        <v>0.622969691473508</v>
      </c>
      <c r="Y2455" t="b">
        <v>1</v>
      </c>
      <c r="Z2455" t="b">
        <v>1</v>
      </c>
      <c r="AA2455" t="b">
        <v>1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 x14ac:dyDescent="0.35">
      <c r="A2456" s="1">
        <v>2454</v>
      </c>
      <c r="B2456">
        <v>16</v>
      </c>
      <c r="C2456">
        <v>1</v>
      </c>
      <c r="D2456">
        <v>36</v>
      </c>
      <c r="E2456">
        <v>0</v>
      </c>
      <c r="F2456">
        <v>0</v>
      </c>
      <c r="G2456">
        <v>0</v>
      </c>
      <c r="H2456">
        <v>4.5602950000000533</v>
      </c>
      <c r="I2456">
        <v>1.282050699999786</v>
      </c>
      <c r="J2456">
        <v>5.8423456999998393</v>
      </c>
      <c r="K2456">
        <v>0</v>
      </c>
      <c r="L2456">
        <v>0</v>
      </c>
      <c r="M2456">
        <v>564.625</v>
      </c>
      <c r="N2456">
        <v>556.11328125</v>
      </c>
      <c r="O2456">
        <v>19</v>
      </c>
      <c r="P2456">
        <v>19</v>
      </c>
      <c r="Q2456" t="b">
        <v>1</v>
      </c>
      <c r="R2456" t="b">
        <v>0</v>
      </c>
      <c r="S2456">
        <v>1.8947368421052631</v>
      </c>
      <c r="T2456">
        <v>1.8947368421052631</v>
      </c>
      <c r="U2456">
        <v>1.196974744099347</v>
      </c>
      <c r="V2456">
        <v>1.196974744099347</v>
      </c>
      <c r="W2456">
        <v>0.63173667049687743</v>
      </c>
      <c r="X2456">
        <v>0.63173667049687743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 x14ac:dyDescent="0.35">
      <c r="A2457" s="1">
        <v>2455</v>
      </c>
      <c r="B2457">
        <v>16</v>
      </c>
      <c r="C2457">
        <v>1</v>
      </c>
      <c r="D2457">
        <v>37</v>
      </c>
      <c r="E2457">
        <v>0.63972089999998616</v>
      </c>
      <c r="F2457">
        <v>0.20146210000001469</v>
      </c>
      <c r="G2457">
        <v>0.8411830000000009</v>
      </c>
      <c r="H2457">
        <v>5.2000159000000394</v>
      </c>
      <c r="I2457">
        <v>1.483512799999801</v>
      </c>
      <c r="J2457">
        <v>6.6835286999998402</v>
      </c>
      <c r="K2457">
        <v>548.765625</v>
      </c>
      <c r="L2457">
        <v>540.59765625</v>
      </c>
      <c r="M2457">
        <v>564.625</v>
      </c>
      <c r="N2457">
        <v>556.11328125</v>
      </c>
      <c r="O2457">
        <v>20</v>
      </c>
      <c r="P2457">
        <v>20</v>
      </c>
      <c r="Q2457" t="b">
        <v>1</v>
      </c>
      <c r="R2457" t="b">
        <v>0</v>
      </c>
      <c r="S2457">
        <v>1.85</v>
      </c>
      <c r="T2457">
        <v>1.85</v>
      </c>
      <c r="U2457">
        <v>1.182103388478619</v>
      </c>
      <c r="V2457">
        <v>1.182103388478619</v>
      </c>
      <c r="W2457">
        <v>0.63897480458303701</v>
      </c>
      <c r="X2457">
        <v>0.63897480458303701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0</v>
      </c>
      <c r="AH2457" t="b">
        <v>1</v>
      </c>
    </row>
    <row r="2458" spans="1:34" x14ac:dyDescent="0.35">
      <c r="A2458" s="1">
        <v>2456</v>
      </c>
      <c r="B2458">
        <v>16</v>
      </c>
      <c r="C2458">
        <v>1</v>
      </c>
      <c r="D2458">
        <v>38</v>
      </c>
      <c r="E2458">
        <v>0.18665809999998831</v>
      </c>
      <c r="F2458">
        <v>2.9534499999954281E-2</v>
      </c>
      <c r="G2458">
        <v>0.21619259999994259</v>
      </c>
      <c r="H2458">
        <v>5.3866740000000277</v>
      </c>
      <c r="I2458">
        <v>1.5130472999997551</v>
      </c>
      <c r="J2458">
        <v>6.8997212999997828</v>
      </c>
      <c r="K2458">
        <v>554.05859375</v>
      </c>
      <c r="L2458">
        <v>547.46875</v>
      </c>
      <c r="M2458">
        <v>564.625</v>
      </c>
      <c r="N2458">
        <v>556.11328125</v>
      </c>
      <c r="O2458">
        <v>21</v>
      </c>
      <c r="P2458">
        <v>21</v>
      </c>
      <c r="Q2458" t="b">
        <v>1</v>
      </c>
      <c r="R2458" t="b">
        <v>0</v>
      </c>
      <c r="S2458">
        <v>1.80952380952381</v>
      </c>
      <c r="T2458">
        <v>1.80952380952381</v>
      </c>
      <c r="U2458">
        <v>1.167006753153023</v>
      </c>
      <c r="V2458">
        <v>1.167006753153023</v>
      </c>
      <c r="W2458">
        <v>0.64492478463719716</v>
      </c>
      <c r="X2458">
        <v>0.64492478463719716</v>
      </c>
      <c r="Y2458" t="b">
        <v>1</v>
      </c>
      <c r="Z2458" t="b">
        <v>0</v>
      </c>
      <c r="AA2458" t="b">
        <v>1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 x14ac:dyDescent="0.35">
      <c r="A2459" s="1">
        <v>2457</v>
      </c>
      <c r="B2459">
        <v>16</v>
      </c>
      <c r="C2459">
        <v>1</v>
      </c>
      <c r="D2459">
        <v>39</v>
      </c>
      <c r="E2459">
        <v>0</v>
      </c>
      <c r="F2459">
        <v>0</v>
      </c>
      <c r="G2459">
        <v>0</v>
      </c>
      <c r="H2459">
        <v>5.3866740000000277</v>
      </c>
      <c r="I2459">
        <v>1.5130472999997551</v>
      </c>
      <c r="J2459">
        <v>6.8997212999997828</v>
      </c>
      <c r="K2459">
        <v>0</v>
      </c>
      <c r="L2459">
        <v>0</v>
      </c>
      <c r="M2459">
        <v>564.625</v>
      </c>
      <c r="N2459">
        <v>556.11328125</v>
      </c>
      <c r="O2459">
        <v>21</v>
      </c>
      <c r="P2459">
        <v>22</v>
      </c>
      <c r="Q2459" t="b">
        <v>0</v>
      </c>
      <c r="R2459" t="b">
        <v>0</v>
      </c>
      <c r="S2459">
        <v>1.7727272727272729</v>
      </c>
      <c r="T2459">
        <v>1.7727272727272729</v>
      </c>
      <c r="U2459">
        <v>1.151885335803797</v>
      </c>
      <c r="V2459">
        <v>1.151885335803797</v>
      </c>
      <c r="W2459">
        <v>0.64978147147906518</v>
      </c>
      <c r="X2459">
        <v>0.64978147147906518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 x14ac:dyDescent="0.35">
      <c r="A2460" s="1">
        <v>2458</v>
      </c>
      <c r="B2460">
        <v>16</v>
      </c>
      <c r="C2460">
        <v>1</v>
      </c>
      <c r="D2460">
        <v>40</v>
      </c>
      <c r="E2460">
        <v>0.63943409999995993</v>
      </c>
      <c r="F2460">
        <v>0.20304170000002841</v>
      </c>
      <c r="G2460">
        <v>0.84247579999998834</v>
      </c>
      <c r="H2460">
        <v>6.0261080999999876</v>
      </c>
      <c r="I2460">
        <v>1.716088999999783</v>
      </c>
      <c r="J2460">
        <v>7.7421970999997711</v>
      </c>
      <c r="K2460">
        <v>548.765625</v>
      </c>
      <c r="L2460">
        <v>540.59765625</v>
      </c>
      <c r="M2460">
        <v>564.625</v>
      </c>
      <c r="N2460">
        <v>556.11328125</v>
      </c>
      <c r="O2460">
        <v>22</v>
      </c>
      <c r="P2460">
        <v>22</v>
      </c>
      <c r="Q2460" t="b">
        <v>1</v>
      </c>
      <c r="R2460" t="b">
        <v>0</v>
      </c>
      <c r="S2460">
        <v>1.8181818181818179</v>
      </c>
      <c r="T2460">
        <v>1.8181818181818179</v>
      </c>
      <c r="U2460">
        <v>1.1396057645963791</v>
      </c>
      <c r="V2460">
        <v>1.1396057645963791</v>
      </c>
      <c r="W2460">
        <v>0.62678317052800858</v>
      </c>
      <c r="X2460">
        <v>0.62678317052800858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 x14ac:dyDescent="0.35">
      <c r="A2461" s="1">
        <v>2459</v>
      </c>
      <c r="B2461">
        <v>16</v>
      </c>
      <c r="C2461">
        <v>1</v>
      </c>
      <c r="D2461">
        <v>41</v>
      </c>
      <c r="E2461">
        <v>0.18762700000002039</v>
      </c>
      <c r="F2461">
        <v>2.5741299999992862E-2</v>
      </c>
      <c r="G2461">
        <v>0.21336830000001331</v>
      </c>
      <c r="H2461">
        <v>6.2137351000000081</v>
      </c>
      <c r="I2461">
        <v>1.7418302999997759</v>
      </c>
      <c r="J2461">
        <v>7.9555653999997844</v>
      </c>
      <c r="K2461">
        <v>554.05859375</v>
      </c>
      <c r="L2461">
        <v>547.46875</v>
      </c>
      <c r="M2461">
        <v>564.625</v>
      </c>
      <c r="N2461">
        <v>556.11328125</v>
      </c>
      <c r="O2461">
        <v>23</v>
      </c>
      <c r="P2461">
        <v>23</v>
      </c>
      <c r="Q2461" t="b">
        <v>1</v>
      </c>
      <c r="R2461" t="b">
        <v>0</v>
      </c>
      <c r="S2461">
        <v>1.7826086956521741</v>
      </c>
      <c r="T2461">
        <v>1.7826086956521741</v>
      </c>
      <c r="U2461">
        <v>1.1263989983825951</v>
      </c>
      <c r="V2461">
        <v>1.1263989983825951</v>
      </c>
      <c r="W2461">
        <v>0.63188236494633354</v>
      </c>
      <c r="X2461">
        <v>0.63188236494633354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 x14ac:dyDescent="0.35">
      <c r="A2462" s="1">
        <v>2460</v>
      </c>
      <c r="B2462">
        <v>16</v>
      </c>
      <c r="C2462">
        <v>1</v>
      </c>
      <c r="D2462">
        <v>42</v>
      </c>
      <c r="E2462">
        <v>0.18822249999999491</v>
      </c>
      <c r="F2462">
        <v>2.8458800000009891E-2</v>
      </c>
      <c r="G2462">
        <v>0.21668130000000471</v>
      </c>
      <c r="H2462">
        <v>6.4019576000000029</v>
      </c>
      <c r="I2462">
        <v>1.770289099999786</v>
      </c>
      <c r="J2462">
        <v>8.1722466999997891</v>
      </c>
      <c r="K2462">
        <v>555.05859375</v>
      </c>
      <c r="L2462">
        <v>547.7265625</v>
      </c>
      <c r="M2462">
        <v>564.625</v>
      </c>
      <c r="N2462">
        <v>556.11328125</v>
      </c>
      <c r="O2462">
        <v>24</v>
      </c>
      <c r="P2462">
        <v>24</v>
      </c>
      <c r="Q2462" t="b">
        <v>1</v>
      </c>
      <c r="R2462" t="b">
        <v>0</v>
      </c>
      <c r="S2462">
        <v>1.75</v>
      </c>
      <c r="T2462">
        <v>1.75</v>
      </c>
      <c r="U2462">
        <v>1.113162357781923</v>
      </c>
      <c r="V2462">
        <v>1.113162357781923</v>
      </c>
      <c r="W2462">
        <v>0.63609277587538426</v>
      </c>
      <c r="X2462">
        <v>0.63609277587538426</v>
      </c>
      <c r="Y2462" t="b">
        <v>1</v>
      </c>
      <c r="Z2462" t="b">
        <v>1</v>
      </c>
      <c r="AA2462" t="b">
        <v>1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 x14ac:dyDescent="0.35">
      <c r="A2463" s="1">
        <v>2461</v>
      </c>
      <c r="B2463">
        <v>16</v>
      </c>
      <c r="C2463">
        <v>1</v>
      </c>
      <c r="D2463">
        <v>43</v>
      </c>
      <c r="E2463">
        <v>0</v>
      </c>
      <c r="F2463">
        <v>0</v>
      </c>
      <c r="G2463">
        <v>0</v>
      </c>
      <c r="H2463">
        <v>6.4019576000000029</v>
      </c>
      <c r="I2463">
        <v>1.770289099999786</v>
      </c>
      <c r="J2463">
        <v>8.1722466999997891</v>
      </c>
      <c r="K2463">
        <v>0</v>
      </c>
      <c r="L2463">
        <v>0</v>
      </c>
      <c r="M2463">
        <v>564.625</v>
      </c>
      <c r="N2463">
        <v>556.11328125</v>
      </c>
      <c r="O2463">
        <v>24</v>
      </c>
      <c r="P2463">
        <v>25</v>
      </c>
      <c r="Q2463" t="b">
        <v>0</v>
      </c>
      <c r="R2463" t="b">
        <v>0</v>
      </c>
      <c r="S2463">
        <v>1.72</v>
      </c>
      <c r="T2463">
        <v>1.72</v>
      </c>
      <c r="U2463">
        <v>1.1000000000000001</v>
      </c>
      <c r="V2463">
        <v>1.1000000000000001</v>
      </c>
      <c r="W2463">
        <v>0.63953488372093026</v>
      </c>
      <c r="X2463">
        <v>0.63953488372093026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 x14ac:dyDescent="0.35">
      <c r="A2464" s="1">
        <v>2462</v>
      </c>
      <c r="B2464">
        <v>16</v>
      </c>
      <c r="C2464">
        <v>1</v>
      </c>
      <c r="D2464">
        <v>44</v>
      </c>
      <c r="E2464">
        <v>0</v>
      </c>
      <c r="F2464">
        <v>0</v>
      </c>
      <c r="G2464">
        <v>0</v>
      </c>
      <c r="H2464">
        <v>6.4019576000000029</v>
      </c>
      <c r="I2464">
        <v>1.770289099999786</v>
      </c>
      <c r="J2464">
        <v>8.1722466999997891</v>
      </c>
      <c r="K2464">
        <v>0</v>
      </c>
      <c r="L2464">
        <v>0</v>
      </c>
      <c r="M2464">
        <v>564.625</v>
      </c>
      <c r="N2464">
        <v>556.11328125</v>
      </c>
      <c r="O2464">
        <v>24</v>
      </c>
      <c r="P2464">
        <v>25</v>
      </c>
      <c r="Q2464" t="b">
        <v>0</v>
      </c>
      <c r="R2464" t="b">
        <v>0</v>
      </c>
      <c r="S2464">
        <v>1.76</v>
      </c>
      <c r="T2464">
        <v>1.76</v>
      </c>
      <c r="U2464">
        <v>1.090871211463571</v>
      </c>
      <c r="V2464">
        <v>1.090871211463571</v>
      </c>
      <c r="W2464">
        <v>0.61981318833157473</v>
      </c>
      <c r="X2464">
        <v>0.61981318833157473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 x14ac:dyDescent="0.35">
      <c r="A2465" s="1">
        <v>2463</v>
      </c>
      <c r="B2465">
        <v>16</v>
      </c>
      <c r="C2465">
        <v>1</v>
      </c>
      <c r="D2465">
        <v>45</v>
      </c>
      <c r="E2465">
        <v>0</v>
      </c>
      <c r="F2465">
        <v>0</v>
      </c>
      <c r="G2465">
        <v>0</v>
      </c>
      <c r="H2465">
        <v>6.4019576000000029</v>
      </c>
      <c r="I2465">
        <v>1.770289099999786</v>
      </c>
      <c r="J2465">
        <v>8.1722466999997891</v>
      </c>
      <c r="K2465">
        <v>0</v>
      </c>
      <c r="L2465">
        <v>0</v>
      </c>
      <c r="M2465">
        <v>564.625</v>
      </c>
      <c r="N2465">
        <v>556.11328125</v>
      </c>
      <c r="O2465">
        <v>25</v>
      </c>
      <c r="P2465">
        <v>25</v>
      </c>
      <c r="Q2465" t="b">
        <v>1</v>
      </c>
      <c r="R2465" t="b">
        <v>0</v>
      </c>
      <c r="S2465">
        <v>1.8</v>
      </c>
      <c r="T2465">
        <v>1.8</v>
      </c>
      <c r="U2465">
        <v>1.1180339887498949</v>
      </c>
      <c r="V2465">
        <v>1.1180339887498949</v>
      </c>
      <c r="W2465">
        <v>0.6211299937499416</v>
      </c>
      <c r="X2465">
        <v>0.6211299937499416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0</v>
      </c>
      <c r="AH2465" t="b">
        <v>1</v>
      </c>
    </row>
    <row r="2466" spans="1:34" x14ac:dyDescent="0.35">
      <c r="A2466" s="1">
        <v>2464</v>
      </c>
      <c r="B2466">
        <v>16</v>
      </c>
      <c r="C2466">
        <v>1</v>
      </c>
      <c r="D2466">
        <v>46</v>
      </c>
      <c r="E2466">
        <v>0</v>
      </c>
      <c r="F2466">
        <v>0</v>
      </c>
      <c r="G2466">
        <v>0</v>
      </c>
      <c r="H2466">
        <v>6.4019576000000029</v>
      </c>
      <c r="I2466">
        <v>1.770289099999786</v>
      </c>
      <c r="J2466">
        <v>8.1722466999997891</v>
      </c>
      <c r="K2466">
        <v>0</v>
      </c>
      <c r="L2466">
        <v>0</v>
      </c>
      <c r="M2466">
        <v>564.625</v>
      </c>
      <c r="N2466">
        <v>556.11328125</v>
      </c>
      <c r="O2466">
        <v>26</v>
      </c>
      <c r="P2466">
        <v>26</v>
      </c>
      <c r="Q2466" t="b">
        <v>1</v>
      </c>
      <c r="R2466" t="b">
        <v>0</v>
      </c>
      <c r="S2466">
        <v>1.7692307692307689</v>
      </c>
      <c r="T2466">
        <v>1.7692307692307689</v>
      </c>
      <c r="U2466">
        <v>1.1066234158987349</v>
      </c>
      <c r="V2466">
        <v>1.1066234158987349</v>
      </c>
      <c r="W2466">
        <v>0.62548280029058934</v>
      </c>
      <c r="X2466">
        <v>0.62548280029058934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 x14ac:dyDescent="0.35">
      <c r="A2467" s="1">
        <v>2465</v>
      </c>
      <c r="B2467">
        <v>16</v>
      </c>
      <c r="C2467">
        <v>1</v>
      </c>
      <c r="D2467">
        <v>47</v>
      </c>
      <c r="E2467">
        <v>0.79821899999996049</v>
      </c>
      <c r="F2467">
        <v>0.26581010000001021</v>
      </c>
      <c r="G2467">
        <v>1.0640290999999711</v>
      </c>
      <c r="H2467">
        <v>7.2001765999999634</v>
      </c>
      <c r="I2467">
        <v>2.0360991999997959</v>
      </c>
      <c r="J2467">
        <v>9.2362757999997598</v>
      </c>
      <c r="K2467">
        <v>551.41796875</v>
      </c>
      <c r="L2467">
        <v>542.734375</v>
      </c>
      <c r="M2467">
        <v>564.625</v>
      </c>
      <c r="N2467">
        <v>556.11328125</v>
      </c>
      <c r="O2467">
        <v>27</v>
      </c>
      <c r="P2467">
        <v>27</v>
      </c>
      <c r="Q2467" t="b">
        <v>1</v>
      </c>
      <c r="R2467" t="b">
        <v>0</v>
      </c>
      <c r="S2467">
        <v>1.7407407407407409</v>
      </c>
      <c r="T2467">
        <v>1.7407407407407409</v>
      </c>
      <c r="U2467">
        <v>1.095185006941841</v>
      </c>
      <c r="V2467">
        <v>1.095185006941841</v>
      </c>
      <c r="W2467">
        <v>0.62914883377509989</v>
      </c>
      <c r="X2467">
        <v>0.62914883377509989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 x14ac:dyDescent="0.35">
      <c r="A2468" s="1">
        <v>2466</v>
      </c>
      <c r="B2468">
        <v>16</v>
      </c>
      <c r="C2468">
        <v>1</v>
      </c>
      <c r="D2468">
        <v>48</v>
      </c>
      <c r="E2468">
        <v>0.20200299999999061</v>
      </c>
      <c r="F2468">
        <v>3.06889999999953E-2</v>
      </c>
      <c r="G2468">
        <v>0.23269199999998591</v>
      </c>
      <c r="H2468">
        <v>7.402179599999954</v>
      </c>
      <c r="I2468">
        <v>2.0667881999997921</v>
      </c>
      <c r="J2468">
        <v>9.4689677999997457</v>
      </c>
      <c r="K2468">
        <v>554.05859375</v>
      </c>
      <c r="L2468">
        <v>547.46875</v>
      </c>
      <c r="M2468">
        <v>564.625</v>
      </c>
      <c r="N2468">
        <v>556.11328125</v>
      </c>
      <c r="O2468">
        <v>28</v>
      </c>
      <c r="P2468">
        <v>28</v>
      </c>
      <c r="Q2468" t="b">
        <v>1</v>
      </c>
      <c r="R2468" t="b">
        <v>0</v>
      </c>
      <c r="S2468">
        <v>1.714285714285714</v>
      </c>
      <c r="T2468">
        <v>1.714285714285714</v>
      </c>
      <c r="U2468">
        <v>1.083791112070575</v>
      </c>
      <c r="V2468">
        <v>1.083791112070575</v>
      </c>
      <c r="W2468">
        <v>0.63221148204116906</v>
      </c>
      <c r="X2468">
        <v>0.63221148204116906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 x14ac:dyDescent="0.35">
      <c r="A2469" s="1">
        <v>2467</v>
      </c>
      <c r="B2469">
        <v>16</v>
      </c>
      <c r="C2469">
        <v>1</v>
      </c>
      <c r="D2469">
        <v>49</v>
      </c>
      <c r="E2469">
        <v>0.20228380000003199</v>
      </c>
      <c r="F2469">
        <v>3.0293900000003759E-2</v>
      </c>
      <c r="G2469">
        <v>0.23257770000003569</v>
      </c>
      <c r="H2469">
        <v>7.604463399999986</v>
      </c>
      <c r="I2469">
        <v>2.097082099999795</v>
      </c>
      <c r="J2469">
        <v>9.7015454999997814</v>
      </c>
      <c r="K2469">
        <v>555.05859375</v>
      </c>
      <c r="L2469">
        <v>547.7265625</v>
      </c>
      <c r="M2469">
        <v>564.625</v>
      </c>
      <c r="N2469">
        <v>556.11328125</v>
      </c>
      <c r="O2469">
        <v>28</v>
      </c>
      <c r="P2469">
        <v>29</v>
      </c>
      <c r="Q2469" t="b">
        <v>0</v>
      </c>
      <c r="R2469" t="b">
        <v>0</v>
      </c>
      <c r="S2469">
        <v>1.6896551724137929</v>
      </c>
      <c r="T2469">
        <v>1.6896551724137929</v>
      </c>
      <c r="U2469">
        <v>1.07249536382155</v>
      </c>
      <c r="V2469">
        <v>1.07249536382155</v>
      </c>
      <c r="W2469">
        <v>0.63474215409846846</v>
      </c>
      <c r="X2469">
        <v>0.63474215409846846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1</v>
      </c>
      <c r="AG2469" t="b">
        <v>0</v>
      </c>
      <c r="AH2469" t="b">
        <v>0</v>
      </c>
    </row>
    <row r="2470" spans="1:34" x14ac:dyDescent="0.35">
      <c r="A2470" s="1">
        <v>2468</v>
      </c>
      <c r="B2470">
        <v>16</v>
      </c>
      <c r="C2470">
        <v>1</v>
      </c>
      <c r="D2470">
        <v>50</v>
      </c>
      <c r="E2470">
        <v>0.20905230000005301</v>
      </c>
      <c r="F2470">
        <v>3.4330199999942579E-2</v>
      </c>
      <c r="G2470">
        <v>0.24338249999999559</v>
      </c>
      <c r="H2470">
        <v>7.813515700000039</v>
      </c>
      <c r="I2470">
        <v>2.131412299999738</v>
      </c>
      <c r="J2470">
        <v>9.9449279999997771</v>
      </c>
      <c r="K2470">
        <v>557.1796875</v>
      </c>
      <c r="L2470">
        <v>550.7890625</v>
      </c>
      <c r="M2470">
        <v>564.625</v>
      </c>
      <c r="N2470">
        <v>556.11328125</v>
      </c>
      <c r="O2470">
        <v>29</v>
      </c>
      <c r="P2470">
        <v>29</v>
      </c>
      <c r="Q2470" t="b">
        <v>1</v>
      </c>
      <c r="R2470" t="b">
        <v>0</v>
      </c>
      <c r="S2470">
        <v>1.7241379310344831</v>
      </c>
      <c r="T2470">
        <v>1.7241379310344831</v>
      </c>
      <c r="U2470">
        <v>1.0655833990333961</v>
      </c>
      <c r="V2470">
        <v>1.0655833990333961</v>
      </c>
      <c r="W2470">
        <v>0.61803837143937002</v>
      </c>
      <c r="X2470">
        <v>0.61803837143937002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1</v>
      </c>
      <c r="AG2470" t="b">
        <v>0</v>
      </c>
      <c r="AH2470" t="b">
        <v>0</v>
      </c>
    </row>
    <row r="2471" spans="1:34" x14ac:dyDescent="0.35">
      <c r="A2471" s="1">
        <v>2469</v>
      </c>
      <c r="B2471">
        <v>16</v>
      </c>
      <c r="C2471">
        <v>1</v>
      </c>
      <c r="D2471">
        <v>51</v>
      </c>
      <c r="E2471">
        <v>0.21182620000001859</v>
      </c>
      <c r="F2471">
        <v>4.235790000001316E-2</v>
      </c>
      <c r="G2471">
        <v>0.25418410000003178</v>
      </c>
      <c r="H2471">
        <v>8.0253419000000576</v>
      </c>
      <c r="I2471">
        <v>2.1737701999997512</v>
      </c>
      <c r="J2471">
        <v>10.199112099999811</v>
      </c>
      <c r="K2471">
        <v>558.30859375</v>
      </c>
      <c r="L2471">
        <v>551.296875</v>
      </c>
      <c r="M2471">
        <v>564.625</v>
      </c>
      <c r="N2471">
        <v>556.11328125</v>
      </c>
      <c r="O2471">
        <v>30</v>
      </c>
      <c r="P2471">
        <v>30</v>
      </c>
      <c r="Q2471" t="b">
        <v>1</v>
      </c>
      <c r="R2471" t="b">
        <v>0</v>
      </c>
      <c r="S2471">
        <v>1.7</v>
      </c>
      <c r="T2471">
        <v>1.7</v>
      </c>
      <c r="U2471">
        <v>1.0553639672872459</v>
      </c>
      <c r="V2471">
        <v>1.0553639672872459</v>
      </c>
      <c r="W2471">
        <v>0.62080233369838023</v>
      </c>
      <c r="X2471">
        <v>0.62080233369838023</v>
      </c>
      <c r="Y2471" t="b">
        <v>1</v>
      </c>
      <c r="Z2471" t="b">
        <v>0</v>
      </c>
      <c r="AA2471" t="b">
        <v>1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0</v>
      </c>
      <c r="AH2471" t="b">
        <v>1</v>
      </c>
    </row>
    <row r="2472" spans="1:34" x14ac:dyDescent="0.35">
      <c r="A2472" s="1">
        <v>2470</v>
      </c>
      <c r="B2472">
        <v>16</v>
      </c>
      <c r="C2472">
        <v>1</v>
      </c>
      <c r="D2472">
        <v>52</v>
      </c>
      <c r="E2472">
        <v>0</v>
      </c>
      <c r="F2472">
        <v>0</v>
      </c>
      <c r="G2472">
        <v>0</v>
      </c>
      <c r="H2472">
        <v>8.0253419000000576</v>
      </c>
      <c r="I2472">
        <v>2.1737701999997512</v>
      </c>
      <c r="J2472">
        <v>10.199112099999811</v>
      </c>
      <c r="K2472">
        <v>0</v>
      </c>
      <c r="L2472">
        <v>0</v>
      </c>
      <c r="M2472">
        <v>564.625</v>
      </c>
      <c r="N2472">
        <v>556.11328125</v>
      </c>
      <c r="O2472">
        <v>30</v>
      </c>
      <c r="P2472">
        <v>31</v>
      </c>
      <c r="Q2472" t="b">
        <v>0</v>
      </c>
      <c r="R2472" t="b">
        <v>0</v>
      </c>
      <c r="S2472">
        <v>1.67741935483871</v>
      </c>
      <c r="T2472">
        <v>1.67741935483871</v>
      </c>
      <c r="U2472">
        <v>1.045214388668454</v>
      </c>
      <c r="V2472">
        <v>1.045214388668454</v>
      </c>
      <c r="W2472">
        <v>0.62310857786003981</v>
      </c>
      <c r="X2472">
        <v>0.62310857786003981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 x14ac:dyDescent="0.35">
      <c r="A2473" s="1">
        <v>2471</v>
      </c>
      <c r="B2473">
        <v>16</v>
      </c>
      <c r="C2473">
        <v>1</v>
      </c>
      <c r="D2473">
        <v>53</v>
      </c>
      <c r="E2473">
        <v>0</v>
      </c>
      <c r="F2473">
        <v>0</v>
      </c>
      <c r="G2473">
        <v>0</v>
      </c>
      <c r="H2473">
        <v>8.0253419000000576</v>
      </c>
      <c r="I2473">
        <v>2.1737701999997512</v>
      </c>
      <c r="J2473">
        <v>10.199112099999811</v>
      </c>
      <c r="K2473">
        <v>0</v>
      </c>
      <c r="L2473">
        <v>0</v>
      </c>
      <c r="M2473">
        <v>564.625</v>
      </c>
      <c r="N2473">
        <v>556.11328125</v>
      </c>
      <c r="O2473">
        <v>30</v>
      </c>
      <c r="P2473">
        <v>31</v>
      </c>
      <c r="Q2473" t="b">
        <v>0</v>
      </c>
      <c r="R2473" t="b">
        <v>0</v>
      </c>
      <c r="S2473">
        <v>1.709677419354839</v>
      </c>
      <c r="T2473">
        <v>1.709677419354839</v>
      </c>
      <c r="U2473">
        <v>1.0390235283539631</v>
      </c>
      <c r="V2473">
        <v>1.0390235283539631</v>
      </c>
      <c r="W2473">
        <v>0.60773074299948771</v>
      </c>
      <c r="X2473">
        <v>0.60773074299948771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1</v>
      </c>
      <c r="AG2473" t="b">
        <v>0</v>
      </c>
      <c r="AH2473" t="b">
        <v>0</v>
      </c>
    </row>
    <row r="2474" spans="1:34" x14ac:dyDescent="0.35">
      <c r="A2474" s="1">
        <v>2472</v>
      </c>
      <c r="B2474">
        <v>16</v>
      </c>
      <c r="C2474">
        <v>1</v>
      </c>
      <c r="D2474">
        <v>54</v>
      </c>
      <c r="E2474">
        <v>0</v>
      </c>
      <c r="F2474">
        <v>0</v>
      </c>
      <c r="G2474">
        <v>0</v>
      </c>
      <c r="H2474">
        <v>8.0253419000000576</v>
      </c>
      <c r="I2474">
        <v>2.1737701999997512</v>
      </c>
      <c r="J2474">
        <v>10.199112099999811</v>
      </c>
      <c r="K2474">
        <v>0</v>
      </c>
      <c r="L2474">
        <v>0</v>
      </c>
      <c r="M2474">
        <v>564.625</v>
      </c>
      <c r="N2474">
        <v>556.11328125</v>
      </c>
      <c r="O2474">
        <v>30</v>
      </c>
      <c r="P2474">
        <v>31</v>
      </c>
      <c r="Q2474" t="b">
        <v>0</v>
      </c>
      <c r="R2474" t="b">
        <v>0</v>
      </c>
      <c r="S2474">
        <v>1.741935483870968</v>
      </c>
      <c r="T2474">
        <v>1.741935483870968</v>
      </c>
      <c r="U2474">
        <v>1.0635707760647271</v>
      </c>
      <c r="V2474">
        <v>1.0635707760647271</v>
      </c>
      <c r="W2474">
        <v>0.61056840848160232</v>
      </c>
      <c r="X2474">
        <v>0.61056840848160232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0</v>
      </c>
      <c r="AH2474" t="b">
        <v>1</v>
      </c>
    </row>
    <row r="2475" spans="1:34" x14ac:dyDescent="0.35">
      <c r="A2475" s="1">
        <v>2473</v>
      </c>
      <c r="B2475">
        <v>16</v>
      </c>
      <c r="C2475">
        <v>1</v>
      </c>
      <c r="D2475">
        <v>55</v>
      </c>
      <c r="E2475">
        <v>0</v>
      </c>
      <c r="F2475">
        <v>0</v>
      </c>
      <c r="G2475">
        <v>0</v>
      </c>
      <c r="H2475">
        <v>8.0253419000000576</v>
      </c>
      <c r="I2475">
        <v>2.1737701999997512</v>
      </c>
      <c r="J2475">
        <v>10.199112099999811</v>
      </c>
      <c r="K2475">
        <v>0</v>
      </c>
      <c r="L2475">
        <v>0</v>
      </c>
      <c r="M2475">
        <v>564.625</v>
      </c>
      <c r="N2475">
        <v>556.11328125</v>
      </c>
      <c r="O2475">
        <v>30</v>
      </c>
      <c r="P2475">
        <v>31</v>
      </c>
      <c r="Q2475" t="b">
        <v>0</v>
      </c>
      <c r="R2475" t="b">
        <v>0</v>
      </c>
      <c r="S2475">
        <v>1.774193548387097</v>
      </c>
      <c r="T2475">
        <v>1.774193548387097</v>
      </c>
      <c r="U2475">
        <v>1.116831154632153</v>
      </c>
      <c r="V2475">
        <v>1.116831154632153</v>
      </c>
      <c r="W2475">
        <v>0.6294866507926683</v>
      </c>
      <c r="X2475">
        <v>0.6294866507926683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 x14ac:dyDescent="0.35">
      <c r="A2476" s="1">
        <v>2474</v>
      </c>
      <c r="B2476">
        <v>16</v>
      </c>
      <c r="C2476">
        <v>1</v>
      </c>
      <c r="D2476">
        <v>56</v>
      </c>
      <c r="E2476">
        <v>0</v>
      </c>
      <c r="F2476">
        <v>0</v>
      </c>
      <c r="G2476">
        <v>0</v>
      </c>
      <c r="H2476">
        <v>8.0253419000000576</v>
      </c>
      <c r="I2476">
        <v>2.1737701999997512</v>
      </c>
      <c r="J2476">
        <v>10.199112099999811</v>
      </c>
      <c r="K2476">
        <v>0</v>
      </c>
      <c r="L2476">
        <v>0</v>
      </c>
      <c r="M2476">
        <v>564.625</v>
      </c>
      <c r="N2476">
        <v>556.11328125</v>
      </c>
      <c r="O2476">
        <v>30</v>
      </c>
      <c r="P2476">
        <v>31</v>
      </c>
      <c r="Q2476" t="b">
        <v>0</v>
      </c>
      <c r="R2476" t="b">
        <v>0</v>
      </c>
      <c r="S2476">
        <v>1.806451612903226</v>
      </c>
      <c r="T2476">
        <v>1.806451612903226</v>
      </c>
      <c r="U2476">
        <v>1.1949715432793</v>
      </c>
      <c r="V2476">
        <v>1.1949715432793</v>
      </c>
      <c r="W2476">
        <v>0.66150210431532663</v>
      </c>
      <c r="X2476">
        <v>0.66150210431532663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0</v>
      </c>
      <c r="AH2476" t="b">
        <v>1</v>
      </c>
    </row>
    <row r="2477" spans="1:34" x14ac:dyDescent="0.35">
      <c r="A2477" s="1">
        <v>2475</v>
      </c>
      <c r="B2477">
        <v>16</v>
      </c>
      <c r="C2477">
        <v>1</v>
      </c>
      <c r="D2477">
        <v>57</v>
      </c>
      <c r="E2477">
        <v>0.85479209999994055</v>
      </c>
      <c r="F2477">
        <v>0.29355659999998812</v>
      </c>
      <c r="G2477">
        <v>1.1483486999999291</v>
      </c>
      <c r="H2477">
        <v>8.8801339999999982</v>
      </c>
      <c r="I2477">
        <v>2.4673267999997388</v>
      </c>
      <c r="J2477">
        <v>11.347460799999739</v>
      </c>
      <c r="K2477">
        <v>555.3984375</v>
      </c>
      <c r="L2477">
        <v>547.05078125</v>
      </c>
      <c r="M2477">
        <v>564.625</v>
      </c>
      <c r="N2477">
        <v>556.11328125</v>
      </c>
      <c r="O2477">
        <v>31</v>
      </c>
      <c r="P2477">
        <v>31</v>
      </c>
      <c r="Q2477" t="b">
        <v>1</v>
      </c>
      <c r="R2477" t="b">
        <v>0</v>
      </c>
      <c r="S2477">
        <v>1.838709677419355</v>
      </c>
      <c r="T2477">
        <v>1.838709677419355</v>
      </c>
      <c r="U2477">
        <v>1.2934907342419939</v>
      </c>
      <c r="V2477">
        <v>1.2934907342419939</v>
      </c>
      <c r="W2477">
        <v>0.70347741686845289</v>
      </c>
      <c r="X2477">
        <v>0.70347741686845289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 x14ac:dyDescent="0.35">
      <c r="A2478" s="1">
        <v>2476</v>
      </c>
      <c r="B2478">
        <v>16</v>
      </c>
      <c r="C2478">
        <v>1</v>
      </c>
      <c r="D2478">
        <v>58</v>
      </c>
      <c r="E2478">
        <v>0.20157649999998739</v>
      </c>
      <c r="F2478">
        <v>3.2211200000006102E-2</v>
      </c>
      <c r="G2478">
        <v>0.23378769999999349</v>
      </c>
      <c r="H2478">
        <v>9.0817104999999856</v>
      </c>
      <c r="I2478">
        <v>2.4995379999997449</v>
      </c>
      <c r="J2478">
        <v>11.581248499999729</v>
      </c>
      <c r="K2478">
        <v>559.33203125</v>
      </c>
      <c r="L2478">
        <v>552.23046875</v>
      </c>
      <c r="M2478">
        <v>564.625</v>
      </c>
      <c r="N2478">
        <v>556.11328125</v>
      </c>
      <c r="O2478">
        <v>32</v>
      </c>
      <c r="P2478">
        <v>32</v>
      </c>
      <c r="Q2478" t="b">
        <v>1</v>
      </c>
      <c r="R2478" t="b">
        <v>0</v>
      </c>
      <c r="S2478">
        <v>1.8125</v>
      </c>
      <c r="T2478">
        <v>1.8125</v>
      </c>
      <c r="U2478">
        <v>1.281065584682558</v>
      </c>
      <c r="V2478">
        <v>1.281065584682558</v>
      </c>
      <c r="W2478">
        <v>0.70679480534210104</v>
      </c>
      <c r="X2478">
        <v>0.70679480534210104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 x14ac:dyDescent="0.35">
      <c r="A2479" s="1">
        <v>2477</v>
      </c>
      <c r="B2479">
        <v>16</v>
      </c>
      <c r="C2479">
        <v>1</v>
      </c>
      <c r="D2479">
        <v>59</v>
      </c>
      <c r="E2479">
        <v>0.19791110000005571</v>
      </c>
      <c r="F2479">
        <v>2.9405999999937649E-2</v>
      </c>
      <c r="G2479">
        <v>0.22731709999999339</v>
      </c>
      <c r="H2479">
        <v>9.2796216000000413</v>
      </c>
      <c r="I2479">
        <v>2.528943999999683</v>
      </c>
      <c r="J2479">
        <v>11.808565599999721</v>
      </c>
      <c r="K2479">
        <v>559.98828125</v>
      </c>
      <c r="L2479">
        <v>552.4296875</v>
      </c>
      <c r="M2479">
        <v>564.625</v>
      </c>
      <c r="N2479">
        <v>556.11328125</v>
      </c>
      <c r="O2479">
        <v>32</v>
      </c>
      <c r="P2479">
        <v>33</v>
      </c>
      <c r="Q2479" t="b">
        <v>0</v>
      </c>
      <c r="R2479" t="b">
        <v>0</v>
      </c>
      <c r="S2479">
        <v>1.7878787878787881</v>
      </c>
      <c r="T2479">
        <v>1.7878787878787881</v>
      </c>
      <c r="U2479">
        <v>1.2687980473063809</v>
      </c>
      <c r="V2479">
        <v>1.2687980473063809</v>
      </c>
      <c r="W2479">
        <v>0.70966670442560276</v>
      </c>
      <c r="X2479">
        <v>0.70966670442560276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 x14ac:dyDescent="0.35">
      <c r="A2480" s="1">
        <v>2478</v>
      </c>
      <c r="B2480">
        <v>16</v>
      </c>
      <c r="C2480">
        <v>1</v>
      </c>
      <c r="D2480">
        <v>60</v>
      </c>
      <c r="E2480">
        <v>0.2071608000000538</v>
      </c>
      <c r="F2480">
        <v>3.602640000002566E-2</v>
      </c>
      <c r="G2480">
        <v>0.2431872000000794</v>
      </c>
      <c r="H2480">
        <v>9.4867824000000951</v>
      </c>
      <c r="I2480">
        <v>2.5649703999997091</v>
      </c>
      <c r="J2480">
        <v>12.0517527999998</v>
      </c>
      <c r="K2480">
        <v>560.80859375</v>
      </c>
      <c r="L2480">
        <v>552.65234375</v>
      </c>
      <c r="M2480">
        <v>564.625</v>
      </c>
      <c r="N2480">
        <v>556.11328125</v>
      </c>
      <c r="O2480">
        <v>33</v>
      </c>
      <c r="P2480">
        <v>33</v>
      </c>
      <c r="Q2480" t="b">
        <v>1</v>
      </c>
      <c r="R2480" t="b">
        <v>0</v>
      </c>
      <c r="S2480">
        <v>1.8181818181818179</v>
      </c>
      <c r="T2480">
        <v>1.8181818181818179</v>
      </c>
      <c r="U2480">
        <v>1.261312447773782</v>
      </c>
      <c r="V2480">
        <v>1.261312447773782</v>
      </c>
      <c r="W2480">
        <v>0.69372184627558042</v>
      </c>
      <c r="X2480">
        <v>0.69372184627558042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 x14ac:dyDescent="0.35">
      <c r="A2481" s="1">
        <v>2479</v>
      </c>
      <c r="B2481">
        <v>16</v>
      </c>
      <c r="C2481">
        <v>1</v>
      </c>
      <c r="D2481">
        <v>61</v>
      </c>
      <c r="E2481">
        <v>0.2123857000000271</v>
      </c>
      <c r="F2481">
        <v>3.4116600000004382E-2</v>
      </c>
      <c r="G2481">
        <v>0.24650230000003151</v>
      </c>
      <c r="H2481">
        <v>9.6991681000001222</v>
      </c>
      <c r="I2481">
        <v>2.599086999999713</v>
      </c>
      <c r="J2481">
        <v>12.298255099999841</v>
      </c>
      <c r="K2481">
        <v>561.54296875</v>
      </c>
      <c r="L2481">
        <v>552.90234375</v>
      </c>
      <c r="M2481">
        <v>564.625</v>
      </c>
      <c r="N2481">
        <v>556.11328125</v>
      </c>
      <c r="O2481">
        <v>34</v>
      </c>
      <c r="P2481">
        <v>34</v>
      </c>
      <c r="Q2481" t="b">
        <v>1</v>
      </c>
      <c r="R2481" t="b">
        <v>0</v>
      </c>
      <c r="S2481">
        <v>1.794117647058824</v>
      </c>
      <c r="T2481">
        <v>1.794117647058824</v>
      </c>
      <c r="U2481">
        <v>1.2499554359257601</v>
      </c>
      <c r="V2481">
        <v>1.2499554359257601</v>
      </c>
      <c r="W2481">
        <v>0.69669647248321043</v>
      </c>
      <c r="X2481">
        <v>0.69669647248321043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 x14ac:dyDescent="0.35">
      <c r="A2482" s="1">
        <v>2480</v>
      </c>
      <c r="B2482">
        <v>16</v>
      </c>
      <c r="C2482">
        <v>1</v>
      </c>
      <c r="D2482">
        <v>62</v>
      </c>
      <c r="E2482">
        <v>0.21723070000001601</v>
      </c>
      <c r="F2482">
        <v>4.3975899999963992E-2</v>
      </c>
      <c r="G2482">
        <v>0.26120659999998003</v>
      </c>
      <c r="H2482">
        <v>9.9163988000001382</v>
      </c>
      <c r="I2482">
        <v>2.643062899999677</v>
      </c>
      <c r="J2482">
        <v>12.559461699999821</v>
      </c>
      <c r="K2482">
        <v>562.53515625</v>
      </c>
      <c r="L2482">
        <v>556.203125</v>
      </c>
      <c r="M2482">
        <v>564.625</v>
      </c>
      <c r="N2482">
        <v>556.203125</v>
      </c>
      <c r="O2482">
        <v>35</v>
      </c>
      <c r="P2482">
        <v>35</v>
      </c>
      <c r="Q2482" t="b">
        <v>1</v>
      </c>
      <c r="R2482" t="b">
        <v>0</v>
      </c>
      <c r="S2482">
        <v>1.7714285714285709</v>
      </c>
      <c r="T2482">
        <v>1.7714285714285709</v>
      </c>
      <c r="U2482">
        <v>1.2387307138811909</v>
      </c>
      <c r="V2482">
        <v>1.2387307138811909</v>
      </c>
      <c r="W2482">
        <v>0.69928346751357551</v>
      </c>
      <c r="X2482">
        <v>0.69928346751357551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 x14ac:dyDescent="0.35">
      <c r="A2483" s="1">
        <v>2481</v>
      </c>
      <c r="B2483">
        <v>16</v>
      </c>
      <c r="C2483">
        <v>1</v>
      </c>
      <c r="D2483">
        <v>63</v>
      </c>
      <c r="E2483">
        <v>0.21782749999994169</v>
      </c>
      <c r="F2483">
        <v>4.2117399999995087E-2</v>
      </c>
      <c r="G2483">
        <v>0.25994489999993681</v>
      </c>
      <c r="H2483">
        <v>10.13422630000008</v>
      </c>
      <c r="I2483">
        <v>2.6851802999996721</v>
      </c>
      <c r="J2483">
        <v>12.81940659999975</v>
      </c>
      <c r="K2483">
        <v>563.5078125</v>
      </c>
      <c r="L2483">
        <v>556.4609375</v>
      </c>
      <c r="M2483">
        <v>564.625</v>
      </c>
      <c r="N2483">
        <v>556.4609375</v>
      </c>
      <c r="O2483">
        <v>36</v>
      </c>
      <c r="P2483">
        <v>36</v>
      </c>
      <c r="Q2483" t="b">
        <v>1</v>
      </c>
      <c r="R2483" t="b">
        <v>0</v>
      </c>
      <c r="S2483">
        <v>1.75</v>
      </c>
      <c r="T2483">
        <v>1.75</v>
      </c>
      <c r="U2483">
        <v>1.2276574673510761</v>
      </c>
      <c r="V2483">
        <v>1.2276574673510761</v>
      </c>
      <c r="W2483">
        <v>0.70151855277204322</v>
      </c>
      <c r="X2483">
        <v>0.70151855277204322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1</v>
      </c>
      <c r="AG2483" t="b">
        <v>0</v>
      </c>
      <c r="AH2483" t="b">
        <v>0</v>
      </c>
    </row>
    <row r="2484" spans="1:34" x14ac:dyDescent="0.35">
      <c r="A2484" s="1">
        <v>2482</v>
      </c>
      <c r="B2484">
        <v>16</v>
      </c>
      <c r="C2484">
        <v>1</v>
      </c>
      <c r="D2484">
        <v>64</v>
      </c>
      <c r="E2484">
        <v>0.22272559999998981</v>
      </c>
      <c r="F2484">
        <v>4.9546399999996993E-2</v>
      </c>
      <c r="G2484">
        <v>0.27227199999998669</v>
      </c>
      <c r="H2484">
        <v>10.35695190000007</v>
      </c>
      <c r="I2484">
        <v>2.7347266999996691</v>
      </c>
      <c r="J2484">
        <v>13.09167859999974</v>
      </c>
      <c r="K2484">
        <v>564.44921875</v>
      </c>
      <c r="L2484">
        <v>556.71484375</v>
      </c>
      <c r="M2484">
        <v>564.625</v>
      </c>
      <c r="N2484">
        <v>556.71484375</v>
      </c>
      <c r="O2484">
        <v>36</v>
      </c>
      <c r="P2484">
        <v>37</v>
      </c>
      <c r="Q2484" t="b">
        <v>0</v>
      </c>
      <c r="R2484" t="b">
        <v>0</v>
      </c>
      <c r="S2484">
        <v>1.72972972972973</v>
      </c>
      <c r="T2484">
        <v>1.72972972972973</v>
      </c>
      <c r="U2484">
        <v>1.216749966295656</v>
      </c>
      <c r="V2484">
        <v>1.216749966295656</v>
      </c>
      <c r="W2484">
        <v>0.70343357426467612</v>
      </c>
      <c r="X2484">
        <v>0.70343357426467612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1</v>
      </c>
      <c r="AG2484" t="b">
        <v>0</v>
      </c>
      <c r="AH2484" t="b">
        <v>0</v>
      </c>
    </row>
    <row r="2485" spans="1:34" x14ac:dyDescent="0.35">
      <c r="A2485" s="1">
        <v>2483</v>
      </c>
      <c r="B2485">
        <v>16</v>
      </c>
      <c r="C2485">
        <v>1</v>
      </c>
      <c r="D2485">
        <v>65</v>
      </c>
      <c r="E2485">
        <v>0.2267605999999773</v>
      </c>
      <c r="F2485">
        <v>6.5544199999976627E-2</v>
      </c>
      <c r="G2485">
        <v>0.29230479999995401</v>
      </c>
      <c r="H2485">
        <v>10.58371250000005</v>
      </c>
      <c r="I2485">
        <v>2.8002708999996462</v>
      </c>
      <c r="J2485">
        <v>13.383983399999689</v>
      </c>
      <c r="K2485">
        <v>565.390625</v>
      </c>
      <c r="L2485">
        <v>556.96875</v>
      </c>
      <c r="M2485">
        <v>565.390625</v>
      </c>
      <c r="N2485">
        <v>556.96875</v>
      </c>
      <c r="O2485">
        <v>36</v>
      </c>
      <c r="P2485">
        <v>37</v>
      </c>
      <c r="Q2485" t="b">
        <v>0</v>
      </c>
      <c r="R2485" t="b">
        <v>0</v>
      </c>
      <c r="S2485">
        <v>1.756756756756757</v>
      </c>
      <c r="T2485">
        <v>1.756756756756757</v>
      </c>
      <c r="U2485">
        <v>1.211184117699273</v>
      </c>
      <c r="V2485">
        <v>1.211184117699273</v>
      </c>
      <c r="W2485">
        <v>0.6894432669980477</v>
      </c>
      <c r="X2485">
        <v>0.6894432669980477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1</v>
      </c>
      <c r="AG2485" t="b">
        <v>0</v>
      </c>
      <c r="AH2485" t="b">
        <v>0</v>
      </c>
    </row>
    <row r="2486" spans="1:34" x14ac:dyDescent="0.35">
      <c r="A2486" s="1">
        <v>2484</v>
      </c>
      <c r="B2486">
        <v>16</v>
      </c>
      <c r="C2486">
        <v>1</v>
      </c>
      <c r="D2486">
        <v>66</v>
      </c>
      <c r="E2486">
        <v>0.23056809999997091</v>
      </c>
      <c r="F2486">
        <v>0.4124147000000562</v>
      </c>
      <c r="G2486">
        <v>0.64298280000002705</v>
      </c>
      <c r="H2486">
        <v>10.81428060000002</v>
      </c>
      <c r="I2486">
        <v>3.2126855999997019</v>
      </c>
      <c r="J2486">
        <v>14.02696619999972</v>
      </c>
      <c r="K2486">
        <v>566.65625</v>
      </c>
      <c r="L2486">
        <v>562.28515625</v>
      </c>
      <c r="M2486">
        <v>566.65625</v>
      </c>
      <c r="N2486">
        <v>562.28515625</v>
      </c>
      <c r="O2486">
        <v>37</v>
      </c>
      <c r="P2486">
        <v>37</v>
      </c>
      <c r="Q2486" t="b">
        <v>1</v>
      </c>
      <c r="R2486" t="b">
        <v>0</v>
      </c>
      <c r="S2486">
        <v>1.783783783783784</v>
      </c>
      <c r="T2486">
        <v>1.783783783783784</v>
      </c>
      <c r="U2486">
        <v>1.2278059730704629</v>
      </c>
      <c r="V2486">
        <v>1.2278059730704629</v>
      </c>
      <c r="W2486">
        <v>0.68831546975162339</v>
      </c>
      <c r="X2486">
        <v>0.68831546975162339</v>
      </c>
      <c r="Y2486" t="b">
        <v>1</v>
      </c>
      <c r="Z2486" t="b">
        <v>1</v>
      </c>
      <c r="AA2486" t="b">
        <v>1</v>
      </c>
      <c r="AB2486" t="b">
        <v>0</v>
      </c>
      <c r="AC2486" t="b">
        <v>0</v>
      </c>
      <c r="AD2486" t="b">
        <v>0</v>
      </c>
      <c r="AE2486">
        <v>-1</v>
      </c>
      <c r="AF2486" t="b">
        <v>1</v>
      </c>
      <c r="AG2486" t="b">
        <v>0</v>
      </c>
      <c r="AH2486" t="b">
        <v>0</v>
      </c>
    </row>
    <row r="2487" spans="1:34" x14ac:dyDescent="0.35">
      <c r="A2487" s="1">
        <v>2485</v>
      </c>
      <c r="B2487">
        <v>16</v>
      </c>
      <c r="C2487">
        <v>1</v>
      </c>
      <c r="D2487">
        <v>67</v>
      </c>
      <c r="E2487">
        <v>0</v>
      </c>
      <c r="F2487">
        <v>0</v>
      </c>
      <c r="G2487">
        <v>0</v>
      </c>
      <c r="H2487">
        <v>10.81428060000002</v>
      </c>
      <c r="I2487">
        <v>3.2126855999997019</v>
      </c>
      <c r="J2487">
        <v>14.02696619999972</v>
      </c>
      <c r="K2487">
        <v>0</v>
      </c>
      <c r="L2487">
        <v>0</v>
      </c>
      <c r="M2487">
        <v>566.65625</v>
      </c>
      <c r="N2487">
        <v>562.28515625</v>
      </c>
      <c r="O2487">
        <v>37</v>
      </c>
      <c r="P2487">
        <v>38</v>
      </c>
      <c r="Q2487" t="b">
        <v>0</v>
      </c>
      <c r="R2487" t="b">
        <v>0</v>
      </c>
      <c r="S2487">
        <v>1.763157894736842</v>
      </c>
      <c r="T2487">
        <v>1.763157894736842</v>
      </c>
      <c r="U2487">
        <v>1.2177562558737991</v>
      </c>
      <c r="V2487">
        <v>1.2177562558737991</v>
      </c>
      <c r="W2487">
        <v>0.6906677272120052</v>
      </c>
      <c r="X2487">
        <v>0.6906677272120052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1</v>
      </c>
      <c r="AG2487" t="b">
        <v>0</v>
      </c>
      <c r="AH2487" t="b">
        <v>0</v>
      </c>
    </row>
    <row r="2488" spans="1:34" x14ac:dyDescent="0.35">
      <c r="A2488" s="1">
        <v>2486</v>
      </c>
      <c r="B2488">
        <v>16</v>
      </c>
      <c r="C2488">
        <v>1</v>
      </c>
      <c r="D2488">
        <v>68</v>
      </c>
      <c r="E2488">
        <v>0.63720100000000457</v>
      </c>
      <c r="F2488">
        <v>0.20440689999998091</v>
      </c>
      <c r="G2488">
        <v>0.84160789999998542</v>
      </c>
      <c r="H2488">
        <v>11.451481600000021</v>
      </c>
      <c r="I2488">
        <v>3.4170924999996828</v>
      </c>
      <c r="J2488">
        <v>14.86857409999971</v>
      </c>
      <c r="K2488">
        <v>552.265625</v>
      </c>
      <c r="L2488">
        <v>543.703125</v>
      </c>
      <c r="M2488">
        <v>566.65625</v>
      </c>
      <c r="N2488">
        <v>562.28515625</v>
      </c>
      <c r="O2488">
        <v>38</v>
      </c>
      <c r="P2488">
        <v>38</v>
      </c>
      <c r="Q2488" t="b">
        <v>1</v>
      </c>
      <c r="R2488" t="b">
        <v>0</v>
      </c>
      <c r="S2488">
        <v>1.7894736842105261</v>
      </c>
      <c r="T2488">
        <v>1.7894736842105261</v>
      </c>
      <c r="U2488">
        <v>1.2116081503933409</v>
      </c>
      <c r="V2488">
        <v>1.2116081503933409</v>
      </c>
      <c r="W2488">
        <v>0.6770751428668671</v>
      </c>
      <c r="X2488">
        <v>0.6770751428668671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0</v>
      </c>
      <c r="AH2488" t="b">
        <v>1</v>
      </c>
    </row>
    <row r="2489" spans="1:34" x14ac:dyDescent="0.35">
      <c r="A2489" s="1">
        <v>2487</v>
      </c>
      <c r="B2489">
        <v>16</v>
      </c>
      <c r="C2489">
        <v>1</v>
      </c>
      <c r="D2489">
        <v>69</v>
      </c>
      <c r="E2489">
        <v>0.19336899999996149</v>
      </c>
      <c r="F2489">
        <v>2.6024900000038539E-2</v>
      </c>
      <c r="G2489">
        <v>0.2193939</v>
      </c>
      <c r="H2489">
        <v>11.64485059999998</v>
      </c>
      <c r="I2489">
        <v>3.4431173999997209</v>
      </c>
      <c r="J2489">
        <v>15.08796799999971</v>
      </c>
      <c r="K2489">
        <v>554.05859375</v>
      </c>
      <c r="L2489">
        <v>547.46875</v>
      </c>
      <c r="M2489">
        <v>566.65625</v>
      </c>
      <c r="N2489">
        <v>562.28515625</v>
      </c>
      <c r="O2489">
        <v>39</v>
      </c>
      <c r="P2489">
        <v>39</v>
      </c>
      <c r="Q2489" t="b">
        <v>1</v>
      </c>
      <c r="R2489" t="b">
        <v>0</v>
      </c>
      <c r="S2489">
        <v>1.7692307692307689</v>
      </c>
      <c r="T2489">
        <v>1.7692307692307689</v>
      </c>
      <c r="U2489">
        <v>1.2022246585204679</v>
      </c>
      <c r="V2489">
        <v>1.2022246585204679</v>
      </c>
      <c r="W2489">
        <v>0.67951828525069924</v>
      </c>
      <c r="X2489">
        <v>0.67951828525069924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0</v>
      </c>
      <c r="AH2489" t="b">
        <v>1</v>
      </c>
    </row>
    <row r="2490" spans="1:34" x14ac:dyDescent="0.35">
      <c r="A2490" s="1">
        <v>2488</v>
      </c>
      <c r="B2490">
        <v>16</v>
      </c>
      <c r="C2490">
        <v>1</v>
      </c>
      <c r="D2490">
        <v>70</v>
      </c>
      <c r="E2490">
        <v>0.19376249999999121</v>
      </c>
      <c r="F2490">
        <v>2.9017000000010281E-2</v>
      </c>
      <c r="G2490">
        <v>0.22277950000000149</v>
      </c>
      <c r="H2490">
        <v>11.83861309999998</v>
      </c>
      <c r="I2490">
        <v>3.4721343999997321</v>
      </c>
      <c r="J2490">
        <v>15.31074749999971</v>
      </c>
      <c r="K2490">
        <v>555.05859375</v>
      </c>
      <c r="L2490">
        <v>547.7265625</v>
      </c>
      <c r="M2490">
        <v>566.65625</v>
      </c>
      <c r="N2490">
        <v>562.28515625</v>
      </c>
      <c r="O2490">
        <v>40</v>
      </c>
      <c r="P2490">
        <v>40</v>
      </c>
      <c r="Q2490" t="b">
        <v>1</v>
      </c>
      <c r="R2490" t="b">
        <v>0</v>
      </c>
      <c r="S2490">
        <v>1.75</v>
      </c>
      <c r="T2490">
        <v>1.75</v>
      </c>
      <c r="U2490">
        <v>1.192927878405448</v>
      </c>
      <c r="V2490">
        <v>1.192927878405448</v>
      </c>
      <c r="W2490">
        <v>0.68167307337454175</v>
      </c>
      <c r="X2490">
        <v>0.68167307337454175</v>
      </c>
      <c r="Y2490" t="b">
        <v>1</v>
      </c>
      <c r="Z2490" t="b">
        <v>0</v>
      </c>
      <c r="AA2490" t="b">
        <v>1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 x14ac:dyDescent="0.35">
      <c r="A2491" s="1">
        <v>2489</v>
      </c>
      <c r="B2491">
        <v>16</v>
      </c>
      <c r="C2491">
        <v>1</v>
      </c>
      <c r="D2491">
        <v>71</v>
      </c>
      <c r="E2491">
        <v>0</v>
      </c>
      <c r="F2491">
        <v>0</v>
      </c>
      <c r="G2491">
        <v>0</v>
      </c>
      <c r="H2491">
        <v>11.83861309999998</v>
      </c>
      <c r="I2491">
        <v>3.4721343999997321</v>
      </c>
      <c r="J2491">
        <v>15.31074749999971</v>
      </c>
      <c r="K2491">
        <v>0</v>
      </c>
      <c r="L2491">
        <v>0</v>
      </c>
      <c r="M2491">
        <v>566.65625</v>
      </c>
      <c r="N2491">
        <v>562.28515625</v>
      </c>
      <c r="O2491">
        <v>40</v>
      </c>
      <c r="P2491">
        <v>41</v>
      </c>
      <c r="Q2491" t="b">
        <v>0</v>
      </c>
      <c r="R2491" t="b">
        <v>0</v>
      </c>
      <c r="S2491">
        <v>1.7317073170731709</v>
      </c>
      <c r="T2491">
        <v>1.7317073170731709</v>
      </c>
      <c r="U2491">
        <v>1.1837311824038099</v>
      </c>
      <c r="V2491">
        <v>1.1837311824038099</v>
      </c>
      <c r="W2491">
        <v>0.68356307716276343</v>
      </c>
      <c r="X2491">
        <v>0.68356307716276343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 x14ac:dyDescent="0.35">
      <c r="A2492" s="1">
        <v>2490</v>
      </c>
      <c r="B2492">
        <v>16</v>
      </c>
      <c r="C2492">
        <v>1</v>
      </c>
      <c r="D2492">
        <v>72</v>
      </c>
      <c r="E2492">
        <v>0</v>
      </c>
      <c r="F2492">
        <v>0</v>
      </c>
      <c r="G2492">
        <v>0</v>
      </c>
      <c r="H2492">
        <v>11.83861309999998</v>
      </c>
      <c r="I2492">
        <v>3.4721343999997321</v>
      </c>
      <c r="J2492">
        <v>15.31074749999971</v>
      </c>
      <c r="K2492">
        <v>0</v>
      </c>
      <c r="L2492">
        <v>0</v>
      </c>
      <c r="M2492">
        <v>566.65625</v>
      </c>
      <c r="N2492">
        <v>562.28515625</v>
      </c>
      <c r="O2492">
        <v>40</v>
      </c>
      <c r="P2492">
        <v>41</v>
      </c>
      <c r="Q2492" t="b">
        <v>0</v>
      </c>
      <c r="R2492" t="b">
        <v>0</v>
      </c>
      <c r="S2492">
        <v>1.75609756097561</v>
      </c>
      <c r="T2492">
        <v>1.75609756097561</v>
      </c>
      <c r="U2492">
        <v>1.1785687889316869</v>
      </c>
      <c r="V2492">
        <v>1.1785687889316869</v>
      </c>
      <c r="W2492">
        <v>0.67112944925276607</v>
      </c>
      <c r="X2492">
        <v>0.67112944925276607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 x14ac:dyDescent="0.35">
      <c r="A2493" s="1">
        <v>2491</v>
      </c>
      <c r="B2493">
        <v>16</v>
      </c>
      <c r="C2493">
        <v>1</v>
      </c>
      <c r="D2493">
        <v>73</v>
      </c>
      <c r="E2493">
        <v>0.69108890000001111</v>
      </c>
      <c r="F2493">
        <v>0.2201499999999896</v>
      </c>
      <c r="G2493">
        <v>0.91123890000000074</v>
      </c>
      <c r="H2493">
        <v>12.52970199999999</v>
      </c>
      <c r="I2493">
        <v>3.6922843999997208</v>
      </c>
      <c r="J2493">
        <v>16.221986399999711</v>
      </c>
      <c r="K2493">
        <v>553.640625</v>
      </c>
      <c r="L2493">
        <v>544.95703125</v>
      </c>
      <c r="M2493">
        <v>566.65625</v>
      </c>
      <c r="N2493">
        <v>562.28515625</v>
      </c>
      <c r="O2493">
        <v>40</v>
      </c>
      <c r="P2493">
        <v>41</v>
      </c>
      <c r="Q2493" t="b">
        <v>0</v>
      </c>
      <c r="R2493" t="b">
        <v>0</v>
      </c>
      <c r="S2493">
        <v>1.780487804878049</v>
      </c>
      <c r="T2493">
        <v>1.780487804878049</v>
      </c>
      <c r="U2493">
        <v>1.1939890100405279</v>
      </c>
      <c r="V2493">
        <v>1.1939890100405279</v>
      </c>
      <c r="W2493">
        <v>0.67059656728303652</v>
      </c>
      <c r="X2493">
        <v>0.67059656728303652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 x14ac:dyDescent="0.35">
      <c r="A2494" s="1">
        <v>2492</v>
      </c>
      <c r="B2494">
        <v>16</v>
      </c>
      <c r="C2494">
        <v>1</v>
      </c>
      <c r="D2494">
        <v>74</v>
      </c>
      <c r="E2494">
        <v>0.19401129999999969</v>
      </c>
      <c r="F2494">
        <v>2.932320000002164E-2</v>
      </c>
      <c r="G2494">
        <v>0.22333450000002131</v>
      </c>
      <c r="H2494">
        <v>12.723713299999989</v>
      </c>
      <c r="I2494">
        <v>3.7216075999997429</v>
      </c>
      <c r="J2494">
        <v>16.445320899999729</v>
      </c>
      <c r="K2494">
        <v>554.05859375</v>
      </c>
      <c r="L2494">
        <v>547.46875</v>
      </c>
      <c r="M2494">
        <v>566.65625</v>
      </c>
      <c r="N2494">
        <v>562.28515625</v>
      </c>
      <c r="O2494">
        <v>40</v>
      </c>
      <c r="P2494">
        <v>41</v>
      </c>
      <c r="Q2494" t="b">
        <v>0</v>
      </c>
      <c r="R2494" t="b">
        <v>0</v>
      </c>
      <c r="S2494">
        <v>1.8048780487804881</v>
      </c>
      <c r="T2494">
        <v>1.8048780487804881</v>
      </c>
      <c r="U2494">
        <v>1.2292174786245511</v>
      </c>
      <c r="V2494">
        <v>1.2292174786245511</v>
      </c>
      <c r="W2494">
        <v>0.68105292734603484</v>
      </c>
      <c r="X2494">
        <v>0.68105292734603484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 x14ac:dyDescent="0.35">
      <c r="A2495" s="1">
        <v>2493</v>
      </c>
      <c r="B2495">
        <v>16</v>
      </c>
      <c r="C2495">
        <v>1</v>
      </c>
      <c r="D2495">
        <v>75</v>
      </c>
      <c r="E2495">
        <v>0.1971849999999904</v>
      </c>
      <c r="F2495">
        <v>3.0593500000009041E-2</v>
      </c>
      <c r="G2495">
        <v>0.22777849999999941</v>
      </c>
      <c r="H2495">
        <v>12.92089829999998</v>
      </c>
      <c r="I2495">
        <v>3.7522010999997519</v>
      </c>
      <c r="J2495">
        <v>16.673099399999732</v>
      </c>
      <c r="K2495">
        <v>555.05859375</v>
      </c>
      <c r="L2495">
        <v>547.7265625</v>
      </c>
      <c r="M2495">
        <v>566.65625</v>
      </c>
      <c r="N2495">
        <v>562.28515625</v>
      </c>
      <c r="O2495">
        <v>40</v>
      </c>
      <c r="P2495">
        <v>41</v>
      </c>
      <c r="Q2495" t="b">
        <v>0</v>
      </c>
      <c r="R2495" t="b">
        <v>0</v>
      </c>
      <c r="S2495">
        <v>1.8292682926829269</v>
      </c>
      <c r="T2495">
        <v>1.8292682926829269</v>
      </c>
      <c r="U2495">
        <v>1.282623074492079</v>
      </c>
      <c r="V2495">
        <v>1.282623074492079</v>
      </c>
      <c r="W2495">
        <v>0.70116728072233625</v>
      </c>
      <c r="X2495">
        <v>0.70116728072233625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 x14ac:dyDescent="0.35">
      <c r="A2496" s="1">
        <v>2494</v>
      </c>
      <c r="B2496">
        <v>16</v>
      </c>
      <c r="C2496">
        <v>1</v>
      </c>
      <c r="D2496">
        <v>76</v>
      </c>
      <c r="E2496">
        <v>0.204356300000029</v>
      </c>
      <c r="F2496">
        <v>3.1059499999969379E-2</v>
      </c>
      <c r="G2496">
        <v>0.2354157999999984</v>
      </c>
      <c r="H2496">
        <v>13.125254600000011</v>
      </c>
      <c r="I2496">
        <v>3.7832605999997209</v>
      </c>
      <c r="J2496">
        <v>16.90851519999973</v>
      </c>
      <c r="K2496">
        <v>555.98046875</v>
      </c>
      <c r="L2496">
        <v>547.97265625</v>
      </c>
      <c r="M2496">
        <v>566.65625</v>
      </c>
      <c r="N2496">
        <v>562.28515625</v>
      </c>
      <c r="O2496">
        <v>40</v>
      </c>
      <c r="P2496">
        <v>41</v>
      </c>
      <c r="Q2496" t="b">
        <v>0</v>
      </c>
      <c r="R2496" t="b">
        <v>0</v>
      </c>
      <c r="S2496">
        <v>1.8536585365853659</v>
      </c>
      <c r="T2496">
        <v>1.8536585365853659</v>
      </c>
      <c r="U2496">
        <v>1.352053542019622</v>
      </c>
      <c r="V2496">
        <v>1.352053542019622</v>
      </c>
      <c r="W2496">
        <v>0.72939730556321702</v>
      </c>
      <c r="X2496">
        <v>0.72939730556321702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 x14ac:dyDescent="0.35">
      <c r="A2497" s="1">
        <v>2495</v>
      </c>
      <c r="B2497">
        <v>16</v>
      </c>
      <c r="C2497">
        <v>1</v>
      </c>
      <c r="D2497">
        <v>77</v>
      </c>
      <c r="E2497">
        <v>0.20875990000001821</v>
      </c>
      <c r="F2497">
        <v>3.2889799999963998E-2</v>
      </c>
      <c r="G2497">
        <v>0.2416496999999822</v>
      </c>
      <c r="H2497">
        <v>13.33401450000002</v>
      </c>
      <c r="I2497">
        <v>3.8161503999996849</v>
      </c>
      <c r="J2497">
        <v>17.150164899999709</v>
      </c>
      <c r="K2497">
        <v>556.74609375</v>
      </c>
      <c r="L2497">
        <v>548.23828125</v>
      </c>
      <c r="M2497">
        <v>566.65625</v>
      </c>
      <c r="N2497">
        <v>562.28515625</v>
      </c>
      <c r="O2497">
        <v>40</v>
      </c>
      <c r="P2497">
        <v>41</v>
      </c>
      <c r="Q2497" t="b">
        <v>0</v>
      </c>
      <c r="R2497" t="b">
        <v>0</v>
      </c>
      <c r="S2497">
        <v>1.878048780487805</v>
      </c>
      <c r="T2497">
        <v>1.878048780487805</v>
      </c>
      <c r="U2497">
        <v>1.435185039484796</v>
      </c>
      <c r="V2497">
        <v>1.435185039484796</v>
      </c>
      <c r="W2497">
        <v>0.76418943660878758</v>
      </c>
      <c r="X2497">
        <v>0.76418943660878758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 x14ac:dyDescent="0.35">
      <c r="A2498" s="1">
        <v>2496</v>
      </c>
      <c r="B2498">
        <v>16</v>
      </c>
      <c r="C2498">
        <v>1</v>
      </c>
      <c r="D2498">
        <v>78</v>
      </c>
      <c r="E2498">
        <v>0.21313029999998889</v>
      </c>
      <c r="F2498">
        <v>4.1543199999978242E-2</v>
      </c>
      <c r="G2498">
        <v>0.25467349999996708</v>
      </c>
      <c r="H2498">
        <v>13.547144800000011</v>
      </c>
      <c r="I2498">
        <v>3.857693599999664</v>
      </c>
      <c r="J2498">
        <v>17.404838399999679</v>
      </c>
      <c r="K2498">
        <v>557.84765625</v>
      </c>
      <c r="L2498">
        <v>552.4921875</v>
      </c>
      <c r="M2498">
        <v>566.65625</v>
      </c>
      <c r="N2498">
        <v>562.28515625</v>
      </c>
      <c r="O2498">
        <v>41</v>
      </c>
      <c r="P2498">
        <v>41</v>
      </c>
      <c r="Q2498" t="b">
        <v>1</v>
      </c>
      <c r="R2498" t="b">
        <v>0</v>
      </c>
      <c r="S2498">
        <v>1.902439024390244</v>
      </c>
      <c r="T2498">
        <v>1.902439024390244</v>
      </c>
      <c r="U2498">
        <v>1.529785574006705</v>
      </c>
      <c r="V2498">
        <v>1.529785574006705</v>
      </c>
      <c r="W2498">
        <v>0.80411805813172976</v>
      </c>
      <c r="X2498">
        <v>0.80411805813172976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 x14ac:dyDescent="0.35">
      <c r="A2499" s="1">
        <v>2497</v>
      </c>
      <c r="B2499">
        <v>16</v>
      </c>
      <c r="C2499">
        <v>1</v>
      </c>
      <c r="D2499">
        <v>79</v>
      </c>
      <c r="E2499">
        <v>0.21521869999997989</v>
      </c>
      <c r="F2499">
        <v>3.8822499999980657E-2</v>
      </c>
      <c r="G2499">
        <v>0.25404119999996061</v>
      </c>
      <c r="H2499">
        <v>13.76236349999999</v>
      </c>
      <c r="I2499">
        <v>3.8965160999996442</v>
      </c>
      <c r="J2499">
        <v>17.65887959999964</v>
      </c>
      <c r="K2499">
        <v>558.79296875</v>
      </c>
      <c r="L2499">
        <v>552.75</v>
      </c>
      <c r="M2499">
        <v>566.65625</v>
      </c>
      <c r="N2499">
        <v>562.28515625</v>
      </c>
      <c r="O2499">
        <v>41</v>
      </c>
      <c r="P2499">
        <v>42</v>
      </c>
      <c r="Q2499" t="b">
        <v>0</v>
      </c>
      <c r="R2499" t="b">
        <v>0</v>
      </c>
      <c r="S2499">
        <v>1.8809523809523809</v>
      </c>
      <c r="T2499">
        <v>1.8809523809523809</v>
      </c>
      <c r="U2499">
        <v>1.5174172690492309</v>
      </c>
      <c r="V2499">
        <v>1.5174172690492309</v>
      </c>
      <c r="W2499">
        <v>0.80672816835528749</v>
      </c>
      <c r="X2499">
        <v>0.80672816835528749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0</v>
      </c>
      <c r="AH2499" t="b">
        <v>1</v>
      </c>
    </row>
    <row r="2500" spans="1:34" x14ac:dyDescent="0.35">
      <c r="A2500" s="1">
        <v>2498</v>
      </c>
      <c r="B2500">
        <v>16</v>
      </c>
      <c r="C2500">
        <v>1</v>
      </c>
      <c r="D2500">
        <v>80</v>
      </c>
      <c r="E2500">
        <v>0.21989129999997201</v>
      </c>
      <c r="F2500">
        <v>4.1881899999964389E-2</v>
      </c>
      <c r="G2500">
        <v>0.26177319999993642</v>
      </c>
      <c r="H2500">
        <v>13.982254799999961</v>
      </c>
      <c r="I2500">
        <v>3.938397999999609</v>
      </c>
      <c r="J2500">
        <v>17.920652799999569</v>
      </c>
      <c r="K2500">
        <v>559.734375</v>
      </c>
      <c r="L2500">
        <v>553.00390625</v>
      </c>
      <c r="M2500">
        <v>566.65625</v>
      </c>
      <c r="N2500">
        <v>562.28515625</v>
      </c>
      <c r="O2500">
        <v>41</v>
      </c>
      <c r="P2500">
        <v>42</v>
      </c>
      <c r="Q2500" t="b">
        <v>0</v>
      </c>
      <c r="R2500" t="b">
        <v>0</v>
      </c>
      <c r="S2500">
        <v>1.9047619047619051</v>
      </c>
      <c r="T2500">
        <v>1.9047619047619051</v>
      </c>
      <c r="U2500">
        <v>1.511089476286108</v>
      </c>
      <c r="V2500">
        <v>1.511089476286108</v>
      </c>
      <c r="W2500">
        <v>0.79332197505020685</v>
      </c>
      <c r="X2500">
        <v>0.79332197505020685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 x14ac:dyDescent="0.35">
      <c r="A2501" s="1">
        <v>2499</v>
      </c>
      <c r="B2501">
        <v>16</v>
      </c>
      <c r="C2501">
        <v>1</v>
      </c>
      <c r="D2501">
        <v>81</v>
      </c>
      <c r="E2501">
        <v>0.2229211999999734</v>
      </c>
      <c r="F2501">
        <v>5.0699299999962477E-2</v>
      </c>
      <c r="G2501">
        <v>0.27362049999993587</v>
      </c>
      <c r="H2501">
        <v>14.205175999999939</v>
      </c>
      <c r="I2501">
        <v>3.9890972999995711</v>
      </c>
      <c r="J2501">
        <v>18.194273299999509</v>
      </c>
      <c r="K2501">
        <v>562.96875</v>
      </c>
      <c r="L2501">
        <v>556.42578125</v>
      </c>
      <c r="M2501">
        <v>566.65625</v>
      </c>
      <c r="N2501">
        <v>562.28515625</v>
      </c>
      <c r="O2501">
        <v>42</v>
      </c>
      <c r="P2501">
        <v>42</v>
      </c>
      <c r="Q2501" t="b">
        <v>1</v>
      </c>
      <c r="R2501" t="b">
        <v>0</v>
      </c>
      <c r="S2501">
        <v>1.928571428571429</v>
      </c>
      <c r="T2501">
        <v>1.928571428571429</v>
      </c>
      <c r="U2501">
        <v>1.5204758103618321</v>
      </c>
      <c r="V2501">
        <v>1.5204758103618321</v>
      </c>
      <c r="W2501">
        <v>0.7883948646320611</v>
      </c>
      <c r="X2501">
        <v>0.7883948646320611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 x14ac:dyDescent="0.35">
      <c r="A2502" s="1">
        <v>2500</v>
      </c>
      <c r="B2502">
        <v>16</v>
      </c>
      <c r="C2502">
        <v>1</v>
      </c>
      <c r="D2502">
        <v>82</v>
      </c>
      <c r="E2502">
        <v>0.22650439999995339</v>
      </c>
      <c r="F2502">
        <v>6.7567600000018047E-2</v>
      </c>
      <c r="G2502">
        <v>0.29407199999997152</v>
      </c>
      <c r="H2502">
        <v>14.431680399999889</v>
      </c>
      <c r="I2502">
        <v>4.0566648999995891</v>
      </c>
      <c r="J2502">
        <v>18.48834529999948</v>
      </c>
      <c r="K2502">
        <v>563.75390625</v>
      </c>
      <c r="L2502">
        <v>556.65234375</v>
      </c>
      <c r="M2502">
        <v>566.65625</v>
      </c>
      <c r="N2502">
        <v>562.28515625</v>
      </c>
      <c r="O2502">
        <v>43</v>
      </c>
      <c r="P2502">
        <v>43</v>
      </c>
      <c r="Q2502" t="b">
        <v>1</v>
      </c>
      <c r="R2502" t="b">
        <v>0</v>
      </c>
      <c r="S2502">
        <v>1.906976744186047</v>
      </c>
      <c r="T2502">
        <v>1.906976744186047</v>
      </c>
      <c r="U2502">
        <v>1.50892509026052</v>
      </c>
      <c r="V2502">
        <v>1.50892509026052</v>
      </c>
      <c r="W2502">
        <v>0.79126559611222402</v>
      </c>
      <c r="X2502">
        <v>0.79126559611222402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 x14ac:dyDescent="0.35">
      <c r="A2503" s="1">
        <v>2501</v>
      </c>
      <c r="B2503">
        <v>16</v>
      </c>
      <c r="C2503">
        <v>1</v>
      </c>
      <c r="D2503">
        <v>83</v>
      </c>
      <c r="E2503">
        <v>0.1103489999999852</v>
      </c>
      <c r="F2503">
        <v>3.1078299999990119E-2</v>
      </c>
      <c r="G2503">
        <v>0.1414272999999753</v>
      </c>
      <c r="H2503">
        <v>14.54202939999988</v>
      </c>
      <c r="I2503">
        <v>4.0877431999995792</v>
      </c>
      <c r="J2503">
        <v>18.629772599999459</v>
      </c>
      <c r="K2503">
        <v>564.5390625</v>
      </c>
      <c r="L2503">
        <v>556.87109375</v>
      </c>
      <c r="M2503">
        <v>566.65625</v>
      </c>
      <c r="N2503">
        <v>562.28515625</v>
      </c>
      <c r="O2503">
        <v>43</v>
      </c>
      <c r="P2503">
        <v>44</v>
      </c>
      <c r="Q2503" t="b">
        <v>0</v>
      </c>
      <c r="R2503" t="b">
        <v>0</v>
      </c>
      <c r="S2503">
        <v>1.886363636363636</v>
      </c>
      <c r="T2503">
        <v>1.886363636363636</v>
      </c>
      <c r="U2503">
        <v>1.497531443019805</v>
      </c>
      <c r="V2503">
        <v>1.497531443019805</v>
      </c>
      <c r="W2503">
        <v>0.79387209027555949</v>
      </c>
      <c r="X2503">
        <v>0.79387209027555949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 x14ac:dyDescent="0.35">
      <c r="A2504" s="1">
        <v>2502</v>
      </c>
      <c r="B2504">
        <v>16</v>
      </c>
      <c r="C2504">
        <v>1</v>
      </c>
      <c r="D2504">
        <v>84</v>
      </c>
      <c r="E2504">
        <v>0.11303390000000491</v>
      </c>
      <c r="F2504">
        <v>4.6288500000002841E-2</v>
      </c>
      <c r="G2504">
        <v>0.15932240000000769</v>
      </c>
      <c r="H2504">
        <v>14.655063299999879</v>
      </c>
      <c r="I2504">
        <v>4.1340316999995821</v>
      </c>
      <c r="J2504">
        <v>18.78909499999946</v>
      </c>
      <c r="K2504">
        <v>566.08203125</v>
      </c>
      <c r="L2504">
        <v>558.09765625</v>
      </c>
      <c r="M2504">
        <v>566.65625</v>
      </c>
      <c r="N2504">
        <v>562.28515625</v>
      </c>
      <c r="O2504">
        <v>44</v>
      </c>
      <c r="P2504">
        <v>44</v>
      </c>
      <c r="Q2504" t="b">
        <v>1</v>
      </c>
      <c r="R2504" t="b">
        <v>0</v>
      </c>
      <c r="S2504">
        <v>1.9090909090909089</v>
      </c>
      <c r="T2504">
        <v>1.9090909090909089</v>
      </c>
      <c r="U2504">
        <v>1.4913421739880599</v>
      </c>
      <c r="V2504">
        <v>1.4913421739880599</v>
      </c>
      <c r="W2504">
        <v>0.78117923399374578</v>
      </c>
      <c r="X2504">
        <v>0.78117923399374578</v>
      </c>
      <c r="Y2504" t="b">
        <v>1</v>
      </c>
      <c r="Z2504" t="b">
        <v>1</v>
      </c>
      <c r="AA2504" t="b">
        <v>1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 x14ac:dyDescent="0.35">
      <c r="A2505" s="1">
        <v>2503</v>
      </c>
      <c r="B2505">
        <v>17</v>
      </c>
      <c r="C2505">
        <v>3</v>
      </c>
      <c r="D2505">
        <v>1</v>
      </c>
      <c r="E2505">
        <v>5.4767400000002908E-2</v>
      </c>
      <c r="F2505">
        <v>4.9668999999994412E-3</v>
      </c>
      <c r="G2505">
        <v>5.9734300000002349E-2</v>
      </c>
      <c r="H2505">
        <v>5.4767400000002908E-2</v>
      </c>
      <c r="I2505">
        <v>4.9668999999994412E-3</v>
      </c>
      <c r="J2505">
        <v>5.9734300000002349E-2</v>
      </c>
      <c r="K2505">
        <v>554.15625</v>
      </c>
      <c r="L2505">
        <v>545.6171875</v>
      </c>
      <c r="M2505">
        <v>554.15625</v>
      </c>
      <c r="N2505">
        <v>545.6171875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1</v>
      </c>
      <c r="AG2505" t="b">
        <v>0</v>
      </c>
      <c r="AH2505" t="b">
        <v>0</v>
      </c>
    </row>
    <row r="2506" spans="1:34" x14ac:dyDescent="0.35">
      <c r="A2506" s="1">
        <v>2504</v>
      </c>
      <c r="B2506">
        <v>17</v>
      </c>
      <c r="C2506">
        <v>3</v>
      </c>
      <c r="D2506">
        <v>2</v>
      </c>
      <c r="E2506">
        <v>4.5314699999948971E-2</v>
      </c>
      <c r="F2506">
        <v>2.2397999999839162E-3</v>
      </c>
      <c r="G2506">
        <v>4.7554499999932887E-2</v>
      </c>
      <c r="H2506">
        <v>0.10008209999995191</v>
      </c>
      <c r="I2506">
        <v>7.206699999983357E-3</v>
      </c>
      <c r="J2506">
        <v>0.10728879999993519</v>
      </c>
      <c r="K2506">
        <v>554.15625</v>
      </c>
      <c r="L2506">
        <v>545.6171875</v>
      </c>
      <c r="M2506">
        <v>554.15625</v>
      </c>
      <c r="N2506">
        <v>545.6171875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 x14ac:dyDescent="0.35">
      <c r="A2507" s="1">
        <v>2505</v>
      </c>
      <c r="B2507">
        <v>17</v>
      </c>
      <c r="C2507">
        <v>3</v>
      </c>
      <c r="D2507">
        <v>3</v>
      </c>
      <c r="E2507">
        <v>4.5936200000028293E-2</v>
      </c>
      <c r="F2507">
        <v>3.9402000000450244E-3</v>
      </c>
      <c r="G2507">
        <v>4.9876400000073318E-2</v>
      </c>
      <c r="H2507">
        <v>0.1460182999999802</v>
      </c>
      <c r="I2507">
        <v>1.114690000002838E-2</v>
      </c>
      <c r="J2507">
        <v>0.15716520000000861</v>
      </c>
      <c r="K2507">
        <v>554.15625</v>
      </c>
      <c r="L2507">
        <v>545.6171875</v>
      </c>
      <c r="M2507">
        <v>554.15625</v>
      </c>
      <c r="N2507">
        <v>545.6171875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1</v>
      </c>
      <c r="AG2507" t="b">
        <v>0</v>
      </c>
      <c r="AH2507" t="b">
        <v>0</v>
      </c>
    </row>
    <row r="2508" spans="1:34" x14ac:dyDescent="0.35">
      <c r="A2508" s="1">
        <v>2506</v>
      </c>
      <c r="B2508">
        <v>17</v>
      </c>
      <c r="C2508">
        <v>3</v>
      </c>
      <c r="D2508">
        <v>4</v>
      </c>
      <c r="E2508">
        <v>4.8363899999969817E-2</v>
      </c>
      <c r="F2508">
        <v>4.565700000000561E-3</v>
      </c>
      <c r="G2508">
        <v>5.2929599999970378E-2</v>
      </c>
      <c r="H2508">
        <v>0.19438219999994999</v>
      </c>
      <c r="I2508">
        <v>1.5712600000028939E-2</v>
      </c>
      <c r="J2508">
        <v>0.2100947999999789</v>
      </c>
      <c r="K2508">
        <v>554.15625</v>
      </c>
      <c r="L2508">
        <v>545.6171875</v>
      </c>
      <c r="M2508">
        <v>554.15625</v>
      </c>
      <c r="N2508">
        <v>545.6171875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 x14ac:dyDescent="0.35">
      <c r="A2509" s="1">
        <v>2507</v>
      </c>
      <c r="B2509">
        <v>17</v>
      </c>
      <c r="C2509">
        <v>3</v>
      </c>
      <c r="D2509">
        <v>5</v>
      </c>
      <c r="E2509">
        <v>4.9156799999991563E-2</v>
      </c>
      <c r="F2509">
        <v>4.758200000026136E-3</v>
      </c>
      <c r="G2509">
        <v>5.3915000000017699E-2</v>
      </c>
      <c r="H2509">
        <v>0.24353899999994161</v>
      </c>
      <c r="I2509">
        <v>2.0470800000055078E-2</v>
      </c>
      <c r="J2509">
        <v>0.26400979999999657</v>
      </c>
      <c r="K2509">
        <v>554.15625</v>
      </c>
      <c r="L2509">
        <v>545.6171875</v>
      </c>
      <c r="M2509">
        <v>554.15625</v>
      </c>
      <c r="N2509">
        <v>545.6171875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 x14ac:dyDescent="0.35">
      <c r="A2510" s="1">
        <v>2508</v>
      </c>
      <c r="B2510">
        <v>17</v>
      </c>
      <c r="C2510">
        <v>3</v>
      </c>
      <c r="D2510">
        <v>6</v>
      </c>
      <c r="E2510">
        <v>5.0143699999978253E-2</v>
      </c>
      <c r="F2510">
        <v>5.3327999999623898E-3</v>
      </c>
      <c r="G2510">
        <v>5.5476499999940643E-2</v>
      </c>
      <c r="H2510">
        <v>0.29368269999991981</v>
      </c>
      <c r="I2510">
        <v>2.5803600000017472E-2</v>
      </c>
      <c r="J2510">
        <v>0.31948629999993727</v>
      </c>
      <c r="K2510">
        <v>554.15625</v>
      </c>
      <c r="L2510">
        <v>545.6171875</v>
      </c>
      <c r="M2510">
        <v>554.15625</v>
      </c>
      <c r="N2510">
        <v>545.6171875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 x14ac:dyDescent="0.35">
      <c r="A2511" s="1">
        <v>2509</v>
      </c>
      <c r="B2511">
        <v>17</v>
      </c>
      <c r="C2511">
        <v>3</v>
      </c>
      <c r="D2511">
        <v>7</v>
      </c>
      <c r="E2511">
        <v>5.1384200000029523E-2</v>
      </c>
      <c r="F2511">
        <v>5.5873000000019601E-3</v>
      </c>
      <c r="G2511">
        <v>5.6971500000031483E-2</v>
      </c>
      <c r="H2511">
        <v>0.34506689999994927</v>
      </c>
      <c r="I2511">
        <v>3.1390900000019428E-2</v>
      </c>
      <c r="J2511">
        <v>0.37645779999996881</v>
      </c>
      <c r="K2511">
        <v>554.15625</v>
      </c>
      <c r="L2511">
        <v>545.6171875</v>
      </c>
      <c r="M2511">
        <v>554.15625</v>
      </c>
      <c r="N2511">
        <v>545.6171875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 x14ac:dyDescent="0.35">
      <c r="A2512" s="1">
        <v>2510</v>
      </c>
      <c r="B2512">
        <v>17</v>
      </c>
      <c r="C2512">
        <v>3</v>
      </c>
      <c r="D2512">
        <v>8</v>
      </c>
      <c r="E2512">
        <v>5.2804299999991137E-2</v>
      </c>
      <c r="F2512">
        <v>6.015300000001389E-3</v>
      </c>
      <c r="G2512">
        <v>5.8819599999992533E-2</v>
      </c>
      <c r="H2512">
        <v>0.39787119999994047</v>
      </c>
      <c r="I2512">
        <v>3.7406200000020817E-2</v>
      </c>
      <c r="J2512">
        <v>0.43527739999996129</v>
      </c>
      <c r="K2512">
        <v>554.15625</v>
      </c>
      <c r="L2512">
        <v>545.6171875</v>
      </c>
      <c r="M2512">
        <v>554.15625</v>
      </c>
      <c r="N2512">
        <v>545.6171875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 x14ac:dyDescent="0.35">
      <c r="A2513" s="1">
        <v>2511</v>
      </c>
      <c r="B2513">
        <v>17</v>
      </c>
      <c r="C2513">
        <v>3</v>
      </c>
      <c r="D2513">
        <v>9</v>
      </c>
      <c r="E2513">
        <v>5.34635999999864E-2</v>
      </c>
      <c r="F2513">
        <v>6.5851999999608779E-3</v>
      </c>
      <c r="G2513">
        <v>6.0048799999947278E-2</v>
      </c>
      <c r="H2513">
        <v>0.45133479999992687</v>
      </c>
      <c r="I2513">
        <v>4.3991399999981702E-2</v>
      </c>
      <c r="J2513">
        <v>0.49532619999990862</v>
      </c>
      <c r="K2513">
        <v>554.15625</v>
      </c>
      <c r="L2513">
        <v>545.6171875</v>
      </c>
      <c r="M2513">
        <v>554.15625</v>
      </c>
      <c r="N2513">
        <v>545.6171875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 x14ac:dyDescent="0.35">
      <c r="A2514" s="1">
        <v>2512</v>
      </c>
      <c r="B2514">
        <v>17</v>
      </c>
      <c r="C2514">
        <v>3</v>
      </c>
      <c r="D2514">
        <v>10</v>
      </c>
      <c r="E2514">
        <v>5.5251600000019607E-2</v>
      </c>
      <c r="F2514">
        <v>7.9071999999769105E-3</v>
      </c>
      <c r="G2514">
        <v>6.3158799999996518E-2</v>
      </c>
      <c r="H2514">
        <v>0.50658639999994648</v>
      </c>
      <c r="I2514">
        <v>5.1898599999958613E-2</v>
      </c>
      <c r="J2514">
        <v>0.55848499999990509</v>
      </c>
      <c r="K2514">
        <v>554.15625</v>
      </c>
      <c r="L2514">
        <v>545.6171875</v>
      </c>
      <c r="M2514">
        <v>554.15625</v>
      </c>
      <c r="N2514">
        <v>545.6171875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 x14ac:dyDescent="0.35">
      <c r="A2515" s="1">
        <v>2513</v>
      </c>
      <c r="B2515">
        <v>17</v>
      </c>
      <c r="C2515">
        <v>3</v>
      </c>
      <c r="D2515">
        <v>11</v>
      </c>
      <c r="E2515">
        <v>5.7184000000006563E-2</v>
      </c>
      <c r="F2515">
        <v>1.0911300000032041E-2</v>
      </c>
      <c r="G2515">
        <v>6.8095300000038606E-2</v>
      </c>
      <c r="H2515">
        <v>0.56377039999995304</v>
      </c>
      <c r="I2515">
        <v>6.2809899999990648E-2</v>
      </c>
      <c r="J2515">
        <v>0.62658029999994369</v>
      </c>
      <c r="K2515">
        <v>554.15625</v>
      </c>
      <c r="L2515">
        <v>545.6171875</v>
      </c>
      <c r="M2515">
        <v>554.15625</v>
      </c>
      <c r="N2515">
        <v>545.6171875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 x14ac:dyDescent="0.35">
      <c r="A2516" s="1">
        <v>2514</v>
      </c>
      <c r="B2516">
        <v>17</v>
      </c>
      <c r="C2516">
        <v>3</v>
      </c>
      <c r="D2516">
        <v>12</v>
      </c>
      <c r="E2516">
        <v>5.7147400000019388E-2</v>
      </c>
      <c r="F2516">
        <v>1.504869999996572E-2</v>
      </c>
      <c r="G2516">
        <v>7.2196099999985108E-2</v>
      </c>
      <c r="H2516">
        <v>0.62091779999997243</v>
      </c>
      <c r="I2516">
        <v>7.7858599999956368E-2</v>
      </c>
      <c r="J2516">
        <v>0.6987763999999288</v>
      </c>
      <c r="K2516">
        <v>554.15625</v>
      </c>
      <c r="L2516">
        <v>545.6171875</v>
      </c>
      <c r="M2516">
        <v>554.15625</v>
      </c>
      <c r="N2516">
        <v>545.6171875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 x14ac:dyDescent="0.35">
      <c r="A2517" s="1">
        <v>2515</v>
      </c>
      <c r="B2517">
        <v>17</v>
      </c>
      <c r="C2517">
        <v>3</v>
      </c>
      <c r="D2517">
        <v>13</v>
      </c>
      <c r="E2517">
        <v>5.8021199999984667E-2</v>
      </c>
      <c r="F2517">
        <v>1.8462300000010149E-2</v>
      </c>
      <c r="G2517">
        <v>7.648349999999482E-2</v>
      </c>
      <c r="H2517">
        <v>0.6789389999999571</v>
      </c>
      <c r="I2517">
        <v>9.6320899999966514E-2</v>
      </c>
      <c r="J2517">
        <v>0.77525989999992362</v>
      </c>
      <c r="K2517">
        <v>554.15625</v>
      </c>
      <c r="L2517">
        <v>545.6171875</v>
      </c>
      <c r="M2517">
        <v>554.15625</v>
      </c>
      <c r="N2517">
        <v>545.6171875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 x14ac:dyDescent="0.35">
      <c r="A2518" s="1">
        <v>2516</v>
      </c>
      <c r="B2518">
        <v>17</v>
      </c>
      <c r="C2518">
        <v>3</v>
      </c>
      <c r="D2518">
        <v>14</v>
      </c>
      <c r="E2518">
        <v>5.9402999999974782E-2</v>
      </c>
      <c r="F2518">
        <v>2.3541200000011031E-2</v>
      </c>
      <c r="G2518">
        <v>8.2944199999985813E-2</v>
      </c>
      <c r="H2518">
        <v>0.73834199999993189</v>
      </c>
      <c r="I2518">
        <v>0.1198620999999775</v>
      </c>
      <c r="J2518">
        <v>0.85820409999990943</v>
      </c>
      <c r="K2518">
        <v>554.15625</v>
      </c>
      <c r="L2518">
        <v>545.6171875</v>
      </c>
      <c r="M2518">
        <v>554.15625</v>
      </c>
      <c r="N2518">
        <v>545.6171875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 x14ac:dyDescent="0.35">
      <c r="A2519" s="1">
        <v>2517</v>
      </c>
      <c r="B2519">
        <v>17</v>
      </c>
      <c r="C2519">
        <v>3</v>
      </c>
      <c r="D2519">
        <v>15</v>
      </c>
      <c r="E2519">
        <v>6.0594799999989853E-2</v>
      </c>
      <c r="F2519">
        <v>4.3428800000015137E-2</v>
      </c>
      <c r="G2519">
        <v>0.104023600000005</v>
      </c>
      <c r="H2519">
        <v>0.79893679999992173</v>
      </c>
      <c r="I2519">
        <v>0.16329089999999269</v>
      </c>
      <c r="J2519">
        <v>0.96222769999991442</v>
      </c>
      <c r="K2519">
        <v>555.1796875</v>
      </c>
      <c r="L2519">
        <v>546.640625</v>
      </c>
      <c r="M2519">
        <v>555.1796875</v>
      </c>
      <c r="N2519">
        <v>546.640625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 x14ac:dyDescent="0.35">
      <c r="A2520" s="1">
        <v>2518</v>
      </c>
      <c r="B2520">
        <v>17</v>
      </c>
      <c r="C2520">
        <v>3</v>
      </c>
      <c r="D2520">
        <v>16</v>
      </c>
      <c r="E2520">
        <v>6.1793299999976632E-2</v>
      </c>
      <c r="F2520">
        <v>5.3612299999997497E-2</v>
      </c>
      <c r="G2520">
        <v>0.1154055999999741</v>
      </c>
      <c r="H2520">
        <v>0.86073009999989836</v>
      </c>
      <c r="I2520">
        <v>0.21690319999999019</v>
      </c>
      <c r="J2520">
        <v>1.077633299999889</v>
      </c>
      <c r="K2520">
        <v>555.25390625</v>
      </c>
      <c r="L2520">
        <v>546.71875</v>
      </c>
      <c r="M2520">
        <v>555.25390625</v>
      </c>
      <c r="N2520">
        <v>546.71875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 x14ac:dyDescent="0.35">
      <c r="A2521" s="1">
        <v>2519</v>
      </c>
      <c r="B2521">
        <v>17</v>
      </c>
      <c r="C2521">
        <v>3</v>
      </c>
      <c r="D2521">
        <v>17</v>
      </c>
      <c r="E2521">
        <v>6.2379000000021279E-2</v>
      </c>
      <c r="F2521">
        <v>8.3584699999960321E-2</v>
      </c>
      <c r="G2521">
        <v>0.1459636999999816</v>
      </c>
      <c r="H2521">
        <v>0.92310909999991964</v>
      </c>
      <c r="I2521">
        <v>0.30048789999995051</v>
      </c>
      <c r="J2521">
        <v>1.2235969999998699</v>
      </c>
      <c r="K2521">
        <v>555.390625</v>
      </c>
      <c r="L2521">
        <v>546.796875</v>
      </c>
      <c r="M2521">
        <v>555.390625</v>
      </c>
      <c r="N2521">
        <v>546.796875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 x14ac:dyDescent="0.35">
      <c r="A2522" s="1">
        <v>2520</v>
      </c>
      <c r="B2522">
        <v>17</v>
      </c>
      <c r="C2522">
        <v>3</v>
      </c>
      <c r="D2522">
        <v>18</v>
      </c>
      <c r="E2522">
        <v>6.306190000003653E-2</v>
      </c>
      <c r="F2522">
        <v>0.14790359999994959</v>
      </c>
      <c r="G2522">
        <v>0.21096549999998621</v>
      </c>
      <c r="H2522">
        <v>0.98617099999995617</v>
      </c>
      <c r="I2522">
        <v>0.44839149999990008</v>
      </c>
      <c r="J2522">
        <v>1.4345624999998561</v>
      </c>
      <c r="K2522">
        <v>555.46875</v>
      </c>
      <c r="L2522">
        <v>546.87109375</v>
      </c>
      <c r="M2522">
        <v>555.46875</v>
      </c>
      <c r="N2522">
        <v>546.87109375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 x14ac:dyDescent="0.35">
      <c r="A2523" s="1">
        <v>2521</v>
      </c>
      <c r="B2523">
        <v>17</v>
      </c>
      <c r="C2523">
        <v>3</v>
      </c>
      <c r="D2523">
        <v>19</v>
      </c>
      <c r="E2523">
        <v>6.3718499999993128E-2</v>
      </c>
      <c r="F2523">
        <v>0.19994399999995949</v>
      </c>
      <c r="G2523">
        <v>0.26366249999995262</v>
      </c>
      <c r="H2523">
        <v>1.0498894999999491</v>
      </c>
      <c r="I2523">
        <v>0.64833549999985962</v>
      </c>
      <c r="J2523">
        <v>1.6982249999998089</v>
      </c>
      <c r="K2523">
        <v>555.5625</v>
      </c>
      <c r="L2523">
        <v>546.9453125</v>
      </c>
      <c r="M2523">
        <v>555.5625</v>
      </c>
      <c r="N2523">
        <v>546.9453125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 x14ac:dyDescent="0.35">
      <c r="A2524" s="1">
        <v>2522</v>
      </c>
      <c r="B2524">
        <v>17</v>
      </c>
      <c r="C2524">
        <v>3</v>
      </c>
      <c r="D2524">
        <v>20</v>
      </c>
      <c r="E2524">
        <v>6.5099400000008245E-2</v>
      </c>
      <c r="F2524">
        <v>3.360770000000457E-2</v>
      </c>
      <c r="G2524">
        <v>9.8707100000012815E-2</v>
      </c>
      <c r="H2524">
        <v>1.114988899999958</v>
      </c>
      <c r="I2524">
        <v>0.68194319999986419</v>
      </c>
      <c r="J2524">
        <v>1.796932099999822</v>
      </c>
      <c r="K2524">
        <v>555.82421875</v>
      </c>
      <c r="L2524">
        <v>547.2734375</v>
      </c>
      <c r="M2524">
        <v>555.82421875</v>
      </c>
      <c r="N2524">
        <v>547.2734375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 x14ac:dyDescent="0.35">
      <c r="A2525" s="1">
        <v>2523</v>
      </c>
      <c r="B2525">
        <v>17</v>
      </c>
      <c r="C2525">
        <v>2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1</v>
      </c>
      <c r="AG2525" t="b">
        <v>0</v>
      </c>
      <c r="AH2525" t="b">
        <v>0</v>
      </c>
    </row>
    <row r="2526" spans="1:34" x14ac:dyDescent="0.35">
      <c r="A2526" s="1">
        <v>2524</v>
      </c>
      <c r="B2526">
        <v>17</v>
      </c>
      <c r="C2526">
        <v>2</v>
      </c>
      <c r="D2526">
        <v>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 x14ac:dyDescent="0.35">
      <c r="A2527" s="1">
        <v>2525</v>
      </c>
      <c r="B2527">
        <v>17</v>
      </c>
      <c r="C2527">
        <v>2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3</v>
      </c>
      <c r="T2527">
        <v>3</v>
      </c>
      <c r="U2527">
        <v>0</v>
      </c>
      <c r="V2527">
        <v>0</v>
      </c>
      <c r="W2527">
        <v>0</v>
      </c>
      <c r="X2527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 x14ac:dyDescent="0.35">
      <c r="A2528" s="1">
        <v>2526</v>
      </c>
      <c r="B2528">
        <v>17</v>
      </c>
      <c r="C2528">
        <v>2</v>
      </c>
      <c r="D2528">
        <v>4</v>
      </c>
      <c r="E2528">
        <v>0.1660769000000073</v>
      </c>
      <c r="F2528">
        <v>4.1568799999993189E-2</v>
      </c>
      <c r="G2528">
        <v>0.20764570000000049</v>
      </c>
      <c r="H2528">
        <v>0.1660769000000073</v>
      </c>
      <c r="I2528">
        <v>4.1568799999993189E-2</v>
      </c>
      <c r="J2528">
        <v>0.20764570000000049</v>
      </c>
      <c r="K2528">
        <v>556.3046875</v>
      </c>
      <c r="L2528">
        <v>547.625</v>
      </c>
      <c r="M2528">
        <v>556.3046875</v>
      </c>
      <c r="N2528">
        <v>547.625</v>
      </c>
      <c r="O2528">
        <v>0</v>
      </c>
      <c r="P2528">
        <v>1</v>
      </c>
      <c r="Q2528" t="b">
        <v>0</v>
      </c>
      <c r="R2528" t="b">
        <v>0</v>
      </c>
      <c r="S2528">
        <v>4</v>
      </c>
      <c r="T2528">
        <v>4</v>
      </c>
      <c r="U2528">
        <v>0</v>
      </c>
      <c r="V2528">
        <v>0</v>
      </c>
      <c r="W2528">
        <v>0</v>
      </c>
      <c r="X2528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 x14ac:dyDescent="0.35">
      <c r="A2529" s="1">
        <v>2527</v>
      </c>
      <c r="B2529">
        <v>17</v>
      </c>
      <c r="C2529">
        <v>2</v>
      </c>
      <c r="D2529">
        <v>5</v>
      </c>
      <c r="E2529">
        <v>6.7050499999993463E-2</v>
      </c>
      <c r="F2529">
        <v>8.2014000000185661E-3</v>
      </c>
      <c r="G2529">
        <v>7.5251900000012029E-2</v>
      </c>
      <c r="H2529">
        <v>0.23312740000000079</v>
      </c>
      <c r="I2529">
        <v>4.9770200000011762E-2</v>
      </c>
      <c r="J2529">
        <v>0.28289760000001252</v>
      </c>
      <c r="K2529">
        <v>556.3046875</v>
      </c>
      <c r="L2529">
        <v>547.625</v>
      </c>
      <c r="M2529">
        <v>556.3046875</v>
      </c>
      <c r="N2529">
        <v>547.625</v>
      </c>
      <c r="O2529">
        <v>0</v>
      </c>
      <c r="P2529">
        <v>1</v>
      </c>
      <c r="Q2529" t="b">
        <v>0</v>
      </c>
      <c r="R2529" t="b">
        <v>0</v>
      </c>
      <c r="S2529">
        <v>5</v>
      </c>
      <c r="T2529">
        <v>5</v>
      </c>
      <c r="U2529">
        <v>0</v>
      </c>
      <c r="V2529">
        <v>0</v>
      </c>
      <c r="W2529">
        <v>0</v>
      </c>
      <c r="X2529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 x14ac:dyDescent="0.35">
      <c r="A2530" s="1">
        <v>2528</v>
      </c>
      <c r="B2530">
        <v>17</v>
      </c>
      <c r="C2530">
        <v>2</v>
      </c>
      <c r="D2530">
        <v>6</v>
      </c>
      <c r="E2530">
        <v>6.8600900000035381E-2</v>
      </c>
      <c r="F2530">
        <v>8.9768000000276515E-3</v>
      </c>
      <c r="G2530">
        <v>7.7577700000063032E-2</v>
      </c>
      <c r="H2530">
        <v>0.30172830000003609</v>
      </c>
      <c r="I2530">
        <v>5.8747000000039407E-2</v>
      </c>
      <c r="J2530">
        <v>0.36047530000007549</v>
      </c>
      <c r="K2530">
        <v>557.30859375</v>
      </c>
      <c r="L2530">
        <v>548.62890625</v>
      </c>
      <c r="M2530">
        <v>557.30859375</v>
      </c>
      <c r="N2530">
        <v>548.62890625</v>
      </c>
      <c r="O2530">
        <v>0</v>
      </c>
      <c r="P2530">
        <v>1</v>
      </c>
      <c r="Q2530" t="b">
        <v>0</v>
      </c>
      <c r="R2530" t="b">
        <v>0</v>
      </c>
      <c r="S2530">
        <v>6</v>
      </c>
      <c r="T2530">
        <v>6</v>
      </c>
      <c r="U2530">
        <v>0</v>
      </c>
      <c r="V2530">
        <v>0</v>
      </c>
      <c r="W2530">
        <v>0</v>
      </c>
      <c r="X2530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 x14ac:dyDescent="0.35">
      <c r="A2531" s="1">
        <v>2529</v>
      </c>
      <c r="B2531">
        <v>17</v>
      </c>
      <c r="C2531">
        <v>2</v>
      </c>
      <c r="D2531">
        <v>7</v>
      </c>
      <c r="E2531">
        <v>7.0229600000004666E-2</v>
      </c>
      <c r="F2531">
        <v>9.7026000000255408E-3</v>
      </c>
      <c r="G2531">
        <v>7.9932200000030207E-2</v>
      </c>
      <c r="H2531">
        <v>0.37195790000004081</v>
      </c>
      <c r="I2531">
        <v>6.8449600000064947E-2</v>
      </c>
      <c r="J2531">
        <v>0.44040750000010581</v>
      </c>
      <c r="K2531">
        <v>557.48828125</v>
      </c>
      <c r="L2531">
        <v>548.8125</v>
      </c>
      <c r="M2531">
        <v>557.48828125</v>
      </c>
      <c r="N2531">
        <v>548.8125</v>
      </c>
      <c r="O2531">
        <v>0</v>
      </c>
      <c r="P2531">
        <v>1</v>
      </c>
      <c r="Q2531" t="b">
        <v>0</v>
      </c>
      <c r="R2531" t="b">
        <v>0</v>
      </c>
      <c r="S2531">
        <v>7</v>
      </c>
      <c r="T2531">
        <v>7</v>
      </c>
      <c r="U2531">
        <v>0</v>
      </c>
      <c r="V2531">
        <v>0</v>
      </c>
      <c r="W2531">
        <v>0</v>
      </c>
      <c r="X2531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 x14ac:dyDescent="0.35">
      <c r="A2532" s="1">
        <v>2530</v>
      </c>
      <c r="B2532">
        <v>17</v>
      </c>
      <c r="C2532">
        <v>2</v>
      </c>
      <c r="D2532">
        <v>8</v>
      </c>
      <c r="E2532">
        <v>7.2040299999969193E-2</v>
      </c>
      <c r="F2532">
        <v>1.0072299999990261E-2</v>
      </c>
      <c r="G2532">
        <v>8.2112599999959457E-2</v>
      </c>
      <c r="H2532">
        <v>0.44399820000001</v>
      </c>
      <c r="I2532">
        <v>7.8521900000055211E-2</v>
      </c>
      <c r="J2532">
        <v>0.52252010000006521</v>
      </c>
      <c r="K2532">
        <v>557.671875</v>
      </c>
      <c r="L2532">
        <v>549</v>
      </c>
      <c r="M2532">
        <v>557.671875</v>
      </c>
      <c r="N2532">
        <v>549</v>
      </c>
      <c r="O2532">
        <v>0</v>
      </c>
      <c r="P2532">
        <v>1</v>
      </c>
      <c r="Q2532" t="b">
        <v>0</v>
      </c>
      <c r="R2532" t="b">
        <v>0</v>
      </c>
      <c r="S2532">
        <v>8</v>
      </c>
      <c r="T2532">
        <v>8</v>
      </c>
      <c r="U2532">
        <v>0</v>
      </c>
      <c r="V2532">
        <v>0</v>
      </c>
      <c r="W2532">
        <v>0</v>
      </c>
      <c r="X2532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 x14ac:dyDescent="0.35">
      <c r="A2533" s="1">
        <v>2531</v>
      </c>
      <c r="B2533">
        <v>17</v>
      </c>
      <c r="C2533">
        <v>2</v>
      </c>
      <c r="D2533">
        <v>9</v>
      </c>
      <c r="E2533">
        <v>7.3982399999977133E-2</v>
      </c>
      <c r="F2533">
        <v>1.135460000000421E-2</v>
      </c>
      <c r="G2533">
        <v>8.5336999999981344E-2</v>
      </c>
      <c r="H2533">
        <v>0.51798059999998713</v>
      </c>
      <c r="I2533">
        <v>8.9876500000059423E-2</v>
      </c>
      <c r="J2533">
        <v>0.60785710000004656</v>
      </c>
      <c r="K2533">
        <v>557.85546875</v>
      </c>
      <c r="L2533">
        <v>549.17578125</v>
      </c>
      <c r="M2533">
        <v>557.85546875</v>
      </c>
      <c r="N2533">
        <v>549.17578125</v>
      </c>
      <c r="O2533">
        <v>0</v>
      </c>
      <c r="P2533">
        <v>1</v>
      </c>
      <c r="Q2533" t="b">
        <v>0</v>
      </c>
      <c r="R2533" t="b">
        <v>0</v>
      </c>
      <c r="S2533">
        <v>9</v>
      </c>
      <c r="T2533">
        <v>9</v>
      </c>
      <c r="U2533">
        <v>0</v>
      </c>
      <c r="V2533">
        <v>0</v>
      </c>
      <c r="W2533">
        <v>0</v>
      </c>
      <c r="X2533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 x14ac:dyDescent="0.35">
      <c r="A2534" s="1">
        <v>2532</v>
      </c>
      <c r="B2534">
        <v>17</v>
      </c>
      <c r="C2534">
        <v>2</v>
      </c>
      <c r="D2534">
        <v>10</v>
      </c>
      <c r="E2534">
        <v>7.465690000003633E-2</v>
      </c>
      <c r="F2534">
        <v>1.2901899999974381E-2</v>
      </c>
      <c r="G2534">
        <v>8.7558800000010706E-2</v>
      </c>
      <c r="H2534">
        <v>0.59263750000002346</v>
      </c>
      <c r="I2534">
        <v>0.1027784000000338</v>
      </c>
      <c r="J2534">
        <v>0.69541590000005726</v>
      </c>
      <c r="K2534">
        <v>562.6796875</v>
      </c>
      <c r="L2534">
        <v>555.5625</v>
      </c>
      <c r="M2534">
        <v>562.6796875</v>
      </c>
      <c r="N2534">
        <v>555.5625</v>
      </c>
      <c r="O2534">
        <v>1</v>
      </c>
      <c r="P2534">
        <v>1</v>
      </c>
      <c r="Q2534" t="b">
        <v>1</v>
      </c>
      <c r="R2534" t="b">
        <v>0</v>
      </c>
      <c r="S2534">
        <v>10</v>
      </c>
      <c r="T2534">
        <v>10</v>
      </c>
      <c r="U2534">
        <v>0</v>
      </c>
      <c r="V2534">
        <v>0</v>
      </c>
      <c r="W2534">
        <v>0</v>
      </c>
      <c r="X2534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1</v>
      </c>
      <c r="AG2534" t="b">
        <v>0</v>
      </c>
      <c r="AH2534" t="b">
        <v>0</v>
      </c>
    </row>
    <row r="2535" spans="1:34" x14ac:dyDescent="0.35">
      <c r="A2535" s="1">
        <v>2533</v>
      </c>
      <c r="B2535">
        <v>17</v>
      </c>
      <c r="C2535">
        <v>2</v>
      </c>
      <c r="D2535">
        <v>11</v>
      </c>
      <c r="E2535">
        <v>7.5423100000023169E-2</v>
      </c>
      <c r="F2535">
        <v>1.3034300000015261E-2</v>
      </c>
      <c r="G2535">
        <v>8.8457400000038433E-2</v>
      </c>
      <c r="H2535">
        <v>0.66806060000004663</v>
      </c>
      <c r="I2535">
        <v>0.1158127000000491</v>
      </c>
      <c r="J2535">
        <v>0.7838733000000957</v>
      </c>
      <c r="K2535">
        <v>563.36328125</v>
      </c>
      <c r="L2535">
        <v>555.75</v>
      </c>
      <c r="M2535">
        <v>563.36328125</v>
      </c>
      <c r="N2535">
        <v>555.75</v>
      </c>
      <c r="O2535">
        <v>1</v>
      </c>
      <c r="P2535">
        <v>2</v>
      </c>
      <c r="Q2535" t="b">
        <v>0</v>
      </c>
      <c r="R2535" t="b">
        <v>0</v>
      </c>
      <c r="S2535">
        <v>5.5</v>
      </c>
      <c r="T2535">
        <v>5.5</v>
      </c>
      <c r="U2535">
        <v>6.3639610306789276</v>
      </c>
      <c r="V2535">
        <v>6.3639610306789276</v>
      </c>
      <c r="W2535">
        <v>1.1570838237598049</v>
      </c>
      <c r="X2535">
        <v>1.1570838237598049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 x14ac:dyDescent="0.35">
      <c r="A2536" s="1">
        <v>2534</v>
      </c>
      <c r="B2536">
        <v>17</v>
      </c>
      <c r="C2536">
        <v>2</v>
      </c>
      <c r="D2536">
        <v>12</v>
      </c>
      <c r="E2536">
        <v>7.7167900000006284E-2</v>
      </c>
      <c r="F2536">
        <v>1.3855599999999409E-2</v>
      </c>
      <c r="G2536">
        <v>9.1023500000005697E-2</v>
      </c>
      <c r="H2536">
        <v>0.74522850000005292</v>
      </c>
      <c r="I2536">
        <v>0.1296683000000485</v>
      </c>
      <c r="J2536">
        <v>0.87489680000010139</v>
      </c>
      <c r="K2536">
        <v>563.98046875</v>
      </c>
      <c r="L2536">
        <v>555.92578125</v>
      </c>
      <c r="M2536">
        <v>563.98046875</v>
      </c>
      <c r="N2536">
        <v>555.92578125</v>
      </c>
      <c r="O2536">
        <v>2</v>
      </c>
      <c r="P2536">
        <v>2</v>
      </c>
      <c r="Q2536" t="b">
        <v>1</v>
      </c>
      <c r="R2536" t="b">
        <v>0</v>
      </c>
      <c r="S2536">
        <v>6</v>
      </c>
      <c r="T2536">
        <v>6</v>
      </c>
      <c r="U2536">
        <v>5.6568542494923806</v>
      </c>
      <c r="V2536">
        <v>5.6568542494923806</v>
      </c>
      <c r="W2536">
        <v>0.94280904158206347</v>
      </c>
      <c r="X2536">
        <v>0.94280904158206347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 x14ac:dyDescent="0.35">
      <c r="A2537" s="1">
        <v>2535</v>
      </c>
      <c r="B2537">
        <v>17</v>
      </c>
      <c r="C2537">
        <v>2</v>
      </c>
      <c r="D2537">
        <v>13</v>
      </c>
      <c r="E2537">
        <v>7.7775599999995393E-2</v>
      </c>
      <c r="F2537">
        <v>1.573909999996204E-2</v>
      </c>
      <c r="G2537">
        <v>9.3514699999957429E-2</v>
      </c>
      <c r="H2537">
        <v>0.82300410000004831</v>
      </c>
      <c r="I2537">
        <v>0.14540740000001051</v>
      </c>
      <c r="J2537">
        <v>0.96841150000005882</v>
      </c>
      <c r="K2537">
        <v>564.6015625</v>
      </c>
      <c r="L2537">
        <v>556.11328125</v>
      </c>
      <c r="M2537">
        <v>564.6015625</v>
      </c>
      <c r="N2537">
        <v>556.11328125</v>
      </c>
      <c r="O2537">
        <v>2</v>
      </c>
      <c r="P2537">
        <v>3</v>
      </c>
      <c r="Q2537" t="b">
        <v>0</v>
      </c>
      <c r="R2537" t="b">
        <v>0</v>
      </c>
      <c r="S2537">
        <v>4.333333333333333</v>
      </c>
      <c r="T2537">
        <v>4.333333333333333</v>
      </c>
      <c r="U2537">
        <v>4.9328828623162471</v>
      </c>
      <c r="V2537">
        <v>4.9328828623162471</v>
      </c>
      <c r="W2537">
        <v>1.1383575836114419</v>
      </c>
      <c r="X2537">
        <v>1.1383575836114419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0</v>
      </c>
      <c r="AH2537" t="b">
        <v>1</v>
      </c>
    </row>
    <row r="2538" spans="1:34" x14ac:dyDescent="0.35">
      <c r="A2538" s="1">
        <v>2536</v>
      </c>
      <c r="B2538">
        <v>17</v>
      </c>
      <c r="C2538">
        <v>2</v>
      </c>
      <c r="D2538">
        <v>14</v>
      </c>
      <c r="E2538">
        <v>8.0971299999987423E-2</v>
      </c>
      <c r="F2538">
        <v>1.8755199999986871E-2</v>
      </c>
      <c r="G2538">
        <v>9.9726499999974294E-2</v>
      </c>
      <c r="H2538">
        <v>0.90397540000003573</v>
      </c>
      <c r="I2538">
        <v>0.16416259999999741</v>
      </c>
      <c r="J2538">
        <v>1.0681380000000329</v>
      </c>
      <c r="K2538">
        <v>565.28515625</v>
      </c>
      <c r="L2538">
        <v>559.40234375</v>
      </c>
      <c r="M2538">
        <v>565.28515625</v>
      </c>
      <c r="N2538">
        <v>559.40234375</v>
      </c>
      <c r="O2538">
        <v>2</v>
      </c>
      <c r="P2538">
        <v>3</v>
      </c>
      <c r="Q2538" t="b">
        <v>0</v>
      </c>
      <c r="R2538" t="b">
        <v>0</v>
      </c>
      <c r="S2538">
        <v>4.666666666666667</v>
      </c>
      <c r="T2538">
        <v>4.666666666666667</v>
      </c>
      <c r="U2538">
        <v>4.6188021535170058</v>
      </c>
      <c r="V2538">
        <v>4.6188021535170058</v>
      </c>
      <c r="W2538">
        <v>0.9897433186107869</v>
      </c>
      <c r="X2538">
        <v>0.9897433186107869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 x14ac:dyDescent="0.35">
      <c r="A2539" s="1">
        <v>2537</v>
      </c>
      <c r="B2539">
        <v>17</v>
      </c>
      <c r="C2539">
        <v>2</v>
      </c>
      <c r="D2539">
        <v>15</v>
      </c>
      <c r="E2539">
        <v>8.0831999999986692E-2</v>
      </c>
      <c r="F2539">
        <v>1.8294599999990169E-2</v>
      </c>
      <c r="G2539">
        <v>9.9126599999976861E-2</v>
      </c>
      <c r="H2539">
        <v>0.98480740000002243</v>
      </c>
      <c r="I2539">
        <v>0.18245719999998761</v>
      </c>
      <c r="J2539">
        <v>1.16726460000001</v>
      </c>
      <c r="K2539">
        <v>565.96875</v>
      </c>
      <c r="L2539">
        <v>559.5859375</v>
      </c>
      <c r="M2539">
        <v>565.96875</v>
      </c>
      <c r="N2539">
        <v>559.5859375</v>
      </c>
      <c r="O2539">
        <v>3</v>
      </c>
      <c r="P2539">
        <v>3</v>
      </c>
      <c r="Q2539" t="b">
        <v>1</v>
      </c>
      <c r="R2539" t="b">
        <v>0</v>
      </c>
      <c r="S2539">
        <v>5</v>
      </c>
      <c r="T2539">
        <v>5</v>
      </c>
      <c r="U2539">
        <v>4.358898943540674</v>
      </c>
      <c r="V2539">
        <v>4.358898943540674</v>
      </c>
      <c r="W2539">
        <v>0.87177978870813477</v>
      </c>
      <c r="X2539">
        <v>0.87177978870813477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 x14ac:dyDescent="0.35">
      <c r="A2540" s="1">
        <v>2538</v>
      </c>
      <c r="B2540">
        <v>17</v>
      </c>
      <c r="C2540">
        <v>2</v>
      </c>
      <c r="D2540">
        <v>16</v>
      </c>
      <c r="E2540">
        <v>8.3610800000030849E-2</v>
      </c>
      <c r="F2540">
        <v>2.4794700000029479E-2</v>
      </c>
      <c r="G2540">
        <v>0.1084055000000603</v>
      </c>
      <c r="H2540">
        <v>1.0684182000000531</v>
      </c>
      <c r="I2540">
        <v>0.207251900000017</v>
      </c>
      <c r="J2540">
        <v>1.2756701000000701</v>
      </c>
      <c r="K2540">
        <v>566.65234375</v>
      </c>
      <c r="L2540">
        <v>559.76953125</v>
      </c>
      <c r="M2540">
        <v>566.65234375</v>
      </c>
      <c r="N2540">
        <v>559.76953125</v>
      </c>
      <c r="O2540">
        <v>3</v>
      </c>
      <c r="P2540">
        <v>4</v>
      </c>
      <c r="Q2540" t="b">
        <v>0</v>
      </c>
      <c r="R2540" t="b">
        <v>0</v>
      </c>
      <c r="S2540">
        <v>4</v>
      </c>
      <c r="T2540">
        <v>4</v>
      </c>
      <c r="U2540">
        <v>4.0824829046386304</v>
      </c>
      <c r="V2540">
        <v>4.0824829046386304</v>
      </c>
      <c r="W2540">
        <v>1.020620726159658</v>
      </c>
      <c r="X2540">
        <v>1.020620726159658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 x14ac:dyDescent="0.35">
      <c r="A2541" s="1">
        <v>2539</v>
      </c>
      <c r="B2541">
        <v>17</v>
      </c>
      <c r="C2541">
        <v>2</v>
      </c>
      <c r="D2541">
        <v>17</v>
      </c>
      <c r="E2541">
        <v>8.3629900000005364E-2</v>
      </c>
      <c r="F2541">
        <v>3.0688699999984689E-2</v>
      </c>
      <c r="G2541">
        <v>0.1143185999999901</v>
      </c>
      <c r="H2541">
        <v>1.1520481000000591</v>
      </c>
      <c r="I2541">
        <v>0.2379406000000017</v>
      </c>
      <c r="J2541">
        <v>1.3899887000000599</v>
      </c>
      <c r="K2541">
        <v>567.2109375</v>
      </c>
      <c r="L2541">
        <v>559.953125</v>
      </c>
      <c r="M2541">
        <v>567.2109375</v>
      </c>
      <c r="N2541">
        <v>559.953125</v>
      </c>
      <c r="O2541">
        <v>4</v>
      </c>
      <c r="P2541">
        <v>4</v>
      </c>
      <c r="Q2541" t="b">
        <v>1</v>
      </c>
      <c r="R2541" t="b">
        <v>0</v>
      </c>
      <c r="S2541">
        <v>4.25</v>
      </c>
      <c r="T2541">
        <v>4.25</v>
      </c>
      <c r="U2541">
        <v>3.862210075418822</v>
      </c>
      <c r="V2541">
        <v>3.862210075418822</v>
      </c>
      <c r="W2541">
        <v>0.90875531186325231</v>
      </c>
      <c r="X2541">
        <v>0.90875531186325231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 x14ac:dyDescent="0.35">
      <c r="A2542" s="1">
        <v>2540</v>
      </c>
      <c r="B2542">
        <v>17</v>
      </c>
      <c r="C2542">
        <v>2</v>
      </c>
      <c r="D2542">
        <v>18</v>
      </c>
      <c r="E2542">
        <v>8.605160000001888E-2</v>
      </c>
      <c r="F2542">
        <v>4.3069600000023911E-2</v>
      </c>
      <c r="G2542">
        <v>0.12912120000004279</v>
      </c>
      <c r="H2542">
        <v>1.238099700000078</v>
      </c>
      <c r="I2542">
        <v>0.28101020000002558</v>
      </c>
      <c r="J2542">
        <v>1.5191099000001029</v>
      </c>
      <c r="K2542">
        <v>568.58203125</v>
      </c>
      <c r="L2542">
        <v>560.88671875</v>
      </c>
      <c r="M2542">
        <v>568.58203125</v>
      </c>
      <c r="N2542">
        <v>560.88671875</v>
      </c>
      <c r="O2542">
        <v>5</v>
      </c>
      <c r="P2542">
        <v>5</v>
      </c>
      <c r="Q2542" t="b">
        <v>1</v>
      </c>
      <c r="R2542" t="b">
        <v>0</v>
      </c>
      <c r="S2542">
        <v>3.6</v>
      </c>
      <c r="T2542">
        <v>3.6</v>
      </c>
      <c r="U2542">
        <v>3.646916505762094</v>
      </c>
      <c r="V2542">
        <v>3.646916505762094</v>
      </c>
      <c r="W2542">
        <v>1.0130323627116931</v>
      </c>
      <c r="X2542">
        <v>1.0130323627116931</v>
      </c>
      <c r="Y2542" t="b">
        <v>1</v>
      </c>
      <c r="Z2542" t="b">
        <v>0</v>
      </c>
      <c r="AA2542" t="b">
        <v>1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 x14ac:dyDescent="0.35">
      <c r="A2543" s="1">
        <v>2541</v>
      </c>
      <c r="B2543">
        <v>17</v>
      </c>
      <c r="C2543">
        <v>2</v>
      </c>
      <c r="D2543">
        <v>19</v>
      </c>
      <c r="E2543">
        <v>0</v>
      </c>
      <c r="F2543">
        <v>0</v>
      </c>
      <c r="G2543">
        <v>0</v>
      </c>
      <c r="H2543">
        <v>1.238099700000078</v>
      </c>
      <c r="I2543">
        <v>0.28101020000002558</v>
      </c>
      <c r="J2543">
        <v>1.5191099000001029</v>
      </c>
      <c r="K2543">
        <v>0</v>
      </c>
      <c r="L2543">
        <v>0</v>
      </c>
      <c r="M2543">
        <v>568.58203125</v>
      </c>
      <c r="N2543">
        <v>560.88671875</v>
      </c>
      <c r="O2543">
        <v>6</v>
      </c>
      <c r="P2543">
        <v>6</v>
      </c>
      <c r="Q2543" t="b">
        <v>1</v>
      </c>
      <c r="R2543" t="b">
        <v>0</v>
      </c>
      <c r="S2543">
        <v>3.166666666666667</v>
      </c>
      <c r="T2543">
        <v>3.166666666666667</v>
      </c>
      <c r="U2543">
        <v>3.4302575219167828</v>
      </c>
      <c r="V2543">
        <v>3.4302575219167828</v>
      </c>
      <c r="W2543">
        <v>1.083239217447405</v>
      </c>
      <c r="X2543">
        <v>1.083239217447405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 x14ac:dyDescent="0.35">
      <c r="A2544" s="1">
        <v>2542</v>
      </c>
      <c r="B2544">
        <v>17</v>
      </c>
      <c r="C2544">
        <v>2</v>
      </c>
      <c r="D2544">
        <v>20</v>
      </c>
      <c r="E2544">
        <v>0</v>
      </c>
      <c r="F2544">
        <v>0</v>
      </c>
      <c r="G2544">
        <v>0</v>
      </c>
      <c r="H2544">
        <v>1.238099700000078</v>
      </c>
      <c r="I2544">
        <v>0.28101020000002558</v>
      </c>
      <c r="J2544">
        <v>1.5191099000001029</v>
      </c>
      <c r="K2544">
        <v>0</v>
      </c>
      <c r="L2544">
        <v>0</v>
      </c>
      <c r="M2544">
        <v>568.58203125</v>
      </c>
      <c r="N2544">
        <v>560.88671875</v>
      </c>
      <c r="O2544">
        <v>6</v>
      </c>
      <c r="P2544">
        <v>7</v>
      </c>
      <c r="Q2544" t="b">
        <v>0</v>
      </c>
      <c r="R2544" t="b">
        <v>0</v>
      </c>
      <c r="S2544">
        <v>2.8571428571428572</v>
      </c>
      <c r="T2544">
        <v>2.8571428571428572</v>
      </c>
      <c r="U2544">
        <v>3.2366943748507482</v>
      </c>
      <c r="V2544">
        <v>3.2366943748507482</v>
      </c>
      <c r="W2544">
        <v>1.132843031197762</v>
      </c>
      <c r="X2544">
        <v>1.132843031197762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 x14ac:dyDescent="0.35">
      <c r="A2545" s="1">
        <v>2543</v>
      </c>
      <c r="B2545">
        <v>17</v>
      </c>
      <c r="C2545">
        <v>2</v>
      </c>
      <c r="D2545">
        <v>21</v>
      </c>
      <c r="E2545">
        <v>0</v>
      </c>
      <c r="F2545">
        <v>0</v>
      </c>
      <c r="G2545">
        <v>0</v>
      </c>
      <c r="H2545">
        <v>1.238099700000078</v>
      </c>
      <c r="I2545">
        <v>0.28101020000002558</v>
      </c>
      <c r="J2545">
        <v>1.5191099000001029</v>
      </c>
      <c r="K2545">
        <v>0</v>
      </c>
      <c r="L2545">
        <v>0</v>
      </c>
      <c r="M2545">
        <v>568.58203125</v>
      </c>
      <c r="N2545">
        <v>560.88671875</v>
      </c>
      <c r="O2545">
        <v>7</v>
      </c>
      <c r="P2545">
        <v>7</v>
      </c>
      <c r="Q2545" t="b">
        <v>1</v>
      </c>
      <c r="R2545" t="b">
        <v>0</v>
      </c>
      <c r="S2545">
        <v>3</v>
      </c>
      <c r="T2545">
        <v>3</v>
      </c>
      <c r="U2545">
        <v>3.16227766016838</v>
      </c>
      <c r="V2545">
        <v>3.16227766016838</v>
      </c>
      <c r="W2545">
        <v>1.0540925533894601</v>
      </c>
      <c r="X2545">
        <v>1.0540925533894601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 x14ac:dyDescent="0.35">
      <c r="A2546" s="1">
        <v>2544</v>
      </c>
      <c r="B2546">
        <v>17</v>
      </c>
      <c r="C2546">
        <v>2</v>
      </c>
      <c r="D2546">
        <v>22</v>
      </c>
      <c r="E2546">
        <v>0.33082369999999628</v>
      </c>
      <c r="F2546">
        <v>7.5029700000015964E-2</v>
      </c>
      <c r="G2546">
        <v>0.40585340000001219</v>
      </c>
      <c r="H2546">
        <v>1.568923400000074</v>
      </c>
      <c r="I2546">
        <v>0.3560399000000416</v>
      </c>
      <c r="J2546">
        <v>1.924963300000115</v>
      </c>
      <c r="K2546">
        <v>561.9296875</v>
      </c>
      <c r="L2546">
        <v>553.38671875</v>
      </c>
      <c r="M2546">
        <v>568.58203125</v>
      </c>
      <c r="N2546">
        <v>560.88671875</v>
      </c>
      <c r="O2546">
        <v>8</v>
      </c>
      <c r="P2546">
        <v>8</v>
      </c>
      <c r="Q2546" t="b">
        <v>1</v>
      </c>
      <c r="R2546" t="b">
        <v>0</v>
      </c>
      <c r="S2546">
        <v>2.75</v>
      </c>
      <c r="T2546">
        <v>2.75</v>
      </c>
      <c r="U2546">
        <v>3.0118812346154309</v>
      </c>
      <c r="V2546">
        <v>3.0118812346154309</v>
      </c>
      <c r="W2546">
        <v>1.095229539860157</v>
      </c>
      <c r="X2546">
        <v>1.095229539860157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 x14ac:dyDescent="0.35">
      <c r="A2547" s="1">
        <v>2545</v>
      </c>
      <c r="B2547">
        <v>17</v>
      </c>
      <c r="C2547">
        <v>2</v>
      </c>
      <c r="D2547">
        <v>23</v>
      </c>
      <c r="E2547">
        <v>0.13413000000002739</v>
      </c>
      <c r="F2547">
        <v>1.520600000003469E-2</v>
      </c>
      <c r="G2547">
        <v>0.14933600000006211</v>
      </c>
      <c r="H2547">
        <v>1.703053400000101</v>
      </c>
      <c r="I2547">
        <v>0.37124590000007629</v>
      </c>
      <c r="J2547">
        <v>2.074299300000177</v>
      </c>
      <c r="K2547">
        <v>561.9296875</v>
      </c>
      <c r="L2547">
        <v>553.38671875</v>
      </c>
      <c r="M2547">
        <v>568.58203125</v>
      </c>
      <c r="N2547">
        <v>560.88671875</v>
      </c>
      <c r="O2547">
        <v>9</v>
      </c>
      <c r="P2547">
        <v>9</v>
      </c>
      <c r="Q2547" t="b">
        <v>1</v>
      </c>
      <c r="R2547" t="b">
        <v>0</v>
      </c>
      <c r="S2547">
        <v>2.5555555555555549</v>
      </c>
      <c r="T2547">
        <v>2.5555555555555549</v>
      </c>
      <c r="U2547">
        <v>2.8771127502720111</v>
      </c>
      <c r="V2547">
        <v>2.8771127502720111</v>
      </c>
      <c r="W2547">
        <v>1.1258267283673089</v>
      </c>
      <c r="X2547">
        <v>1.1258267283673089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 x14ac:dyDescent="0.35">
      <c r="A2548" s="1">
        <v>2546</v>
      </c>
      <c r="B2548">
        <v>17</v>
      </c>
      <c r="C2548">
        <v>2</v>
      </c>
      <c r="D2548">
        <v>24</v>
      </c>
      <c r="E2548">
        <v>0.13692370000001119</v>
      </c>
      <c r="F2548">
        <v>2.3340600000040009E-2</v>
      </c>
      <c r="G2548">
        <v>0.16026430000005121</v>
      </c>
      <c r="H2548">
        <v>1.8399771000001119</v>
      </c>
      <c r="I2548">
        <v>0.3945865000001163</v>
      </c>
      <c r="J2548">
        <v>2.2345636000002291</v>
      </c>
      <c r="K2548">
        <v>563.06640625</v>
      </c>
      <c r="L2548">
        <v>554.3984375</v>
      </c>
      <c r="M2548">
        <v>568.58203125</v>
      </c>
      <c r="N2548">
        <v>560.88671875</v>
      </c>
      <c r="O2548">
        <v>10</v>
      </c>
      <c r="P2548">
        <v>10</v>
      </c>
      <c r="Q2548" t="b">
        <v>1</v>
      </c>
      <c r="R2548" t="b">
        <v>0</v>
      </c>
      <c r="S2548">
        <v>2.4</v>
      </c>
      <c r="T2548">
        <v>2.4</v>
      </c>
      <c r="U2548">
        <v>2.7568097504180442</v>
      </c>
      <c r="V2548">
        <v>2.7568097504180442</v>
      </c>
      <c r="W2548">
        <v>1.148670729340852</v>
      </c>
      <c r="X2548">
        <v>1.148670729340852</v>
      </c>
      <c r="Y2548" t="b">
        <v>1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 x14ac:dyDescent="0.35">
      <c r="A2549" s="1">
        <v>2547</v>
      </c>
      <c r="B2549">
        <v>17</v>
      </c>
      <c r="C2549">
        <v>2</v>
      </c>
      <c r="D2549">
        <v>25</v>
      </c>
      <c r="E2549">
        <v>0</v>
      </c>
      <c r="F2549">
        <v>0</v>
      </c>
      <c r="G2549">
        <v>0</v>
      </c>
      <c r="H2549">
        <v>1.8399771000001119</v>
      </c>
      <c r="I2549">
        <v>0.3945865000001163</v>
      </c>
      <c r="J2549">
        <v>2.2345636000002291</v>
      </c>
      <c r="K2549">
        <v>0</v>
      </c>
      <c r="L2549">
        <v>0</v>
      </c>
      <c r="M2549">
        <v>568.58203125</v>
      </c>
      <c r="N2549">
        <v>560.88671875</v>
      </c>
      <c r="O2549">
        <v>11</v>
      </c>
      <c r="P2549">
        <v>11</v>
      </c>
      <c r="Q2549" t="b">
        <v>1</v>
      </c>
      <c r="R2549" t="b">
        <v>0</v>
      </c>
      <c r="S2549">
        <v>2.2727272727272729</v>
      </c>
      <c r="T2549">
        <v>2.2727272727272729</v>
      </c>
      <c r="U2549">
        <v>2.6491851234260348</v>
      </c>
      <c r="V2549">
        <v>2.6491851234260348</v>
      </c>
      <c r="W2549">
        <v>1.1656414543074549</v>
      </c>
      <c r="X2549">
        <v>1.1656414543074549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 x14ac:dyDescent="0.35">
      <c r="A2550" s="1">
        <v>2548</v>
      </c>
      <c r="B2550">
        <v>17</v>
      </c>
      <c r="C2550">
        <v>2</v>
      </c>
      <c r="D2550">
        <v>26</v>
      </c>
      <c r="E2550">
        <v>0</v>
      </c>
      <c r="F2550">
        <v>0</v>
      </c>
      <c r="G2550">
        <v>0</v>
      </c>
      <c r="H2550">
        <v>1.8399771000001119</v>
      </c>
      <c r="I2550">
        <v>0.3945865000001163</v>
      </c>
      <c r="J2550">
        <v>2.2345636000002291</v>
      </c>
      <c r="K2550">
        <v>0</v>
      </c>
      <c r="L2550">
        <v>0</v>
      </c>
      <c r="M2550">
        <v>568.58203125</v>
      </c>
      <c r="N2550">
        <v>560.88671875</v>
      </c>
      <c r="O2550">
        <v>11</v>
      </c>
      <c r="P2550">
        <v>12</v>
      </c>
      <c r="Q2550" t="b">
        <v>0</v>
      </c>
      <c r="R2550" t="b">
        <v>0</v>
      </c>
      <c r="S2550">
        <v>2.166666666666667</v>
      </c>
      <c r="T2550">
        <v>2.166666666666667</v>
      </c>
      <c r="U2550">
        <v>2.5524794837866009</v>
      </c>
      <c r="V2550">
        <v>2.5524794837866009</v>
      </c>
      <c r="W2550">
        <v>1.1780674540553551</v>
      </c>
      <c r="X2550">
        <v>1.1780674540553551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 x14ac:dyDescent="0.35">
      <c r="A2551" s="1">
        <v>2549</v>
      </c>
      <c r="B2551">
        <v>17</v>
      </c>
      <c r="C2551">
        <v>2</v>
      </c>
      <c r="D2551">
        <v>27</v>
      </c>
      <c r="E2551">
        <v>0</v>
      </c>
      <c r="F2551">
        <v>0</v>
      </c>
      <c r="G2551">
        <v>0</v>
      </c>
      <c r="H2551">
        <v>1.8399771000001119</v>
      </c>
      <c r="I2551">
        <v>0.3945865000001163</v>
      </c>
      <c r="J2551">
        <v>2.2345636000002291</v>
      </c>
      <c r="K2551">
        <v>0</v>
      </c>
      <c r="L2551">
        <v>0</v>
      </c>
      <c r="M2551">
        <v>568.58203125</v>
      </c>
      <c r="N2551">
        <v>560.88671875</v>
      </c>
      <c r="O2551">
        <v>11</v>
      </c>
      <c r="P2551">
        <v>12</v>
      </c>
      <c r="Q2551" t="b">
        <v>0</v>
      </c>
      <c r="R2551" t="b">
        <v>0</v>
      </c>
      <c r="S2551">
        <v>2.25</v>
      </c>
      <c r="T2551">
        <v>2.25</v>
      </c>
      <c r="U2551">
        <v>2.5271255679850251</v>
      </c>
      <c r="V2551">
        <v>2.5271255679850251</v>
      </c>
      <c r="W2551">
        <v>1.123166919104456</v>
      </c>
      <c r="X2551">
        <v>1.123166919104456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 x14ac:dyDescent="0.35">
      <c r="A2552" s="1">
        <v>2550</v>
      </c>
      <c r="B2552">
        <v>17</v>
      </c>
      <c r="C2552">
        <v>2</v>
      </c>
      <c r="D2552">
        <v>28</v>
      </c>
      <c r="E2552">
        <v>0.33149339999999938</v>
      </c>
      <c r="F2552">
        <v>8.2811499999991156E-2</v>
      </c>
      <c r="G2552">
        <v>0.41430489999999048</v>
      </c>
      <c r="H2552">
        <v>2.1714705000001122</v>
      </c>
      <c r="I2552">
        <v>0.47739800000010751</v>
      </c>
      <c r="J2552">
        <v>2.6488685000002188</v>
      </c>
      <c r="K2552">
        <v>563.1796875</v>
      </c>
      <c r="L2552">
        <v>554.63671875</v>
      </c>
      <c r="M2552">
        <v>568.58203125</v>
      </c>
      <c r="N2552">
        <v>560.88671875</v>
      </c>
      <c r="O2552">
        <v>11</v>
      </c>
      <c r="P2552">
        <v>12</v>
      </c>
      <c r="Q2552" t="b">
        <v>0</v>
      </c>
      <c r="R2552" t="b">
        <v>0</v>
      </c>
      <c r="S2552">
        <v>2.333333333333333</v>
      </c>
      <c r="T2552">
        <v>2.333333333333333</v>
      </c>
      <c r="U2552">
        <v>2.5346089292516951</v>
      </c>
      <c r="V2552">
        <v>2.5346089292516951</v>
      </c>
      <c r="W2552">
        <v>1.086260969679298</v>
      </c>
      <c r="X2552">
        <v>1.086260969679298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1</v>
      </c>
      <c r="AG2552" t="b">
        <v>0</v>
      </c>
      <c r="AH2552" t="b">
        <v>0</v>
      </c>
    </row>
    <row r="2553" spans="1:34" x14ac:dyDescent="0.35">
      <c r="A2553" s="1">
        <v>2551</v>
      </c>
      <c r="B2553">
        <v>17</v>
      </c>
      <c r="C2553">
        <v>2</v>
      </c>
      <c r="D2553">
        <v>29</v>
      </c>
      <c r="E2553">
        <v>0.13447070000000849</v>
      </c>
      <c r="F2553">
        <v>1.6953100000023369E-2</v>
      </c>
      <c r="G2553">
        <v>0.15142380000003189</v>
      </c>
      <c r="H2553">
        <v>2.3059412000001198</v>
      </c>
      <c r="I2553">
        <v>0.49435110000013083</v>
      </c>
      <c r="J2553">
        <v>2.8002923000002511</v>
      </c>
      <c r="K2553">
        <v>563.1796875</v>
      </c>
      <c r="L2553">
        <v>554.63671875</v>
      </c>
      <c r="M2553">
        <v>568.58203125</v>
      </c>
      <c r="N2553">
        <v>560.88671875</v>
      </c>
      <c r="O2553">
        <v>12</v>
      </c>
      <c r="P2553">
        <v>12</v>
      </c>
      <c r="Q2553" t="b">
        <v>1</v>
      </c>
      <c r="R2553" t="b">
        <v>0</v>
      </c>
      <c r="S2553">
        <v>2.416666666666667</v>
      </c>
      <c r="T2553">
        <v>2.416666666666667</v>
      </c>
      <c r="U2553">
        <v>2.5746432527221859</v>
      </c>
      <c r="V2553">
        <v>2.5746432527221859</v>
      </c>
      <c r="W2553">
        <v>1.0653696218160771</v>
      </c>
      <c r="X2553">
        <v>1.0653696218160771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 x14ac:dyDescent="0.35">
      <c r="A2554" s="1">
        <v>2552</v>
      </c>
      <c r="B2554">
        <v>17</v>
      </c>
      <c r="C2554">
        <v>2</v>
      </c>
      <c r="D2554">
        <v>30</v>
      </c>
      <c r="E2554">
        <v>0.13823950000005419</v>
      </c>
      <c r="F2554">
        <v>1.8478899999990969E-2</v>
      </c>
      <c r="G2554">
        <v>0.15671840000004519</v>
      </c>
      <c r="H2554">
        <v>2.444180700000175</v>
      </c>
      <c r="I2554">
        <v>0.5128300000001218</v>
      </c>
      <c r="J2554">
        <v>2.9570107000002959</v>
      </c>
      <c r="K2554">
        <v>564.25390625</v>
      </c>
      <c r="L2554">
        <v>555.71484375</v>
      </c>
      <c r="M2554">
        <v>568.58203125</v>
      </c>
      <c r="N2554">
        <v>560.88671875</v>
      </c>
      <c r="O2554">
        <v>12</v>
      </c>
      <c r="P2554">
        <v>13</v>
      </c>
      <c r="Q2554" t="b">
        <v>0</v>
      </c>
      <c r="R2554" t="b">
        <v>0</v>
      </c>
      <c r="S2554">
        <v>2.307692307692307</v>
      </c>
      <c r="T2554">
        <v>2.307692307692307</v>
      </c>
      <c r="U2554">
        <v>2.4961508830135308</v>
      </c>
      <c r="V2554">
        <v>2.4961508830135308</v>
      </c>
      <c r="W2554">
        <v>1.0816653826391971</v>
      </c>
      <c r="X2554">
        <v>1.0816653826391971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0</v>
      </c>
      <c r="AH2554" t="b">
        <v>1</v>
      </c>
    </row>
    <row r="2555" spans="1:34" x14ac:dyDescent="0.35">
      <c r="A2555" s="1">
        <v>2553</v>
      </c>
      <c r="B2555">
        <v>17</v>
      </c>
      <c r="C2555">
        <v>2</v>
      </c>
      <c r="D2555">
        <v>31</v>
      </c>
      <c r="E2555">
        <v>0.14197219999999791</v>
      </c>
      <c r="F2555">
        <v>2.0016900000030091E-2</v>
      </c>
      <c r="G2555">
        <v>0.161989100000028</v>
      </c>
      <c r="H2555">
        <v>2.586152900000172</v>
      </c>
      <c r="I2555">
        <v>0.53284690000015189</v>
      </c>
      <c r="J2555">
        <v>3.1189998000003238</v>
      </c>
      <c r="K2555">
        <v>564.4375</v>
      </c>
      <c r="L2555">
        <v>555.8984375</v>
      </c>
      <c r="M2555">
        <v>568.58203125</v>
      </c>
      <c r="N2555">
        <v>560.88671875</v>
      </c>
      <c r="O2555">
        <v>13</v>
      </c>
      <c r="P2555">
        <v>13</v>
      </c>
      <c r="Q2555" t="b">
        <v>1</v>
      </c>
      <c r="R2555" t="b">
        <v>0</v>
      </c>
      <c r="S2555">
        <v>2.384615384615385</v>
      </c>
      <c r="T2555">
        <v>2.384615384615385</v>
      </c>
      <c r="U2555">
        <v>2.4677405839641229</v>
      </c>
      <c r="V2555">
        <v>2.4677405839641229</v>
      </c>
      <c r="W2555">
        <v>1.0348589545656</v>
      </c>
      <c r="X2555">
        <v>1.0348589545656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 x14ac:dyDescent="0.35">
      <c r="A2556" s="1">
        <v>2554</v>
      </c>
      <c r="B2556">
        <v>17</v>
      </c>
      <c r="C2556">
        <v>2</v>
      </c>
      <c r="D2556">
        <v>32</v>
      </c>
      <c r="E2556">
        <v>0.14525629999997139</v>
      </c>
      <c r="F2556">
        <v>2.1165099999961971E-2</v>
      </c>
      <c r="G2556">
        <v>0.1664213999999333</v>
      </c>
      <c r="H2556">
        <v>2.7314092000001442</v>
      </c>
      <c r="I2556">
        <v>0.55401200000011386</v>
      </c>
      <c r="J2556">
        <v>3.2854212000002581</v>
      </c>
      <c r="K2556">
        <v>564.6171875</v>
      </c>
      <c r="L2556">
        <v>556.08203125</v>
      </c>
      <c r="M2556">
        <v>568.58203125</v>
      </c>
      <c r="N2556">
        <v>560.88671875</v>
      </c>
      <c r="O2556">
        <v>13</v>
      </c>
      <c r="P2556">
        <v>14</v>
      </c>
      <c r="Q2556" t="b">
        <v>0</v>
      </c>
      <c r="R2556" t="b">
        <v>0</v>
      </c>
      <c r="S2556">
        <v>2.285714285714286</v>
      </c>
      <c r="T2556">
        <v>2.285714285714286</v>
      </c>
      <c r="U2556">
        <v>2.3996336716761082</v>
      </c>
      <c r="V2556">
        <v>2.3996336716761082</v>
      </c>
      <c r="W2556">
        <v>1.049839731358297</v>
      </c>
      <c r="X2556">
        <v>1.049839731358297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0</v>
      </c>
      <c r="AH2556" t="b">
        <v>1</v>
      </c>
    </row>
    <row r="2557" spans="1:34" x14ac:dyDescent="0.35">
      <c r="A2557" s="1">
        <v>2555</v>
      </c>
      <c r="B2557">
        <v>17</v>
      </c>
      <c r="C2557">
        <v>2</v>
      </c>
      <c r="D2557">
        <v>33</v>
      </c>
      <c r="E2557">
        <v>0.14896329999993441</v>
      </c>
      <c r="F2557">
        <v>2.375039999998307E-2</v>
      </c>
      <c r="G2557">
        <v>0.17271369999991751</v>
      </c>
      <c r="H2557">
        <v>2.8803725000000782</v>
      </c>
      <c r="I2557">
        <v>0.57776240000009693</v>
      </c>
      <c r="J2557">
        <v>3.4581349000001751</v>
      </c>
      <c r="K2557">
        <v>569.078125</v>
      </c>
      <c r="L2557">
        <v>562.4609375</v>
      </c>
      <c r="M2557">
        <v>569.078125</v>
      </c>
      <c r="N2557">
        <v>562.4609375</v>
      </c>
      <c r="O2557">
        <v>13</v>
      </c>
      <c r="P2557">
        <v>14</v>
      </c>
      <c r="Q2557" t="b">
        <v>0</v>
      </c>
      <c r="R2557" t="b">
        <v>0</v>
      </c>
      <c r="S2557">
        <v>2.3571428571428572</v>
      </c>
      <c r="T2557">
        <v>2.3571428571428572</v>
      </c>
      <c r="U2557">
        <v>2.3731557327466168</v>
      </c>
      <c r="V2557">
        <v>2.3731557327466168</v>
      </c>
      <c r="W2557">
        <v>1.006793341165231</v>
      </c>
      <c r="X2557">
        <v>1.006793341165231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 x14ac:dyDescent="0.35">
      <c r="A2558" s="1">
        <v>2556</v>
      </c>
      <c r="B2558">
        <v>17</v>
      </c>
      <c r="C2558">
        <v>2</v>
      </c>
      <c r="D2558">
        <v>34</v>
      </c>
      <c r="E2558">
        <v>0.1520666000000119</v>
      </c>
      <c r="F2558">
        <v>2.5535199999922039E-2</v>
      </c>
      <c r="G2558">
        <v>0.177601799999934</v>
      </c>
      <c r="H2558">
        <v>3.0324391000000901</v>
      </c>
      <c r="I2558">
        <v>0.60329760000001897</v>
      </c>
      <c r="J2558">
        <v>3.6357367000001091</v>
      </c>
      <c r="K2558">
        <v>569.80078125</v>
      </c>
      <c r="L2558">
        <v>562.6484375</v>
      </c>
      <c r="M2558">
        <v>569.80078125</v>
      </c>
      <c r="N2558">
        <v>562.6484375</v>
      </c>
      <c r="O2558">
        <v>14</v>
      </c>
      <c r="P2558">
        <v>14</v>
      </c>
      <c r="Q2558" t="b">
        <v>1</v>
      </c>
      <c r="R2558" t="b">
        <v>0</v>
      </c>
      <c r="S2558">
        <v>2.4285714285714279</v>
      </c>
      <c r="T2558">
        <v>2.4285714285714279</v>
      </c>
      <c r="U2558">
        <v>2.376626106132735</v>
      </c>
      <c r="V2558">
        <v>2.376626106132735</v>
      </c>
      <c r="W2558">
        <v>0.97861074958406757</v>
      </c>
      <c r="X2558">
        <v>0.97861074958406757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 x14ac:dyDescent="0.35">
      <c r="A2559" s="1">
        <v>2557</v>
      </c>
      <c r="B2559">
        <v>17</v>
      </c>
      <c r="C2559">
        <v>2</v>
      </c>
      <c r="D2559">
        <v>35</v>
      </c>
      <c r="E2559">
        <v>0.15295489999999751</v>
      </c>
      <c r="F2559">
        <v>2.844850000002452E-2</v>
      </c>
      <c r="G2559">
        <v>0.181403400000022</v>
      </c>
      <c r="H2559">
        <v>3.185394000000088</v>
      </c>
      <c r="I2559">
        <v>0.6317461000000435</v>
      </c>
      <c r="J2559">
        <v>3.817140100000131</v>
      </c>
      <c r="K2559">
        <v>570.4453125</v>
      </c>
      <c r="L2559">
        <v>562.8359375</v>
      </c>
      <c r="M2559">
        <v>570.4453125</v>
      </c>
      <c r="N2559">
        <v>562.8359375</v>
      </c>
      <c r="O2559">
        <v>14</v>
      </c>
      <c r="P2559">
        <v>15</v>
      </c>
      <c r="Q2559" t="b">
        <v>0</v>
      </c>
      <c r="R2559" t="b">
        <v>0</v>
      </c>
      <c r="S2559">
        <v>2.333333333333333</v>
      </c>
      <c r="T2559">
        <v>2.333333333333333</v>
      </c>
      <c r="U2559">
        <v>2.3196879921559241</v>
      </c>
      <c r="V2559">
        <v>2.3196879921559241</v>
      </c>
      <c r="W2559">
        <v>0.99415199663825293</v>
      </c>
      <c r="X2559">
        <v>0.99415199663825293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 x14ac:dyDescent="0.35">
      <c r="A2560" s="1">
        <v>2558</v>
      </c>
      <c r="B2560">
        <v>17</v>
      </c>
      <c r="C2560">
        <v>2</v>
      </c>
      <c r="D2560">
        <v>36</v>
      </c>
      <c r="E2560">
        <v>0.1564682999999718</v>
      </c>
      <c r="F2560">
        <v>2.991939999998294E-2</v>
      </c>
      <c r="G2560">
        <v>0.18638769999995469</v>
      </c>
      <c r="H2560">
        <v>3.3418623000000589</v>
      </c>
      <c r="I2560">
        <v>0.66166550000002644</v>
      </c>
      <c r="J2560">
        <v>4.0035278000000858</v>
      </c>
      <c r="K2560">
        <v>571.08203125</v>
      </c>
      <c r="L2560">
        <v>563.01953125</v>
      </c>
      <c r="M2560">
        <v>571.08203125</v>
      </c>
      <c r="N2560">
        <v>563.01953125</v>
      </c>
      <c r="O2560">
        <v>14</v>
      </c>
      <c r="P2560">
        <v>15</v>
      </c>
      <c r="Q2560" t="b">
        <v>0</v>
      </c>
      <c r="R2560" t="b">
        <v>0</v>
      </c>
      <c r="S2560">
        <v>2.4</v>
      </c>
      <c r="T2560">
        <v>2.4</v>
      </c>
      <c r="U2560">
        <v>2.292846016884444</v>
      </c>
      <c r="V2560">
        <v>2.292846016884444</v>
      </c>
      <c r="W2560">
        <v>0.95535250703518482</v>
      </c>
      <c r="X2560">
        <v>0.95535250703518482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1</v>
      </c>
      <c r="AG2560" t="b">
        <v>0</v>
      </c>
      <c r="AH2560" t="b">
        <v>0</v>
      </c>
    </row>
    <row r="2561" spans="1:34" x14ac:dyDescent="0.35">
      <c r="A2561" s="1">
        <v>2559</v>
      </c>
      <c r="B2561">
        <v>17</v>
      </c>
      <c r="C2561">
        <v>2</v>
      </c>
      <c r="D2561">
        <v>37</v>
      </c>
      <c r="E2561">
        <v>0.15811209999998249</v>
      </c>
      <c r="F2561">
        <v>3.9362199999970933E-2</v>
      </c>
      <c r="G2561">
        <v>0.1974742999999535</v>
      </c>
      <c r="H2561">
        <v>3.4999744000000419</v>
      </c>
      <c r="I2561">
        <v>0.70102769999999737</v>
      </c>
      <c r="J2561">
        <v>4.2010021000000393</v>
      </c>
      <c r="K2561">
        <v>571.99609375</v>
      </c>
      <c r="L2561">
        <v>563.453125</v>
      </c>
      <c r="M2561">
        <v>571.99609375</v>
      </c>
      <c r="N2561">
        <v>563.453125</v>
      </c>
      <c r="O2561">
        <v>15</v>
      </c>
      <c r="P2561">
        <v>15</v>
      </c>
      <c r="Q2561" t="b">
        <v>1</v>
      </c>
      <c r="R2561" t="b">
        <v>0</v>
      </c>
      <c r="S2561">
        <v>2.4666666666666668</v>
      </c>
      <c r="T2561">
        <v>2.4666666666666668</v>
      </c>
      <c r="U2561">
        <v>2.294921930407801</v>
      </c>
      <c r="V2561">
        <v>2.294921930407801</v>
      </c>
      <c r="W2561">
        <v>0.93037375557072988</v>
      </c>
      <c r="X2561">
        <v>0.93037375557072988</v>
      </c>
      <c r="Y2561" t="b">
        <v>1</v>
      </c>
      <c r="Z2561" t="b">
        <v>0</v>
      </c>
      <c r="AA2561" t="b">
        <v>1</v>
      </c>
      <c r="AB2561" t="b">
        <v>0</v>
      </c>
      <c r="AC2561" t="b">
        <v>0</v>
      </c>
      <c r="AD2561" t="b">
        <v>0</v>
      </c>
      <c r="AE2561">
        <v>-1</v>
      </c>
      <c r="AF2561" t="b">
        <v>1</v>
      </c>
      <c r="AG2561" t="b">
        <v>0</v>
      </c>
      <c r="AH2561" t="b">
        <v>0</v>
      </c>
    </row>
    <row r="2562" spans="1:34" x14ac:dyDescent="0.35">
      <c r="A2562" s="1">
        <v>2560</v>
      </c>
      <c r="B2562">
        <v>17</v>
      </c>
      <c r="C2562">
        <v>2</v>
      </c>
      <c r="D2562">
        <v>38</v>
      </c>
      <c r="E2562">
        <v>0</v>
      </c>
      <c r="F2562">
        <v>0</v>
      </c>
      <c r="G2562">
        <v>0</v>
      </c>
      <c r="H2562">
        <v>3.4999744000000419</v>
      </c>
      <c r="I2562">
        <v>0.70102769999999737</v>
      </c>
      <c r="J2562">
        <v>4.2010021000000393</v>
      </c>
      <c r="K2562">
        <v>0</v>
      </c>
      <c r="L2562">
        <v>0</v>
      </c>
      <c r="M2562">
        <v>571.99609375</v>
      </c>
      <c r="N2562">
        <v>563.453125</v>
      </c>
      <c r="O2562">
        <v>15</v>
      </c>
      <c r="P2562">
        <v>16</v>
      </c>
      <c r="Q2562" t="b">
        <v>0</v>
      </c>
      <c r="R2562" t="b">
        <v>0</v>
      </c>
      <c r="S2562">
        <v>2.375</v>
      </c>
      <c r="T2562">
        <v>2.375</v>
      </c>
      <c r="U2562">
        <v>2.2472205054244232</v>
      </c>
      <c r="V2562">
        <v>2.2472205054244232</v>
      </c>
      <c r="W2562">
        <v>0.94619810754712552</v>
      </c>
      <c r="X2562">
        <v>0.94619810754712552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 x14ac:dyDescent="0.35">
      <c r="A2563" s="1">
        <v>2561</v>
      </c>
      <c r="B2563">
        <v>17</v>
      </c>
      <c r="C2563">
        <v>2</v>
      </c>
      <c r="D2563">
        <v>39</v>
      </c>
      <c r="E2563">
        <v>0</v>
      </c>
      <c r="F2563">
        <v>0</v>
      </c>
      <c r="G2563">
        <v>0</v>
      </c>
      <c r="H2563">
        <v>3.4999744000000419</v>
      </c>
      <c r="I2563">
        <v>0.70102769999999737</v>
      </c>
      <c r="J2563">
        <v>4.2010021000000393</v>
      </c>
      <c r="K2563">
        <v>0</v>
      </c>
      <c r="L2563">
        <v>0</v>
      </c>
      <c r="M2563">
        <v>571.99609375</v>
      </c>
      <c r="N2563">
        <v>563.453125</v>
      </c>
      <c r="O2563">
        <v>16</v>
      </c>
      <c r="P2563">
        <v>16</v>
      </c>
      <c r="Q2563" t="b">
        <v>1</v>
      </c>
      <c r="R2563" t="b">
        <v>0</v>
      </c>
      <c r="S2563">
        <v>2.4375</v>
      </c>
      <c r="T2563">
        <v>2.4375</v>
      </c>
      <c r="U2563">
        <v>2.2201726659579131</v>
      </c>
      <c r="V2563">
        <v>2.2201726659579131</v>
      </c>
      <c r="W2563">
        <v>0.91084006808529772</v>
      </c>
      <c r="X2563">
        <v>0.91084006808529772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 x14ac:dyDescent="0.35">
      <c r="A2564" s="1">
        <v>2562</v>
      </c>
      <c r="B2564">
        <v>17</v>
      </c>
      <c r="C2564">
        <v>2</v>
      </c>
      <c r="D2564">
        <v>40</v>
      </c>
      <c r="E2564">
        <v>0</v>
      </c>
      <c r="F2564">
        <v>0</v>
      </c>
      <c r="G2564">
        <v>0</v>
      </c>
      <c r="H2564">
        <v>3.4999744000000419</v>
      </c>
      <c r="I2564">
        <v>0.70102769999999737</v>
      </c>
      <c r="J2564">
        <v>4.2010021000000393</v>
      </c>
      <c r="K2564">
        <v>0</v>
      </c>
      <c r="L2564">
        <v>0</v>
      </c>
      <c r="M2564">
        <v>571.99609375</v>
      </c>
      <c r="N2564">
        <v>563.453125</v>
      </c>
      <c r="O2564">
        <v>16</v>
      </c>
      <c r="P2564">
        <v>17</v>
      </c>
      <c r="Q2564" t="b">
        <v>0</v>
      </c>
      <c r="R2564" t="b">
        <v>0</v>
      </c>
      <c r="S2564">
        <v>2.3529411764705879</v>
      </c>
      <c r="T2564">
        <v>2.3529411764705879</v>
      </c>
      <c r="U2564">
        <v>2.1777619380509732</v>
      </c>
      <c r="V2564">
        <v>2.1777619380509732</v>
      </c>
      <c r="W2564">
        <v>0.92554882367166336</v>
      </c>
      <c r="X2564">
        <v>0.92554882367166336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 x14ac:dyDescent="0.35">
      <c r="A2565" s="1">
        <v>2563</v>
      </c>
      <c r="B2565">
        <v>17</v>
      </c>
      <c r="C2565">
        <v>2</v>
      </c>
      <c r="D2565">
        <v>41</v>
      </c>
      <c r="E2565">
        <v>0.33292260000001761</v>
      </c>
      <c r="F2565">
        <v>7.943939999995564E-2</v>
      </c>
      <c r="G2565">
        <v>0.41236199999997319</v>
      </c>
      <c r="H2565">
        <v>3.83289700000006</v>
      </c>
      <c r="I2565">
        <v>0.78046709999995301</v>
      </c>
      <c r="J2565">
        <v>4.6133641000000134</v>
      </c>
      <c r="K2565">
        <v>567.4921875</v>
      </c>
      <c r="L2565">
        <v>558.89453125</v>
      </c>
      <c r="M2565">
        <v>571.99609375</v>
      </c>
      <c r="N2565">
        <v>563.453125</v>
      </c>
      <c r="O2565">
        <v>17</v>
      </c>
      <c r="P2565">
        <v>17</v>
      </c>
      <c r="Q2565" t="b">
        <v>1</v>
      </c>
      <c r="R2565" t="b">
        <v>0</v>
      </c>
      <c r="S2565">
        <v>2.4117647058823528</v>
      </c>
      <c r="T2565">
        <v>2.4117647058823528</v>
      </c>
      <c r="U2565">
        <v>2.1522901619383181</v>
      </c>
      <c r="V2565">
        <v>2.1522901619383181</v>
      </c>
      <c r="W2565">
        <v>0.89241299397442442</v>
      </c>
      <c r="X2565">
        <v>0.89241299397442442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 x14ac:dyDescent="0.35">
      <c r="A2566" s="1">
        <v>2564</v>
      </c>
      <c r="B2566">
        <v>17</v>
      </c>
      <c r="C2566">
        <v>2</v>
      </c>
      <c r="D2566">
        <v>42</v>
      </c>
      <c r="E2566">
        <v>0.1349246999999423</v>
      </c>
      <c r="F2566">
        <v>1.6734900000017209E-2</v>
      </c>
      <c r="G2566">
        <v>0.15165959999995951</v>
      </c>
      <c r="H2566">
        <v>3.9678217000000018</v>
      </c>
      <c r="I2566">
        <v>0.79720199999997021</v>
      </c>
      <c r="J2566">
        <v>4.765023699999972</v>
      </c>
      <c r="K2566">
        <v>567.4921875</v>
      </c>
      <c r="L2566">
        <v>558.89453125</v>
      </c>
      <c r="M2566">
        <v>571.99609375</v>
      </c>
      <c r="N2566">
        <v>563.453125</v>
      </c>
      <c r="O2566">
        <v>18</v>
      </c>
      <c r="P2566">
        <v>18</v>
      </c>
      <c r="Q2566" t="b">
        <v>1</v>
      </c>
      <c r="R2566" t="b">
        <v>0</v>
      </c>
      <c r="S2566">
        <v>2.333333333333333</v>
      </c>
      <c r="T2566">
        <v>2.333333333333333</v>
      </c>
      <c r="U2566">
        <v>2.1143765594836981</v>
      </c>
      <c r="V2566">
        <v>2.1143765594836981</v>
      </c>
      <c r="W2566">
        <v>0.90616138263587032</v>
      </c>
      <c r="X2566">
        <v>0.90616138263587032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 x14ac:dyDescent="0.35">
      <c r="A2567" s="1">
        <v>2565</v>
      </c>
      <c r="B2567">
        <v>17</v>
      </c>
      <c r="C2567">
        <v>2</v>
      </c>
      <c r="D2567">
        <v>43</v>
      </c>
      <c r="E2567">
        <v>0.13753919999999201</v>
      </c>
      <c r="F2567">
        <v>1.7972100000065439E-2</v>
      </c>
      <c r="G2567">
        <v>0.15551130000005739</v>
      </c>
      <c r="H2567">
        <v>4.1053608999999938</v>
      </c>
      <c r="I2567">
        <v>0.81517410000003565</v>
      </c>
      <c r="J2567">
        <v>4.9205350000000294</v>
      </c>
      <c r="K2567">
        <v>567.4921875</v>
      </c>
      <c r="L2567">
        <v>558.89453125</v>
      </c>
      <c r="M2567">
        <v>571.99609375</v>
      </c>
      <c r="N2567">
        <v>563.453125</v>
      </c>
      <c r="O2567">
        <v>19</v>
      </c>
      <c r="P2567">
        <v>19</v>
      </c>
      <c r="Q2567" t="b">
        <v>1</v>
      </c>
      <c r="R2567" t="b">
        <v>0</v>
      </c>
      <c r="S2567">
        <v>2.263157894736842</v>
      </c>
      <c r="T2567">
        <v>2.263157894736842</v>
      </c>
      <c r="U2567">
        <v>2.077447826946373</v>
      </c>
      <c r="V2567">
        <v>2.077447826946373</v>
      </c>
      <c r="W2567">
        <v>0.9179420630693278</v>
      </c>
      <c r="X2567">
        <v>0.9179420630693278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 x14ac:dyDescent="0.35">
      <c r="A2568" s="1">
        <v>2566</v>
      </c>
      <c r="B2568">
        <v>17</v>
      </c>
      <c r="C2568">
        <v>2</v>
      </c>
      <c r="D2568">
        <v>44</v>
      </c>
      <c r="E2568">
        <v>0.14122030000004321</v>
      </c>
      <c r="F2568">
        <v>2.665880000000698E-2</v>
      </c>
      <c r="G2568">
        <v>0.1678791000000501</v>
      </c>
      <c r="H2568">
        <v>4.2465812000000369</v>
      </c>
      <c r="I2568">
        <v>0.84183290000004263</v>
      </c>
      <c r="J2568">
        <v>5.0884141000000804</v>
      </c>
      <c r="K2568">
        <v>568.625</v>
      </c>
      <c r="L2568">
        <v>559.96875</v>
      </c>
      <c r="M2568">
        <v>571.99609375</v>
      </c>
      <c r="N2568">
        <v>563.453125</v>
      </c>
      <c r="O2568">
        <v>20</v>
      </c>
      <c r="P2568">
        <v>20</v>
      </c>
      <c r="Q2568" t="b">
        <v>1</v>
      </c>
      <c r="R2568" t="b">
        <v>0</v>
      </c>
      <c r="S2568">
        <v>2.2000000000000002</v>
      </c>
      <c r="T2568">
        <v>2.2000000000000002</v>
      </c>
      <c r="U2568">
        <v>2.041671142136162</v>
      </c>
      <c r="V2568">
        <v>2.041671142136162</v>
      </c>
      <c r="W2568">
        <v>0.92803233733461876</v>
      </c>
      <c r="X2568">
        <v>0.92803233733461876</v>
      </c>
      <c r="Y2568" t="b">
        <v>1</v>
      </c>
      <c r="Z2568" t="b">
        <v>1</v>
      </c>
      <c r="AA2568" t="b">
        <v>1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 x14ac:dyDescent="0.35">
      <c r="A2569" s="1">
        <v>2567</v>
      </c>
      <c r="B2569">
        <v>17</v>
      </c>
      <c r="C2569">
        <v>1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 x14ac:dyDescent="0.35">
      <c r="A2570" s="1">
        <v>2568</v>
      </c>
      <c r="B2570">
        <v>17</v>
      </c>
      <c r="C2570">
        <v>1</v>
      </c>
      <c r="D2570">
        <v>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1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 x14ac:dyDescent="0.35">
      <c r="A2571" s="1">
        <v>2569</v>
      </c>
      <c r="B2571">
        <v>17</v>
      </c>
      <c r="C2571">
        <v>1</v>
      </c>
      <c r="D2571">
        <v>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2</v>
      </c>
      <c r="Q2571" t="b">
        <v>0</v>
      </c>
      <c r="R2571" t="b">
        <v>0</v>
      </c>
      <c r="S2571">
        <v>1.5</v>
      </c>
      <c r="T2571">
        <v>1.5</v>
      </c>
      <c r="U2571">
        <v>0.70710678118654757</v>
      </c>
      <c r="V2571">
        <v>0.70710678118654757</v>
      </c>
      <c r="W2571">
        <v>0.47140452079103168</v>
      </c>
      <c r="X2571">
        <v>0.47140452079103168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 x14ac:dyDescent="0.35">
      <c r="A2572" s="1">
        <v>2570</v>
      </c>
      <c r="B2572">
        <v>17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</v>
      </c>
      <c r="P2572">
        <v>2</v>
      </c>
      <c r="Q2572" t="b">
        <v>1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0</v>
      </c>
      <c r="AH2572" t="b">
        <v>1</v>
      </c>
    </row>
    <row r="2573" spans="1:34" x14ac:dyDescent="0.35">
      <c r="A2573" s="1">
        <v>2571</v>
      </c>
      <c r="B2573">
        <v>17</v>
      </c>
      <c r="C2573">
        <v>1</v>
      </c>
      <c r="D2573">
        <v>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</v>
      </c>
      <c r="P2573">
        <v>3</v>
      </c>
      <c r="Q2573" t="b">
        <v>0</v>
      </c>
      <c r="R2573" t="b">
        <v>0</v>
      </c>
      <c r="S2573">
        <v>1.666666666666667</v>
      </c>
      <c r="T2573">
        <v>1.666666666666667</v>
      </c>
      <c r="U2573">
        <v>0.57735026918962573</v>
      </c>
      <c r="V2573">
        <v>0.57735026918962573</v>
      </c>
      <c r="W2573">
        <v>0.34641016151377541</v>
      </c>
      <c r="X2573">
        <v>0.34641016151377541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 x14ac:dyDescent="0.35">
      <c r="A2574" s="1">
        <v>2572</v>
      </c>
      <c r="B2574">
        <v>17</v>
      </c>
      <c r="C2574">
        <v>1</v>
      </c>
      <c r="D2574">
        <v>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3</v>
      </c>
      <c r="P2574">
        <v>3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 x14ac:dyDescent="0.35">
      <c r="A2575" s="1">
        <v>2573</v>
      </c>
      <c r="B2575">
        <v>17</v>
      </c>
      <c r="C2575">
        <v>1</v>
      </c>
      <c r="D2575">
        <v>7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4</v>
      </c>
      <c r="P2575">
        <v>4</v>
      </c>
      <c r="Q2575" t="b">
        <v>1</v>
      </c>
      <c r="R2575" t="b">
        <v>0</v>
      </c>
      <c r="S2575">
        <v>1.75</v>
      </c>
      <c r="T2575">
        <v>1.75</v>
      </c>
      <c r="U2575">
        <v>0.5</v>
      </c>
      <c r="V2575">
        <v>0.5</v>
      </c>
      <c r="W2575">
        <v>0.2857142857142857</v>
      </c>
      <c r="X2575">
        <v>0.2857142857142857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 x14ac:dyDescent="0.35">
      <c r="A2576" s="1">
        <v>2574</v>
      </c>
      <c r="B2576">
        <v>17</v>
      </c>
      <c r="C2576">
        <v>1</v>
      </c>
      <c r="D2576">
        <v>8</v>
      </c>
      <c r="E2576">
        <v>0.47787499999998317</v>
      </c>
      <c r="F2576">
        <v>0.17991659999995591</v>
      </c>
      <c r="G2576">
        <v>0.65779159999993908</v>
      </c>
      <c r="H2576">
        <v>0.47787499999998317</v>
      </c>
      <c r="I2576">
        <v>0.17991659999995591</v>
      </c>
      <c r="J2576">
        <v>0.65779159999993908</v>
      </c>
      <c r="K2576">
        <v>564.53125</v>
      </c>
      <c r="L2576">
        <v>556.28515625</v>
      </c>
      <c r="M2576">
        <v>564.53125</v>
      </c>
      <c r="N2576">
        <v>556.28515625</v>
      </c>
      <c r="O2576">
        <v>5</v>
      </c>
      <c r="P2576">
        <v>5</v>
      </c>
      <c r="Q2576" t="b">
        <v>1</v>
      </c>
      <c r="R2576" t="b">
        <v>0</v>
      </c>
      <c r="S2576">
        <v>1.6</v>
      </c>
      <c r="T2576">
        <v>1.6</v>
      </c>
      <c r="U2576">
        <v>0.54772255750516607</v>
      </c>
      <c r="V2576">
        <v>0.54772255750516607</v>
      </c>
      <c r="W2576">
        <v>0.34232659844072882</v>
      </c>
      <c r="X2576">
        <v>0.34232659844072882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 x14ac:dyDescent="0.35">
      <c r="A2577" s="1">
        <v>2575</v>
      </c>
      <c r="B2577">
        <v>17</v>
      </c>
      <c r="C2577">
        <v>1</v>
      </c>
      <c r="D2577">
        <v>9</v>
      </c>
      <c r="E2577">
        <v>0.105735999999979</v>
      </c>
      <c r="F2577">
        <v>1.907340000002478E-2</v>
      </c>
      <c r="G2577">
        <v>0.12480940000000371</v>
      </c>
      <c r="H2577">
        <v>0.58361099999996213</v>
      </c>
      <c r="I2577">
        <v>0.19898999999998071</v>
      </c>
      <c r="J2577">
        <v>0.78260099999994281</v>
      </c>
      <c r="K2577">
        <v>569.890625</v>
      </c>
      <c r="L2577">
        <v>563.16015625</v>
      </c>
      <c r="M2577">
        <v>569.890625</v>
      </c>
      <c r="N2577">
        <v>563.16015625</v>
      </c>
      <c r="O2577">
        <v>5</v>
      </c>
      <c r="P2577">
        <v>6</v>
      </c>
      <c r="Q2577" t="b">
        <v>0</v>
      </c>
      <c r="R2577" t="b">
        <v>0</v>
      </c>
      <c r="S2577">
        <v>1.5</v>
      </c>
      <c r="T2577">
        <v>1.5</v>
      </c>
      <c r="U2577">
        <v>0.54772255750516607</v>
      </c>
      <c r="V2577">
        <v>0.54772255750516607</v>
      </c>
      <c r="W2577">
        <v>0.36514837167011072</v>
      </c>
      <c r="X2577">
        <v>0.36514837167011072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0</v>
      </c>
      <c r="AH2577" t="b">
        <v>1</v>
      </c>
    </row>
    <row r="2578" spans="1:34" x14ac:dyDescent="0.35">
      <c r="A2578" s="1">
        <v>2576</v>
      </c>
      <c r="B2578">
        <v>17</v>
      </c>
      <c r="C2578">
        <v>1</v>
      </c>
      <c r="D2578">
        <v>10</v>
      </c>
      <c r="E2578">
        <v>0.10381549999999611</v>
      </c>
      <c r="F2578">
        <v>1.546910000001844E-2</v>
      </c>
      <c r="G2578">
        <v>0.11928460000001451</v>
      </c>
      <c r="H2578">
        <v>0.6874264999999582</v>
      </c>
      <c r="I2578">
        <v>0.2144590999999991</v>
      </c>
      <c r="J2578">
        <v>0.90188559999995732</v>
      </c>
      <c r="K2578">
        <v>570.6640625</v>
      </c>
      <c r="L2578">
        <v>563.41015625</v>
      </c>
      <c r="M2578">
        <v>570.6640625</v>
      </c>
      <c r="N2578">
        <v>563.41015625</v>
      </c>
      <c r="O2578">
        <v>5</v>
      </c>
      <c r="P2578">
        <v>6</v>
      </c>
      <c r="Q2578" t="b">
        <v>0</v>
      </c>
      <c r="R2578" t="b">
        <v>0</v>
      </c>
      <c r="S2578">
        <v>1.666666666666667</v>
      </c>
      <c r="T2578">
        <v>1.666666666666667</v>
      </c>
      <c r="U2578">
        <v>0.5163977794943222</v>
      </c>
      <c r="V2578">
        <v>0.5163977794943222</v>
      </c>
      <c r="W2578">
        <v>0.3098386676965933</v>
      </c>
      <c r="X2578">
        <v>0.3098386676965933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1</v>
      </c>
      <c r="AG2578" t="b">
        <v>0</v>
      </c>
      <c r="AH2578" t="b">
        <v>0</v>
      </c>
    </row>
    <row r="2579" spans="1:34" x14ac:dyDescent="0.35">
      <c r="A2579" s="1">
        <v>2577</v>
      </c>
      <c r="B2579">
        <v>17</v>
      </c>
      <c r="C2579">
        <v>1</v>
      </c>
      <c r="D2579">
        <v>11</v>
      </c>
      <c r="E2579">
        <v>0.1067167999999583</v>
      </c>
      <c r="F2579">
        <v>1.7305700000008532E-2</v>
      </c>
      <c r="G2579">
        <v>0.1240224999999668</v>
      </c>
      <c r="H2579">
        <v>0.79414329999991651</v>
      </c>
      <c r="I2579">
        <v>0.23176480000000771</v>
      </c>
      <c r="J2579">
        <v>1.0259080999999239</v>
      </c>
      <c r="K2579">
        <v>571.69921875</v>
      </c>
      <c r="L2579">
        <v>563.66796875</v>
      </c>
      <c r="M2579">
        <v>571.69921875</v>
      </c>
      <c r="N2579">
        <v>563.66796875</v>
      </c>
      <c r="O2579">
        <v>5</v>
      </c>
      <c r="P2579">
        <v>6</v>
      </c>
      <c r="Q2579" t="b">
        <v>0</v>
      </c>
      <c r="R2579" t="b">
        <v>0</v>
      </c>
      <c r="S2579">
        <v>1.833333333333333</v>
      </c>
      <c r="T2579">
        <v>1.833333333333333</v>
      </c>
      <c r="U2579">
        <v>0.752772652709081</v>
      </c>
      <c r="V2579">
        <v>0.752772652709081</v>
      </c>
      <c r="W2579">
        <v>0.41060326511404421</v>
      </c>
      <c r="X2579">
        <v>0.41060326511404421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1</v>
      </c>
      <c r="AG2579" t="b">
        <v>0</v>
      </c>
      <c r="AH2579" t="b">
        <v>0</v>
      </c>
    </row>
    <row r="2580" spans="1:34" x14ac:dyDescent="0.35">
      <c r="A2580" s="1">
        <v>2578</v>
      </c>
      <c r="B2580">
        <v>17</v>
      </c>
      <c r="C2580">
        <v>1</v>
      </c>
      <c r="D2580">
        <v>12</v>
      </c>
      <c r="E2580">
        <v>0.10706049999998871</v>
      </c>
      <c r="F2580">
        <v>1.8721300000038351E-2</v>
      </c>
      <c r="G2580">
        <v>0.12578180000002701</v>
      </c>
      <c r="H2580">
        <v>0.90120379999990519</v>
      </c>
      <c r="I2580">
        <v>0.25048610000004601</v>
      </c>
      <c r="J2580">
        <v>1.151689899999951</v>
      </c>
      <c r="K2580">
        <v>572.453125</v>
      </c>
      <c r="L2580">
        <v>563.9296875</v>
      </c>
      <c r="M2580">
        <v>572.453125</v>
      </c>
      <c r="N2580">
        <v>563.9296875</v>
      </c>
      <c r="O2580">
        <v>5</v>
      </c>
      <c r="P2580">
        <v>6</v>
      </c>
      <c r="Q2580" t="b">
        <v>0</v>
      </c>
      <c r="R2580" t="b">
        <v>0</v>
      </c>
      <c r="S2580">
        <v>2</v>
      </c>
      <c r="T2580">
        <v>2</v>
      </c>
      <c r="U2580">
        <v>1.0954451150103319</v>
      </c>
      <c r="V2580">
        <v>1.0954451150103319</v>
      </c>
      <c r="W2580">
        <v>0.54772255750516607</v>
      </c>
      <c r="X2580">
        <v>0.54772255750516607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0</v>
      </c>
      <c r="AH2580" t="b">
        <v>1</v>
      </c>
    </row>
    <row r="2581" spans="1:34" x14ac:dyDescent="0.35">
      <c r="A2581" s="1">
        <v>2579</v>
      </c>
      <c r="B2581">
        <v>17</v>
      </c>
      <c r="C2581">
        <v>1</v>
      </c>
      <c r="D2581">
        <v>13</v>
      </c>
      <c r="E2581">
        <v>0.1103166999999985</v>
      </c>
      <c r="F2581">
        <v>2.4424899999985431E-2</v>
      </c>
      <c r="G2581">
        <v>0.13474159999998389</v>
      </c>
      <c r="H2581">
        <v>1.0115204999999039</v>
      </c>
      <c r="I2581">
        <v>0.27491100000003138</v>
      </c>
      <c r="J2581">
        <v>1.2864314999999349</v>
      </c>
      <c r="K2581">
        <v>573.55078125</v>
      </c>
      <c r="L2581">
        <v>568.17578125</v>
      </c>
      <c r="M2581">
        <v>573.55078125</v>
      </c>
      <c r="N2581">
        <v>568.17578125</v>
      </c>
      <c r="O2581">
        <v>5</v>
      </c>
      <c r="P2581">
        <v>6</v>
      </c>
      <c r="Q2581" t="b">
        <v>0</v>
      </c>
      <c r="R2581" t="b">
        <v>0</v>
      </c>
      <c r="S2581">
        <v>2.166666666666667</v>
      </c>
      <c r="T2581">
        <v>2.166666666666667</v>
      </c>
      <c r="U2581">
        <v>1.471960144387974</v>
      </c>
      <c r="V2581">
        <v>1.471960144387974</v>
      </c>
      <c r="W2581">
        <v>0.67936622048675743</v>
      </c>
      <c r="X2581">
        <v>0.67936622048675743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0</v>
      </c>
      <c r="AH2581" t="b">
        <v>1</v>
      </c>
    </row>
    <row r="2582" spans="1:34" x14ac:dyDescent="0.35">
      <c r="A2582" s="1">
        <v>2580</v>
      </c>
      <c r="B2582">
        <v>17</v>
      </c>
      <c r="C2582">
        <v>1</v>
      </c>
      <c r="D2582">
        <v>14</v>
      </c>
      <c r="E2582">
        <v>0.113350099999991</v>
      </c>
      <c r="F2582">
        <v>2.217930000000479E-2</v>
      </c>
      <c r="G2582">
        <v>0.1355293999999958</v>
      </c>
      <c r="H2582">
        <v>1.1248705999998949</v>
      </c>
      <c r="I2582">
        <v>0.29709030000003622</v>
      </c>
      <c r="J2582">
        <v>1.4219608999999309</v>
      </c>
      <c r="K2582">
        <v>574.43359375</v>
      </c>
      <c r="L2582">
        <v>568.43359375</v>
      </c>
      <c r="M2582">
        <v>574.43359375</v>
      </c>
      <c r="N2582">
        <v>568.43359375</v>
      </c>
      <c r="O2582">
        <v>6</v>
      </c>
      <c r="P2582">
        <v>6</v>
      </c>
      <c r="Q2582" t="b">
        <v>1</v>
      </c>
      <c r="R2582" t="b">
        <v>0</v>
      </c>
      <c r="S2582">
        <v>2.333333333333333</v>
      </c>
      <c r="T2582">
        <v>2.333333333333333</v>
      </c>
      <c r="U2582">
        <v>1.8618986725025251</v>
      </c>
      <c r="V2582">
        <v>1.8618986725025251</v>
      </c>
      <c r="W2582">
        <v>0.79795657392965369</v>
      </c>
      <c r="X2582">
        <v>0.79795657392965369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 x14ac:dyDescent="0.35">
      <c r="A2583" s="1">
        <v>2581</v>
      </c>
      <c r="B2583">
        <v>17</v>
      </c>
      <c r="C2583">
        <v>1</v>
      </c>
      <c r="D2583">
        <v>15</v>
      </c>
      <c r="E2583">
        <v>0.11476900000002389</v>
      </c>
      <c r="F2583">
        <v>2.5015299999949999E-2</v>
      </c>
      <c r="G2583">
        <v>0.13978429999997391</v>
      </c>
      <c r="H2583">
        <v>1.239639599999919</v>
      </c>
      <c r="I2583">
        <v>0.32210559999998623</v>
      </c>
      <c r="J2583">
        <v>1.561745199999905</v>
      </c>
      <c r="K2583">
        <v>575.3125</v>
      </c>
      <c r="L2583">
        <v>568.69140625</v>
      </c>
      <c r="M2583">
        <v>575.3125</v>
      </c>
      <c r="N2583">
        <v>568.69140625</v>
      </c>
      <c r="O2583">
        <v>7</v>
      </c>
      <c r="P2583">
        <v>7</v>
      </c>
      <c r="Q2583" t="b">
        <v>1</v>
      </c>
      <c r="R2583" t="b">
        <v>0</v>
      </c>
      <c r="S2583">
        <v>2.1428571428571428</v>
      </c>
      <c r="T2583">
        <v>2.1428571428571428</v>
      </c>
      <c r="U2583">
        <v>1.7728105208558369</v>
      </c>
      <c r="V2583">
        <v>1.7728105208558369</v>
      </c>
      <c r="W2583">
        <v>0.82731157639939046</v>
      </c>
      <c r="X2583">
        <v>0.82731157639939046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 x14ac:dyDescent="0.35">
      <c r="A2584" s="1">
        <v>2582</v>
      </c>
      <c r="B2584">
        <v>17</v>
      </c>
      <c r="C2584">
        <v>1</v>
      </c>
      <c r="D2584">
        <v>16</v>
      </c>
      <c r="E2584">
        <v>0.1163842999999929</v>
      </c>
      <c r="F2584">
        <v>2.9215599999986349E-2</v>
      </c>
      <c r="G2584">
        <v>0.14559989999997919</v>
      </c>
      <c r="H2584">
        <v>1.356023899999911</v>
      </c>
      <c r="I2584">
        <v>0.35132119999997258</v>
      </c>
      <c r="J2584">
        <v>1.707345099999884</v>
      </c>
      <c r="K2584">
        <v>576.31640625</v>
      </c>
      <c r="L2584">
        <v>568.94140625</v>
      </c>
      <c r="M2584">
        <v>576.31640625</v>
      </c>
      <c r="N2584">
        <v>568.94140625</v>
      </c>
      <c r="O2584">
        <v>8</v>
      </c>
      <c r="P2584">
        <v>8</v>
      </c>
      <c r="Q2584" t="b">
        <v>1</v>
      </c>
      <c r="R2584" t="b">
        <v>0</v>
      </c>
      <c r="S2584">
        <v>2</v>
      </c>
      <c r="T2584">
        <v>2</v>
      </c>
      <c r="U2584">
        <v>1.6903085094570329</v>
      </c>
      <c r="V2584">
        <v>1.6903085094570329</v>
      </c>
      <c r="W2584">
        <v>0.84515425472851657</v>
      </c>
      <c r="X2584">
        <v>0.84515425472851657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 x14ac:dyDescent="0.35">
      <c r="A2585" s="1">
        <v>2583</v>
      </c>
      <c r="B2585">
        <v>17</v>
      </c>
      <c r="C2585">
        <v>1</v>
      </c>
      <c r="D2585">
        <v>17</v>
      </c>
      <c r="E2585">
        <v>0.1177183000000355</v>
      </c>
      <c r="F2585">
        <v>4.3181899999979123E-2</v>
      </c>
      <c r="G2585">
        <v>0.16090020000001459</v>
      </c>
      <c r="H2585">
        <v>1.4737421999999469</v>
      </c>
      <c r="I2585">
        <v>0.3945030999999517</v>
      </c>
      <c r="J2585">
        <v>1.8682452999998991</v>
      </c>
      <c r="K2585">
        <v>577.64453125</v>
      </c>
      <c r="L2585">
        <v>569.7109375</v>
      </c>
      <c r="M2585">
        <v>577.64453125</v>
      </c>
      <c r="N2585">
        <v>569.7109375</v>
      </c>
      <c r="O2585">
        <v>9</v>
      </c>
      <c r="P2585">
        <v>9</v>
      </c>
      <c r="Q2585" t="b">
        <v>1</v>
      </c>
      <c r="R2585" t="b">
        <v>0</v>
      </c>
      <c r="S2585">
        <v>1.8888888888888891</v>
      </c>
      <c r="T2585">
        <v>1.8888888888888891</v>
      </c>
      <c r="U2585">
        <v>1.6158932858054429</v>
      </c>
      <c r="V2585">
        <v>1.6158932858054429</v>
      </c>
      <c r="W2585">
        <v>0.85547291601464626</v>
      </c>
      <c r="X2585">
        <v>0.85547291601464626</v>
      </c>
      <c r="Y2585" t="b">
        <v>1</v>
      </c>
      <c r="Z2585" t="b">
        <v>0</v>
      </c>
      <c r="AA2585" t="b">
        <v>1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0</v>
      </c>
      <c r="AH2585" t="b">
        <v>1</v>
      </c>
    </row>
    <row r="2586" spans="1:34" x14ac:dyDescent="0.35">
      <c r="A2586" s="1">
        <v>2584</v>
      </c>
      <c r="B2586">
        <v>17</v>
      </c>
      <c r="C2586">
        <v>1</v>
      </c>
      <c r="D2586">
        <v>18</v>
      </c>
      <c r="E2586">
        <v>0</v>
      </c>
      <c r="F2586">
        <v>0</v>
      </c>
      <c r="G2586">
        <v>0</v>
      </c>
      <c r="H2586">
        <v>1.4737421999999469</v>
      </c>
      <c r="I2586">
        <v>0.3945030999999517</v>
      </c>
      <c r="J2586">
        <v>1.8682452999998991</v>
      </c>
      <c r="K2586">
        <v>0</v>
      </c>
      <c r="L2586">
        <v>0</v>
      </c>
      <c r="M2586">
        <v>577.64453125</v>
      </c>
      <c r="N2586">
        <v>569.7109375</v>
      </c>
      <c r="O2586">
        <v>10</v>
      </c>
      <c r="P2586">
        <v>10</v>
      </c>
      <c r="Q2586" t="b">
        <v>1</v>
      </c>
      <c r="R2586" t="b">
        <v>0</v>
      </c>
      <c r="S2586">
        <v>1.8</v>
      </c>
      <c r="T2586">
        <v>1.8</v>
      </c>
      <c r="U2586">
        <v>1.549193338482967</v>
      </c>
      <c r="V2586">
        <v>1.549193338482967</v>
      </c>
      <c r="W2586">
        <v>0.86066296582387047</v>
      </c>
      <c r="X2586">
        <v>0.86066296582387047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1</v>
      </c>
      <c r="AG2586" t="b">
        <v>0</v>
      </c>
      <c r="AH2586" t="b">
        <v>0</v>
      </c>
    </row>
    <row r="2587" spans="1:34" x14ac:dyDescent="0.35">
      <c r="A2587" s="1">
        <v>2585</v>
      </c>
      <c r="B2587">
        <v>17</v>
      </c>
      <c r="C2587">
        <v>1</v>
      </c>
      <c r="D2587">
        <v>19</v>
      </c>
      <c r="E2587">
        <v>0</v>
      </c>
      <c r="F2587">
        <v>0</v>
      </c>
      <c r="G2587">
        <v>0</v>
      </c>
      <c r="H2587">
        <v>1.4737421999999469</v>
      </c>
      <c r="I2587">
        <v>0.3945030999999517</v>
      </c>
      <c r="J2587">
        <v>1.8682452999998991</v>
      </c>
      <c r="K2587">
        <v>0</v>
      </c>
      <c r="L2587">
        <v>0</v>
      </c>
      <c r="M2587">
        <v>577.64453125</v>
      </c>
      <c r="N2587">
        <v>569.7109375</v>
      </c>
      <c r="O2587">
        <v>10</v>
      </c>
      <c r="P2587">
        <v>11</v>
      </c>
      <c r="Q2587" t="b">
        <v>0</v>
      </c>
      <c r="R2587" t="b">
        <v>0</v>
      </c>
      <c r="S2587">
        <v>1.7272727272727271</v>
      </c>
      <c r="T2587">
        <v>1.7272727272727271</v>
      </c>
      <c r="U2587">
        <v>1.4893561757289011</v>
      </c>
      <c r="V2587">
        <v>1.4893561757289011</v>
      </c>
      <c r="W2587">
        <v>0.86225883857989027</v>
      </c>
      <c r="X2587">
        <v>0.86225883857989027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1</v>
      </c>
      <c r="AG2587" t="b">
        <v>0</v>
      </c>
      <c r="AH2587" t="b">
        <v>0</v>
      </c>
    </row>
    <row r="2588" spans="1:34" x14ac:dyDescent="0.35">
      <c r="A2588" s="1">
        <v>2586</v>
      </c>
      <c r="B2588">
        <v>17</v>
      </c>
      <c r="C2588">
        <v>1</v>
      </c>
      <c r="D2588">
        <v>20</v>
      </c>
      <c r="E2588">
        <v>0</v>
      </c>
      <c r="F2588">
        <v>0</v>
      </c>
      <c r="G2588">
        <v>0</v>
      </c>
      <c r="H2588">
        <v>1.4737421999999469</v>
      </c>
      <c r="I2588">
        <v>0.3945030999999517</v>
      </c>
      <c r="J2588">
        <v>1.8682452999998991</v>
      </c>
      <c r="K2588">
        <v>0</v>
      </c>
      <c r="L2588">
        <v>0</v>
      </c>
      <c r="M2588">
        <v>577.64453125</v>
      </c>
      <c r="N2588">
        <v>569.7109375</v>
      </c>
      <c r="O2588">
        <v>11</v>
      </c>
      <c r="P2588">
        <v>11</v>
      </c>
      <c r="Q2588" t="b">
        <v>1</v>
      </c>
      <c r="R2588" t="b">
        <v>0</v>
      </c>
      <c r="S2588">
        <v>1.8181818181818179</v>
      </c>
      <c r="T2588">
        <v>1.8181818181818179</v>
      </c>
      <c r="U2588">
        <v>1.4709304414677</v>
      </c>
      <c r="V2588">
        <v>1.4709304414677</v>
      </c>
      <c r="W2588">
        <v>0.80901174280723509</v>
      </c>
      <c r="X2588">
        <v>0.80901174280723509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0</v>
      </c>
      <c r="AH2588" t="b">
        <v>1</v>
      </c>
    </row>
    <row r="2589" spans="1:34" x14ac:dyDescent="0.35">
      <c r="A2589" s="1">
        <v>2587</v>
      </c>
      <c r="B2589">
        <v>17</v>
      </c>
      <c r="C2589">
        <v>1</v>
      </c>
      <c r="D2589">
        <v>21</v>
      </c>
      <c r="E2589">
        <v>0</v>
      </c>
      <c r="F2589">
        <v>0</v>
      </c>
      <c r="G2589">
        <v>0</v>
      </c>
      <c r="H2589">
        <v>1.4737421999999469</v>
      </c>
      <c r="I2589">
        <v>0.3945030999999517</v>
      </c>
      <c r="J2589">
        <v>1.8682452999998991</v>
      </c>
      <c r="K2589">
        <v>0</v>
      </c>
      <c r="L2589">
        <v>0</v>
      </c>
      <c r="M2589">
        <v>577.64453125</v>
      </c>
      <c r="N2589">
        <v>569.7109375</v>
      </c>
      <c r="O2589">
        <v>11</v>
      </c>
      <c r="P2589">
        <v>12</v>
      </c>
      <c r="Q2589" t="b">
        <v>0</v>
      </c>
      <c r="R2589" t="b">
        <v>0</v>
      </c>
      <c r="S2589">
        <v>1.75</v>
      </c>
      <c r="T2589">
        <v>1.75</v>
      </c>
      <c r="U2589">
        <v>1.42222616792382</v>
      </c>
      <c r="V2589">
        <v>1.42222616792382</v>
      </c>
      <c r="W2589">
        <v>0.81270066738503988</v>
      </c>
      <c r="X2589">
        <v>0.81270066738503988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0</v>
      </c>
      <c r="AH2589" t="b">
        <v>1</v>
      </c>
    </row>
    <row r="2590" spans="1:34" x14ac:dyDescent="0.35">
      <c r="A2590" s="1">
        <v>2588</v>
      </c>
      <c r="B2590">
        <v>17</v>
      </c>
      <c r="C2590">
        <v>1</v>
      </c>
      <c r="D2590">
        <v>22</v>
      </c>
      <c r="E2590">
        <v>0</v>
      </c>
      <c r="F2590">
        <v>0</v>
      </c>
      <c r="G2590">
        <v>0</v>
      </c>
      <c r="H2590">
        <v>1.4737421999999469</v>
      </c>
      <c r="I2590">
        <v>0.3945030999999517</v>
      </c>
      <c r="J2590">
        <v>1.8682452999998991</v>
      </c>
      <c r="K2590">
        <v>0</v>
      </c>
      <c r="L2590">
        <v>0</v>
      </c>
      <c r="M2590">
        <v>577.64453125</v>
      </c>
      <c r="N2590">
        <v>569.7109375</v>
      </c>
      <c r="O2590">
        <v>12</v>
      </c>
      <c r="P2590">
        <v>12</v>
      </c>
      <c r="Q2590" t="b">
        <v>1</v>
      </c>
      <c r="R2590" t="b">
        <v>0</v>
      </c>
      <c r="S2590">
        <v>1.833333333333333</v>
      </c>
      <c r="T2590">
        <v>1.833333333333333</v>
      </c>
      <c r="U2590">
        <v>1.403458930534474</v>
      </c>
      <c r="V2590">
        <v>1.403458930534474</v>
      </c>
      <c r="W2590">
        <v>0.76552305301880419</v>
      </c>
      <c r="X2590">
        <v>0.76552305301880419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 x14ac:dyDescent="0.35">
      <c r="A2591" s="1">
        <v>2589</v>
      </c>
      <c r="B2591">
        <v>17</v>
      </c>
      <c r="C2591">
        <v>1</v>
      </c>
      <c r="D2591">
        <v>23</v>
      </c>
      <c r="E2591">
        <v>0</v>
      </c>
      <c r="F2591">
        <v>0</v>
      </c>
      <c r="G2591">
        <v>0</v>
      </c>
      <c r="H2591">
        <v>1.4737421999999469</v>
      </c>
      <c r="I2591">
        <v>0.3945030999999517</v>
      </c>
      <c r="J2591">
        <v>1.8682452999998991</v>
      </c>
      <c r="K2591">
        <v>0</v>
      </c>
      <c r="L2591">
        <v>0</v>
      </c>
      <c r="M2591">
        <v>577.64453125</v>
      </c>
      <c r="N2591">
        <v>569.7109375</v>
      </c>
      <c r="O2591">
        <v>13</v>
      </c>
      <c r="P2591">
        <v>13</v>
      </c>
      <c r="Q2591" t="b">
        <v>1</v>
      </c>
      <c r="R2591" t="b">
        <v>0</v>
      </c>
      <c r="S2591">
        <v>1.7692307692307689</v>
      </c>
      <c r="T2591">
        <v>1.7692307692307689</v>
      </c>
      <c r="U2591">
        <v>1.3634420996046579</v>
      </c>
      <c r="V2591">
        <v>1.3634420996046579</v>
      </c>
      <c r="W2591">
        <v>0.77064118673306781</v>
      </c>
      <c r="X2591">
        <v>0.77064118673306781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0</v>
      </c>
      <c r="AH2591" t="b">
        <v>1</v>
      </c>
    </row>
    <row r="2592" spans="1:34" x14ac:dyDescent="0.35">
      <c r="A2592" s="1">
        <v>2590</v>
      </c>
      <c r="B2592">
        <v>17</v>
      </c>
      <c r="C2592">
        <v>1</v>
      </c>
      <c r="D2592">
        <v>24</v>
      </c>
      <c r="E2592">
        <v>0</v>
      </c>
      <c r="F2592">
        <v>0</v>
      </c>
      <c r="G2592">
        <v>0</v>
      </c>
      <c r="H2592">
        <v>1.4737421999999469</v>
      </c>
      <c r="I2592">
        <v>0.3945030999999517</v>
      </c>
      <c r="J2592">
        <v>1.8682452999998991</v>
      </c>
      <c r="K2592">
        <v>0</v>
      </c>
      <c r="L2592">
        <v>0</v>
      </c>
      <c r="M2592">
        <v>577.64453125</v>
      </c>
      <c r="N2592">
        <v>569.7109375</v>
      </c>
      <c r="O2592">
        <v>13</v>
      </c>
      <c r="P2592">
        <v>14</v>
      </c>
      <c r="Q2592" t="b">
        <v>0</v>
      </c>
      <c r="R2592" t="b">
        <v>0</v>
      </c>
      <c r="S2592">
        <v>1.714285714285714</v>
      </c>
      <c r="T2592">
        <v>1.714285714285714</v>
      </c>
      <c r="U2592">
        <v>1.325987088263592</v>
      </c>
      <c r="V2592">
        <v>1.325987088263592</v>
      </c>
      <c r="W2592">
        <v>0.77349246815376183</v>
      </c>
      <c r="X2592">
        <v>0.77349246815376183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1</v>
      </c>
      <c r="AG2592" t="b">
        <v>0</v>
      </c>
      <c r="AH2592" t="b">
        <v>0</v>
      </c>
    </row>
    <row r="2593" spans="1:34" x14ac:dyDescent="0.35">
      <c r="A2593" s="1">
        <v>2591</v>
      </c>
      <c r="B2593">
        <v>17</v>
      </c>
      <c r="C2593">
        <v>1</v>
      </c>
      <c r="D2593">
        <v>25</v>
      </c>
      <c r="E2593">
        <v>0.95826249999998936</v>
      </c>
      <c r="F2593">
        <v>0.35457149999996318</v>
      </c>
      <c r="G2593">
        <v>1.312833999999953</v>
      </c>
      <c r="H2593">
        <v>2.4320046999999358</v>
      </c>
      <c r="I2593">
        <v>0.74907459999991488</v>
      </c>
      <c r="J2593">
        <v>3.1810792999998512</v>
      </c>
      <c r="K2593">
        <v>566.0390625</v>
      </c>
      <c r="L2593">
        <v>558.0546875</v>
      </c>
      <c r="M2593">
        <v>577.64453125</v>
      </c>
      <c r="N2593">
        <v>569.7109375</v>
      </c>
      <c r="O2593">
        <v>14</v>
      </c>
      <c r="P2593">
        <v>14</v>
      </c>
      <c r="Q2593" t="b">
        <v>1</v>
      </c>
      <c r="R2593" t="b">
        <v>0</v>
      </c>
      <c r="S2593">
        <v>1.785714285714286</v>
      </c>
      <c r="T2593">
        <v>1.785714285714286</v>
      </c>
      <c r="U2593">
        <v>1.3114039117603009</v>
      </c>
      <c r="V2593">
        <v>1.3114039117603009</v>
      </c>
      <c r="W2593">
        <v>0.73438619058576859</v>
      </c>
      <c r="X2593">
        <v>0.73438619058576859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1</v>
      </c>
      <c r="AG2593" t="b">
        <v>0</v>
      </c>
      <c r="AH2593" t="b">
        <v>0</v>
      </c>
    </row>
    <row r="2594" spans="1:34" x14ac:dyDescent="0.35">
      <c r="A2594" s="1">
        <v>2592</v>
      </c>
      <c r="B2594">
        <v>17</v>
      </c>
      <c r="C2594">
        <v>1</v>
      </c>
      <c r="D2594">
        <v>26</v>
      </c>
      <c r="E2594">
        <v>0.21141619999997369</v>
      </c>
      <c r="F2594">
        <v>3.7447800000052212E-2</v>
      </c>
      <c r="G2594">
        <v>0.24886400000002601</v>
      </c>
      <c r="H2594">
        <v>2.64342089999991</v>
      </c>
      <c r="I2594">
        <v>0.78652239999996709</v>
      </c>
      <c r="J2594">
        <v>3.4299432999998771</v>
      </c>
      <c r="K2594">
        <v>571.49609375</v>
      </c>
      <c r="L2594">
        <v>564.98046875</v>
      </c>
      <c r="M2594">
        <v>577.64453125</v>
      </c>
      <c r="N2594">
        <v>569.7109375</v>
      </c>
      <c r="O2594">
        <v>14</v>
      </c>
      <c r="P2594">
        <v>15</v>
      </c>
      <c r="Q2594" t="b">
        <v>0</v>
      </c>
      <c r="R2594" t="b">
        <v>0</v>
      </c>
      <c r="S2594">
        <v>1.7333333333333329</v>
      </c>
      <c r="T2594">
        <v>1.7333333333333329</v>
      </c>
      <c r="U2594">
        <v>1.279880946844369</v>
      </c>
      <c r="V2594">
        <v>1.279880946844369</v>
      </c>
      <c r="W2594">
        <v>0.73839285394867427</v>
      </c>
      <c r="X2594">
        <v>0.73839285394867427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1</v>
      </c>
      <c r="AG2594" t="b">
        <v>0</v>
      </c>
      <c r="AH2594" t="b">
        <v>0</v>
      </c>
    </row>
    <row r="2595" spans="1:34" x14ac:dyDescent="0.35">
      <c r="A2595" s="1">
        <v>2593</v>
      </c>
      <c r="B2595">
        <v>17</v>
      </c>
      <c r="C2595">
        <v>1</v>
      </c>
      <c r="D2595">
        <v>27</v>
      </c>
      <c r="E2595">
        <v>0.2102739000000042</v>
      </c>
      <c r="F2595">
        <v>3.5037400000021528E-2</v>
      </c>
      <c r="G2595">
        <v>0.24531130000002579</v>
      </c>
      <c r="H2595">
        <v>2.8536947999999138</v>
      </c>
      <c r="I2595">
        <v>0.82155979999998863</v>
      </c>
      <c r="J2595">
        <v>3.6752545999999029</v>
      </c>
      <c r="K2595">
        <v>572.44140625</v>
      </c>
      <c r="L2595">
        <v>565.2421875</v>
      </c>
      <c r="M2595">
        <v>577.64453125</v>
      </c>
      <c r="N2595">
        <v>569.7109375</v>
      </c>
      <c r="O2595">
        <v>14</v>
      </c>
      <c r="P2595">
        <v>15</v>
      </c>
      <c r="Q2595" t="b">
        <v>0</v>
      </c>
      <c r="R2595" t="b">
        <v>0</v>
      </c>
      <c r="S2595">
        <v>1.8</v>
      </c>
      <c r="T2595">
        <v>1.8</v>
      </c>
      <c r="U2595">
        <v>1.264911064067352</v>
      </c>
      <c r="V2595">
        <v>1.264911064067352</v>
      </c>
      <c r="W2595">
        <v>0.70272836892630652</v>
      </c>
      <c r="X2595">
        <v>0.70272836892630652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1</v>
      </c>
      <c r="AG2595" t="b">
        <v>0</v>
      </c>
      <c r="AH2595" t="b">
        <v>0</v>
      </c>
    </row>
    <row r="2596" spans="1:34" x14ac:dyDescent="0.35">
      <c r="A2596" s="1">
        <v>2594</v>
      </c>
      <c r="B2596">
        <v>17</v>
      </c>
      <c r="C2596">
        <v>1</v>
      </c>
      <c r="D2596">
        <v>28</v>
      </c>
      <c r="E2596">
        <v>0.21567769999995789</v>
      </c>
      <c r="F2596">
        <v>3.983490000001666E-2</v>
      </c>
      <c r="G2596">
        <v>0.25551259999997461</v>
      </c>
      <c r="H2596">
        <v>3.0693724999998722</v>
      </c>
      <c r="I2596">
        <v>0.86139470000000529</v>
      </c>
      <c r="J2596">
        <v>3.930767199999877</v>
      </c>
      <c r="K2596">
        <v>573.4453125</v>
      </c>
      <c r="L2596">
        <v>565.50390625</v>
      </c>
      <c r="M2596">
        <v>577.64453125</v>
      </c>
      <c r="N2596">
        <v>569.7109375</v>
      </c>
      <c r="O2596">
        <v>15</v>
      </c>
      <c r="P2596">
        <v>15</v>
      </c>
      <c r="Q2596" t="b">
        <v>1</v>
      </c>
      <c r="R2596" t="b">
        <v>0</v>
      </c>
      <c r="S2596">
        <v>1.8666666666666669</v>
      </c>
      <c r="T2596">
        <v>1.8666666666666669</v>
      </c>
      <c r="U2596">
        <v>1.302013093343571</v>
      </c>
      <c r="V2596">
        <v>1.302013093343571</v>
      </c>
      <c r="W2596">
        <v>0.69750701429119888</v>
      </c>
      <c r="X2596">
        <v>0.69750701429119888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1</v>
      </c>
      <c r="AG2596" t="b">
        <v>0</v>
      </c>
      <c r="AH2596" t="b">
        <v>0</v>
      </c>
    </row>
    <row r="2597" spans="1:34" x14ac:dyDescent="0.35">
      <c r="A2597" s="1">
        <v>2595</v>
      </c>
      <c r="B2597">
        <v>17</v>
      </c>
      <c r="C2597">
        <v>1</v>
      </c>
      <c r="D2597">
        <v>29</v>
      </c>
      <c r="E2597">
        <v>0.2177694000000088</v>
      </c>
      <c r="F2597">
        <v>4.0776200000038898E-2</v>
      </c>
      <c r="G2597">
        <v>0.25854560000004773</v>
      </c>
      <c r="H2597">
        <v>3.2871418999998809</v>
      </c>
      <c r="I2597">
        <v>0.90217090000004418</v>
      </c>
      <c r="J2597">
        <v>4.1893127999999251</v>
      </c>
      <c r="K2597">
        <v>574.125</v>
      </c>
      <c r="L2597">
        <v>565.75390625</v>
      </c>
      <c r="M2597">
        <v>577.64453125</v>
      </c>
      <c r="N2597">
        <v>569.7109375</v>
      </c>
      <c r="O2597">
        <v>15</v>
      </c>
      <c r="P2597">
        <v>16</v>
      </c>
      <c r="Q2597" t="b">
        <v>0</v>
      </c>
      <c r="R2597" t="b">
        <v>0</v>
      </c>
      <c r="S2597">
        <v>1.8125</v>
      </c>
      <c r="T2597">
        <v>1.8125</v>
      </c>
      <c r="U2597">
        <v>1.276388133236386</v>
      </c>
      <c r="V2597">
        <v>1.276388133236386</v>
      </c>
      <c r="W2597">
        <v>0.70421414247524761</v>
      </c>
      <c r="X2597">
        <v>0.70421414247524761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 x14ac:dyDescent="0.35">
      <c r="A2598" s="1">
        <v>2596</v>
      </c>
      <c r="B2598">
        <v>17</v>
      </c>
      <c r="C2598">
        <v>1</v>
      </c>
      <c r="D2598">
        <v>30</v>
      </c>
      <c r="E2598">
        <v>0.2233218000000079</v>
      </c>
      <c r="F2598">
        <v>5.0049099999966977E-2</v>
      </c>
      <c r="G2598">
        <v>0.27337089999997488</v>
      </c>
      <c r="H2598">
        <v>3.5104636999998888</v>
      </c>
      <c r="I2598">
        <v>0.95222000000001117</v>
      </c>
      <c r="J2598">
        <v>4.4626836999999</v>
      </c>
      <c r="K2598">
        <v>575.16796875</v>
      </c>
      <c r="L2598">
        <v>570.02734375</v>
      </c>
      <c r="M2598">
        <v>577.64453125</v>
      </c>
      <c r="N2598">
        <v>570.02734375</v>
      </c>
      <c r="O2598">
        <v>16</v>
      </c>
      <c r="P2598">
        <v>16</v>
      </c>
      <c r="Q2598" t="b">
        <v>1</v>
      </c>
      <c r="R2598" t="b">
        <v>0</v>
      </c>
      <c r="S2598">
        <v>1.875</v>
      </c>
      <c r="T2598">
        <v>1.875</v>
      </c>
      <c r="U2598">
        <v>1.258305739211792</v>
      </c>
      <c r="V2598">
        <v>1.258305739211792</v>
      </c>
      <c r="W2598">
        <v>0.67109639424628886</v>
      </c>
      <c r="X2598">
        <v>0.67109639424628886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 x14ac:dyDescent="0.35">
      <c r="A2599" s="1">
        <v>2597</v>
      </c>
      <c r="B2599">
        <v>17</v>
      </c>
      <c r="C2599">
        <v>1</v>
      </c>
      <c r="D2599">
        <v>31</v>
      </c>
      <c r="E2599">
        <v>0.22873479999998381</v>
      </c>
      <c r="F2599">
        <v>5.2844300000003841E-2</v>
      </c>
      <c r="G2599">
        <v>0.28157909999998759</v>
      </c>
      <c r="H2599">
        <v>3.7391984999998731</v>
      </c>
      <c r="I2599">
        <v>1.005064300000015</v>
      </c>
      <c r="J2599">
        <v>4.7442627999998876</v>
      </c>
      <c r="K2599">
        <v>576.09375</v>
      </c>
      <c r="L2599">
        <v>570.28125</v>
      </c>
      <c r="M2599">
        <v>577.64453125</v>
      </c>
      <c r="N2599">
        <v>570.28125</v>
      </c>
      <c r="O2599">
        <v>16</v>
      </c>
      <c r="P2599">
        <v>17</v>
      </c>
      <c r="Q2599" t="b">
        <v>0</v>
      </c>
      <c r="R2599" t="b">
        <v>0</v>
      </c>
      <c r="S2599">
        <v>1.8235294117647061</v>
      </c>
      <c r="T2599">
        <v>1.8235294117647061</v>
      </c>
      <c r="U2599">
        <v>1.2366938848016851</v>
      </c>
      <c r="V2599">
        <v>1.2366938848016851</v>
      </c>
      <c r="W2599">
        <v>0.67818696908479481</v>
      </c>
      <c r="X2599">
        <v>0.67818696908479481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 x14ac:dyDescent="0.35">
      <c r="A2600" s="1">
        <v>2598</v>
      </c>
      <c r="B2600">
        <v>17</v>
      </c>
      <c r="C2600">
        <v>1</v>
      </c>
      <c r="D2600">
        <v>32</v>
      </c>
      <c r="E2600">
        <v>0.2329365000000507</v>
      </c>
      <c r="F2600">
        <v>6.4059499999927993E-2</v>
      </c>
      <c r="G2600">
        <v>0.29699599999997872</v>
      </c>
      <c r="H2600">
        <v>3.9721349999999229</v>
      </c>
      <c r="I2600">
        <v>1.069123799999943</v>
      </c>
      <c r="J2600">
        <v>5.0412587999998664</v>
      </c>
      <c r="K2600">
        <v>576.984375</v>
      </c>
      <c r="L2600">
        <v>570.53515625</v>
      </c>
      <c r="M2600">
        <v>577.64453125</v>
      </c>
      <c r="N2600">
        <v>570.53515625</v>
      </c>
      <c r="O2600">
        <v>17</v>
      </c>
      <c r="P2600">
        <v>17</v>
      </c>
      <c r="Q2600" t="b">
        <v>1</v>
      </c>
      <c r="R2600" t="b">
        <v>0</v>
      </c>
      <c r="S2600">
        <v>1.882352941176471</v>
      </c>
      <c r="T2600">
        <v>1.882352941176471</v>
      </c>
      <c r="U2600">
        <v>1.2187264326529801</v>
      </c>
      <c r="V2600">
        <v>1.2187264326529801</v>
      </c>
      <c r="W2600">
        <v>0.64744841734689573</v>
      </c>
      <c r="X2600">
        <v>0.64744841734689573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 x14ac:dyDescent="0.35">
      <c r="A2601" s="1">
        <v>2599</v>
      </c>
      <c r="B2601">
        <v>17</v>
      </c>
      <c r="C2601">
        <v>1</v>
      </c>
      <c r="D2601">
        <v>33</v>
      </c>
      <c r="E2601">
        <v>0.234973000000025</v>
      </c>
      <c r="F2601">
        <v>9.0710100000023886E-2</v>
      </c>
      <c r="G2601">
        <v>0.32568310000004891</v>
      </c>
      <c r="H2601">
        <v>4.2071079999999483</v>
      </c>
      <c r="I2601">
        <v>1.1598338999999671</v>
      </c>
      <c r="J2601">
        <v>5.3669418999999152</v>
      </c>
      <c r="K2601">
        <v>578.59765625</v>
      </c>
      <c r="L2601">
        <v>571.29296875</v>
      </c>
      <c r="M2601">
        <v>578.59765625</v>
      </c>
      <c r="N2601">
        <v>571.29296875</v>
      </c>
      <c r="O2601">
        <v>18</v>
      </c>
      <c r="P2601">
        <v>18</v>
      </c>
      <c r="Q2601" t="b">
        <v>1</v>
      </c>
      <c r="R2601" t="b">
        <v>0</v>
      </c>
      <c r="S2601">
        <v>1.833333333333333</v>
      </c>
      <c r="T2601">
        <v>1.833333333333333</v>
      </c>
      <c r="U2601">
        <v>1.200490095997562</v>
      </c>
      <c r="V2601">
        <v>1.200490095997562</v>
      </c>
      <c r="W2601">
        <v>0.65481277963503381</v>
      </c>
      <c r="X2601">
        <v>0.65481277963503381</v>
      </c>
      <c r="Y2601" t="b">
        <v>1</v>
      </c>
      <c r="Z2601" t="b">
        <v>1</v>
      </c>
      <c r="AA2601" t="b">
        <v>1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 x14ac:dyDescent="0.35">
      <c r="A2602" s="1">
        <v>2600</v>
      </c>
      <c r="B2602">
        <v>17</v>
      </c>
      <c r="C2602">
        <v>1</v>
      </c>
      <c r="D2602">
        <v>34</v>
      </c>
      <c r="E2602">
        <v>0</v>
      </c>
      <c r="F2602">
        <v>0</v>
      </c>
      <c r="G2602">
        <v>0</v>
      </c>
      <c r="H2602">
        <v>4.2071079999999483</v>
      </c>
      <c r="I2602">
        <v>1.1598338999999671</v>
      </c>
      <c r="J2602">
        <v>5.3669418999999152</v>
      </c>
      <c r="K2602">
        <v>0</v>
      </c>
      <c r="L2602">
        <v>0</v>
      </c>
      <c r="M2602">
        <v>578.59765625</v>
      </c>
      <c r="N2602">
        <v>571.29296875</v>
      </c>
      <c r="O2602">
        <v>19</v>
      </c>
      <c r="P2602">
        <v>19</v>
      </c>
      <c r="Q2602" t="b">
        <v>1</v>
      </c>
      <c r="R2602" t="b">
        <v>0</v>
      </c>
      <c r="S2602">
        <v>1.7894736842105261</v>
      </c>
      <c r="T2602">
        <v>1.7894736842105261</v>
      </c>
      <c r="U2602">
        <v>1.1822270588653641</v>
      </c>
      <c r="V2602">
        <v>1.1822270588653641</v>
      </c>
      <c r="W2602">
        <v>0.66065629760123312</v>
      </c>
      <c r="X2602">
        <v>0.66065629760123312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 x14ac:dyDescent="0.35">
      <c r="A2603" s="1">
        <v>2601</v>
      </c>
      <c r="B2603">
        <v>17</v>
      </c>
      <c r="C2603">
        <v>1</v>
      </c>
      <c r="D2603">
        <v>35</v>
      </c>
      <c r="E2603">
        <v>0.63707180000000108</v>
      </c>
      <c r="F2603">
        <v>0.21055779999994681</v>
      </c>
      <c r="G2603">
        <v>0.84762959999994791</v>
      </c>
      <c r="H2603">
        <v>4.8441797999999494</v>
      </c>
      <c r="I2603">
        <v>1.3703916999999139</v>
      </c>
      <c r="J2603">
        <v>6.2145714999998631</v>
      </c>
      <c r="K2603">
        <v>564.53125</v>
      </c>
      <c r="L2603">
        <v>556.28515625</v>
      </c>
      <c r="M2603">
        <v>578.59765625</v>
      </c>
      <c r="N2603">
        <v>571.29296875</v>
      </c>
      <c r="O2603">
        <v>20</v>
      </c>
      <c r="P2603">
        <v>20</v>
      </c>
      <c r="Q2603" t="b">
        <v>1</v>
      </c>
      <c r="R2603" t="b">
        <v>0</v>
      </c>
      <c r="S2603">
        <v>1.75</v>
      </c>
      <c r="T2603">
        <v>1.75</v>
      </c>
      <c r="U2603">
        <v>1.164157703189193</v>
      </c>
      <c r="V2603">
        <v>1.164157703189193</v>
      </c>
      <c r="W2603">
        <v>0.66523297325096742</v>
      </c>
      <c r="X2603">
        <v>0.66523297325096742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 x14ac:dyDescent="0.35">
      <c r="A2604" s="1">
        <v>2602</v>
      </c>
      <c r="B2604">
        <v>17</v>
      </c>
      <c r="C2604">
        <v>1</v>
      </c>
      <c r="D2604">
        <v>36</v>
      </c>
      <c r="E2604">
        <v>0.18860110000002811</v>
      </c>
      <c r="F2604">
        <v>2.8215100000011262E-2</v>
      </c>
      <c r="G2604">
        <v>0.21681620000003929</v>
      </c>
      <c r="H2604">
        <v>5.0327808999999766</v>
      </c>
      <c r="I2604">
        <v>1.398606799999925</v>
      </c>
      <c r="J2604">
        <v>6.4313876999999016</v>
      </c>
      <c r="K2604">
        <v>569.890625</v>
      </c>
      <c r="L2604">
        <v>563.16015625</v>
      </c>
      <c r="M2604">
        <v>578.59765625</v>
      </c>
      <c r="N2604">
        <v>571.29296875</v>
      </c>
      <c r="O2604">
        <v>21</v>
      </c>
      <c r="P2604">
        <v>21</v>
      </c>
      <c r="Q2604" t="b">
        <v>1</v>
      </c>
      <c r="R2604" t="b">
        <v>0</v>
      </c>
      <c r="S2604">
        <v>1.714285714285714</v>
      </c>
      <c r="T2604">
        <v>1.714285714285714</v>
      </c>
      <c r="U2604">
        <v>1.146423008442222</v>
      </c>
      <c r="V2604">
        <v>1.146423008442222</v>
      </c>
      <c r="W2604">
        <v>0.66874675492462943</v>
      </c>
      <c r="X2604">
        <v>0.66874675492462943</v>
      </c>
      <c r="Y2604" t="b">
        <v>1</v>
      </c>
      <c r="Z2604" t="b">
        <v>0</v>
      </c>
      <c r="AA2604" t="b">
        <v>1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 x14ac:dyDescent="0.35">
      <c r="A2605" s="1">
        <v>2603</v>
      </c>
      <c r="B2605">
        <v>17</v>
      </c>
      <c r="C2605">
        <v>1</v>
      </c>
      <c r="D2605">
        <v>37</v>
      </c>
      <c r="E2605">
        <v>0</v>
      </c>
      <c r="F2605">
        <v>0</v>
      </c>
      <c r="G2605">
        <v>0</v>
      </c>
      <c r="H2605">
        <v>5.0327808999999766</v>
      </c>
      <c r="I2605">
        <v>1.398606799999925</v>
      </c>
      <c r="J2605">
        <v>6.4313876999999016</v>
      </c>
      <c r="K2605">
        <v>0</v>
      </c>
      <c r="L2605">
        <v>0</v>
      </c>
      <c r="M2605">
        <v>578.59765625</v>
      </c>
      <c r="N2605">
        <v>571.29296875</v>
      </c>
      <c r="O2605">
        <v>21</v>
      </c>
      <c r="P2605">
        <v>22</v>
      </c>
      <c r="Q2605" t="b">
        <v>0</v>
      </c>
      <c r="R2605" t="b">
        <v>0</v>
      </c>
      <c r="S2605">
        <v>1.6818181818181821</v>
      </c>
      <c r="T2605">
        <v>1.6818181818181821</v>
      </c>
      <c r="U2605">
        <v>1.1291110551632091</v>
      </c>
      <c r="V2605">
        <v>1.1291110551632091</v>
      </c>
      <c r="W2605">
        <v>0.67136333009704308</v>
      </c>
      <c r="X2605">
        <v>0.67136333009704308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0</v>
      </c>
      <c r="AH2605" t="b">
        <v>1</v>
      </c>
    </row>
    <row r="2606" spans="1:34" x14ac:dyDescent="0.35">
      <c r="A2606" s="1">
        <v>2604</v>
      </c>
      <c r="B2606">
        <v>17</v>
      </c>
      <c r="C2606">
        <v>1</v>
      </c>
      <c r="D2606">
        <v>38</v>
      </c>
      <c r="E2606">
        <v>0.63683039999995117</v>
      </c>
      <c r="F2606">
        <v>0.2097355999999877</v>
      </c>
      <c r="G2606">
        <v>0.84656599999993887</v>
      </c>
      <c r="H2606">
        <v>5.6696112999999286</v>
      </c>
      <c r="I2606">
        <v>1.6083423999999129</v>
      </c>
      <c r="J2606">
        <v>7.2779536999998413</v>
      </c>
      <c r="K2606">
        <v>564.53125</v>
      </c>
      <c r="L2606">
        <v>556.28515625</v>
      </c>
      <c r="M2606">
        <v>578.59765625</v>
      </c>
      <c r="N2606">
        <v>571.29296875</v>
      </c>
      <c r="O2606">
        <v>22</v>
      </c>
      <c r="P2606">
        <v>22</v>
      </c>
      <c r="Q2606" t="b">
        <v>1</v>
      </c>
      <c r="R2606" t="b">
        <v>0</v>
      </c>
      <c r="S2606">
        <v>1.7272727272727271</v>
      </c>
      <c r="T2606">
        <v>1.7272727272727271</v>
      </c>
      <c r="U2606">
        <v>1.1204513623586061</v>
      </c>
      <c r="V2606">
        <v>1.1204513623586061</v>
      </c>
      <c r="W2606">
        <v>0.64868236768129806</v>
      </c>
      <c r="X2606">
        <v>0.64868236768129806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 x14ac:dyDescent="0.35">
      <c r="A2607" s="1">
        <v>2605</v>
      </c>
      <c r="B2607">
        <v>17</v>
      </c>
      <c r="C2607">
        <v>1</v>
      </c>
      <c r="D2607">
        <v>39</v>
      </c>
      <c r="E2607">
        <v>0.18864129999997201</v>
      </c>
      <c r="F2607">
        <v>2.5399800000002411E-2</v>
      </c>
      <c r="G2607">
        <v>0.21404109999997439</v>
      </c>
      <c r="H2607">
        <v>5.8582525999999007</v>
      </c>
      <c r="I2607">
        <v>1.6337421999999151</v>
      </c>
      <c r="J2607">
        <v>7.4919947999998158</v>
      </c>
      <c r="K2607">
        <v>569.890625</v>
      </c>
      <c r="L2607">
        <v>563.16015625</v>
      </c>
      <c r="M2607">
        <v>578.59765625</v>
      </c>
      <c r="N2607">
        <v>571.29296875</v>
      </c>
      <c r="O2607">
        <v>23</v>
      </c>
      <c r="P2607">
        <v>23</v>
      </c>
      <c r="Q2607" t="b">
        <v>1</v>
      </c>
      <c r="R2607" t="b">
        <v>0</v>
      </c>
      <c r="S2607">
        <v>1.695652173913043</v>
      </c>
      <c r="T2607">
        <v>1.695652173913043</v>
      </c>
      <c r="U2607">
        <v>1.105144277240663</v>
      </c>
      <c r="V2607">
        <v>1.105144277240663</v>
      </c>
      <c r="W2607">
        <v>0.65175175324449341</v>
      </c>
      <c r="X2607">
        <v>0.65175175324449341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 x14ac:dyDescent="0.35">
      <c r="A2608" s="1">
        <v>2606</v>
      </c>
      <c r="B2608">
        <v>17</v>
      </c>
      <c r="C2608">
        <v>1</v>
      </c>
      <c r="D2608">
        <v>40</v>
      </c>
      <c r="E2608">
        <v>0.18820340000002031</v>
      </c>
      <c r="F2608">
        <v>2.745350000003555E-2</v>
      </c>
      <c r="G2608">
        <v>0.21565690000005591</v>
      </c>
      <c r="H2608">
        <v>6.046455999999921</v>
      </c>
      <c r="I2608">
        <v>1.6611956999999511</v>
      </c>
      <c r="J2608">
        <v>7.7076516999998717</v>
      </c>
      <c r="K2608">
        <v>570.6640625</v>
      </c>
      <c r="L2608">
        <v>563.41015625</v>
      </c>
      <c r="M2608">
        <v>578.59765625</v>
      </c>
      <c r="N2608">
        <v>571.29296875</v>
      </c>
      <c r="O2608">
        <v>24</v>
      </c>
      <c r="P2608">
        <v>24</v>
      </c>
      <c r="Q2608" t="b">
        <v>1</v>
      </c>
      <c r="R2608" t="b">
        <v>0</v>
      </c>
      <c r="S2608">
        <v>1.666666666666667</v>
      </c>
      <c r="T2608">
        <v>1.666666666666667</v>
      </c>
      <c r="U2608">
        <v>1.090140264874869</v>
      </c>
      <c r="V2608">
        <v>1.090140264874869</v>
      </c>
      <c r="W2608">
        <v>0.65408415892492122</v>
      </c>
      <c r="X2608">
        <v>0.65408415892492122</v>
      </c>
      <c r="Y2608" t="b">
        <v>1</v>
      </c>
      <c r="Z2608" t="b">
        <v>1</v>
      </c>
      <c r="AA2608" t="b">
        <v>1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 x14ac:dyDescent="0.35">
      <c r="A2609" s="1">
        <v>2607</v>
      </c>
      <c r="B2609">
        <v>17</v>
      </c>
      <c r="C2609">
        <v>1</v>
      </c>
      <c r="D2609">
        <v>41</v>
      </c>
      <c r="E2609">
        <v>0</v>
      </c>
      <c r="F2609">
        <v>0</v>
      </c>
      <c r="G2609">
        <v>0</v>
      </c>
      <c r="H2609">
        <v>6.046455999999921</v>
      </c>
      <c r="I2609">
        <v>1.6611956999999511</v>
      </c>
      <c r="J2609">
        <v>7.7076516999998717</v>
      </c>
      <c r="K2609">
        <v>0</v>
      </c>
      <c r="L2609">
        <v>0</v>
      </c>
      <c r="M2609">
        <v>578.59765625</v>
      </c>
      <c r="N2609">
        <v>571.29296875</v>
      </c>
      <c r="O2609">
        <v>25</v>
      </c>
      <c r="P2609">
        <v>25</v>
      </c>
      <c r="Q2609" t="b">
        <v>1</v>
      </c>
      <c r="R2609" t="b">
        <v>0</v>
      </c>
      <c r="S2609">
        <v>1.64</v>
      </c>
      <c r="T2609">
        <v>1.64</v>
      </c>
      <c r="U2609">
        <v>1.075484386993445</v>
      </c>
      <c r="V2609">
        <v>1.075484386993445</v>
      </c>
      <c r="W2609">
        <v>0.65578316280088123</v>
      </c>
      <c r="X2609">
        <v>0.65578316280088123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 x14ac:dyDescent="0.35">
      <c r="A2610" s="1">
        <v>2608</v>
      </c>
      <c r="B2610">
        <v>17</v>
      </c>
      <c r="C2610">
        <v>1</v>
      </c>
      <c r="D2610">
        <v>42</v>
      </c>
      <c r="E2610">
        <v>0</v>
      </c>
      <c r="F2610">
        <v>0</v>
      </c>
      <c r="G2610">
        <v>0</v>
      </c>
      <c r="H2610">
        <v>6.046455999999921</v>
      </c>
      <c r="I2610">
        <v>1.6611956999999511</v>
      </c>
      <c r="J2610">
        <v>7.7076516999998717</v>
      </c>
      <c r="K2610">
        <v>0</v>
      </c>
      <c r="L2610">
        <v>0</v>
      </c>
      <c r="M2610">
        <v>578.59765625</v>
      </c>
      <c r="N2610">
        <v>571.29296875</v>
      </c>
      <c r="O2610">
        <v>26</v>
      </c>
      <c r="P2610">
        <v>26</v>
      </c>
      <c r="Q2610" t="b">
        <v>1</v>
      </c>
      <c r="R2610" t="b">
        <v>0</v>
      </c>
      <c r="S2610">
        <v>1.615384615384615</v>
      </c>
      <c r="T2610">
        <v>1.615384615384615</v>
      </c>
      <c r="U2610">
        <v>1.0612039606757251</v>
      </c>
      <c r="V2610">
        <v>1.0612039606757251</v>
      </c>
      <c r="W2610">
        <v>0.6569357851802109</v>
      </c>
      <c r="X2610">
        <v>0.6569357851802109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0</v>
      </c>
      <c r="AH2610" t="b">
        <v>1</v>
      </c>
    </row>
    <row r="2611" spans="1:34" x14ac:dyDescent="0.35">
      <c r="A2611" s="1">
        <v>2609</v>
      </c>
      <c r="B2611">
        <v>17</v>
      </c>
      <c r="C2611">
        <v>1</v>
      </c>
      <c r="D2611">
        <v>43</v>
      </c>
      <c r="E2611">
        <v>0</v>
      </c>
      <c r="F2611">
        <v>0</v>
      </c>
      <c r="G2611">
        <v>0</v>
      </c>
      <c r="H2611">
        <v>6.046455999999921</v>
      </c>
      <c r="I2611">
        <v>1.6611956999999511</v>
      </c>
      <c r="J2611">
        <v>7.7076516999998717</v>
      </c>
      <c r="K2611">
        <v>0</v>
      </c>
      <c r="L2611">
        <v>0</v>
      </c>
      <c r="M2611">
        <v>578.59765625</v>
      </c>
      <c r="N2611">
        <v>571.29296875</v>
      </c>
      <c r="O2611">
        <v>27</v>
      </c>
      <c r="P2611">
        <v>27</v>
      </c>
      <c r="Q2611" t="b">
        <v>1</v>
      </c>
      <c r="R2611" t="b">
        <v>0</v>
      </c>
      <c r="S2611">
        <v>1.592592592592593</v>
      </c>
      <c r="T2611">
        <v>1.592592592592593</v>
      </c>
      <c r="U2611">
        <v>1.047313752829637</v>
      </c>
      <c r="V2611">
        <v>1.047313752829637</v>
      </c>
      <c r="W2611">
        <v>0.65761561224186482</v>
      </c>
      <c r="X2611">
        <v>0.65761561224186482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0</v>
      </c>
      <c r="AH2611" t="b">
        <v>1</v>
      </c>
    </row>
    <row r="2612" spans="1:34" x14ac:dyDescent="0.35">
      <c r="A2612" s="1">
        <v>2610</v>
      </c>
      <c r="B2612">
        <v>17</v>
      </c>
      <c r="C2612">
        <v>1</v>
      </c>
      <c r="D2612">
        <v>44</v>
      </c>
      <c r="E2612">
        <v>0</v>
      </c>
      <c r="F2612">
        <v>0</v>
      </c>
      <c r="G2612">
        <v>0</v>
      </c>
      <c r="H2612">
        <v>6.046455999999921</v>
      </c>
      <c r="I2612">
        <v>1.6611956999999511</v>
      </c>
      <c r="J2612">
        <v>7.7076516999998717</v>
      </c>
      <c r="K2612">
        <v>0</v>
      </c>
      <c r="L2612">
        <v>0</v>
      </c>
      <c r="M2612">
        <v>578.59765625</v>
      </c>
      <c r="N2612">
        <v>571.29296875</v>
      </c>
      <c r="O2612">
        <v>27</v>
      </c>
      <c r="P2612">
        <v>28</v>
      </c>
      <c r="Q2612" t="b">
        <v>0</v>
      </c>
      <c r="R2612" t="b">
        <v>0</v>
      </c>
      <c r="S2612">
        <v>1.571428571428571</v>
      </c>
      <c r="T2612">
        <v>1.571428571428571</v>
      </c>
      <c r="U2612">
        <v>1.0338196500275421</v>
      </c>
      <c r="V2612">
        <v>1.0338196500275421</v>
      </c>
      <c r="W2612">
        <v>0.65788523183570835</v>
      </c>
      <c r="X2612">
        <v>0.65788523183570835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1</v>
      </c>
      <c r="AG2612" t="b">
        <v>0</v>
      </c>
      <c r="AH2612" t="b">
        <v>0</v>
      </c>
    </row>
    <row r="2613" spans="1:34" x14ac:dyDescent="0.35">
      <c r="A2613" s="1">
        <v>2611</v>
      </c>
      <c r="B2613">
        <v>17</v>
      </c>
      <c r="C2613">
        <v>1</v>
      </c>
      <c r="D2613">
        <v>45</v>
      </c>
      <c r="E2613">
        <v>0.79752630000001545</v>
      </c>
      <c r="F2613">
        <v>0.27310609999994989</v>
      </c>
      <c r="G2613">
        <v>1.070632399999965</v>
      </c>
      <c r="H2613">
        <v>6.8439822999999356</v>
      </c>
      <c r="I2613">
        <v>1.934301799999901</v>
      </c>
      <c r="J2613">
        <v>8.7782840999998371</v>
      </c>
      <c r="K2613">
        <v>566.9609375</v>
      </c>
      <c r="L2613">
        <v>558.4296875</v>
      </c>
      <c r="M2613">
        <v>578.59765625</v>
      </c>
      <c r="N2613">
        <v>571.29296875</v>
      </c>
      <c r="O2613">
        <v>28</v>
      </c>
      <c r="P2613">
        <v>28</v>
      </c>
      <c r="Q2613" t="b">
        <v>1</v>
      </c>
      <c r="R2613" t="b">
        <v>0</v>
      </c>
      <c r="S2613">
        <v>1.607142857142857</v>
      </c>
      <c r="T2613">
        <v>1.607142857142857</v>
      </c>
      <c r="U2613">
        <v>1.030615986761952</v>
      </c>
      <c r="V2613">
        <v>1.030615986761952</v>
      </c>
      <c r="W2613">
        <v>0.64127216954077015</v>
      </c>
      <c r="X2613">
        <v>0.64127216954077015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1</v>
      </c>
      <c r="AG2613" t="b">
        <v>0</v>
      </c>
      <c r="AH2613" t="b">
        <v>0</v>
      </c>
    </row>
    <row r="2614" spans="1:34" x14ac:dyDescent="0.35">
      <c r="A2614" s="1">
        <v>2612</v>
      </c>
      <c r="B2614">
        <v>17</v>
      </c>
      <c r="C2614">
        <v>1</v>
      </c>
      <c r="D2614">
        <v>46</v>
      </c>
      <c r="E2614">
        <v>0.203905299999974</v>
      </c>
      <c r="F2614">
        <v>3.0566500000077209E-2</v>
      </c>
      <c r="G2614">
        <v>0.23447180000005119</v>
      </c>
      <c r="H2614">
        <v>7.0478875999999104</v>
      </c>
      <c r="I2614">
        <v>1.964868299999978</v>
      </c>
      <c r="J2614">
        <v>9.0127558999998882</v>
      </c>
      <c r="K2614">
        <v>569.890625</v>
      </c>
      <c r="L2614">
        <v>563.16015625</v>
      </c>
      <c r="M2614">
        <v>578.59765625</v>
      </c>
      <c r="N2614">
        <v>571.29296875</v>
      </c>
      <c r="O2614">
        <v>28</v>
      </c>
      <c r="P2614">
        <v>29</v>
      </c>
      <c r="Q2614" t="b">
        <v>0</v>
      </c>
      <c r="R2614" t="b">
        <v>0</v>
      </c>
      <c r="S2614">
        <v>1.586206896551724</v>
      </c>
      <c r="T2614">
        <v>1.586206896551724</v>
      </c>
      <c r="U2614">
        <v>1.0183053632422261</v>
      </c>
      <c r="V2614">
        <v>1.0183053632422261</v>
      </c>
      <c r="W2614">
        <v>0.64197512030488146</v>
      </c>
      <c r="X2614">
        <v>0.64197512030488146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1</v>
      </c>
      <c r="AG2614" t="b">
        <v>0</v>
      </c>
      <c r="AH2614" t="b">
        <v>0</v>
      </c>
    </row>
    <row r="2615" spans="1:34" x14ac:dyDescent="0.35">
      <c r="A2615" s="1">
        <v>2613</v>
      </c>
      <c r="B2615">
        <v>17</v>
      </c>
      <c r="C2615">
        <v>1</v>
      </c>
      <c r="D2615">
        <v>47</v>
      </c>
      <c r="E2615">
        <v>0.20263049999999791</v>
      </c>
      <c r="F2615">
        <v>2.9866599999991191E-2</v>
      </c>
      <c r="G2615">
        <v>0.2324970999999891</v>
      </c>
      <c r="H2615">
        <v>7.2505180999999084</v>
      </c>
      <c r="I2615">
        <v>1.994734899999969</v>
      </c>
      <c r="J2615">
        <v>9.2452529999998774</v>
      </c>
      <c r="K2615">
        <v>570.6640625</v>
      </c>
      <c r="L2615">
        <v>563.41015625</v>
      </c>
      <c r="M2615">
        <v>578.59765625</v>
      </c>
      <c r="N2615">
        <v>571.29296875</v>
      </c>
      <c r="O2615">
        <v>28</v>
      </c>
      <c r="P2615">
        <v>29</v>
      </c>
      <c r="Q2615" t="b">
        <v>0</v>
      </c>
      <c r="R2615" t="b">
        <v>0</v>
      </c>
      <c r="S2615">
        <v>1.6206896551724139</v>
      </c>
      <c r="T2615">
        <v>1.6206896551724139</v>
      </c>
      <c r="U2615">
        <v>1.014670710253482</v>
      </c>
      <c r="V2615">
        <v>1.014670710253482</v>
      </c>
      <c r="W2615">
        <v>0.62607341696491448</v>
      </c>
      <c r="X2615">
        <v>0.62607341696491448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1</v>
      </c>
      <c r="AG2615" t="b">
        <v>0</v>
      </c>
      <c r="AH2615" t="b">
        <v>0</v>
      </c>
    </row>
    <row r="2616" spans="1:34" x14ac:dyDescent="0.35">
      <c r="A2616" s="1">
        <v>2614</v>
      </c>
      <c r="B2616">
        <v>17</v>
      </c>
      <c r="C2616">
        <v>1</v>
      </c>
      <c r="D2616">
        <v>48</v>
      </c>
      <c r="E2616">
        <v>0.20768889999999371</v>
      </c>
      <c r="F2616">
        <v>3.4578300000021038E-2</v>
      </c>
      <c r="G2616">
        <v>0.24226720000001481</v>
      </c>
      <c r="H2616">
        <v>7.4582069999999021</v>
      </c>
      <c r="I2616">
        <v>2.02931319999999</v>
      </c>
      <c r="J2616">
        <v>9.4875201999998922</v>
      </c>
      <c r="K2616">
        <v>572.8359375</v>
      </c>
      <c r="L2616">
        <v>566.5078125</v>
      </c>
      <c r="M2616">
        <v>578.59765625</v>
      </c>
      <c r="N2616">
        <v>571.29296875</v>
      </c>
      <c r="O2616">
        <v>29</v>
      </c>
      <c r="P2616">
        <v>29</v>
      </c>
      <c r="Q2616" t="b">
        <v>1</v>
      </c>
      <c r="R2616" t="b">
        <v>0</v>
      </c>
      <c r="S2616">
        <v>1.655172413793103</v>
      </c>
      <c r="T2616">
        <v>1.655172413793103</v>
      </c>
      <c r="U2616">
        <v>1.044573120909259</v>
      </c>
      <c r="V2616">
        <v>1.044573120909259</v>
      </c>
      <c r="W2616">
        <v>0.63109626054934376</v>
      </c>
      <c r="X2616">
        <v>0.63109626054934376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1</v>
      </c>
      <c r="AG2616" t="b">
        <v>0</v>
      </c>
      <c r="AH2616" t="b">
        <v>0</v>
      </c>
    </row>
    <row r="2617" spans="1:34" x14ac:dyDescent="0.35">
      <c r="A2617" s="1">
        <v>2615</v>
      </c>
      <c r="B2617">
        <v>17</v>
      </c>
      <c r="C2617">
        <v>1</v>
      </c>
      <c r="D2617">
        <v>49</v>
      </c>
      <c r="E2617">
        <v>0.21109129999996409</v>
      </c>
      <c r="F2617">
        <v>4.4274400000062997E-2</v>
      </c>
      <c r="G2617">
        <v>0.25536570000002712</v>
      </c>
      <c r="H2617">
        <v>7.6692982999998662</v>
      </c>
      <c r="I2617">
        <v>2.073587600000053</v>
      </c>
      <c r="J2617">
        <v>9.7428858999999193</v>
      </c>
      <c r="K2617">
        <v>573.83984375</v>
      </c>
      <c r="L2617">
        <v>567.015625</v>
      </c>
      <c r="M2617">
        <v>578.59765625</v>
      </c>
      <c r="N2617">
        <v>571.29296875</v>
      </c>
      <c r="O2617">
        <v>30</v>
      </c>
      <c r="P2617">
        <v>30</v>
      </c>
      <c r="Q2617" t="b">
        <v>1</v>
      </c>
      <c r="R2617" t="b">
        <v>0</v>
      </c>
      <c r="S2617">
        <v>1.6333333333333331</v>
      </c>
      <c r="T2617">
        <v>1.6333333333333331</v>
      </c>
      <c r="U2617">
        <v>1.033351872284568</v>
      </c>
      <c r="V2617">
        <v>1.033351872284568</v>
      </c>
      <c r="W2617">
        <v>0.63266441160279707</v>
      </c>
      <c r="X2617">
        <v>0.63266441160279707</v>
      </c>
      <c r="Y2617" t="b">
        <v>1</v>
      </c>
      <c r="Z2617" t="b">
        <v>0</v>
      </c>
      <c r="AA2617" t="b">
        <v>1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0</v>
      </c>
      <c r="AH2617" t="b">
        <v>1</v>
      </c>
    </row>
    <row r="2618" spans="1:34" x14ac:dyDescent="0.35">
      <c r="A2618" s="1">
        <v>2616</v>
      </c>
      <c r="B2618">
        <v>17</v>
      </c>
      <c r="C2618">
        <v>1</v>
      </c>
      <c r="D2618">
        <v>50</v>
      </c>
      <c r="E2618">
        <v>0</v>
      </c>
      <c r="F2618">
        <v>0</v>
      </c>
      <c r="G2618">
        <v>0</v>
      </c>
      <c r="H2618">
        <v>7.6692982999998662</v>
      </c>
      <c r="I2618">
        <v>2.073587600000053</v>
      </c>
      <c r="J2618">
        <v>9.7428858999999193</v>
      </c>
      <c r="K2618">
        <v>0</v>
      </c>
      <c r="L2618">
        <v>0</v>
      </c>
      <c r="M2618">
        <v>578.59765625</v>
      </c>
      <c r="N2618">
        <v>571.29296875</v>
      </c>
      <c r="O2618">
        <v>30</v>
      </c>
      <c r="P2618">
        <v>31</v>
      </c>
      <c r="Q2618" t="b">
        <v>0</v>
      </c>
      <c r="R2618" t="b">
        <v>0</v>
      </c>
      <c r="S2618">
        <v>1.612903225806452</v>
      </c>
      <c r="T2618">
        <v>1.612903225806452</v>
      </c>
      <c r="U2618">
        <v>1.0223313016447171</v>
      </c>
      <c r="V2618">
        <v>1.0223313016447171</v>
      </c>
      <c r="W2618">
        <v>0.63384540701972436</v>
      </c>
      <c r="X2618">
        <v>0.63384540701972436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0</v>
      </c>
      <c r="AH2618" t="b">
        <v>1</v>
      </c>
    </row>
    <row r="2619" spans="1:34" x14ac:dyDescent="0.35">
      <c r="A2619" s="1">
        <v>2617</v>
      </c>
      <c r="B2619">
        <v>17</v>
      </c>
      <c r="C2619">
        <v>1</v>
      </c>
      <c r="D2619">
        <v>51</v>
      </c>
      <c r="E2619">
        <v>0</v>
      </c>
      <c r="F2619">
        <v>0</v>
      </c>
      <c r="G2619">
        <v>0</v>
      </c>
      <c r="H2619">
        <v>7.6692982999998662</v>
      </c>
      <c r="I2619">
        <v>2.073587600000053</v>
      </c>
      <c r="J2619">
        <v>9.7428858999999193</v>
      </c>
      <c r="K2619">
        <v>0</v>
      </c>
      <c r="L2619">
        <v>0</v>
      </c>
      <c r="M2619">
        <v>578.59765625</v>
      </c>
      <c r="N2619">
        <v>571.29296875</v>
      </c>
      <c r="O2619">
        <v>30</v>
      </c>
      <c r="P2619">
        <v>31</v>
      </c>
      <c r="Q2619" t="b">
        <v>0</v>
      </c>
      <c r="R2619" t="b">
        <v>0</v>
      </c>
      <c r="S2619">
        <v>1.645161290322581</v>
      </c>
      <c r="T2619">
        <v>1.645161290322581</v>
      </c>
      <c r="U2619">
        <v>1.018115484503082</v>
      </c>
      <c r="V2619">
        <v>1.018115484503082</v>
      </c>
      <c r="W2619">
        <v>0.61885451018814808</v>
      </c>
      <c r="X2619">
        <v>0.61885451018814808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 x14ac:dyDescent="0.35">
      <c r="A2620" s="1">
        <v>2618</v>
      </c>
      <c r="B2620">
        <v>17</v>
      </c>
      <c r="C2620">
        <v>1</v>
      </c>
      <c r="D2620">
        <v>52</v>
      </c>
      <c r="E2620">
        <v>0</v>
      </c>
      <c r="F2620">
        <v>0</v>
      </c>
      <c r="G2620">
        <v>0</v>
      </c>
      <c r="H2620">
        <v>7.6692982999998662</v>
      </c>
      <c r="I2620">
        <v>2.073587600000053</v>
      </c>
      <c r="J2620">
        <v>9.7428858999999193</v>
      </c>
      <c r="K2620">
        <v>0</v>
      </c>
      <c r="L2620">
        <v>0</v>
      </c>
      <c r="M2620">
        <v>578.59765625</v>
      </c>
      <c r="N2620">
        <v>571.29296875</v>
      </c>
      <c r="O2620">
        <v>30</v>
      </c>
      <c r="P2620">
        <v>31</v>
      </c>
      <c r="Q2620" t="b">
        <v>0</v>
      </c>
      <c r="R2620" t="b">
        <v>0</v>
      </c>
      <c r="S2620">
        <v>1.67741935483871</v>
      </c>
      <c r="T2620">
        <v>1.67741935483871</v>
      </c>
      <c r="U2620">
        <v>1.045214388668454</v>
      </c>
      <c r="V2620">
        <v>1.045214388668454</v>
      </c>
      <c r="W2620">
        <v>0.62310857786003981</v>
      </c>
      <c r="X2620">
        <v>0.62310857786003981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0</v>
      </c>
      <c r="AH2620" t="b">
        <v>1</v>
      </c>
    </row>
    <row r="2621" spans="1:34" x14ac:dyDescent="0.35">
      <c r="A2621" s="1">
        <v>2619</v>
      </c>
      <c r="B2621">
        <v>17</v>
      </c>
      <c r="C2621">
        <v>1</v>
      </c>
      <c r="D2621">
        <v>53</v>
      </c>
      <c r="E2621">
        <v>0</v>
      </c>
      <c r="F2621">
        <v>0</v>
      </c>
      <c r="G2621">
        <v>0</v>
      </c>
      <c r="H2621">
        <v>7.6692982999998662</v>
      </c>
      <c r="I2621">
        <v>2.073587600000053</v>
      </c>
      <c r="J2621">
        <v>9.7428858999999193</v>
      </c>
      <c r="K2621">
        <v>0</v>
      </c>
      <c r="L2621">
        <v>0</v>
      </c>
      <c r="M2621">
        <v>578.59765625</v>
      </c>
      <c r="N2621">
        <v>571.29296875</v>
      </c>
      <c r="O2621">
        <v>30</v>
      </c>
      <c r="P2621">
        <v>31</v>
      </c>
      <c r="Q2621" t="b">
        <v>0</v>
      </c>
      <c r="R2621" t="b">
        <v>0</v>
      </c>
      <c r="S2621">
        <v>1.709677419354839</v>
      </c>
      <c r="T2621">
        <v>1.709677419354839</v>
      </c>
      <c r="U2621">
        <v>1.1013188574642909</v>
      </c>
      <c r="V2621">
        <v>1.1013188574642909</v>
      </c>
      <c r="W2621">
        <v>0.64416763361118912</v>
      </c>
      <c r="X2621">
        <v>0.64416763361118912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 x14ac:dyDescent="0.35">
      <c r="A2622" s="1">
        <v>2620</v>
      </c>
      <c r="B2622">
        <v>17</v>
      </c>
      <c r="C2622">
        <v>1</v>
      </c>
      <c r="D2622">
        <v>54</v>
      </c>
      <c r="E2622">
        <v>0</v>
      </c>
      <c r="F2622">
        <v>0</v>
      </c>
      <c r="G2622">
        <v>0</v>
      </c>
      <c r="H2622">
        <v>7.6692982999998662</v>
      </c>
      <c r="I2622">
        <v>2.073587600000053</v>
      </c>
      <c r="J2622">
        <v>9.7428858999999193</v>
      </c>
      <c r="K2622">
        <v>0</v>
      </c>
      <c r="L2622">
        <v>0</v>
      </c>
      <c r="M2622">
        <v>578.59765625</v>
      </c>
      <c r="N2622">
        <v>571.29296875</v>
      </c>
      <c r="O2622">
        <v>30</v>
      </c>
      <c r="P2622">
        <v>31</v>
      </c>
      <c r="Q2622" t="b">
        <v>0</v>
      </c>
      <c r="R2622" t="b">
        <v>0</v>
      </c>
      <c r="S2622">
        <v>1.741935483870968</v>
      </c>
      <c r="T2622">
        <v>1.741935483870968</v>
      </c>
      <c r="U2622">
        <v>1.1823068393465339</v>
      </c>
      <c r="V2622">
        <v>1.1823068393465339</v>
      </c>
      <c r="W2622">
        <v>0.67873170406930661</v>
      </c>
      <c r="X2622">
        <v>0.67873170406930661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0</v>
      </c>
      <c r="AH2622" t="b">
        <v>1</v>
      </c>
    </row>
    <row r="2623" spans="1:34" x14ac:dyDescent="0.35">
      <c r="A2623" s="1">
        <v>2621</v>
      </c>
      <c r="B2623">
        <v>17</v>
      </c>
      <c r="C2623">
        <v>1</v>
      </c>
      <c r="D2623">
        <v>55</v>
      </c>
      <c r="E2623">
        <v>0.8527712000000065</v>
      </c>
      <c r="F2623">
        <v>0.30053799999996039</v>
      </c>
      <c r="G2623">
        <v>1.1533091999999669</v>
      </c>
      <c r="H2623">
        <v>8.5220694999998727</v>
      </c>
      <c r="I2623">
        <v>2.374125600000013</v>
      </c>
      <c r="J2623">
        <v>10.89619509999989</v>
      </c>
      <c r="K2623">
        <v>570.93359375</v>
      </c>
      <c r="L2623">
        <v>562.7421875</v>
      </c>
      <c r="M2623">
        <v>578.59765625</v>
      </c>
      <c r="N2623">
        <v>571.29296875</v>
      </c>
      <c r="O2623">
        <v>30</v>
      </c>
      <c r="P2623">
        <v>31</v>
      </c>
      <c r="Q2623" t="b">
        <v>0</v>
      </c>
      <c r="R2623" t="b">
        <v>0</v>
      </c>
      <c r="S2623">
        <v>1.774193548387097</v>
      </c>
      <c r="T2623">
        <v>1.774193548387097</v>
      </c>
      <c r="U2623">
        <v>1.28347646178533</v>
      </c>
      <c r="V2623">
        <v>1.28347646178533</v>
      </c>
      <c r="W2623">
        <v>0.72341400573354953</v>
      </c>
      <c r="X2623">
        <v>0.72341400573354953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0</v>
      </c>
      <c r="AH2623" t="b">
        <v>1</v>
      </c>
    </row>
    <row r="2624" spans="1:34" x14ac:dyDescent="0.35">
      <c r="A2624" s="1">
        <v>2622</v>
      </c>
      <c r="B2624">
        <v>17</v>
      </c>
      <c r="C2624">
        <v>1</v>
      </c>
      <c r="D2624">
        <v>56</v>
      </c>
      <c r="E2624">
        <v>0.20349899999996521</v>
      </c>
      <c r="F2624">
        <v>3.3188600000016777E-2</v>
      </c>
      <c r="G2624">
        <v>0.23668759999998201</v>
      </c>
      <c r="H2624">
        <v>8.725568499999838</v>
      </c>
      <c r="I2624">
        <v>2.4073142000000298</v>
      </c>
      <c r="J2624">
        <v>11.13288269999987</v>
      </c>
      <c r="K2624">
        <v>575.2265625</v>
      </c>
      <c r="L2624">
        <v>568.01171875</v>
      </c>
      <c r="M2624">
        <v>578.59765625</v>
      </c>
      <c r="N2624">
        <v>571.29296875</v>
      </c>
      <c r="O2624">
        <v>31</v>
      </c>
      <c r="P2624">
        <v>31</v>
      </c>
      <c r="Q2624" t="b">
        <v>1</v>
      </c>
      <c r="R2624" t="b">
        <v>0</v>
      </c>
      <c r="S2624">
        <v>1.806451612903226</v>
      </c>
      <c r="T2624">
        <v>1.806451612903226</v>
      </c>
      <c r="U2624">
        <v>1.4004607536738209</v>
      </c>
      <c r="V2624">
        <v>1.4004607536738209</v>
      </c>
      <c r="W2624">
        <v>0.77525506006943634</v>
      </c>
      <c r="X2624">
        <v>0.77525506006943634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 x14ac:dyDescent="0.35">
      <c r="A2625" s="1">
        <v>2623</v>
      </c>
      <c r="B2625">
        <v>17</v>
      </c>
      <c r="C2625">
        <v>1</v>
      </c>
      <c r="D2625">
        <v>57</v>
      </c>
      <c r="E2625">
        <v>0.20367259999994761</v>
      </c>
      <c r="F2625">
        <v>3.2923799999991843E-2</v>
      </c>
      <c r="G2625">
        <v>0.23659639999993939</v>
      </c>
      <c r="H2625">
        <v>8.9292410999997855</v>
      </c>
      <c r="I2625">
        <v>2.4402380000000221</v>
      </c>
      <c r="J2625">
        <v>11.369479099999809</v>
      </c>
      <c r="K2625">
        <v>575.93359375</v>
      </c>
      <c r="L2625">
        <v>568.23046875</v>
      </c>
      <c r="M2625">
        <v>578.59765625</v>
      </c>
      <c r="N2625">
        <v>571.29296875</v>
      </c>
      <c r="O2625">
        <v>32</v>
      </c>
      <c r="P2625">
        <v>32</v>
      </c>
      <c r="Q2625" t="b">
        <v>1</v>
      </c>
      <c r="R2625" t="b">
        <v>0</v>
      </c>
      <c r="S2625">
        <v>1.78125</v>
      </c>
      <c r="T2625">
        <v>1.78125</v>
      </c>
      <c r="U2625">
        <v>1.3850439611050429</v>
      </c>
      <c r="V2625">
        <v>1.3850439611050429</v>
      </c>
      <c r="W2625">
        <v>0.77756853956774352</v>
      </c>
      <c r="X2625">
        <v>0.77756853956774352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 x14ac:dyDescent="0.35">
      <c r="A2626" s="1">
        <v>2624</v>
      </c>
      <c r="B2626">
        <v>17</v>
      </c>
      <c r="C2626">
        <v>1</v>
      </c>
      <c r="D2626">
        <v>58</v>
      </c>
      <c r="E2626">
        <v>0.20867649999996729</v>
      </c>
      <c r="F2626">
        <v>3.3795900000029633E-2</v>
      </c>
      <c r="G2626">
        <v>0.2424723999999969</v>
      </c>
      <c r="H2626">
        <v>9.1379175999997528</v>
      </c>
      <c r="I2626">
        <v>2.4740339000000522</v>
      </c>
      <c r="J2626">
        <v>11.611951499999799</v>
      </c>
      <c r="K2626">
        <v>576.78125</v>
      </c>
      <c r="L2626">
        <v>568.484375</v>
      </c>
      <c r="M2626">
        <v>578.59765625</v>
      </c>
      <c r="N2626">
        <v>571.29296875</v>
      </c>
      <c r="O2626">
        <v>33</v>
      </c>
      <c r="P2626">
        <v>33</v>
      </c>
      <c r="Q2626" t="b">
        <v>1</v>
      </c>
      <c r="R2626" t="b">
        <v>0</v>
      </c>
      <c r="S2626">
        <v>1.757575757575758</v>
      </c>
      <c r="T2626">
        <v>1.757575757575758</v>
      </c>
      <c r="U2626">
        <v>1.3699977880981919</v>
      </c>
      <c r="V2626">
        <v>1.3699977880981919</v>
      </c>
      <c r="W2626">
        <v>0.77948150012483353</v>
      </c>
      <c r="X2626">
        <v>0.77948150012483353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 x14ac:dyDescent="0.35">
      <c r="A2627" s="1">
        <v>2625</v>
      </c>
      <c r="B2627">
        <v>17</v>
      </c>
      <c r="C2627">
        <v>1</v>
      </c>
      <c r="D2627">
        <v>59</v>
      </c>
      <c r="E2627">
        <v>0.2111370000000079</v>
      </c>
      <c r="F2627">
        <v>3.7248700000020563E-2</v>
      </c>
      <c r="G2627">
        <v>0.24838570000002849</v>
      </c>
      <c r="H2627">
        <v>9.3490545999997607</v>
      </c>
      <c r="I2627">
        <v>2.5112826000000719</v>
      </c>
      <c r="J2627">
        <v>11.860337199999829</v>
      </c>
      <c r="K2627">
        <v>577.7421875</v>
      </c>
      <c r="L2627">
        <v>571.79296875</v>
      </c>
      <c r="M2627">
        <v>578.59765625</v>
      </c>
      <c r="N2627">
        <v>571.79296875</v>
      </c>
      <c r="O2627">
        <v>34</v>
      </c>
      <c r="P2627">
        <v>34</v>
      </c>
      <c r="Q2627" t="b">
        <v>1</v>
      </c>
      <c r="R2627" t="b">
        <v>0</v>
      </c>
      <c r="S2627">
        <v>1.7352941176470591</v>
      </c>
      <c r="T2627">
        <v>1.7352941176470591</v>
      </c>
      <c r="U2627">
        <v>1.3553222479255349</v>
      </c>
      <c r="V2627">
        <v>1.3553222479255349</v>
      </c>
      <c r="W2627">
        <v>0.78103315982149468</v>
      </c>
      <c r="X2627">
        <v>0.78103315982149468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 x14ac:dyDescent="0.35">
      <c r="A2628" s="1">
        <v>2626</v>
      </c>
      <c r="B2628">
        <v>17</v>
      </c>
      <c r="C2628">
        <v>1</v>
      </c>
      <c r="D2628">
        <v>60</v>
      </c>
      <c r="E2628">
        <v>0.21698420000001309</v>
      </c>
      <c r="F2628">
        <v>4.4117599999992763E-2</v>
      </c>
      <c r="G2628">
        <v>0.26110180000000582</v>
      </c>
      <c r="H2628">
        <v>9.5660387999997738</v>
      </c>
      <c r="I2628">
        <v>2.5554002000000651</v>
      </c>
      <c r="J2628">
        <v>12.121438999999841</v>
      </c>
      <c r="K2628">
        <v>578.68359375</v>
      </c>
      <c r="L2628">
        <v>572.046875</v>
      </c>
      <c r="M2628">
        <v>578.68359375</v>
      </c>
      <c r="N2628">
        <v>572.046875</v>
      </c>
      <c r="O2628">
        <v>35</v>
      </c>
      <c r="P2628">
        <v>35</v>
      </c>
      <c r="Q2628" t="b">
        <v>1</v>
      </c>
      <c r="R2628" t="b">
        <v>0</v>
      </c>
      <c r="S2628">
        <v>1.714285714285714</v>
      </c>
      <c r="T2628">
        <v>1.714285714285714</v>
      </c>
      <c r="U2628">
        <v>1.3410142906513309</v>
      </c>
      <c r="V2628">
        <v>1.3410142906513309</v>
      </c>
      <c r="W2628">
        <v>0.78225833621327645</v>
      </c>
      <c r="X2628">
        <v>0.78225833621327645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1</v>
      </c>
      <c r="AG2628" t="b">
        <v>0</v>
      </c>
      <c r="AH2628" t="b">
        <v>0</v>
      </c>
    </row>
    <row r="2629" spans="1:34" x14ac:dyDescent="0.35">
      <c r="A2629" s="1">
        <v>2627</v>
      </c>
      <c r="B2629">
        <v>17</v>
      </c>
      <c r="C2629">
        <v>1</v>
      </c>
      <c r="D2629">
        <v>61</v>
      </c>
      <c r="E2629">
        <v>0.22059000000001561</v>
      </c>
      <c r="F2629">
        <v>4.4152999999994343E-2</v>
      </c>
      <c r="G2629">
        <v>0.26474300000000989</v>
      </c>
      <c r="H2629">
        <v>9.7866287999997894</v>
      </c>
      <c r="I2629">
        <v>2.599553200000059</v>
      </c>
      <c r="J2629">
        <v>12.386181999999851</v>
      </c>
      <c r="K2629">
        <v>579.59765625</v>
      </c>
      <c r="L2629">
        <v>572.30078125</v>
      </c>
      <c r="M2629">
        <v>579.59765625</v>
      </c>
      <c r="N2629">
        <v>572.30078125</v>
      </c>
      <c r="O2629">
        <v>36</v>
      </c>
      <c r="P2629">
        <v>36</v>
      </c>
      <c r="Q2629" t="b">
        <v>1</v>
      </c>
      <c r="R2629" t="b">
        <v>0</v>
      </c>
      <c r="S2629">
        <v>1.694444444444444</v>
      </c>
      <c r="T2629">
        <v>1.694444444444444</v>
      </c>
      <c r="U2629">
        <v>1.3270686158262921</v>
      </c>
      <c r="V2629">
        <v>1.3270686158262921</v>
      </c>
      <c r="W2629">
        <v>0.78318803556961503</v>
      </c>
      <c r="X2629">
        <v>0.78318803556961503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1</v>
      </c>
      <c r="AG2629" t="b">
        <v>0</v>
      </c>
      <c r="AH2629" t="b">
        <v>0</v>
      </c>
    </row>
    <row r="2630" spans="1:34" x14ac:dyDescent="0.35">
      <c r="A2630" s="1">
        <v>2628</v>
      </c>
      <c r="B2630">
        <v>17</v>
      </c>
      <c r="C2630">
        <v>1</v>
      </c>
      <c r="D2630">
        <v>62</v>
      </c>
      <c r="E2630">
        <v>0.22480630000001159</v>
      </c>
      <c r="F2630">
        <v>5.1593399999944722E-2</v>
      </c>
      <c r="G2630">
        <v>0.27639969999995628</v>
      </c>
      <c r="H2630">
        <v>10.011435099999799</v>
      </c>
      <c r="I2630">
        <v>2.6511466000000041</v>
      </c>
      <c r="J2630">
        <v>12.66258169999981</v>
      </c>
      <c r="K2630">
        <v>580.44140625</v>
      </c>
      <c r="L2630">
        <v>572.5546875</v>
      </c>
      <c r="M2630">
        <v>580.44140625</v>
      </c>
      <c r="N2630">
        <v>572.5546875</v>
      </c>
      <c r="O2630">
        <v>36</v>
      </c>
      <c r="P2630">
        <v>37</v>
      </c>
      <c r="Q2630" t="b">
        <v>0</v>
      </c>
      <c r="R2630" t="b">
        <v>0</v>
      </c>
      <c r="S2630">
        <v>1.6756756756756761</v>
      </c>
      <c r="T2630">
        <v>1.6756756756756761</v>
      </c>
      <c r="U2630">
        <v>1.313478292635712</v>
      </c>
      <c r="V2630">
        <v>1.313478292635712</v>
      </c>
      <c r="W2630">
        <v>0.78384994883098946</v>
      </c>
      <c r="X2630">
        <v>0.78384994883098946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1</v>
      </c>
      <c r="AG2630" t="b">
        <v>0</v>
      </c>
      <c r="AH2630" t="b">
        <v>0</v>
      </c>
    </row>
    <row r="2631" spans="1:34" x14ac:dyDescent="0.35">
      <c r="A2631" s="1">
        <v>2629</v>
      </c>
      <c r="B2631">
        <v>17</v>
      </c>
      <c r="C2631">
        <v>1</v>
      </c>
      <c r="D2631">
        <v>63</v>
      </c>
      <c r="E2631">
        <v>0.22807569999997671</v>
      </c>
      <c r="F2631">
        <v>6.5159999999991669E-2</v>
      </c>
      <c r="G2631">
        <v>0.29323569999996829</v>
      </c>
      <c r="H2631">
        <v>10.239510799999779</v>
      </c>
      <c r="I2631">
        <v>2.7163065999999958</v>
      </c>
      <c r="J2631">
        <v>12.95581739999977</v>
      </c>
      <c r="K2631">
        <v>581.234375</v>
      </c>
      <c r="L2631">
        <v>572.80859375</v>
      </c>
      <c r="M2631">
        <v>581.234375</v>
      </c>
      <c r="N2631">
        <v>572.80859375</v>
      </c>
      <c r="O2631">
        <v>36</v>
      </c>
      <c r="P2631">
        <v>37</v>
      </c>
      <c r="Q2631" t="b">
        <v>0</v>
      </c>
      <c r="R2631" t="b">
        <v>0</v>
      </c>
      <c r="S2631">
        <v>1.7027027027027031</v>
      </c>
      <c r="T2631">
        <v>1.7027027027027031</v>
      </c>
      <c r="U2631">
        <v>1.3094711584127059</v>
      </c>
      <c r="V2631">
        <v>1.3094711584127059</v>
      </c>
      <c r="W2631">
        <v>0.76905448986143077</v>
      </c>
      <c r="X2631">
        <v>0.76905448986143077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1</v>
      </c>
      <c r="AG2631" t="b">
        <v>0</v>
      </c>
      <c r="AH2631" t="b">
        <v>0</v>
      </c>
    </row>
    <row r="2632" spans="1:34" x14ac:dyDescent="0.35">
      <c r="A2632" s="1">
        <v>2630</v>
      </c>
      <c r="B2632">
        <v>17</v>
      </c>
      <c r="C2632">
        <v>1</v>
      </c>
      <c r="D2632">
        <v>64</v>
      </c>
      <c r="E2632">
        <v>0.23211790000004839</v>
      </c>
      <c r="F2632">
        <v>0.10190499999998789</v>
      </c>
      <c r="G2632">
        <v>0.33402290000003632</v>
      </c>
      <c r="H2632">
        <v>10.47162869999983</v>
      </c>
      <c r="I2632">
        <v>2.8182115999999842</v>
      </c>
      <c r="J2632">
        <v>13.28984029999981</v>
      </c>
      <c r="K2632">
        <v>582.58203125</v>
      </c>
      <c r="L2632">
        <v>577.8671875</v>
      </c>
      <c r="M2632">
        <v>582.58203125</v>
      </c>
      <c r="N2632">
        <v>577.8671875</v>
      </c>
      <c r="O2632">
        <v>37</v>
      </c>
      <c r="P2632">
        <v>37</v>
      </c>
      <c r="Q2632" t="b">
        <v>1</v>
      </c>
      <c r="R2632" t="b">
        <v>0</v>
      </c>
      <c r="S2632">
        <v>1.72972972972973</v>
      </c>
      <c r="T2632">
        <v>1.72972972972973</v>
      </c>
      <c r="U2632">
        <v>1.325993310035257</v>
      </c>
      <c r="V2632">
        <v>1.325993310035257</v>
      </c>
      <c r="W2632">
        <v>0.76658988236413317</v>
      </c>
      <c r="X2632">
        <v>0.76658988236413317</v>
      </c>
      <c r="Y2632" t="b">
        <v>1</v>
      </c>
      <c r="Z2632" t="b">
        <v>1</v>
      </c>
      <c r="AA2632" t="b">
        <v>1</v>
      </c>
      <c r="AB2632" t="b">
        <v>0</v>
      </c>
      <c r="AC2632" t="b">
        <v>0</v>
      </c>
      <c r="AD2632" t="b">
        <v>0</v>
      </c>
      <c r="AE2632">
        <v>-1</v>
      </c>
      <c r="AF2632" t="b">
        <v>1</v>
      </c>
      <c r="AG2632" t="b">
        <v>0</v>
      </c>
      <c r="AH2632" t="b">
        <v>0</v>
      </c>
    </row>
    <row r="2633" spans="1:34" x14ac:dyDescent="0.35">
      <c r="A2633" s="1">
        <v>2631</v>
      </c>
      <c r="B2633">
        <v>17</v>
      </c>
      <c r="C2633">
        <v>1</v>
      </c>
      <c r="D2633">
        <v>65</v>
      </c>
      <c r="E2633">
        <v>0</v>
      </c>
      <c r="F2633">
        <v>0</v>
      </c>
      <c r="G2633">
        <v>0</v>
      </c>
      <c r="H2633">
        <v>10.47162869999983</v>
      </c>
      <c r="I2633">
        <v>2.8182115999999842</v>
      </c>
      <c r="J2633">
        <v>13.28984029999981</v>
      </c>
      <c r="K2633">
        <v>0</v>
      </c>
      <c r="L2633">
        <v>0</v>
      </c>
      <c r="M2633">
        <v>582.58203125</v>
      </c>
      <c r="N2633">
        <v>577.8671875</v>
      </c>
      <c r="O2633">
        <v>37</v>
      </c>
      <c r="P2633">
        <v>38</v>
      </c>
      <c r="Q2633" t="b">
        <v>0</v>
      </c>
      <c r="R2633" t="b">
        <v>0</v>
      </c>
      <c r="S2633">
        <v>1.7105263157894739</v>
      </c>
      <c r="T2633">
        <v>1.7105263157894739</v>
      </c>
      <c r="U2633">
        <v>1.3132977830089909</v>
      </c>
      <c r="V2633">
        <v>1.3132977830089909</v>
      </c>
      <c r="W2633">
        <v>0.76777408852833307</v>
      </c>
      <c r="X2633">
        <v>0.76777408852833307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 x14ac:dyDescent="0.35">
      <c r="A2634" s="1">
        <v>2632</v>
      </c>
      <c r="B2634">
        <v>17</v>
      </c>
      <c r="C2634">
        <v>1</v>
      </c>
      <c r="D2634">
        <v>66</v>
      </c>
      <c r="E2634">
        <v>0.63703049999998029</v>
      </c>
      <c r="F2634">
        <v>0.2111620999999673</v>
      </c>
      <c r="G2634">
        <v>0.84819259999994756</v>
      </c>
      <c r="H2634">
        <v>11.10865919999981</v>
      </c>
      <c r="I2634">
        <v>3.029373699999951</v>
      </c>
      <c r="J2634">
        <v>14.138032899999761</v>
      </c>
      <c r="K2634">
        <v>567.83984375</v>
      </c>
      <c r="L2634">
        <v>559.3984375</v>
      </c>
      <c r="M2634">
        <v>582.58203125</v>
      </c>
      <c r="N2634">
        <v>577.8671875</v>
      </c>
      <c r="O2634">
        <v>38</v>
      </c>
      <c r="P2634">
        <v>38</v>
      </c>
      <c r="Q2634" t="b">
        <v>1</v>
      </c>
      <c r="R2634" t="b">
        <v>0</v>
      </c>
      <c r="S2634">
        <v>1.736842105263158</v>
      </c>
      <c r="T2634">
        <v>1.736842105263158</v>
      </c>
      <c r="U2634">
        <v>1.308686375129466</v>
      </c>
      <c r="V2634">
        <v>1.308686375129466</v>
      </c>
      <c r="W2634">
        <v>0.75348609477151096</v>
      </c>
      <c r="X2634">
        <v>0.75348609477151096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0</v>
      </c>
      <c r="AH2634" t="b">
        <v>1</v>
      </c>
    </row>
    <row r="2635" spans="1:34" x14ac:dyDescent="0.35">
      <c r="A2635" s="1">
        <v>2633</v>
      </c>
      <c r="B2635">
        <v>17</v>
      </c>
      <c r="C2635">
        <v>1</v>
      </c>
      <c r="D2635">
        <v>67</v>
      </c>
      <c r="E2635">
        <v>0.1957952999999861</v>
      </c>
      <c r="F2635">
        <v>2.5899100000060571E-2</v>
      </c>
      <c r="G2635">
        <v>0.2216944000000467</v>
      </c>
      <c r="H2635">
        <v>11.304454499999791</v>
      </c>
      <c r="I2635">
        <v>3.055272800000012</v>
      </c>
      <c r="J2635">
        <v>14.3597272999998</v>
      </c>
      <c r="K2635">
        <v>569.890625</v>
      </c>
      <c r="L2635">
        <v>563.16015625</v>
      </c>
      <c r="M2635">
        <v>582.58203125</v>
      </c>
      <c r="N2635">
        <v>577.8671875</v>
      </c>
      <c r="O2635">
        <v>39</v>
      </c>
      <c r="P2635">
        <v>39</v>
      </c>
      <c r="Q2635" t="b">
        <v>1</v>
      </c>
      <c r="R2635" t="b">
        <v>0</v>
      </c>
      <c r="S2635">
        <v>1.7179487179487181</v>
      </c>
      <c r="T2635">
        <v>1.7179487179487181</v>
      </c>
      <c r="U2635">
        <v>1.2967310711883</v>
      </c>
      <c r="V2635">
        <v>1.2967310711883</v>
      </c>
      <c r="W2635">
        <v>0.75481360860214453</v>
      </c>
      <c r="X2635">
        <v>0.75481360860214453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 x14ac:dyDescent="0.35">
      <c r="A2636" s="1">
        <v>2634</v>
      </c>
      <c r="B2636">
        <v>17</v>
      </c>
      <c r="C2636">
        <v>1</v>
      </c>
      <c r="D2636">
        <v>68</v>
      </c>
      <c r="E2636">
        <v>0.19507290000001379</v>
      </c>
      <c r="F2636">
        <v>2.9431100000010701E-2</v>
      </c>
      <c r="G2636">
        <v>0.22450400000002449</v>
      </c>
      <c r="H2636">
        <v>11.49952739999981</v>
      </c>
      <c r="I2636">
        <v>3.0847039000000218</v>
      </c>
      <c r="J2636">
        <v>14.58423129999983</v>
      </c>
      <c r="K2636">
        <v>570.6640625</v>
      </c>
      <c r="L2636">
        <v>563.41015625</v>
      </c>
      <c r="M2636">
        <v>582.58203125</v>
      </c>
      <c r="N2636">
        <v>577.8671875</v>
      </c>
      <c r="O2636">
        <v>40</v>
      </c>
      <c r="P2636">
        <v>40</v>
      </c>
      <c r="Q2636" t="b">
        <v>1</v>
      </c>
      <c r="R2636" t="b">
        <v>0</v>
      </c>
      <c r="S2636">
        <v>1.7</v>
      </c>
      <c r="T2636">
        <v>1.7</v>
      </c>
      <c r="U2636">
        <v>1.2850221987506869</v>
      </c>
      <c r="V2636">
        <v>1.2850221987506869</v>
      </c>
      <c r="W2636">
        <v>0.75589541102981606</v>
      </c>
      <c r="X2636">
        <v>0.75589541102981606</v>
      </c>
      <c r="Y2636" t="b">
        <v>1</v>
      </c>
      <c r="Z2636" t="b">
        <v>0</v>
      </c>
      <c r="AA2636" t="b">
        <v>1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 x14ac:dyDescent="0.35">
      <c r="A2637" s="1">
        <v>2635</v>
      </c>
      <c r="B2637">
        <v>17</v>
      </c>
      <c r="C2637">
        <v>1</v>
      </c>
      <c r="D2637">
        <v>69</v>
      </c>
      <c r="E2637">
        <v>0</v>
      </c>
      <c r="F2637">
        <v>0</v>
      </c>
      <c r="G2637">
        <v>0</v>
      </c>
      <c r="H2637">
        <v>11.49952739999981</v>
      </c>
      <c r="I2637">
        <v>3.0847039000000218</v>
      </c>
      <c r="J2637">
        <v>14.58423129999983</v>
      </c>
      <c r="K2637">
        <v>0</v>
      </c>
      <c r="L2637">
        <v>0</v>
      </c>
      <c r="M2637">
        <v>582.58203125</v>
      </c>
      <c r="N2637">
        <v>577.8671875</v>
      </c>
      <c r="O2637">
        <v>40</v>
      </c>
      <c r="P2637">
        <v>41</v>
      </c>
      <c r="Q2637" t="b">
        <v>0</v>
      </c>
      <c r="R2637" t="b">
        <v>0</v>
      </c>
      <c r="S2637">
        <v>1.6829268292682931</v>
      </c>
      <c r="T2637">
        <v>1.6829268292682931</v>
      </c>
      <c r="U2637">
        <v>1.273558486883188</v>
      </c>
      <c r="V2637">
        <v>1.273558486883188</v>
      </c>
      <c r="W2637">
        <v>0.75675214437986538</v>
      </c>
      <c r="X2637">
        <v>0.75675214437986538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 x14ac:dyDescent="0.35">
      <c r="A2638" s="1">
        <v>2636</v>
      </c>
      <c r="B2638">
        <v>17</v>
      </c>
      <c r="C2638">
        <v>1</v>
      </c>
      <c r="D2638">
        <v>70</v>
      </c>
      <c r="E2638">
        <v>0</v>
      </c>
      <c r="F2638">
        <v>0</v>
      </c>
      <c r="G2638">
        <v>0</v>
      </c>
      <c r="H2638">
        <v>11.49952739999981</v>
      </c>
      <c r="I2638">
        <v>3.0847039000000218</v>
      </c>
      <c r="J2638">
        <v>14.58423129999983</v>
      </c>
      <c r="K2638">
        <v>0</v>
      </c>
      <c r="L2638">
        <v>0</v>
      </c>
      <c r="M2638">
        <v>582.58203125</v>
      </c>
      <c r="N2638">
        <v>577.8671875</v>
      </c>
      <c r="O2638">
        <v>40</v>
      </c>
      <c r="P2638">
        <v>41</v>
      </c>
      <c r="Q2638" t="b">
        <v>0</v>
      </c>
      <c r="R2638" t="b">
        <v>0</v>
      </c>
      <c r="S2638">
        <v>1.7073170731707319</v>
      </c>
      <c r="T2638">
        <v>1.7073170731707319</v>
      </c>
      <c r="U2638">
        <v>1.2697224586307121</v>
      </c>
      <c r="V2638">
        <v>1.2697224586307121</v>
      </c>
      <c r="W2638">
        <v>0.74369458291227408</v>
      </c>
      <c r="X2638">
        <v>0.74369458291227408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 x14ac:dyDescent="0.35">
      <c r="A2639" s="1">
        <v>2637</v>
      </c>
      <c r="B2639">
        <v>17</v>
      </c>
      <c r="C2639">
        <v>1</v>
      </c>
      <c r="D2639">
        <v>71</v>
      </c>
      <c r="E2639">
        <v>0.69009560000000647</v>
      </c>
      <c r="F2639">
        <v>0.2268873999999528</v>
      </c>
      <c r="G2639">
        <v>0.91698299999995925</v>
      </c>
      <c r="H2639">
        <v>12.189622999999809</v>
      </c>
      <c r="I2639">
        <v>3.311591299999975</v>
      </c>
      <c r="J2639">
        <v>15.50121429999979</v>
      </c>
      <c r="K2639">
        <v>569.2421875</v>
      </c>
      <c r="L2639">
        <v>560.65234375</v>
      </c>
      <c r="M2639">
        <v>582.58203125</v>
      </c>
      <c r="N2639">
        <v>577.8671875</v>
      </c>
      <c r="O2639">
        <v>40</v>
      </c>
      <c r="P2639">
        <v>41</v>
      </c>
      <c r="Q2639" t="b">
        <v>0</v>
      </c>
      <c r="R2639" t="b">
        <v>0</v>
      </c>
      <c r="S2639">
        <v>1.7317073170731709</v>
      </c>
      <c r="T2639">
        <v>1.7317073170731709</v>
      </c>
      <c r="U2639">
        <v>1.284997864665588</v>
      </c>
      <c r="V2639">
        <v>1.284997864665588</v>
      </c>
      <c r="W2639">
        <v>0.74204102044069187</v>
      </c>
      <c r="X2639">
        <v>0.74204102044069187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0</v>
      </c>
      <c r="AH2639" t="b">
        <v>1</v>
      </c>
    </row>
    <row r="2640" spans="1:34" x14ac:dyDescent="0.35">
      <c r="A2640" s="1">
        <v>2638</v>
      </c>
      <c r="B2640">
        <v>17</v>
      </c>
      <c r="C2640">
        <v>1</v>
      </c>
      <c r="D2640">
        <v>72</v>
      </c>
      <c r="E2640">
        <v>0.19656889999998839</v>
      </c>
      <c r="F2640">
        <v>2.8902600000037641E-2</v>
      </c>
      <c r="G2640">
        <v>0.225471500000026</v>
      </c>
      <c r="H2640">
        <v>12.386191899999799</v>
      </c>
      <c r="I2640">
        <v>3.3404939000000131</v>
      </c>
      <c r="J2640">
        <v>15.72668579999981</v>
      </c>
      <c r="K2640">
        <v>569.890625</v>
      </c>
      <c r="L2640">
        <v>563.16015625</v>
      </c>
      <c r="M2640">
        <v>582.58203125</v>
      </c>
      <c r="N2640">
        <v>577.8671875</v>
      </c>
      <c r="O2640">
        <v>40</v>
      </c>
      <c r="P2640">
        <v>41</v>
      </c>
      <c r="Q2640" t="b">
        <v>0</v>
      </c>
      <c r="R2640" t="b">
        <v>0</v>
      </c>
      <c r="S2640">
        <v>1.75609756097561</v>
      </c>
      <c r="T2640">
        <v>1.75609756097561</v>
      </c>
      <c r="U2640">
        <v>1.3187207400522309</v>
      </c>
      <c r="V2640">
        <v>1.3187207400522309</v>
      </c>
      <c r="W2640">
        <v>0.75093819919640903</v>
      </c>
      <c r="X2640">
        <v>0.75093819919640903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 x14ac:dyDescent="0.35">
      <c r="A2641" s="1">
        <v>2639</v>
      </c>
      <c r="B2641">
        <v>17</v>
      </c>
      <c r="C2641">
        <v>1</v>
      </c>
      <c r="D2641">
        <v>73</v>
      </c>
      <c r="E2641">
        <v>0.19966610000000171</v>
      </c>
      <c r="F2641">
        <v>3.0278699999996661E-2</v>
      </c>
      <c r="G2641">
        <v>0.22994479999999839</v>
      </c>
      <c r="H2641">
        <v>12.585857999999799</v>
      </c>
      <c r="I2641">
        <v>3.3707726000000089</v>
      </c>
      <c r="J2641">
        <v>15.95663059999981</v>
      </c>
      <c r="K2641">
        <v>570.6640625</v>
      </c>
      <c r="L2641">
        <v>563.41015625</v>
      </c>
      <c r="M2641">
        <v>582.58203125</v>
      </c>
      <c r="N2641">
        <v>577.8671875</v>
      </c>
      <c r="O2641">
        <v>40</v>
      </c>
      <c r="P2641">
        <v>41</v>
      </c>
      <c r="Q2641" t="b">
        <v>0</v>
      </c>
      <c r="R2641" t="b">
        <v>0</v>
      </c>
      <c r="S2641">
        <v>1.780487804878049</v>
      </c>
      <c r="T2641">
        <v>1.780487804878049</v>
      </c>
      <c r="U2641">
        <v>1.3695290271102549</v>
      </c>
      <c r="V2641">
        <v>1.3695290271102549</v>
      </c>
      <c r="W2641">
        <v>0.76918753577425281</v>
      </c>
      <c r="X2641">
        <v>0.76918753577425281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 x14ac:dyDescent="0.35">
      <c r="A2642" s="1">
        <v>2640</v>
      </c>
      <c r="B2642">
        <v>17</v>
      </c>
      <c r="C2642">
        <v>1</v>
      </c>
      <c r="D2642">
        <v>74</v>
      </c>
      <c r="E2642">
        <v>0.204668599999934</v>
      </c>
      <c r="F2642">
        <v>3.0943100000001781E-2</v>
      </c>
      <c r="G2642">
        <v>0.23561169999993581</v>
      </c>
      <c r="H2642">
        <v>12.79052659999974</v>
      </c>
      <c r="I2642">
        <v>3.4017157000000111</v>
      </c>
      <c r="J2642">
        <v>16.192242299999752</v>
      </c>
      <c r="K2642">
        <v>571.69921875</v>
      </c>
      <c r="L2642">
        <v>563.66796875</v>
      </c>
      <c r="M2642">
        <v>582.58203125</v>
      </c>
      <c r="N2642">
        <v>577.8671875</v>
      </c>
      <c r="O2642">
        <v>40</v>
      </c>
      <c r="P2642">
        <v>41</v>
      </c>
      <c r="Q2642" t="b">
        <v>0</v>
      </c>
      <c r="R2642" t="b">
        <v>0</v>
      </c>
      <c r="S2642">
        <v>1.8048780487804881</v>
      </c>
      <c r="T2642">
        <v>1.8048780487804881</v>
      </c>
      <c r="U2642">
        <v>1.435609838973005</v>
      </c>
      <c r="V2642">
        <v>1.435609838973005</v>
      </c>
      <c r="W2642">
        <v>0.79540545132288121</v>
      </c>
      <c r="X2642">
        <v>0.79540545132288121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 x14ac:dyDescent="0.35">
      <c r="A2643" s="1">
        <v>2641</v>
      </c>
      <c r="B2643">
        <v>17</v>
      </c>
      <c r="C2643">
        <v>1</v>
      </c>
      <c r="D2643">
        <v>75</v>
      </c>
      <c r="E2643">
        <v>0.20725849999996629</v>
      </c>
      <c r="F2643">
        <v>3.3137800000019979E-2</v>
      </c>
      <c r="G2643">
        <v>0.24039629999998621</v>
      </c>
      <c r="H2643">
        <v>12.9977850999997</v>
      </c>
      <c r="I2643">
        <v>3.4348535000000311</v>
      </c>
      <c r="J2643">
        <v>16.432638599999731</v>
      </c>
      <c r="K2643">
        <v>572.453125</v>
      </c>
      <c r="L2643">
        <v>563.9296875</v>
      </c>
      <c r="M2643">
        <v>582.58203125</v>
      </c>
      <c r="N2643">
        <v>577.8671875</v>
      </c>
      <c r="O2643">
        <v>40</v>
      </c>
      <c r="P2643">
        <v>41</v>
      </c>
      <c r="Q2643" t="b">
        <v>0</v>
      </c>
      <c r="R2643" t="b">
        <v>0</v>
      </c>
      <c r="S2643">
        <v>1.8292682926829269</v>
      </c>
      <c r="T2643">
        <v>1.8292682926829269</v>
      </c>
      <c r="U2643">
        <v>1.514965990119749</v>
      </c>
      <c r="V2643">
        <v>1.514965990119749</v>
      </c>
      <c r="W2643">
        <v>0.82818140793212969</v>
      </c>
      <c r="X2643">
        <v>0.82818140793212969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 x14ac:dyDescent="0.35">
      <c r="A2644" s="1">
        <v>2642</v>
      </c>
      <c r="B2644">
        <v>17</v>
      </c>
      <c r="C2644">
        <v>1</v>
      </c>
      <c r="D2644">
        <v>76</v>
      </c>
      <c r="E2644">
        <v>0.21370810000001941</v>
      </c>
      <c r="F2644">
        <v>4.1453300000000581E-2</v>
      </c>
      <c r="G2644">
        <v>0.25516140000002002</v>
      </c>
      <c r="H2644">
        <v>13.211493199999721</v>
      </c>
      <c r="I2644">
        <v>3.4763068000000321</v>
      </c>
      <c r="J2644">
        <v>16.687799999999751</v>
      </c>
      <c r="K2644">
        <v>573.55078125</v>
      </c>
      <c r="L2644">
        <v>568.17578125</v>
      </c>
      <c r="M2644">
        <v>582.58203125</v>
      </c>
      <c r="N2644">
        <v>577.8671875</v>
      </c>
      <c r="O2644">
        <v>40</v>
      </c>
      <c r="P2644">
        <v>41</v>
      </c>
      <c r="Q2644" t="b">
        <v>0</v>
      </c>
      <c r="R2644" t="b">
        <v>0</v>
      </c>
      <c r="S2644">
        <v>1.8536585365853659</v>
      </c>
      <c r="T2644">
        <v>1.8536585365853659</v>
      </c>
      <c r="U2644">
        <v>1.6056303374338079</v>
      </c>
      <c r="V2644">
        <v>1.6056303374338079</v>
      </c>
      <c r="W2644">
        <v>0.86619531361560709</v>
      </c>
      <c r="X2644">
        <v>0.86619531361560709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 x14ac:dyDescent="0.35">
      <c r="A2645" s="1">
        <v>2643</v>
      </c>
      <c r="B2645">
        <v>17</v>
      </c>
      <c r="C2645">
        <v>1</v>
      </c>
      <c r="D2645">
        <v>77</v>
      </c>
      <c r="E2645">
        <v>0.21730899999994341</v>
      </c>
      <c r="F2645">
        <v>3.8874800000030518E-2</v>
      </c>
      <c r="G2645">
        <v>0.25618379999997393</v>
      </c>
      <c r="H2645">
        <v>13.428802199999669</v>
      </c>
      <c r="I2645">
        <v>3.5151816000000622</v>
      </c>
      <c r="J2645">
        <v>16.943983799999732</v>
      </c>
      <c r="K2645">
        <v>574.43359375</v>
      </c>
      <c r="L2645">
        <v>568.43359375</v>
      </c>
      <c r="M2645">
        <v>582.58203125</v>
      </c>
      <c r="N2645">
        <v>577.8671875</v>
      </c>
      <c r="O2645">
        <v>41</v>
      </c>
      <c r="P2645">
        <v>41</v>
      </c>
      <c r="Q2645" t="b">
        <v>1</v>
      </c>
      <c r="R2645" t="b">
        <v>0</v>
      </c>
      <c r="S2645">
        <v>1.878048780487805</v>
      </c>
      <c r="T2645">
        <v>1.878048780487805</v>
      </c>
      <c r="U2645">
        <v>1.70580072035422</v>
      </c>
      <c r="V2645">
        <v>1.70580072035422</v>
      </c>
      <c r="W2645">
        <v>0.90828350044835082</v>
      </c>
      <c r="X2645">
        <v>0.90828350044835082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 x14ac:dyDescent="0.35">
      <c r="A2646" s="1">
        <v>2644</v>
      </c>
      <c r="B2646">
        <v>17</v>
      </c>
      <c r="C2646">
        <v>1</v>
      </c>
      <c r="D2646">
        <v>78</v>
      </c>
      <c r="E2646">
        <v>0.21984079999998579</v>
      </c>
      <c r="F2646">
        <v>4.5071299999960963E-2</v>
      </c>
      <c r="G2646">
        <v>0.2649120999999468</v>
      </c>
      <c r="H2646">
        <v>13.64864299999965</v>
      </c>
      <c r="I2646">
        <v>3.5602529000000231</v>
      </c>
      <c r="J2646">
        <v>17.208895899999671</v>
      </c>
      <c r="K2646">
        <v>575.3125</v>
      </c>
      <c r="L2646">
        <v>568.69140625</v>
      </c>
      <c r="M2646">
        <v>582.58203125</v>
      </c>
      <c r="N2646">
        <v>577.8671875</v>
      </c>
      <c r="O2646">
        <v>41</v>
      </c>
      <c r="P2646">
        <v>42</v>
      </c>
      <c r="Q2646" t="b">
        <v>0</v>
      </c>
      <c r="R2646" t="b">
        <v>0</v>
      </c>
      <c r="S2646">
        <v>1.857142857142857</v>
      </c>
      <c r="T2646">
        <v>1.857142857142857</v>
      </c>
      <c r="U2646">
        <v>1.6903085094570329</v>
      </c>
      <c r="V2646">
        <v>1.6903085094570329</v>
      </c>
      <c r="W2646">
        <v>0.91016612047686396</v>
      </c>
      <c r="X2646">
        <v>0.91016612047686396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 x14ac:dyDescent="0.35">
      <c r="A2647" s="1">
        <v>2645</v>
      </c>
      <c r="B2647">
        <v>17</v>
      </c>
      <c r="C2647">
        <v>1</v>
      </c>
      <c r="D2647">
        <v>79</v>
      </c>
      <c r="E2647">
        <v>0.22386369999998121</v>
      </c>
      <c r="F2647">
        <v>5.3239799999971638E-2</v>
      </c>
      <c r="G2647">
        <v>0.27710349999995287</v>
      </c>
      <c r="H2647">
        <v>13.872506699999629</v>
      </c>
      <c r="I2647">
        <v>3.6134926999999948</v>
      </c>
      <c r="J2647">
        <v>17.485999399999631</v>
      </c>
      <c r="K2647">
        <v>578.59375</v>
      </c>
      <c r="L2647">
        <v>572.12109375</v>
      </c>
      <c r="M2647">
        <v>582.58203125</v>
      </c>
      <c r="N2647">
        <v>577.8671875</v>
      </c>
      <c r="O2647">
        <v>41</v>
      </c>
      <c r="P2647">
        <v>42</v>
      </c>
      <c r="Q2647" t="b">
        <v>0</v>
      </c>
      <c r="R2647" t="b">
        <v>0</v>
      </c>
      <c r="S2647">
        <v>1.8809523809523809</v>
      </c>
      <c r="T2647">
        <v>1.8809523809523809</v>
      </c>
      <c r="U2647">
        <v>1.68497493579652</v>
      </c>
      <c r="V2647">
        <v>1.68497493579652</v>
      </c>
      <c r="W2647">
        <v>0.89580945953739022</v>
      </c>
      <c r="X2647">
        <v>0.89580945953739022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0</v>
      </c>
      <c r="AH2647" t="b">
        <v>1</v>
      </c>
    </row>
    <row r="2648" spans="1:34" x14ac:dyDescent="0.35">
      <c r="A2648" s="1">
        <v>2646</v>
      </c>
      <c r="B2648">
        <v>17</v>
      </c>
      <c r="C2648">
        <v>1</v>
      </c>
      <c r="D2648">
        <v>80</v>
      </c>
      <c r="E2648">
        <v>0.22691950000000821</v>
      </c>
      <c r="F2648">
        <v>7.1897199999966688E-2</v>
      </c>
      <c r="G2648">
        <v>0.29881669999997479</v>
      </c>
      <c r="H2648">
        <v>14.099426199999639</v>
      </c>
      <c r="I2648">
        <v>3.685389899999961</v>
      </c>
      <c r="J2648">
        <v>17.784816099999599</v>
      </c>
      <c r="K2648">
        <v>579.31640625</v>
      </c>
      <c r="L2648">
        <v>572.34375</v>
      </c>
      <c r="M2648">
        <v>582.58203125</v>
      </c>
      <c r="N2648">
        <v>577.8671875</v>
      </c>
      <c r="O2648">
        <v>42</v>
      </c>
      <c r="P2648">
        <v>42</v>
      </c>
      <c r="Q2648" t="b">
        <v>1</v>
      </c>
      <c r="R2648" t="b">
        <v>0</v>
      </c>
      <c r="S2648">
        <v>1.9047619047619051</v>
      </c>
      <c r="T2648">
        <v>1.9047619047619051</v>
      </c>
      <c r="U2648">
        <v>1.693740611487238</v>
      </c>
      <c r="V2648">
        <v>1.693740611487238</v>
      </c>
      <c r="W2648">
        <v>0.88921382103079971</v>
      </c>
      <c r="X2648">
        <v>0.88921382103079971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 x14ac:dyDescent="0.35">
      <c r="A2649" s="1">
        <v>2647</v>
      </c>
      <c r="B2649">
        <v>17</v>
      </c>
      <c r="C2649">
        <v>1</v>
      </c>
      <c r="D2649">
        <v>81</v>
      </c>
      <c r="E2649">
        <v>0.1100078000000053</v>
      </c>
      <c r="F2649">
        <v>2.992140000003474E-2</v>
      </c>
      <c r="G2649">
        <v>0.13992920000004011</v>
      </c>
      <c r="H2649">
        <v>14.20943399999965</v>
      </c>
      <c r="I2649">
        <v>3.7153112999999962</v>
      </c>
      <c r="J2649">
        <v>17.924745299999639</v>
      </c>
      <c r="K2649">
        <v>580.1640625</v>
      </c>
      <c r="L2649">
        <v>572.56640625</v>
      </c>
      <c r="M2649">
        <v>582.58203125</v>
      </c>
      <c r="N2649">
        <v>577.8671875</v>
      </c>
      <c r="O2649">
        <v>43</v>
      </c>
      <c r="P2649">
        <v>43</v>
      </c>
      <c r="Q2649" t="b">
        <v>1</v>
      </c>
      <c r="R2649" t="b">
        <v>0</v>
      </c>
      <c r="S2649">
        <v>1.8837209302325579</v>
      </c>
      <c r="T2649">
        <v>1.8837209302325579</v>
      </c>
      <c r="U2649">
        <v>1.6791338799906479</v>
      </c>
      <c r="V2649">
        <v>1.6791338799906479</v>
      </c>
      <c r="W2649">
        <v>0.89139205974812175</v>
      </c>
      <c r="X2649">
        <v>0.89139205974812175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 x14ac:dyDescent="0.35">
      <c r="A2650" s="1">
        <v>2648</v>
      </c>
      <c r="B2650">
        <v>17</v>
      </c>
      <c r="C2650">
        <v>1</v>
      </c>
      <c r="D2650">
        <v>82</v>
      </c>
      <c r="E2650">
        <v>0.11271659999999881</v>
      </c>
      <c r="F2650">
        <v>3.8413499999990108E-2</v>
      </c>
      <c r="G2650">
        <v>0.15113009999998889</v>
      </c>
      <c r="H2650">
        <v>14.322150599999651</v>
      </c>
      <c r="I2650">
        <v>3.7537247999999859</v>
      </c>
      <c r="J2650">
        <v>18.075875399999632</v>
      </c>
      <c r="K2650">
        <v>581.63671875</v>
      </c>
      <c r="L2650">
        <v>573.5390625</v>
      </c>
      <c r="M2650">
        <v>582.58203125</v>
      </c>
      <c r="N2650">
        <v>577.8671875</v>
      </c>
      <c r="O2650">
        <v>44</v>
      </c>
      <c r="P2650">
        <v>44</v>
      </c>
      <c r="Q2650" t="b">
        <v>1</v>
      </c>
      <c r="R2650" t="b">
        <v>0</v>
      </c>
      <c r="S2650">
        <v>1.863636363636364</v>
      </c>
      <c r="T2650">
        <v>1.863636363636364</v>
      </c>
      <c r="U2650">
        <v>1.664833382136135</v>
      </c>
      <c r="V2650">
        <v>1.664833382136135</v>
      </c>
      <c r="W2650">
        <v>0.89332522943890158</v>
      </c>
      <c r="X2650">
        <v>0.89332522943890158</v>
      </c>
      <c r="Y2650" t="b">
        <v>1</v>
      </c>
      <c r="Z2650" t="b">
        <v>1</v>
      </c>
      <c r="AA2650" t="b">
        <v>1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 x14ac:dyDescent="0.35">
      <c r="A2651" s="1">
        <v>2649</v>
      </c>
      <c r="B2651">
        <v>18</v>
      </c>
      <c r="C2651">
        <v>3</v>
      </c>
      <c r="D2651">
        <v>1</v>
      </c>
      <c r="E2651">
        <v>5.5895700000007757E-2</v>
      </c>
      <c r="F2651">
        <v>5.0297999999884269E-3</v>
      </c>
      <c r="G2651">
        <v>6.0925499999996191E-2</v>
      </c>
      <c r="H2651">
        <v>5.5895700000007757E-2</v>
      </c>
      <c r="I2651">
        <v>5.0297999999884269E-3</v>
      </c>
      <c r="J2651">
        <v>6.0925499999996191E-2</v>
      </c>
      <c r="K2651">
        <v>569.71875</v>
      </c>
      <c r="L2651">
        <v>561.30859375</v>
      </c>
      <c r="M2651">
        <v>569.71875</v>
      </c>
      <c r="N2651">
        <v>561.30859375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1</v>
      </c>
      <c r="AG2651" t="b">
        <v>0</v>
      </c>
      <c r="AH2651" t="b">
        <v>0</v>
      </c>
    </row>
    <row r="2652" spans="1:34" x14ac:dyDescent="0.35">
      <c r="A2652" s="1">
        <v>2650</v>
      </c>
      <c r="B2652">
        <v>18</v>
      </c>
      <c r="C2652">
        <v>3</v>
      </c>
      <c r="D2652">
        <v>2</v>
      </c>
      <c r="E2652">
        <v>4.4735500000001593E-2</v>
      </c>
      <c r="F2652">
        <v>2.1942000000194639E-3</v>
      </c>
      <c r="G2652">
        <v>4.6929700000021057E-2</v>
      </c>
      <c r="H2652">
        <v>0.1006312000000094</v>
      </c>
      <c r="I2652">
        <v>7.2240000000078908E-3</v>
      </c>
      <c r="J2652">
        <v>0.10785520000001721</v>
      </c>
      <c r="K2652">
        <v>569.71875</v>
      </c>
      <c r="L2652">
        <v>561.30859375</v>
      </c>
      <c r="M2652">
        <v>569.71875</v>
      </c>
      <c r="N2652">
        <v>561.30859375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 x14ac:dyDescent="0.35">
      <c r="A2653" s="1">
        <v>2651</v>
      </c>
      <c r="B2653">
        <v>18</v>
      </c>
      <c r="C2653">
        <v>3</v>
      </c>
      <c r="D2653">
        <v>3</v>
      </c>
      <c r="E2653">
        <v>4.6219500000006519E-2</v>
      </c>
      <c r="F2653">
        <v>4.0348999999650914E-3</v>
      </c>
      <c r="G2653">
        <v>5.0254399999971611E-2</v>
      </c>
      <c r="H2653">
        <v>0.1468507000000159</v>
      </c>
      <c r="I2653">
        <v>1.125889999997298E-2</v>
      </c>
      <c r="J2653">
        <v>0.15810959999998889</v>
      </c>
      <c r="K2653">
        <v>569.71875</v>
      </c>
      <c r="L2653">
        <v>561.30859375</v>
      </c>
      <c r="M2653">
        <v>569.71875</v>
      </c>
      <c r="N2653">
        <v>561.30859375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 x14ac:dyDescent="0.35">
      <c r="A2654" s="1">
        <v>2652</v>
      </c>
      <c r="B2654">
        <v>18</v>
      </c>
      <c r="C2654">
        <v>3</v>
      </c>
      <c r="D2654">
        <v>4</v>
      </c>
      <c r="E2654">
        <v>4.7841399999981597E-2</v>
      </c>
      <c r="F2654">
        <v>4.6163000000092316E-3</v>
      </c>
      <c r="G2654">
        <v>5.2457699999990837E-2</v>
      </c>
      <c r="H2654">
        <v>0.19469209999999751</v>
      </c>
      <c r="I2654">
        <v>1.5875199999982211E-2</v>
      </c>
      <c r="J2654">
        <v>0.2105672999999797</v>
      </c>
      <c r="K2654">
        <v>569.71875</v>
      </c>
      <c r="L2654">
        <v>561.30859375</v>
      </c>
      <c r="M2654">
        <v>569.71875</v>
      </c>
      <c r="N2654">
        <v>561.30859375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1</v>
      </c>
      <c r="AG2654" t="b">
        <v>0</v>
      </c>
      <c r="AH2654" t="b">
        <v>0</v>
      </c>
    </row>
    <row r="2655" spans="1:34" x14ac:dyDescent="0.35">
      <c r="A2655" s="1">
        <v>2653</v>
      </c>
      <c r="B2655">
        <v>18</v>
      </c>
      <c r="C2655">
        <v>3</v>
      </c>
      <c r="D2655">
        <v>5</v>
      </c>
      <c r="E2655">
        <v>4.8574200000018657E-2</v>
      </c>
      <c r="F2655">
        <v>4.7419999999647189E-3</v>
      </c>
      <c r="G2655">
        <v>5.3316199999983382E-2</v>
      </c>
      <c r="H2655">
        <v>0.24326630000001609</v>
      </c>
      <c r="I2655">
        <v>2.061719999994693E-2</v>
      </c>
      <c r="J2655">
        <v>0.26388349999996308</v>
      </c>
      <c r="K2655">
        <v>569.71875</v>
      </c>
      <c r="L2655">
        <v>561.30859375</v>
      </c>
      <c r="M2655">
        <v>569.71875</v>
      </c>
      <c r="N2655">
        <v>561.30859375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 x14ac:dyDescent="0.35">
      <c r="A2656" s="1">
        <v>2654</v>
      </c>
      <c r="B2656">
        <v>18</v>
      </c>
      <c r="C2656">
        <v>3</v>
      </c>
      <c r="D2656">
        <v>6</v>
      </c>
      <c r="E2656">
        <v>5.0570800000002691E-2</v>
      </c>
      <c r="F2656">
        <v>5.4162000000133048E-3</v>
      </c>
      <c r="G2656">
        <v>5.5987000000016003E-2</v>
      </c>
      <c r="H2656">
        <v>0.29383710000001878</v>
      </c>
      <c r="I2656">
        <v>2.6033399999960238E-2</v>
      </c>
      <c r="J2656">
        <v>0.31987049999997907</v>
      </c>
      <c r="K2656">
        <v>569.71875</v>
      </c>
      <c r="L2656">
        <v>561.30859375</v>
      </c>
      <c r="M2656">
        <v>569.71875</v>
      </c>
      <c r="N2656">
        <v>561.30859375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 x14ac:dyDescent="0.35">
      <c r="A2657" s="1">
        <v>2655</v>
      </c>
      <c r="B2657">
        <v>18</v>
      </c>
      <c r="C2657">
        <v>3</v>
      </c>
      <c r="D2657">
        <v>7</v>
      </c>
      <c r="E2657">
        <v>5.2267299999982697E-2</v>
      </c>
      <c r="F2657">
        <v>5.8255999999801134E-3</v>
      </c>
      <c r="G2657">
        <v>5.809289999996281E-2</v>
      </c>
      <c r="H2657">
        <v>0.34610440000000148</v>
      </c>
      <c r="I2657">
        <v>3.1858999999940352E-2</v>
      </c>
      <c r="J2657">
        <v>0.37796339999994188</v>
      </c>
      <c r="K2657">
        <v>569.71875</v>
      </c>
      <c r="L2657">
        <v>561.30859375</v>
      </c>
      <c r="M2657">
        <v>569.71875</v>
      </c>
      <c r="N2657">
        <v>561.30859375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 x14ac:dyDescent="0.35">
      <c r="A2658" s="1">
        <v>2656</v>
      </c>
      <c r="B2658">
        <v>18</v>
      </c>
      <c r="C2658">
        <v>3</v>
      </c>
      <c r="D2658">
        <v>8</v>
      </c>
      <c r="E2658">
        <v>5.2656500000011867E-2</v>
      </c>
      <c r="F2658">
        <v>5.8237999999732892E-3</v>
      </c>
      <c r="G2658">
        <v>5.8480299999985157E-2</v>
      </c>
      <c r="H2658">
        <v>0.39876090000001341</v>
      </c>
      <c r="I2658">
        <v>3.7682799999913641E-2</v>
      </c>
      <c r="J2658">
        <v>0.43644369999992699</v>
      </c>
      <c r="K2658">
        <v>569.71875</v>
      </c>
      <c r="L2658">
        <v>561.30859375</v>
      </c>
      <c r="M2658">
        <v>569.71875</v>
      </c>
      <c r="N2658">
        <v>561.30859375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 x14ac:dyDescent="0.35">
      <c r="A2659" s="1">
        <v>2657</v>
      </c>
      <c r="B2659">
        <v>18</v>
      </c>
      <c r="C2659">
        <v>3</v>
      </c>
      <c r="D2659">
        <v>9</v>
      </c>
      <c r="E2659">
        <v>5.4183200000011311E-2</v>
      </c>
      <c r="F2659">
        <v>7.1505000000229302E-3</v>
      </c>
      <c r="G2659">
        <v>6.1333700000034241E-2</v>
      </c>
      <c r="H2659">
        <v>0.45294410000002472</v>
      </c>
      <c r="I2659">
        <v>4.4833299999936571E-2</v>
      </c>
      <c r="J2659">
        <v>0.49777739999996129</v>
      </c>
      <c r="K2659">
        <v>569.71875</v>
      </c>
      <c r="L2659">
        <v>561.30859375</v>
      </c>
      <c r="M2659">
        <v>569.71875</v>
      </c>
      <c r="N2659">
        <v>561.30859375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 x14ac:dyDescent="0.35">
      <c r="A2660" s="1">
        <v>2658</v>
      </c>
      <c r="B2660">
        <v>18</v>
      </c>
      <c r="C2660">
        <v>3</v>
      </c>
      <c r="D2660">
        <v>10</v>
      </c>
      <c r="E2660">
        <v>5.512060000000929E-2</v>
      </c>
      <c r="F2660">
        <v>8.6968999999612606E-3</v>
      </c>
      <c r="G2660">
        <v>6.3817499999970551E-2</v>
      </c>
      <c r="H2660">
        <v>0.50806470000003401</v>
      </c>
      <c r="I2660">
        <v>5.3530199999897832E-2</v>
      </c>
      <c r="J2660">
        <v>0.56159489999993184</v>
      </c>
      <c r="K2660">
        <v>569.71875</v>
      </c>
      <c r="L2660">
        <v>561.30859375</v>
      </c>
      <c r="M2660">
        <v>569.71875</v>
      </c>
      <c r="N2660">
        <v>561.30859375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 x14ac:dyDescent="0.35">
      <c r="A2661" s="1">
        <v>2659</v>
      </c>
      <c r="B2661">
        <v>18</v>
      </c>
      <c r="C2661">
        <v>3</v>
      </c>
      <c r="D2661">
        <v>11</v>
      </c>
      <c r="E2661">
        <v>5.6079400000044188E-2</v>
      </c>
      <c r="F2661">
        <v>1.11875999999711E-2</v>
      </c>
      <c r="G2661">
        <v>6.7267000000015287E-2</v>
      </c>
      <c r="H2661">
        <v>0.5641441000000782</v>
      </c>
      <c r="I2661">
        <v>6.471779999986893E-2</v>
      </c>
      <c r="J2661">
        <v>0.62886189999994713</v>
      </c>
      <c r="K2661">
        <v>569.71875</v>
      </c>
      <c r="L2661">
        <v>561.30859375</v>
      </c>
      <c r="M2661">
        <v>569.71875</v>
      </c>
      <c r="N2661">
        <v>561.30859375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 x14ac:dyDescent="0.35">
      <c r="A2662" s="1">
        <v>2660</v>
      </c>
      <c r="B2662">
        <v>18</v>
      </c>
      <c r="C2662">
        <v>3</v>
      </c>
      <c r="D2662">
        <v>12</v>
      </c>
      <c r="E2662">
        <v>5.7212499999991451E-2</v>
      </c>
      <c r="F2662">
        <v>1.711099999999988E-2</v>
      </c>
      <c r="G2662">
        <v>7.4323499999991327E-2</v>
      </c>
      <c r="H2662">
        <v>0.62135660000006965</v>
      </c>
      <c r="I2662">
        <v>8.1828799999868806E-2</v>
      </c>
      <c r="J2662">
        <v>0.70318539999993845</v>
      </c>
      <c r="K2662">
        <v>569.71875</v>
      </c>
      <c r="L2662">
        <v>561.30859375</v>
      </c>
      <c r="M2662">
        <v>569.71875</v>
      </c>
      <c r="N2662">
        <v>561.30859375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 x14ac:dyDescent="0.35">
      <c r="A2663" s="1">
        <v>2661</v>
      </c>
      <c r="B2663">
        <v>18</v>
      </c>
      <c r="C2663">
        <v>3</v>
      </c>
      <c r="D2663">
        <v>13</v>
      </c>
      <c r="E2663">
        <v>5.8128799999963121E-2</v>
      </c>
      <c r="F2663">
        <v>2.010689999997339E-2</v>
      </c>
      <c r="G2663">
        <v>7.8235699999936514E-2</v>
      </c>
      <c r="H2663">
        <v>0.67948540000003277</v>
      </c>
      <c r="I2663">
        <v>0.1019356999998422</v>
      </c>
      <c r="J2663">
        <v>0.78142109999987497</v>
      </c>
      <c r="K2663">
        <v>569.71875</v>
      </c>
      <c r="L2663">
        <v>561.30859375</v>
      </c>
      <c r="M2663">
        <v>569.71875</v>
      </c>
      <c r="N2663">
        <v>561.30859375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 x14ac:dyDescent="0.35">
      <c r="A2664" s="1">
        <v>2662</v>
      </c>
      <c r="B2664">
        <v>18</v>
      </c>
      <c r="C2664">
        <v>3</v>
      </c>
      <c r="D2664">
        <v>14</v>
      </c>
      <c r="E2664">
        <v>5.9232499999950512E-2</v>
      </c>
      <c r="F2664">
        <v>2.703660000003083E-2</v>
      </c>
      <c r="G2664">
        <v>8.6269099999981336E-2</v>
      </c>
      <c r="H2664">
        <v>0.73871789999998327</v>
      </c>
      <c r="I2664">
        <v>0.128972299999873</v>
      </c>
      <c r="J2664">
        <v>0.8676901999998563</v>
      </c>
      <c r="K2664">
        <v>569.71875</v>
      </c>
      <c r="L2664">
        <v>561.30859375</v>
      </c>
      <c r="M2664">
        <v>569.71875</v>
      </c>
      <c r="N2664">
        <v>561.30859375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 x14ac:dyDescent="0.35">
      <c r="A2665" s="1">
        <v>2663</v>
      </c>
      <c r="B2665">
        <v>18</v>
      </c>
      <c r="C2665">
        <v>3</v>
      </c>
      <c r="D2665">
        <v>15</v>
      </c>
      <c r="E2665">
        <v>6.0292000000004009E-2</v>
      </c>
      <c r="F2665">
        <v>4.1155000000003383E-2</v>
      </c>
      <c r="G2665">
        <v>0.10144700000000741</v>
      </c>
      <c r="H2665">
        <v>0.79900989999998728</v>
      </c>
      <c r="I2665">
        <v>0.17012729999987641</v>
      </c>
      <c r="J2665">
        <v>0.9691371999998637</v>
      </c>
      <c r="K2665">
        <v>570.7421875</v>
      </c>
      <c r="L2665">
        <v>562.3359375</v>
      </c>
      <c r="M2665">
        <v>570.7421875</v>
      </c>
      <c r="N2665">
        <v>562.3359375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 x14ac:dyDescent="0.35">
      <c r="A2666" s="1">
        <v>2664</v>
      </c>
      <c r="B2666">
        <v>18</v>
      </c>
      <c r="C2666">
        <v>3</v>
      </c>
      <c r="D2666">
        <v>16</v>
      </c>
      <c r="E2666">
        <v>6.0132500000008797E-2</v>
      </c>
      <c r="F2666">
        <v>5.9342099999980753E-2</v>
      </c>
      <c r="G2666">
        <v>0.11947459999998961</v>
      </c>
      <c r="H2666">
        <v>0.85914239999999609</v>
      </c>
      <c r="I2666">
        <v>0.22946939999985719</v>
      </c>
      <c r="J2666">
        <v>1.088611799999853</v>
      </c>
      <c r="K2666">
        <v>570.81640625</v>
      </c>
      <c r="L2666">
        <v>562.41015625</v>
      </c>
      <c r="M2666">
        <v>570.81640625</v>
      </c>
      <c r="N2666">
        <v>562.41015625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 x14ac:dyDescent="0.35">
      <c r="A2667" s="1">
        <v>2665</v>
      </c>
      <c r="B2667">
        <v>18</v>
      </c>
      <c r="C2667">
        <v>3</v>
      </c>
      <c r="D2667">
        <v>17</v>
      </c>
      <c r="E2667">
        <v>6.0862900000017817E-2</v>
      </c>
      <c r="F2667">
        <v>9.5451900000000478E-2</v>
      </c>
      <c r="G2667">
        <v>0.15631480000001829</v>
      </c>
      <c r="H2667">
        <v>0.9200053000000139</v>
      </c>
      <c r="I2667">
        <v>0.32492129999985758</v>
      </c>
      <c r="J2667">
        <v>1.244926599999872</v>
      </c>
      <c r="K2667">
        <v>570.890625</v>
      </c>
      <c r="L2667">
        <v>562.48828125</v>
      </c>
      <c r="M2667">
        <v>570.890625</v>
      </c>
      <c r="N2667">
        <v>562.48828125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1</v>
      </c>
      <c r="AG2667" t="b">
        <v>0</v>
      </c>
      <c r="AH2667" t="b">
        <v>0</v>
      </c>
    </row>
    <row r="2668" spans="1:34" x14ac:dyDescent="0.35">
      <c r="A2668" s="1">
        <v>2666</v>
      </c>
      <c r="B2668">
        <v>18</v>
      </c>
      <c r="C2668">
        <v>3</v>
      </c>
      <c r="D2668">
        <v>18</v>
      </c>
      <c r="E2668">
        <v>6.1867500000005293E-2</v>
      </c>
      <c r="F2668">
        <v>0.15240510000001001</v>
      </c>
      <c r="G2668">
        <v>0.21427260000001519</v>
      </c>
      <c r="H2668">
        <v>0.9818728000000192</v>
      </c>
      <c r="I2668">
        <v>0.47732639999986759</v>
      </c>
      <c r="J2668">
        <v>1.459199199999887</v>
      </c>
      <c r="K2668">
        <v>570.96875</v>
      </c>
      <c r="L2668">
        <v>562.5625</v>
      </c>
      <c r="M2668">
        <v>570.96875</v>
      </c>
      <c r="N2668">
        <v>562.5625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 x14ac:dyDescent="0.35">
      <c r="A2669" s="1">
        <v>2667</v>
      </c>
      <c r="B2669">
        <v>18</v>
      </c>
      <c r="C2669">
        <v>3</v>
      </c>
      <c r="D2669">
        <v>19</v>
      </c>
      <c r="E2669">
        <v>6.3119099999994432E-2</v>
      </c>
      <c r="F2669">
        <v>0.26663629999995919</v>
      </c>
      <c r="G2669">
        <v>0.32975539999995362</v>
      </c>
      <c r="H2669">
        <v>1.0449919000000141</v>
      </c>
      <c r="I2669">
        <v>0.74396269999982678</v>
      </c>
      <c r="J2669">
        <v>1.78895459999984</v>
      </c>
      <c r="K2669">
        <v>571.05859375</v>
      </c>
      <c r="L2669">
        <v>562.640625</v>
      </c>
      <c r="M2669">
        <v>571.05859375</v>
      </c>
      <c r="N2669">
        <v>562.640625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 x14ac:dyDescent="0.35">
      <c r="A2670" s="1">
        <v>2668</v>
      </c>
      <c r="B2670">
        <v>18</v>
      </c>
      <c r="C2670">
        <v>3</v>
      </c>
      <c r="D2670">
        <v>20</v>
      </c>
      <c r="E2670">
        <v>6.3633999999979096E-2</v>
      </c>
      <c r="F2670">
        <v>6.5030200000023797E-2</v>
      </c>
      <c r="G2670">
        <v>0.12866420000000289</v>
      </c>
      <c r="H2670">
        <v>1.1086258999999929</v>
      </c>
      <c r="I2670">
        <v>0.80899289999985058</v>
      </c>
      <c r="J2670">
        <v>1.9176187999998431</v>
      </c>
      <c r="K2670">
        <v>571.3984375</v>
      </c>
      <c r="L2670">
        <v>562.9609375</v>
      </c>
      <c r="M2670">
        <v>571.3984375</v>
      </c>
      <c r="N2670">
        <v>562.9609375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 x14ac:dyDescent="0.35">
      <c r="A2671" s="1">
        <v>2669</v>
      </c>
      <c r="B2671">
        <v>18</v>
      </c>
      <c r="C2671">
        <v>2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1</v>
      </c>
      <c r="AG2671" t="b">
        <v>0</v>
      </c>
      <c r="AH2671" t="b">
        <v>0</v>
      </c>
    </row>
    <row r="2672" spans="1:34" x14ac:dyDescent="0.35">
      <c r="A2672" s="1">
        <v>2670</v>
      </c>
      <c r="B2672">
        <v>18</v>
      </c>
      <c r="C2672">
        <v>2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 x14ac:dyDescent="0.35">
      <c r="A2673" s="1">
        <v>2671</v>
      </c>
      <c r="B2673">
        <v>18</v>
      </c>
      <c r="C2673">
        <v>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3</v>
      </c>
      <c r="T2673">
        <v>3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 x14ac:dyDescent="0.35">
      <c r="A2674" s="1">
        <v>2672</v>
      </c>
      <c r="B2674">
        <v>18</v>
      </c>
      <c r="C2674">
        <v>2</v>
      </c>
      <c r="D2674">
        <v>4</v>
      </c>
      <c r="E2674">
        <v>0.1672962000000098</v>
      </c>
      <c r="F2674">
        <v>4.1093999999986863E-2</v>
      </c>
      <c r="G2674">
        <v>0.20839019999999661</v>
      </c>
      <c r="H2674">
        <v>0.1672962000000098</v>
      </c>
      <c r="I2674">
        <v>4.1093999999986863E-2</v>
      </c>
      <c r="J2674">
        <v>0.20839019999999661</v>
      </c>
      <c r="K2674">
        <v>571.84375</v>
      </c>
      <c r="L2674">
        <v>563.31640625</v>
      </c>
      <c r="M2674">
        <v>571.84375</v>
      </c>
      <c r="N2674">
        <v>563.31640625</v>
      </c>
      <c r="O2674">
        <v>0</v>
      </c>
      <c r="P2674">
        <v>1</v>
      </c>
      <c r="Q2674" t="b">
        <v>0</v>
      </c>
      <c r="R2674" t="b">
        <v>0</v>
      </c>
      <c r="S2674">
        <v>4</v>
      </c>
      <c r="T2674">
        <v>4</v>
      </c>
      <c r="U2674">
        <v>0</v>
      </c>
      <c r="V2674">
        <v>0</v>
      </c>
      <c r="W2674">
        <v>0</v>
      </c>
      <c r="X2674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 x14ac:dyDescent="0.35">
      <c r="A2675" s="1">
        <v>2673</v>
      </c>
      <c r="B2675">
        <v>18</v>
      </c>
      <c r="C2675">
        <v>2</v>
      </c>
      <c r="D2675">
        <v>5</v>
      </c>
      <c r="E2675">
        <v>6.5956799999980831E-2</v>
      </c>
      <c r="F2675">
        <v>6.2340999999719324E-3</v>
      </c>
      <c r="G2675">
        <v>7.2190899999952762E-2</v>
      </c>
      <c r="H2675">
        <v>0.23325299999999061</v>
      </c>
      <c r="I2675">
        <v>4.7328099999958788E-2</v>
      </c>
      <c r="J2675">
        <v>0.2805810999999494</v>
      </c>
      <c r="K2675">
        <v>571.8671875</v>
      </c>
      <c r="L2675">
        <v>563.31640625</v>
      </c>
      <c r="M2675">
        <v>571.8671875</v>
      </c>
      <c r="N2675">
        <v>563.31640625</v>
      </c>
      <c r="O2675">
        <v>0</v>
      </c>
      <c r="P2675">
        <v>1</v>
      </c>
      <c r="Q2675" t="b">
        <v>0</v>
      </c>
      <c r="R2675" t="b">
        <v>0</v>
      </c>
      <c r="S2675">
        <v>5</v>
      </c>
      <c r="T2675">
        <v>5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 x14ac:dyDescent="0.35">
      <c r="A2676" s="1">
        <v>2674</v>
      </c>
      <c r="B2676">
        <v>18</v>
      </c>
      <c r="C2676">
        <v>2</v>
      </c>
      <c r="D2676">
        <v>6</v>
      </c>
      <c r="E2676">
        <v>6.7227800000011939E-2</v>
      </c>
      <c r="F2676">
        <v>8.2988999999997759E-3</v>
      </c>
      <c r="G2676">
        <v>7.5526700000011715E-2</v>
      </c>
      <c r="H2676">
        <v>0.30048080000000249</v>
      </c>
      <c r="I2676">
        <v>5.5626999999958571E-2</v>
      </c>
      <c r="J2676">
        <v>0.35610779999996112</v>
      </c>
      <c r="K2676">
        <v>571.88671875</v>
      </c>
      <c r="L2676">
        <v>563.31640625</v>
      </c>
      <c r="M2676">
        <v>571.88671875</v>
      </c>
      <c r="N2676">
        <v>563.31640625</v>
      </c>
      <c r="O2676">
        <v>0</v>
      </c>
      <c r="P2676">
        <v>1</v>
      </c>
      <c r="Q2676" t="b">
        <v>0</v>
      </c>
      <c r="R2676" t="b">
        <v>0</v>
      </c>
      <c r="S2676">
        <v>6</v>
      </c>
      <c r="T2676">
        <v>6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 x14ac:dyDescent="0.35">
      <c r="A2677" s="1">
        <v>2675</v>
      </c>
      <c r="B2677">
        <v>18</v>
      </c>
      <c r="C2677">
        <v>2</v>
      </c>
      <c r="D2677">
        <v>7</v>
      </c>
      <c r="E2677">
        <v>6.940300000002253E-2</v>
      </c>
      <c r="F2677">
        <v>9.3298000000459069E-3</v>
      </c>
      <c r="G2677">
        <v>7.8732800000068437E-2</v>
      </c>
      <c r="H2677">
        <v>0.36988380000002508</v>
      </c>
      <c r="I2677">
        <v>6.4956800000004478E-2</v>
      </c>
      <c r="J2677">
        <v>0.43484060000002961</v>
      </c>
      <c r="K2677">
        <v>573.09765625</v>
      </c>
      <c r="L2677">
        <v>564.44921875</v>
      </c>
      <c r="M2677">
        <v>573.09765625</v>
      </c>
      <c r="N2677">
        <v>564.44921875</v>
      </c>
      <c r="O2677">
        <v>0</v>
      </c>
      <c r="P2677">
        <v>1</v>
      </c>
      <c r="Q2677" t="b">
        <v>0</v>
      </c>
      <c r="R2677" t="b">
        <v>0</v>
      </c>
      <c r="S2677">
        <v>7</v>
      </c>
      <c r="T2677">
        <v>7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 x14ac:dyDescent="0.35">
      <c r="A2678" s="1">
        <v>2676</v>
      </c>
      <c r="B2678">
        <v>18</v>
      </c>
      <c r="C2678">
        <v>2</v>
      </c>
      <c r="D2678">
        <v>8</v>
      </c>
      <c r="E2678">
        <v>7.127029999998058E-2</v>
      </c>
      <c r="F2678">
        <v>9.7091000000091299E-3</v>
      </c>
      <c r="G2678">
        <v>8.097939999998971E-2</v>
      </c>
      <c r="H2678">
        <v>0.44115410000000571</v>
      </c>
      <c r="I2678">
        <v>7.4665900000013607E-2</v>
      </c>
      <c r="J2678">
        <v>0.51582000000001926</v>
      </c>
      <c r="K2678">
        <v>573.28125</v>
      </c>
      <c r="L2678">
        <v>564.6328125</v>
      </c>
      <c r="M2678">
        <v>573.28125</v>
      </c>
      <c r="N2678">
        <v>564.6328125</v>
      </c>
      <c r="O2678">
        <v>0</v>
      </c>
      <c r="P2678">
        <v>1</v>
      </c>
      <c r="Q2678" t="b">
        <v>0</v>
      </c>
      <c r="R2678" t="b">
        <v>0</v>
      </c>
      <c r="S2678">
        <v>8</v>
      </c>
      <c r="T2678">
        <v>8</v>
      </c>
      <c r="U2678">
        <v>0</v>
      </c>
      <c r="V2678">
        <v>0</v>
      </c>
      <c r="W2678">
        <v>0</v>
      </c>
      <c r="X2678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 x14ac:dyDescent="0.35">
      <c r="A2679" s="1">
        <v>2677</v>
      </c>
      <c r="B2679">
        <v>18</v>
      </c>
      <c r="C2679">
        <v>2</v>
      </c>
      <c r="D2679">
        <v>9</v>
      </c>
      <c r="E2679">
        <v>7.3268099999950209E-2</v>
      </c>
      <c r="F2679">
        <v>1.1339799999973371E-2</v>
      </c>
      <c r="G2679">
        <v>8.4607899999923575E-2</v>
      </c>
      <c r="H2679">
        <v>0.51442219999995586</v>
      </c>
      <c r="I2679">
        <v>8.6005699999986973E-2</v>
      </c>
      <c r="J2679">
        <v>0.60042789999994284</v>
      </c>
      <c r="K2679">
        <v>573.4609375</v>
      </c>
      <c r="L2679">
        <v>564.81640625</v>
      </c>
      <c r="M2679">
        <v>573.4609375</v>
      </c>
      <c r="N2679">
        <v>564.81640625</v>
      </c>
      <c r="O2679">
        <v>0</v>
      </c>
      <c r="P2679">
        <v>1</v>
      </c>
      <c r="Q2679" t="b">
        <v>0</v>
      </c>
      <c r="R2679" t="b">
        <v>0</v>
      </c>
      <c r="S2679">
        <v>9</v>
      </c>
      <c r="T2679">
        <v>9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0</v>
      </c>
      <c r="AH2679" t="b">
        <v>1</v>
      </c>
    </row>
    <row r="2680" spans="1:34" x14ac:dyDescent="0.35">
      <c r="A2680" s="1">
        <v>2678</v>
      </c>
      <c r="B2680">
        <v>18</v>
      </c>
      <c r="C2680">
        <v>2</v>
      </c>
      <c r="D2680">
        <v>10</v>
      </c>
      <c r="E2680">
        <v>7.5712699999996858E-2</v>
      </c>
      <c r="F2680">
        <v>1.1914699999977071E-2</v>
      </c>
      <c r="G2680">
        <v>8.7627399999973932E-2</v>
      </c>
      <c r="H2680">
        <v>0.59013489999995272</v>
      </c>
      <c r="I2680">
        <v>9.7920399999964047E-2</v>
      </c>
      <c r="J2680">
        <v>0.68805529999991677</v>
      </c>
      <c r="K2680">
        <v>578.1328125</v>
      </c>
      <c r="L2680">
        <v>571.1953125</v>
      </c>
      <c r="M2680">
        <v>578.1328125</v>
      </c>
      <c r="N2680">
        <v>571.1953125</v>
      </c>
      <c r="O2680">
        <v>1</v>
      </c>
      <c r="P2680">
        <v>1</v>
      </c>
      <c r="Q2680" t="b">
        <v>1</v>
      </c>
      <c r="R2680" t="b">
        <v>0</v>
      </c>
      <c r="S2680">
        <v>10</v>
      </c>
      <c r="T2680">
        <v>10</v>
      </c>
      <c r="U2680">
        <v>0</v>
      </c>
      <c r="V2680">
        <v>0</v>
      </c>
      <c r="W2680">
        <v>0</v>
      </c>
      <c r="X2680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 x14ac:dyDescent="0.35">
      <c r="A2681" s="1">
        <v>2679</v>
      </c>
      <c r="B2681">
        <v>18</v>
      </c>
      <c r="C2681">
        <v>2</v>
      </c>
      <c r="D2681">
        <v>11</v>
      </c>
      <c r="E2681">
        <v>7.6894600000002811E-2</v>
      </c>
      <c r="F2681">
        <v>1.357949999999164E-2</v>
      </c>
      <c r="G2681">
        <v>9.0474099999994451E-2</v>
      </c>
      <c r="H2681">
        <v>0.66702949999995553</v>
      </c>
      <c r="I2681">
        <v>0.1114998999999557</v>
      </c>
      <c r="J2681">
        <v>0.77852939999991122</v>
      </c>
      <c r="K2681">
        <v>578.70703125</v>
      </c>
      <c r="L2681">
        <v>571.3828125</v>
      </c>
      <c r="M2681">
        <v>578.70703125</v>
      </c>
      <c r="N2681">
        <v>571.3828125</v>
      </c>
      <c r="O2681">
        <v>1</v>
      </c>
      <c r="P2681">
        <v>2</v>
      </c>
      <c r="Q2681" t="b">
        <v>0</v>
      </c>
      <c r="R2681" t="b">
        <v>0</v>
      </c>
      <c r="S2681">
        <v>5.5</v>
      </c>
      <c r="T2681">
        <v>5.5</v>
      </c>
      <c r="U2681">
        <v>6.3639610306789276</v>
      </c>
      <c r="V2681">
        <v>6.3639610306789276</v>
      </c>
      <c r="W2681">
        <v>1.1570838237598049</v>
      </c>
      <c r="X2681">
        <v>1.1570838237598049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0</v>
      </c>
      <c r="AH2681" t="b">
        <v>1</v>
      </c>
    </row>
    <row r="2682" spans="1:34" x14ac:dyDescent="0.35">
      <c r="A2682" s="1">
        <v>2680</v>
      </c>
      <c r="B2682">
        <v>18</v>
      </c>
      <c r="C2682">
        <v>2</v>
      </c>
      <c r="D2682">
        <v>12</v>
      </c>
      <c r="E2682">
        <v>7.7744200000040564E-2</v>
      </c>
      <c r="F2682">
        <v>1.3242899999966079E-2</v>
      </c>
      <c r="G2682">
        <v>9.0987100000006649E-2</v>
      </c>
      <c r="H2682">
        <v>0.7447736999999961</v>
      </c>
      <c r="I2682">
        <v>0.1247427999999218</v>
      </c>
      <c r="J2682">
        <v>0.86951649999991787</v>
      </c>
      <c r="K2682">
        <v>579.453125</v>
      </c>
      <c r="L2682">
        <v>571.5703125</v>
      </c>
      <c r="M2682">
        <v>579.453125</v>
      </c>
      <c r="N2682">
        <v>571.5703125</v>
      </c>
      <c r="O2682">
        <v>1</v>
      </c>
      <c r="P2682">
        <v>2</v>
      </c>
      <c r="Q2682" t="b">
        <v>0</v>
      </c>
      <c r="R2682" t="b">
        <v>0</v>
      </c>
      <c r="S2682">
        <v>6</v>
      </c>
      <c r="T2682">
        <v>6</v>
      </c>
      <c r="U2682">
        <v>5.6568542494923806</v>
      </c>
      <c r="V2682">
        <v>5.6568542494923806</v>
      </c>
      <c r="W2682">
        <v>0.94280904158206347</v>
      </c>
      <c r="X2682">
        <v>0.94280904158206347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 x14ac:dyDescent="0.35">
      <c r="A2683" s="1">
        <v>2681</v>
      </c>
      <c r="B2683">
        <v>18</v>
      </c>
      <c r="C2683">
        <v>2</v>
      </c>
      <c r="D2683">
        <v>13</v>
      </c>
      <c r="E2683">
        <v>7.957410000000209E-2</v>
      </c>
      <c r="F2683">
        <v>1.4928600000018831E-2</v>
      </c>
      <c r="G2683">
        <v>9.4502700000020923E-2</v>
      </c>
      <c r="H2683">
        <v>0.82434779999999819</v>
      </c>
      <c r="I2683">
        <v>0.1396713999999406</v>
      </c>
      <c r="J2683">
        <v>0.96401919999993879</v>
      </c>
      <c r="K2683">
        <v>580.12890625</v>
      </c>
      <c r="L2683">
        <v>571.75390625</v>
      </c>
      <c r="M2683">
        <v>580.12890625</v>
      </c>
      <c r="N2683">
        <v>571.75390625</v>
      </c>
      <c r="O2683">
        <v>1</v>
      </c>
      <c r="P2683">
        <v>2</v>
      </c>
      <c r="Q2683" t="b">
        <v>0</v>
      </c>
      <c r="R2683" t="b">
        <v>0</v>
      </c>
      <c r="S2683">
        <v>6.5</v>
      </c>
      <c r="T2683">
        <v>6.5</v>
      </c>
      <c r="U2683">
        <v>4.9497474683058327</v>
      </c>
      <c r="V2683">
        <v>4.9497474683058327</v>
      </c>
      <c r="W2683">
        <v>0.76149961050858961</v>
      </c>
      <c r="X2683">
        <v>0.76149961050858961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 x14ac:dyDescent="0.35">
      <c r="A2684" s="1">
        <v>2682</v>
      </c>
      <c r="B2684">
        <v>18</v>
      </c>
      <c r="C2684">
        <v>2</v>
      </c>
      <c r="D2684">
        <v>14</v>
      </c>
      <c r="E2684">
        <v>8.1555999999977757E-2</v>
      </c>
      <c r="F2684">
        <v>1.7878299999949832E-2</v>
      </c>
      <c r="G2684">
        <v>9.9434299999927589E-2</v>
      </c>
      <c r="H2684">
        <v>0.90590379999997594</v>
      </c>
      <c r="I2684">
        <v>0.15754969999989041</v>
      </c>
      <c r="J2684">
        <v>1.0634534999998659</v>
      </c>
      <c r="K2684">
        <v>580.80078125</v>
      </c>
      <c r="L2684">
        <v>575.0390625</v>
      </c>
      <c r="M2684">
        <v>580.80078125</v>
      </c>
      <c r="N2684">
        <v>575.0390625</v>
      </c>
      <c r="O2684">
        <v>1</v>
      </c>
      <c r="P2684">
        <v>2</v>
      </c>
      <c r="Q2684" t="b">
        <v>0</v>
      </c>
      <c r="R2684" t="b">
        <v>0</v>
      </c>
      <c r="S2684">
        <v>7</v>
      </c>
      <c r="T2684">
        <v>7</v>
      </c>
      <c r="U2684">
        <v>4.2426406871192848</v>
      </c>
      <c r="V2684">
        <v>4.2426406871192848</v>
      </c>
      <c r="W2684">
        <v>0.60609152673132638</v>
      </c>
      <c r="X2684">
        <v>0.60609152673132638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0</v>
      </c>
      <c r="AH2684" t="b">
        <v>1</v>
      </c>
    </row>
    <row r="2685" spans="1:34" x14ac:dyDescent="0.35">
      <c r="A2685" s="1">
        <v>2683</v>
      </c>
      <c r="B2685">
        <v>18</v>
      </c>
      <c r="C2685">
        <v>2</v>
      </c>
      <c r="D2685">
        <v>15</v>
      </c>
      <c r="E2685">
        <v>8.249650000004749E-2</v>
      </c>
      <c r="F2685">
        <v>2.2167099999990111E-2</v>
      </c>
      <c r="G2685">
        <v>0.1046636000000376</v>
      </c>
      <c r="H2685">
        <v>0.98840030000002344</v>
      </c>
      <c r="I2685">
        <v>0.17971679999988049</v>
      </c>
      <c r="J2685">
        <v>1.168117099999904</v>
      </c>
      <c r="K2685">
        <v>581.359375</v>
      </c>
      <c r="L2685">
        <v>575.22265625</v>
      </c>
      <c r="M2685">
        <v>581.359375</v>
      </c>
      <c r="N2685">
        <v>575.22265625</v>
      </c>
      <c r="O2685">
        <v>2</v>
      </c>
      <c r="P2685">
        <v>2</v>
      </c>
      <c r="Q2685" t="b">
        <v>1</v>
      </c>
      <c r="R2685" t="b">
        <v>0</v>
      </c>
      <c r="S2685">
        <v>7.5</v>
      </c>
      <c r="T2685">
        <v>7.5</v>
      </c>
      <c r="U2685">
        <v>3.5355339059327382</v>
      </c>
      <c r="V2685">
        <v>3.5355339059327382</v>
      </c>
      <c r="W2685">
        <v>0.47140452079103168</v>
      </c>
      <c r="X2685">
        <v>0.47140452079103168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 x14ac:dyDescent="0.35">
      <c r="A2686" s="1">
        <v>2684</v>
      </c>
      <c r="B2686">
        <v>18</v>
      </c>
      <c r="C2686">
        <v>2</v>
      </c>
      <c r="D2686">
        <v>16</v>
      </c>
      <c r="E2686">
        <v>8.5473700000022745E-2</v>
      </c>
      <c r="F2686">
        <v>2.4778000000026171E-2</v>
      </c>
      <c r="G2686">
        <v>0.1102517000000489</v>
      </c>
      <c r="H2686">
        <v>1.073874000000046</v>
      </c>
      <c r="I2686">
        <v>0.20449479999990669</v>
      </c>
      <c r="J2686">
        <v>1.2783687999999529</v>
      </c>
      <c r="K2686">
        <v>582.046875</v>
      </c>
      <c r="L2686">
        <v>575.41015625</v>
      </c>
      <c r="M2686">
        <v>582.046875</v>
      </c>
      <c r="N2686">
        <v>575.41015625</v>
      </c>
      <c r="O2686">
        <v>3</v>
      </c>
      <c r="P2686">
        <v>3</v>
      </c>
      <c r="Q2686" t="b">
        <v>1</v>
      </c>
      <c r="R2686" t="b">
        <v>0</v>
      </c>
      <c r="S2686">
        <v>5.333333333333333</v>
      </c>
      <c r="T2686">
        <v>5.333333333333333</v>
      </c>
      <c r="U2686">
        <v>4.5092497528228943</v>
      </c>
      <c r="V2686">
        <v>4.5092497528228943</v>
      </c>
      <c r="W2686">
        <v>0.84548432865429268</v>
      </c>
      <c r="X2686">
        <v>0.84548432865429268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 x14ac:dyDescent="0.35">
      <c r="A2687" s="1">
        <v>2685</v>
      </c>
      <c r="B2687">
        <v>18</v>
      </c>
      <c r="C2687">
        <v>2</v>
      </c>
      <c r="D2687">
        <v>17</v>
      </c>
      <c r="E2687">
        <v>8.6262900000008358E-2</v>
      </c>
      <c r="F2687">
        <v>3.1548999999984062E-2</v>
      </c>
      <c r="G2687">
        <v>0.11781189999999241</v>
      </c>
      <c r="H2687">
        <v>1.160136900000055</v>
      </c>
      <c r="I2687">
        <v>0.23604379999989081</v>
      </c>
      <c r="J2687">
        <v>1.3961806999999451</v>
      </c>
      <c r="K2687">
        <v>582.6953125</v>
      </c>
      <c r="L2687">
        <v>575.58984375</v>
      </c>
      <c r="M2687">
        <v>582.6953125</v>
      </c>
      <c r="N2687">
        <v>575.58984375</v>
      </c>
      <c r="O2687">
        <v>3</v>
      </c>
      <c r="P2687">
        <v>4</v>
      </c>
      <c r="Q2687" t="b">
        <v>0</v>
      </c>
      <c r="R2687" t="b">
        <v>0</v>
      </c>
      <c r="S2687">
        <v>4.25</v>
      </c>
      <c r="T2687">
        <v>4.25</v>
      </c>
      <c r="U2687">
        <v>4.2720018726587652</v>
      </c>
      <c r="V2687">
        <v>4.2720018726587652</v>
      </c>
      <c r="W2687">
        <v>1.0051769112138269</v>
      </c>
      <c r="X2687">
        <v>1.0051769112138269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1</v>
      </c>
      <c r="AG2687" t="b">
        <v>0</v>
      </c>
      <c r="AH2687" t="b">
        <v>0</v>
      </c>
    </row>
    <row r="2688" spans="1:34" x14ac:dyDescent="0.35">
      <c r="A2688" s="1">
        <v>2686</v>
      </c>
      <c r="B2688">
        <v>18</v>
      </c>
      <c r="C2688">
        <v>2</v>
      </c>
      <c r="D2688">
        <v>18</v>
      </c>
      <c r="E2688">
        <v>8.6948500000005424E-2</v>
      </c>
      <c r="F2688">
        <v>4.0030699999988428E-2</v>
      </c>
      <c r="G2688">
        <v>0.12697919999999391</v>
      </c>
      <c r="H2688">
        <v>1.24708540000006</v>
      </c>
      <c r="I2688">
        <v>0.27607449999987921</v>
      </c>
      <c r="J2688">
        <v>1.5231598999999389</v>
      </c>
      <c r="K2688">
        <v>583.41015625</v>
      </c>
      <c r="L2688">
        <v>575.7734375</v>
      </c>
      <c r="M2688">
        <v>583.41015625</v>
      </c>
      <c r="N2688">
        <v>575.7734375</v>
      </c>
      <c r="O2688">
        <v>4</v>
      </c>
      <c r="P2688">
        <v>4</v>
      </c>
      <c r="Q2688" t="b">
        <v>1</v>
      </c>
      <c r="R2688" t="b">
        <v>0</v>
      </c>
      <c r="S2688">
        <v>4.5</v>
      </c>
      <c r="T2688">
        <v>4.5</v>
      </c>
      <c r="U2688">
        <v>4.0414518843273806</v>
      </c>
      <c r="V2688">
        <v>4.0414518843273806</v>
      </c>
      <c r="W2688">
        <v>0.89810041873941793</v>
      </c>
      <c r="X2688">
        <v>0.89810041873941793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 x14ac:dyDescent="0.35">
      <c r="A2689" s="1">
        <v>2687</v>
      </c>
      <c r="B2689">
        <v>18</v>
      </c>
      <c r="C2689">
        <v>2</v>
      </c>
      <c r="D2689">
        <v>19</v>
      </c>
      <c r="E2689">
        <v>8.8159700000005614E-2</v>
      </c>
      <c r="F2689">
        <v>4.9160599999993337E-2</v>
      </c>
      <c r="G2689">
        <v>0.13732029999999901</v>
      </c>
      <c r="H2689">
        <v>1.335245100000066</v>
      </c>
      <c r="I2689">
        <v>0.32523509999987249</v>
      </c>
      <c r="J2689">
        <v>1.6604801999999379</v>
      </c>
      <c r="K2689">
        <v>583.96484375</v>
      </c>
      <c r="L2689">
        <v>575.95703125</v>
      </c>
      <c r="M2689">
        <v>583.96484375</v>
      </c>
      <c r="N2689">
        <v>575.95703125</v>
      </c>
      <c r="O2689">
        <v>4</v>
      </c>
      <c r="P2689">
        <v>5</v>
      </c>
      <c r="Q2689" t="b">
        <v>0</v>
      </c>
      <c r="R2689" t="b">
        <v>0</v>
      </c>
      <c r="S2689">
        <v>3.8</v>
      </c>
      <c r="T2689">
        <v>3.8</v>
      </c>
      <c r="U2689">
        <v>3.8340579025361632</v>
      </c>
      <c r="V2689">
        <v>3.8340579025361632</v>
      </c>
      <c r="W2689">
        <v>1.008962605930569</v>
      </c>
      <c r="X2689">
        <v>1.008962605930569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0</v>
      </c>
      <c r="AH2689" t="b">
        <v>1</v>
      </c>
    </row>
    <row r="2690" spans="1:34" x14ac:dyDescent="0.35">
      <c r="A2690" s="1">
        <v>2688</v>
      </c>
      <c r="B2690">
        <v>18</v>
      </c>
      <c r="C2690">
        <v>2</v>
      </c>
      <c r="D2690">
        <v>20</v>
      </c>
      <c r="E2690">
        <v>8.9546799999993709E-2</v>
      </c>
      <c r="F2690">
        <v>3.3705099999963288E-2</v>
      </c>
      <c r="G2690">
        <v>0.123251899999957</v>
      </c>
      <c r="H2690">
        <v>1.4247919000000591</v>
      </c>
      <c r="I2690">
        <v>0.35894019999983579</v>
      </c>
      <c r="J2690">
        <v>1.7837320999998949</v>
      </c>
      <c r="K2690">
        <v>585.30859375</v>
      </c>
      <c r="L2690">
        <v>576.88671875</v>
      </c>
      <c r="M2690">
        <v>585.30859375</v>
      </c>
      <c r="N2690">
        <v>576.88671875</v>
      </c>
      <c r="O2690">
        <v>5</v>
      </c>
      <c r="P2690">
        <v>5</v>
      </c>
      <c r="Q2690" t="b">
        <v>1</v>
      </c>
      <c r="R2690" t="b">
        <v>0</v>
      </c>
      <c r="S2690">
        <v>4</v>
      </c>
      <c r="T2690">
        <v>4</v>
      </c>
      <c r="U2690">
        <v>3.6742346141747668</v>
      </c>
      <c r="V2690">
        <v>3.6742346141747668</v>
      </c>
      <c r="W2690">
        <v>0.91855865354369182</v>
      </c>
      <c r="X2690">
        <v>0.91855865354369182</v>
      </c>
      <c r="Y2690" t="b">
        <v>1</v>
      </c>
      <c r="Z2690" t="b">
        <v>0</v>
      </c>
      <c r="AA2690" t="b">
        <v>1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 x14ac:dyDescent="0.35">
      <c r="A2691" s="1">
        <v>2689</v>
      </c>
      <c r="B2691">
        <v>18</v>
      </c>
      <c r="C2691">
        <v>2</v>
      </c>
      <c r="D2691">
        <v>21</v>
      </c>
      <c r="E2691">
        <v>0</v>
      </c>
      <c r="F2691">
        <v>0</v>
      </c>
      <c r="G2691">
        <v>0</v>
      </c>
      <c r="H2691">
        <v>1.4247919000000591</v>
      </c>
      <c r="I2691">
        <v>0.35894019999983579</v>
      </c>
      <c r="J2691">
        <v>1.7837320999998949</v>
      </c>
      <c r="K2691">
        <v>0</v>
      </c>
      <c r="L2691">
        <v>0</v>
      </c>
      <c r="M2691">
        <v>585.30859375</v>
      </c>
      <c r="N2691">
        <v>576.88671875</v>
      </c>
      <c r="O2691">
        <v>6</v>
      </c>
      <c r="P2691">
        <v>6</v>
      </c>
      <c r="Q2691" t="b">
        <v>1</v>
      </c>
      <c r="R2691" t="b">
        <v>0</v>
      </c>
      <c r="S2691">
        <v>3.5</v>
      </c>
      <c r="T2691">
        <v>3.5</v>
      </c>
      <c r="U2691">
        <v>3.5071355833500371</v>
      </c>
      <c r="V2691">
        <v>3.5071355833500371</v>
      </c>
      <c r="W2691">
        <v>1.00203873810001</v>
      </c>
      <c r="X2691">
        <v>1.00203873810001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 x14ac:dyDescent="0.35">
      <c r="A2692" s="1">
        <v>2690</v>
      </c>
      <c r="B2692">
        <v>18</v>
      </c>
      <c r="C2692">
        <v>2</v>
      </c>
      <c r="D2692">
        <v>22</v>
      </c>
      <c r="E2692">
        <v>0</v>
      </c>
      <c r="F2692">
        <v>0</v>
      </c>
      <c r="G2692">
        <v>0</v>
      </c>
      <c r="H2692">
        <v>1.4247919000000591</v>
      </c>
      <c r="I2692">
        <v>0.35894019999983579</v>
      </c>
      <c r="J2692">
        <v>1.7837320999998949</v>
      </c>
      <c r="K2692">
        <v>0</v>
      </c>
      <c r="L2692">
        <v>0</v>
      </c>
      <c r="M2692">
        <v>585.30859375</v>
      </c>
      <c r="N2692">
        <v>576.88671875</v>
      </c>
      <c r="O2692">
        <v>6</v>
      </c>
      <c r="P2692">
        <v>7</v>
      </c>
      <c r="Q2692" t="b">
        <v>0</v>
      </c>
      <c r="R2692" t="b">
        <v>0</v>
      </c>
      <c r="S2692">
        <v>3.1428571428571428</v>
      </c>
      <c r="T2692">
        <v>3.1428571428571428</v>
      </c>
      <c r="U2692">
        <v>3.3380918415851211</v>
      </c>
      <c r="V2692">
        <v>3.3380918415851211</v>
      </c>
      <c r="W2692">
        <v>1.0621201314134481</v>
      </c>
      <c r="X2692">
        <v>1.0621201314134481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 x14ac:dyDescent="0.35">
      <c r="A2693" s="1">
        <v>2691</v>
      </c>
      <c r="B2693">
        <v>18</v>
      </c>
      <c r="C2693">
        <v>2</v>
      </c>
      <c r="D2693">
        <v>23</v>
      </c>
      <c r="E2693">
        <v>0</v>
      </c>
      <c r="F2693">
        <v>0</v>
      </c>
      <c r="G2693">
        <v>0</v>
      </c>
      <c r="H2693">
        <v>1.4247919000000591</v>
      </c>
      <c r="I2693">
        <v>0.35894019999983579</v>
      </c>
      <c r="J2693">
        <v>1.7837320999998949</v>
      </c>
      <c r="K2693">
        <v>0</v>
      </c>
      <c r="L2693">
        <v>0</v>
      </c>
      <c r="M2693">
        <v>585.30859375</v>
      </c>
      <c r="N2693">
        <v>576.88671875</v>
      </c>
      <c r="O2693">
        <v>7</v>
      </c>
      <c r="P2693">
        <v>7</v>
      </c>
      <c r="Q2693" t="b">
        <v>1</v>
      </c>
      <c r="R2693" t="b">
        <v>0</v>
      </c>
      <c r="S2693">
        <v>3.285714285714286</v>
      </c>
      <c r="T2693">
        <v>3.285714285714286</v>
      </c>
      <c r="U2693">
        <v>3.2513733362117261</v>
      </c>
      <c r="V2693">
        <v>3.2513733362117261</v>
      </c>
      <c r="W2693">
        <v>0.98954840667313404</v>
      </c>
      <c r="X2693">
        <v>0.98954840667313404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 x14ac:dyDescent="0.35">
      <c r="A2694" s="1">
        <v>2692</v>
      </c>
      <c r="B2694">
        <v>18</v>
      </c>
      <c r="C2694">
        <v>2</v>
      </c>
      <c r="D2694">
        <v>24</v>
      </c>
      <c r="E2694">
        <v>0.33255589999998852</v>
      </c>
      <c r="F2694">
        <v>8.1849899999951958E-2</v>
      </c>
      <c r="G2694">
        <v>0.41440579999994043</v>
      </c>
      <c r="H2694">
        <v>1.757347800000048</v>
      </c>
      <c r="I2694">
        <v>0.4407900999997878</v>
      </c>
      <c r="J2694">
        <v>2.198137899999836</v>
      </c>
      <c r="K2694">
        <v>578.16796875</v>
      </c>
      <c r="L2694">
        <v>569.578125</v>
      </c>
      <c r="M2694">
        <v>585.30859375</v>
      </c>
      <c r="N2694">
        <v>576.88671875</v>
      </c>
      <c r="O2694">
        <v>8</v>
      </c>
      <c r="P2694">
        <v>8</v>
      </c>
      <c r="Q2694" t="b">
        <v>1</v>
      </c>
      <c r="R2694" t="b">
        <v>0</v>
      </c>
      <c r="S2694">
        <v>3</v>
      </c>
      <c r="T2694">
        <v>3</v>
      </c>
      <c r="U2694">
        <v>3.1167748898959182</v>
      </c>
      <c r="V2694">
        <v>3.1167748898959182</v>
      </c>
      <c r="W2694">
        <v>1.038924963298639</v>
      </c>
      <c r="X2694">
        <v>1.038924963298639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 x14ac:dyDescent="0.35">
      <c r="A2695" s="1">
        <v>2693</v>
      </c>
      <c r="B2695">
        <v>18</v>
      </c>
      <c r="C2695">
        <v>2</v>
      </c>
      <c r="D2695">
        <v>25</v>
      </c>
      <c r="E2695">
        <v>0.13262589999993679</v>
      </c>
      <c r="F2695">
        <v>1.406039999994846E-2</v>
      </c>
      <c r="G2695">
        <v>0.14668629999988531</v>
      </c>
      <c r="H2695">
        <v>1.889973699999985</v>
      </c>
      <c r="I2695">
        <v>0.45485049999973631</v>
      </c>
      <c r="J2695">
        <v>2.3448241999997208</v>
      </c>
      <c r="K2695">
        <v>578.16796875</v>
      </c>
      <c r="L2695">
        <v>569.578125</v>
      </c>
      <c r="M2695">
        <v>585.30859375</v>
      </c>
      <c r="N2695">
        <v>576.88671875</v>
      </c>
      <c r="O2695">
        <v>9</v>
      </c>
      <c r="P2695">
        <v>9</v>
      </c>
      <c r="Q2695" t="b">
        <v>1</v>
      </c>
      <c r="R2695" t="b">
        <v>0</v>
      </c>
      <c r="S2695">
        <v>2.7777777777777781</v>
      </c>
      <c r="T2695">
        <v>2.7777777777777781</v>
      </c>
      <c r="U2695">
        <v>2.9907264074877271</v>
      </c>
      <c r="V2695">
        <v>2.9907264074877271</v>
      </c>
      <c r="W2695">
        <v>1.076661506695582</v>
      </c>
      <c r="X2695">
        <v>1.076661506695582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 x14ac:dyDescent="0.35">
      <c r="A2696" s="1">
        <v>2694</v>
      </c>
      <c r="B2696">
        <v>18</v>
      </c>
      <c r="C2696">
        <v>2</v>
      </c>
      <c r="D2696">
        <v>26</v>
      </c>
      <c r="E2696">
        <v>0.13581299999998461</v>
      </c>
      <c r="F2696">
        <v>2.2616500000026459E-2</v>
      </c>
      <c r="G2696">
        <v>0.1584295000000111</v>
      </c>
      <c r="H2696">
        <v>2.0257866999999692</v>
      </c>
      <c r="I2696">
        <v>0.47746699999976272</v>
      </c>
      <c r="J2696">
        <v>2.5032536999997319</v>
      </c>
      <c r="K2696">
        <v>579.18359375</v>
      </c>
      <c r="L2696">
        <v>570.59765625</v>
      </c>
      <c r="M2696">
        <v>585.30859375</v>
      </c>
      <c r="N2696">
        <v>576.88671875</v>
      </c>
      <c r="O2696">
        <v>10</v>
      </c>
      <c r="P2696">
        <v>10</v>
      </c>
      <c r="Q2696" t="b">
        <v>1</v>
      </c>
      <c r="R2696" t="b">
        <v>0</v>
      </c>
      <c r="S2696">
        <v>2.6</v>
      </c>
      <c r="T2696">
        <v>2.6</v>
      </c>
      <c r="U2696">
        <v>2.8751811537130441</v>
      </c>
      <c r="V2696">
        <v>2.8751811537130441</v>
      </c>
      <c r="W2696">
        <v>1.105838905274247</v>
      </c>
      <c r="X2696">
        <v>1.105838905274247</v>
      </c>
      <c r="Y2696" t="b">
        <v>1</v>
      </c>
      <c r="Z2696" t="b">
        <v>0</v>
      </c>
      <c r="AA2696" t="b">
        <v>1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 x14ac:dyDescent="0.35">
      <c r="A2697" s="1">
        <v>2695</v>
      </c>
      <c r="B2697">
        <v>18</v>
      </c>
      <c r="C2697">
        <v>2</v>
      </c>
      <c r="D2697">
        <v>27</v>
      </c>
      <c r="E2697">
        <v>0</v>
      </c>
      <c r="F2697">
        <v>0</v>
      </c>
      <c r="G2697">
        <v>0</v>
      </c>
      <c r="H2697">
        <v>2.0257866999999692</v>
      </c>
      <c r="I2697">
        <v>0.47746699999976272</v>
      </c>
      <c r="J2697">
        <v>2.5032536999997319</v>
      </c>
      <c r="K2697">
        <v>0</v>
      </c>
      <c r="L2697">
        <v>0</v>
      </c>
      <c r="M2697">
        <v>585.30859375</v>
      </c>
      <c r="N2697">
        <v>576.88671875</v>
      </c>
      <c r="O2697">
        <v>11</v>
      </c>
      <c r="P2697">
        <v>11</v>
      </c>
      <c r="Q2697" t="b">
        <v>1</v>
      </c>
      <c r="R2697" t="b">
        <v>0</v>
      </c>
      <c r="S2697">
        <v>2.454545454545455</v>
      </c>
      <c r="T2697">
        <v>2.454545454545455</v>
      </c>
      <c r="U2697">
        <v>2.769968821616458</v>
      </c>
      <c r="V2697">
        <v>2.769968821616458</v>
      </c>
      <c r="W2697">
        <v>1.1285058162141131</v>
      </c>
      <c r="X2697">
        <v>1.1285058162141131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 x14ac:dyDescent="0.35">
      <c r="A2698" s="1">
        <v>2696</v>
      </c>
      <c r="B2698">
        <v>18</v>
      </c>
      <c r="C2698">
        <v>2</v>
      </c>
      <c r="D2698">
        <v>28</v>
      </c>
      <c r="E2698">
        <v>0</v>
      </c>
      <c r="F2698">
        <v>0</v>
      </c>
      <c r="G2698">
        <v>0</v>
      </c>
      <c r="H2698">
        <v>2.0257866999999692</v>
      </c>
      <c r="I2698">
        <v>0.47746699999976272</v>
      </c>
      <c r="J2698">
        <v>2.5032536999997319</v>
      </c>
      <c r="K2698">
        <v>0</v>
      </c>
      <c r="L2698">
        <v>0</v>
      </c>
      <c r="M2698">
        <v>585.30859375</v>
      </c>
      <c r="N2698">
        <v>576.88671875</v>
      </c>
      <c r="O2698">
        <v>12</v>
      </c>
      <c r="P2698">
        <v>12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2.6742316936860862</v>
      </c>
      <c r="V2698">
        <v>2.6742316936860862</v>
      </c>
      <c r="W2698">
        <v>1.1460992972940369</v>
      </c>
      <c r="X2698">
        <v>1.1460992972940369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 x14ac:dyDescent="0.35">
      <c r="A2699" s="1">
        <v>2697</v>
      </c>
      <c r="B2699">
        <v>18</v>
      </c>
      <c r="C2699">
        <v>2</v>
      </c>
      <c r="D2699">
        <v>29</v>
      </c>
      <c r="E2699">
        <v>0</v>
      </c>
      <c r="F2699">
        <v>0</v>
      </c>
      <c r="G2699">
        <v>0</v>
      </c>
      <c r="H2699">
        <v>2.0257866999999692</v>
      </c>
      <c r="I2699">
        <v>0.47746699999976272</v>
      </c>
      <c r="J2699">
        <v>2.5032536999997319</v>
      </c>
      <c r="K2699">
        <v>0</v>
      </c>
      <c r="L2699">
        <v>0</v>
      </c>
      <c r="M2699">
        <v>585.30859375</v>
      </c>
      <c r="N2699">
        <v>576.88671875</v>
      </c>
      <c r="O2699">
        <v>12</v>
      </c>
      <c r="P2699">
        <v>13</v>
      </c>
      <c r="Q2699" t="b">
        <v>0</v>
      </c>
      <c r="R2699" t="b">
        <v>0</v>
      </c>
      <c r="S2699">
        <v>2.2307692307692308</v>
      </c>
      <c r="T2699">
        <v>2.2307692307692308</v>
      </c>
      <c r="U2699">
        <v>2.5869494955077288</v>
      </c>
      <c r="V2699">
        <v>2.5869494955077288</v>
      </c>
      <c r="W2699">
        <v>1.159667015227603</v>
      </c>
      <c r="X2699">
        <v>1.159667015227603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 x14ac:dyDescent="0.35">
      <c r="A2700" s="1">
        <v>2698</v>
      </c>
      <c r="B2700">
        <v>18</v>
      </c>
      <c r="C2700">
        <v>2</v>
      </c>
      <c r="D2700">
        <v>30</v>
      </c>
      <c r="E2700">
        <v>0.33282040000000279</v>
      </c>
      <c r="F2700">
        <v>7.754410000001144E-2</v>
      </c>
      <c r="G2700">
        <v>0.41036450000001418</v>
      </c>
      <c r="H2700">
        <v>2.358607099999972</v>
      </c>
      <c r="I2700">
        <v>0.55501109999977416</v>
      </c>
      <c r="J2700">
        <v>2.9136181999997461</v>
      </c>
      <c r="K2700">
        <v>579.19921875</v>
      </c>
      <c r="L2700">
        <v>570.83203125</v>
      </c>
      <c r="M2700">
        <v>585.30859375</v>
      </c>
      <c r="N2700">
        <v>576.88671875</v>
      </c>
      <c r="O2700">
        <v>13</v>
      </c>
      <c r="P2700">
        <v>13</v>
      </c>
      <c r="Q2700" t="b">
        <v>1</v>
      </c>
      <c r="R2700" t="b">
        <v>0</v>
      </c>
      <c r="S2700">
        <v>2.307692307692307</v>
      </c>
      <c r="T2700">
        <v>2.307692307692307</v>
      </c>
      <c r="U2700">
        <v>2.5620504608813941</v>
      </c>
      <c r="V2700">
        <v>2.5620504608813941</v>
      </c>
      <c r="W2700">
        <v>1.1102218663819381</v>
      </c>
      <c r="X2700">
        <v>1.1102218663819381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 x14ac:dyDescent="0.35">
      <c r="A2701" s="1">
        <v>2699</v>
      </c>
      <c r="B2701">
        <v>18</v>
      </c>
      <c r="C2701">
        <v>2</v>
      </c>
      <c r="D2701">
        <v>31</v>
      </c>
      <c r="E2701">
        <v>0.13323000000002591</v>
      </c>
      <c r="F2701">
        <v>1.4354299999979499E-2</v>
      </c>
      <c r="G2701">
        <v>0.14758430000000539</v>
      </c>
      <c r="H2701">
        <v>2.4918370999999979</v>
      </c>
      <c r="I2701">
        <v>0.56936539999975366</v>
      </c>
      <c r="J2701">
        <v>3.061202499999752</v>
      </c>
      <c r="K2701">
        <v>579.19921875</v>
      </c>
      <c r="L2701">
        <v>570.83203125</v>
      </c>
      <c r="M2701">
        <v>585.30859375</v>
      </c>
      <c r="N2701">
        <v>576.88671875</v>
      </c>
      <c r="O2701">
        <v>14</v>
      </c>
      <c r="P2701">
        <v>14</v>
      </c>
      <c r="Q2701" t="b">
        <v>1</v>
      </c>
      <c r="R2701" t="b">
        <v>0</v>
      </c>
      <c r="S2701">
        <v>2.214285714285714</v>
      </c>
      <c r="T2701">
        <v>2.214285714285714</v>
      </c>
      <c r="U2701">
        <v>2.4862257904942342</v>
      </c>
      <c r="V2701">
        <v>2.4862257904942342</v>
      </c>
      <c r="W2701">
        <v>1.122811647319977</v>
      </c>
      <c r="X2701">
        <v>1.122811647319977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 x14ac:dyDescent="0.35">
      <c r="A2702" s="1">
        <v>2700</v>
      </c>
      <c r="B2702">
        <v>18</v>
      </c>
      <c r="C2702">
        <v>2</v>
      </c>
      <c r="D2702">
        <v>32</v>
      </c>
      <c r="E2702">
        <v>0.13600360000003769</v>
      </c>
      <c r="F2702">
        <v>1.8648799999994029E-2</v>
      </c>
      <c r="G2702">
        <v>0.1546524000000318</v>
      </c>
      <c r="H2702">
        <v>2.6278407000000361</v>
      </c>
      <c r="I2702">
        <v>0.58801419999974769</v>
      </c>
      <c r="J2702">
        <v>3.2158548999997829</v>
      </c>
      <c r="K2702">
        <v>579.19921875</v>
      </c>
      <c r="L2702">
        <v>570.83203125</v>
      </c>
      <c r="M2702">
        <v>585.30859375</v>
      </c>
      <c r="N2702">
        <v>576.88671875</v>
      </c>
      <c r="O2702">
        <v>14</v>
      </c>
      <c r="P2702">
        <v>15</v>
      </c>
      <c r="Q2702" t="b">
        <v>0</v>
      </c>
      <c r="R2702" t="b">
        <v>0</v>
      </c>
      <c r="S2702">
        <v>2.1333333333333329</v>
      </c>
      <c r="T2702">
        <v>2.1333333333333329</v>
      </c>
      <c r="U2702">
        <v>2.4162150645369378</v>
      </c>
      <c r="V2702">
        <v>2.4162150645369378</v>
      </c>
      <c r="W2702">
        <v>1.1326008115016899</v>
      </c>
      <c r="X2702">
        <v>1.1326008115016899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 x14ac:dyDescent="0.35">
      <c r="A2703" s="1">
        <v>2701</v>
      </c>
      <c r="B2703">
        <v>18</v>
      </c>
      <c r="C2703">
        <v>2</v>
      </c>
      <c r="D2703">
        <v>33</v>
      </c>
      <c r="E2703">
        <v>0.14033500000005009</v>
      </c>
      <c r="F2703">
        <v>2.1180500000070879E-2</v>
      </c>
      <c r="G2703">
        <v>0.16151550000012091</v>
      </c>
      <c r="H2703">
        <v>2.7681757000000862</v>
      </c>
      <c r="I2703">
        <v>0.60919469999981857</v>
      </c>
      <c r="J2703">
        <v>3.3773703999999038</v>
      </c>
      <c r="K2703">
        <v>580.34765625</v>
      </c>
      <c r="L2703">
        <v>571.984375</v>
      </c>
      <c r="M2703">
        <v>585.30859375</v>
      </c>
      <c r="N2703">
        <v>576.88671875</v>
      </c>
      <c r="O2703">
        <v>14</v>
      </c>
      <c r="P2703">
        <v>15</v>
      </c>
      <c r="Q2703" t="b">
        <v>0</v>
      </c>
      <c r="R2703" t="b">
        <v>0</v>
      </c>
      <c r="S2703">
        <v>2.2000000000000002</v>
      </c>
      <c r="T2703">
        <v>2.2000000000000002</v>
      </c>
      <c r="U2703">
        <v>2.39642591015394</v>
      </c>
      <c r="V2703">
        <v>2.39642591015394</v>
      </c>
      <c r="W2703">
        <v>1.0892845046154269</v>
      </c>
      <c r="X2703">
        <v>1.0892845046154269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 x14ac:dyDescent="0.35">
      <c r="A2704" s="1">
        <v>2702</v>
      </c>
      <c r="B2704">
        <v>18</v>
      </c>
      <c r="C2704">
        <v>2</v>
      </c>
      <c r="D2704">
        <v>34</v>
      </c>
      <c r="E2704">
        <v>0.14454999999998111</v>
      </c>
      <c r="F2704">
        <v>3.04459000000179E-2</v>
      </c>
      <c r="G2704">
        <v>0.17499589999999901</v>
      </c>
      <c r="H2704">
        <v>2.9127257000000668</v>
      </c>
      <c r="I2704">
        <v>0.63964059999983647</v>
      </c>
      <c r="J2704">
        <v>3.5523662999999028</v>
      </c>
      <c r="K2704">
        <v>580.6875</v>
      </c>
      <c r="L2704">
        <v>572.16796875</v>
      </c>
      <c r="M2704">
        <v>585.30859375</v>
      </c>
      <c r="N2704">
        <v>576.88671875</v>
      </c>
      <c r="O2704">
        <v>15</v>
      </c>
      <c r="P2704">
        <v>15</v>
      </c>
      <c r="Q2704" t="b">
        <v>1</v>
      </c>
      <c r="R2704" t="b">
        <v>0</v>
      </c>
      <c r="S2704">
        <v>2.2666666666666671</v>
      </c>
      <c r="T2704">
        <v>2.2666666666666671</v>
      </c>
      <c r="U2704">
        <v>2.404361117002265</v>
      </c>
      <c r="V2704">
        <v>2.404361117002265</v>
      </c>
      <c r="W2704">
        <v>1.060747551618646</v>
      </c>
      <c r="X2704">
        <v>1.060747551618646</v>
      </c>
      <c r="Y2704" t="b">
        <v>1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>
        <v>-1</v>
      </c>
      <c r="AF2704" t="b">
        <v>1</v>
      </c>
      <c r="AG2704" t="b">
        <v>0</v>
      </c>
      <c r="AH2704" t="b">
        <v>0</v>
      </c>
    </row>
    <row r="2705" spans="1:34" x14ac:dyDescent="0.35">
      <c r="A2705" s="1">
        <v>2703</v>
      </c>
      <c r="B2705">
        <v>18</v>
      </c>
      <c r="C2705">
        <v>2</v>
      </c>
      <c r="D2705">
        <v>35</v>
      </c>
      <c r="E2705">
        <v>0</v>
      </c>
      <c r="F2705">
        <v>0</v>
      </c>
      <c r="G2705">
        <v>0</v>
      </c>
      <c r="H2705">
        <v>2.9127257000000668</v>
      </c>
      <c r="I2705">
        <v>0.63964059999983647</v>
      </c>
      <c r="J2705">
        <v>3.5523662999999028</v>
      </c>
      <c r="K2705">
        <v>0</v>
      </c>
      <c r="L2705">
        <v>0</v>
      </c>
      <c r="M2705">
        <v>585.30859375</v>
      </c>
      <c r="N2705">
        <v>576.88671875</v>
      </c>
      <c r="O2705">
        <v>15</v>
      </c>
      <c r="P2705">
        <v>16</v>
      </c>
      <c r="Q2705" t="b">
        <v>0</v>
      </c>
      <c r="R2705" t="b">
        <v>0</v>
      </c>
      <c r="S2705">
        <v>2.1875</v>
      </c>
      <c r="T2705">
        <v>2.1875</v>
      </c>
      <c r="U2705">
        <v>2.3443193752842921</v>
      </c>
      <c r="V2705">
        <v>2.3443193752842921</v>
      </c>
      <c r="W2705">
        <v>1.0716888572728189</v>
      </c>
      <c r="X2705">
        <v>1.0716888572728189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0</v>
      </c>
      <c r="AH2705" t="b">
        <v>1</v>
      </c>
    </row>
    <row r="2706" spans="1:34" x14ac:dyDescent="0.35">
      <c r="A2706" s="1">
        <v>2704</v>
      </c>
      <c r="B2706">
        <v>18</v>
      </c>
      <c r="C2706">
        <v>2</v>
      </c>
      <c r="D2706">
        <v>36</v>
      </c>
      <c r="E2706">
        <v>0</v>
      </c>
      <c r="F2706">
        <v>0</v>
      </c>
      <c r="G2706">
        <v>0</v>
      </c>
      <c r="H2706">
        <v>2.9127257000000668</v>
      </c>
      <c r="I2706">
        <v>0.63964059999983647</v>
      </c>
      <c r="J2706">
        <v>3.5523662999999028</v>
      </c>
      <c r="K2706">
        <v>0</v>
      </c>
      <c r="L2706">
        <v>0</v>
      </c>
      <c r="M2706">
        <v>585.30859375</v>
      </c>
      <c r="N2706">
        <v>576.88671875</v>
      </c>
      <c r="O2706">
        <v>16</v>
      </c>
      <c r="P2706">
        <v>16</v>
      </c>
      <c r="Q2706" t="b">
        <v>1</v>
      </c>
      <c r="R2706" t="b">
        <v>0</v>
      </c>
      <c r="S2706">
        <v>2.25</v>
      </c>
      <c r="T2706">
        <v>2.25</v>
      </c>
      <c r="U2706">
        <v>2.3237900077244502</v>
      </c>
      <c r="V2706">
        <v>2.3237900077244502</v>
      </c>
      <c r="W2706">
        <v>1.0327955589886451</v>
      </c>
      <c r="X2706">
        <v>1.0327955589886451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 x14ac:dyDescent="0.35">
      <c r="A2707" s="1">
        <v>2705</v>
      </c>
      <c r="B2707">
        <v>18</v>
      </c>
      <c r="C2707">
        <v>2</v>
      </c>
      <c r="D2707">
        <v>37</v>
      </c>
      <c r="E2707">
        <v>0</v>
      </c>
      <c r="F2707">
        <v>0</v>
      </c>
      <c r="G2707">
        <v>0</v>
      </c>
      <c r="H2707">
        <v>2.9127257000000668</v>
      </c>
      <c r="I2707">
        <v>0.63964059999983647</v>
      </c>
      <c r="J2707">
        <v>3.5523662999999028</v>
      </c>
      <c r="K2707">
        <v>0</v>
      </c>
      <c r="L2707">
        <v>0</v>
      </c>
      <c r="M2707">
        <v>585.30859375</v>
      </c>
      <c r="N2707">
        <v>576.88671875</v>
      </c>
      <c r="O2707">
        <v>16</v>
      </c>
      <c r="P2707">
        <v>17</v>
      </c>
      <c r="Q2707" t="b">
        <v>0</v>
      </c>
      <c r="R2707" t="b">
        <v>0</v>
      </c>
      <c r="S2707">
        <v>2.1764705882352939</v>
      </c>
      <c r="T2707">
        <v>2.1764705882352939</v>
      </c>
      <c r="U2707">
        <v>2.2703329634011582</v>
      </c>
      <c r="V2707">
        <v>2.2703329634011582</v>
      </c>
      <c r="W2707">
        <v>1.043125956157289</v>
      </c>
      <c r="X2707">
        <v>1.043125956157289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 x14ac:dyDescent="0.35">
      <c r="A2708" s="1">
        <v>2706</v>
      </c>
      <c r="B2708">
        <v>18</v>
      </c>
      <c r="C2708">
        <v>2</v>
      </c>
      <c r="D2708">
        <v>38</v>
      </c>
      <c r="E2708">
        <v>0.33424469999999928</v>
      </c>
      <c r="F2708">
        <v>7.5500700000020515E-2</v>
      </c>
      <c r="G2708">
        <v>0.4097454000000198</v>
      </c>
      <c r="H2708">
        <v>3.2469704000000661</v>
      </c>
      <c r="I2708">
        <v>0.71514129999985698</v>
      </c>
      <c r="J2708">
        <v>3.9621116999999231</v>
      </c>
      <c r="K2708">
        <v>581.296875</v>
      </c>
      <c r="L2708">
        <v>572.83984375</v>
      </c>
      <c r="M2708">
        <v>585.30859375</v>
      </c>
      <c r="N2708">
        <v>576.88671875</v>
      </c>
      <c r="O2708">
        <v>16</v>
      </c>
      <c r="P2708">
        <v>17</v>
      </c>
      <c r="Q2708" t="b">
        <v>0</v>
      </c>
      <c r="R2708" t="b">
        <v>0</v>
      </c>
      <c r="S2708">
        <v>2.2352941176470589</v>
      </c>
      <c r="T2708">
        <v>2.2352941176470589</v>
      </c>
      <c r="U2708">
        <v>2.2508168451893722</v>
      </c>
      <c r="V2708">
        <v>2.2508168451893722</v>
      </c>
      <c r="W2708">
        <v>1.006944378111035</v>
      </c>
      <c r="X2708">
        <v>1.006944378111035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1</v>
      </c>
      <c r="AG2708" t="b">
        <v>0</v>
      </c>
      <c r="AH2708" t="b">
        <v>0</v>
      </c>
    </row>
    <row r="2709" spans="1:34" x14ac:dyDescent="0.35">
      <c r="A2709" s="1">
        <v>2707</v>
      </c>
      <c r="B2709">
        <v>18</v>
      </c>
      <c r="C2709">
        <v>2</v>
      </c>
      <c r="D2709">
        <v>39</v>
      </c>
      <c r="E2709">
        <v>0.13297239999997151</v>
      </c>
      <c r="F2709">
        <v>1.3853299999993849E-2</v>
      </c>
      <c r="G2709">
        <v>0.14682569999996531</v>
      </c>
      <c r="H2709">
        <v>3.379942800000038</v>
      </c>
      <c r="I2709">
        <v>0.72899459999985083</v>
      </c>
      <c r="J2709">
        <v>4.1089373999998884</v>
      </c>
      <c r="K2709">
        <v>581.296875</v>
      </c>
      <c r="L2709">
        <v>572.83984375</v>
      </c>
      <c r="M2709">
        <v>585.30859375</v>
      </c>
      <c r="N2709">
        <v>576.88671875</v>
      </c>
      <c r="O2709">
        <v>17</v>
      </c>
      <c r="P2709">
        <v>17</v>
      </c>
      <c r="Q2709" t="b">
        <v>1</v>
      </c>
      <c r="R2709" t="b">
        <v>0</v>
      </c>
      <c r="S2709">
        <v>2.2941176470588229</v>
      </c>
      <c r="T2709">
        <v>2.2941176470588229</v>
      </c>
      <c r="U2709">
        <v>2.2573409656704762</v>
      </c>
      <c r="V2709">
        <v>2.2573409656704762</v>
      </c>
      <c r="W2709">
        <v>0.98396913888200255</v>
      </c>
      <c r="X2709">
        <v>0.98396913888200255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1</v>
      </c>
      <c r="AG2709" t="b">
        <v>0</v>
      </c>
      <c r="AH2709" t="b">
        <v>0</v>
      </c>
    </row>
    <row r="2710" spans="1:34" x14ac:dyDescent="0.35">
      <c r="A2710" s="1">
        <v>2708</v>
      </c>
      <c r="B2710">
        <v>18</v>
      </c>
      <c r="C2710">
        <v>2</v>
      </c>
      <c r="D2710">
        <v>40</v>
      </c>
      <c r="E2710">
        <v>0.13620660000003679</v>
      </c>
      <c r="F2710">
        <v>1.7097599999999599E-2</v>
      </c>
      <c r="G2710">
        <v>0.15330420000003639</v>
      </c>
      <c r="H2710">
        <v>3.5161494000000739</v>
      </c>
      <c r="I2710">
        <v>0.74609219999985044</v>
      </c>
      <c r="J2710">
        <v>4.2622415999999248</v>
      </c>
      <c r="K2710">
        <v>581.296875</v>
      </c>
      <c r="L2710">
        <v>572.83984375</v>
      </c>
      <c r="M2710">
        <v>585.30859375</v>
      </c>
      <c r="N2710">
        <v>576.88671875</v>
      </c>
      <c r="O2710">
        <v>17</v>
      </c>
      <c r="P2710">
        <v>18</v>
      </c>
      <c r="Q2710" t="b">
        <v>0</v>
      </c>
      <c r="R2710" t="b">
        <v>0</v>
      </c>
      <c r="S2710">
        <v>2.2222222222222219</v>
      </c>
      <c r="T2710">
        <v>2.2222222222222219</v>
      </c>
      <c r="U2710">
        <v>2.2110831935702659</v>
      </c>
      <c r="V2710">
        <v>2.2110831935702659</v>
      </c>
      <c r="W2710">
        <v>0.99498743710661985</v>
      </c>
      <c r="X2710">
        <v>0.99498743710661985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 x14ac:dyDescent="0.35">
      <c r="A2711" s="1">
        <v>2709</v>
      </c>
      <c r="B2711">
        <v>18</v>
      </c>
      <c r="C2711">
        <v>2</v>
      </c>
      <c r="D2711">
        <v>41</v>
      </c>
      <c r="E2711">
        <v>0.1396008000000393</v>
      </c>
      <c r="F2711">
        <v>1.957300000009354E-2</v>
      </c>
      <c r="G2711">
        <v>0.15917380000013279</v>
      </c>
      <c r="H2711">
        <v>3.6557502000001141</v>
      </c>
      <c r="I2711">
        <v>0.76566519999994398</v>
      </c>
      <c r="J2711">
        <v>4.4214154000000576</v>
      </c>
      <c r="K2711">
        <v>582.33984375</v>
      </c>
      <c r="L2711">
        <v>573.88671875</v>
      </c>
      <c r="M2711">
        <v>585.30859375</v>
      </c>
      <c r="N2711">
        <v>576.88671875</v>
      </c>
      <c r="O2711">
        <v>17</v>
      </c>
      <c r="P2711">
        <v>18</v>
      </c>
      <c r="Q2711" t="b">
        <v>0</v>
      </c>
      <c r="R2711" t="b">
        <v>0</v>
      </c>
      <c r="S2711">
        <v>2.2777777777777781</v>
      </c>
      <c r="T2711">
        <v>2.2777777777777781</v>
      </c>
      <c r="U2711">
        <v>2.1910393868598619</v>
      </c>
      <c r="V2711">
        <v>2.1910393868598619</v>
      </c>
      <c r="W2711">
        <v>0.96191973081652493</v>
      </c>
      <c r="X2711">
        <v>0.96191973081652493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 x14ac:dyDescent="0.35">
      <c r="A2712" s="1">
        <v>2710</v>
      </c>
      <c r="B2712">
        <v>18</v>
      </c>
      <c r="C2712">
        <v>2</v>
      </c>
      <c r="D2712">
        <v>42</v>
      </c>
      <c r="E2712">
        <v>0.14403079999993909</v>
      </c>
      <c r="F2712">
        <v>1.983469999998988E-2</v>
      </c>
      <c r="G2712">
        <v>0.16386549999992889</v>
      </c>
      <c r="H2712">
        <v>3.7997810000000531</v>
      </c>
      <c r="I2712">
        <v>0.78549989999993386</v>
      </c>
      <c r="J2712">
        <v>4.5852808999999866</v>
      </c>
      <c r="K2712">
        <v>582.49609375</v>
      </c>
      <c r="L2712">
        <v>574.04296875</v>
      </c>
      <c r="M2712">
        <v>585.30859375</v>
      </c>
      <c r="N2712">
        <v>576.88671875</v>
      </c>
      <c r="O2712">
        <v>18</v>
      </c>
      <c r="P2712">
        <v>18</v>
      </c>
      <c r="Q2712" t="b">
        <v>1</v>
      </c>
      <c r="R2712" t="b">
        <v>0</v>
      </c>
      <c r="S2712">
        <v>2.333333333333333</v>
      </c>
      <c r="T2712">
        <v>2.333333333333333</v>
      </c>
      <c r="U2712">
        <v>2.1962534944228791</v>
      </c>
      <c r="V2712">
        <v>2.1962534944228791</v>
      </c>
      <c r="W2712">
        <v>0.94125149760980509</v>
      </c>
      <c r="X2712">
        <v>0.94125149760980509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 x14ac:dyDescent="0.35">
      <c r="A2713" s="1">
        <v>2711</v>
      </c>
      <c r="B2713">
        <v>18</v>
      </c>
      <c r="C2713">
        <v>2</v>
      </c>
      <c r="D2713">
        <v>43</v>
      </c>
      <c r="E2713">
        <v>0.14867999999995621</v>
      </c>
      <c r="F2713">
        <v>2.2827599999970971E-2</v>
      </c>
      <c r="G2713">
        <v>0.17150759999992721</v>
      </c>
      <c r="H2713">
        <v>3.9484610000000089</v>
      </c>
      <c r="I2713">
        <v>0.80832749999990483</v>
      </c>
      <c r="J2713">
        <v>4.7567884999999137</v>
      </c>
      <c r="K2713">
        <v>582.65625</v>
      </c>
      <c r="L2713">
        <v>574.20703125</v>
      </c>
      <c r="M2713">
        <v>585.30859375</v>
      </c>
      <c r="N2713">
        <v>576.88671875</v>
      </c>
      <c r="O2713">
        <v>19</v>
      </c>
      <c r="P2713">
        <v>19</v>
      </c>
      <c r="Q2713" t="b">
        <v>1</v>
      </c>
      <c r="R2713" t="b">
        <v>0</v>
      </c>
      <c r="S2713">
        <v>2.263157894736842</v>
      </c>
      <c r="T2713">
        <v>2.263157894736842</v>
      </c>
      <c r="U2713">
        <v>2.156182461439093</v>
      </c>
      <c r="V2713">
        <v>2.156182461439093</v>
      </c>
      <c r="W2713">
        <v>0.95273178528704094</v>
      </c>
      <c r="X2713">
        <v>0.95273178528704094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 x14ac:dyDescent="0.35">
      <c r="A2714" s="1">
        <v>2712</v>
      </c>
      <c r="B2714">
        <v>18</v>
      </c>
      <c r="C2714">
        <v>2</v>
      </c>
      <c r="D2714">
        <v>44</v>
      </c>
      <c r="E2714">
        <v>0.1528043999999795</v>
      </c>
      <c r="F2714">
        <v>3.2862799999975323E-2</v>
      </c>
      <c r="G2714">
        <v>0.18566719999995479</v>
      </c>
      <c r="H2714">
        <v>4.1012653999999884</v>
      </c>
      <c r="I2714">
        <v>0.84119029999988015</v>
      </c>
      <c r="J2714">
        <v>4.9424556999998686</v>
      </c>
      <c r="K2714">
        <v>583.0625</v>
      </c>
      <c r="L2714">
        <v>574.609375</v>
      </c>
      <c r="M2714">
        <v>585.30859375</v>
      </c>
      <c r="N2714">
        <v>576.88671875</v>
      </c>
      <c r="O2714">
        <v>20</v>
      </c>
      <c r="P2714">
        <v>20</v>
      </c>
      <c r="Q2714" t="b">
        <v>1</v>
      </c>
      <c r="R2714" t="b">
        <v>0</v>
      </c>
      <c r="S2714">
        <v>2.2000000000000002</v>
      </c>
      <c r="T2714">
        <v>2.2000000000000002</v>
      </c>
      <c r="U2714">
        <v>2.1175954586076609</v>
      </c>
      <c r="V2714">
        <v>2.1175954586076609</v>
      </c>
      <c r="W2714">
        <v>0.96254339027620939</v>
      </c>
      <c r="X2714">
        <v>0.96254339027620939</v>
      </c>
      <c r="Y2714" t="b">
        <v>1</v>
      </c>
      <c r="Z2714" t="b">
        <v>1</v>
      </c>
      <c r="AA2714" t="b">
        <v>1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 x14ac:dyDescent="0.35">
      <c r="A2715" s="1">
        <v>2713</v>
      </c>
      <c r="B2715">
        <v>18</v>
      </c>
      <c r="C2715">
        <v>1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 x14ac:dyDescent="0.35">
      <c r="A2716" s="1">
        <v>2714</v>
      </c>
      <c r="B2716">
        <v>18</v>
      </c>
      <c r="C2716">
        <v>1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1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 x14ac:dyDescent="0.35">
      <c r="A2717" s="1">
        <v>2715</v>
      </c>
      <c r="B2717">
        <v>18</v>
      </c>
      <c r="C2717">
        <v>1</v>
      </c>
      <c r="D2717">
        <v>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2</v>
      </c>
      <c r="Q2717" t="b">
        <v>0</v>
      </c>
      <c r="R2717" t="b">
        <v>0</v>
      </c>
      <c r="S2717">
        <v>1.5</v>
      </c>
      <c r="T2717">
        <v>1.5</v>
      </c>
      <c r="U2717">
        <v>0.70710678118654757</v>
      </c>
      <c r="V2717">
        <v>0.70710678118654757</v>
      </c>
      <c r="W2717">
        <v>0.47140452079103168</v>
      </c>
      <c r="X2717">
        <v>0.47140452079103168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 x14ac:dyDescent="0.35">
      <c r="A2718" s="1">
        <v>2716</v>
      </c>
      <c r="B2718">
        <v>18</v>
      </c>
      <c r="C2718">
        <v>1</v>
      </c>
      <c r="D2718">
        <v>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2</v>
      </c>
      <c r="P2718">
        <v>2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0</v>
      </c>
      <c r="AH2718" t="b">
        <v>1</v>
      </c>
    </row>
    <row r="2719" spans="1:34" x14ac:dyDescent="0.35">
      <c r="A2719" s="1">
        <v>2717</v>
      </c>
      <c r="B2719">
        <v>18</v>
      </c>
      <c r="C2719">
        <v>1</v>
      </c>
      <c r="D2719">
        <v>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2</v>
      </c>
      <c r="P2719">
        <v>3</v>
      </c>
      <c r="Q2719" t="b">
        <v>0</v>
      </c>
      <c r="R2719" t="b">
        <v>0</v>
      </c>
      <c r="S2719">
        <v>1.666666666666667</v>
      </c>
      <c r="T2719">
        <v>1.666666666666667</v>
      </c>
      <c r="U2719">
        <v>0.57735026918962573</v>
      </c>
      <c r="V2719">
        <v>0.57735026918962573</v>
      </c>
      <c r="W2719">
        <v>0.34641016151377541</v>
      </c>
      <c r="X2719">
        <v>0.34641016151377541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0</v>
      </c>
      <c r="AH2719" t="b">
        <v>1</v>
      </c>
    </row>
    <row r="2720" spans="1:34" x14ac:dyDescent="0.35">
      <c r="A2720" s="1">
        <v>2718</v>
      </c>
      <c r="B2720">
        <v>18</v>
      </c>
      <c r="C2720">
        <v>1</v>
      </c>
      <c r="D2720">
        <v>6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3</v>
      </c>
      <c r="P2720">
        <v>3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 x14ac:dyDescent="0.35">
      <c r="A2721" s="1">
        <v>2719</v>
      </c>
      <c r="B2721">
        <v>18</v>
      </c>
      <c r="C2721">
        <v>1</v>
      </c>
      <c r="D2721">
        <v>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4</v>
      </c>
      <c r="P2721">
        <v>4</v>
      </c>
      <c r="Q2721" t="b">
        <v>1</v>
      </c>
      <c r="R2721" t="b">
        <v>0</v>
      </c>
      <c r="S2721">
        <v>1.75</v>
      </c>
      <c r="T2721">
        <v>1.75</v>
      </c>
      <c r="U2721">
        <v>0.5</v>
      </c>
      <c r="V2721">
        <v>0.5</v>
      </c>
      <c r="W2721">
        <v>0.2857142857142857</v>
      </c>
      <c r="X2721">
        <v>0.2857142857142857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 x14ac:dyDescent="0.35">
      <c r="A2722" s="1">
        <v>2720</v>
      </c>
      <c r="B2722">
        <v>18</v>
      </c>
      <c r="C2722">
        <v>1</v>
      </c>
      <c r="D2722">
        <v>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5</v>
      </c>
      <c r="P2722">
        <v>5</v>
      </c>
      <c r="Q2722" t="b">
        <v>1</v>
      </c>
      <c r="R2722" t="b">
        <v>0</v>
      </c>
      <c r="S2722">
        <v>1.6</v>
      </c>
      <c r="T2722">
        <v>1.6</v>
      </c>
      <c r="U2722">
        <v>0.54772255750516607</v>
      </c>
      <c r="V2722">
        <v>0.54772255750516607</v>
      </c>
      <c r="W2722">
        <v>0.34232659844072882</v>
      </c>
      <c r="X2722">
        <v>0.34232659844072882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 x14ac:dyDescent="0.35">
      <c r="A2723" s="1">
        <v>2721</v>
      </c>
      <c r="B2723">
        <v>18</v>
      </c>
      <c r="C2723">
        <v>1</v>
      </c>
      <c r="D2723">
        <v>9</v>
      </c>
      <c r="E2723">
        <v>0.53577009999997927</v>
      </c>
      <c r="F2723">
        <v>0.21117430000003881</v>
      </c>
      <c r="G2723">
        <v>0.74694440000001805</v>
      </c>
      <c r="H2723">
        <v>0.53577009999997927</v>
      </c>
      <c r="I2723">
        <v>0.21117430000003881</v>
      </c>
      <c r="J2723">
        <v>0.74694440000001805</v>
      </c>
      <c r="K2723">
        <v>585.51171875</v>
      </c>
      <c r="L2723">
        <v>577.42578125</v>
      </c>
      <c r="M2723">
        <v>585.51171875</v>
      </c>
      <c r="N2723">
        <v>577.42578125</v>
      </c>
      <c r="O2723">
        <v>5</v>
      </c>
      <c r="P2723">
        <v>6</v>
      </c>
      <c r="Q2723" t="b">
        <v>0</v>
      </c>
      <c r="R2723" t="b">
        <v>0</v>
      </c>
      <c r="S2723">
        <v>1.5</v>
      </c>
      <c r="T2723">
        <v>1.5</v>
      </c>
      <c r="U2723">
        <v>0.54772255750516607</v>
      </c>
      <c r="V2723">
        <v>0.54772255750516607</v>
      </c>
      <c r="W2723">
        <v>0.36514837167011072</v>
      </c>
      <c r="X2723">
        <v>0.36514837167011072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0</v>
      </c>
      <c r="AH2723" t="b">
        <v>1</v>
      </c>
    </row>
    <row r="2724" spans="1:34" x14ac:dyDescent="0.35">
      <c r="A2724" s="1">
        <v>2722</v>
      </c>
      <c r="B2724">
        <v>18</v>
      </c>
      <c r="C2724">
        <v>1</v>
      </c>
      <c r="D2724">
        <v>10</v>
      </c>
      <c r="E2724">
        <v>0.1057566000000065</v>
      </c>
      <c r="F2724">
        <v>1.654650000000402E-2</v>
      </c>
      <c r="G2724">
        <v>0.1223031000000105</v>
      </c>
      <c r="H2724">
        <v>0.64152669999998579</v>
      </c>
      <c r="I2724">
        <v>0.2277208000000428</v>
      </c>
      <c r="J2724">
        <v>0.86924750000002859</v>
      </c>
      <c r="K2724">
        <v>586.5625</v>
      </c>
      <c r="L2724">
        <v>580.19140625</v>
      </c>
      <c r="M2724">
        <v>586.5625</v>
      </c>
      <c r="N2724">
        <v>580.19140625</v>
      </c>
      <c r="O2724">
        <v>5</v>
      </c>
      <c r="P2724">
        <v>6</v>
      </c>
      <c r="Q2724" t="b">
        <v>0</v>
      </c>
      <c r="R2724" t="b">
        <v>0</v>
      </c>
      <c r="S2724">
        <v>1.666666666666667</v>
      </c>
      <c r="T2724">
        <v>1.666666666666667</v>
      </c>
      <c r="U2724">
        <v>0.5163977794943222</v>
      </c>
      <c r="V2724">
        <v>0.5163977794943222</v>
      </c>
      <c r="W2724">
        <v>0.3098386676965933</v>
      </c>
      <c r="X2724">
        <v>0.3098386676965933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 x14ac:dyDescent="0.35">
      <c r="A2725" s="1">
        <v>2723</v>
      </c>
      <c r="B2725">
        <v>18</v>
      </c>
      <c r="C2725">
        <v>1</v>
      </c>
      <c r="D2725">
        <v>11</v>
      </c>
      <c r="E2725">
        <v>0.1053340000000276</v>
      </c>
      <c r="F2725">
        <v>1.637529999999288E-2</v>
      </c>
      <c r="G2725">
        <v>0.12170930000002041</v>
      </c>
      <c r="H2725">
        <v>0.74686070000001337</v>
      </c>
      <c r="I2725">
        <v>0.2440961000000357</v>
      </c>
      <c r="J2725">
        <v>0.99095680000004904</v>
      </c>
      <c r="K2725">
        <v>587.50390625</v>
      </c>
      <c r="L2725">
        <v>580.4453125</v>
      </c>
      <c r="M2725">
        <v>587.50390625</v>
      </c>
      <c r="N2725">
        <v>580.4453125</v>
      </c>
      <c r="O2725">
        <v>5</v>
      </c>
      <c r="P2725">
        <v>6</v>
      </c>
      <c r="Q2725" t="b">
        <v>0</v>
      </c>
      <c r="R2725" t="b">
        <v>0</v>
      </c>
      <c r="S2725">
        <v>1.833333333333333</v>
      </c>
      <c r="T2725">
        <v>1.833333333333333</v>
      </c>
      <c r="U2725">
        <v>0.752772652709081</v>
      </c>
      <c r="V2725">
        <v>0.752772652709081</v>
      </c>
      <c r="W2725">
        <v>0.41060326511404421</v>
      </c>
      <c r="X2725">
        <v>0.41060326511404421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1</v>
      </c>
      <c r="AG2725" t="b">
        <v>0</v>
      </c>
      <c r="AH2725" t="b">
        <v>0</v>
      </c>
    </row>
    <row r="2726" spans="1:34" x14ac:dyDescent="0.35">
      <c r="A2726" s="1">
        <v>2724</v>
      </c>
      <c r="B2726">
        <v>18</v>
      </c>
      <c r="C2726">
        <v>1</v>
      </c>
      <c r="D2726">
        <v>12</v>
      </c>
      <c r="E2726">
        <v>0.1067368999999871</v>
      </c>
      <c r="F2726">
        <v>1.7226100000016231E-2</v>
      </c>
      <c r="G2726">
        <v>0.1239630000000034</v>
      </c>
      <c r="H2726">
        <v>0.85359760000000051</v>
      </c>
      <c r="I2726">
        <v>0.26132220000005191</v>
      </c>
      <c r="J2726">
        <v>1.114919800000052</v>
      </c>
      <c r="K2726">
        <v>588.38671875</v>
      </c>
      <c r="L2726">
        <v>580.70703125</v>
      </c>
      <c r="M2726">
        <v>588.38671875</v>
      </c>
      <c r="N2726">
        <v>580.70703125</v>
      </c>
      <c r="O2726">
        <v>5</v>
      </c>
      <c r="P2726">
        <v>6</v>
      </c>
      <c r="Q2726" t="b">
        <v>0</v>
      </c>
      <c r="R2726" t="b">
        <v>0</v>
      </c>
      <c r="S2726">
        <v>2</v>
      </c>
      <c r="T2726">
        <v>2</v>
      </c>
      <c r="U2726">
        <v>1.0954451150103319</v>
      </c>
      <c r="V2726">
        <v>1.0954451150103319</v>
      </c>
      <c r="W2726">
        <v>0.54772255750516607</v>
      </c>
      <c r="X2726">
        <v>0.54772255750516607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 x14ac:dyDescent="0.35">
      <c r="A2727" s="1">
        <v>2725</v>
      </c>
      <c r="B2727">
        <v>18</v>
      </c>
      <c r="C2727">
        <v>1</v>
      </c>
      <c r="D2727">
        <v>13</v>
      </c>
      <c r="E2727">
        <v>0.10892439999997799</v>
      </c>
      <c r="F2727">
        <v>1.8633800000031901E-2</v>
      </c>
      <c r="G2727">
        <v>0.12755820000000989</v>
      </c>
      <c r="H2727">
        <v>0.96252199999997856</v>
      </c>
      <c r="I2727">
        <v>0.2799560000000838</v>
      </c>
      <c r="J2727">
        <v>1.2424780000000619</v>
      </c>
      <c r="K2727">
        <v>589.265625</v>
      </c>
      <c r="L2727">
        <v>580.9609375</v>
      </c>
      <c r="M2727">
        <v>589.265625</v>
      </c>
      <c r="N2727">
        <v>580.9609375</v>
      </c>
      <c r="O2727">
        <v>5</v>
      </c>
      <c r="P2727">
        <v>6</v>
      </c>
      <c r="Q2727" t="b">
        <v>0</v>
      </c>
      <c r="R2727" t="b">
        <v>0</v>
      </c>
      <c r="S2727">
        <v>2.166666666666667</v>
      </c>
      <c r="T2727">
        <v>2.166666666666667</v>
      </c>
      <c r="U2727">
        <v>1.471960144387974</v>
      </c>
      <c r="V2727">
        <v>1.471960144387974</v>
      </c>
      <c r="W2727">
        <v>0.67936622048675743</v>
      </c>
      <c r="X2727">
        <v>0.67936622048675743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0</v>
      </c>
      <c r="AH2727" t="b">
        <v>1</v>
      </c>
    </row>
    <row r="2728" spans="1:34" x14ac:dyDescent="0.35">
      <c r="A2728" s="1">
        <v>2726</v>
      </c>
      <c r="B2728">
        <v>18</v>
      </c>
      <c r="C2728">
        <v>1</v>
      </c>
      <c r="D2728">
        <v>14</v>
      </c>
      <c r="E2728">
        <v>0.1129895000000261</v>
      </c>
      <c r="F2728">
        <v>2.2557400000039252E-2</v>
      </c>
      <c r="G2728">
        <v>0.13554690000006531</v>
      </c>
      <c r="H2728">
        <v>1.0755115000000051</v>
      </c>
      <c r="I2728">
        <v>0.30251340000012311</v>
      </c>
      <c r="J2728">
        <v>1.3780249000001279</v>
      </c>
      <c r="K2728">
        <v>590.25</v>
      </c>
      <c r="L2728">
        <v>585.70703125</v>
      </c>
      <c r="M2728">
        <v>590.25</v>
      </c>
      <c r="N2728">
        <v>585.70703125</v>
      </c>
      <c r="O2728">
        <v>6</v>
      </c>
      <c r="P2728">
        <v>6</v>
      </c>
      <c r="Q2728" t="b">
        <v>1</v>
      </c>
      <c r="R2728" t="b">
        <v>0</v>
      </c>
      <c r="S2728">
        <v>2.333333333333333</v>
      </c>
      <c r="T2728">
        <v>2.333333333333333</v>
      </c>
      <c r="U2728">
        <v>1.8618986725025251</v>
      </c>
      <c r="V2728">
        <v>1.8618986725025251</v>
      </c>
      <c r="W2728">
        <v>0.79795657392965369</v>
      </c>
      <c r="X2728">
        <v>0.79795657392965369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 x14ac:dyDescent="0.35">
      <c r="A2729" s="1">
        <v>2727</v>
      </c>
      <c r="B2729">
        <v>18</v>
      </c>
      <c r="C2729">
        <v>1</v>
      </c>
      <c r="D2729">
        <v>15</v>
      </c>
      <c r="E2729">
        <v>0.11394029999996751</v>
      </c>
      <c r="F2729">
        <v>2.304569999995465E-2</v>
      </c>
      <c r="G2729">
        <v>0.13698599999992209</v>
      </c>
      <c r="H2729">
        <v>1.1894517999999721</v>
      </c>
      <c r="I2729">
        <v>0.32555910000007771</v>
      </c>
      <c r="J2729">
        <v>1.51501090000005</v>
      </c>
      <c r="K2729">
        <v>591.12890625</v>
      </c>
      <c r="L2729">
        <v>585.9609375</v>
      </c>
      <c r="M2729">
        <v>591.12890625</v>
      </c>
      <c r="N2729">
        <v>585.9609375</v>
      </c>
      <c r="O2729">
        <v>7</v>
      </c>
      <c r="P2729">
        <v>7</v>
      </c>
      <c r="Q2729" t="b">
        <v>1</v>
      </c>
      <c r="R2729" t="b">
        <v>0</v>
      </c>
      <c r="S2729">
        <v>2.1428571428571428</v>
      </c>
      <c r="T2729">
        <v>2.1428571428571428</v>
      </c>
      <c r="U2729">
        <v>1.7728105208558369</v>
      </c>
      <c r="V2729">
        <v>1.7728105208558369</v>
      </c>
      <c r="W2729">
        <v>0.82731157639939046</v>
      </c>
      <c r="X2729">
        <v>0.82731157639939046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 x14ac:dyDescent="0.35">
      <c r="A2730" s="1">
        <v>2728</v>
      </c>
      <c r="B2730">
        <v>18</v>
      </c>
      <c r="C2730">
        <v>1</v>
      </c>
      <c r="D2730">
        <v>16</v>
      </c>
      <c r="E2730">
        <v>0.1155236000000173</v>
      </c>
      <c r="F2730">
        <v>2.7579800000012259E-2</v>
      </c>
      <c r="G2730">
        <v>0.1431034000000295</v>
      </c>
      <c r="H2730">
        <v>1.3049753999999889</v>
      </c>
      <c r="I2730">
        <v>0.35313890000009002</v>
      </c>
      <c r="J2730">
        <v>1.6581143000000791</v>
      </c>
      <c r="K2730">
        <v>592.07421875</v>
      </c>
      <c r="L2730">
        <v>586.21875</v>
      </c>
      <c r="M2730">
        <v>592.07421875</v>
      </c>
      <c r="N2730">
        <v>586.21875</v>
      </c>
      <c r="O2730">
        <v>8</v>
      </c>
      <c r="P2730">
        <v>8</v>
      </c>
      <c r="Q2730" t="b">
        <v>1</v>
      </c>
      <c r="R2730" t="b">
        <v>0</v>
      </c>
      <c r="S2730">
        <v>2</v>
      </c>
      <c r="T2730">
        <v>2</v>
      </c>
      <c r="U2730">
        <v>1.6903085094570329</v>
      </c>
      <c r="V2730">
        <v>1.6903085094570329</v>
      </c>
      <c r="W2730">
        <v>0.84515425472851657</v>
      </c>
      <c r="X2730">
        <v>0.84515425472851657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 x14ac:dyDescent="0.35">
      <c r="A2731" s="1">
        <v>2729</v>
      </c>
      <c r="B2731">
        <v>18</v>
      </c>
      <c r="C2731">
        <v>1</v>
      </c>
      <c r="D2731">
        <v>17</v>
      </c>
      <c r="E2731">
        <v>0.11850240000001119</v>
      </c>
      <c r="F2731">
        <v>2.793559999997797E-2</v>
      </c>
      <c r="G2731">
        <v>0.14643799999998919</v>
      </c>
      <c r="H2731">
        <v>1.423477800000001</v>
      </c>
      <c r="I2731">
        <v>0.38107450000006787</v>
      </c>
      <c r="J2731">
        <v>1.8045523000000681</v>
      </c>
      <c r="K2731">
        <v>592.953125</v>
      </c>
      <c r="L2731">
        <v>586.47265625</v>
      </c>
      <c r="M2731">
        <v>592.953125</v>
      </c>
      <c r="N2731">
        <v>586.47265625</v>
      </c>
      <c r="O2731">
        <v>9</v>
      </c>
      <c r="P2731">
        <v>9</v>
      </c>
      <c r="Q2731" t="b">
        <v>1</v>
      </c>
      <c r="R2731" t="b">
        <v>0</v>
      </c>
      <c r="S2731">
        <v>1.8888888888888891</v>
      </c>
      <c r="T2731">
        <v>1.8888888888888891</v>
      </c>
      <c r="U2731">
        <v>1.6158932858054429</v>
      </c>
      <c r="V2731">
        <v>1.6158932858054429</v>
      </c>
      <c r="W2731">
        <v>0.85547291601464626</v>
      </c>
      <c r="X2731">
        <v>0.85547291601464626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0</v>
      </c>
      <c r="AH2731" t="b">
        <v>1</v>
      </c>
    </row>
    <row r="2732" spans="1:34" x14ac:dyDescent="0.35">
      <c r="A2732" s="1">
        <v>2730</v>
      </c>
      <c r="B2732">
        <v>18</v>
      </c>
      <c r="C2732">
        <v>1</v>
      </c>
      <c r="D2732">
        <v>18</v>
      </c>
      <c r="E2732">
        <v>0.11880179999997149</v>
      </c>
      <c r="F2732">
        <v>4.1270300000007858E-2</v>
      </c>
      <c r="G2732">
        <v>0.1600720999999794</v>
      </c>
      <c r="H2732">
        <v>1.5422795999999721</v>
      </c>
      <c r="I2732">
        <v>0.42234480000007579</v>
      </c>
      <c r="J2732">
        <v>1.9646244000000479</v>
      </c>
      <c r="K2732">
        <v>594.578125</v>
      </c>
      <c r="L2732">
        <v>587.48046875</v>
      </c>
      <c r="M2732">
        <v>594.578125</v>
      </c>
      <c r="N2732">
        <v>587.48046875</v>
      </c>
      <c r="O2732">
        <v>10</v>
      </c>
      <c r="P2732">
        <v>10</v>
      </c>
      <c r="Q2732" t="b">
        <v>1</v>
      </c>
      <c r="R2732" t="b">
        <v>0</v>
      </c>
      <c r="S2732">
        <v>1.8</v>
      </c>
      <c r="T2732">
        <v>1.8</v>
      </c>
      <c r="U2732">
        <v>1.549193338482967</v>
      </c>
      <c r="V2732">
        <v>1.549193338482967</v>
      </c>
      <c r="W2732">
        <v>0.86066296582387047</v>
      </c>
      <c r="X2732">
        <v>0.86066296582387047</v>
      </c>
      <c r="Y2732" t="b">
        <v>1</v>
      </c>
      <c r="Z2732" t="b">
        <v>0</v>
      </c>
      <c r="AA2732" t="b">
        <v>1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 x14ac:dyDescent="0.35">
      <c r="A2733" s="1">
        <v>2731</v>
      </c>
      <c r="B2733">
        <v>18</v>
      </c>
      <c r="C2733">
        <v>1</v>
      </c>
      <c r="D2733">
        <v>19</v>
      </c>
      <c r="E2733">
        <v>0</v>
      </c>
      <c r="F2733">
        <v>0</v>
      </c>
      <c r="G2733">
        <v>0</v>
      </c>
      <c r="H2733">
        <v>1.5422795999999721</v>
      </c>
      <c r="I2733">
        <v>0.42234480000007579</v>
      </c>
      <c r="J2733">
        <v>1.9646244000000479</v>
      </c>
      <c r="K2733">
        <v>0</v>
      </c>
      <c r="L2733">
        <v>0</v>
      </c>
      <c r="M2733">
        <v>594.578125</v>
      </c>
      <c r="N2733">
        <v>587.48046875</v>
      </c>
      <c r="O2733">
        <v>10</v>
      </c>
      <c r="P2733">
        <v>11</v>
      </c>
      <c r="Q2733" t="b">
        <v>0</v>
      </c>
      <c r="R2733" t="b">
        <v>0</v>
      </c>
      <c r="S2733">
        <v>1.7272727272727271</v>
      </c>
      <c r="T2733">
        <v>1.7272727272727271</v>
      </c>
      <c r="U2733">
        <v>1.4893561757289011</v>
      </c>
      <c r="V2733">
        <v>1.4893561757289011</v>
      </c>
      <c r="W2733">
        <v>0.86225883857989027</v>
      </c>
      <c r="X2733">
        <v>0.86225883857989027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 x14ac:dyDescent="0.35">
      <c r="A2734" s="1">
        <v>2732</v>
      </c>
      <c r="B2734">
        <v>18</v>
      </c>
      <c r="C2734">
        <v>1</v>
      </c>
      <c r="D2734">
        <v>20</v>
      </c>
      <c r="E2734">
        <v>0</v>
      </c>
      <c r="F2734">
        <v>0</v>
      </c>
      <c r="G2734">
        <v>0</v>
      </c>
      <c r="H2734">
        <v>1.5422795999999721</v>
      </c>
      <c r="I2734">
        <v>0.42234480000007579</v>
      </c>
      <c r="J2734">
        <v>1.9646244000000479</v>
      </c>
      <c r="K2734">
        <v>0</v>
      </c>
      <c r="L2734">
        <v>0</v>
      </c>
      <c r="M2734">
        <v>594.578125</v>
      </c>
      <c r="N2734">
        <v>587.48046875</v>
      </c>
      <c r="O2734">
        <v>11</v>
      </c>
      <c r="P2734">
        <v>11</v>
      </c>
      <c r="Q2734" t="b">
        <v>1</v>
      </c>
      <c r="R2734" t="b">
        <v>0</v>
      </c>
      <c r="S2734">
        <v>1.8181818181818179</v>
      </c>
      <c r="T2734">
        <v>1.8181818181818179</v>
      </c>
      <c r="U2734">
        <v>1.4709304414677</v>
      </c>
      <c r="V2734">
        <v>1.4709304414677</v>
      </c>
      <c r="W2734">
        <v>0.80901174280723509</v>
      </c>
      <c r="X2734">
        <v>0.80901174280723509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 x14ac:dyDescent="0.35">
      <c r="A2735" s="1">
        <v>2733</v>
      </c>
      <c r="B2735">
        <v>18</v>
      </c>
      <c r="C2735">
        <v>1</v>
      </c>
      <c r="D2735">
        <v>21</v>
      </c>
      <c r="E2735">
        <v>0</v>
      </c>
      <c r="F2735">
        <v>0</v>
      </c>
      <c r="G2735">
        <v>0</v>
      </c>
      <c r="H2735">
        <v>1.5422795999999721</v>
      </c>
      <c r="I2735">
        <v>0.42234480000007579</v>
      </c>
      <c r="J2735">
        <v>1.9646244000000479</v>
      </c>
      <c r="K2735">
        <v>0</v>
      </c>
      <c r="L2735">
        <v>0</v>
      </c>
      <c r="M2735">
        <v>594.578125</v>
      </c>
      <c r="N2735">
        <v>587.48046875</v>
      </c>
      <c r="O2735">
        <v>11</v>
      </c>
      <c r="P2735">
        <v>12</v>
      </c>
      <c r="Q2735" t="b">
        <v>0</v>
      </c>
      <c r="R2735" t="b">
        <v>0</v>
      </c>
      <c r="S2735">
        <v>1.75</v>
      </c>
      <c r="T2735">
        <v>1.75</v>
      </c>
      <c r="U2735">
        <v>1.42222616792382</v>
      </c>
      <c r="V2735">
        <v>1.42222616792382</v>
      </c>
      <c r="W2735">
        <v>0.81270066738503988</v>
      </c>
      <c r="X2735">
        <v>0.81270066738503988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0</v>
      </c>
      <c r="AH2735" t="b">
        <v>1</v>
      </c>
    </row>
    <row r="2736" spans="1:34" x14ac:dyDescent="0.35">
      <c r="A2736" s="1">
        <v>2734</v>
      </c>
      <c r="B2736">
        <v>18</v>
      </c>
      <c r="C2736">
        <v>1</v>
      </c>
      <c r="D2736">
        <v>22</v>
      </c>
      <c r="E2736">
        <v>0</v>
      </c>
      <c r="F2736">
        <v>0</v>
      </c>
      <c r="G2736">
        <v>0</v>
      </c>
      <c r="H2736">
        <v>1.5422795999999721</v>
      </c>
      <c r="I2736">
        <v>0.42234480000007579</v>
      </c>
      <c r="J2736">
        <v>1.9646244000000479</v>
      </c>
      <c r="K2736">
        <v>0</v>
      </c>
      <c r="L2736">
        <v>0</v>
      </c>
      <c r="M2736">
        <v>594.578125</v>
      </c>
      <c r="N2736">
        <v>587.48046875</v>
      </c>
      <c r="O2736">
        <v>12</v>
      </c>
      <c r="P2736">
        <v>12</v>
      </c>
      <c r="Q2736" t="b">
        <v>1</v>
      </c>
      <c r="R2736" t="b">
        <v>0</v>
      </c>
      <c r="S2736">
        <v>1.833333333333333</v>
      </c>
      <c r="T2736">
        <v>1.833333333333333</v>
      </c>
      <c r="U2736">
        <v>1.403458930534474</v>
      </c>
      <c r="V2736">
        <v>1.403458930534474</v>
      </c>
      <c r="W2736">
        <v>0.76552305301880419</v>
      </c>
      <c r="X2736">
        <v>0.76552305301880419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 x14ac:dyDescent="0.35">
      <c r="A2737" s="1">
        <v>2735</v>
      </c>
      <c r="B2737">
        <v>18</v>
      </c>
      <c r="C2737">
        <v>1</v>
      </c>
      <c r="D2737">
        <v>23</v>
      </c>
      <c r="E2737">
        <v>0</v>
      </c>
      <c r="F2737">
        <v>0</v>
      </c>
      <c r="G2737">
        <v>0</v>
      </c>
      <c r="H2737">
        <v>1.5422795999999721</v>
      </c>
      <c r="I2737">
        <v>0.42234480000007579</v>
      </c>
      <c r="J2737">
        <v>1.9646244000000479</v>
      </c>
      <c r="K2737">
        <v>0</v>
      </c>
      <c r="L2737">
        <v>0</v>
      </c>
      <c r="M2737">
        <v>594.578125</v>
      </c>
      <c r="N2737">
        <v>587.48046875</v>
      </c>
      <c r="O2737">
        <v>12</v>
      </c>
      <c r="P2737">
        <v>13</v>
      </c>
      <c r="Q2737" t="b">
        <v>0</v>
      </c>
      <c r="R2737" t="b">
        <v>0</v>
      </c>
      <c r="S2737">
        <v>1.7692307692307689</v>
      </c>
      <c r="T2737">
        <v>1.7692307692307689</v>
      </c>
      <c r="U2737">
        <v>1.3634420996046579</v>
      </c>
      <c r="V2737">
        <v>1.3634420996046579</v>
      </c>
      <c r="W2737">
        <v>0.77064118673306781</v>
      </c>
      <c r="X2737">
        <v>0.77064118673306781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 x14ac:dyDescent="0.35">
      <c r="A2738" s="1">
        <v>2736</v>
      </c>
      <c r="B2738">
        <v>18</v>
      </c>
      <c r="C2738">
        <v>1</v>
      </c>
      <c r="D2738">
        <v>24</v>
      </c>
      <c r="E2738">
        <v>0</v>
      </c>
      <c r="F2738">
        <v>0</v>
      </c>
      <c r="G2738">
        <v>0</v>
      </c>
      <c r="H2738">
        <v>1.5422795999999721</v>
      </c>
      <c r="I2738">
        <v>0.42234480000007579</v>
      </c>
      <c r="J2738">
        <v>1.9646244000000479</v>
      </c>
      <c r="K2738">
        <v>0</v>
      </c>
      <c r="L2738">
        <v>0</v>
      </c>
      <c r="M2738">
        <v>594.578125</v>
      </c>
      <c r="N2738">
        <v>587.48046875</v>
      </c>
      <c r="O2738">
        <v>12</v>
      </c>
      <c r="P2738">
        <v>13</v>
      </c>
      <c r="Q2738" t="b">
        <v>0</v>
      </c>
      <c r="R2738" t="b">
        <v>0</v>
      </c>
      <c r="S2738">
        <v>1.846153846153846</v>
      </c>
      <c r="T2738">
        <v>1.846153846153846</v>
      </c>
      <c r="U2738">
        <v>1.3445044840729641</v>
      </c>
      <c r="V2738">
        <v>1.3445044840729641</v>
      </c>
      <c r="W2738">
        <v>0.72827326220618882</v>
      </c>
      <c r="X2738">
        <v>0.72827326220618882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 x14ac:dyDescent="0.35">
      <c r="A2739" s="1">
        <v>2737</v>
      </c>
      <c r="B2739">
        <v>18</v>
      </c>
      <c r="C2739">
        <v>1</v>
      </c>
      <c r="D2739">
        <v>25</v>
      </c>
      <c r="E2739">
        <v>0</v>
      </c>
      <c r="F2739">
        <v>0</v>
      </c>
      <c r="G2739">
        <v>0</v>
      </c>
      <c r="H2739">
        <v>1.5422795999999721</v>
      </c>
      <c r="I2739">
        <v>0.42234480000007579</v>
      </c>
      <c r="J2739">
        <v>1.9646244000000479</v>
      </c>
      <c r="K2739">
        <v>0</v>
      </c>
      <c r="L2739">
        <v>0</v>
      </c>
      <c r="M2739">
        <v>594.578125</v>
      </c>
      <c r="N2739">
        <v>587.48046875</v>
      </c>
      <c r="O2739">
        <v>13</v>
      </c>
      <c r="P2739">
        <v>13</v>
      </c>
      <c r="Q2739" t="b">
        <v>1</v>
      </c>
      <c r="R2739" t="b">
        <v>0</v>
      </c>
      <c r="S2739">
        <v>1.9230769230769229</v>
      </c>
      <c r="T2739">
        <v>1.9230769230769229</v>
      </c>
      <c r="U2739">
        <v>1.382120258970402</v>
      </c>
      <c r="V2739">
        <v>1.382120258970402</v>
      </c>
      <c r="W2739">
        <v>0.71870253466460876</v>
      </c>
      <c r="X2739">
        <v>0.71870253466460876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0</v>
      </c>
      <c r="AH2739" t="b">
        <v>1</v>
      </c>
    </row>
    <row r="2740" spans="1:34" x14ac:dyDescent="0.35">
      <c r="A2740" s="1">
        <v>2738</v>
      </c>
      <c r="B2740">
        <v>18</v>
      </c>
      <c r="C2740">
        <v>1</v>
      </c>
      <c r="D2740">
        <v>26</v>
      </c>
      <c r="E2740">
        <v>0</v>
      </c>
      <c r="F2740">
        <v>0</v>
      </c>
      <c r="G2740">
        <v>0</v>
      </c>
      <c r="H2740">
        <v>1.5422795999999721</v>
      </c>
      <c r="I2740">
        <v>0.42234480000007579</v>
      </c>
      <c r="J2740">
        <v>1.9646244000000479</v>
      </c>
      <c r="K2740">
        <v>0</v>
      </c>
      <c r="L2740">
        <v>0</v>
      </c>
      <c r="M2740">
        <v>594.578125</v>
      </c>
      <c r="N2740">
        <v>587.48046875</v>
      </c>
      <c r="O2740">
        <v>14</v>
      </c>
      <c r="P2740">
        <v>14</v>
      </c>
      <c r="Q2740" t="b">
        <v>1</v>
      </c>
      <c r="R2740" t="b">
        <v>0</v>
      </c>
      <c r="S2740">
        <v>1.857142857142857</v>
      </c>
      <c r="T2740">
        <v>1.857142857142857</v>
      </c>
      <c r="U2740">
        <v>1.350620533005412</v>
      </c>
      <c r="V2740">
        <v>1.350620533005412</v>
      </c>
      <c r="W2740">
        <v>0.72725721007983735</v>
      </c>
      <c r="X2740">
        <v>0.72725721007983735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 x14ac:dyDescent="0.35">
      <c r="A2741" s="1">
        <v>2739</v>
      </c>
      <c r="B2741">
        <v>18</v>
      </c>
      <c r="C2741">
        <v>1</v>
      </c>
      <c r="D2741">
        <v>27</v>
      </c>
      <c r="E2741">
        <v>1.0694565000000009</v>
      </c>
      <c r="F2741">
        <v>0.42446699999999282</v>
      </c>
      <c r="G2741">
        <v>1.493923499999994</v>
      </c>
      <c r="H2741">
        <v>2.6117360999999728</v>
      </c>
      <c r="I2741">
        <v>0.84681180000006862</v>
      </c>
      <c r="J2741">
        <v>3.4585479000000419</v>
      </c>
      <c r="K2741">
        <v>587.546875</v>
      </c>
      <c r="L2741">
        <v>579.68359375</v>
      </c>
      <c r="M2741">
        <v>594.578125</v>
      </c>
      <c r="N2741">
        <v>587.48046875</v>
      </c>
      <c r="O2741">
        <v>15</v>
      </c>
      <c r="P2741">
        <v>15</v>
      </c>
      <c r="Q2741" t="b">
        <v>1</v>
      </c>
      <c r="R2741" t="b">
        <v>0</v>
      </c>
      <c r="S2741">
        <v>1.8</v>
      </c>
      <c r="T2741">
        <v>1.8</v>
      </c>
      <c r="U2741">
        <v>1.3201731488169051</v>
      </c>
      <c r="V2741">
        <v>1.3201731488169051</v>
      </c>
      <c r="W2741">
        <v>0.73342952712050291</v>
      </c>
      <c r="X2741">
        <v>0.73342952712050291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 x14ac:dyDescent="0.35">
      <c r="A2742" s="1">
        <v>2740</v>
      </c>
      <c r="B2742">
        <v>18</v>
      </c>
      <c r="C2742">
        <v>1</v>
      </c>
      <c r="D2742">
        <v>28</v>
      </c>
      <c r="E2742">
        <v>0.21159489999996589</v>
      </c>
      <c r="F2742">
        <v>3.3623299999987921E-2</v>
      </c>
      <c r="G2742">
        <v>0.2452181999999539</v>
      </c>
      <c r="H2742">
        <v>2.8233309999999392</v>
      </c>
      <c r="I2742">
        <v>0.88043510000005654</v>
      </c>
      <c r="J2742">
        <v>3.7037660999999962</v>
      </c>
      <c r="K2742">
        <v>588.62109375</v>
      </c>
      <c r="L2742">
        <v>582.45703125</v>
      </c>
      <c r="M2742">
        <v>594.578125</v>
      </c>
      <c r="N2742">
        <v>587.48046875</v>
      </c>
      <c r="O2742">
        <v>16</v>
      </c>
      <c r="P2742">
        <v>16</v>
      </c>
      <c r="Q2742" t="b">
        <v>1</v>
      </c>
      <c r="R2742" t="b">
        <v>0</v>
      </c>
      <c r="S2742">
        <v>1.75</v>
      </c>
      <c r="T2742">
        <v>1.75</v>
      </c>
      <c r="U2742">
        <v>1.290994448735806</v>
      </c>
      <c r="V2742">
        <v>1.290994448735806</v>
      </c>
      <c r="W2742">
        <v>0.73771111356331753</v>
      </c>
      <c r="X2742">
        <v>0.73771111356331753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 x14ac:dyDescent="0.35">
      <c r="A2743" s="1">
        <v>2741</v>
      </c>
      <c r="B2743">
        <v>18</v>
      </c>
      <c r="C2743">
        <v>1</v>
      </c>
      <c r="D2743">
        <v>29</v>
      </c>
      <c r="E2743">
        <v>0.2121400000000335</v>
      </c>
      <c r="F2743">
        <v>3.3258799999998701E-2</v>
      </c>
      <c r="G2743">
        <v>0.2453988000000322</v>
      </c>
      <c r="H2743">
        <v>3.0354709999999732</v>
      </c>
      <c r="I2743">
        <v>0.91369390000005524</v>
      </c>
      <c r="J2743">
        <v>3.949164900000028</v>
      </c>
      <c r="K2743">
        <v>589.58984375</v>
      </c>
      <c r="L2743">
        <v>582.7109375</v>
      </c>
      <c r="M2743">
        <v>594.578125</v>
      </c>
      <c r="N2743">
        <v>587.48046875</v>
      </c>
      <c r="O2743">
        <v>17</v>
      </c>
      <c r="P2743">
        <v>17</v>
      </c>
      <c r="Q2743" t="b">
        <v>1</v>
      </c>
      <c r="R2743" t="b">
        <v>0</v>
      </c>
      <c r="S2743">
        <v>1.705882352941176</v>
      </c>
      <c r="T2743">
        <v>1.705882352941176</v>
      </c>
      <c r="U2743">
        <v>1.2631659571466129</v>
      </c>
      <c r="V2743">
        <v>1.2631659571466129</v>
      </c>
      <c r="W2743">
        <v>0.74047659556870393</v>
      </c>
      <c r="X2743">
        <v>0.74047659556870393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1</v>
      </c>
      <c r="AG2743" t="b">
        <v>0</v>
      </c>
      <c r="AH2743" t="b">
        <v>0</v>
      </c>
    </row>
    <row r="2744" spans="1:34" x14ac:dyDescent="0.35">
      <c r="A2744" s="1">
        <v>2742</v>
      </c>
      <c r="B2744">
        <v>18</v>
      </c>
      <c r="C2744">
        <v>1</v>
      </c>
      <c r="D2744">
        <v>30</v>
      </c>
      <c r="E2744">
        <v>0.21597100000002459</v>
      </c>
      <c r="F2744">
        <v>3.6618599999997059E-2</v>
      </c>
      <c r="G2744">
        <v>0.25258960000002162</v>
      </c>
      <c r="H2744">
        <v>3.2514419999999968</v>
      </c>
      <c r="I2744">
        <v>0.9503125000000523</v>
      </c>
      <c r="J2744">
        <v>4.2017545000000496</v>
      </c>
      <c r="K2744">
        <v>590.47265625</v>
      </c>
      <c r="L2744">
        <v>582.96875</v>
      </c>
      <c r="M2744">
        <v>594.578125</v>
      </c>
      <c r="N2744">
        <v>587.48046875</v>
      </c>
      <c r="O2744">
        <v>17</v>
      </c>
      <c r="P2744">
        <v>18</v>
      </c>
      <c r="Q2744" t="b">
        <v>0</v>
      </c>
      <c r="R2744" t="b">
        <v>0</v>
      </c>
      <c r="S2744">
        <v>1.666666666666667</v>
      </c>
      <c r="T2744">
        <v>1.666666666666667</v>
      </c>
      <c r="U2744">
        <v>1.2366938848016851</v>
      </c>
      <c r="V2744">
        <v>1.2366938848016851</v>
      </c>
      <c r="W2744">
        <v>0.74201633088101071</v>
      </c>
      <c r="X2744">
        <v>0.74201633088101071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 x14ac:dyDescent="0.35">
      <c r="A2745" s="1">
        <v>2743</v>
      </c>
      <c r="B2745">
        <v>18</v>
      </c>
      <c r="C2745">
        <v>1</v>
      </c>
      <c r="D2745">
        <v>31</v>
      </c>
      <c r="E2745">
        <v>0.22040839999999659</v>
      </c>
      <c r="F2745">
        <v>4.281420000000935E-2</v>
      </c>
      <c r="G2745">
        <v>0.26322260000000602</v>
      </c>
      <c r="H2745">
        <v>3.4718503999999939</v>
      </c>
      <c r="I2745">
        <v>0.99312670000006165</v>
      </c>
      <c r="J2745">
        <v>4.4649771000000564</v>
      </c>
      <c r="K2745">
        <v>591.2890625</v>
      </c>
      <c r="L2745">
        <v>583.21875</v>
      </c>
      <c r="M2745">
        <v>594.578125</v>
      </c>
      <c r="N2745">
        <v>587.48046875</v>
      </c>
      <c r="O2745">
        <v>17</v>
      </c>
      <c r="P2745">
        <v>18</v>
      </c>
      <c r="Q2745" t="b">
        <v>0</v>
      </c>
      <c r="R2745" t="b">
        <v>0</v>
      </c>
      <c r="S2745">
        <v>1.7222222222222221</v>
      </c>
      <c r="T2745">
        <v>1.7222222222222221</v>
      </c>
      <c r="U2745">
        <v>1.2274102605536661</v>
      </c>
      <c r="V2745">
        <v>1.2274102605536661</v>
      </c>
      <c r="W2745">
        <v>0.71268982870858022</v>
      </c>
      <c r="X2745">
        <v>0.71268982870858022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1</v>
      </c>
      <c r="AG2745" t="b">
        <v>0</v>
      </c>
      <c r="AH2745" t="b">
        <v>0</v>
      </c>
    </row>
    <row r="2746" spans="1:34" x14ac:dyDescent="0.35">
      <c r="A2746" s="1">
        <v>2744</v>
      </c>
      <c r="B2746">
        <v>18</v>
      </c>
      <c r="C2746">
        <v>1</v>
      </c>
      <c r="D2746">
        <v>32</v>
      </c>
      <c r="E2746">
        <v>0.2259993000000122</v>
      </c>
      <c r="F2746">
        <v>5.2503900000090198E-2</v>
      </c>
      <c r="G2746">
        <v>0.27850320000010242</v>
      </c>
      <c r="H2746">
        <v>3.6978497000000061</v>
      </c>
      <c r="I2746">
        <v>1.0456306000001521</v>
      </c>
      <c r="J2746">
        <v>4.743480300000158</v>
      </c>
      <c r="K2746">
        <v>592.3046875</v>
      </c>
      <c r="L2746">
        <v>587.98828125</v>
      </c>
      <c r="M2746">
        <v>594.578125</v>
      </c>
      <c r="N2746">
        <v>587.98828125</v>
      </c>
      <c r="O2746">
        <v>18</v>
      </c>
      <c r="P2746">
        <v>18</v>
      </c>
      <c r="Q2746" t="b">
        <v>1</v>
      </c>
      <c r="R2746" t="b">
        <v>0</v>
      </c>
      <c r="S2746">
        <v>1.7777777777777779</v>
      </c>
      <c r="T2746">
        <v>1.7777777777777779</v>
      </c>
      <c r="U2746">
        <v>1.262842524557225</v>
      </c>
      <c r="V2746">
        <v>1.262842524557225</v>
      </c>
      <c r="W2746">
        <v>0.71034892006343908</v>
      </c>
      <c r="X2746">
        <v>0.71034892006343908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1</v>
      </c>
      <c r="AG2746" t="b">
        <v>0</v>
      </c>
      <c r="AH2746" t="b">
        <v>0</v>
      </c>
    </row>
    <row r="2747" spans="1:34" x14ac:dyDescent="0.35">
      <c r="A2747" s="1">
        <v>2745</v>
      </c>
      <c r="B2747">
        <v>18</v>
      </c>
      <c r="C2747">
        <v>1</v>
      </c>
      <c r="D2747">
        <v>33</v>
      </c>
      <c r="E2747">
        <v>0.23148929999996429</v>
      </c>
      <c r="F2747">
        <v>5.7348499999932301E-2</v>
      </c>
      <c r="G2747">
        <v>0.28883779999989662</v>
      </c>
      <c r="H2747">
        <v>3.9293389999999699</v>
      </c>
      <c r="I2747">
        <v>1.1029791000000839</v>
      </c>
      <c r="J2747">
        <v>5.0323181000000554</v>
      </c>
      <c r="K2747">
        <v>593.18359375</v>
      </c>
      <c r="L2747">
        <v>588.2421875</v>
      </c>
      <c r="M2747">
        <v>594.578125</v>
      </c>
      <c r="N2747">
        <v>588.2421875</v>
      </c>
      <c r="O2747">
        <v>18</v>
      </c>
      <c r="P2747">
        <v>19</v>
      </c>
      <c r="Q2747" t="b">
        <v>0</v>
      </c>
      <c r="R2747" t="b">
        <v>0</v>
      </c>
      <c r="S2747">
        <v>1.736842105263158</v>
      </c>
      <c r="T2747">
        <v>1.736842105263158</v>
      </c>
      <c r="U2747">
        <v>1.2401659953032229</v>
      </c>
      <c r="V2747">
        <v>1.2401659953032229</v>
      </c>
      <c r="W2747">
        <v>0.71403496699276459</v>
      </c>
      <c r="X2747">
        <v>0.71403496699276459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1</v>
      </c>
      <c r="AG2747" t="b">
        <v>0</v>
      </c>
      <c r="AH2747" t="b">
        <v>0</v>
      </c>
    </row>
    <row r="2748" spans="1:34" x14ac:dyDescent="0.35">
      <c r="A2748" s="1">
        <v>2746</v>
      </c>
      <c r="B2748">
        <v>18</v>
      </c>
      <c r="C2748">
        <v>1</v>
      </c>
      <c r="D2748">
        <v>34</v>
      </c>
      <c r="E2748">
        <v>0.23426100000000361</v>
      </c>
      <c r="F2748">
        <v>7.8681800000026669E-2</v>
      </c>
      <c r="G2748">
        <v>0.31294280000003027</v>
      </c>
      <c r="H2748">
        <v>4.163599999999974</v>
      </c>
      <c r="I2748">
        <v>1.181660900000111</v>
      </c>
      <c r="J2748">
        <v>5.3452609000000848</v>
      </c>
      <c r="K2748">
        <v>594.19140625</v>
      </c>
      <c r="L2748">
        <v>588.5</v>
      </c>
      <c r="M2748">
        <v>594.578125</v>
      </c>
      <c r="N2748">
        <v>588.5</v>
      </c>
      <c r="O2748">
        <v>19</v>
      </c>
      <c r="P2748">
        <v>19</v>
      </c>
      <c r="Q2748" t="b">
        <v>1</v>
      </c>
      <c r="R2748" t="b">
        <v>0</v>
      </c>
      <c r="S2748">
        <v>1.7894736842105261</v>
      </c>
      <c r="T2748">
        <v>1.7894736842105261</v>
      </c>
      <c r="U2748">
        <v>1.2283207764360911</v>
      </c>
      <c r="V2748">
        <v>1.2283207764360911</v>
      </c>
      <c r="W2748">
        <v>0.6864145515378155</v>
      </c>
      <c r="X2748">
        <v>0.6864145515378155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0</v>
      </c>
      <c r="AH2748" t="b">
        <v>1</v>
      </c>
    </row>
    <row r="2749" spans="1:34" x14ac:dyDescent="0.35">
      <c r="A2749" s="1">
        <v>2747</v>
      </c>
      <c r="B2749">
        <v>18</v>
      </c>
      <c r="C2749">
        <v>1</v>
      </c>
      <c r="D2749">
        <v>35</v>
      </c>
      <c r="E2749">
        <v>0.23685500000004819</v>
      </c>
      <c r="F2749">
        <v>6.5409999999985757E-2</v>
      </c>
      <c r="G2749">
        <v>0.30226500000003398</v>
      </c>
      <c r="H2749">
        <v>4.4004550000000222</v>
      </c>
      <c r="I2749">
        <v>1.247070900000097</v>
      </c>
      <c r="J2749">
        <v>5.6475259000001188</v>
      </c>
      <c r="K2749">
        <v>595.47265625</v>
      </c>
      <c r="L2749">
        <v>589.0078125</v>
      </c>
      <c r="M2749">
        <v>595.47265625</v>
      </c>
      <c r="N2749">
        <v>589.0078125</v>
      </c>
      <c r="O2749">
        <v>20</v>
      </c>
      <c r="P2749">
        <v>20</v>
      </c>
      <c r="Q2749" t="b">
        <v>1</v>
      </c>
      <c r="R2749" t="b">
        <v>0</v>
      </c>
      <c r="S2749">
        <v>1.75</v>
      </c>
      <c r="T2749">
        <v>1.75</v>
      </c>
      <c r="U2749">
        <v>1.208522368758425</v>
      </c>
      <c r="V2749">
        <v>1.208522368758425</v>
      </c>
      <c r="W2749">
        <v>0.6905842107190997</v>
      </c>
      <c r="X2749">
        <v>0.6905842107190997</v>
      </c>
      <c r="Y2749" t="b">
        <v>1</v>
      </c>
      <c r="Z2749" t="b">
        <v>1</v>
      </c>
      <c r="AA2749" t="b">
        <v>1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 x14ac:dyDescent="0.35">
      <c r="A2750" s="1">
        <v>2748</v>
      </c>
      <c r="B2750">
        <v>18</v>
      </c>
      <c r="C2750">
        <v>1</v>
      </c>
      <c r="D2750">
        <v>36</v>
      </c>
      <c r="E2750">
        <v>0</v>
      </c>
      <c r="F2750">
        <v>0</v>
      </c>
      <c r="G2750">
        <v>0</v>
      </c>
      <c r="H2750">
        <v>4.4004550000000222</v>
      </c>
      <c r="I2750">
        <v>1.247070900000097</v>
      </c>
      <c r="J2750">
        <v>5.6475259000001188</v>
      </c>
      <c r="K2750">
        <v>0</v>
      </c>
      <c r="L2750">
        <v>0</v>
      </c>
      <c r="M2750">
        <v>595.47265625</v>
      </c>
      <c r="N2750">
        <v>589.0078125</v>
      </c>
      <c r="O2750">
        <v>21</v>
      </c>
      <c r="P2750">
        <v>21</v>
      </c>
      <c r="Q2750" t="b">
        <v>1</v>
      </c>
      <c r="R2750" t="b">
        <v>0</v>
      </c>
      <c r="S2750">
        <v>1.714285714285714</v>
      </c>
      <c r="T2750">
        <v>1.714285714285714</v>
      </c>
      <c r="U2750">
        <v>1.189237450758138</v>
      </c>
      <c r="V2750">
        <v>1.189237450758138</v>
      </c>
      <c r="W2750">
        <v>0.69372184627558042</v>
      </c>
      <c r="X2750">
        <v>0.69372184627558042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 x14ac:dyDescent="0.35">
      <c r="A2751" s="1">
        <v>2749</v>
      </c>
      <c r="B2751">
        <v>18</v>
      </c>
      <c r="C2751">
        <v>1</v>
      </c>
      <c r="D2751">
        <v>37</v>
      </c>
      <c r="E2751">
        <v>0.69738350000000082</v>
      </c>
      <c r="F2751">
        <v>0.24222220000007161</v>
      </c>
      <c r="G2751">
        <v>0.93960570000007237</v>
      </c>
      <c r="H2751">
        <v>5.097838500000023</v>
      </c>
      <c r="I2751">
        <v>1.4892931000001679</v>
      </c>
      <c r="J2751">
        <v>6.5871316000001912</v>
      </c>
      <c r="K2751">
        <v>585.51171875</v>
      </c>
      <c r="L2751">
        <v>577.42578125</v>
      </c>
      <c r="M2751">
        <v>595.47265625</v>
      </c>
      <c r="N2751">
        <v>589.0078125</v>
      </c>
      <c r="O2751">
        <v>22</v>
      </c>
      <c r="P2751">
        <v>22</v>
      </c>
      <c r="Q2751" t="b">
        <v>1</v>
      </c>
      <c r="R2751" t="b">
        <v>0</v>
      </c>
      <c r="S2751">
        <v>1.6818181818181821</v>
      </c>
      <c r="T2751">
        <v>1.6818181818181821</v>
      </c>
      <c r="U2751">
        <v>1.170525467527243</v>
      </c>
      <c r="V2751">
        <v>1.170525467527243</v>
      </c>
      <c r="W2751">
        <v>0.69598811582700915</v>
      </c>
      <c r="X2751">
        <v>0.69598811582700915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0</v>
      </c>
      <c r="AH2751" t="b">
        <v>1</v>
      </c>
    </row>
    <row r="2752" spans="1:34" x14ac:dyDescent="0.35">
      <c r="A2752" s="1">
        <v>2750</v>
      </c>
      <c r="B2752">
        <v>18</v>
      </c>
      <c r="C2752">
        <v>1</v>
      </c>
      <c r="D2752">
        <v>38</v>
      </c>
      <c r="E2752">
        <v>0.187993199999994</v>
      </c>
      <c r="F2752">
        <v>2.6662799999996881E-2</v>
      </c>
      <c r="G2752">
        <v>0.21465599999999091</v>
      </c>
      <c r="H2752">
        <v>5.285831700000017</v>
      </c>
      <c r="I2752">
        <v>1.515955900000165</v>
      </c>
      <c r="J2752">
        <v>6.801787600000182</v>
      </c>
      <c r="K2752">
        <v>586.5625</v>
      </c>
      <c r="L2752">
        <v>580.19140625</v>
      </c>
      <c r="M2752">
        <v>595.47265625</v>
      </c>
      <c r="N2752">
        <v>589.0078125</v>
      </c>
      <c r="O2752">
        <v>23</v>
      </c>
      <c r="P2752">
        <v>23</v>
      </c>
      <c r="Q2752" t="b">
        <v>1</v>
      </c>
      <c r="R2752" t="b">
        <v>0</v>
      </c>
      <c r="S2752">
        <v>1.652173913043478</v>
      </c>
      <c r="T2752">
        <v>1.652173913043478</v>
      </c>
      <c r="U2752">
        <v>1.152416262080121</v>
      </c>
      <c r="V2752">
        <v>1.152416262080121</v>
      </c>
      <c r="W2752">
        <v>0.69751510599586297</v>
      </c>
      <c r="X2752">
        <v>0.69751510599586297</v>
      </c>
      <c r="Y2752" t="b">
        <v>1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 x14ac:dyDescent="0.35">
      <c r="A2753" s="1">
        <v>2751</v>
      </c>
      <c r="B2753">
        <v>18</v>
      </c>
      <c r="C2753">
        <v>1</v>
      </c>
      <c r="D2753">
        <v>39</v>
      </c>
      <c r="E2753">
        <v>0</v>
      </c>
      <c r="F2753">
        <v>0</v>
      </c>
      <c r="G2753">
        <v>0</v>
      </c>
      <c r="H2753">
        <v>5.285831700000017</v>
      </c>
      <c r="I2753">
        <v>1.515955900000165</v>
      </c>
      <c r="J2753">
        <v>6.801787600000182</v>
      </c>
      <c r="K2753">
        <v>0</v>
      </c>
      <c r="L2753">
        <v>0</v>
      </c>
      <c r="M2753">
        <v>595.47265625</v>
      </c>
      <c r="N2753">
        <v>589.0078125</v>
      </c>
      <c r="O2753">
        <v>23</v>
      </c>
      <c r="P2753">
        <v>24</v>
      </c>
      <c r="Q2753" t="b">
        <v>0</v>
      </c>
      <c r="R2753" t="b">
        <v>0</v>
      </c>
      <c r="S2753">
        <v>1.625</v>
      </c>
      <c r="T2753">
        <v>1.625</v>
      </c>
      <c r="U2753">
        <v>1.134920031659002</v>
      </c>
      <c r="V2753">
        <v>1.134920031659002</v>
      </c>
      <c r="W2753">
        <v>0.69841232717477031</v>
      </c>
      <c r="X2753">
        <v>0.69841232717477031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0</v>
      </c>
      <c r="AH2753" t="b">
        <v>1</v>
      </c>
    </row>
    <row r="2754" spans="1:34" x14ac:dyDescent="0.35">
      <c r="A2754" s="1">
        <v>2752</v>
      </c>
      <c r="B2754">
        <v>18</v>
      </c>
      <c r="C2754">
        <v>1</v>
      </c>
      <c r="D2754">
        <v>40</v>
      </c>
      <c r="E2754">
        <v>0.69611070000001973</v>
      </c>
      <c r="F2754">
        <v>0.24107480000003531</v>
      </c>
      <c r="G2754">
        <v>0.93718550000005507</v>
      </c>
      <c r="H2754">
        <v>5.9819424000000367</v>
      </c>
      <c r="I2754">
        <v>1.7570307000001999</v>
      </c>
      <c r="J2754">
        <v>7.7389731000002371</v>
      </c>
      <c r="K2754">
        <v>585.51171875</v>
      </c>
      <c r="L2754">
        <v>577.42578125</v>
      </c>
      <c r="M2754">
        <v>595.47265625</v>
      </c>
      <c r="N2754">
        <v>589.0078125</v>
      </c>
      <c r="O2754">
        <v>24</v>
      </c>
      <c r="P2754">
        <v>24</v>
      </c>
      <c r="Q2754" t="b">
        <v>1</v>
      </c>
      <c r="R2754" t="b">
        <v>0</v>
      </c>
      <c r="S2754">
        <v>1.666666666666667</v>
      </c>
      <c r="T2754">
        <v>1.666666666666667</v>
      </c>
      <c r="U2754">
        <v>1.12931940514656</v>
      </c>
      <c r="V2754">
        <v>1.12931940514656</v>
      </c>
      <c r="W2754">
        <v>0.67759164308793585</v>
      </c>
      <c r="X2754">
        <v>0.67759164308793585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 x14ac:dyDescent="0.35">
      <c r="A2755" s="1">
        <v>2753</v>
      </c>
      <c r="B2755">
        <v>18</v>
      </c>
      <c r="C2755">
        <v>1</v>
      </c>
      <c r="D2755">
        <v>41</v>
      </c>
      <c r="E2755">
        <v>0.18885719999997261</v>
      </c>
      <c r="F2755">
        <v>2.2946799999999708E-2</v>
      </c>
      <c r="G2755">
        <v>0.21180399999997229</v>
      </c>
      <c r="H2755">
        <v>6.1707996000000094</v>
      </c>
      <c r="I2755">
        <v>1.7799775000002001</v>
      </c>
      <c r="J2755">
        <v>7.9507771000002094</v>
      </c>
      <c r="K2755">
        <v>586.5625</v>
      </c>
      <c r="L2755">
        <v>580.19140625</v>
      </c>
      <c r="M2755">
        <v>595.47265625</v>
      </c>
      <c r="N2755">
        <v>589.0078125</v>
      </c>
      <c r="O2755">
        <v>25</v>
      </c>
      <c r="P2755">
        <v>25</v>
      </c>
      <c r="Q2755" t="b">
        <v>1</v>
      </c>
      <c r="R2755" t="b">
        <v>0</v>
      </c>
      <c r="S2755">
        <v>1.64</v>
      </c>
      <c r="T2755">
        <v>1.64</v>
      </c>
      <c r="U2755">
        <v>1.113552872566004</v>
      </c>
      <c r="V2755">
        <v>1.113552872566004</v>
      </c>
      <c r="W2755">
        <v>0.67899565400366124</v>
      </c>
      <c r="X2755">
        <v>0.67899565400366124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 x14ac:dyDescent="0.35">
      <c r="A2756" s="1">
        <v>2754</v>
      </c>
      <c r="B2756">
        <v>18</v>
      </c>
      <c r="C2756">
        <v>1</v>
      </c>
      <c r="D2756">
        <v>42</v>
      </c>
      <c r="E2756">
        <v>0.1897834000000671</v>
      </c>
      <c r="F2756">
        <v>2.628429999998616E-2</v>
      </c>
      <c r="G2756">
        <v>0.21606770000005329</v>
      </c>
      <c r="H2756">
        <v>6.3605830000000756</v>
      </c>
      <c r="I2756">
        <v>1.806261800000186</v>
      </c>
      <c r="J2756">
        <v>8.1668448000002627</v>
      </c>
      <c r="K2756">
        <v>587.50390625</v>
      </c>
      <c r="L2756">
        <v>580.4453125</v>
      </c>
      <c r="M2756">
        <v>595.47265625</v>
      </c>
      <c r="N2756">
        <v>589.0078125</v>
      </c>
      <c r="O2756">
        <v>25</v>
      </c>
      <c r="P2756">
        <v>26</v>
      </c>
      <c r="Q2756" t="b">
        <v>0</v>
      </c>
      <c r="R2756" t="b">
        <v>0</v>
      </c>
      <c r="S2756">
        <v>1.615384615384615</v>
      </c>
      <c r="T2756">
        <v>1.615384615384615</v>
      </c>
      <c r="U2756">
        <v>1.0982503567738311</v>
      </c>
      <c r="V2756">
        <v>1.0982503567738311</v>
      </c>
      <c r="W2756">
        <v>0.67986926847903806</v>
      </c>
      <c r="X2756">
        <v>0.67986926847903806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 x14ac:dyDescent="0.35">
      <c r="A2757" s="1">
        <v>2755</v>
      </c>
      <c r="B2757">
        <v>18</v>
      </c>
      <c r="C2757">
        <v>1</v>
      </c>
      <c r="D2757">
        <v>43</v>
      </c>
      <c r="E2757">
        <v>0.20063829999998009</v>
      </c>
      <c r="F2757">
        <v>3.4417800000028358E-2</v>
      </c>
      <c r="G2757">
        <v>0.2350561000000084</v>
      </c>
      <c r="H2757">
        <v>6.5612213000000574</v>
      </c>
      <c r="I2757">
        <v>1.840679600000215</v>
      </c>
      <c r="J2757">
        <v>8.4019009000002711</v>
      </c>
      <c r="K2757">
        <v>588.38671875</v>
      </c>
      <c r="L2757">
        <v>580.70703125</v>
      </c>
      <c r="M2757">
        <v>595.47265625</v>
      </c>
      <c r="N2757">
        <v>589.0078125</v>
      </c>
      <c r="O2757">
        <v>26</v>
      </c>
      <c r="P2757">
        <v>26</v>
      </c>
      <c r="Q2757" t="b">
        <v>1</v>
      </c>
      <c r="R2757" t="b">
        <v>0</v>
      </c>
      <c r="S2757">
        <v>1.653846153846154</v>
      </c>
      <c r="T2757">
        <v>1.653846153846154</v>
      </c>
      <c r="U2757">
        <v>1.0933364602832081</v>
      </c>
      <c r="V2757">
        <v>1.0933364602832081</v>
      </c>
      <c r="W2757">
        <v>0.66108716203170736</v>
      </c>
      <c r="X2757">
        <v>0.66108716203170736</v>
      </c>
      <c r="Y2757" t="b">
        <v>1</v>
      </c>
      <c r="Z2757" t="b">
        <v>1</v>
      </c>
      <c r="AA2757" t="b">
        <v>1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 x14ac:dyDescent="0.35">
      <c r="A2758" s="1">
        <v>2756</v>
      </c>
      <c r="B2758">
        <v>18</v>
      </c>
      <c r="C2758">
        <v>1</v>
      </c>
      <c r="D2758">
        <v>44</v>
      </c>
      <c r="E2758">
        <v>0</v>
      </c>
      <c r="F2758">
        <v>0</v>
      </c>
      <c r="G2758">
        <v>0</v>
      </c>
      <c r="H2758">
        <v>6.5612213000000574</v>
      </c>
      <c r="I2758">
        <v>1.840679600000215</v>
      </c>
      <c r="J2758">
        <v>8.4019009000002711</v>
      </c>
      <c r="K2758">
        <v>0</v>
      </c>
      <c r="L2758">
        <v>0</v>
      </c>
      <c r="M2758">
        <v>595.47265625</v>
      </c>
      <c r="N2758">
        <v>589.0078125</v>
      </c>
      <c r="O2758">
        <v>27</v>
      </c>
      <c r="P2758">
        <v>27</v>
      </c>
      <c r="Q2758" t="b">
        <v>1</v>
      </c>
      <c r="R2758" t="b">
        <v>0</v>
      </c>
      <c r="S2758">
        <v>1.62962962962963</v>
      </c>
      <c r="T2758">
        <v>1.62962962962963</v>
      </c>
      <c r="U2758">
        <v>1.079463832299242</v>
      </c>
      <c r="V2758">
        <v>1.079463832299242</v>
      </c>
      <c r="W2758">
        <v>0.66239826072908015</v>
      </c>
      <c r="X2758">
        <v>0.66239826072908015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 x14ac:dyDescent="0.35">
      <c r="A2759" s="1">
        <v>2757</v>
      </c>
      <c r="B2759">
        <v>18</v>
      </c>
      <c r="C2759">
        <v>1</v>
      </c>
      <c r="D2759">
        <v>45</v>
      </c>
      <c r="E2759">
        <v>0</v>
      </c>
      <c r="F2759">
        <v>0</v>
      </c>
      <c r="G2759">
        <v>0</v>
      </c>
      <c r="H2759">
        <v>6.5612213000000574</v>
      </c>
      <c r="I2759">
        <v>1.840679600000215</v>
      </c>
      <c r="J2759">
        <v>8.4019009000002711</v>
      </c>
      <c r="K2759">
        <v>0</v>
      </c>
      <c r="L2759">
        <v>0</v>
      </c>
      <c r="M2759">
        <v>595.47265625</v>
      </c>
      <c r="N2759">
        <v>589.0078125</v>
      </c>
      <c r="O2759">
        <v>28</v>
      </c>
      <c r="P2759">
        <v>28</v>
      </c>
      <c r="Q2759" t="b">
        <v>1</v>
      </c>
      <c r="R2759" t="b">
        <v>0</v>
      </c>
      <c r="S2759">
        <v>1.607142857142857</v>
      </c>
      <c r="T2759">
        <v>1.607142857142857</v>
      </c>
      <c r="U2759">
        <v>1.065947177979935</v>
      </c>
      <c r="V2759">
        <v>1.065947177979935</v>
      </c>
      <c r="W2759">
        <v>0.66325602185418142</v>
      </c>
      <c r="X2759">
        <v>0.66325602185418142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 x14ac:dyDescent="0.35">
      <c r="A2760" s="1">
        <v>2758</v>
      </c>
      <c r="B2760">
        <v>18</v>
      </c>
      <c r="C2760">
        <v>1</v>
      </c>
      <c r="D2760">
        <v>46</v>
      </c>
      <c r="E2760">
        <v>0.74937839999995504</v>
      </c>
      <c r="F2760">
        <v>0.25615709999999581</v>
      </c>
      <c r="G2760">
        <v>1.0055354999999511</v>
      </c>
      <c r="H2760">
        <v>7.3105997000000116</v>
      </c>
      <c r="I2760">
        <v>2.0968367000002099</v>
      </c>
      <c r="J2760">
        <v>9.407436400000222</v>
      </c>
      <c r="K2760">
        <v>585.51171875</v>
      </c>
      <c r="L2760">
        <v>577.42578125</v>
      </c>
      <c r="M2760">
        <v>595.47265625</v>
      </c>
      <c r="N2760">
        <v>589.0078125</v>
      </c>
      <c r="O2760">
        <v>29</v>
      </c>
      <c r="P2760">
        <v>29</v>
      </c>
      <c r="Q2760" t="b">
        <v>1</v>
      </c>
      <c r="R2760" t="b">
        <v>0</v>
      </c>
      <c r="S2760">
        <v>1.586206896551724</v>
      </c>
      <c r="T2760">
        <v>1.586206896551724</v>
      </c>
      <c r="U2760">
        <v>1.052793609515394</v>
      </c>
      <c r="V2760">
        <v>1.052793609515394</v>
      </c>
      <c r="W2760">
        <v>0.66371771034666172</v>
      </c>
      <c r="X2760">
        <v>0.66371771034666172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0</v>
      </c>
      <c r="AH2760" t="b">
        <v>1</v>
      </c>
    </row>
    <row r="2761" spans="1:34" x14ac:dyDescent="0.35">
      <c r="A2761" s="1">
        <v>2759</v>
      </c>
      <c r="B2761">
        <v>18</v>
      </c>
      <c r="C2761">
        <v>1</v>
      </c>
      <c r="D2761">
        <v>47</v>
      </c>
      <c r="E2761">
        <v>0.1966853000000128</v>
      </c>
      <c r="F2761">
        <v>2.9941599999972372E-2</v>
      </c>
      <c r="G2761">
        <v>0.2266268999999852</v>
      </c>
      <c r="H2761">
        <v>7.5072850000000244</v>
      </c>
      <c r="I2761">
        <v>2.1267783000001832</v>
      </c>
      <c r="J2761">
        <v>9.6340633000002072</v>
      </c>
      <c r="K2761">
        <v>586.5625</v>
      </c>
      <c r="L2761">
        <v>580.19140625</v>
      </c>
      <c r="M2761">
        <v>595.47265625</v>
      </c>
      <c r="N2761">
        <v>589.0078125</v>
      </c>
      <c r="O2761">
        <v>30</v>
      </c>
      <c r="P2761">
        <v>30</v>
      </c>
      <c r="Q2761" t="b">
        <v>1</v>
      </c>
      <c r="R2761" t="b">
        <v>0</v>
      </c>
      <c r="S2761">
        <v>1.5666666666666671</v>
      </c>
      <c r="T2761">
        <v>1.5666666666666671</v>
      </c>
      <c r="U2761">
        <v>1.040004420857094</v>
      </c>
      <c r="V2761">
        <v>1.040004420857094</v>
      </c>
      <c r="W2761">
        <v>0.66383260905771946</v>
      </c>
      <c r="X2761">
        <v>0.66383260905771946</v>
      </c>
      <c r="Y2761" t="b">
        <v>1</v>
      </c>
      <c r="Z2761" t="b">
        <v>0</v>
      </c>
      <c r="AA2761" t="b">
        <v>1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 x14ac:dyDescent="0.35">
      <c r="A2762" s="1">
        <v>2760</v>
      </c>
      <c r="B2762">
        <v>18</v>
      </c>
      <c r="C2762">
        <v>1</v>
      </c>
      <c r="D2762">
        <v>48</v>
      </c>
      <c r="E2762">
        <v>0</v>
      </c>
      <c r="F2762">
        <v>0</v>
      </c>
      <c r="G2762">
        <v>0</v>
      </c>
      <c r="H2762">
        <v>7.5072850000000244</v>
      </c>
      <c r="I2762">
        <v>2.1267783000001832</v>
      </c>
      <c r="J2762">
        <v>9.6340633000002072</v>
      </c>
      <c r="K2762">
        <v>0</v>
      </c>
      <c r="L2762">
        <v>0</v>
      </c>
      <c r="M2762">
        <v>595.47265625</v>
      </c>
      <c r="N2762">
        <v>589.0078125</v>
      </c>
      <c r="O2762">
        <v>31</v>
      </c>
      <c r="P2762">
        <v>31</v>
      </c>
      <c r="Q2762" t="b">
        <v>1</v>
      </c>
      <c r="R2762" t="b">
        <v>0</v>
      </c>
      <c r="S2762">
        <v>1.5483870967741939</v>
      </c>
      <c r="T2762">
        <v>1.5483870967741939</v>
      </c>
      <c r="U2762">
        <v>1.0275767506588609</v>
      </c>
      <c r="V2762">
        <v>1.0275767506588609</v>
      </c>
      <c r="W2762">
        <v>0.66364331813384791</v>
      </c>
      <c r="X2762">
        <v>0.66364331813384791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 x14ac:dyDescent="0.35">
      <c r="A2763" s="1">
        <v>2761</v>
      </c>
      <c r="B2763">
        <v>18</v>
      </c>
      <c r="C2763">
        <v>1</v>
      </c>
      <c r="D2763">
        <v>49</v>
      </c>
      <c r="E2763">
        <v>0</v>
      </c>
      <c r="F2763">
        <v>0</v>
      </c>
      <c r="G2763">
        <v>0</v>
      </c>
      <c r="H2763">
        <v>7.5072850000000244</v>
      </c>
      <c r="I2763">
        <v>2.1267783000001832</v>
      </c>
      <c r="J2763">
        <v>9.6340633000002072</v>
      </c>
      <c r="K2763">
        <v>0</v>
      </c>
      <c r="L2763">
        <v>0</v>
      </c>
      <c r="M2763">
        <v>595.47265625</v>
      </c>
      <c r="N2763">
        <v>589.0078125</v>
      </c>
      <c r="O2763">
        <v>32</v>
      </c>
      <c r="P2763">
        <v>32</v>
      </c>
      <c r="Q2763" t="b">
        <v>1</v>
      </c>
      <c r="R2763" t="b">
        <v>0</v>
      </c>
      <c r="S2763">
        <v>1.53125</v>
      </c>
      <c r="T2763">
        <v>1.53125</v>
      </c>
      <c r="U2763">
        <v>1.0155048005794951</v>
      </c>
      <c r="V2763">
        <v>1.0155048005794951</v>
      </c>
      <c r="W2763">
        <v>0.66318680854171108</v>
      </c>
      <c r="X2763">
        <v>0.66318680854171108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 x14ac:dyDescent="0.35">
      <c r="A2764" s="1">
        <v>2762</v>
      </c>
      <c r="B2764">
        <v>18</v>
      </c>
      <c r="C2764">
        <v>1</v>
      </c>
      <c r="D2764">
        <v>50</v>
      </c>
      <c r="E2764">
        <v>0.74862949999999273</v>
      </c>
      <c r="F2764">
        <v>0.25920940000003162</v>
      </c>
      <c r="G2764">
        <v>1.0078389000000241</v>
      </c>
      <c r="H2764">
        <v>8.2559145000000171</v>
      </c>
      <c r="I2764">
        <v>2.3859877000002139</v>
      </c>
      <c r="J2764">
        <v>10.64190220000023</v>
      </c>
      <c r="K2764">
        <v>585.51171875</v>
      </c>
      <c r="L2764">
        <v>577.42578125</v>
      </c>
      <c r="M2764">
        <v>595.47265625</v>
      </c>
      <c r="N2764">
        <v>589.0078125</v>
      </c>
      <c r="O2764">
        <v>32</v>
      </c>
      <c r="P2764">
        <v>33</v>
      </c>
      <c r="Q2764" t="b">
        <v>0</v>
      </c>
      <c r="R2764" t="b">
        <v>0</v>
      </c>
      <c r="S2764">
        <v>1.5151515151515149</v>
      </c>
      <c r="T2764">
        <v>1.5151515151515149</v>
      </c>
      <c r="U2764">
        <v>1.0037807318213261</v>
      </c>
      <c r="V2764">
        <v>1.0037807318213261</v>
      </c>
      <c r="W2764">
        <v>0.66249528300207539</v>
      </c>
      <c r="X2764">
        <v>0.66249528300207539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1</v>
      </c>
      <c r="AG2764" t="b">
        <v>0</v>
      </c>
      <c r="AH2764" t="b">
        <v>0</v>
      </c>
    </row>
    <row r="2765" spans="1:34" x14ac:dyDescent="0.35">
      <c r="A2765" s="1">
        <v>2763</v>
      </c>
      <c r="B2765">
        <v>18</v>
      </c>
      <c r="C2765">
        <v>1</v>
      </c>
      <c r="D2765">
        <v>51</v>
      </c>
      <c r="E2765">
        <v>0.19516279999999139</v>
      </c>
      <c r="F2765">
        <v>2.5502799999969739E-2</v>
      </c>
      <c r="G2765">
        <v>0.22066559999996119</v>
      </c>
      <c r="H2765">
        <v>8.4510773000000086</v>
      </c>
      <c r="I2765">
        <v>2.4114905000001841</v>
      </c>
      <c r="J2765">
        <v>10.862567800000191</v>
      </c>
      <c r="K2765">
        <v>586.5625</v>
      </c>
      <c r="L2765">
        <v>580.19140625</v>
      </c>
      <c r="M2765">
        <v>595.47265625</v>
      </c>
      <c r="N2765">
        <v>589.0078125</v>
      </c>
      <c r="O2765">
        <v>33</v>
      </c>
      <c r="P2765">
        <v>33</v>
      </c>
      <c r="Q2765" t="b">
        <v>1</v>
      </c>
      <c r="R2765" t="b">
        <v>0</v>
      </c>
      <c r="S2765">
        <v>1.545454545454545</v>
      </c>
      <c r="T2765">
        <v>1.545454545454545</v>
      </c>
      <c r="U2765">
        <v>1.002836885132282</v>
      </c>
      <c r="V2765">
        <v>1.002836885132282</v>
      </c>
      <c r="W2765">
        <v>0.6488944550855944</v>
      </c>
      <c r="X2765">
        <v>0.6488944550855944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1</v>
      </c>
      <c r="AG2765" t="b">
        <v>0</v>
      </c>
      <c r="AH2765" t="b">
        <v>0</v>
      </c>
    </row>
    <row r="2766" spans="1:34" x14ac:dyDescent="0.35">
      <c r="A2766" s="1">
        <v>2764</v>
      </c>
      <c r="B2766">
        <v>18</v>
      </c>
      <c r="C2766">
        <v>1</v>
      </c>
      <c r="D2766">
        <v>52</v>
      </c>
      <c r="E2766">
        <v>0.19911360000003239</v>
      </c>
      <c r="F2766">
        <v>2.9634699999974149E-2</v>
      </c>
      <c r="G2766">
        <v>0.22874830000000659</v>
      </c>
      <c r="H2766">
        <v>8.650190900000041</v>
      </c>
      <c r="I2766">
        <v>2.4411252000001582</v>
      </c>
      <c r="J2766">
        <v>11.091316100000199</v>
      </c>
      <c r="K2766">
        <v>587.50390625</v>
      </c>
      <c r="L2766">
        <v>580.4453125</v>
      </c>
      <c r="M2766">
        <v>595.47265625</v>
      </c>
      <c r="N2766">
        <v>589.0078125</v>
      </c>
      <c r="O2766">
        <v>33</v>
      </c>
      <c r="P2766">
        <v>34</v>
      </c>
      <c r="Q2766" t="b">
        <v>0</v>
      </c>
      <c r="R2766" t="b">
        <v>0</v>
      </c>
      <c r="S2766">
        <v>1.529411764705882</v>
      </c>
      <c r="T2766">
        <v>1.529411764705882</v>
      </c>
      <c r="U2766">
        <v>0.99194617759802717</v>
      </c>
      <c r="V2766">
        <v>0.99194617759802717</v>
      </c>
      <c r="W2766">
        <v>0.64858019304486392</v>
      </c>
      <c r="X2766">
        <v>0.64858019304486392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1</v>
      </c>
      <c r="AG2766" t="b">
        <v>0</v>
      </c>
      <c r="AH2766" t="b">
        <v>0</v>
      </c>
    </row>
    <row r="2767" spans="1:34" x14ac:dyDescent="0.35">
      <c r="A2767" s="1">
        <v>2765</v>
      </c>
      <c r="B2767">
        <v>18</v>
      </c>
      <c r="C2767">
        <v>1</v>
      </c>
      <c r="D2767">
        <v>53</v>
      </c>
      <c r="E2767">
        <v>0.20431580000001759</v>
      </c>
      <c r="F2767">
        <v>3.3013900000014473E-2</v>
      </c>
      <c r="G2767">
        <v>0.23732970000003209</v>
      </c>
      <c r="H2767">
        <v>8.8545067000000586</v>
      </c>
      <c r="I2767">
        <v>2.4741391000001731</v>
      </c>
      <c r="J2767">
        <v>11.328645800000229</v>
      </c>
      <c r="K2767">
        <v>588.38671875</v>
      </c>
      <c r="L2767">
        <v>580.70703125</v>
      </c>
      <c r="M2767">
        <v>595.47265625</v>
      </c>
      <c r="N2767">
        <v>589.0078125</v>
      </c>
      <c r="O2767">
        <v>33</v>
      </c>
      <c r="P2767">
        <v>34</v>
      </c>
      <c r="Q2767" t="b">
        <v>0</v>
      </c>
      <c r="R2767" t="b">
        <v>0</v>
      </c>
      <c r="S2767">
        <v>1.5588235294117649</v>
      </c>
      <c r="T2767">
        <v>1.5588235294117649</v>
      </c>
      <c r="U2767">
        <v>0.99059750780016254</v>
      </c>
      <c r="V2767">
        <v>0.99059750780016254</v>
      </c>
      <c r="W2767">
        <v>0.63547764651331184</v>
      </c>
      <c r="X2767">
        <v>0.63547764651331184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 x14ac:dyDescent="0.35">
      <c r="A2768" s="1">
        <v>2766</v>
      </c>
      <c r="B2768">
        <v>18</v>
      </c>
      <c r="C2768">
        <v>1</v>
      </c>
      <c r="D2768">
        <v>54</v>
      </c>
      <c r="E2768">
        <v>0.20993999999996049</v>
      </c>
      <c r="F2768">
        <v>0.40699040000004061</v>
      </c>
      <c r="G2768">
        <v>0.6169304000000011</v>
      </c>
      <c r="H2768">
        <v>9.0644467000000191</v>
      </c>
      <c r="I2768">
        <v>2.8811295000002128</v>
      </c>
      <c r="J2768">
        <v>11.945576200000231</v>
      </c>
      <c r="K2768">
        <v>589.265625</v>
      </c>
      <c r="L2768">
        <v>580.9609375</v>
      </c>
      <c r="M2768">
        <v>595.47265625</v>
      </c>
      <c r="N2768">
        <v>589.0078125</v>
      </c>
      <c r="O2768">
        <v>34</v>
      </c>
      <c r="P2768">
        <v>34</v>
      </c>
      <c r="Q2768" t="b">
        <v>1</v>
      </c>
      <c r="R2768" t="b">
        <v>0</v>
      </c>
      <c r="S2768">
        <v>1.588235294117647</v>
      </c>
      <c r="T2768">
        <v>1.588235294117647</v>
      </c>
      <c r="U2768">
        <v>1.0185446259640341</v>
      </c>
      <c r="V2768">
        <v>1.0185446259640341</v>
      </c>
      <c r="W2768">
        <v>0.64130587560698449</v>
      </c>
      <c r="X2768">
        <v>0.64130587560698449</v>
      </c>
      <c r="Y2768" t="b">
        <v>1</v>
      </c>
      <c r="Z2768" t="b">
        <v>1</v>
      </c>
      <c r="AA2768" t="b">
        <v>1</v>
      </c>
      <c r="AB2768" t="b">
        <v>0</v>
      </c>
      <c r="AC2768" t="b">
        <v>0</v>
      </c>
      <c r="AD2768" t="b">
        <v>0</v>
      </c>
      <c r="AE2768">
        <v>-1</v>
      </c>
      <c r="AF2768" t="b">
        <v>1</v>
      </c>
      <c r="AG2768" t="b">
        <v>0</v>
      </c>
      <c r="AH2768" t="b">
        <v>0</v>
      </c>
    </row>
    <row r="2769" spans="1:34" x14ac:dyDescent="0.35">
      <c r="A2769" s="1">
        <v>2767</v>
      </c>
      <c r="B2769">
        <v>18</v>
      </c>
      <c r="C2769">
        <v>1</v>
      </c>
      <c r="D2769">
        <v>55</v>
      </c>
      <c r="E2769">
        <v>0</v>
      </c>
      <c r="F2769">
        <v>0</v>
      </c>
      <c r="G2769">
        <v>0</v>
      </c>
      <c r="H2769">
        <v>9.0644467000000191</v>
      </c>
      <c r="I2769">
        <v>2.8811295000002128</v>
      </c>
      <c r="J2769">
        <v>11.945576200000231</v>
      </c>
      <c r="K2769">
        <v>0</v>
      </c>
      <c r="L2769">
        <v>0</v>
      </c>
      <c r="M2769">
        <v>595.47265625</v>
      </c>
      <c r="N2769">
        <v>589.0078125</v>
      </c>
      <c r="O2769">
        <v>34</v>
      </c>
      <c r="P2769">
        <v>35</v>
      </c>
      <c r="Q2769" t="b">
        <v>0</v>
      </c>
      <c r="R2769" t="b">
        <v>0</v>
      </c>
      <c r="S2769">
        <v>1.571428571428571</v>
      </c>
      <c r="T2769">
        <v>1.571428571428571</v>
      </c>
      <c r="U2769">
        <v>1.008368346731032</v>
      </c>
      <c r="V2769">
        <v>1.008368346731032</v>
      </c>
      <c r="W2769">
        <v>0.64168894791974795</v>
      </c>
      <c r="X2769">
        <v>0.64168894791974795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1</v>
      </c>
      <c r="AG2769" t="b">
        <v>0</v>
      </c>
      <c r="AH2769" t="b">
        <v>0</v>
      </c>
    </row>
    <row r="2770" spans="1:34" x14ac:dyDescent="0.35">
      <c r="A2770" s="1">
        <v>2768</v>
      </c>
      <c r="B2770">
        <v>18</v>
      </c>
      <c r="C2770">
        <v>1</v>
      </c>
      <c r="D2770">
        <v>56</v>
      </c>
      <c r="E2770">
        <v>0</v>
      </c>
      <c r="F2770">
        <v>0</v>
      </c>
      <c r="G2770">
        <v>0</v>
      </c>
      <c r="H2770">
        <v>9.0644467000000191</v>
      </c>
      <c r="I2770">
        <v>2.8811295000002128</v>
      </c>
      <c r="J2770">
        <v>11.945576200000231</v>
      </c>
      <c r="K2770">
        <v>0</v>
      </c>
      <c r="L2770">
        <v>0</v>
      </c>
      <c r="M2770">
        <v>595.47265625</v>
      </c>
      <c r="N2770">
        <v>589.0078125</v>
      </c>
      <c r="O2770">
        <v>35</v>
      </c>
      <c r="P2770">
        <v>35</v>
      </c>
      <c r="Q2770" t="b">
        <v>1</v>
      </c>
      <c r="R2770" t="b">
        <v>0</v>
      </c>
      <c r="S2770">
        <v>1.6</v>
      </c>
      <c r="T2770">
        <v>1.6</v>
      </c>
      <c r="U2770">
        <v>1.00586515293172</v>
      </c>
      <c r="V2770">
        <v>1.00586515293172</v>
      </c>
      <c r="W2770">
        <v>0.62866572058232517</v>
      </c>
      <c r="X2770">
        <v>0.62866572058232517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0</v>
      </c>
      <c r="AH2770" t="b">
        <v>1</v>
      </c>
    </row>
    <row r="2771" spans="1:34" x14ac:dyDescent="0.35">
      <c r="A2771" s="1">
        <v>2769</v>
      </c>
      <c r="B2771">
        <v>18</v>
      </c>
      <c r="C2771">
        <v>1</v>
      </c>
      <c r="D2771">
        <v>57</v>
      </c>
      <c r="E2771">
        <v>0</v>
      </c>
      <c r="F2771">
        <v>0</v>
      </c>
      <c r="G2771">
        <v>0</v>
      </c>
      <c r="H2771">
        <v>9.0644467000000191</v>
      </c>
      <c r="I2771">
        <v>2.8811295000002128</v>
      </c>
      <c r="J2771">
        <v>11.945576200000231</v>
      </c>
      <c r="K2771">
        <v>0</v>
      </c>
      <c r="L2771">
        <v>0</v>
      </c>
      <c r="M2771">
        <v>595.47265625</v>
      </c>
      <c r="N2771">
        <v>589.0078125</v>
      </c>
      <c r="O2771">
        <v>35</v>
      </c>
      <c r="P2771">
        <v>36</v>
      </c>
      <c r="Q2771" t="b">
        <v>0</v>
      </c>
      <c r="R2771" t="b">
        <v>0</v>
      </c>
      <c r="S2771">
        <v>1.583333333333333</v>
      </c>
      <c r="T2771">
        <v>1.583333333333333</v>
      </c>
      <c r="U2771">
        <v>0.99642217099838903</v>
      </c>
      <c r="V2771">
        <v>0.99642217099838903</v>
      </c>
      <c r="W2771">
        <v>0.62931926589371945</v>
      </c>
      <c r="X2771">
        <v>0.62931926589371945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0</v>
      </c>
      <c r="AH2771" t="b">
        <v>1</v>
      </c>
    </row>
    <row r="2772" spans="1:34" x14ac:dyDescent="0.35">
      <c r="A2772" s="1">
        <v>2770</v>
      </c>
      <c r="B2772">
        <v>18</v>
      </c>
      <c r="C2772">
        <v>1</v>
      </c>
      <c r="D2772">
        <v>58</v>
      </c>
      <c r="E2772">
        <v>0.80281869999998889</v>
      </c>
      <c r="F2772">
        <v>0.27712880000001411</v>
      </c>
      <c r="G2772">
        <v>1.0799475000000029</v>
      </c>
      <c r="H2772">
        <v>9.867265400000008</v>
      </c>
      <c r="I2772">
        <v>3.1582583000002269</v>
      </c>
      <c r="J2772">
        <v>13.025523700000241</v>
      </c>
      <c r="K2772">
        <v>585.51171875</v>
      </c>
      <c r="L2772">
        <v>577.42578125</v>
      </c>
      <c r="M2772">
        <v>595.47265625</v>
      </c>
      <c r="N2772">
        <v>589.0078125</v>
      </c>
      <c r="O2772">
        <v>36</v>
      </c>
      <c r="P2772">
        <v>36</v>
      </c>
      <c r="Q2772" t="b">
        <v>1</v>
      </c>
      <c r="R2772" t="b">
        <v>0</v>
      </c>
      <c r="S2772">
        <v>1.6111111111111109</v>
      </c>
      <c r="T2772">
        <v>1.6111111111111109</v>
      </c>
      <c r="U2772">
        <v>0.99363050843942358</v>
      </c>
      <c r="V2772">
        <v>0.99363050843942358</v>
      </c>
      <c r="W2772">
        <v>0.61673617765205602</v>
      </c>
      <c r="X2772">
        <v>0.61673617765205602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 x14ac:dyDescent="0.35">
      <c r="A2773" s="1">
        <v>2771</v>
      </c>
      <c r="B2773">
        <v>18</v>
      </c>
      <c r="C2773">
        <v>1</v>
      </c>
      <c r="D2773">
        <v>59</v>
      </c>
      <c r="E2773">
        <v>0.2003131000000167</v>
      </c>
      <c r="F2773">
        <v>2.7629799999999701E-2</v>
      </c>
      <c r="G2773">
        <v>0.22794290000001641</v>
      </c>
      <c r="H2773">
        <v>10.067578500000019</v>
      </c>
      <c r="I2773">
        <v>3.185888100000227</v>
      </c>
      <c r="J2773">
        <v>13.25346660000025</v>
      </c>
      <c r="K2773">
        <v>586.5625</v>
      </c>
      <c r="L2773">
        <v>580.19140625</v>
      </c>
      <c r="M2773">
        <v>595.47265625</v>
      </c>
      <c r="N2773">
        <v>589.0078125</v>
      </c>
      <c r="O2773">
        <v>37</v>
      </c>
      <c r="P2773">
        <v>37</v>
      </c>
      <c r="Q2773" t="b">
        <v>1</v>
      </c>
      <c r="R2773" t="b">
        <v>0</v>
      </c>
      <c r="S2773">
        <v>1.594594594594595</v>
      </c>
      <c r="T2773">
        <v>1.594594594594595</v>
      </c>
      <c r="U2773">
        <v>0.98487053462369856</v>
      </c>
      <c r="V2773">
        <v>0.98487053462369856</v>
      </c>
      <c r="W2773">
        <v>0.61763067425553986</v>
      </c>
      <c r="X2773">
        <v>0.61763067425553986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0</v>
      </c>
      <c r="AH2773" t="b">
        <v>1</v>
      </c>
    </row>
    <row r="2774" spans="1:34" x14ac:dyDescent="0.35">
      <c r="A2774" s="1">
        <v>2772</v>
      </c>
      <c r="B2774">
        <v>18</v>
      </c>
      <c r="C2774">
        <v>1</v>
      </c>
      <c r="D2774">
        <v>60</v>
      </c>
      <c r="E2774">
        <v>0.20193140000003501</v>
      </c>
      <c r="F2774">
        <v>3.1599199999959637E-2</v>
      </c>
      <c r="G2774">
        <v>0.23353059999999459</v>
      </c>
      <c r="H2774">
        <v>10.26950990000006</v>
      </c>
      <c r="I2774">
        <v>3.2174873000001871</v>
      </c>
      <c r="J2774">
        <v>13.48699720000025</v>
      </c>
      <c r="K2774">
        <v>587.50390625</v>
      </c>
      <c r="L2774">
        <v>580.4453125</v>
      </c>
      <c r="M2774">
        <v>595.47265625</v>
      </c>
      <c r="N2774">
        <v>589.0078125</v>
      </c>
      <c r="O2774">
        <v>37</v>
      </c>
      <c r="P2774">
        <v>38</v>
      </c>
      <c r="Q2774" t="b">
        <v>0</v>
      </c>
      <c r="R2774" t="b">
        <v>0</v>
      </c>
      <c r="S2774">
        <v>1.5789473684210531</v>
      </c>
      <c r="T2774">
        <v>1.5789473684210531</v>
      </c>
      <c r="U2774">
        <v>0.97624705965210157</v>
      </c>
      <c r="V2774">
        <v>0.97624705965210157</v>
      </c>
      <c r="W2774">
        <v>0.61828980444633097</v>
      </c>
      <c r="X2774">
        <v>0.61828980444633097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 x14ac:dyDescent="0.35">
      <c r="A2775" s="1">
        <v>2773</v>
      </c>
      <c r="B2775">
        <v>18</v>
      </c>
      <c r="C2775">
        <v>1</v>
      </c>
      <c r="D2775">
        <v>61</v>
      </c>
      <c r="E2775">
        <v>0.20564679999995411</v>
      </c>
      <c r="F2775">
        <v>3.2388100000048332E-2</v>
      </c>
      <c r="G2775">
        <v>0.23803490000000241</v>
      </c>
      <c r="H2775">
        <v>10.47515670000001</v>
      </c>
      <c r="I2775">
        <v>3.249875400000235</v>
      </c>
      <c r="J2775">
        <v>13.72503210000025</v>
      </c>
      <c r="K2775">
        <v>588.38671875</v>
      </c>
      <c r="L2775">
        <v>580.70703125</v>
      </c>
      <c r="M2775">
        <v>595.47265625</v>
      </c>
      <c r="N2775">
        <v>589.0078125</v>
      </c>
      <c r="O2775">
        <v>38</v>
      </c>
      <c r="P2775">
        <v>38</v>
      </c>
      <c r="Q2775" t="b">
        <v>1</v>
      </c>
      <c r="R2775" t="b">
        <v>0</v>
      </c>
      <c r="S2775">
        <v>1.6052631578947369</v>
      </c>
      <c r="T2775">
        <v>1.6052631578947369</v>
      </c>
      <c r="U2775">
        <v>0.97369382179716757</v>
      </c>
      <c r="V2775">
        <v>0.97369382179716757</v>
      </c>
      <c r="W2775">
        <v>0.60656336439823555</v>
      </c>
      <c r="X2775">
        <v>0.60656336439823555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1</v>
      </c>
      <c r="AG2775" t="b">
        <v>0</v>
      </c>
      <c r="AH2775" t="b">
        <v>0</v>
      </c>
    </row>
    <row r="2776" spans="1:34" x14ac:dyDescent="0.35">
      <c r="A2776" s="1">
        <v>2774</v>
      </c>
      <c r="B2776">
        <v>18</v>
      </c>
      <c r="C2776">
        <v>1</v>
      </c>
      <c r="D2776">
        <v>62</v>
      </c>
      <c r="E2776">
        <v>0.21211439999996171</v>
      </c>
      <c r="F2776">
        <v>3.5923600000046463E-2</v>
      </c>
      <c r="G2776">
        <v>0.2480380000000082</v>
      </c>
      <c r="H2776">
        <v>10.687271099999981</v>
      </c>
      <c r="I2776">
        <v>3.285799000000281</v>
      </c>
      <c r="J2776">
        <v>13.97307010000026</v>
      </c>
      <c r="K2776">
        <v>589.265625</v>
      </c>
      <c r="L2776">
        <v>580.9609375</v>
      </c>
      <c r="M2776">
        <v>595.47265625</v>
      </c>
      <c r="N2776">
        <v>589.0078125</v>
      </c>
      <c r="O2776">
        <v>38</v>
      </c>
      <c r="P2776">
        <v>39</v>
      </c>
      <c r="Q2776" t="b">
        <v>0</v>
      </c>
      <c r="R2776" t="b">
        <v>0</v>
      </c>
      <c r="S2776">
        <v>1.5897435897435901</v>
      </c>
      <c r="T2776">
        <v>1.5897435897435901</v>
      </c>
      <c r="U2776">
        <v>0.96567262399539067</v>
      </c>
      <c r="V2776">
        <v>0.96567262399539067</v>
      </c>
      <c r="W2776">
        <v>0.60743923122290711</v>
      </c>
      <c r="X2776">
        <v>0.60743923122290711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1</v>
      </c>
      <c r="AG2776" t="b">
        <v>0</v>
      </c>
      <c r="AH2776" t="b">
        <v>0</v>
      </c>
    </row>
    <row r="2777" spans="1:34" x14ac:dyDescent="0.35">
      <c r="A2777" s="1">
        <v>2775</v>
      </c>
      <c r="B2777">
        <v>18</v>
      </c>
      <c r="C2777">
        <v>1</v>
      </c>
      <c r="D2777">
        <v>63</v>
      </c>
      <c r="E2777">
        <v>0.21777389999999741</v>
      </c>
      <c r="F2777">
        <v>4.3608600000084152E-2</v>
      </c>
      <c r="G2777">
        <v>0.26138250000008162</v>
      </c>
      <c r="H2777">
        <v>10.905044999999969</v>
      </c>
      <c r="I2777">
        <v>3.3294076000003661</v>
      </c>
      <c r="J2777">
        <v>14.23445260000034</v>
      </c>
      <c r="K2777">
        <v>590.25</v>
      </c>
      <c r="L2777">
        <v>585.70703125</v>
      </c>
      <c r="M2777">
        <v>595.47265625</v>
      </c>
      <c r="N2777">
        <v>589.0078125</v>
      </c>
      <c r="O2777">
        <v>38</v>
      </c>
      <c r="P2777">
        <v>39</v>
      </c>
      <c r="Q2777" t="b">
        <v>0</v>
      </c>
      <c r="R2777" t="b">
        <v>0</v>
      </c>
      <c r="S2777">
        <v>1.615384615384615</v>
      </c>
      <c r="T2777">
        <v>1.615384615384615</v>
      </c>
      <c r="U2777">
        <v>0.96287356702366411</v>
      </c>
      <c r="V2777">
        <v>0.96287356702366411</v>
      </c>
      <c r="W2777">
        <v>0.59606458910988724</v>
      </c>
      <c r="X2777">
        <v>0.59606458910988724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1</v>
      </c>
      <c r="AG2777" t="b">
        <v>0</v>
      </c>
      <c r="AH2777" t="b">
        <v>0</v>
      </c>
    </row>
    <row r="2778" spans="1:34" x14ac:dyDescent="0.35">
      <c r="A2778" s="1">
        <v>2776</v>
      </c>
      <c r="B2778">
        <v>18</v>
      </c>
      <c r="C2778">
        <v>1</v>
      </c>
      <c r="D2778">
        <v>64</v>
      </c>
      <c r="E2778">
        <v>0.21960249999995091</v>
      </c>
      <c r="F2778">
        <v>5.5883499999993091E-2</v>
      </c>
      <c r="G2778">
        <v>0.27548599999994389</v>
      </c>
      <c r="H2778">
        <v>11.12464749999992</v>
      </c>
      <c r="I2778">
        <v>3.3852911000003592</v>
      </c>
      <c r="J2778">
        <v>14.509938600000281</v>
      </c>
      <c r="K2778">
        <v>592.33203125</v>
      </c>
      <c r="L2778">
        <v>586.5546875</v>
      </c>
      <c r="M2778">
        <v>595.47265625</v>
      </c>
      <c r="N2778">
        <v>589.0078125</v>
      </c>
      <c r="O2778">
        <v>39</v>
      </c>
      <c r="P2778">
        <v>39</v>
      </c>
      <c r="Q2778" t="b">
        <v>1</v>
      </c>
      <c r="R2778" t="b">
        <v>0</v>
      </c>
      <c r="S2778">
        <v>1.641025641025641</v>
      </c>
      <c r="T2778">
        <v>1.641025641025641</v>
      </c>
      <c r="U2778">
        <v>0.98641241207400532</v>
      </c>
      <c r="V2778">
        <v>0.98641241207400532</v>
      </c>
      <c r="W2778">
        <v>0.60109506360759701</v>
      </c>
      <c r="X2778">
        <v>0.60109506360759701</v>
      </c>
      <c r="Y2778" t="b">
        <v>1</v>
      </c>
      <c r="Z2778" t="b">
        <v>0</v>
      </c>
      <c r="AA2778" t="b">
        <v>1</v>
      </c>
      <c r="AB2778" t="b">
        <v>0</v>
      </c>
      <c r="AC2778" t="b">
        <v>0</v>
      </c>
      <c r="AD2778" t="b">
        <v>0</v>
      </c>
      <c r="AE2778">
        <v>-1</v>
      </c>
      <c r="AF2778" t="b">
        <v>1</v>
      </c>
      <c r="AG2778" t="b">
        <v>0</v>
      </c>
      <c r="AH2778" t="b">
        <v>0</v>
      </c>
    </row>
    <row r="2779" spans="1:34" x14ac:dyDescent="0.35">
      <c r="A2779" s="1">
        <v>2777</v>
      </c>
      <c r="B2779">
        <v>18</v>
      </c>
      <c r="C2779">
        <v>1</v>
      </c>
      <c r="D2779">
        <v>65</v>
      </c>
      <c r="E2779">
        <v>0</v>
      </c>
      <c r="F2779">
        <v>0</v>
      </c>
      <c r="G2779">
        <v>0</v>
      </c>
      <c r="H2779">
        <v>11.12464749999992</v>
      </c>
      <c r="I2779">
        <v>3.3852911000003592</v>
      </c>
      <c r="J2779">
        <v>14.509938600000281</v>
      </c>
      <c r="K2779">
        <v>0</v>
      </c>
      <c r="L2779">
        <v>0</v>
      </c>
      <c r="M2779">
        <v>595.47265625</v>
      </c>
      <c r="N2779">
        <v>589.0078125</v>
      </c>
      <c r="O2779">
        <v>39</v>
      </c>
      <c r="P2779">
        <v>40</v>
      </c>
      <c r="Q2779" t="b">
        <v>0</v>
      </c>
      <c r="R2779" t="b">
        <v>0</v>
      </c>
      <c r="S2779">
        <v>1.625</v>
      </c>
      <c r="T2779">
        <v>1.625</v>
      </c>
      <c r="U2779">
        <v>0.97894501037256088</v>
      </c>
      <c r="V2779">
        <v>0.97894501037256088</v>
      </c>
      <c r="W2779">
        <v>0.6024276986908067</v>
      </c>
      <c r="X2779">
        <v>0.6024276986908067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1</v>
      </c>
      <c r="AG2779" t="b">
        <v>0</v>
      </c>
      <c r="AH2779" t="b">
        <v>0</v>
      </c>
    </row>
    <row r="2780" spans="1:34" x14ac:dyDescent="0.35">
      <c r="A2780" s="1">
        <v>2778</v>
      </c>
      <c r="B2780">
        <v>18</v>
      </c>
      <c r="C2780">
        <v>1</v>
      </c>
      <c r="D2780">
        <v>66</v>
      </c>
      <c r="E2780">
        <v>0</v>
      </c>
      <c r="F2780">
        <v>0</v>
      </c>
      <c r="G2780">
        <v>0</v>
      </c>
      <c r="H2780">
        <v>11.12464749999992</v>
      </c>
      <c r="I2780">
        <v>3.3852911000003592</v>
      </c>
      <c r="J2780">
        <v>14.509938600000281</v>
      </c>
      <c r="K2780">
        <v>0</v>
      </c>
      <c r="L2780">
        <v>0</v>
      </c>
      <c r="M2780">
        <v>595.47265625</v>
      </c>
      <c r="N2780">
        <v>589.0078125</v>
      </c>
      <c r="O2780">
        <v>39</v>
      </c>
      <c r="P2780">
        <v>40</v>
      </c>
      <c r="Q2780" t="b">
        <v>0</v>
      </c>
      <c r="R2780" t="b">
        <v>0</v>
      </c>
      <c r="S2780">
        <v>1.65</v>
      </c>
      <c r="T2780">
        <v>1.65</v>
      </c>
      <c r="U2780">
        <v>0.97533689117250721</v>
      </c>
      <c r="V2780">
        <v>0.97533689117250721</v>
      </c>
      <c r="W2780">
        <v>0.5911132673772771</v>
      </c>
      <c r="X2780">
        <v>0.5911132673772771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 x14ac:dyDescent="0.35">
      <c r="A2781" s="1">
        <v>2779</v>
      </c>
      <c r="B2781">
        <v>18</v>
      </c>
      <c r="C2781">
        <v>1</v>
      </c>
      <c r="D2781">
        <v>67</v>
      </c>
      <c r="E2781">
        <v>0</v>
      </c>
      <c r="F2781">
        <v>0</v>
      </c>
      <c r="G2781">
        <v>0</v>
      </c>
      <c r="H2781">
        <v>11.12464749999992</v>
      </c>
      <c r="I2781">
        <v>3.3852911000003592</v>
      </c>
      <c r="J2781">
        <v>14.509938600000281</v>
      </c>
      <c r="K2781">
        <v>0</v>
      </c>
      <c r="L2781">
        <v>0</v>
      </c>
      <c r="M2781">
        <v>595.47265625</v>
      </c>
      <c r="N2781">
        <v>589.0078125</v>
      </c>
      <c r="O2781">
        <v>40</v>
      </c>
      <c r="P2781">
        <v>40</v>
      </c>
      <c r="Q2781" t="b">
        <v>1</v>
      </c>
      <c r="R2781" t="b">
        <v>0</v>
      </c>
      <c r="S2781">
        <v>1.675</v>
      </c>
      <c r="T2781">
        <v>1.675</v>
      </c>
      <c r="U2781">
        <v>0.99711121206752518</v>
      </c>
      <c r="V2781">
        <v>0.99711121206752518</v>
      </c>
      <c r="W2781">
        <v>0.59529027586120908</v>
      </c>
      <c r="X2781">
        <v>0.59529027586120908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0</v>
      </c>
      <c r="AH2781" t="b">
        <v>1</v>
      </c>
    </row>
    <row r="2782" spans="1:34" x14ac:dyDescent="0.35">
      <c r="A2782" s="1">
        <v>2780</v>
      </c>
      <c r="B2782">
        <v>18</v>
      </c>
      <c r="C2782">
        <v>1</v>
      </c>
      <c r="D2782">
        <v>68</v>
      </c>
      <c r="E2782">
        <v>0.80037939999999708</v>
      </c>
      <c r="F2782">
        <v>0.27022060000001602</v>
      </c>
      <c r="G2782">
        <v>1.0706000000000131</v>
      </c>
      <c r="H2782">
        <v>11.925026899999921</v>
      </c>
      <c r="I2782">
        <v>3.6555117000003752</v>
      </c>
      <c r="J2782">
        <v>15.580538600000301</v>
      </c>
      <c r="K2782">
        <v>585.51171875</v>
      </c>
      <c r="L2782">
        <v>577.42578125</v>
      </c>
      <c r="M2782">
        <v>595.47265625</v>
      </c>
      <c r="N2782">
        <v>589.0078125</v>
      </c>
      <c r="O2782">
        <v>41</v>
      </c>
      <c r="P2782">
        <v>41</v>
      </c>
      <c r="Q2782" t="b">
        <v>1</v>
      </c>
      <c r="R2782" t="b">
        <v>0</v>
      </c>
      <c r="S2782">
        <v>1.658536585365854</v>
      </c>
      <c r="T2782">
        <v>1.658536585365854</v>
      </c>
      <c r="U2782">
        <v>0.99019584167883112</v>
      </c>
      <c r="V2782">
        <v>0.99019584167883112</v>
      </c>
      <c r="W2782">
        <v>0.59702984571811879</v>
      </c>
      <c r="X2782">
        <v>0.59702984571811879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 x14ac:dyDescent="0.35">
      <c r="A2783" s="1">
        <v>2781</v>
      </c>
      <c r="B2783">
        <v>18</v>
      </c>
      <c r="C2783">
        <v>1</v>
      </c>
      <c r="D2783">
        <v>69</v>
      </c>
      <c r="E2783">
        <v>0.201088000000027</v>
      </c>
      <c r="F2783">
        <v>3.0350600000019771E-2</v>
      </c>
      <c r="G2783">
        <v>0.23143860000004679</v>
      </c>
      <c r="H2783">
        <v>12.12611489999995</v>
      </c>
      <c r="I2783">
        <v>3.6858623000003941</v>
      </c>
      <c r="J2783">
        <v>15.81197720000034</v>
      </c>
      <c r="K2783">
        <v>586.5625</v>
      </c>
      <c r="L2783">
        <v>580.19140625</v>
      </c>
      <c r="M2783">
        <v>595.47265625</v>
      </c>
      <c r="N2783">
        <v>589.0078125</v>
      </c>
      <c r="O2783">
        <v>42</v>
      </c>
      <c r="P2783">
        <v>42</v>
      </c>
      <c r="Q2783" t="b">
        <v>1</v>
      </c>
      <c r="R2783" t="b">
        <v>0</v>
      </c>
      <c r="S2783">
        <v>1.642857142857143</v>
      </c>
      <c r="T2783">
        <v>1.642857142857143</v>
      </c>
      <c r="U2783">
        <v>0.98331020268470359</v>
      </c>
      <c r="V2783">
        <v>0.98331020268470359</v>
      </c>
      <c r="W2783">
        <v>0.59853664511242832</v>
      </c>
      <c r="X2783">
        <v>0.59853664511242832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 x14ac:dyDescent="0.35">
      <c r="A2784" s="1">
        <v>2782</v>
      </c>
      <c r="B2784">
        <v>18</v>
      </c>
      <c r="C2784">
        <v>1</v>
      </c>
      <c r="D2784">
        <v>70</v>
      </c>
      <c r="E2784">
        <v>0.20155030000006491</v>
      </c>
      <c r="F2784">
        <v>2.996269999999868E-2</v>
      </c>
      <c r="G2784">
        <v>0.23151300000006361</v>
      </c>
      <c r="H2784">
        <v>12.327665200000011</v>
      </c>
      <c r="I2784">
        <v>3.7158250000003932</v>
      </c>
      <c r="J2784">
        <v>16.043490200000409</v>
      </c>
      <c r="K2784">
        <v>587.50390625</v>
      </c>
      <c r="L2784">
        <v>580.4453125</v>
      </c>
      <c r="M2784">
        <v>595.47265625</v>
      </c>
      <c r="N2784">
        <v>589.0078125</v>
      </c>
      <c r="O2784">
        <v>43</v>
      </c>
      <c r="P2784">
        <v>43</v>
      </c>
      <c r="Q2784" t="b">
        <v>1</v>
      </c>
      <c r="R2784" t="b">
        <v>0</v>
      </c>
      <c r="S2784">
        <v>1.6279069767441861</v>
      </c>
      <c r="T2784">
        <v>1.6279069767441861</v>
      </c>
      <c r="U2784">
        <v>0.97646729187055881</v>
      </c>
      <c r="V2784">
        <v>0.97646729187055881</v>
      </c>
      <c r="W2784">
        <v>0.59982990786334323</v>
      </c>
      <c r="X2784">
        <v>0.59982990786334323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 x14ac:dyDescent="0.35">
      <c r="A2785" s="1">
        <v>2783</v>
      </c>
      <c r="B2785">
        <v>18</v>
      </c>
      <c r="C2785">
        <v>1</v>
      </c>
      <c r="D2785">
        <v>71</v>
      </c>
      <c r="E2785">
        <v>0.20757400000002241</v>
      </c>
      <c r="F2785">
        <v>3.8894300000038129E-2</v>
      </c>
      <c r="G2785">
        <v>0.24646830000006051</v>
      </c>
      <c r="H2785">
        <v>12.53523920000003</v>
      </c>
      <c r="I2785">
        <v>3.7547193000004309</v>
      </c>
      <c r="J2785">
        <v>16.28995850000047</v>
      </c>
      <c r="K2785">
        <v>588.38671875</v>
      </c>
      <c r="L2785">
        <v>580.70703125</v>
      </c>
      <c r="M2785">
        <v>595.47265625</v>
      </c>
      <c r="N2785">
        <v>589.0078125</v>
      </c>
      <c r="O2785">
        <v>44</v>
      </c>
      <c r="P2785">
        <v>44</v>
      </c>
      <c r="Q2785" t="b">
        <v>1</v>
      </c>
      <c r="R2785" t="b">
        <v>0</v>
      </c>
      <c r="S2785">
        <v>1.613636363636364</v>
      </c>
      <c r="T2785">
        <v>1.613636363636364</v>
      </c>
      <c r="U2785">
        <v>0.96967769977329699</v>
      </c>
      <c r="V2785">
        <v>0.96967769977329699</v>
      </c>
      <c r="W2785">
        <v>0.60092702521162067</v>
      </c>
      <c r="X2785">
        <v>0.60092702521162067</v>
      </c>
      <c r="Y2785" t="b">
        <v>1</v>
      </c>
      <c r="Z2785" t="b">
        <v>1</v>
      </c>
      <c r="AA2785" t="b">
        <v>1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 x14ac:dyDescent="0.35">
      <c r="A2786" s="1">
        <v>2784</v>
      </c>
      <c r="B2786">
        <v>19</v>
      </c>
      <c r="C2786">
        <v>3</v>
      </c>
      <c r="D2786">
        <v>1</v>
      </c>
      <c r="E2786">
        <v>5.4748700000004653E-2</v>
      </c>
      <c r="F2786">
        <v>4.9667000000113148E-3</v>
      </c>
      <c r="G2786">
        <v>5.9715400000015961E-2</v>
      </c>
      <c r="H2786">
        <v>5.4748700000004653E-2</v>
      </c>
      <c r="I2786">
        <v>4.9667000000113148E-3</v>
      </c>
      <c r="J2786">
        <v>5.9715400000015961E-2</v>
      </c>
      <c r="K2786">
        <v>583.484375</v>
      </c>
      <c r="L2786">
        <v>574.9765625</v>
      </c>
      <c r="M2786">
        <v>583.484375</v>
      </c>
      <c r="N2786">
        <v>574.9765625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 x14ac:dyDescent="0.35">
      <c r="A2787" s="1">
        <v>2785</v>
      </c>
      <c r="B2787">
        <v>19</v>
      </c>
      <c r="C2787">
        <v>3</v>
      </c>
      <c r="D2787">
        <v>2</v>
      </c>
      <c r="E2787">
        <v>4.4556999999997522E-2</v>
      </c>
      <c r="F2787">
        <v>2.1870000000490109E-3</v>
      </c>
      <c r="G2787">
        <v>4.6744000000046533E-2</v>
      </c>
      <c r="H2787">
        <v>9.9305700000002162E-2</v>
      </c>
      <c r="I2787">
        <v>7.1537000000603257E-3</v>
      </c>
      <c r="J2787">
        <v>0.1064594000000625</v>
      </c>
      <c r="K2787">
        <v>583.484375</v>
      </c>
      <c r="L2787">
        <v>574.9765625</v>
      </c>
      <c r="M2787">
        <v>583.484375</v>
      </c>
      <c r="N2787">
        <v>574.9765625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 x14ac:dyDescent="0.35">
      <c r="A2788" s="1">
        <v>2786</v>
      </c>
      <c r="B2788">
        <v>19</v>
      </c>
      <c r="C2788">
        <v>3</v>
      </c>
      <c r="D2788">
        <v>3</v>
      </c>
      <c r="E2788">
        <v>4.6694900000034067E-2</v>
      </c>
      <c r="F2788">
        <v>4.0222000000085254E-3</v>
      </c>
      <c r="G2788">
        <v>5.0717100000042592E-2</v>
      </c>
      <c r="H2788">
        <v>0.1460006000000362</v>
      </c>
      <c r="I2788">
        <v>1.117590000006885E-2</v>
      </c>
      <c r="J2788">
        <v>0.15717650000010511</v>
      </c>
      <c r="K2788">
        <v>583.484375</v>
      </c>
      <c r="L2788">
        <v>574.9765625</v>
      </c>
      <c r="M2788">
        <v>583.484375</v>
      </c>
      <c r="N2788">
        <v>574.9765625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 x14ac:dyDescent="0.35">
      <c r="A2789" s="1">
        <v>2787</v>
      </c>
      <c r="B2789">
        <v>19</v>
      </c>
      <c r="C2789">
        <v>3</v>
      </c>
      <c r="D2789">
        <v>4</v>
      </c>
      <c r="E2789">
        <v>4.7721799999976611E-2</v>
      </c>
      <c r="F2789">
        <v>4.5861000000400054E-3</v>
      </c>
      <c r="G2789">
        <v>5.2307900000016623E-2</v>
      </c>
      <c r="H2789">
        <v>0.19372240000001281</v>
      </c>
      <c r="I2789">
        <v>1.5762000000108859E-2</v>
      </c>
      <c r="J2789">
        <v>0.2094844000001217</v>
      </c>
      <c r="K2789">
        <v>583.484375</v>
      </c>
      <c r="L2789">
        <v>574.9765625</v>
      </c>
      <c r="M2789">
        <v>583.484375</v>
      </c>
      <c r="N2789">
        <v>574.9765625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 x14ac:dyDescent="0.35">
      <c r="A2790" s="1">
        <v>2788</v>
      </c>
      <c r="B2790">
        <v>19</v>
      </c>
      <c r="C2790">
        <v>3</v>
      </c>
      <c r="D2790">
        <v>5</v>
      </c>
      <c r="E2790">
        <v>4.8746100000016668E-2</v>
      </c>
      <c r="F2790">
        <v>4.677399999991394E-3</v>
      </c>
      <c r="G2790">
        <v>5.3423500000008062E-2</v>
      </c>
      <c r="H2790">
        <v>0.24246850000002951</v>
      </c>
      <c r="I2790">
        <v>2.043940000010025E-2</v>
      </c>
      <c r="J2790">
        <v>0.26290790000012981</v>
      </c>
      <c r="K2790">
        <v>583.484375</v>
      </c>
      <c r="L2790">
        <v>574.9765625</v>
      </c>
      <c r="M2790">
        <v>583.484375</v>
      </c>
      <c r="N2790">
        <v>574.9765625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 x14ac:dyDescent="0.35">
      <c r="A2791" s="1">
        <v>2789</v>
      </c>
      <c r="B2791">
        <v>19</v>
      </c>
      <c r="C2791">
        <v>3</v>
      </c>
      <c r="D2791">
        <v>6</v>
      </c>
      <c r="E2791">
        <v>5.0389399999971829E-2</v>
      </c>
      <c r="F2791">
        <v>5.6093000000032589E-3</v>
      </c>
      <c r="G2791">
        <v>5.5998699999975088E-2</v>
      </c>
      <c r="H2791">
        <v>0.29285790000000128</v>
      </c>
      <c r="I2791">
        <v>2.6048700000103509E-2</v>
      </c>
      <c r="J2791">
        <v>0.31890660000010479</v>
      </c>
      <c r="K2791">
        <v>583.484375</v>
      </c>
      <c r="L2791">
        <v>574.9765625</v>
      </c>
      <c r="M2791">
        <v>583.484375</v>
      </c>
      <c r="N2791">
        <v>574.9765625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 x14ac:dyDescent="0.35">
      <c r="A2792" s="1">
        <v>2790</v>
      </c>
      <c r="B2792">
        <v>19</v>
      </c>
      <c r="C2792">
        <v>3</v>
      </c>
      <c r="D2792">
        <v>7</v>
      </c>
      <c r="E2792">
        <v>5.2688199999977307E-2</v>
      </c>
      <c r="F2792">
        <v>6.4133999999853586E-3</v>
      </c>
      <c r="G2792">
        <v>5.9101599999962673E-2</v>
      </c>
      <c r="H2792">
        <v>0.34554609999997871</v>
      </c>
      <c r="I2792">
        <v>3.2462100000088867E-2</v>
      </c>
      <c r="J2792">
        <v>0.37800820000006752</v>
      </c>
      <c r="K2792">
        <v>583.484375</v>
      </c>
      <c r="L2792">
        <v>574.9765625</v>
      </c>
      <c r="M2792">
        <v>583.484375</v>
      </c>
      <c r="N2792">
        <v>574.9765625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 x14ac:dyDescent="0.35">
      <c r="A2793" s="1">
        <v>2791</v>
      </c>
      <c r="B2793">
        <v>19</v>
      </c>
      <c r="C2793">
        <v>3</v>
      </c>
      <c r="D2793">
        <v>8</v>
      </c>
      <c r="E2793">
        <v>5.2771299999960768E-2</v>
      </c>
      <c r="F2793">
        <v>7.1647999999981948E-3</v>
      </c>
      <c r="G2793">
        <v>5.9936099999958969E-2</v>
      </c>
      <c r="H2793">
        <v>0.39831739999993943</v>
      </c>
      <c r="I2793">
        <v>3.9626900000087062E-2</v>
      </c>
      <c r="J2793">
        <v>0.43794430000002649</v>
      </c>
      <c r="K2793">
        <v>583.484375</v>
      </c>
      <c r="L2793">
        <v>574.9765625</v>
      </c>
      <c r="M2793">
        <v>583.484375</v>
      </c>
      <c r="N2793">
        <v>574.9765625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 x14ac:dyDescent="0.35">
      <c r="A2794" s="1">
        <v>2792</v>
      </c>
      <c r="B2794">
        <v>19</v>
      </c>
      <c r="C2794">
        <v>3</v>
      </c>
      <c r="D2794">
        <v>9</v>
      </c>
      <c r="E2794">
        <v>5.4216899999971702E-2</v>
      </c>
      <c r="F2794">
        <v>7.9338000000461761E-3</v>
      </c>
      <c r="G2794">
        <v>6.2150700000017878E-2</v>
      </c>
      <c r="H2794">
        <v>0.45253429999991113</v>
      </c>
      <c r="I2794">
        <v>4.7560700000133238E-2</v>
      </c>
      <c r="J2794">
        <v>0.50009500000004437</v>
      </c>
      <c r="K2794">
        <v>583.484375</v>
      </c>
      <c r="L2794">
        <v>574.9765625</v>
      </c>
      <c r="M2794">
        <v>583.484375</v>
      </c>
      <c r="N2794">
        <v>574.9765625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1</v>
      </c>
      <c r="AG2794" t="b">
        <v>0</v>
      </c>
      <c r="AH2794" t="b">
        <v>0</v>
      </c>
    </row>
    <row r="2795" spans="1:34" x14ac:dyDescent="0.35">
      <c r="A2795" s="1">
        <v>2793</v>
      </c>
      <c r="B2795">
        <v>19</v>
      </c>
      <c r="C2795">
        <v>3</v>
      </c>
      <c r="D2795">
        <v>10</v>
      </c>
      <c r="E2795">
        <v>5.5424600000037572E-2</v>
      </c>
      <c r="F2795">
        <v>9.7016000000280656E-3</v>
      </c>
      <c r="G2795">
        <v>6.5126200000065637E-2</v>
      </c>
      <c r="H2795">
        <v>0.5079588999999487</v>
      </c>
      <c r="I2795">
        <v>5.7262300000161297E-2</v>
      </c>
      <c r="J2795">
        <v>0.56522120000011</v>
      </c>
      <c r="K2795">
        <v>583.484375</v>
      </c>
      <c r="L2795">
        <v>574.9765625</v>
      </c>
      <c r="M2795">
        <v>583.484375</v>
      </c>
      <c r="N2795">
        <v>574.9765625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 x14ac:dyDescent="0.35">
      <c r="A2796" s="1">
        <v>2794</v>
      </c>
      <c r="B2796">
        <v>19</v>
      </c>
      <c r="C2796">
        <v>3</v>
      </c>
      <c r="D2796">
        <v>11</v>
      </c>
      <c r="E2796">
        <v>5.6126800000015457E-2</v>
      </c>
      <c r="F2796">
        <v>9.4171000000073946E-3</v>
      </c>
      <c r="G2796">
        <v>6.5543900000022859E-2</v>
      </c>
      <c r="H2796">
        <v>0.56408569999996416</v>
      </c>
      <c r="I2796">
        <v>6.6679400000168698E-2</v>
      </c>
      <c r="J2796">
        <v>0.63076510000013286</v>
      </c>
      <c r="K2796">
        <v>583.484375</v>
      </c>
      <c r="L2796">
        <v>574.9765625</v>
      </c>
      <c r="M2796">
        <v>583.484375</v>
      </c>
      <c r="N2796">
        <v>574.9765625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 x14ac:dyDescent="0.35">
      <c r="A2797" s="1">
        <v>2795</v>
      </c>
      <c r="B2797">
        <v>19</v>
      </c>
      <c r="C2797">
        <v>3</v>
      </c>
      <c r="D2797">
        <v>12</v>
      </c>
      <c r="E2797">
        <v>5.7196700000019973E-2</v>
      </c>
      <c r="F2797">
        <v>1.309730000002673E-2</v>
      </c>
      <c r="G2797">
        <v>7.0294000000046708E-2</v>
      </c>
      <c r="H2797">
        <v>0.62128239999998414</v>
      </c>
      <c r="I2797">
        <v>7.9776700000195433E-2</v>
      </c>
      <c r="J2797">
        <v>0.70105910000017957</v>
      </c>
      <c r="K2797">
        <v>583.484375</v>
      </c>
      <c r="L2797">
        <v>574.9765625</v>
      </c>
      <c r="M2797">
        <v>583.484375</v>
      </c>
      <c r="N2797">
        <v>574.9765625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1</v>
      </c>
      <c r="AG2797" t="b">
        <v>0</v>
      </c>
      <c r="AH2797" t="b">
        <v>0</v>
      </c>
    </row>
    <row r="2798" spans="1:34" x14ac:dyDescent="0.35">
      <c r="A2798" s="1">
        <v>2796</v>
      </c>
      <c r="B2798">
        <v>19</v>
      </c>
      <c r="C2798">
        <v>3</v>
      </c>
      <c r="D2798">
        <v>13</v>
      </c>
      <c r="E2798">
        <v>5.8484500000020027E-2</v>
      </c>
      <c r="F2798">
        <v>1.985480000001871E-2</v>
      </c>
      <c r="G2798">
        <v>7.8339300000038747E-2</v>
      </c>
      <c r="H2798">
        <v>0.67976690000000417</v>
      </c>
      <c r="I2798">
        <v>9.9631500000214146E-2</v>
      </c>
      <c r="J2798">
        <v>0.77939840000021832</v>
      </c>
      <c r="K2798">
        <v>583.484375</v>
      </c>
      <c r="L2798">
        <v>574.9765625</v>
      </c>
      <c r="M2798">
        <v>583.484375</v>
      </c>
      <c r="N2798">
        <v>574.9765625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 x14ac:dyDescent="0.35">
      <c r="A2799" s="1">
        <v>2797</v>
      </c>
      <c r="B2799">
        <v>19</v>
      </c>
      <c r="C2799">
        <v>3</v>
      </c>
      <c r="D2799">
        <v>14</v>
      </c>
      <c r="E2799">
        <v>5.9225199999957567E-2</v>
      </c>
      <c r="F2799">
        <v>2.737629999995761E-2</v>
      </c>
      <c r="G2799">
        <v>8.6601499999915177E-2</v>
      </c>
      <c r="H2799">
        <v>0.73899209999996174</v>
      </c>
      <c r="I2799">
        <v>0.12700780000017181</v>
      </c>
      <c r="J2799">
        <v>0.86599990000013349</v>
      </c>
      <c r="K2799">
        <v>583.484375</v>
      </c>
      <c r="L2799">
        <v>574.9765625</v>
      </c>
      <c r="M2799">
        <v>583.484375</v>
      </c>
      <c r="N2799">
        <v>574.9765625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 x14ac:dyDescent="0.35">
      <c r="A2800" s="1">
        <v>2798</v>
      </c>
      <c r="B2800">
        <v>19</v>
      </c>
      <c r="C2800">
        <v>3</v>
      </c>
      <c r="D2800">
        <v>15</v>
      </c>
      <c r="E2800">
        <v>5.8945100000016737E-2</v>
      </c>
      <c r="F2800">
        <v>3.7493400000016663E-2</v>
      </c>
      <c r="G2800">
        <v>9.64385000000334E-2</v>
      </c>
      <c r="H2800">
        <v>0.79793719999997847</v>
      </c>
      <c r="I2800">
        <v>0.16450120000018839</v>
      </c>
      <c r="J2800">
        <v>0.96243840000016689</v>
      </c>
      <c r="K2800">
        <v>584.5078125</v>
      </c>
      <c r="L2800">
        <v>576.00390625</v>
      </c>
      <c r="M2800">
        <v>584.5078125</v>
      </c>
      <c r="N2800">
        <v>576.00390625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 x14ac:dyDescent="0.35">
      <c r="A2801" s="1">
        <v>2799</v>
      </c>
      <c r="B2801">
        <v>19</v>
      </c>
      <c r="C2801">
        <v>3</v>
      </c>
      <c r="D2801">
        <v>16</v>
      </c>
      <c r="E2801">
        <v>6.0228699999981927E-2</v>
      </c>
      <c r="F2801">
        <v>5.9588899999994283E-2</v>
      </c>
      <c r="G2801">
        <v>0.1198175999999762</v>
      </c>
      <c r="H2801">
        <v>0.8581658999999604</v>
      </c>
      <c r="I2801">
        <v>0.2240901000001827</v>
      </c>
      <c r="J2801">
        <v>1.0822560000001431</v>
      </c>
      <c r="K2801">
        <v>584.58203125</v>
      </c>
      <c r="L2801">
        <v>576.078125</v>
      </c>
      <c r="M2801">
        <v>584.58203125</v>
      </c>
      <c r="N2801">
        <v>576.078125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 x14ac:dyDescent="0.35">
      <c r="A2802" s="1">
        <v>2800</v>
      </c>
      <c r="B2802">
        <v>19</v>
      </c>
      <c r="C2802">
        <v>3</v>
      </c>
      <c r="D2802">
        <v>17</v>
      </c>
      <c r="E2802">
        <v>6.0635999999988137E-2</v>
      </c>
      <c r="F2802">
        <v>9.9736699999994016E-2</v>
      </c>
      <c r="G2802">
        <v>0.16037269999998219</v>
      </c>
      <c r="H2802">
        <v>0.91880189999994855</v>
      </c>
      <c r="I2802">
        <v>0.32382680000017672</v>
      </c>
      <c r="J2802">
        <v>1.242628700000125</v>
      </c>
      <c r="K2802">
        <v>584.65625</v>
      </c>
      <c r="L2802">
        <v>576.15625</v>
      </c>
      <c r="M2802">
        <v>584.65625</v>
      </c>
      <c r="N2802">
        <v>576.15625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 x14ac:dyDescent="0.35">
      <c r="A2803" s="1">
        <v>2801</v>
      </c>
      <c r="B2803">
        <v>19</v>
      </c>
      <c r="C2803">
        <v>3</v>
      </c>
      <c r="D2803">
        <v>18</v>
      </c>
      <c r="E2803">
        <v>6.1969099999998889E-2</v>
      </c>
      <c r="F2803">
        <v>0.15380369999996901</v>
      </c>
      <c r="G2803">
        <v>0.2157727999999679</v>
      </c>
      <c r="H2803">
        <v>0.98077099999994743</v>
      </c>
      <c r="I2803">
        <v>0.47763050000014567</v>
      </c>
      <c r="J2803">
        <v>1.4584015000000929</v>
      </c>
      <c r="K2803">
        <v>584.734375</v>
      </c>
      <c r="L2803">
        <v>576.23046875</v>
      </c>
      <c r="M2803">
        <v>584.734375</v>
      </c>
      <c r="N2803">
        <v>576.23046875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 x14ac:dyDescent="0.35">
      <c r="A2804" s="1">
        <v>2802</v>
      </c>
      <c r="B2804">
        <v>19</v>
      </c>
      <c r="C2804">
        <v>3</v>
      </c>
      <c r="D2804">
        <v>19</v>
      </c>
      <c r="E2804">
        <v>6.3229100000000926E-2</v>
      </c>
      <c r="F2804">
        <v>0.24509580000000139</v>
      </c>
      <c r="G2804">
        <v>0.30832490000000229</v>
      </c>
      <c r="H2804">
        <v>1.0440000999999479</v>
      </c>
      <c r="I2804">
        <v>0.72272630000014715</v>
      </c>
      <c r="J2804">
        <v>1.766726400000096</v>
      </c>
      <c r="K2804">
        <v>584.8125</v>
      </c>
      <c r="L2804">
        <v>576.3046875</v>
      </c>
      <c r="M2804">
        <v>584.8125</v>
      </c>
      <c r="N2804">
        <v>576.3046875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 x14ac:dyDescent="0.35">
      <c r="A2805" s="1">
        <v>2803</v>
      </c>
      <c r="B2805">
        <v>19</v>
      </c>
      <c r="C2805">
        <v>3</v>
      </c>
      <c r="D2805">
        <v>20</v>
      </c>
      <c r="E2805">
        <v>6.3634899999954087E-2</v>
      </c>
      <c r="F2805">
        <v>2.8590099999973969E-2</v>
      </c>
      <c r="G2805">
        <v>9.2224999999928059E-2</v>
      </c>
      <c r="H2805">
        <v>1.107634999999902</v>
      </c>
      <c r="I2805">
        <v>0.75131640000012112</v>
      </c>
      <c r="J2805">
        <v>1.858951400000024</v>
      </c>
      <c r="K2805">
        <v>584.8984375</v>
      </c>
      <c r="L2805">
        <v>576.6328125</v>
      </c>
      <c r="M2805">
        <v>584.8984375</v>
      </c>
      <c r="N2805">
        <v>576.6328125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 x14ac:dyDescent="0.35">
      <c r="A2806" s="1">
        <v>2804</v>
      </c>
      <c r="B2806">
        <v>19</v>
      </c>
      <c r="C2806">
        <v>2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 x14ac:dyDescent="0.35">
      <c r="A2807" s="1">
        <v>2805</v>
      </c>
      <c r="B2807">
        <v>19</v>
      </c>
      <c r="C2807">
        <v>2</v>
      </c>
      <c r="D2807">
        <v>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 t="b">
        <v>0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 x14ac:dyDescent="0.35">
      <c r="A2808" s="1">
        <v>2806</v>
      </c>
      <c r="B2808">
        <v>19</v>
      </c>
      <c r="C2808">
        <v>2</v>
      </c>
      <c r="D2808">
        <v>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3</v>
      </c>
      <c r="T2808">
        <v>3</v>
      </c>
      <c r="U2808">
        <v>0</v>
      </c>
      <c r="V2808">
        <v>0</v>
      </c>
      <c r="W2808">
        <v>0</v>
      </c>
      <c r="X2808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 x14ac:dyDescent="0.35">
      <c r="A2809" s="1">
        <v>2807</v>
      </c>
      <c r="B2809">
        <v>19</v>
      </c>
      <c r="C2809">
        <v>2</v>
      </c>
      <c r="D2809">
        <v>4</v>
      </c>
      <c r="E2809">
        <v>0.1649251999999706</v>
      </c>
      <c r="F2809">
        <v>4.2254300000024607E-2</v>
      </c>
      <c r="G2809">
        <v>0.20717949999999519</v>
      </c>
      <c r="H2809">
        <v>0.1649251999999706</v>
      </c>
      <c r="I2809">
        <v>4.2254300000024607E-2</v>
      </c>
      <c r="J2809">
        <v>0.20717949999999519</v>
      </c>
      <c r="K2809">
        <v>584.44921875</v>
      </c>
      <c r="L2809">
        <v>575.98828125</v>
      </c>
      <c r="M2809">
        <v>584.44921875</v>
      </c>
      <c r="N2809">
        <v>575.98828125</v>
      </c>
      <c r="O2809">
        <v>0</v>
      </c>
      <c r="P2809">
        <v>1</v>
      </c>
      <c r="Q2809" t="b">
        <v>0</v>
      </c>
      <c r="R2809" t="b">
        <v>0</v>
      </c>
      <c r="S2809">
        <v>4</v>
      </c>
      <c r="T2809">
        <v>4</v>
      </c>
      <c r="U2809">
        <v>0</v>
      </c>
      <c r="V2809">
        <v>0</v>
      </c>
      <c r="W2809">
        <v>0</v>
      </c>
      <c r="X2809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 x14ac:dyDescent="0.35">
      <c r="A2810" s="1">
        <v>2808</v>
      </c>
      <c r="B2810">
        <v>19</v>
      </c>
      <c r="C2810">
        <v>2</v>
      </c>
      <c r="D2810">
        <v>5</v>
      </c>
      <c r="E2810">
        <v>6.5590200000031018E-2</v>
      </c>
      <c r="F2810">
        <v>5.4845999999884043E-3</v>
      </c>
      <c r="G2810">
        <v>7.1074800000019422E-2</v>
      </c>
      <c r="H2810">
        <v>0.23051540000000159</v>
      </c>
      <c r="I2810">
        <v>4.7738900000013018E-2</v>
      </c>
      <c r="J2810">
        <v>0.27825430000001461</v>
      </c>
      <c r="K2810">
        <v>584.44921875</v>
      </c>
      <c r="L2810">
        <v>575.98828125</v>
      </c>
      <c r="M2810">
        <v>584.44921875</v>
      </c>
      <c r="N2810">
        <v>575.98828125</v>
      </c>
      <c r="O2810">
        <v>0</v>
      </c>
      <c r="P2810">
        <v>1</v>
      </c>
      <c r="Q2810" t="b">
        <v>0</v>
      </c>
      <c r="R2810" t="b">
        <v>0</v>
      </c>
      <c r="S2810">
        <v>5</v>
      </c>
      <c r="T2810">
        <v>5</v>
      </c>
      <c r="U2810">
        <v>0</v>
      </c>
      <c r="V2810">
        <v>0</v>
      </c>
      <c r="W2810">
        <v>0</v>
      </c>
      <c r="X2810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 x14ac:dyDescent="0.35">
      <c r="A2811" s="1">
        <v>2809</v>
      </c>
      <c r="B2811">
        <v>19</v>
      </c>
      <c r="C2811">
        <v>2</v>
      </c>
      <c r="D2811">
        <v>6</v>
      </c>
      <c r="E2811">
        <v>6.5026299999999537E-2</v>
      </c>
      <c r="F2811">
        <v>7.6870000000326399E-3</v>
      </c>
      <c r="G2811">
        <v>7.2713300000032177E-2</v>
      </c>
      <c r="H2811">
        <v>0.29554170000000107</v>
      </c>
      <c r="I2811">
        <v>5.5425900000045658E-2</v>
      </c>
      <c r="J2811">
        <v>0.35096760000004679</v>
      </c>
      <c r="K2811">
        <v>584.44921875</v>
      </c>
      <c r="L2811">
        <v>575.98828125</v>
      </c>
      <c r="M2811">
        <v>584.44921875</v>
      </c>
      <c r="N2811">
        <v>575.98828125</v>
      </c>
      <c r="O2811">
        <v>0</v>
      </c>
      <c r="P2811">
        <v>1</v>
      </c>
      <c r="Q2811" t="b">
        <v>0</v>
      </c>
      <c r="R2811" t="b">
        <v>0</v>
      </c>
      <c r="S2811">
        <v>6</v>
      </c>
      <c r="T2811">
        <v>6</v>
      </c>
      <c r="U2811">
        <v>0</v>
      </c>
      <c r="V2811">
        <v>0</v>
      </c>
      <c r="W2811">
        <v>0</v>
      </c>
      <c r="X2811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 x14ac:dyDescent="0.35">
      <c r="A2812" s="1">
        <v>2810</v>
      </c>
      <c r="B2812">
        <v>19</v>
      </c>
      <c r="C2812">
        <v>2</v>
      </c>
      <c r="D2812">
        <v>7</v>
      </c>
      <c r="E2812">
        <v>6.7301500000041869E-2</v>
      </c>
      <c r="F2812">
        <v>8.9521000000445383E-3</v>
      </c>
      <c r="G2812">
        <v>7.6253600000086408E-2</v>
      </c>
      <c r="H2812">
        <v>0.362843200000043</v>
      </c>
      <c r="I2812">
        <v>6.4378000000090196E-2</v>
      </c>
      <c r="J2812">
        <v>0.42722120000013319</v>
      </c>
      <c r="K2812">
        <v>585.4765625</v>
      </c>
      <c r="L2812">
        <v>577.01953125</v>
      </c>
      <c r="M2812">
        <v>585.4765625</v>
      </c>
      <c r="N2812">
        <v>577.01953125</v>
      </c>
      <c r="O2812">
        <v>0</v>
      </c>
      <c r="P2812">
        <v>1</v>
      </c>
      <c r="Q2812" t="b">
        <v>0</v>
      </c>
      <c r="R2812" t="b">
        <v>0</v>
      </c>
      <c r="S2812">
        <v>7</v>
      </c>
      <c r="T2812">
        <v>7</v>
      </c>
      <c r="U2812">
        <v>0</v>
      </c>
      <c r="V2812">
        <v>0</v>
      </c>
      <c r="W2812">
        <v>0</v>
      </c>
      <c r="X2812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 x14ac:dyDescent="0.35">
      <c r="A2813" s="1">
        <v>2811</v>
      </c>
      <c r="B2813">
        <v>19</v>
      </c>
      <c r="C2813">
        <v>2</v>
      </c>
      <c r="D2813">
        <v>8</v>
      </c>
      <c r="E2813">
        <v>6.9742399999995541E-2</v>
      </c>
      <c r="F2813">
        <v>9.7628999999983535E-3</v>
      </c>
      <c r="G2813">
        <v>7.9505299999993895E-2</v>
      </c>
      <c r="H2813">
        <v>0.43258560000003848</v>
      </c>
      <c r="I2813">
        <v>7.414090000008855E-2</v>
      </c>
      <c r="J2813">
        <v>0.50672650000012709</v>
      </c>
      <c r="K2813">
        <v>585.65625</v>
      </c>
      <c r="L2813">
        <v>577.19921875</v>
      </c>
      <c r="M2813">
        <v>585.65625</v>
      </c>
      <c r="N2813">
        <v>577.19921875</v>
      </c>
      <c r="O2813">
        <v>0</v>
      </c>
      <c r="P2813">
        <v>1</v>
      </c>
      <c r="Q2813" t="b">
        <v>0</v>
      </c>
      <c r="R2813" t="b">
        <v>0</v>
      </c>
      <c r="S2813">
        <v>8</v>
      </c>
      <c r="T2813">
        <v>8</v>
      </c>
      <c r="U2813">
        <v>0</v>
      </c>
      <c r="V2813">
        <v>0</v>
      </c>
      <c r="W2813">
        <v>0</v>
      </c>
      <c r="X2813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 x14ac:dyDescent="0.35">
      <c r="A2814" s="1">
        <v>2812</v>
      </c>
      <c r="B2814">
        <v>19</v>
      </c>
      <c r="C2814">
        <v>2</v>
      </c>
      <c r="D2814">
        <v>9</v>
      </c>
      <c r="E2814">
        <v>7.21065999999837E-2</v>
      </c>
      <c r="F2814">
        <v>9.9969000000328379E-3</v>
      </c>
      <c r="G2814">
        <v>8.2103500000016538E-2</v>
      </c>
      <c r="H2814">
        <v>0.50469220000002224</v>
      </c>
      <c r="I2814">
        <v>8.4137800000121388E-2</v>
      </c>
      <c r="J2814">
        <v>0.58883000000014363</v>
      </c>
      <c r="K2814">
        <v>585.83984375</v>
      </c>
      <c r="L2814">
        <v>577.38671875</v>
      </c>
      <c r="M2814">
        <v>585.83984375</v>
      </c>
      <c r="N2814">
        <v>577.38671875</v>
      </c>
      <c r="O2814">
        <v>0</v>
      </c>
      <c r="P2814">
        <v>1</v>
      </c>
      <c r="Q2814" t="b">
        <v>0</v>
      </c>
      <c r="R2814" t="b">
        <v>0</v>
      </c>
      <c r="S2814">
        <v>9</v>
      </c>
      <c r="T2814">
        <v>9</v>
      </c>
      <c r="U2814">
        <v>0</v>
      </c>
      <c r="V2814">
        <v>0</v>
      </c>
      <c r="W2814">
        <v>0</v>
      </c>
      <c r="X2814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 x14ac:dyDescent="0.35">
      <c r="A2815" s="1">
        <v>2813</v>
      </c>
      <c r="B2815">
        <v>19</v>
      </c>
      <c r="C2815">
        <v>2</v>
      </c>
      <c r="D2815">
        <v>10</v>
      </c>
      <c r="E2815">
        <v>7.3885299999972176E-2</v>
      </c>
      <c r="F2815">
        <v>1.152359999997543E-2</v>
      </c>
      <c r="G2815">
        <v>8.5408899999947607E-2</v>
      </c>
      <c r="H2815">
        <v>0.57857749999999442</v>
      </c>
      <c r="I2815">
        <v>9.5661400000096819E-2</v>
      </c>
      <c r="J2815">
        <v>0.67423890000009123</v>
      </c>
      <c r="K2815">
        <v>586.0234375</v>
      </c>
      <c r="L2815">
        <v>577.56640625</v>
      </c>
      <c r="M2815">
        <v>586.0234375</v>
      </c>
      <c r="N2815">
        <v>577.56640625</v>
      </c>
      <c r="O2815">
        <v>1</v>
      </c>
      <c r="P2815">
        <v>1</v>
      </c>
      <c r="Q2815" t="b">
        <v>1</v>
      </c>
      <c r="R2815" t="b">
        <v>0</v>
      </c>
      <c r="S2815">
        <v>10</v>
      </c>
      <c r="T2815">
        <v>10</v>
      </c>
      <c r="U2815">
        <v>0</v>
      </c>
      <c r="V2815">
        <v>0</v>
      </c>
      <c r="W2815">
        <v>0</v>
      </c>
      <c r="X2815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1</v>
      </c>
      <c r="AG2815" t="b">
        <v>0</v>
      </c>
      <c r="AH2815" t="b">
        <v>0</v>
      </c>
    </row>
    <row r="2816" spans="1:34" x14ac:dyDescent="0.35">
      <c r="A2816" s="1">
        <v>2814</v>
      </c>
      <c r="B2816">
        <v>19</v>
      </c>
      <c r="C2816">
        <v>2</v>
      </c>
      <c r="D2816">
        <v>11</v>
      </c>
      <c r="E2816">
        <v>7.4431100000026618E-2</v>
      </c>
      <c r="F2816">
        <v>1.2534499999958371E-2</v>
      </c>
      <c r="G2816">
        <v>8.6965599999984988E-2</v>
      </c>
      <c r="H2816">
        <v>0.65300860000002103</v>
      </c>
      <c r="I2816">
        <v>0.1081959000000552</v>
      </c>
      <c r="J2816">
        <v>0.76120450000007622</v>
      </c>
      <c r="K2816">
        <v>590.93359375</v>
      </c>
      <c r="L2816">
        <v>583.94921875</v>
      </c>
      <c r="M2816">
        <v>590.93359375</v>
      </c>
      <c r="N2816">
        <v>583.94921875</v>
      </c>
      <c r="O2816">
        <v>1</v>
      </c>
      <c r="P2816">
        <v>2</v>
      </c>
      <c r="Q2816" t="b">
        <v>0</v>
      </c>
      <c r="R2816" t="b">
        <v>0</v>
      </c>
      <c r="S2816">
        <v>5.5</v>
      </c>
      <c r="T2816">
        <v>5.5</v>
      </c>
      <c r="U2816">
        <v>6.3639610306789276</v>
      </c>
      <c r="V2816">
        <v>6.3639610306789276</v>
      </c>
      <c r="W2816">
        <v>1.1570838237598049</v>
      </c>
      <c r="X2816">
        <v>1.1570838237598049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 x14ac:dyDescent="0.35">
      <c r="A2817" s="1">
        <v>2815</v>
      </c>
      <c r="B2817">
        <v>19</v>
      </c>
      <c r="C2817">
        <v>2</v>
      </c>
      <c r="D2817">
        <v>12</v>
      </c>
      <c r="E2817">
        <v>7.7197900000044228E-2</v>
      </c>
      <c r="F2817">
        <v>1.273430000003373E-2</v>
      </c>
      <c r="G2817">
        <v>8.9932200000077955E-2</v>
      </c>
      <c r="H2817">
        <v>0.73020650000006526</v>
      </c>
      <c r="I2817">
        <v>0.1209302000000889</v>
      </c>
      <c r="J2817">
        <v>0.85113670000015418</v>
      </c>
      <c r="K2817">
        <v>591.5546875</v>
      </c>
      <c r="L2817">
        <v>584.140625</v>
      </c>
      <c r="M2817">
        <v>591.5546875</v>
      </c>
      <c r="N2817">
        <v>584.140625</v>
      </c>
      <c r="O2817">
        <v>2</v>
      </c>
      <c r="P2817">
        <v>2</v>
      </c>
      <c r="Q2817" t="b">
        <v>1</v>
      </c>
      <c r="R2817" t="b">
        <v>0</v>
      </c>
      <c r="S2817">
        <v>6</v>
      </c>
      <c r="T2817">
        <v>6</v>
      </c>
      <c r="U2817">
        <v>5.6568542494923806</v>
      </c>
      <c r="V2817">
        <v>5.6568542494923806</v>
      </c>
      <c r="W2817">
        <v>0.94280904158206347</v>
      </c>
      <c r="X2817">
        <v>0.94280904158206347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 x14ac:dyDescent="0.35">
      <c r="A2818" s="1">
        <v>2816</v>
      </c>
      <c r="B2818">
        <v>19</v>
      </c>
      <c r="C2818">
        <v>2</v>
      </c>
      <c r="D2818">
        <v>13</v>
      </c>
      <c r="E2818">
        <v>7.7343600000006063E-2</v>
      </c>
      <c r="F2818">
        <v>1.33190999999897E-2</v>
      </c>
      <c r="G2818">
        <v>9.0662699999995766E-2</v>
      </c>
      <c r="H2818">
        <v>0.80755010000007132</v>
      </c>
      <c r="I2818">
        <v>0.13424930000007859</v>
      </c>
      <c r="J2818">
        <v>0.94179940000014994</v>
      </c>
      <c r="K2818">
        <v>592.16015625</v>
      </c>
      <c r="L2818">
        <v>584.31640625</v>
      </c>
      <c r="M2818">
        <v>592.16015625</v>
      </c>
      <c r="N2818">
        <v>584.31640625</v>
      </c>
      <c r="O2818">
        <v>2</v>
      </c>
      <c r="P2818">
        <v>3</v>
      </c>
      <c r="Q2818" t="b">
        <v>0</v>
      </c>
      <c r="R2818" t="b">
        <v>0</v>
      </c>
      <c r="S2818">
        <v>4.333333333333333</v>
      </c>
      <c r="T2818">
        <v>4.333333333333333</v>
      </c>
      <c r="U2818">
        <v>4.9328828623162471</v>
      </c>
      <c r="V2818">
        <v>4.9328828623162471</v>
      </c>
      <c r="W2818">
        <v>1.1383575836114419</v>
      </c>
      <c r="X2818">
        <v>1.1383575836114419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 x14ac:dyDescent="0.35">
      <c r="A2819" s="1">
        <v>2817</v>
      </c>
      <c r="B2819">
        <v>19</v>
      </c>
      <c r="C2819">
        <v>2</v>
      </c>
      <c r="D2819">
        <v>14</v>
      </c>
      <c r="E2819">
        <v>8.0290200000035838E-2</v>
      </c>
      <c r="F2819">
        <v>1.4552900000012411E-2</v>
      </c>
      <c r="G2819">
        <v>9.4843100000048253E-2</v>
      </c>
      <c r="H2819">
        <v>0.88784030000010716</v>
      </c>
      <c r="I2819">
        <v>0.14880220000009101</v>
      </c>
      <c r="J2819">
        <v>1.036642500000198</v>
      </c>
      <c r="K2819">
        <v>592.7578125</v>
      </c>
      <c r="L2819">
        <v>584.5078125</v>
      </c>
      <c r="M2819">
        <v>592.7578125</v>
      </c>
      <c r="N2819">
        <v>584.5078125</v>
      </c>
      <c r="O2819">
        <v>2</v>
      </c>
      <c r="P2819">
        <v>3</v>
      </c>
      <c r="Q2819" t="b">
        <v>0</v>
      </c>
      <c r="R2819" t="b">
        <v>0</v>
      </c>
      <c r="S2819">
        <v>4.666666666666667</v>
      </c>
      <c r="T2819">
        <v>4.666666666666667</v>
      </c>
      <c r="U2819">
        <v>4.6188021535170058</v>
      </c>
      <c r="V2819">
        <v>4.6188021535170058</v>
      </c>
      <c r="W2819">
        <v>0.9897433186107869</v>
      </c>
      <c r="X2819">
        <v>0.9897433186107869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1</v>
      </c>
      <c r="AG2819" t="b">
        <v>0</v>
      </c>
      <c r="AH2819" t="b">
        <v>0</v>
      </c>
    </row>
    <row r="2820" spans="1:34" x14ac:dyDescent="0.35">
      <c r="A2820" s="1">
        <v>2818</v>
      </c>
      <c r="B2820">
        <v>19</v>
      </c>
      <c r="C2820">
        <v>2</v>
      </c>
      <c r="D2820">
        <v>15</v>
      </c>
      <c r="E2820">
        <v>8.067420000003267E-2</v>
      </c>
      <c r="F2820">
        <v>1.7864500000030151E-2</v>
      </c>
      <c r="G2820">
        <v>9.8538700000062818E-2</v>
      </c>
      <c r="H2820">
        <v>0.96851450000013983</v>
      </c>
      <c r="I2820">
        <v>0.16666670000012121</v>
      </c>
      <c r="J2820">
        <v>1.135181200000261</v>
      </c>
      <c r="K2820">
        <v>593.46875</v>
      </c>
      <c r="L2820">
        <v>587.7890625</v>
      </c>
      <c r="M2820">
        <v>593.46875</v>
      </c>
      <c r="N2820">
        <v>587.7890625</v>
      </c>
      <c r="O2820">
        <v>3</v>
      </c>
      <c r="P2820">
        <v>3</v>
      </c>
      <c r="Q2820" t="b">
        <v>1</v>
      </c>
      <c r="R2820" t="b">
        <v>0</v>
      </c>
      <c r="S2820">
        <v>5</v>
      </c>
      <c r="T2820">
        <v>5</v>
      </c>
      <c r="U2820">
        <v>4.358898943540674</v>
      </c>
      <c r="V2820">
        <v>4.358898943540674</v>
      </c>
      <c r="W2820">
        <v>0.87177978870813477</v>
      </c>
      <c r="X2820">
        <v>0.87177978870813477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1</v>
      </c>
      <c r="AG2820" t="b">
        <v>0</v>
      </c>
      <c r="AH2820" t="b">
        <v>0</v>
      </c>
    </row>
    <row r="2821" spans="1:34" x14ac:dyDescent="0.35">
      <c r="A2821" s="1">
        <v>2819</v>
      </c>
      <c r="B2821">
        <v>19</v>
      </c>
      <c r="C2821">
        <v>2</v>
      </c>
      <c r="D2821">
        <v>16</v>
      </c>
      <c r="E2821">
        <v>8.2466299999964576E-2</v>
      </c>
      <c r="F2821">
        <v>1.952140000003055E-2</v>
      </c>
      <c r="G2821">
        <v>0.1019876999999951</v>
      </c>
      <c r="H2821">
        <v>1.050980800000104</v>
      </c>
      <c r="I2821">
        <v>0.18618810000015171</v>
      </c>
      <c r="J2821">
        <v>1.2371689000002559</v>
      </c>
      <c r="K2821">
        <v>594.12109375</v>
      </c>
      <c r="L2821">
        <v>587.97265625</v>
      </c>
      <c r="M2821">
        <v>594.12109375</v>
      </c>
      <c r="N2821">
        <v>587.97265625</v>
      </c>
      <c r="O2821">
        <v>3</v>
      </c>
      <c r="P2821">
        <v>4</v>
      </c>
      <c r="Q2821" t="b">
        <v>0</v>
      </c>
      <c r="R2821" t="b">
        <v>0</v>
      </c>
      <c r="S2821">
        <v>4</v>
      </c>
      <c r="T2821">
        <v>4</v>
      </c>
      <c r="U2821">
        <v>4.0824829046386304</v>
      </c>
      <c r="V2821">
        <v>4.0824829046386304</v>
      </c>
      <c r="W2821">
        <v>1.020620726159658</v>
      </c>
      <c r="X2821">
        <v>1.020620726159658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 x14ac:dyDescent="0.35">
      <c r="A2822" s="1">
        <v>2820</v>
      </c>
      <c r="B2822">
        <v>19</v>
      </c>
      <c r="C2822">
        <v>2</v>
      </c>
      <c r="D2822">
        <v>17</v>
      </c>
      <c r="E2822">
        <v>8.3692900000016834E-2</v>
      </c>
      <c r="F2822">
        <v>2.3533400000019359E-2</v>
      </c>
      <c r="G2822">
        <v>0.1072263000000362</v>
      </c>
      <c r="H2822">
        <v>1.134673700000121</v>
      </c>
      <c r="I2822">
        <v>0.20972150000017109</v>
      </c>
      <c r="J2822">
        <v>1.3443952000002919</v>
      </c>
      <c r="K2822">
        <v>594.8671875</v>
      </c>
      <c r="L2822">
        <v>588.15234375</v>
      </c>
      <c r="M2822">
        <v>594.8671875</v>
      </c>
      <c r="N2822">
        <v>588.15234375</v>
      </c>
      <c r="O2822">
        <v>4</v>
      </c>
      <c r="P2822">
        <v>4</v>
      </c>
      <c r="Q2822" t="b">
        <v>1</v>
      </c>
      <c r="R2822" t="b">
        <v>0</v>
      </c>
      <c r="S2822">
        <v>4.25</v>
      </c>
      <c r="T2822">
        <v>4.25</v>
      </c>
      <c r="U2822">
        <v>3.862210075418822</v>
      </c>
      <c r="V2822">
        <v>3.862210075418822</v>
      </c>
      <c r="W2822">
        <v>0.90875531186325231</v>
      </c>
      <c r="X2822">
        <v>0.90875531186325231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 x14ac:dyDescent="0.35">
      <c r="A2823" s="1">
        <v>2821</v>
      </c>
      <c r="B2823">
        <v>19</v>
      </c>
      <c r="C2823">
        <v>2</v>
      </c>
      <c r="D2823">
        <v>18</v>
      </c>
      <c r="E2823">
        <v>8.5946900000010373E-2</v>
      </c>
      <c r="F2823">
        <v>2.6484799999991541E-2</v>
      </c>
      <c r="G2823">
        <v>0.1124317000000019</v>
      </c>
      <c r="H2823">
        <v>1.2206206000001321</v>
      </c>
      <c r="I2823">
        <v>0.2362063000001626</v>
      </c>
      <c r="J2823">
        <v>1.456826900000294</v>
      </c>
      <c r="K2823">
        <v>595.61328125</v>
      </c>
      <c r="L2823">
        <v>588.33984375</v>
      </c>
      <c r="M2823">
        <v>595.61328125</v>
      </c>
      <c r="N2823">
        <v>588.33984375</v>
      </c>
      <c r="O2823">
        <v>4</v>
      </c>
      <c r="P2823">
        <v>5</v>
      </c>
      <c r="Q2823" t="b">
        <v>0</v>
      </c>
      <c r="R2823" t="b">
        <v>0</v>
      </c>
      <c r="S2823">
        <v>3.6</v>
      </c>
      <c r="T2823">
        <v>3.6</v>
      </c>
      <c r="U2823">
        <v>3.646916505762094</v>
      </c>
      <c r="V2823">
        <v>3.646916505762094</v>
      </c>
      <c r="W2823">
        <v>1.0130323627116931</v>
      </c>
      <c r="X2823">
        <v>1.0130323627116931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0</v>
      </c>
      <c r="AH2823" t="b">
        <v>1</v>
      </c>
    </row>
    <row r="2824" spans="1:34" x14ac:dyDescent="0.35">
      <c r="A2824" s="1">
        <v>2822</v>
      </c>
      <c r="B2824">
        <v>19</v>
      </c>
      <c r="C2824">
        <v>2</v>
      </c>
      <c r="D2824">
        <v>19</v>
      </c>
      <c r="E2824">
        <v>8.4925800000007712E-2</v>
      </c>
      <c r="F2824">
        <v>4.1218700000001718E-2</v>
      </c>
      <c r="G2824">
        <v>0.1261445000000094</v>
      </c>
      <c r="H2824">
        <v>1.3055464000001391</v>
      </c>
      <c r="I2824">
        <v>0.27742500000016429</v>
      </c>
      <c r="J2824">
        <v>1.5829714000003039</v>
      </c>
      <c r="K2824">
        <v>596.859375</v>
      </c>
      <c r="L2824">
        <v>589.26953125</v>
      </c>
      <c r="M2824">
        <v>596.859375</v>
      </c>
      <c r="N2824">
        <v>589.26953125</v>
      </c>
      <c r="O2824">
        <v>5</v>
      </c>
      <c r="P2824">
        <v>5</v>
      </c>
      <c r="Q2824" t="b">
        <v>1</v>
      </c>
      <c r="R2824" t="b">
        <v>0</v>
      </c>
      <c r="S2824">
        <v>3.8</v>
      </c>
      <c r="T2824">
        <v>3.8</v>
      </c>
      <c r="U2824">
        <v>3.4928498393145961</v>
      </c>
      <c r="V2824">
        <v>3.4928498393145961</v>
      </c>
      <c r="W2824">
        <v>0.91917101034594639</v>
      </c>
      <c r="X2824">
        <v>0.91917101034594639</v>
      </c>
      <c r="Y2824" t="b">
        <v>1</v>
      </c>
      <c r="Z2824" t="b">
        <v>0</v>
      </c>
      <c r="AA2824" t="b">
        <v>1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 x14ac:dyDescent="0.35">
      <c r="A2825" s="1">
        <v>2823</v>
      </c>
      <c r="B2825">
        <v>19</v>
      </c>
      <c r="C2825">
        <v>2</v>
      </c>
      <c r="D2825">
        <v>20</v>
      </c>
      <c r="E2825">
        <v>0</v>
      </c>
      <c r="F2825">
        <v>0</v>
      </c>
      <c r="G2825">
        <v>0</v>
      </c>
      <c r="H2825">
        <v>1.3055464000001391</v>
      </c>
      <c r="I2825">
        <v>0.27742500000016429</v>
      </c>
      <c r="J2825">
        <v>1.5829714000003039</v>
      </c>
      <c r="K2825">
        <v>0</v>
      </c>
      <c r="L2825">
        <v>0</v>
      </c>
      <c r="M2825">
        <v>596.859375</v>
      </c>
      <c r="N2825">
        <v>589.26953125</v>
      </c>
      <c r="O2825">
        <v>5</v>
      </c>
      <c r="P2825">
        <v>6</v>
      </c>
      <c r="Q2825" t="b">
        <v>0</v>
      </c>
      <c r="R2825" t="b">
        <v>0</v>
      </c>
      <c r="S2825">
        <v>3.333333333333333</v>
      </c>
      <c r="T2825">
        <v>3.333333333333333</v>
      </c>
      <c r="U2825">
        <v>3.3266599866332389</v>
      </c>
      <c r="V2825">
        <v>3.3266599866332389</v>
      </c>
      <c r="W2825">
        <v>0.99799799598997174</v>
      </c>
      <c r="X2825">
        <v>0.99799799598997174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 x14ac:dyDescent="0.35">
      <c r="A2826" s="1">
        <v>2824</v>
      </c>
      <c r="B2826">
        <v>19</v>
      </c>
      <c r="C2826">
        <v>2</v>
      </c>
      <c r="D2826">
        <v>21</v>
      </c>
      <c r="E2826">
        <v>0</v>
      </c>
      <c r="F2826">
        <v>0</v>
      </c>
      <c r="G2826">
        <v>0</v>
      </c>
      <c r="H2826">
        <v>1.3055464000001391</v>
      </c>
      <c r="I2826">
        <v>0.27742500000016429</v>
      </c>
      <c r="J2826">
        <v>1.5829714000003039</v>
      </c>
      <c r="K2826">
        <v>0</v>
      </c>
      <c r="L2826">
        <v>0</v>
      </c>
      <c r="M2826">
        <v>596.859375</v>
      </c>
      <c r="N2826">
        <v>589.26953125</v>
      </c>
      <c r="O2826">
        <v>6</v>
      </c>
      <c r="P2826">
        <v>6</v>
      </c>
      <c r="Q2826" t="b">
        <v>1</v>
      </c>
      <c r="R2826" t="b">
        <v>0</v>
      </c>
      <c r="S2826">
        <v>3.5</v>
      </c>
      <c r="T2826">
        <v>3.5</v>
      </c>
      <c r="U2826">
        <v>3.209361307176243</v>
      </c>
      <c r="V2826">
        <v>3.209361307176243</v>
      </c>
      <c r="W2826">
        <v>0.91696037347892645</v>
      </c>
      <c r="X2826">
        <v>0.91696037347892645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 x14ac:dyDescent="0.35">
      <c r="A2827" s="1">
        <v>2825</v>
      </c>
      <c r="B2827">
        <v>19</v>
      </c>
      <c r="C2827">
        <v>2</v>
      </c>
      <c r="D2827">
        <v>22</v>
      </c>
      <c r="E2827">
        <v>0</v>
      </c>
      <c r="F2827">
        <v>0</v>
      </c>
      <c r="G2827">
        <v>0</v>
      </c>
      <c r="H2827">
        <v>1.3055464000001391</v>
      </c>
      <c r="I2827">
        <v>0.27742500000016429</v>
      </c>
      <c r="J2827">
        <v>1.5829714000003039</v>
      </c>
      <c r="K2827">
        <v>0</v>
      </c>
      <c r="L2827">
        <v>0</v>
      </c>
      <c r="M2827">
        <v>596.859375</v>
      </c>
      <c r="N2827">
        <v>589.26953125</v>
      </c>
      <c r="O2827">
        <v>6</v>
      </c>
      <c r="P2827">
        <v>7</v>
      </c>
      <c r="Q2827" t="b">
        <v>0</v>
      </c>
      <c r="R2827" t="b">
        <v>0</v>
      </c>
      <c r="S2827">
        <v>3.1428571428571428</v>
      </c>
      <c r="T2827">
        <v>3.1428571428571428</v>
      </c>
      <c r="U2827">
        <v>3.078342163598855</v>
      </c>
      <c r="V2827">
        <v>3.078342163598855</v>
      </c>
      <c r="W2827">
        <v>0.97947250659963558</v>
      </c>
      <c r="X2827">
        <v>0.97947250659963558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0</v>
      </c>
      <c r="AH2827" t="b">
        <v>1</v>
      </c>
    </row>
    <row r="2828" spans="1:34" x14ac:dyDescent="0.35">
      <c r="A2828" s="1">
        <v>2826</v>
      </c>
      <c r="B2828">
        <v>19</v>
      </c>
      <c r="C2828">
        <v>2</v>
      </c>
      <c r="D2828">
        <v>23</v>
      </c>
      <c r="E2828">
        <v>0.33034429999992199</v>
      </c>
      <c r="F2828">
        <v>7.7450499999997646E-2</v>
      </c>
      <c r="G2828">
        <v>0.40779479999991958</v>
      </c>
      <c r="H2828">
        <v>1.6358907000000611</v>
      </c>
      <c r="I2828">
        <v>0.35487550000016199</v>
      </c>
      <c r="J2828">
        <v>1.9907662000002231</v>
      </c>
      <c r="K2828">
        <v>590.62109375</v>
      </c>
      <c r="L2828">
        <v>582.25390625</v>
      </c>
      <c r="M2828">
        <v>596.859375</v>
      </c>
      <c r="N2828">
        <v>589.26953125</v>
      </c>
      <c r="O2828">
        <v>7</v>
      </c>
      <c r="P2828">
        <v>7</v>
      </c>
      <c r="Q2828" t="b">
        <v>1</v>
      </c>
      <c r="R2828" t="b">
        <v>0</v>
      </c>
      <c r="S2828">
        <v>3.285714285714286</v>
      </c>
      <c r="T2828">
        <v>3.285714285714286</v>
      </c>
      <c r="U2828">
        <v>2.9840847683606282</v>
      </c>
      <c r="V2828">
        <v>2.9840847683606282</v>
      </c>
      <c r="W2828">
        <v>0.90819971210975647</v>
      </c>
      <c r="X2828">
        <v>0.90819971210975647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 x14ac:dyDescent="0.35">
      <c r="A2829" s="1">
        <v>2827</v>
      </c>
      <c r="B2829">
        <v>19</v>
      </c>
      <c r="C2829">
        <v>2</v>
      </c>
      <c r="D2829">
        <v>24</v>
      </c>
      <c r="E2829">
        <v>0.13296070000006921</v>
      </c>
      <c r="F2829">
        <v>1.22051999999826E-2</v>
      </c>
      <c r="G2829">
        <v>0.14516590000005181</v>
      </c>
      <c r="H2829">
        <v>1.768851400000131</v>
      </c>
      <c r="I2829">
        <v>0.36708070000014459</v>
      </c>
      <c r="J2829">
        <v>2.1359321000002751</v>
      </c>
      <c r="K2829">
        <v>590.62109375</v>
      </c>
      <c r="L2829">
        <v>582.25390625</v>
      </c>
      <c r="M2829">
        <v>596.859375</v>
      </c>
      <c r="N2829">
        <v>589.26953125</v>
      </c>
      <c r="O2829">
        <v>8</v>
      </c>
      <c r="P2829">
        <v>8</v>
      </c>
      <c r="Q2829" t="b">
        <v>1</v>
      </c>
      <c r="R2829" t="b">
        <v>0</v>
      </c>
      <c r="S2829">
        <v>3</v>
      </c>
      <c r="T2829">
        <v>3</v>
      </c>
      <c r="U2829">
        <v>2.8784916685156978</v>
      </c>
      <c r="V2829">
        <v>2.8784916685156978</v>
      </c>
      <c r="W2829">
        <v>0.95949722283856598</v>
      </c>
      <c r="X2829">
        <v>0.95949722283856598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 x14ac:dyDescent="0.35">
      <c r="A2830" s="1">
        <v>2828</v>
      </c>
      <c r="B2830">
        <v>19</v>
      </c>
      <c r="C2830">
        <v>2</v>
      </c>
      <c r="D2830">
        <v>25</v>
      </c>
      <c r="E2830">
        <v>0.13272560000001479</v>
      </c>
      <c r="F2830">
        <v>1.480920000005881E-2</v>
      </c>
      <c r="G2830">
        <v>0.1475348000000736</v>
      </c>
      <c r="H2830">
        <v>1.9015770000001451</v>
      </c>
      <c r="I2830">
        <v>0.3818899000002034</v>
      </c>
      <c r="J2830">
        <v>2.2834669000003491</v>
      </c>
      <c r="K2830">
        <v>590.62109375</v>
      </c>
      <c r="L2830">
        <v>582.25390625</v>
      </c>
      <c r="M2830">
        <v>596.859375</v>
      </c>
      <c r="N2830">
        <v>589.26953125</v>
      </c>
      <c r="O2830">
        <v>8</v>
      </c>
      <c r="P2830">
        <v>9</v>
      </c>
      <c r="Q2830" t="b">
        <v>0</v>
      </c>
      <c r="R2830" t="b">
        <v>0</v>
      </c>
      <c r="S2830">
        <v>2.7777777777777781</v>
      </c>
      <c r="T2830">
        <v>2.7777777777777781</v>
      </c>
      <c r="U2830">
        <v>2.7738861628488731</v>
      </c>
      <c r="V2830">
        <v>2.7738861628488731</v>
      </c>
      <c r="W2830">
        <v>0.99859901862559441</v>
      </c>
      <c r="X2830">
        <v>0.99859901862559441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1</v>
      </c>
      <c r="AG2830" t="b">
        <v>0</v>
      </c>
      <c r="AH2830" t="b">
        <v>0</v>
      </c>
    </row>
    <row r="2831" spans="1:34" x14ac:dyDescent="0.35">
      <c r="A2831" s="1">
        <v>2829</v>
      </c>
      <c r="B2831">
        <v>19</v>
      </c>
      <c r="C2831">
        <v>2</v>
      </c>
      <c r="D2831">
        <v>26</v>
      </c>
      <c r="E2831">
        <v>0.13648290000008961</v>
      </c>
      <c r="F2831">
        <v>2.0018200000038181E-2</v>
      </c>
      <c r="G2831">
        <v>0.15650110000012771</v>
      </c>
      <c r="H2831">
        <v>2.0380599000002348</v>
      </c>
      <c r="I2831">
        <v>0.40190810000024157</v>
      </c>
      <c r="J2831">
        <v>2.439968000000476</v>
      </c>
      <c r="K2831">
        <v>591.66796875</v>
      </c>
      <c r="L2831">
        <v>583.30078125</v>
      </c>
      <c r="M2831">
        <v>596.859375</v>
      </c>
      <c r="N2831">
        <v>589.26953125</v>
      </c>
      <c r="O2831">
        <v>9</v>
      </c>
      <c r="P2831">
        <v>9</v>
      </c>
      <c r="Q2831" t="b">
        <v>1</v>
      </c>
      <c r="R2831" t="b">
        <v>0</v>
      </c>
      <c r="S2831">
        <v>2.8888888888888888</v>
      </c>
      <c r="T2831">
        <v>2.8888888888888888</v>
      </c>
      <c r="U2831">
        <v>2.7131367660166181</v>
      </c>
      <c r="V2831">
        <v>2.7131367660166181</v>
      </c>
      <c r="W2831">
        <v>0.93916272669806</v>
      </c>
      <c r="X2831">
        <v>0.93916272669806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 x14ac:dyDescent="0.35">
      <c r="A2832" s="1">
        <v>2830</v>
      </c>
      <c r="B2832">
        <v>19</v>
      </c>
      <c r="C2832">
        <v>2</v>
      </c>
      <c r="D2832">
        <v>27</v>
      </c>
      <c r="E2832">
        <v>0.14190289999999101</v>
      </c>
      <c r="F2832">
        <v>2.127129999996669E-2</v>
      </c>
      <c r="G2832">
        <v>0.16317419999995761</v>
      </c>
      <c r="H2832">
        <v>2.1799628000002258</v>
      </c>
      <c r="I2832">
        <v>0.42317940000020832</v>
      </c>
      <c r="J2832">
        <v>2.6031422000004341</v>
      </c>
      <c r="K2832">
        <v>591.8515625</v>
      </c>
      <c r="L2832">
        <v>583.48828125</v>
      </c>
      <c r="M2832">
        <v>596.859375</v>
      </c>
      <c r="N2832">
        <v>589.26953125</v>
      </c>
      <c r="O2832">
        <v>9</v>
      </c>
      <c r="P2832">
        <v>10</v>
      </c>
      <c r="Q2832" t="b">
        <v>0</v>
      </c>
      <c r="R2832" t="b">
        <v>0</v>
      </c>
      <c r="S2832">
        <v>2.7</v>
      </c>
      <c r="T2832">
        <v>2.7</v>
      </c>
      <c r="U2832">
        <v>2.62678510731274</v>
      </c>
      <c r="V2832">
        <v>2.62678510731274</v>
      </c>
      <c r="W2832">
        <v>0.97288337307879236</v>
      </c>
      <c r="X2832">
        <v>0.97288337307879236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0</v>
      </c>
      <c r="AH2832" t="b">
        <v>1</v>
      </c>
    </row>
    <row r="2833" spans="1:34" x14ac:dyDescent="0.35">
      <c r="A2833" s="1">
        <v>2831</v>
      </c>
      <c r="B2833">
        <v>19</v>
      </c>
      <c r="C2833">
        <v>2</v>
      </c>
      <c r="D2833">
        <v>28</v>
      </c>
      <c r="E2833">
        <v>0.14646319999997101</v>
      </c>
      <c r="F2833">
        <v>2.9102700000009921E-2</v>
      </c>
      <c r="G2833">
        <v>0.17556589999998101</v>
      </c>
      <c r="H2833">
        <v>2.3264260000001968</v>
      </c>
      <c r="I2833">
        <v>0.45228210000021818</v>
      </c>
      <c r="J2833">
        <v>2.778708100000415</v>
      </c>
      <c r="K2833">
        <v>592.2265625</v>
      </c>
      <c r="L2833">
        <v>583.67578125</v>
      </c>
      <c r="M2833">
        <v>596.859375</v>
      </c>
      <c r="N2833">
        <v>589.26953125</v>
      </c>
      <c r="O2833">
        <v>10</v>
      </c>
      <c r="P2833">
        <v>10</v>
      </c>
      <c r="Q2833" t="b">
        <v>1</v>
      </c>
      <c r="R2833" t="b">
        <v>0</v>
      </c>
      <c r="S2833">
        <v>2.8</v>
      </c>
      <c r="T2833">
        <v>2.8</v>
      </c>
      <c r="U2833">
        <v>2.5733678754158378</v>
      </c>
      <c r="V2833">
        <v>2.5733678754158378</v>
      </c>
      <c r="W2833">
        <v>0.91905995550565645</v>
      </c>
      <c r="X2833">
        <v>0.91905995550565645</v>
      </c>
      <c r="Y2833" t="b">
        <v>1</v>
      </c>
      <c r="Z2833" t="b">
        <v>0</v>
      </c>
      <c r="AA2833" t="b">
        <v>1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 x14ac:dyDescent="0.35">
      <c r="A2834" s="1">
        <v>2832</v>
      </c>
      <c r="B2834">
        <v>19</v>
      </c>
      <c r="C2834">
        <v>2</v>
      </c>
      <c r="D2834">
        <v>29</v>
      </c>
      <c r="E2834">
        <v>0</v>
      </c>
      <c r="F2834">
        <v>0</v>
      </c>
      <c r="G2834">
        <v>0</v>
      </c>
      <c r="H2834">
        <v>2.3264260000001968</v>
      </c>
      <c r="I2834">
        <v>0.45228210000021818</v>
      </c>
      <c r="J2834">
        <v>2.778708100000415</v>
      </c>
      <c r="K2834">
        <v>0</v>
      </c>
      <c r="L2834">
        <v>0</v>
      </c>
      <c r="M2834">
        <v>596.859375</v>
      </c>
      <c r="N2834">
        <v>589.26953125</v>
      </c>
      <c r="O2834">
        <v>10</v>
      </c>
      <c r="P2834">
        <v>11</v>
      </c>
      <c r="Q2834" t="b">
        <v>0</v>
      </c>
      <c r="R2834" t="b">
        <v>0</v>
      </c>
      <c r="S2834">
        <v>2.6363636363636358</v>
      </c>
      <c r="T2834">
        <v>2.6363636363636358</v>
      </c>
      <c r="U2834">
        <v>2.5009089256799131</v>
      </c>
      <c r="V2834">
        <v>2.5009089256799131</v>
      </c>
      <c r="W2834">
        <v>0.94862062698203586</v>
      </c>
      <c r="X2834">
        <v>0.94862062698203586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0</v>
      </c>
      <c r="AH2834" t="b">
        <v>1</v>
      </c>
    </row>
    <row r="2835" spans="1:34" x14ac:dyDescent="0.35">
      <c r="A2835" s="1">
        <v>2833</v>
      </c>
      <c r="B2835">
        <v>19</v>
      </c>
      <c r="C2835">
        <v>2</v>
      </c>
      <c r="D2835">
        <v>30</v>
      </c>
      <c r="E2835">
        <v>0</v>
      </c>
      <c r="F2835">
        <v>0</v>
      </c>
      <c r="G2835">
        <v>0</v>
      </c>
      <c r="H2835">
        <v>2.3264260000001968</v>
      </c>
      <c r="I2835">
        <v>0.45228210000021818</v>
      </c>
      <c r="J2835">
        <v>2.778708100000415</v>
      </c>
      <c r="K2835">
        <v>0</v>
      </c>
      <c r="L2835">
        <v>0</v>
      </c>
      <c r="M2835">
        <v>596.859375</v>
      </c>
      <c r="N2835">
        <v>589.26953125</v>
      </c>
      <c r="O2835">
        <v>10</v>
      </c>
      <c r="P2835">
        <v>11</v>
      </c>
      <c r="Q2835" t="b">
        <v>0</v>
      </c>
      <c r="R2835" t="b">
        <v>0</v>
      </c>
      <c r="S2835">
        <v>2.7272727272727271</v>
      </c>
      <c r="T2835">
        <v>2.7272727272727271</v>
      </c>
      <c r="U2835">
        <v>2.45319828350295</v>
      </c>
      <c r="V2835">
        <v>2.45319828350295</v>
      </c>
      <c r="W2835">
        <v>0.89950603728441492</v>
      </c>
      <c r="X2835">
        <v>0.89950603728441492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0</v>
      </c>
      <c r="AH2835" t="b">
        <v>1</v>
      </c>
    </row>
    <row r="2836" spans="1:34" x14ac:dyDescent="0.35">
      <c r="A2836" s="1">
        <v>2834</v>
      </c>
      <c r="B2836">
        <v>19</v>
      </c>
      <c r="C2836">
        <v>2</v>
      </c>
      <c r="D2836">
        <v>31</v>
      </c>
      <c r="E2836">
        <v>0</v>
      </c>
      <c r="F2836">
        <v>0</v>
      </c>
      <c r="G2836">
        <v>0</v>
      </c>
      <c r="H2836">
        <v>2.3264260000001968</v>
      </c>
      <c r="I2836">
        <v>0.45228210000021818</v>
      </c>
      <c r="J2836">
        <v>2.778708100000415</v>
      </c>
      <c r="K2836">
        <v>0</v>
      </c>
      <c r="L2836">
        <v>0</v>
      </c>
      <c r="M2836">
        <v>596.859375</v>
      </c>
      <c r="N2836">
        <v>589.26953125</v>
      </c>
      <c r="O2836">
        <v>11</v>
      </c>
      <c r="P2836">
        <v>11</v>
      </c>
      <c r="Q2836" t="b">
        <v>1</v>
      </c>
      <c r="R2836" t="b">
        <v>0</v>
      </c>
      <c r="S2836">
        <v>2.8181818181818179</v>
      </c>
      <c r="T2836">
        <v>2.8181818181818179</v>
      </c>
      <c r="U2836">
        <v>2.4420557658735729</v>
      </c>
      <c r="V2836">
        <v>2.4420557658735729</v>
      </c>
      <c r="W2836">
        <v>0.86653591692288079</v>
      </c>
      <c r="X2836">
        <v>0.86653591692288079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 x14ac:dyDescent="0.35">
      <c r="A2837" s="1">
        <v>2835</v>
      </c>
      <c r="B2837">
        <v>19</v>
      </c>
      <c r="C2837">
        <v>2</v>
      </c>
      <c r="D2837">
        <v>32</v>
      </c>
      <c r="E2837">
        <v>0.33024380000000519</v>
      </c>
      <c r="F2837">
        <v>7.5210500000025604E-2</v>
      </c>
      <c r="G2837">
        <v>0.4054543000000308</v>
      </c>
      <c r="H2837">
        <v>2.656669800000202</v>
      </c>
      <c r="I2837">
        <v>0.52749260000024378</v>
      </c>
      <c r="J2837">
        <v>3.1841624000004458</v>
      </c>
      <c r="K2837">
        <v>592.75</v>
      </c>
      <c r="L2837">
        <v>584.25390625</v>
      </c>
      <c r="M2837">
        <v>596.859375</v>
      </c>
      <c r="N2837">
        <v>589.26953125</v>
      </c>
      <c r="O2837">
        <v>11</v>
      </c>
      <c r="P2837">
        <v>12</v>
      </c>
      <c r="Q2837" t="b">
        <v>0</v>
      </c>
      <c r="R2837" t="b">
        <v>0</v>
      </c>
      <c r="S2837">
        <v>2.666666666666667</v>
      </c>
      <c r="T2837">
        <v>2.666666666666667</v>
      </c>
      <c r="U2837">
        <v>2.3868325657594198</v>
      </c>
      <c r="V2837">
        <v>2.3868325657594198</v>
      </c>
      <c r="W2837">
        <v>0.89506221215978266</v>
      </c>
      <c r="X2837">
        <v>0.89506221215978266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 x14ac:dyDescent="0.35">
      <c r="A2838" s="1">
        <v>2836</v>
      </c>
      <c r="B2838">
        <v>19</v>
      </c>
      <c r="C2838">
        <v>2</v>
      </c>
      <c r="D2838">
        <v>33</v>
      </c>
      <c r="E2838">
        <v>0.13086420000001911</v>
      </c>
      <c r="F2838">
        <v>1.395389999998997E-2</v>
      </c>
      <c r="G2838">
        <v>0.14481810000000911</v>
      </c>
      <c r="H2838">
        <v>2.7875340000002211</v>
      </c>
      <c r="I2838">
        <v>0.54144650000023375</v>
      </c>
      <c r="J2838">
        <v>3.3289805000004549</v>
      </c>
      <c r="K2838">
        <v>592.75</v>
      </c>
      <c r="L2838">
        <v>584.25390625</v>
      </c>
      <c r="M2838">
        <v>596.859375</v>
      </c>
      <c r="N2838">
        <v>589.26953125</v>
      </c>
      <c r="O2838">
        <v>11</v>
      </c>
      <c r="P2838">
        <v>12</v>
      </c>
      <c r="Q2838" t="b">
        <v>0</v>
      </c>
      <c r="R2838" t="b">
        <v>0</v>
      </c>
      <c r="S2838">
        <v>2.75</v>
      </c>
      <c r="T2838">
        <v>2.75</v>
      </c>
      <c r="U2838">
        <v>2.340357393064727</v>
      </c>
      <c r="V2838">
        <v>2.340357393064727</v>
      </c>
      <c r="W2838">
        <v>0.85103905202353725</v>
      </c>
      <c r="X2838">
        <v>0.85103905202353725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1</v>
      </c>
      <c r="AG2838" t="b">
        <v>0</v>
      </c>
      <c r="AH2838" t="b">
        <v>0</v>
      </c>
    </row>
    <row r="2839" spans="1:34" x14ac:dyDescent="0.35">
      <c r="A2839" s="1">
        <v>2837</v>
      </c>
      <c r="B2839">
        <v>19</v>
      </c>
      <c r="C2839">
        <v>2</v>
      </c>
      <c r="D2839">
        <v>34</v>
      </c>
      <c r="E2839">
        <v>0.13422980000001419</v>
      </c>
      <c r="F2839">
        <v>1.6758100000060949E-2</v>
      </c>
      <c r="G2839">
        <v>0.15098790000007509</v>
      </c>
      <c r="H2839">
        <v>2.9217638000002348</v>
      </c>
      <c r="I2839">
        <v>0.5582046000002947</v>
      </c>
      <c r="J2839">
        <v>3.47996840000053</v>
      </c>
      <c r="K2839">
        <v>593.87109375</v>
      </c>
      <c r="L2839">
        <v>585.37890625</v>
      </c>
      <c r="M2839">
        <v>596.859375</v>
      </c>
      <c r="N2839">
        <v>589.26953125</v>
      </c>
      <c r="O2839">
        <v>12</v>
      </c>
      <c r="P2839">
        <v>12</v>
      </c>
      <c r="Q2839" t="b">
        <v>1</v>
      </c>
      <c r="R2839" t="b">
        <v>0</v>
      </c>
      <c r="S2839">
        <v>2.833333333333333</v>
      </c>
      <c r="T2839">
        <v>2.833333333333333</v>
      </c>
      <c r="U2839">
        <v>2.3290003057626301</v>
      </c>
      <c r="V2839">
        <v>2.3290003057626301</v>
      </c>
      <c r="W2839">
        <v>0.82200010791622213</v>
      </c>
      <c r="X2839">
        <v>0.82200010791622213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1</v>
      </c>
      <c r="AG2839" t="b">
        <v>0</v>
      </c>
      <c r="AH2839" t="b">
        <v>0</v>
      </c>
    </row>
    <row r="2840" spans="1:34" x14ac:dyDescent="0.35">
      <c r="A2840" s="1">
        <v>2838</v>
      </c>
      <c r="B2840">
        <v>19</v>
      </c>
      <c r="C2840">
        <v>2</v>
      </c>
      <c r="D2840">
        <v>35</v>
      </c>
      <c r="E2840">
        <v>0.13766850000001801</v>
      </c>
      <c r="F2840">
        <v>1.9257900000070549E-2</v>
      </c>
      <c r="G2840">
        <v>0.15692640000008851</v>
      </c>
      <c r="H2840">
        <v>3.0594323000002528</v>
      </c>
      <c r="I2840">
        <v>0.57746250000036525</v>
      </c>
      <c r="J2840">
        <v>3.636894800000618</v>
      </c>
      <c r="K2840">
        <v>594.0546875</v>
      </c>
      <c r="L2840">
        <v>585.56640625</v>
      </c>
      <c r="M2840">
        <v>596.859375</v>
      </c>
      <c r="N2840">
        <v>589.26953125</v>
      </c>
      <c r="O2840">
        <v>12</v>
      </c>
      <c r="P2840">
        <v>13</v>
      </c>
      <c r="Q2840" t="b">
        <v>0</v>
      </c>
      <c r="R2840" t="b">
        <v>0</v>
      </c>
      <c r="S2840">
        <v>2.692307692307693</v>
      </c>
      <c r="T2840">
        <v>2.692307692307693</v>
      </c>
      <c r="U2840">
        <v>2.287087499587463</v>
      </c>
      <c r="V2840">
        <v>2.287087499587463</v>
      </c>
      <c r="W2840">
        <v>0.84948964270391458</v>
      </c>
      <c r="X2840">
        <v>0.84948964270391458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 x14ac:dyDescent="0.35">
      <c r="A2841" s="1">
        <v>2839</v>
      </c>
      <c r="B2841">
        <v>19</v>
      </c>
      <c r="C2841">
        <v>2</v>
      </c>
      <c r="D2841">
        <v>36</v>
      </c>
      <c r="E2841">
        <v>0.14219880000001689</v>
      </c>
      <c r="F2841">
        <v>2.0785999999986871E-2</v>
      </c>
      <c r="G2841">
        <v>0.16298480000000379</v>
      </c>
      <c r="H2841">
        <v>3.2016311000002702</v>
      </c>
      <c r="I2841">
        <v>0.59824850000035212</v>
      </c>
      <c r="J2841">
        <v>3.7998796000006219</v>
      </c>
      <c r="K2841">
        <v>594.23828125</v>
      </c>
      <c r="L2841">
        <v>585.74609375</v>
      </c>
      <c r="M2841">
        <v>596.859375</v>
      </c>
      <c r="N2841">
        <v>589.26953125</v>
      </c>
      <c r="O2841">
        <v>13</v>
      </c>
      <c r="P2841">
        <v>13</v>
      </c>
      <c r="Q2841" t="b">
        <v>1</v>
      </c>
      <c r="R2841" t="b">
        <v>0</v>
      </c>
      <c r="S2841">
        <v>2.7692307692307692</v>
      </c>
      <c r="T2841">
        <v>2.7692307692307692</v>
      </c>
      <c r="U2841">
        <v>2.2417941532712198</v>
      </c>
      <c r="V2841">
        <v>2.2417941532712198</v>
      </c>
      <c r="W2841">
        <v>0.80953677757016274</v>
      </c>
      <c r="X2841">
        <v>0.80953677757016274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 x14ac:dyDescent="0.35">
      <c r="A2842" s="1">
        <v>2840</v>
      </c>
      <c r="B2842">
        <v>19</v>
      </c>
      <c r="C2842">
        <v>2</v>
      </c>
      <c r="D2842">
        <v>37</v>
      </c>
      <c r="E2842">
        <v>0.1463661000000229</v>
      </c>
      <c r="F2842">
        <v>2.2831600000017719E-2</v>
      </c>
      <c r="G2842">
        <v>0.16919770000004061</v>
      </c>
      <c r="H2842">
        <v>3.3479972000002931</v>
      </c>
      <c r="I2842">
        <v>0.62108010000036984</v>
      </c>
      <c r="J2842">
        <v>3.9690773000006629</v>
      </c>
      <c r="K2842">
        <v>594.421875</v>
      </c>
      <c r="L2842">
        <v>585.9296875</v>
      </c>
      <c r="M2842">
        <v>596.859375</v>
      </c>
      <c r="N2842">
        <v>589.26953125</v>
      </c>
      <c r="O2842">
        <v>14</v>
      </c>
      <c r="P2842">
        <v>14</v>
      </c>
      <c r="Q2842" t="b">
        <v>1</v>
      </c>
      <c r="R2842" t="b">
        <v>0</v>
      </c>
      <c r="S2842">
        <v>2.6428571428571428</v>
      </c>
      <c r="T2842">
        <v>2.6428571428571428</v>
      </c>
      <c r="U2842">
        <v>2.205138853368958</v>
      </c>
      <c r="V2842">
        <v>2.205138853368958</v>
      </c>
      <c r="W2842">
        <v>0.83437686343690309</v>
      </c>
      <c r="X2842">
        <v>0.83437686343690309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 x14ac:dyDescent="0.35">
      <c r="A2843" s="1">
        <v>2841</v>
      </c>
      <c r="B2843">
        <v>19</v>
      </c>
      <c r="C2843">
        <v>2</v>
      </c>
      <c r="D2843">
        <v>38</v>
      </c>
      <c r="E2843">
        <v>0.15066530000001421</v>
      </c>
      <c r="F2843">
        <v>3.1803699999954922E-2</v>
      </c>
      <c r="G2843">
        <v>0.1824689999999691</v>
      </c>
      <c r="H2843">
        <v>3.4986625000003069</v>
      </c>
      <c r="I2843">
        <v>0.65288380000032475</v>
      </c>
      <c r="J2843">
        <v>4.1515463000006321</v>
      </c>
      <c r="K2843">
        <v>599.6640625</v>
      </c>
      <c r="L2843">
        <v>592.80859375</v>
      </c>
      <c r="M2843">
        <v>599.6640625</v>
      </c>
      <c r="N2843">
        <v>592.80859375</v>
      </c>
      <c r="O2843">
        <v>15</v>
      </c>
      <c r="P2843">
        <v>15</v>
      </c>
      <c r="Q2843" t="b">
        <v>1</v>
      </c>
      <c r="R2843" t="b">
        <v>0</v>
      </c>
      <c r="S2843">
        <v>2.5333333333333332</v>
      </c>
      <c r="T2843">
        <v>2.5333333333333332</v>
      </c>
      <c r="U2843">
        <v>2.1668498091095501</v>
      </c>
      <c r="V2843">
        <v>2.1668498091095501</v>
      </c>
      <c r="W2843">
        <v>0.85533545096429631</v>
      </c>
      <c r="X2843">
        <v>0.85533545096429631</v>
      </c>
      <c r="Y2843" t="b">
        <v>1</v>
      </c>
      <c r="Z2843" t="b">
        <v>0</v>
      </c>
      <c r="AA2843" t="b">
        <v>1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 x14ac:dyDescent="0.35">
      <c r="A2844" s="1">
        <v>2842</v>
      </c>
      <c r="B2844">
        <v>19</v>
      </c>
      <c r="C2844">
        <v>2</v>
      </c>
      <c r="D2844">
        <v>39</v>
      </c>
      <c r="E2844">
        <v>0</v>
      </c>
      <c r="F2844">
        <v>0</v>
      </c>
      <c r="G2844">
        <v>0</v>
      </c>
      <c r="H2844">
        <v>3.4986625000003069</v>
      </c>
      <c r="I2844">
        <v>0.65288380000032475</v>
      </c>
      <c r="J2844">
        <v>4.1515463000006321</v>
      </c>
      <c r="K2844">
        <v>0</v>
      </c>
      <c r="L2844">
        <v>0</v>
      </c>
      <c r="M2844">
        <v>599.6640625</v>
      </c>
      <c r="N2844">
        <v>592.80859375</v>
      </c>
      <c r="O2844">
        <v>15</v>
      </c>
      <c r="P2844">
        <v>16</v>
      </c>
      <c r="Q2844" t="b">
        <v>0</v>
      </c>
      <c r="R2844" t="b">
        <v>0</v>
      </c>
      <c r="S2844">
        <v>2.4375</v>
      </c>
      <c r="T2844">
        <v>2.4375</v>
      </c>
      <c r="U2844">
        <v>2.12818388929779</v>
      </c>
      <c r="V2844">
        <v>2.12818388929779</v>
      </c>
      <c r="W2844">
        <v>0.87310108278883669</v>
      </c>
      <c r="X2844">
        <v>0.87310108278883669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 x14ac:dyDescent="0.35">
      <c r="A2845" s="1">
        <v>2843</v>
      </c>
      <c r="B2845">
        <v>19</v>
      </c>
      <c r="C2845">
        <v>2</v>
      </c>
      <c r="D2845">
        <v>40</v>
      </c>
      <c r="E2845">
        <v>0</v>
      </c>
      <c r="F2845">
        <v>0</v>
      </c>
      <c r="G2845">
        <v>0</v>
      </c>
      <c r="H2845">
        <v>3.4986625000003069</v>
      </c>
      <c r="I2845">
        <v>0.65288380000032475</v>
      </c>
      <c r="J2845">
        <v>4.1515463000006321</v>
      </c>
      <c r="K2845">
        <v>0</v>
      </c>
      <c r="L2845">
        <v>0</v>
      </c>
      <c r="M2845">
        <v>599.6640625</v>
      </c>
      <c r="N2845">
        <v>592.80859375</v>
      </c>
      <c r="O2845">
        <v>16</v>
      </c>
      <c r="P2845">
        <v>16</v>
      </c>
      <c r="Q2845" t="b">
        <v>1</v>
      </c>
      <c r="R2845" t="b">
        <v>0</v>
      </c>
      <c r="S2845">
        <v>2.5</v>
      </c>
      <c r="T2845">
        <v>2.5</v>
      </c>
      <c r="U2845">
        <v>2.0976176963403028</v>
      </c>
      <c r="V2845">
        <v>2.0976176963403028</v>
      </c>
      <c r="W2845">
        <v>0.83904707853612126</v>
      </c>
      <c r="X2845">
        <v>0.83904707853612126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 x14ac:dyDescent="0.35">
      <c r="A2846" s="1">
        <v>2844</v>
      </c>
      <c r="B2846">
        <v>19</v>
      </c>
      <c r="C2846">
        <v>2</v>
      </c>
      <c r="D2846">
        <v>41</v>
      </c>
      <c r="E2846">
        <v>0</v>
      </c>
      <c r="F2846">
        <v>0</v>
      </c>
      <c r="G2846">
        <v>0</v>
      </c>
      <c r="H2846">
        <v>3.4986625000003069</v>
      </c>
      <c r="I2846">
        <v>0.65288380000032475</v>
      </c>
      <c r="J2846">
        <v>4.1515463000006321</v>
      </c>
      <c r="K2846">
        <v>0</v>
      </c>
      <c r="L2846">
        <v>0</v>
      </c>
      <c r="M2846">
        <v>599.6640625</v>
      </c>
      <c r="N2846">
        <v>592.80859375</v>
      </c>
      <c r="O2846">
        <v>17</v>
      </c>
      <c r="P2846">
        <v>17</v>
      </c>
      <c r="Q2846" t="b">
        <v>1</v>
      </c>
      <c r="R2846" t="b">
        <v>0</v>
      </c>
      <c r="S2846">
        <v>2.4117647058823528</v>
      </c>
      <c r="T2846">
        <v>2.4117647058823528</v>
      </c>
      <c r="U2846">
        <v>2.0633353923142179</v>
      </c>
      <c r="V2846">
        <v>2.0633353923142179</v>
      </c>
      <c r="W2846">
        <v>0.85552930900833446</v>
      </c>
      <c r="X2846">
        <v>0.85552930900833446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 x14ac:dyDescent="0.35">
      <c r="A2847" s="1">
        <v>2845</v>
      </c>
      <c r="B2847">
        <v>19</v>
      </c>
      <c r="C2847">
        <v>2</v>
      </c>
      <c r="D2847">
        <v>42</v>
      </c>
      <c r="E2847">
        <v>0.32827520000000732</v>
      </c>
      <c r="F2847">
        <v>7.7437099999997372E-2</v>
      </c>
      <c r="G2847">
        <v>0.40571230000000469</v>
      </c>
      <c r="H2847">
        <v>3.8269377000003151</v>
      </c>
      <c r="I2847">
        <v>0.73032090000032213</v>
      </c>
      <c r="J2847">
        <v>4.5572586000006368</v>
      </c>
      <c r="K2847">
        <v>595.56640625</v>
      </c>
      <c r="L2847">
        <v>587.01171875</v>
      </c>
      <c r="M2847">
        <v>599.6640625</v>
      </c>
      <c r="N2847">
        <v>592.80859375</v>
      </c>
      <c r="O2847">
        <v>18</v>
      </c>
      <c r="P2847">
        <v>18</v>
      </c>
      <c r="Q2847" t="b">
        <v>1</v>
      </c>
      <c r="R2847" t="b">
        <v>0</v>
      </c>
      <c r="S2847">
        <v>2.333333333333333</v>
      </c>
      <c r="T2847">
        <v>2.333333333333333</v>
      </c>
      <c r="U2847">
        <v>2.0291986247835689</v>
      </c>
      <c r="V2847">
        <v>2.0291986247835689</v>
      </c>
      <c r="W2847">
        <v>0.86965655347867254</v>
      </c>
      <c r="X2847">
        <v>0.86965655347867254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 x14ac:dyDescent="0.35">
      <c r="A2848" s="1">
        <v>2846</v>
      </c>
      <c r="B2848">
        <v>19</v>
      </c>
      <c r="C2848">
        <v>2</v>
      </c>
      <c r="D2848">
        <v>43</v>
      </c>
      <c r="E2848">
        <v>0.13324230000000631</v>
      </c>
      <c r="F2848">
        <v>1.39280999999869E-2</v>
      </c>
      <c r="G2848">
        <v>0.14717039999999321</v>
      </c>
      <c r="H2848">
        <v>3.9601800000003209</v>
      </c>
      <c r="I2848">
        <v>0.74424900000030902</v>
      </c>
      <c r="J2848">
        <v>4.7044290000006299</v>
      </c>
      <c r="K2848">
        <v>595.56640625</v>
      </c>
      <c r="L2848">
        <v>587.01171875</v>
      </c>
      <c r="M2848">
        <v>599.6640625</v>
      </c>
      <c r="N2848">
        <v>592.80859375</v>
      </c>
      <c r="O2848">
        <v>19</v>
      </c>
      <c r="P2848">
        <v>19</v>
      </c>
      <c r="Q2848" t="b">
        <v>1</v>
      </c>
      <c r="R2848" t="b">
        <v>0</v>
      </c>
      <c r="S2848">
        <v>2.263157894736842</v>
      </c>
      <c r="T2848">
        <v>2.263157894736842</v>
      </c>
      <c r="U2848">
        <v>1.9956092153402369</v>
      </c>
      <c r="V2848">
        <v>1.9956092153402369</v>
      </c>
      <c r="W2848">
        <v>0.88178081608056991</v>
      </c>
      <c r="X2848">
        <v>0.88178081608056991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 x14ac:dyDescent="0.35">
      <c r="A2849" s="1">
        <v>2847</v>
      </c>
      <c r="B2849">
        <v>19</v>
      </c>
      <c r="C2849">
        <v>2</v>
      </c>
      <c r="D2849">
        <v>44</v>
      </c>
      <c r="E2849">
        <v>0.13521570000000341</v>
      </c>
      <c r="F2849">
        <v>2.2963800000013631E-2</v>
      </c>
      <c r="G2849">
        <v>0.15817950000001699</v>
      </c>
      <c r="H2849">
        <v>4.0953957000003243</v>
      </c>
      <c r="I2849">
        <v>0.76721280000032266</v>
      </c>
      <c r="J2849">
        <v>4.8626085000006469</v>
      </c>
      <c r="K2849">
        <v>595.56640625</v>
      </c>
      <c r="L2849">
        <v>587.01171875</v>
      </c>
      <c r="M2849">
        <v>599.6640625</v>
      </c>
      <c r="N2849">
        <v>592.80859375</v>
      </c>
      <c r="O2849">
        <v>20</v>
      </c>
      <c r="P2849">
        <v>20</v>
      </c>
      <c r="Q2849" t="b">
        <v>1</v>
      </c>
      <c r="R2849" t="b">
        <v>0</v>
      </c>
      <c r="S2849">
        <v>2.2000000000000002</v>
      </c>
      <c r="T2849">
        <v>2.2000000000000002</v>
      </c>
      <c r="U2849">
        <v>1.96281216089247</v>
      </c>
      <c r="V2849">
        <v>1.96281216089247</v>
      </c>
      <c r="W2849">
        <v>0.89218734586021364</v>
      </c>
      <c r="X2849">
        <v>0.89218734586021364</v>
      </c>
      <c r="Y2849" t="b">
        <v>1</v>
      </c>
      <c r="Z2849" t="b">
        <v>1</v>
      </c>
      <c r="AA2849" t="b">
        <v>1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 x14ac:dyDescent="0.35">
      <c r="A2850" s="1">
        <v>2848</v>
      </c>
      <c r="B2850">
        <v>19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 x14ac:dyDescent="0.35">
      <c r="A2851" s="1">
        <v>2849</v>
      </c>
      <c r="B2851">
        <v>19</v>
      </c>
      <c r="C2851">
        <v>1</v>
      </c>
      <c r="D2851">
        <v>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1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 x14ac:dyDescent="0.35">
      <c r="A2852" s="1">
        <v>2850</v>
      </c>
      <c r="B2852">
        <v>19</v>
      </c>
      <c r="C2852">
        <v>1</v>
      </c>
      <c r="D2852">
        <v>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2</v>
      </c>
      <c r="Q2852" t="b">
        <v>0</v>
      </c>
      <c r="R2852" t="b">
        <v>0</v>
      </c>
      <c r="S2852">
        <v>1.5</v>
      </c>
      <c r="T2852">
        <v>1.5</v>
      </c>
      <c r="U2852">
        <v>0.70710678118654757</v>
      </c>
      <c r="V2852">
        <v>0.70710678118654757</v>
      </c>
      <c r="W2852">
        <v>0.47140452079103168</v>
      </c>
      <c r="X2852">
        <v>0.47140452079103168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1</v>
      </c>
      <c r="AG2852" t="b">
        <v>0</v>
      </c>
      <c r="AH2852" t="b">
        <v>0</v>
      </c>
    </row>
    <row r="2853" spans="1:34" x14ac:dyDescent="0.35">
      <c r="A2853" s="1">
        <v>2851</v>
      </c>
      <c r="B2853">
        <v>19</v>
      </c>
      <c r="C2853">
        <v>1</v>
      </c>
      <c r="D2853">
        <v>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2</v>
      </c>
      <c r="P2853">
        <v>2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 x14ac:dyDescent="0.35">
      <c r="A2854" s="1">
        <v>2852</v>
      </c>
      <c r="B2854">
        <v>19</v>
      </c>
      <c r="C2854">
        <v>1</v>
      </c>
      <c r="D2854">
        <v>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</v>
      </c>
      <c r="P2854">
        <v>3</v>
      </c>
      <c r="Q2854" t="b">
        <v>0</v>
      </c>
      <c r="R2854" t="b">
        <v>0</v>
      </c>
      <c r="S2854">
        <v>1.666666666666667</v>
      </c>
      <c r="T2854">
        <v>1.666666666666667</v>
      </c>
      <c r="U2854">
        <v>0.57735026918962573</v>
      </c>
      <c r="V2854">
        <v>0.57735026918962573</v>
      </c>
      <c r="W2854">
        <v>0.34641016151377541</v>
      </c>
      <c r="X2854">
        <v>0.34641016151377541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 x14ac:dyDescent="0.35">
      <c r="A2855" s="1">
        <v>2853</v>
      </c>
      <c r="B2855">
        <v>19</v>
      </c>
      <c r="C2855">
        <v>1</v>
      </c>
      <c r="D2855">
        <v>6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3</v>
      </c>
      <c r="P2855">
        <v>3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 x14ac:dyDescent="0.35">
      <c r="A2856" s="1">
        <v>2854</v>
      </c>
      <c r="B2856">
        <v>19</v>
      </c>
      <c r="C2856">
        <v>1</v>
      </c>
      <c r="D2856">
        <v>7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4</v>
      </c>
      <c r="P2856">
        <v>4</v>
      </c>
      <c r="Q2856" t="b">
        <v>1</v>
      </c>
      <c r="R2856" t="b">
        <v>0</v>
      </c>
      <c r="S2856">
        <v>1.75</v>
      </c>
      <c r="T2856">
        <v>1.75</v>
      </c>
      <c r="U2856">
        <v>0.5</v>
      </c>
      <c r="V2856">
        <v>0.5</v>
      </c>
      <c r="W2856">
        <v>0.2857142857142857</v>
      </c>
      <c r="X2856">
        <v>0.2857142857142857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 x14ac:dyDescent="0.35">
      <c r="A2857" s="1">
        <v>2855</v>
      </c>
      <c r="B2857">
        <v>19</v>
      </c>
      <c r="C2857">
        <v>1</v>
      </c>
      <c r="D2857">
        <v>8</v>
      </c>
      <c r="E2857">
        <v>0.48108389999998741</v>
      </c>
      <c r="F2857">
        <v>0.17568660000000591</v>
      </c>
      <c r="G2857">
        <v>0.65677049999999326</v>
      </c>
      <c r="H2857">
        <v>0.48108389999998741</v>
      </c>
      <c r="I2857">
        <v>0.17568660000000591</v>
      </c>
      <c r="J2857">
        <v>0.65677049999999326</v>
      </c>
      <c r="K2857">
        <v>592.59765625</v>
      </c>
      <c r="L2857">
        <v>584.65234375</v>
      </c>
      <c r="M2857">
        <v>592.59765625</v>
      </c>
      <c r="N2857">
        <v>584.65234375</v>
      </c>
      <c r="O2857">
        <v>5</v>
      </c>
      <c r="P2857">
        <v>5</v>
      </c>
      <c r="Q2857" t="b">
        <v>1</v>
      </c>
      <c r="R2857" t="b">
        <v>0</v>
      </c>
      <c r="S2857">
        <v>1.6</v>
      </c>
      <c r="T2857">
        <v>1.6</v>
      </c>
      <c r="U2857">
        <v>0.54772255750516607</v>
      </c>
      <c r="V2857">
        <v>0.54772255750516607</v>
      </c>
      <c r="W2857">
        <v>0.34232659844072882</v>
      </c>
      <c r="X2857">
        <v>0.34232659844072882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 x14ac:dyDescent="0.35">
      <c r="A2858" s="1">
        <v>2856</v>
      </c>
      <c r="B2858">
        <v>19</v>
      </c>
      <c r="C2858">
        <v>1</v>
      </c>
      <c r="D2858">
        <v>9</v>
      </c>
      <c r="E2858">
        <v>0.1057583000000477</v>
      </c>
      <c r="F2858">
        <v>1.568840000004457E-2</v>
      </c>
      <c r="G2858">
        <v>0.12144670000009231</v>
      </c>
      <c r="H2858">
        <v>0.58684220000003506</v>
      </c>
      <c r="I2858">
        <v>0.1913750000000505</v>
      </c>
      <c r="J2858">
        <v>0.77821720000008554</v>
      </c>
      <c r="K2858">
        <v>598.08203125</v>
      </c>
      <c r="L2858">
        <v>591.55859375</v>
      </c>
      <c r="M2858">
        <v>598.08203125</v>
      </c>
      <c r="N2858">
        <v>591.55859375</v>
      </c>
      <c r="O2858">
        <v>5</v>
      </c>
      <c r="P2858">
        <v>6</v>
      </c>
      <c r="Q2858" t="b">
        <v>0</v>
      </c>
      <c r="R2858" t="b">
        <v>0</v>
      </c>
      <c r="S2858">
        <v>1.5</v>
      </c>
      <c r="T2858">
        <v>1.5</v>
      </c>
      <c r="U2858">
        <v>0.54772255750516607</v>
      </c>
      <c r="V2858">
        <v>0.54772255750516607</v>
      </c>
      <c r="W2858">
        <v>0.36514837167011072</v>
      </c>
      <c r="X2858">
        <v>0.36514837167011072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0</v>
      </c>
      <c r="AH2858" t="b">
        <v>1</v>
      </c>
    </row>
    <row r="2859" spans="1:34" x14ac:dyDescent="0.35">
      <c r="A2859" s="1">
        <v>2857</v>
      </c>
      <c r="B2859">
        <v>19</v>
      </c>
      <c r="C2859">
        <v>1</v>
      </c>
      <c r="D2859">
        <v>10</v>
      </c>
      <c r="E2859">
        <v>0.1040945999999963</v>
      </c>
      <c r="F2859">
        <v>1.5651800000000549E-2</v>
      </c>
      <c r="G2859">
        <v>0.1197463999999968</v>
      </c>
      <c r="H2859">
        <v>0.69093680000003133</v>
      </c>
      <c r="I2859">
        <v>0.207026800000051</v>
      </c>
      <c r="J2859">
        <v>0.89796360000008235</v>
      </c>
      <c r="K2859">
        <v>598.9765625</v>
      </c>
      <c r="L2859">
        <v>591.81640625</v>
      </c>
      <c r="M2859">
        <v>598.9765625</v>
      </c>
      <c r="N2859">
        <v>591.81640625</v>
      </c>
      <c r="O2859">
        <v>5</v>
      </c>
      <c r="P2859">
        <v>6</v>
      </c>
      <c r="Q2859" t="b">
        <v>0</v>
      </c>
      <c r="R2859" t="b">
        <v>0</v>
      </c>
      <c r="S2859">
        <v>1.666666666666667</v>
      </c>
      <c r="T2859">
        <v>1.666666666666667</v>
      </c>
      <c r="U2859">
        <v>0.5163977794943222</v>
      </c>
      <c r="V2859">
        <v>0.5163977794943222</v>
      </c>
      <c r="W2859">
        <v>0.3098386676965933</v>
      </c>
      <c r="X2859">
        <v>0.3098386676965933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 x14ac:dyDescent="0.35">
      <c r="A2860" s="1">
        <v>2858</v>
      </c>
      <c r="B2860">
        <v>19</v>
      </c>
      <c r="C2860">
        <v>1</v>
      </c>
      <c r="D2860">
        <v>11</v>
      </c>
      <c r="E2860">
        <v>0.1046473000000105</v>
      </c>
      <c r="F2860">
        <v>1.7301099999997401E-2</v>
      </c>
      <c r="G2860">
        <v>0.12194840000000801</v>
      </c>
      <c r="H2860">
        <v>0.79558410000004187</v>
      </c>
      <c r="I2860">
        <v>0.2243279000000484</v>
      </c>
      <c r="J2860">
        <v>1.0199120000000901</v>
      </c>
      <c r="K2860">
        <v>599.9921875</v>
      </c>
      <c r="L2860">
        <v>592.0703125</v>
      </c>
      <c r="M2860">
        <v>599.9921875</v>
      </c>
      <c r="N2860">
        <v>592.0703125</v>
      </c>
      <c r="O2860">
        <v>5</v>
      </c>
      <c r="P2860">
        <v>6</v>
      </c>
      <c r="Q2860" t="b">
        <v>0</v>
      </c>
      <c r="R2860" t="b">
        <v>0</v>
      </c>
      <c r="S2860">
        <v>1.833333333333333</v>
      </c>
      <c r="T2860">
        <v>1.833333333333333</v>
      </c>
      <c r="U2860">
        <v>0.752772652709081</v>
      </c>
      <c r="V2860">
        <v>0.752772652709081</v>
      </c>
      <c r="W2860">
        <v>0.41060326511404421</v>
      </c>
      <c r="X2860">
        <v>0.41060326511404421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 x14ac:dyDescent="0.35">
      <c r="A2861" s="1">
        <v>2859</v>
      </c>
      <c r="B2861">
        <v>19</v>
      </c>
      <c r="C2861">
        <v>1</v>
      </c>
      <c r="D2861">
        <v>12</v>
      </c>
      <c r="E2861">
        <v>0.1067223000000013</v>
      </c>
      <c r="F2861">
        <v>1.833949999996776E-2</v>
      </c>
      <c r="G2861">
        <v>0.125061799999969</v>
      </c>
      <c r="H2861">
        <v>0.90230640000004314</v>
      </c>
      <c r="I2861">
        <v>0.24266740000001619</v>
      </c>
      <c r="J2861">
        <v>1.1449738000000591</v>
      </c>
      <c r="K2861">
        <v>600.73046875</v>
      </c>
      <c r="L2861">
        <v>592.328125</v>
      </c>
      <c r="M2861">
        <v>600.73046875</v>
      </c>
      <c r="N2861">
        <v>592.328125</v>
      </c>
      <c r="O2861">
        <v>5</v>
      </c>
      <c r="P2861">
        <v>6</v>
      </c>
      <c r="Q2861" t="b">
        <v>0</v>
      </c>
      <c r="R2861" t="b">
        <v>0</v>
      </c>
      <c r="S2861">
        <v>2</v>
      </c>
      <c r="T2861">
        <v>2</v>
      </c>
      <c r="U2861">
        <v>1.0954451150103319</v>
      </c>
      <c r="V2861">
        <v>1.0954451150103319</v>
      </c>
      <c r="W2861">
        <v>0.54772255750516607</v>
      </c>
      <c r="X2861">
        <v>0.54772255750516607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0</v>
      </c>
      <c r="AH2861" t="b">
        <v>1</v>
      </c>
    </row>
    <row r="2862" spans="1:34" x14ac:dyDescent="0.35">
      <c r="A2862" s="1">
        <v>2860</v>
      </c>
      <c r="B2862">
        <v>19</v>
      </c>
      <c r="C2862">
        <v>1</v>
      </c>
      <c r="D2862">
        <v>13</v>
      </c>
      <c r="E2862">
        <v>0.110582900000054</v>
      </c>
      <c r="F2862">
        <v>2.2611600000004731E-2</v>
      </c>
      <c r="G2862">
        <v>0.1331945000000587</v>
      </c>
      <c r="H2862">
        <v>1.0128893000000969</v>
      </c>
      <c r="I2862">
        <v>0.26527900000002091</v>
      </c>
      <c r="J2862">
        <v>1.2781683000001181</v>
      </c>
      <c r="K2862">
        <v>601.8046875</v>
      </c>
      <c r="L2862">
        <v>596.5859375</v>
      </c>
      <c r="M2862">
        <v>601.8046875</v>
      </c>
      <c r="N2862">
        <v>596.5859375</v>
      </c>
      <c r="O2862">
        <v>5</v>
      </c>
      <c r="P2862">
        <v>6</v>
      </c>
      <c r="Q2862" t="b">
        <v>0</v>
      </c>
      <c r="R2862" t="b">
        <v>0</v>
      </c>
      <c r="S2862">
        <v>2.166666666666667</v>
      </c>
      <c r="T2862">
        <v>2.166666666666667</v>
      </c>
      <c r="U2862">
        <v>1.471960144387974</v>
      </c>
      <c r="V2862">
        <v>1.471960144387974</v>
      </c>
      <c r="W2862">
        <v>0.67936622048675743</v>
      </c>
      <c r="X2862">
        <v>0.67936622048675743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0</v>
      </c>
      <c r="AH2862" t="b">
        <v>1</v>
      </c>
    </row>
    <row r="2863" spans="1:34" x14ac:dyDescent="0.35">
      <c r="A2863" s="1">
        <v>2861</v>
      </c>
      <c r="B2863">
        <v>19</v>
      </c>
      <c r="C2863">
        <v>1</v>
      </c>
      <c r="D2863">
        <v>14</v>
      </c>
      <c r="E2863">
        <v>0.1135102000000074</v>
      </c>
      <c r="F2863">
        <v>2.3378199999967819E-2</v>
      </c>
      <c r="G2863">
        <v>0.13688839999997529</v>
      </c>
      <c r="H2863">
        <v>1.126399500000105</v>
      </c>
      <c r="I2863">
        <v>0.28865719999998868</v>
      </c>
      <c r="J2863">
        <v>1.4150567000000931</v>
      </c>
      <c r="K2863">
        <v>602.74609375</v>
      </c>
      <c r="L2863">
        <v>596.84375</v>
      </c>
      <c r="M2863">
        <v>602.74609375</v>
      </c>
      <c r="N2863">
        <v>596.84375</v>
      </c>
      <c r="O2863">
        <v>6</v>
      </c>
      <c r="P2863">
        <v>6</v>
      </c>
      <c r="Q2863" t="b">
        <v>1</v>
      </c>
      <c r="R2863" t="b">
        <v>0</v>
      </c>
      <c r="S2863">
        <v>2.333333333333333</v>
      </c>
      <c r="T2863">
        <v>2.333333333333333</v>
      </c>
      <c r="U2863">
        <v>1.8618986725025251</v>
      </c>
      <c r="V2863">
        <v>1.8618986725025251</v>
      </c>
      <c r="W2863">
        <v>0.79795657392965369</v>
      </c>
      <c r="X2863">
        <v>0.79795657392965369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 x14ac:dyDescent="0.35">
      <c r="A2864" s="1">
        <v>2862</v>
      </c>
      <c r="B2864">
        <v>19</v>
      </c>
      <c r="C2864">
        <v>1</v>
      </c>
      <c r="D2864">
        <v>15</v>
      </c>
      <c r="E2864">
        <v>0.11513389999998939</v>
      </c>
      <c r="F2864">
        <v>2.5786499999981061E-2</v>
      </c>
      <c r="G2864">
        <v>0.14092039999997041</v>
      </c>
      <c r="H2864">
        <v>1.2415334000000939</v>
      </c>
      <c r="I2864">
        <v>0.31444369999996979</v>
      </c>
      <c r="J2864">
        <v>1.555977100000064</v>
      </c>
      <c r="K2864">
        <v>603.75390625</v>
      </c>
      <c r="L2864">
        <v>597.09765625</v>
      </c>
      <c r="M2864">
        <v>603.75390625</v>
      </c>
      <c r="N2864">
        <v>597.09765625</v>
      </c>
      <c r="O2864">
        <v>7</v>
      </c>
      <c r="P2864">
        <v>7</v>
      </c>
      <c r="Q2864" t="b">
        <v>1</v>
      </c>
      <c r="R2864" t="b">
        <v>0</v>
      </c>
      <c r="S2864">
        <v>2.1428571428571428</v>
      </c>
      <c r="T2864">
        <v>2.1428571428571428</v>
      </c>
      <c r="U2864">
        <v>1.7728105208558369</v>
      </c>
      <c r="V2864">
        <v>1.7728105208558369</v>
      </c>
      <c r="W2864">
        <v>0.82731157639939046</v>
      </c>
      <c r="X2864">
        <v>0.82731157639939046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 x14ac:dyDescent="0.35">
      <c r="A2865" s="1">
        <v>2863</v>
      </c>
      <c r="B2865">
        <v>19</v>
      </c>
      <c r="C2865">
        <v>1</v>
      </c>
      <c r="D2865">
        <v>16</v>
      </c>
      <c r="E2865">
        <v>0.1180977999999868</v>
      </c>
      <c r="F2865">
        <v>2.8845799999999141E-2</v>
      </c>
      <c r="G2865">
        <v>0.14694359999998599</v>
      </c>
      <c r="H2865">
        <v>1.359631200000081</v>
      </c>
      <c r="I2865">
        <v>0.34328949999996888</v>
      </c>
      <c r="J2865">
        <v>1.7029207000000499</v>
      </c>
      <c r="K2865">
        <v>604.5078125</v>
      </c>
      <c r="L2865">
        <v>597.35546875</v>
      </c>
      <c r="M2865">
        <v>604.5078125</v>
      </c>
      <c r="N2865">
        <v>597.35546875</v>
      </c>
      <c r="O2865">
        <v>8</v>
      </c>
      <c r="P2865">
        <v>8</v>
      </c>
      <c r="Q2865" t="b">
        <v>1</v>
      </c>
      <c r="R2865" t="b">
        <v>0</v>
      </c>
      <c r="S2865">
        <v>2</v>
      </c>
      <c r="T2865">
        <v>2</v>
      </c>
      <c r="U2865">
        <v>1.6903085094570329</v>
      </c>
      <c r="V2865">
        <v>1.6903085094570329</v>
      </c>
      <c r="W2865">
        <v>0.84515425472851657</v>
      </c>
      <c r="X2865">
        <v>0.84515425472851657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 x14ac:dyDescent="0.35">
      <c r="A2866" s="1">
        <v>2864</v>
      </c>
      <c r="B2866">
        <v>19</v>
      </c>
      <c r="C2866">
        <v>1</v>
      </c>
      <c r="D2866">
        <v>17</v>
      </c>
      <c r="E2866">
        <v>0.1177127999999925</v>
      </c>
      <c r="F2866">
        <v>5.1341400000012527E-2</v>
      </c>
      <c r="G2866">
        <v>0.16905420000000501</v>
      </c>
      <c r="H2866">
        <v>1.477344000000073</v>
      </c>
      <c r="I2866">
        <v>0.39463089999998152</v>
      </c>
      <c r="J2866">
        <v>1.871974900000055</v>
      </c>
      <c r="K2866">
        <v>606.07421875</v>
      </c>
      <c r="L2866">
        <v>598.10546875</v>
      </c>
      <c r="M2866">
        <v>606.07421875</v>
      </c>
      <c r="N2866">
        <v>598.10546875</v>
      </c>
      <c r="O2866">
        <v>9</v>
      </c>
      <c r="P2866">
        <v>9</v>
      </c>
      <c r="Q2866" t="b">
        <v>1</v>
      </c>
      <c r="R2866" t="b">
        <v>0</v>
      </c>
      <c r="S2866">
        <v>1.8888888888888891</v>
      </c>
      <c r="T2866">
        <v>1.8888888888888891</v>
      </c>
      <c r="U2866">
        <v>1.6158932858054429</v>
      </c>
      <c r="V2866">
        <v>1.6158932858054429</v>
      </c>
      <c r="W2866">
        <v>0.85547291601464626</v>
      </c>
      <c r="X2866">
        <v>0.85547291601464626</v>
      </c>
      <c r="Y2866" t="b">
        <v>1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 x14ac:dyDescent="0.35">
      <c r="A2867" s="1">
        <v>2865</v>
      </c>
      <c r="B2867">
        <v>19</v>
      </c>
      <c r="C2867">
        <v>1</v>
      </c>
      <c r="D2867">
        <v>18</v>
      </c>
      <c r="E2867">
        <v>0</v>
      </c>
      <c r="F2867">
        <v>0</v>
      </c>
      <c r="G2867">
        <v>0</v>
      </c>
      <c r="H2867">
        <v>1.477344000000073</v>
      </c>
      <c r="I2867">
        <v>0.39463089999998152</v>
      </c>
      <c r="J2867">
        <v>1.871974900000055</v>
      </c>
      <c r="K2867">
        <v>0</v>
      </c>
      <c r="L2867">
        <v>0</v>
      </c>
      <c r="M2867">
        <v>606.07421875</v>
      </c>
      <c r="N2867">
        <v>598.10546875</v>
      </c>
      <c r="O2867">
        <v>10</v>
      </c>
      <c r="P2867">
        <v>10</v>
      </c>
      <c r="Q2867" t="b">
        <v>1</v>
      </c>
      <c r="R2867" t="b">
        <v>0</v>
      </c>
      <c r="S2867">
        <v>1.8</v>
      </c>
      <c r="T2867">
        <v>1.8</v>
      </c>
      <c r="U2867">
        <v>1.549193338482967</v>
      </c>
      <c r="V2867">
        <v>1.549193338482967</v>
      </c>
      <c r="W2867">
        <v>0.86066296582387047</v>
      </c>
      <c r="X2867">
        <v>0.86066296582387047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1</v>
      </c>
      <c r="AG2867" t="b">
        <v>0</v>
      </c>
      <c r="AH2867" t="b">
        <v>0</v>
      </c>
    </row>
    <row r="2868" spans="1:34" x14ac:dyDescent="0.35">
      <c r="A2868" s="1">
        <v>2866</v>
      </c>
      <c r="B2868">
        <v>19</v>
      </c>
      <c r="C2868">
        <v>1</v>
      </c>
      <c r="D2868">
        <v>19</v>
      </c>
      <c r="E2868">
        <v>0</v>
      </c>
      <c r="F2868">
        <v>0</v>
      </c>
      <c r="G2868">
        <v>0</v>
      </c>
      <c r="H2868">
        <v>1.477344000000073</v>
      </c>
      <c r="I2868">
        <v>0.39463089999998152</v>
      </c>
      <c r="J2868">
        <v>1.871974900000055</v>
      </c>
      <c r="K2868">
        <v>0</v>
      </c>
      <c r="L2868">
        <v>0</v>
      </c>
      <c r="M2868">
        <v>606.07421875</v>
      </c>
      <c r="N2868">
        <v>598.10546875</v>
      </c>
      <c r="O2868">
        <v>10</v>
      </c>
      <c r="P2868">
        <v>11</v>
      </c>
      <c r="Q2868" t="b">
        <v>0</v>
      </c>
      <c r="R2868" t="b">
        <v>0</v>
      </c>
      <c r="S2868">
        <v>1.7272727272727271</v>
      </c>
      <c r="T2868">
        <v>1.7272727272727271</v>
      </c>
      <c r="U2868">
        <v>1.4893561757289011</v>
      </c>
      <c r="V2868">
        <v>1.4893561757289011</v>
      </c>
      <c r="W2868">
        <v>0.86225883857989027</v>
      </c>
      <c r="X2868">
        <v>0.86225883857989027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1</v>
      </c>
      <c r="AG2868" t="b">
        <v>0</v>
      </c>
      <c r="AH2868" t="b">
        <v>0</v>
      </c>
    </row>
    <row r="2869" spans="1:34" x14ac:dyDescent="0.35">
      <c r="A2869" s="1">
        <v>2867</v>
      </c>
      <c r="B2869">
        <v>19</v>
      </c>
      <c r="C2869">
        <v>1</v>
      </c>
      <c r="D2869">
        <v>20</v>
      </c>
      <c r="E2869">
        <v>0</v>
      </c>
      <c r="F2869">
        <v>0</v>
      </c>
      <c r="G2869">
        <v>0</v>
      </c>
      <c r="H2869">
        <v>1.477344000000073</v>
      </c>
      <c r="I2869">
        <v>0.39463089999998152</v>
      </c>
      <c r="J2869">
        <v>1.871974900000055</v>
      </c>
      <c r="K2869">
        <v>0</v>
      </c>
      <c r="L2869">
        <v>0</v>
      </c>
      <c r="M2869">
        <v>606.07421875</v>
      </c>
      <c r="N2869">
        <v>598.10546875</v>
      </c>
      <c r="O2869">
        <v>11</v>
      </c>
      <c r="P2869">
        <v>11</v>
      </c>
      <c r="Q2869" t="b">
        <v>1</v>
      </c>
      <c r="R2869" t="b">
        <v>0</v>
      </c>
      <c r="S2869">
        <v>1.8181818181818179</v>
      </c>
      <c r="T2869">
        <v>1.8181818181818179</v>
      </c>
      <c r="U2869">
        <v>1.4709304414677</v>
      </c>
      <c r="V2869">
        <v>1.4709304414677</v>
      </c>
      <c r="W2869">
        <v>0.80901174280723509</v>
      </c>
      <c r="X2869">
        <v>0.80901174280723509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0</v>
      </c>
      <c r="AH2869" t="b">
        <v>1</v>
      </c>
    </row>
    <row r="2870" spans="1:34" x14ac:dyDescent="0.35">
      <c r="A2870" s="1">
        <v>2868</v>
      </c>
      <c r="B2870">
        <v>19</v>
      </c>
      <c r="C2870">
        <v>1</v>
      </c>
      <c r="D2870">
        <v>21</v>
      </c>
      <c r="E2870">
        <v>0</v>
      </c>
      <c r="F2870">
        <v>0</v>
      </c>
      <c r="G2870">
        <v>0</v>
      </c>
      <c r="H2870">
        <v>1.477344000000073</v>
      </c>
      <c r="I2870">
        <v>0.39463089999998152</v>
      </c>
      <c r="J2870">
        <v>1.871974900000055</v>
      </c>
      <c r="K2870">
        <v>0</v>
      </c>
      <c r="L2870">
        <v>0</v>
      </c>
      <c r="M2870">
        <v>606.07421875</v>
      </c>
      <c r="N2870">
        <v>598.10546875</v>
      </c>
      <c r="O2870">
        <v>11</v>
      </c>
      <c r="P2870">
        <v>12</v>
      </c>
      <c r="Q2870" t="b">
        <v>0</v>
      </c>
      <c r="R2870" t="b">
        <v>0</v>
      </c>
      <c r="S2870">
        <v>1.75</v>
      </c>
      <c r="T2870">
        <v>1.75</v>
      </c>
      <c r="U2870">
        <v>1.42222616792382</v>
      </c>
      <c r="V2870">
        <v>1.42222616792382</v>
      </c>
      <c r="W2870">
        <v>0.81270066738503988</v>
      </c>
      <c r="X2870">
        <v>0.81270066738503988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0</v>
      </c>
      <c r="AH2870" t="b">
        <v>1</v>
      </c>
    </row>
    <row r="2871" spans="1:34" x14ac:dyDescent="0.35">
      <c r="A2871" s="1">
        <v>2869</v>
      </c>
      <c r="B2871">
        <v>19</v>
      </c>
      <c r="C2871">
        <v>1</v>
      </c>
      <c r="D2871">
        <v>22</v>
      </c>
      <c r="E2871">
        <v>0</v>
      </c>
      <c r="F2871">
        <v>0</v>
      </c>
      <c r="G2871">
        <v>0</v>
      </c>
      <c r="H2871">
        <v>1.477344000000073</v>
      </c>
      <c r="I2871">
        <v>0.39463089999998152</v>
      </c>
      <c r="J2871">
        <v>1.871974900000055</v>
      </c>
      <c r="K2871">
        <v>0</v>
      </c>
      <c r="L2871">
        <v>0</v>
      </c>
      <c r="M2871">
        <v>606.07421875</v>
      </c>
      <c r="N2871">
        <v>598.10546875</v>
      </c>
      <c r="O2871">
        <v>12</v>
      </c>
      <c r="P2871">
        <v>12</v>
      </c>
      <c r="Q2871" t="b">
        <v>1</v>
      </c>
      <c r="R2871" t="b">
        <v>0</v>
      </c>
      <c r="S2871">
        <v>1.833333333333333</v>
      </c>
      <c r="T2871">
        <v>1.833333333333333</v>
      </c>
      <c r="U2871">
        <v>1.403458930534474</v>
      </c>
      <c r="V2871">
        <v>1.403458930534474</v>
      </c>
      <c r="W2871">
        <v>0.76552305301880419</v>
      </c>
      <c r="X2871">
        <v>0.76552305301880419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 x14ac:dyDescent="0.35">
      <c r="A2872" s="1">
        <v>2870</v>
      </c>
      <c r="B2872">
        <v>19</v>
      </c>
      <c r="C2872">
        <v>1</v>
      </c>
      <c r="D2872">
        <v>23</v>
      </c>
      <c r="E2872">
        <v>0</v>
      </c>
      <c r="F2872">
        <v>0</v>
      </c>
      <c r="G2872">
        <v>0</v>
      </c>
      <c r="H2872">
        <v>1.477344000000073</v>
      </c>
      <c r="I2872">
        <v>0.39463089999998152</v>
      </c>
      <c r="J2872">
        <v>1.871974900000055</v>
      </c>
      <c r="K2872">
        <v>0</v>
      </c>
      <c r="L2872">
        <v>0</v>
      </c>
      <c r="M2872">
        <v>606.07421875</v>
      </c>
      <c r="N2872">
        <v>598.10546875</v>
      </c>
      <c r="O2872">
        <v>13</v>
      </c>
      <c r="P2872">
        <v>13</v>
      </c>
      <c r="Q2872" t="b">
        <v>1</v>
      </c>
      <c r="R2872" t="b">
        <v>0</v>
      </c>
      <c r="S2872">
        <v>1.7692307692307689</v>
      </c>
      <c r="T2872">
        <v>1.7692307692307689</v>
      </c>
      <c r="U2872">
        <v>1.3634420996046579</v>
      </c>
      <c r="V2872">
        <v>1.3634420996046579</v>
      </c>
      <c r="W2872">
        <v>0.77064118673306781</v>
      </c>
      <c r="X2872">
        <v>0.77064118673306781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0</v>
      </c>
      <c r="AH2872" t="b">
        <v>1</v>
      </c>
    </row>
    <row r="2873" spans="1:34" x14ac:dyDescent="0.35">
      <c r="A2873" s="1">
        <v>2871</v>
      </c>
      <c r="B2873">
        <v>19</v>
      </c>
      <c r="C2873">
        <v>1</v>
      </c>
      <c r="D2873">
        <v>24</v>
      </c>
      <c r="E2873">
        <v>0</v>
      </c>
      <c r="F2873">
        <v>0</v>
      </c>
      <c r="G2873">
        <v>0</v>
      </c>
      <c r="H2873">
        <v>1.477344000000073</v>
      </c>
      <c r="I2873">
        <v>0.39463089999998152</v>
      </c>
      <c r="J2873">
        <v>1.871974900000055</v>
      </c>
      <c r="K2873">
        <v>0</v>
      </c>
      <c r="L2873">
        <v>0</v>
      </c>
      <c r="M2873">
        <v>606.07421875</v>
      </c>
      <c r="N2873">
        <v>598.10546875</v>
      </c>
      <c r="O2873">
        <v>13</v>
      </c>
      <c r="P2873">
        <v>14</v>
      </c>
      <c r="Q2873" t="b">
        <v>0</v>
      </c>
      <c r="R2873" t="b">
        <v>0</v>
      </c>
      <c r="S2873">
        <v>1.714285714285714</v>
      </c>
      <c r="T2873">
        <v>1.714285714285714</v>
      </c>
      <c r="U2873">
        <v>1.325987088263592</v>
      </c>
      <c r="V2873">
        <v>1.325987088263592</v>
      </c>
      <c r="W2873">
        <v>0.77349246815376183</v>
      </c>
      <c r="X2873">
        <v>0.77349246815376183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1</v>
      </c>
      <c r="AG2873" t="b">
        <v>0</v>
      </c>
      <c r="AH2873" t="b">
        <v>0</v>
      </c>
    </row>
    <row r="2874" spans="1:34" x14ac:dyDescent="0.35">
      <c r="A2874" s="1">
        <v>2872</v>
      </c>
      <c r="B2874">
        <v>19</v>
      </c>
      <c r="C2874">
        <v>1</v>
      </c>
      <c r="D2874">
        <v>25</v>
      </c>
      <c r="E2874">
        <v>0</v>
      </c>
      <c r="F2874">
        <v>0</v>
      </c>
      <c r="G2874">
        <v>0</v>
      </c>
      <c r="H2874">
        <v>1.477344000000073</v>
      </c>
      <c r="I2874">
        <v>0.39463089999998152</v>
      </c>
      <c r="J2874">
        <v>1.871974900000055</v>
      </c>
      <c r="K2874">
        <v>0</v>
      </c>
      <c r="L2874">
        <v>0</v>
      </c>
      <c r="M2874">
        <v>606.07421875</v>
      </c>
      <c r="N2874">
        <v>598.10546875</v>
      </c>
      <c r="O2874">
        <v>14</v>
      </c>
      <c r="P2874">
        <v>14</v>
      </c>
      <c r="Q2874" t="b">
        <v>1</v>
      </c>
      <c r="R2874" t="b">
        <v>0</v>
      </c>
      <c r="S2874">
        <v>1.785714285714286</v>
      </c>
      <c r="T2874">
        <v>1.785714285714286</v>
      </c>
      <c r="U2874">
        <v>1.3114039117603009</v>
      </c>
      <c r="V2874">
        <v>1.3114039117603009</v>
      </c>
      <c r="W2874">
        <v>0.73438619058576859</v>
      </c>
      <c r="X2874">
        <v>0.73438619058576859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 x14ac:dyDescent="0.35">
      <c r="A2875" s="1">
        <v>2873</v>
      </c>
      <c r="B2875">
        <v>19</v>
      </c>
      <c r="C2875">
        <v>1</v>
      </c>
      <c r="D2875">
        <v>26</v>
      </c>
      <c r="E2875">
        <v>1.0166957999999791</v>
      </c>
      <c r="F2875">
        <v>0.39180029999999988</v>
      </c>
      <c r="G2875">
        <v>1.4084960999999789</v>
      </c>
      <c r="H2875">
        <v>2.4940398000000532</v>
      </c>
      <c r="I2875">
        <v>0.78643119999998135</v>
      </c>
      <c r="J2875">
        <v>3.2804710000000341</v>
      </c>
      <c r="K2875">
        <v>600.00390625</v>
      </c>
      <c r="L2875">
        <v>592.1328125</v>
      </c>
      <c r="M2875">
        <v>606.07421875</v>
      </c>
      <c r="N2875">
        <v>598.10546875</v>
      </c>
      <c r="O2875">
        <v>14</v>
      </c>
      <c r="P2875">
        <v>15</v>
      </c>
      <c r="Q2875" t="b">
        <v>0</v>
      </c>
      <c r="R2875" t="b">
        <v>0</v>
      </c>
      <c r="S2875">
        <v>1.7333333333333329</v>
      </c>
      <c r="T2875">
        <v>1.7333333333333329</v>
      </c>
      <c r="U2875">
        <v>1.279880946844369</v>
      </c>
      <c r="V2875">
        <v>1.279880946844369</v>
      </c>
      <c r="W2875">
        <v>0.73839285394867427</v>
      </c>
      <c r="X2875">
        <v>0.73839285394867427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1</v>
      </c>
      <c r="AG2875" t="b">
        <v>0</v>
      </c>
      <c r="AH2875" t="b">
        <v>0</v>
      </c>
    </row>
    <row r="2876" spans="1:34" x14ac:dyDescent="0.35">
      <c r="A2876" s="1">
        <v>2874</v>
      </c>
      <c r="B2876">
        <v>19</v>
      </c>
      <c r="C2876">
        <v>1</v>
      </c>
      <c r="D2876">
        <v>27</v>
      </c>
      <c r="E2876">
        <v>0.21305710000001449</v>
      </c>
      <c r="F2876">
        <v>3.2962500000053303E-2</v>
      </c>
      <c r="G2876">
        <v>0.24601960000006781</v>
      </c>
      <c r="H2876">
        <v>2.7070969000000669</v>
      </c>
      <c r="I2876">
        <v>0.81939370000003464</v>
      </c>
      <c r="J2876">
        <v>3.5264906000001019</v>
      </c>
      <c r="K2876">
        <v>601.11328125</v>
      </c>
      <c r="L2876">
        <v>594.8984375</v>
      </c>
      <c r="M2876">
        <v>606.07421875</v>
      </c>
      <c r="N2876">
        <v>598.10546875</v>
      </c>
      <c r="O2876">
        <v>14</v>
      </c>
      <c r="P2876">
        <v>15</v>
      </c>
      <c r="Q2876" t="b">
        <v>0</v>
      </c>
      <c r="R2876" t="b">
        <v>0</v>
      </c>
      <c r="S2876">
        <v>1.8</v>
      </c>
      <c r="T2876">
        <v>1.8</v>
      </c>
      <c r="U2876">
        <v>1.264911064067352</v>
      </c>
      <c r="V2876">
        <v>1.264911064067352</v>
      </c>
      <c r="W2876">
        <v>0.70272836892630652</v>
      </c>
      <c r="X2876">
        <v>0.70272836892630652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1</v>
      </c>
      <c r="AG2876" t="b">
        <v>0</v>
      </c>
      <c r="AH2876" t="b">
        <v>0</v>
      </c>
    </row>
    <row r="2877" spans="1:34" x14ac:dyDescent="0.35">
      <c r="A2877" s="1">
        <v>2875</v>
      </c>
      <c r="B2877">
        <v>19</v>
      </c>
      <c r="C2877">
        <v>1</v>
      </c>
      <c r="D2877">
        <v>28</v>
      </c>
      <c r="E2877">
        <v>0.21231029999995599</v>
      </c>
      <c r="F2877">
        <v>3.4376000000008837E-2</v>
      </c>
      <c r="G2877">
        <v>0.2466862999999648</v>
      </c>
      <c r="H2877">
        <v>2.9194072000000229</v>
      </c>
      <c r="I2877">
        <v>0.85376970000004349</v>
      </c>
      <c r="J2877">
        <v>3.7731769000000668</v>
      </c>
      <c r="K2877">
        <v>601.8671875</v>
      </c>
      <c r="L2877">
        <v>595.15234375</v>
      </c>
      <c r="M2877">
        <v>606.07421875</v>
      </c>
      <c r="N2877">
        <v>598.10546875</v>
      </c>
      <c r="O2877">
        <v>15</v>
      </c>
      <c r="P2877">
        <v>15</v>
      </c>
      <c r="Q2877" t="b">
        <v>1</v>
      </c>
      <c r="R2877" t="b">
        <v>0</v>
      </c>
      <c r="S2877">
        <v>1.8666666666666669</v>
      </c>
      <c r="T2877">
        <v>1.8666666666666669</v>
      </c>
      <c r="U2877">
        <v>1.302013093343571</v>
      </c>
      <c r="V2877">
        <v>1.302013093343571</v>
      </c>
      <c r="W2877">
        <v>0.69750701429119888</v>
      </c>
      <c r="X2877">
        <v>0.69750701429119888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1</v>
      </c>
      <c r="AG2877" t="b">
        <v>0</v>
      </c>
      <c r="AH2877" t="b">
        <v>0</v>
      </c>
    </row>
    <row r="2878" spans="1:34" x14ac:dyDescent="0.35">
      <c r="A2878" s="1">
        <v>2876</v>
      </c>
      <c r="B2878">
        <v>19</v>
      </c>
      <c r="C2878">
        <v>1</v>
      </c>
      <c r="D2878">
        <v>29</v>
      </c>
      <c r="E2878">
        <v>0.21454140000003011</v>
      </c>
      <c r="F2878">
        <v>3.7069299999984651E-2</v>
      </c>
      <c r="G2878">
        <v>0.25161070000001468</v>
      </c>
      <c r="H2878">
        <v>3.1339486000000529</v>
      </c>
      <c r="I2878">
        <v>0.89083900000002814</v>
      </c>
      <c r="J2878">
        <v>4.0247876000000824</v>
      </c>
      <c r="K2878">
        <v>602.875</v>
      </c>
      <c r="L2878">
        <v>595.4140625</v>
      </c>
      <c r="M2878">
        <v>606.07421875</v>
      </c>
      <c r="N2878">
        <v>598.10546875</v>
      </c>
      <c r="O2878">
        <v>15</v>
      </c>
      <c r="P2878">
        <v>16</v>
      </c>
      <c r="Q2878" t="b">
        <v>0</v>
      </c>
      <c r="R2878" t="b">
        <v>0</v>
      </c>
      <c r="S2878">
        <v>1.8125</v>
      </c>
      <c r="T2878">
        <v>1.8125</v>
      </c>
      <c r="U2878">
        <v>1.276388133236386</v>
      </c>
      <c r="V2878">
        <v>1.276388133236386</v>
      </c>
      <c r="W2878">
        <v>0.70421414247524761</v>
      </c>
      <c r="X2878">
        <v>0.70421414247524761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1</v>
      </c>
      <c r="AG2878" t="b">
        <v>0</v>
      </c>
      <c r="AH2878" t="b">
        <v>0</v>
      </c>
    </row>
    <row r="2879" spans="1:34" x14ac:dyDescent="0.35">
      <c r="A2879" s="1">
        <v>2877</v>
      </c>
      <c r="B2879">
        <v>19</v>
      </c>
      <c r="C2879">
        <v>1</v>
      </c>
      <c r="D2879">
        <v>30</v>
      </c>
      <c r="E2879">
        <v>0.21999279999999999</v>
      </c>
      <c r="F2879">
        <v>3.9978499999961059E-2</v>
      </c>
      <c r="G2879">
        <v>0.25997129999996099</v>
      </c>
      <c r="H2879">
        <v>3.3539414000000529</v>
      </c>
      <c r="I2879">
        <v>0.9308174999999892</v>
      </c>
      <c r="J2879">
        <v>4.2847589000000426</v>
      </c>
      <c r="K2879">
        <v>603.81640625</v>
      </c>
      <c r="L2879">
        <v>595.66796875</v>
      </c>
      <c r="M2879">
        <v>606.07421875</v>
      </c>
      <c r="N2879">
        <v>598.10546875</v>
      </c>
      <c r="O2879">
        <v>15</v>
      </c>
      <c r="P2879">
        <v>16</v>
      </c>
      <c r="Q2879" t="b">
        <v>0</v>
      </c>
      <c r="R2879" t="b">
        <v>0</v>
      </c>
      <c r="S2879">
        <v>1.875</v>
      </c>
      <c r="T2879">
        <v>1.875</v>
      </c>
      <c r="U2879">
        <v>1.258305739211792</v>
      </c>
      <c r="V2879">
        <v>1.258305739211792</v>
      </c>
      <c r="W2879">
        <v>0.67109639424628886</v>
      </c>
      <c r="X2879">
        <v>0.67109639424628886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0</v>
      </c>
      <c r="AH2879" t="b">
        <v>1</v>
      </c>
    </row>
    <row r="2880" spans="1:34" x14ac:dyDescent="0.35">
      <c r="A2880" s="1">
        <v>2878</v>
      </c>
      <c r="B2880">
        <v>19</v>
      </c>
      <c r="C2880">
        <v>1</v>
      </c>
      <c r="D2880">
        <v>31</v>
      </c>
      <c r="E2880">
        <v>0.22598140000002331</v>
      </c>
      <c r="F2880">
        <v>5.0618999999983323E-2</v>
      </c>
      <c r="G2880">
        <v>0.27660040000000657</v>
      </c>
      <c r="H2880">
        <v>3.5799228000000771</v>
      </c>
      <c r="I2880">
        <v>0.98143649999997251</v>
      </c>
      <c r="J2880">
        <v>4.5613593000000492</v>
      </c>
      <c r="K2880">
        <v>604.65625</v>
      </c>
      <c r="L2880">
        <v>600.44140625</v>
      </c>
      <c r="M2880">
        <v>606.07421875</v>
      </c>
      <c r="N2880">
        <v>600.44140625</v>
      </c>
      <c r="O2880">
        <v>16</v>
      </c>
      <c r="P2880">
        <v>16</v>
      </c>
      <c r="Q2880" t="b">
        <v>1</v>
      </c>
      <c r="R2880" t="b">
        <v>0</v>
      </c>
      <c r="S2880">
        <v>1.9375</v>
      </c>
      <c r="T2880">
        <v>1.9375</v>
      </c>
      <c r="U2880">
        <v>1.289379695822763</v>
      </c>
      <c r="V2880">
        <v>1.289379695822763</v>
      </c>
      <c r="W2880">
        <v>0.66548629461820019</v>
      </c>
      <c r="X2880">
        <v>0.66548629461820019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 x14ac:dyDescent="0.35">
      <c r="A2881" s="1">
        <v>2879</v>
      </c>
      <c r="B2881">
        <v>19</v>
      </c>
      <c r="C2881">
        <v>1</v>
      </c>
      <c r="D2881">
        <v>32</v>
      </c>
      <c r="E2881">
        <v>0.23191420000000559</v>
      </c>
      <c r="F2881">
        <v>5.1290399999970759E-2</v>
      </c>
      <c r="G2881">
        <v>0.28320459999997638</v>
      </c>
      <c r="H2881">
        <v>3.8118370000000819</v>
      </c>
      <c r="I2881">
        <v>1.032726899999943</v>
      </c>
      <c r="J2881">
        <v>4.8445639000000256</v>
      </c>
      <c r="K2881">
        <v>605.59765625</v>
      </c>
      <c r="L2881">
        <v>600.69140625</v>
      </c>
      <c r="M2881">
        <v>606.07421875</v>
      </c>
      <c r="N2881">
        <v>600.69140625</v>
      </c>
      <c r="O2881">
        <v>17</v>
      </c>
      <c r="P2881">
        <v>17</v>
      </c>
      <c r="Q2881" t="b">
        <v>1</v>
      </c>
      <c r="R2881" t="b">
        <v>0</v>
      </c>
      <c r="S2881">
        <v>1.882352941176471</v>
      </c>
      <c r="T2881">
        <v>1.882352941176471</v>
      </c>
      <c r="U2881">
        <v>1.2689736473414479</v>
      </c>
      <c r="V2881">
        <v>1.2689736473414479</v>
      </c>
      <c r="W2881">
        <v>0.6741422501501444</v>
      </c>
      <c r="X2881">
        <v>0.6741422501501444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 x14ac:dyDescent="0.35">
      <c r="A2882" s="1">
        <v>2880</v>
      </c>
      <c r="B2882">
        <v>19</v>
      </c>
      <c r="C2882">
        <v>1</v>
      </c>
      <c r="D2882">
        <v>33</v>
      </c>
      <c r="E2882">
        <v>0.23422460000000461</v>
      </c>
      <c r="F2882">
        <v>6.7415399999958936E-2</v>
      </c>
      <c r="G2882">
        <v>0.30163999999996349</v>
      </c>
      <c r="H2882">
        <v>4.0460616000000869</v>
      </c>
      <c r="I2882">
        <v>1.100142299999902</v>
      </c>
      <c r="J2882">
        <v>5.1462038999999891</v>
      </c>
      <c r="K2882">
        <v>606.54296875</v>
      </c>
      <c r="L2882">
        <v>600.953125</v>
      </c>
      <c r="M2882">
        <v>606.54296875</v>
      </c>
      <c r="N2882">
        <v>600.953125</v>
      </c>
      <c r="O2882">
        <v>18</v>
      </c>
      <c r="P2882">
        <v>18</v>
      </c>
      <c r="Q2882" t="b">
        <v>1</v>
      </c>
      <c r="R2882" t="b">
        <v>0</v>
      </c>
      <c r="S2882">
        <v>1.833333333333333</v>
      </c>
      <c r="T2882">
        <v>1.833333333333333</v>
      </c>
      <c r="U2882">
        <v>1.2485285456935959</v>
      </c>
      <c r="V2882">
        <v>1.2485285456935959</v>
      </c>
      <c r="W2882">
        <v>0.68101557037832494</v>
      </c>
      <c r="X2882">
        <v>0.68101557037832494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0</v>
      </c>
      <c r="AH2882" t="b">
        <v>1</v>
      </c>
    </row>
    <row r="2883" spans="1:34" x14ac:dyDescent="0.35">
      <c r="A2883" s="1">
        <v>2881</v>
      </c>
      <c r="B2883">
        <v>19</v>
      </c>
      <c r="C2883">
        <v>1</v>
      </c>
      <c r="D2883">
        <v>34</v>
      </c>
      <c r="E2883">
        <v>0.24009229999995799</v>
      </c>
      <c r="F2883">
        <v>9.2976799999973991E-2</v>
      </c>
      <c r="G2883">
        <v>0.33306909999993201</v>
      </c>
      <c r="H2883">
        <v>4.2861539000000448</v>
      </c>
      <c r="I2883">
        <v>1.193119099999876</v>
      </c>
      <c r="J2883">
        <v>5.479272999999921</v>
      </c>
      <c r="K2883">
        <v>607.88671875</v>
      </c>
      <c r="L2883">
        <v>601.70703125</v>
      </c>
      <c r="M2883">
        <v>607.88671875</v>
      </c>
      <c r="N2883">
        <v>601.70703125</v>
      </c>
      <c r="O2883">
        <v>19</v>
      </c>
      <c r="P2883">
        <v>19</v>
      </c>
      <c r="Q2883" t="b">
        <v>1</v>
      </c>
      <c r="R2883" t="b">
        <v>0</v>
      </c>
      <c r="S2883">
        <v>1.7894736842105261</v>
      </c>
      <c r="T2883">
        <v>1.7894736842105261</v>
      </c>
      <c r="U2883">
        <v>1.2283207764360911</v>
      </c>
      <c r="V2883">
        <v>1.2283207764360911</v>
      </c>
      <c r="W2883">
        <v>0.6864145515378155</v>
      </c>
      <c r="X2883">
        <v>0.6864145515378155</v>
      </c>
      <c r="Y2883" t="b">
        <v>1</v>
      </c>
      <c r="Z2883" t="b">
        <v>1</v>
      </c>
      <c r="AA2883" t="b">
        <v>1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 x14ac:dyDescent="0.35">
      <c r="A2884" s="1">
        <v>2882</v>
      </c>
      <c r="B2884">
        <v>19</v>
      </c>
      <c r="C2884">
        <v>1</v>
      </c>
      <c r="D2884">
        <v>35</v>
      </c>
      <c r="E2884">
        <v>0</v>
      </c>
      <c r="F2884">
        <v>0</v>
      </c>
      <c r="G2884">
        <v>0</v>
      </c>
      <c r="H2884">
        <v>4.2861539000000448</v>
      </c>
      <c r="I2884">
        <v>1.193119099999876</v>
      </c>
      <c r="J2884">
        <v>5.479272999999921</v>
      </c>
      <c r="K2884">
        <v>0</v>
      </c>
      <c r="L2884">
        <v>0</v>
      </c>
      <c r="M2884">
        <v>607.88671875</v>
      </c>
      <c r="N2884">
        <v>601.70703125</v>
      </c>
      <c r="O2884">
        <v>20</v>
      </c>
      <c r="P2884">
        <v>20</v>
      </c>
      <c r="Q2884" t="b">
        <v>1</v>
      </c>
      <c r="R2884" t="b">
        <v>0</v>
      </c>
      <c r="S2884">
        <v>1.75</v>
      </c>
      <c r="T2884">
        <v>1.75</v>
      </c>
      <c r="U2884">
        <v>1.208522368758425</v>
      </c>
      <c r="V2884">
        <v>1.208522368758425</v>
      </c>
      <c r="W2884">
        <v>0.6905842107190997</v>
      </c>
      <c r="X2884">
        <v>0.6905842107190997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 x14ac:dyDescent="0.35">
      <c r="A2885" s="1">
        <v>2883</v>
      </c>
      <c r="B2885">
        <v>19</v>
      </c>
      <c r="C2885">
        <v>1</v>
      </c>
      <c r="D2885">
        <v>36</v>
      </c>
      <c r="E2885">
        <v>0</v>
      </c>
      <c r="F2885">
        <v>0</v>
      </c>
      <c r="G2885">
        <v>0</v>
      </c>
      <c r="H2885">
        <v>4.2861539000000448</v>
      </c>
      <c r="I2885">
        <v>1.193119099999876</v>
      </c>
      <c r="J2885">
        <v>5.479272999999921</v>
      </c>
      <c r="K2885">
        <v>0</v>
      </c>
      <c r="L2885">
        <v>0</v>
      </c>
      <c r="M2885">
        <v>607.88671875</v>
      </c>
      <c r="N2885">
        <v>601.70703125</v>
      </c>
      <c r="O2885">
        <v>21</v>
      </c>
      <c r="P2885">
        <v>21</v>
      </c>
      <c r="Q2885" t="b">
        <v>1</v>
      </c>
      <c r="R2885" t="b">
        <v>0</v>
      </c>
      <c r="S2885">
        <v>1.714285714285714</v>
      </c>
      <c r="T2885">
        <v>1.714285714285714</v>
      </c>
      <c r="U2885">
        <v>1.189237450758138</v>
      </c>
      <c r="V2885">
        <v>1.189237450758138</v>
      </c>
      <c r="W2885">
        <v>0.69372184627558042</v>
      </c>
      <c r="X2885">
        <v>0.69372184627558042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 x14ac:dyDescent="0.35">
      <c r="A2886" s="1">
        <v>2884</v>
      </c>
      <c r="B2886">
        <v>19</v>
      </c>
      <c r="C2886">
        <v>1</v>
      </c>
      <c r="D2886">
        <v>37</v>
      </c>
      <c r="E2886">
        <v>0.69403639999995903</v>
      </c>
      <c r="F2886">
        <v>0.2188310000000229</v>
      </c>
      <c r="G2886">
        <v>0.9128673999999819</v>
      </c>
      <c r="H2886">
        <v>4.9801903000000038</v>
      </c>
      <c r="I2886">
        <v>1.4119500999998991</v>
      </c>
      <c r="J2886">
        <v>6.3921403999999029</v>
      </c>
      <c r="K2886">
        <v>592.59765625</v>
      </c>
      <c r="L2886">
        <v>584.65234375</v>
      </c>
      <c r="M2886">
        <v>607.88671875</v>
      </c>
      <c r="N2886">
        <v>601.70703125</v>
      </c>
      <c r="O2886">
        <v>22</v>
      </c>
      <c r="P2886">
        <v>22</v>
      </c>
      <c r="Q2886" t="b">
        <v>1</v>
      </c>
      <c r="R2886" t="b">
        <v>0</v>
      </c>
      <c r="S2886">
        <v>1.6818181818181821</v>
      </c>
      <c r="T2886">
        <v>1.6818181818181821</v>
      </c>
      <c r="U2886">
        <v>1.170525467527243</v>
      </c>
      <c r="V2886">
        <v>1.170525467527243</v>
      </c>
      <c r="W2886">
        <v>0.69598811582700915</v>
      </c>
      <c r="X2886">
        <v>0.69598811582700915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0</v>
      </c>
      <c r="AH2886" t="b">
        <v>1</v>
      </c>
    </row>
    <row r="2887" spans="1:34" x14ac:dyDescent="0.35">
      <c r="A2887" s="1">
        <v>2885</v>
      </c>
      <c r="B2887">
        <v>19</v>
      </c>
      <c r="C2887">
        <v>1</v>
      </c>
      <c r="D2887">
        <v>38</v>
      </c>
      <c r="E2887">
        <v>0.196063200000026</v>
      </c>
      <c r="F2887">
        <v>2.867760000003727E-2</v>
      </c>
      <c r="G2887">
        <v>0.22474080000006319</v>
      </c>
      <c r="H2887">
        <v>5.1762535000000298</v>
      </c>
      <c r="I2887">
        <v>1.4406276999999359</v>
      </c>
      <c r="J2887">
        <v>6.6168811999999662</v>
      </c>
      <c r="K2887">
        <v>598.08203125</v>
      </c>
      <c r="L2887">
        <v>591.55859375</v>
      </c>
      <c r="M2887">
        <v>607.88671875</v>
      </c>
      <c r="N2887">
        <v>601.70703125</v>
      </c>
      <c r="O2887">
        <v>23</v>
      </c>
      <c r="P2887">
        <v>23</v>
      </c>
      <c r="Q2887" t="b">
        <v>1</v>
      </c>
      <c r="R2887" t="b">
        <v>0</v>
      </c>
      <c r="S2887">
        <v>1.652173913043478</v>
      </c>
      <c r="T2887">
        <v>1.652173913043478</v>
      </c>
      <c r="U2887">
        <v>1.152416262080121</v>
      </c>
      <c r="V2887">
        <v>1.152416262080121</v>
      </c>
      <c r="W2887">
        <v>0.69751510599586297</v>
      </c>
      <c r="X2887">
        <v>0.69751510599586297</v>
      </c>
      <c r="Y2887" t="b">
        <v>1</v>
      </c>
      <c r="Z2887" t="b">
        <v>0</v>
      </c>
      <c r="AA2887" t="b">
        <v>1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 x14ac:dyDescent="0.35">
      <c r="A2888" s="1">
        <v>2886</v>
      </c>
      <c r="B2888">
        <v>19</v>
      </c>
      <c r="C2888">
        <v>1</v>
      </c>
      <c r="D2888">
        <v>39</v>
      </c>
      <c r="E2888">
        <v>0</v>
      </c>
      <c r="F2888">
        <v>0</v>
      </c>
      <c r="G2888">
        <v>0</v>
      </c>
      <c r="H2888">
        <v>5.1762535000000298</v>
      </c>
      <c r="I2888">
        <v>1.4406276999999359</v>
      </c>
      <c r="J2888">
        <v>6.6168811999999662</v>
      </c>
      <c r="K2888">
        <v>0</v>
      </c>
      <c r="L2888">
        <v>0</v>
      </c>
      <c r="M2888">
        <v>607.88671875</v>
      </c>
      <c r="N2888">
        <v>601.70703125</v>
      </c>
      <c r="O2888">
        <v>24</v>
      </c>
      <c r="P2888">
        <v>24</v>
      </c>
      <c r="Q2888" t="b">
        <v>1</v>
      </c>
      <c r="R2888" t="b">
        <v>0</v>
      </c>
      <c r="S2888">
        <v>1.625</v>
      </c>
      <c r="T2888">
        <v>1.625</v>
      </c>
      <c r="U2888">
        <v>1.134920031659002</v>
      </c>
      <c r="V2888">
        <v>1.134920031659002</v>
      </c>
      <c r="W2888">
        <v>0.69841232717477031</v>
      </c>
      <c r="X2888">
        <v>0.69841232717477031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0</v>
      </c>
      <c r="AH2888" t="b">
        <v>1</v>
      </c>
    </row>
    <row r="2889" spans="1:34" x14ac:dyDescent="0.35">
      <c r="A2889" s="1">
        <v>2887</v>
      </c>
      <c r="B2889">
        <v>19</v>
      </c>
      <c r="C2889">
        <v>1</v>
      </c>
      <c r="D2889">
        <v>40</v>
      </c>
      <c r="E2889">
        <v>0</v>
      </c>
      <c r="F2889">
        <v>0</v>
      </c>
      <c r="G2889">
        <v>0</v>
      </c>
      <c r="H2889">
        <v>5.1762535000000298</v>
      </c>
      <c r="I2889">
        <v>1.4406276999999359</v>
      </c>
      <c r="J2889">
        <v>6.6168811999999662</v>
      </c>
      <c r="K2889">
        <v>0</v>
      </c>
      <c r="L2889">
        <v>0</v>
      </c>
      <c r="M2889">
        <v>607.88671875</v>
      </c>
      <c r="N2889">
        <v>601.70703125</v>
      </c>
      <c r="O2889">
        <v>24</v>
      </c>
      <c r="P2889">
        <v>25</v>
      </c>
      <c r="Q2889" t="b">
        <v>0</v>
      </c>
      <c r="R2889" t="b">
        <v>0</v>
      </c>
      <c r="S2889">
        <v>1.6</v>
      </c>
      <c r="T2889">
        <v>1.6</v>
      </c>
      <c r="U2889">
        <v>1.1180339887498949</v>
      </c>
      <c r="V2889">
        <v>1.1180339887498949</v>
      </c>
      <c r="W2889">
        <v>0.69877124296868431</v>
      </c>
      <c r="X2889">
        <v>0.69877124296868431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 x14ac:dyDescent="0.35">
      <c r="A2890" s="1">
        <v>2888</v>
      </c>
      <c r="B2890">
        <v>19</v>
      </c>
      <c r="C2890">
        <v>1</v>
      </c>
      <c r="D2890">
        <v>41</v>
      </c>
      <c r="E2890">
        <v>0</v>
      </c>
      <c r="F2890">
        <v>0</v>
      </c>
      <c r="G2890">
        <v>0</v>
      </c>
      <c r="H2890">
        <v>5.1762535000000298</v>
      </c>
      <c r="I2890">
        <v>1.4406276999999359</v>
      </c>
      <c r="J2890">
        <v>6.6168811999999662</v>
      </c>
      <c r="K2890">
        <v>0</v>
      </c>
      <c r="L2890">
        <v>0</v>
      </c>
      <c r="M2890">
        <v>607.88671875</v>
      </c>
      <c r="N2890">
        <v>601.70703125</v>
      </c>
      <c r="O2890">
        <v>25</v>
      </c>
      <c r="P2890">
        <v>25</v>
      </c>
      <c r="Q2890" t="b">
        <v>1</v>
      </c>
      <c r="R2890" t="b">
        <v>0</v>
      </c>
      <c r="S2890">
        <v>1.64</v>
      </c>
      <c r="T2890">
        <v>1.64</v>
      </c>
      <c r="U2890">
        <v>1.113552872566004</v>
      </c>
      <c r="V2890">
        <v>1.113552872566004</v>
      </c>
      <c r="W2890">
        <v>0.67899565400366124</v>
      </c>
      <c r="X2890">
        <v>0.67899565400366124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1</v>
      </c>
      <c r="AG2890" t="b">
        <v>0</v>
      </c>
      <c r="AH2890" t="b">
        <v>0</v>
      </c>
    </row>
    <row r="2891" spans="1:34" x14ac:dyDescent="0.35">
      <c r="A2891" s="1">
        <v>2889</v>
      </c>
      <c r="B2891">
        <v>19</v>
      </c>
      <c r="C2891">
        <v>1</v>
      </c>
      <c r="D2891">
        <v>42</v>
      </c>
      <c r="E2891">
        <v>0.7492010999999934</v>
      </c>
      <c r="F2891">
        <v>0.25002209999996688</v>
      </c>
      <c r="G2891">
        <v>0.99922319999996034</v>
      </c>
      <c r="H2891">
        <v>5.9254546000000232</v>
      </c>
      <c r="I2891">
        <v>1.6906497999999031</v>
      </c>
      <c r="J2891">
        <v>7.6161043999999256</v>
      </c>
      <c r="K2891">
        <v>593.53515625</v>
      </c>
      <c r="L2891">
        <v>585.109375</v>
      </c>
      <c r="M2891">
        <v>607.88671875</v>
      </c>
      <c r="N2891">
        <v>601.70703125</v>
      </c>
      <c r="O2891">
        <v>25</v>
      </c>
      <c r="P2891">
        <v>26</v>
      </c>
      <c r="Q2891" t="b">
        <v>0</v>
      </c>
      <c r="R2891" t="b">
        <v>0</v>
      </c>
      <c r="S2891">
        <v>1.615384615384615</v>
      </c>
      <c r="T2891">
        <v>1.615384615384615</v>
      </c>
      <c r="U2891">
        <v>1.0982503567738311</v>
      </c>
      <c r="V2891">
        <v>1.0982503567738311</v>
      </c>
      <c r="W2891">
        <v>0.67986926847903806</v>
      </c>
      <c r="X2891">
        <v>0.67986926847903806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 x14ac:dyDescent="0.35">
      <c r="A2892" s="1">
        <v>2890</v>
      </c>
      <c r="B2892">
        <v>19</v>
      </c>
      <c r="C2892">
        <v>1</v>
      </c>
      <c r="D2892">
        <v>43</v>
      </c>
      <c r="E2892">
        <v>0.20208520000005589</v>
      </c>
      <c r="F2892">
        <v>2.6798200000030189E-2</v>
      </c>
      <c r="G2892">
        <v>0.22888340000008611</v>
      </c>
      <c r="H2892">
        <v>6.1275398000000791</v>
      </c>
      <c r="I2892">
        <v>1.717447999999933</v>
      </c>
      <c r="J2892">
        <v>7.8449878000000126</v>
      </c>
      <c r="K2892">
        <v>598.08203125</v>
      </c>
      <c r="L2892">
        <v>591.55859375</v>
      </c>
      <c r="M2892">
        <v>607.88671875</v>
      </c>
      <c r="N2892">
        <v>601.70703125</v>
      </c>
      <c r="O2892">
        <v>25</v>
      </c>
      <c r="P2892">
        <v>26</v>
      </c>
      <c r="Q2892" t="b">
        <v>0</v>
      </c>
      <c r="R2892" t="b">
        <v>0</v>
      </c>
      <c r="S2892">
        <v>1.653846153846154</v>
      </c>
      <c r="T2892">
        <v>1.653846153846154</v>
      </c>
      <c r="U2892">
        <v>1.0933364602832081</v>
      </c>
      <c r="V2892">
        <v>1.0933364602832081</v>
      </c>
      <c r="W2892">
        <v>0.66108716203170736</v>
      </c>
      <c r="X2892">
        <v>0.66108716203170736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1</v>
      </c>
      <c r="AG2892" t="b">
        <v>0</v>
      </c>
      <c r="AH2892" t="b">
        <v>0</v>
      </c>
    </row>
    <row r="2893" spans="1:34" x14ac:dyDescent="0.35">
      <c r="A2893" s="1">
        <v>2891</v>
      </c>
      <c r="B2893">
        <v>19</v>
      </c>
      <c r="C2893">
        <v>1</v>
      </c>
      <c r="D2893">
        <v>44</v>
      </c>
      <c r="E2893">
        <v>0.20238260000002131</v>
      </c>
      <c r="F2893">
        <v>2.9272999999989221E-2</v>
      </c>
      <c r="G2893">
        <v>0.23165560000001051</v>
      </c>
      <c r="H2893">
        <v>6.3299224000001004</v>
      </c>
      <c r="I2893">
        <v>1.7467209999999229</v>
      </c>
      <c r="J2893">
        <v>8.0766434000000231</v>
      </c>
      <c r="K2893">
        <v>598.9765625</v>
      </c>
      <c r="L2893">
        <v>591.81640625</v>
      </c>
      <c r="M2893">
        <v>607.88671875</v>
      </c>
      <c r="N2893">
        <v>601.70703125</v>
      </c>
      <c r="O2893">
        <v>26</v>
      </c>
      <c r="P2893">
        <v>26</v>
      </c>
      <c r="Q2893" t="b">
        <v>1</v>
      </c>
      <c r="R2893" t="b">
        <v>0</v>
      </c>
      <c r="S2893">
        <v>1.6923076923076921</v>
      </c>
      <c r="T2893">
        <v>1.6923076923076921</v>
      </c>
      <c r="U2893">
        <v>1.123182292211937</v>
      </c>
      <c r="V2893">
        <v>1.123182292211937</v>
      </c>
      <c r="W2893">
        <v>0.6636986272161447</v>
      </c>
      <c r="X2893">
        <v>0.6636986272161447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1</v>
      </c>
      <c r="AG2893" t="b">
        <v>0</v>
      </c>
      <c r="AH2893" t="b">
        <v>0</v>
      </c>
    </row>
    <row r="2894" spans="1:34" x14ac:dyDescent="0.35">
      <c r="A2894" s="1">
        <v>2892</v>
      </c>
      <c r="B2894">
        <v>19</v>
      </c>
      <c r="C2894">
        <v>1</v>
      </c>
      <c r="D2894">
        <v>45</v>
      </c>
      <c r="E2894">
        <v>0.20573589999997921</v>
      </c>
      <c r="F2894">
        <v>3.3739699999955519E-2</v>
      </c>
      <c r="G2894">
        <v>0.2394755999999347</v>
      </c>
      <c r="H2894">
        <v>6.5356583000000796</v>
      </c>
      <c r="I2894">
        <v>1.780460699999878</v>
      </c>
      <c r="J2894">
        <v>8.3161189999999579</v>
      </c>
      <c r="K2894">
        <v>599.9921875</v>
      </c>
      <c r="L2894">
        <v>592.0703125</v>
      </c>
      <c r="M2894">
        <v>607.88671875</v>
      </c>
      <c r="N2894">
        <v>601.70703125</v>
      </c>
      <c r="O2894">
        <v>26</v>
      </c>
      <c r="P2894">
        <v>27</v>
      </c>
      <c r="Q2894" t="b">
        <v>0</v>
      </c>
      <c r="R2894" t="b">
        <v>0</v>
      </c>
      <c r="S2894">
        <v>1.666666666666667</v>
      </c>
      <c r="T2894">
        <v>1.666666666666667</v>
      </c>
      <c r="U2894">
        <v>1.1094003924504581</v>
      </c>
      <c r="V2894">
        <v>1.1094003924504581</v>
      </c>
      <c r="W2894">
        <v>0.66564023547027484</v>
      </c>
      <c r="X2894">
        <v>0.66564023547027484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1</v>
      </c>
      <c r="AG2894" t="b">
        <v>0</v>
      </c>
      <c r="AH2894" t="b">
        <v>0</v>
      </c>
    </row>
    <row r="2895" spans="1:34" x14ac:dyDescent="0.35">
      <c r="A2895" s="1">
        <v>2893</v>
      </c>
      <c r="B2895">
        <v>19</v>
      </c>
      <c r="C2895">
        <v>1</v>
      </c>
      <c r="D2895">
        <v>46</v>
      </c>
      <c r="E2895">
        <v>0.21142420000001039</v>
      </c>
      <c r="F2895">
        <v>3.5226099999988492E-2</v>
      </c>
      <c r="G2895">
        <v>0.24665029999999891</v>
      </c>
      <c r="H2895">
        <v>6.74708250000009</v>
      </c>
      <c r="I2895">
        <v>1.8156867999998669</v>
      </c>
      <c r="J2895">
        <v>8.5627692999999567</v>
      </c>
      <c r="K2895">
        <v>600.73046875</v>
      </c>
      <c r="L2895">
        <v>592.328125</v>
      </c>
      <c r="M2895">
        <v>607.88671875</v>
      </c>
      <c r="N2895">
        <v>601.70703125</v>
      </c>
      <c r="O2895">
        <v>27</v>
      </c>
      <c r="P2895">
        <v>27</v>
      </c>
      <c r="Q2895" t="b">
        <v>1</v>
      </c>
      <c r="R2895" t="b">
        <v>0</v>
      </c>
      <c r="S2895">
        <v>1.7037037037037039</v>
      </c>
      <c r="T2895">
        <v>1.7037037037037039</v>
      </c>
      <c r="U2895">
        <v>1.1029615662044701</v>
      </c>
      <c r="V2895">
        <v>1.1029615662044701</v>
      </c>
      <c r="W2895">
        <v>0.64739048451131909</v>
      </c>
      <c r="X2895">
        <v>0.64739048451131909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 x14ac:dyDescent="0.35">
      <c r="A2896" s="1">
        <v>2894</v>
      </c>
      <c r="B2896">
        <v>19</v>
      </c>
      <c r="C2896">
        <v>1</v>
      </c>
      <c r="D2896">
        <v>47</v>
      </c>
      <c r="E2896">
        <v>0.2146958000000154</v>
      </c>
      <c r="F2896">
        <v>4.1447100000027597E-2</v>
      </c>
      <c r="G2896">
        <v>0.25614290000004297</v>
      </c>
      <c r="H2896">
        <v>6.9617783000001046</v>
      </c>
      <c r="I2896">
        <v>1.8571338999998941</v>
      </c>
      <c r="J2896">
        <v>8.8189121999999998</v>
      </c>
      <c r="K2896">
        <v>601.8046875</v>
      </c>
      <c r="L2896">
        <v>596.5859375</v>
      </c>
      <c r="M2896">
        <v>607.88671875</v>
      </c>
      <c r="N2896">
        <v>601.70703125</v>
      </c>
      <c r="O2896">
        <v>27</v>
      </c>
      <c r="P2896">
        <v>28</v>
      </c>
      <c r="Q2896" t="b">
        <v>0</v>
      </c>
      <c r="R2896" t="b">
        <v>0</v>
      </c>
      <c r="S2896">
        <v>1.678571428571429</v>
      </c>
      <c r="T2896">
        <v>1.678571428571429</v>
      </c>
      <c r="U2896">
        <v>1.0904831219021409</v>
      </c>
      <c r="V2896">
        <v>1.0904831219021409</v>
      </c>
      <c r="W2896">
        <v>0.64964951943106253</v>
      </c>
      <c r="X2896">
        <v>0.64964951943106253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0</v>
      </c>
      <c r="AH2896" t="b">
        <v>1</v>
      </c>
    </row>
    <row r="2897" spans="1:34" x14ac:dyDescent="0.35">
      <c r="A2897" s="1">
        <v>2895</v>
      </c>
      <c r="B2897">
        <v>19</v>
      </c>
      <c r="C2897">
        <v>1</v>
      </c>
      <c r="D2897">
        <v>48</v>
      </c>
      <c r="E2897">
        <v>0.2183627000000001</v>
      </c>
      <c r="F2897">
        <v>5.1934399999993268E-2</v>
      </c>
      <c r="G2897">
        <v>0.27029709999999341</v>
      </c>
      <c r="H2897">
        <v>7.1801410000001056</v>
      </c>
      <c r="I2897">
        <v>1.909068299999888</v>
      </c>
      <c r="J2897">
        <v>9.0892092999999932</v>
      </c>
      <c r="K2897">
        <v>602.74609375</v>
      </c>
      <c r="L2897">
        <v>596.84375</v>
      </c>
      <c r="M2897">
        <v>607.88671875</v>
      </c>
      <c r="N2897">
        <v>601.70703125</v>
      </c>
      <c r="O2897">
        <v>28</v>
      </c>
      <c r="P2897">
        <v>28</v>
      </c>
      <c r="Q2897" t="b">
        <v>1</v>
      </c>
      <c r="R2897" t="b">
        <v>0</v>
      </c>
      <c r="S2897">
        <v>1.714285714285714</v>
      </c>
      <c r="T2897">
        <v>1.714285714285714</v>
      </c>
      <c r="U2897">
        <v>1.083791112070575</v>
      </c>
      <c r="V2897">
        <v>1.083791112070575</v>
      </c>
      <c r="W2897">
        <v>0.63221148204116906</v>
      </c>
      <c r="X2897">
        <v>0.63221148204116906</v>
      </c>
      <c r="Y2897" t="b">
        <v>1</v>
      </c>
      <c r="Z2897" t="b">
        <v>1</v>
      </c>
      <c r="AA2897" t="b">
        <v>1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 x14ac:dyDescent="0.35">
      <c r="A2898" s="1">
        <v>2896</v>
      </c>
      <c r="B2898">
        <v>19</v>
      </c>
      <c r="C2898">
        <v>1</v>
      </c>
      <c r="D2898">
        <v>49</v>
      </c>
      <c r="E2898">
        <v>0</v>
      </c>
      <c r="F2898">
        <v>0</v>
      </c>
      <c r="G2898">
        <v>0</v>
      </c>
      <c r="H2898">
        <v>7.1801410000001056</v>
      </c>
      <c r="I2898">
        <v>1.909068299999888</v>
      </c>
      <c r="J2898">
        <v>9.0892092999999932</v>
      </c>
      <c r="K2898">
        <v>0</v>
      </c>
      <c r="L2898">
        <v>0</v>
      </c>
      <c r="M2898">
        <v>607.88671875</v>
      </c>
      <c r="N2898">
        <v>601.70703125</v>
      </c>
      <c r="O2898">
        <v>29</v>
      </c>
      <c r="P2898">
        <v>29</v>
      </c>
      <c r="Q2898" t="b">
        <v>1</v>
      </c>
      <c r="R2898" t="b">
        <v>0</v>
      </c>
      <c r="S2898">
        <v>1.6896551724137929</v>
      </c>
      <c r="T2898">
        <v>1.6896551724137929</v>
      </c>
      <c r="U2898">
        <v>1.07249536382155</v>
      </c>
      <c r="V2898">
        <v>1.07249536382155</v>
      </c>
      <c r="W2898">
        <v>0.63474215409846846</v>
      </c>
      <c r="X2898">
        <v>0.63474215409846846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0</v>
      </c>
      <c r="AH2898" t="b">
        <v>1</v>
      </c>
    </row>
    <row r="2899" spans="1:34" x14ac:dyDescent="0.35">
      <c r="A2899" s="1">
        <v>2897</v>
      </c>
      <c r="B2899">
        <v>19</v>
      </c>
      <c r="C2899">
        <v>1</v>
      </c>
      <c r="D2899">
        <v>50</v>
      </c>
      <c r="E2899">
        <v>0</v>
      </c>
      <c r="F2899">
        <v>0</v>
      </c>
      <c r="G2899">
        <v>0</v>
      </c>
      <c r="H2899">
        <v>7.1801410000001056</v>
      </c>
      <c r="I2899">
        <v>1.909068299999888</v>
      </c>
      <c r="J2899">
        <v>9.0892092999999932</v>
      </c>
      <c r="K2899">
        <v>0</v>
      </c>
      <c r="L2899">
        <v>0</v>
      </c>
      <c r="M2899">
        <v>607.88671875</v>
      </c>
      <c r="N2899">
        <v>601.70703125</v>
      </c>
      <c r="O2899">
        <v>29</v>
      </c>
      <c r="P2899">
        <v>30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1.061337261010465</v>
      </c>
      <c r="V2899">
        <v>1.061337261010465</v>
      </c>
      <c r="W2899">
        <v>0.63680235660627882</v>
      </c>
      <c r="X2899">
        <v>0.63680235660627882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 x14ac:dyDescent="0.35">
      <c r="A2900" s="1">
        <v>2898</v>
      </c>
      <c r="B2900">
        <v>19</v>
      </c>
      <c r="C2900">
        <v>1</v>
      </c>
      <c r="D2900">
        <v>51</v>
      </c>
      <c r="E2900">
        <v>0</v>
      </c>
      <c r="F2900">
        <v>0</v>
      </c>
      <c r="G2900">
        <v>0</v>
      </c>
      <c r="H2900">
        <v>7.1801410000001056</v>
      </c>
      <c r="I2900">
        <v>1.909068299999888</v>
      </c>
      <c r="J2900">
        <v>9.0892092999999932</v>
      </c>
      <c r="K2900">
        <v>0</v>
      </c>
      <c r="L2900">
        <v>0</v>
      </c>
      <c r="M2900">
        <v>607.88671875</v>
      </c>
      <c r="N2900">
        <v>601.70703125</v>
      </c>
      <c r="O2900">
        <v>29</v>
      </c>
      <c r="P2900">
        <v>30</v>
      </c>
      <c r="Q2900" t="b">
        <v>0</v>
      </c>
      <c r="R2900" t="b">
        <v>0</v>
      </c>
      <c r="S2900">
        <v>1.7</v>
      </c>
      <c r="T2900">
        <v>1.7</v>
      </c>
      <c r="U2900">
        <v>1.0553639672872459</v>
      </c>
      <c r="V2900">
        <v>1.0553639672872459</v>
      </c>
      <c r="W2900">
        <v>0.62080233369838023</v>
      </c>
      <c r="X2900">
        <v>0.62080233369838023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 x14ac:dyDescent="0.35">
      <c r="A2901" s="1">
        <v>2899</v>
      </c>
      <c r="B2901">
        <v>19</v>
      </c>
      <c r="C2901">
        <v>1</v>
      </c>
      <c r="D2901">
        <v>52</v>
      </c>
      <c r="E2901">
        <v>0.74564019999996844</v>
      </c>
      <c r="F2901">
        <v>0.2505521000000499</v>
      </c>
      <c r="G2901">
        <v>0.99619230000001835</v>
      </c>
      <c r="H2901">
        <v>7.925781200000074</v>
      </c>
      <c r="I2901">
        <v>2.159620399999937</v>
      </c>
      <c r="J2901">
        <v>10.08540160000001</v>
      </c>
      <c r="K2901">
        <v>595.703125</v>
      </c>
      <c r="L2901">
        <v>587.3515625</v>
      </c>
      <c r="M2901">
        <v>607.88671875</v>
      </c>
      <c r="N2901">
        <v>601.70703125</v>
      </c>
      <c r="O2901">
        <v>30</v>
      </c>
      <c r="P2901">
        <v>30</v>
      </c>
      <c r="Q2901" t="b">
        <v>1</v>
      </c>
      <c r="R2901" t="b">
        <v>0</v>
      </c>
      <c r="S2901">
        <v>1.7333333333333329</v>
      </c>
      <c r="T2901">
        <v>1.7333333333333329</v>
      </c>
      <c r="U2901">
        <v>1.080655399261959</v>
      </c>
      <c r="V2901">
        <v>1.080655399261959</v>
      </c>
      <c r="W2901">
        <v>0.62345503803574531</v>
      </c>
      <c r="X2901">
        <v>0.62345503803574531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 x14ac:dyDescent="0.35">
      <c r="A2902" s="1">
        <v>2900</v>
      </c>
      <c r="B2902">
        <v>19</v>
      </c>
      <c r="C2902">
        <v>1</v>
      </c>
      <c r="D2902">
        <v>53</v>
      </c>
      <c r="E2902">
        <v>0.19802820000006699</v>
      </c>
      <c r="F2902">
        <v>2.85626000000434E-2</v>
      </c>
      <c r="G2902">
        <v>0.22659080000011039</v>
      </c>
      <c r="H2902">
        <v>8.1238094000001411</v>
      </c>
      <c r="I2902">
        <v>2.1881829999999809</v>
      </c>
      <c r="J2902">
        <v>10.31199240000012</v>
      </c>
      <c r="K2902">
        <v>598.08203125</v>
      </c>
      <c r="L2902">
        <v>591.55859375</v>
      </c>
      <c r="M2902">
        <v>607.88671875</v>
      </c>
      <c r="N2902">
        <v>601.70703125</v>
      </c>
      <c r="O2902">
        <v>31</v>
      </c>
      <c r="P2902">
        <v>31</v>
      </c>
      <c r="Q2902" t="b">
        <v>1</v>
      </c>
      <c r="R2902" t="b">
        <v>0</v>
      </c>
      <c r="S2902">
        <v>1.709677419354839</v>
      </c>
      <c r="T2902">
        <v>1.709677419354839</v>
      </c>
      <c r="U2902">
        <v>1.0706243781736831</v>
      </c>
      <c r="V2902">
        <v>1.0706243781736831</v>
      </c>
      <c r="W2902">
        <v>0.62621425893177673</v>
      </c>
      <c r="X2902">
        <v>0.62621425893177673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 x14ac:dyDescent="0.35">
      <c r="A2903" s="1">
        <v>2901</v>
      </c>
      <c r="B2903">
        <v>19</v>
      </c>
      <c r="C2903">
        <v>1</v>
      </c>
      <c r="D2903">
        <v>54</v>
      </c>
      <c r="E2903">
        <v>0.20215469999999411</v>
      </c>
      <c r="F2903">
        <v>3.0193900000028862E-2</v>
      </c>
      <c r="G2903">
        <v>0.232348600000023</v>
      </c>
      <c r="H2903">
        <v>8.3259641000001352</v>
      </c>
      <c r="I2903">
        <v>2.2183769000000102</v>
      </c>
      <c r="J2903">
        <v>10.54434100000014</v>
      </c>
      <c r="K2903">
        <v>598.9765625</v>
      </c>
      <c r="L2903">
        <v>591.81640625</v>
      </c>
      <c r="M2903">
        <v>607.88671875</v>
      </c>
      <c r="N2903">
        <v>601.70703125</v>
      </c>
      <c r="O2903">
        <v>32</v>
      </c>
      <c r="P2903">
        <v>32</v>
      </c>
      <c r="Q2903" t="b">
        <v>1</v>
      </c>
      <c r="R2903" t="b">
        <v>0</v>
      </c>
      <c r="S2903">
        <v>1.6875</v>
      </c>
      <c r="T2903">
        <v>1.6875</v>
      </c>
      <c r="U2903">
        <v>1.060660171779821</v>
      </c>
      <c r="V2903">
        <v>1.060660171779821</v>
      </c>
      <c r="W2903">
        <v>0.62853936105470887</v>
      </c>
      <c r="X2903">
        <v>0.62853936105470887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1</v>
      </c>
      <c r="AG2903" t="b">
        <v>0</v>
      </c>
      <c r="AH2903" t="b">
        <v>0</v>
      </c>
    </row>
    <row r="2904" spans="1:34" x14ac:dyDescent="0.35">
      <c r="A2904" s="1">
        <v>2902</v>
      </c>
      <c r="B2904">
        <v>19</v>
      </c>
      <c r="C2904">
        <v>1</v>
      </c>
      <c r="D2904">
        <v>55</v>
      </c>
      <c r="E2904">
        <v>0.20524629999999891</v>
      </c>
      <c r="F2904">
        <v>3.9586100000008173E-2</v>
      </c>
      <c r="G2904">
        <v>0.24483240000000711</v>
      </c>
      <c r="H2904">
        <v>8.5312104000001341</v>
      </c>
      <c r="I2904">
        <v>2.2579630000000179</v>
      </c>
      <c r="J2904">
        <v>10.78917340000015</v>
      </c>
      <c r="K2904">
        <v>601.47265625</v>
      </c>
      <c r="L2904">
        <v>594.38671875</v>
      </c>
      <c r="M2904">
        <v>607.88671875</v>
      </c>
      <c r="N2904">
        <v>601.70703125</v>
      </c>
      <c r="O2904">
        <v>33</v>
      </c>
      <c r="P2904">
        <v>33</v>
      </c>
      <c r="Q2904" t="b">
        <v>1</v>
      </c>
      <c r="R2904" t="b">
        <v>0</v>
      </c>
      <c r="S2904">
        <v>1.666666666666667</v>
      </c>
      <c r="T2904">
        <v>1.666666666666667</v>
      </c>
      <c r="U2904">
        <v>1.050793351076541</v>
      </c>
      <c r="V2904">
        <v>1.050793351076541</v>
      </c>
      <c r="W2904">
        <v>0.63047601064592451</v>
      </c>
      <c r="X2904">
        <v>0.63047601064592451</v>
      </c>
      <c r="Y2904" t="b">
        <v>1</v>
      </c>
      <c r="Z2904" t="b">
        <v>0</v>
      </c>
      <c r="AA2904" t="b">
        <v>1</v>
      </c>
      <c r="AB2904" t="b">
        <v>0</v>
      </c>
      <c r="AC2904" t="b">
        <v>0</v>
      </c>
      <c r="AD2904" t="b">
        <v>0</v>
      </c>
      <c r="AE2904">
        <v>-1</v>
      </c>
      <c r="AF2904" t="b">
        <v>1</v>
      </c>
      <c r="AG2904" t="b">
        <v>0</v>
      </c>
      <c r="AH2904" t="b">
        <v>0</v>
      </c>
    </row>
    <row r="2905" spans="1:34" x14ac:dyDescent="0.35">
      <c r="A2905" s="1">
        <v>2903</v>
      </c>
      <c r="B2905">
        <v>19</v>
      </c>
      <c r="C2905">
        <v>1</v>
      </c>
      <c r="D2905">
        <v>56</v>
      </c>
      <c r="E2905">
        <v>0</v>
      </c>
      <c r="F2905">
        <v>0</v>
      </c>
      <c r="G2905">
        <v>0</v>
      </c>
      <c r="H2905">
        <v>8.5312104000001341</v>
      </c>
      <c r="I2905">
        <v>2.2579630000000179</v>
      </c>
      <c r="J2905">
        <v>10.78917340000015</v>
      </c>
      <c r="K2905">
        <v>0</v>
      </c>
      <c r="L2905">
        <v>0</v>
      </c>
      <c r="M2905">
        <v>607.88671875</v>
      </c>
      <c r="N2905">
        <v>601.70703125</v>
      </c>
      <c r="O2905">
        <v>33</v>
      </c>
      <c r="P2905">
        <v>34</v>
      </c>
      <c r="Q2905" t="b">
        <v>0</v>
      </c>
      <c r="R2905" t="b">
        <v>0</v>
      </c>
      <c r="S2905">
        <v>1.6470588235294119</v>
      </c>
      <c r="T2905">
        <v>1.6470588235294119</v>
      </c>
      <c r="U2905">
        <v>1.0410470527944009</v>
      </c>
      <c r="V2905">
        <v>1.0410470527944009</v>
      </c>
      <c r="W2905">
        <v>0.63206428205374332</v>
      </c>
      <c r="X2905">
        <v>0.63206428205374332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 x14ac:dyDescent="0.35">
      <c r="A2906" s="1">
        <v>2904</v>
      </c>
      <c r="B2906">
        <v>19</v>
      </c>
      <c r="C2906">
        <v>1</v>
      </c>
      <c r="D2906">
        <v>57</v>
      </c>
      <c r="E2906">
        <v>0</v>
      </c>
      <c r="F2906">
        <v>0</v>
      </c>
      <c r="G2906">
        <v>0</v>
      </c>
      <c r="H2906">
        <v>8.5312104000001341</v>
      </c>
      <c r="I2906">
        <v>2.2579630000000179</v>
      </c>
      <c r="J2906">
        <v>10.78917340000015</v>
      </c>
      <c r="K2906">
        <v>0</v>
      </c>
      <c r="L2906">
        <v>0</v>
      </c>
      <c r="M2906">
        <v>607.88671875</v>
      </c>
      <c r="N2906">
        <v>601.70703125</v>
      </c>
      <c r="O2906">
        <v>33</v>
      </c>
      <c r="P2906">
        <v>34</v>
      </c>
      <c r="Q2906" t="b">
        <v>0</v>
      </c>
      <c r="R2906" t="b">
        <v>0</v>
      </c>
      <c r="S2906">
        <v>1.6764705882352939</v>
      </c>
      <c r="T2906">
        <v>1.6764705882352939</v>
      </c>
      <c r="U2906">
        <v>1.0363276723909669</v>
      </c>
      <c r="V2906">
        <v>1.0363276723909669</v>
      </c>
      <c r="W2906">
        <v>0.61816036598759438</v>
      </c>
      <c r="X2906">
        <v>0.61816036598759438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1</v>
      </c>
      <c r="AG2906" t="b">
        <v>0</v>
      </c>
      <c r="AH2906" t="b">
        <v>0</v>
      </c>
    </row>
    <row r="2907" spans="1:34" x14ac:dyDescent="0.35">
      <c r="A2907" s="1">
        <v>2905</v>
      </c>
      <c r="B2907">
        <v>19</v>
      </c>
      <c r="C2907">
        <v>1</v>
      </c>
      <c r="D2907">
        <v>58</v>
      </c>
      <c r="E2907">
        <v>0</v>
      </c>
      <c r="F2907">
        <v>0</v>
      </c>
      <c r="G2907">
        <v>0</v>
      </c>
      <c r="H2907">
        <v>8.5312104000001341</v>
      </c>
      <c r="I2907">
        <v>2.2579630000000179</v>
      </c>
      <c r="J2907">
        <v>10.78917340000015</v>
      </c>
      <c r="K2907">
        <v>0</v>
      </c>
      <c r="L2907">
        <v>0</v>
      </c>
      <c r="M2907">
        <v>607.88671875</v>
      </c>
      <c r="N2907">
        <v>601.70703125</v>
      </c>
      <c r="O2907">
        <v>34</v>
      </c>
      <c r="P2907">
        <v>34</v>
      </c>
      <c r="Q2907" t="b">
        <v>1</v>
      </c>
      <c r="R2907" t="b">
        <v>0</v>
      </c>
      <c r="S2907">
        <v>1.705882352941176</v>
      </c>
      <c r="T2907">
        <v>1.705882352941176</v>
      </c>
      <c r="U2907">
        <v>1.0597144202125479</v>
      </c>
      <c r="V2907">
        <v>1.0597144202125479</v>
      </c>
      <c r="W2907">
        <v>0.62121190150390759</v>
      </c>
      <c r="X2907">
        <v>0.62121190150390759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 x14ac:dyDescent="0.35">
      <c r="A2908" s="1">
        <v>2906</v>
      </c>
      <c r="B2908">
        <v>19</v>
      </c>
      <c r="C2908">
        <v>1</v>
      </c>
      <c r="D2908">
        <v>59</v>
      </c>
      <c r="E2908">
        <v>0.74656199999998307</v>
      </c>
      <c r="F2908">
        <v>0.2483503999999925</v>
      </c>
      <c r="G2908">
        <v>0.99491239999997561</v>
      </c>
      <c r="H2908">
        <v>9.2777724000001172</v>
      </c>
      <c r="I2908">
        <v>2.50631340000001</v>
      </c>
      <c r="J2908">
        <v>11.784085800000129</v>
      </c>
      <c r="K2908">
        <v>596.578125</v>
      </c>
      <c r="L2908">
        <v>588.09375</v>
      </c>
      <c r="M2908">
        <v>607.88671875</v>
      </c>
      <c r="N2908">
        <v>601.70703125</v>
      </c>
      <c r="O2908">
        <v>34</v>
      </c>
      <c r="P2908">
        <v>35</v>
      </c>
      <c r="Q2908" t="b">
        <v>0</v>
      </c>
      <c r="R2908" t="b">
        <v>0</v>
      </c>
      <c r="S2908">
        <v>1.6857142857142859</v>
      </c>
      <c r="T2908">
        <v>1.6857142857142859</v>
      </c>
      <c r="U2908">
        <v>1.0508100116920609</v>
      </c>
      <c r="V2908">
        <v>1.0508100116920609</v>
      </c>
      <c r="W2908">
        <v>0.62336187134274801</v>
      </c>
      <c r="X2908">
        <v>0.62336187134274801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1</v>
      </c>
      <c r="AG2908" t="b">
        <v>0</v>
      </c>
      <c r="AH2908" t="b">
        <v>0</v>
      </c>
    </row>
    <row r="2909" spans="1:34" x14ac:dyDescent="0.35">
      <c r="A2909" s="1">
        <v>2907</v>
      </c>
      <c r="B2909">
        <v>19</v>
      </c>
      <c r="C2909">
        <v>1</v>
      </c>
      <c r="D2909">
        <v>60</v>
      </c>
      <c r="E2909">
        <v>0.1985174000000143</v>
      </c>
      <c r="F2909">
        <v>2.710040000005165E-2</v>
      </c>
      <c r="G2909">
        <v>0.2256178000000659</v>
      </c>
      <c r="H2909">
        <v>9.4762898000001314</v>
      </c>
      <c r="I2909">
        <v>2.5334138000000621</v>
      </c>
      <c r="J2909">
        <v>12.00970360000019</v>
      </c>
      <c r="K2909">
        <v>598.08203125</v>
      </c>
      <c r="L2909">
        <v>591.55859375</v>
      </c>
      <c r="M2909">
        <v>607.88671875</v>
      </c>
      <c r="N2909">
        <v>601.70703125</v>
      </c>
      <c r="O2909">
        <v>35</v>
      </c>
      <c r="P2909">
        <v>35</v>
      </c>
      <c r="Q2909" t="b">
        <v>1</v>
      </c>
      <c r="R2909" t="b">
        <v>0</v>
      </c>
      <c r="S2909">
        <v>1.714285714285714</v>
      </c>
      <c r="T2909">
        <v>1.714285714285714</v>
      </c>
      <c r="U2909">
        <v>1.0451970985368819</v>
      </c>
      <c r="V2909">
        <v>1.0451970985368819</v>
      </c>
      <c r="W2909">
        <v>0.60969830747984766</v>
      </c>
      <c r="X2909">
        <v>0.60969830747984766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0</v>
      </c>
      <c r="AH2909" t="b">
        <v>1</v>
      </c>
    </row>
    <row r="2910" spans="1:34" x14ac:dyDescent="0.35">
      <c r="A2910" s="1">
        <v>2908</v>
      </c>
      <c r="B2910">
        <v>19</v>
      </c>
      <c r="C2910">
        <v>1</v>
      </c>
      <c r="D2910">
        <v>61</v>
      </c>
      <c r="E2910">
        <v>0.19781020000004901</v>
      </c>
      <c r="F2910">
        <v>2.7935099999979229E-2</v>
      </c>
      <c r="G2910">
        <v>0.22574530000002821</v>
      </c>
      <c r="H2910">
        <v>9.6741000000001804</v>
      </c>
      <c r="I2910">
        <v>2.5613489000000409</v>
      </c>
      <c r="J2910">
        <v>12.23544890000022</v>
      </c>
      <c r="K2910">
        <v>598.9765625</v>
      </c>
      <c r="L2910">
        <v>591.81640625</v>
      </c>
      <c r="M2910">
        <v>607.88671875</v>
      </c>
      <c r="N2910">
        <v>601.70703125</v>
      </c>
      <c r="O2910">
        <v>36</v>
      </c>
      <c r="P2910">
        <v>36</v>
      </c>
      <c r="Q2910" t="b">
        <v>1</v>
      </c>
      <c r="R2910" t="b">
        <v>0</v>
      </c>
      <c r="S2910">
        <v>1.694444444444444</v>
      </c>
      <c r="T2910">
        <v>1.694444444444444</v>
      </c>
      <c r="U2910">
        <v>1.0370134162086939</v>
      </c>
      <c r="V2910">
        <v>1.0370134162086939</v>
      </c>
      <c r="W2910">
        <v>0.61200791776250774</v>
      </c>
      <c r="X2910">
        <v>0.61200791776250774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 x14ac:dyDescent="0.35">
      <c r="A2911" s="1">
        <v>2909</v>
      </c>
      <c r="B2911">
        <v>19</v>
      </c>
      <c r="C2911">
        <v>1</v>
      </c>
      <c r="D2911">
        <v>62</v>
      </c>
      <c r="E2911">
        <v>0.20410100000003689</v>
      </c>
      <c r="F2911">
        <v>3.2504999999957818E-2</v>
      </c>
      <c r="G2911">
        <v>0.23660599999999479</v>
      </c>
      <c r="H2911">
        <v>9.8782010000002174</v>
      </c>
      <c r="I2911">
        <v>2.5938538999999992</v>
      </c>
      <c r="J2911">
        <v>12.47205490000022</v>
      </c>
      <c r="K2911">
        <v>601.7578125</v>
      </c>
      <c r="L2911">
        <v>594.94921875</v>
      </c>
      <c r="M2911">
        <v>607.88671875</v>
      </c>
      <c r="N2911">
        <v>601.70703125</v>
      </c>
      <c r="O2911">
        <v>37</v>
      </c>
      <c r="P2911">
        <v>37</v>
      </c>
      <c r="Q2911" t="b">
        <v>1</v>
      </c>
      <c r="R2911" t="b">
        <v>0</v>
      </c>
      <c r="S2911">
        <v>1.6756756756756761</v>
      </c>
      <c r="T2911">
        <v>1.6756756756756761</v>
      </c>
      <c r="U2911">
        <v>1.0288627501073979</v>
      </c>
      <c r="V2911">
        <v>1.0288627501073979</v>
      </c>
      <c r="W2911">
        <v>0.61399873796731841</v>
      </c>
      <c r="X2911">
        <v>0.61399873796731841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 x14ac:dyDescent="0.35">
      <c r="A2912" s="1">
        <v>2910</v>
      </c>
      <c r="B2912">
        <v>19</v>
      </c>
      <c r="C2912">
        <v>1</v>
      </c>
      <c r="D2912">
        <v>63</v>
      </c>
      <c r="E2912">
        <v>0.20897030000003269</v>
      </c>
      <c r="F2912">
        <v>3.4712399999989429E-2</v>
      </c>
      <c r="G2912">
        <v>0.2436827000000221</v>
      </c>
      <c r="H2912">
        <v>10.08717130000025</v>
      </c>
      <c r="I2912">
        <v>2.628566299999989</v>
      </c>
      <c r="J2912">
        <v>12.71573760000024</v>
      </c>
      <c r="K2912">
        <v>602.6328125</v>
      </c>
      <c r="L2912">
        <v>595.203125</v>
      </c>
      <c r="M2912">
        <v>607.88671875</v>
      </c>
      <c r="N2912">
        <v>601.70703125</v>
      </c>
      <c r="O2912">
        <v>37</v>
      </c>
      <c r="P2912">
        <v>38</v>
      </c>
      <c r="Q2912" t="b">
        <v>0</v>
      </c>
      <c r="R2912" t="b">
        <v>0</v>
      </c>
      <c r="S2912">
        <v>1.6578947368421051</v>
      </c>
      <c r="T2912">
        <v>1.6578947368421051</v>
      </c>
      <c r="U2912">
        <v>1.020765896592958</v>
      </c>
      <c r="V2912">
        <v>1.020765896592958</v>
      </c>
      <c r="W2912">
        <v>0.61570006461162574</v>
      </c>
      <c r="X2912">
        <v>0.61570006461162574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0</v>
      </c>
      <c r="AH2912" t="b">
        <v>1</v>
      </c>
    </row>
    <row r="2913" spans="1:34" x14ac:dyDescent="0.35">
      <c r="A2913" s="1">
        <v>2911</v>
      </c>
      <c r="B2913">
        <v>19</v>
      </c>
      <c r="C2913">
        <v>1</v>
      </c>
      <c r="D2913">
        <v>64</v>
      </c>
      <c r="E2913">
        <v>0.21503450000005839</v>
      </c>
      <c r="F2913">
        <v>4.8490200000003369E-2</v>
      </c>
      <c r="G2913">
        <v>0.26352470000006178</v>
      </c>
      <c r="H2913">
        <v>10.30220580000031</v>
      </c>
      <c r="I2913">
        <v>2.677056499999992</v>
      </c>
      <c r="J2913">
        <v>12.9792623000003</v>
      </c>
      <c r="K2913">
        <v>603.69921875</v>
      </c>
      <c r="L2913">
        <v>595.7109375</v>
      </c>
      <c r="M2913">
        <v>607.88671875</v>
      </c>
      <c r="N2913">
        <v>601.70703125</v>
      </c>
      <c r="O2913">
        <v>38</v>
      </c>
      <c r="P2913">
        <v>38</v>
      </c>
      <c r="Q2913" t="b">
        <v>1</v>
      </c>
      <c r="R2913" t="b">
        <v>0</v>
      </c>
      <c r="S2913">
        <v>1.6842105263157889</v>
      </c>
      <c r="T2913">
        <v>1.6842105263157889</v>
      </c>
      <c r="U2913">
        <v>1.016226809060738</v>
      </c>
      <c r="V2913">
        <v>1.016226809060738</v>
      </c>
      <c r="W2913">
        <v>0.60338466787981326</v>
      </c>
      <c r="X2913">
        <v>0.60338466787981326</v>
      </c>
      <c r="Y2913" t="b">
        <v>1</v>
      </c>
      <c r="Z2913" t="b">
        <v>1</v>
      </c>
      <c r="AA2913" t="b">
        <v>1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 x14ac:dyDescent="0.35">
      <c r="A2914" s="1">
        <v>2912</v>
      </c>
      <c r="B2914">
        <v>19</v>
      </c>
      <c r="C2914">
        <v>1</v>
      </c>
      <c r="D2914">
        <v>65</v>
      </c>
      <c r="E2914">
        <v>0</v>
      </c>
      <c r="F2914">
        <v>0</v>
      </c>
      <c r="G2914">
        <v>0</v>
      </c>
      <c r="H2914">
        <v>10.30220580000031</v>
      </c>
      <c r="I2914">
        <v>2.677056499999992</v>
      </c>
      <c r="J2914">
        <v>12.9792623000003</v>
      </c>
      <c r="K2914">
        <v>0</v>
      </c>
      <c r="L2914">
        <v>0</v>
      </c>
      <c r="M2914">
        <v>607.88671875</v>
      </c>
      <c r="N2914">
        <v>601.70703125</v>
      </c>
      <c r="O2914">
        <v>39</v>
      </c>
      <c r="P2914">
        <v>39</v>
      </c>
      <c r="Q2914" t="b">
        <v>1</v>
      </c>
      <c r="R2914" t="b">
        <v>0</v>
      </c>
      <c r="S2914">
        <v>1.666666666666667</v>
      </c>
      <c r="T2914">
        <v>1.666666666666667</v>
      </c>
      <c r="U2914">
        <v>1.0087337902782489</v>
      </c>
      <c r="V2914">
        <v>1.0087337902782489</v>
      </c>
      <c r="W2914">
        <v>0.60524027416694948</v>
      </c>
      <c r="X2914">
        <v>0.60524027416694948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0</v>
      </c>
      <c r="AH2914" t="b">
        <v>1</v>
      </c>
    </row>
    <row r="2915" spans="1:34" x14ac:dyDescent="0.35">
      <c r="A2915" s="1">
        <v>2913</v>
      </c>
      <c r="B2915">
        <v>19</v>
      </c>
      <c r="C2915">
        <v>1</v>
      </c>
      <c r="D2915">
        <v>66</v>
      </c>
      <c r="E2915">
        <v>0.64077219999995805</v>
      </c>
      <c r="F2915">
        <v>0.2044566999999802</v>
      </c>
      <c r="G2915">
        <v>0.84522889999993822</v>
      </c>
      <c r="H2915">
        <v>10.94297800000027</v>
      </c>
      <c r="I2915">
        <v>2.8815131999999721</v>
      </c>
      <c r="J2915">
        <v>13.82449120000024</v>
      </c>
      <c r="K2915">
        <v>595.94140625</v>
      </c>
      <c r="L2915">
        <v>587.515625</v>
      </c>
      <c r="M2915">
        <v>607.88671875</v>
      </c>
      <c r="N2915">
        <v>601.70703125</v>
      </c>
      <c r="O2915">
        <v>40</v>
      </c>
      <c r="P2915">
        <v>40</v>
      </c>
      <c r="Q2915" t="b">
        <v>1</v>
      </c>
      <c r="R2915" t="b">
        <v>0</v>
      </c>
      <c r="S2915">
        <v>1.65</v>
      </c>
      <c r="T2915">
        <v>1.65</v>
      </c>
      <c r="U2915">
        <v>1.001281230506246</v>
      </c>
      <c r="V2915">
        <v>1.001281230506246</v>
      </c>
      <c r="W2915">
        <v>0.60683710939772495</v>
      </c>
      <c r="X2915">
        <v>0.60683710939772495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 x14ac:dyDescent="0.35">
      <c r="A2916" s="1">
        <v>2914</v>
      </c>
      <c r="B2916">
        <v>19</v>
      </c>
      <c r="C2916">
        <v>1</v>
      </c>
      <c r="D2916">
        <v>67</v>
      </c>
      <c r="E2916">
        <v>0.18876910000005859</v>
      </c>
      <c r="F2916">
        <v>2.623970000001918E-2</v>
      </c>
      <c r="G2916">
        <v>0.2150088000000778</v>
      </c>
      <c r="H2916">
        <v>11.131747100000331</v>
      </c>
      <c r="I2916">
        <v>2.9077528999999909</v>
      </c>
      <c r="J2916">
        <v>14.03950000000032</v>
      </c>
      <c r="K2916">
        <v>598.08203125</v>
      </c>
      <c r="L2916">
        <v>591.55859375</v>
      </c>
      <c r="M2916">
        <v>607.88671875</v>
      </c>
      <c r="N2916">
        <v>601.70703125</v>
      </c>
      <c r="O2916">
        <v>41</v>
      </c>
      <c r="P2916">
        <v>41</v>
      </c>
      <c r="Q2916" t="b">
        <v>1</v>
      </c>
      <c r="R2916" t="b">
        <v>0</v>
      </c>
      <c r="S2916">
        <v>1.634146341463415</v>
      </c>
      <c r="T2916">
        <v>1.634146341463415</v>
      </c>
      <c r="U2916">
        <v>0.9938837346736189</v>
      </c>
      <c r="V2916">
        <v>0.9938837346736189</v>
      </c>
      <c r="W2916">
        <v>0.60819750927788618</v>
      </c>
      <c r="X2916">
        <v>0.60819750927788618</v>
      </c>
      <c r="Y2916" t="b">
        <v>1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 x14ac:dyDescent="0.35">
      <c r="A2917" s="1">
        <v>2915</v>
      </c>
      <c r="B2917">
        <v>19</v>
      </c>
      <c r="C2917">
        <v>1</v>
      </c>
      <c r="D2917">
        <v>68</v>
      </c>
      <c r="E2917">
        <v>0</v>
      </c>
      <c r="F2917">
        <v>0</v>
      </c>
      <c r="G2917">
        <v>0</v>
      </c>
      <c r="H2917">
        <v>11.131747100000331</v>
      </c>
      <c r="I2917">
        <v>2.9077528999999909</v>
      </c>
      <c r="J2917">
        <v>14.03950000000032</v>
      </c>
      <c r="K2917">
        <v>0</v>
      </c>
      <c r="L2917">
        <v>0</v>
      </c>
      <c r="M2917">
        <v>607.88671875</v>
      </c>
      <c r="N2917">
        <v>601.70703125</v>
      </c>
      <c r="O2917">
        <v>42</v>
      </c>
      <c r="P2917">
        <v>42</v>
      </c>
      <c r="Q2917" t="b">
        <v>1</v>
      </c>
      <c r="R2917" t="b">
        <v>0</v>
      </c>
      <c r="S2917">
        <v>1.6190476190476191</v>
      </c>
      <c r="T2917">
        <v>1.6190476190476191</v>
      </c>
      <c r="U2917">
        <v>0.98655302732590111</v>
      </c>
      <c r="V2917">
        <v>0.98655302732590111</v>
      </c>
      <c r="W2917">
        <v>0.60934157570129188</v>
      </c>
      <c r="X2917">
        <v>0.60934157570129188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 x14ac:dyDescent="0.35">
      <c r="A2918" s="1">
        <v>2916</v>
      </c>
      <c r="B2918">
        <v>19</v>
      </c>
      <c r="C2918">
        <v>1</v>
      </c>
      <c r="D2918">
        <v>69</v>
      </c>
      <c r="E2918">
        <v>0.64008960000001025</v>
      </c>
      <c r="F2918">
        <v>0.19888370000001029</v>
      </c>
      <c r="G2918">
        <v>0.83897330000002057</v>
      </c>
      <c r="H2918">
        <v>11.771836700000341</v>
      </c>
      <c r="I2918">
        <v>3.1066366000000021</v>
      </c>
      <c r="J2918">
        <v>14.878473300000341</v>
      </c>
      <c r="K2918">
        <v>596.19140625</v>
      </c>
      <c r="L2918">
        <v>587.765625</v>
      </c>
      <c r="M2918">
        <v>607.88671875</v>
      </c>
      <c r="N2918">
        <v>601.70703125</v>
      </c>
      <c r="O2918">
        <v>42</v>
      </c>
      <c r="P2918">
        <v>43</v>
      </c>
      <c r="Q2918" t="b">
        <v>0</v>
      </c>
      <c r="R2918" t="b">
        <v>0</v>
      </c>
      <c r="S2918">
        <v>1.6046511627906981</v>
      </c>
      <c r="T2918">
        <v>1.6046511627906981</v>
      </c>
      <c r="U2918">
        <v>0.97929845841468444</v>
      </c>
      <c r="V2918">
        <v>0.97929845841468444</v>
      </c>
      <c r="W2918">
        <v>0.61028744509900623</v>
      </c>
      <c r="X2918">
        <v>0.61028744509900623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0</v>
      </c>
      <c r="AH2918" t="b">
        <v>1</v>
      </c>
    </row>
    <row r="2919" spans="1:34" x14ac:dyDescent="0.35">
      <c r="A2919" s="1">
        <v>2917</v>
      </c>
      <c r="B2919">
        <v>19</v>
      </c>
      <c r="C2919">
        <v>1</v>
      </c>
      <c r="D2919">
        <v>70</v>
      </c>
      <c r="E2919">
        <v>0.18977100000000749</v>
      </c>
      <c r="F2919">
        <v>2.1155300000032181E-2</v>
      </c>
      <c r="G2919">
        <v>0.21092630000003959</v>
      </c>
      <c r="H2919">
        <v>11.961607700000339</v>
      </c>
      <c r="I2919">
        <v>3.1277919000000338</v>
      </c>
      <c r="J2919">
        <v>15.08939960000038</v>
      </c>
      <c r="K2919">
        <v>598.08203125</v>
      </c>
      <c r="L2919">
        <v>591.55859375</v>
      </c>
      <c r="M2919">
        <v>607.88671875</v>
      </c>
      <c r="N2919">
        <v>601.70703125</v>
      </c>
      <c r="O2919">
        <v>43</v>
      </c>
      <c r="P2919">
        <v>43</v>
      </c>
      <c r="Q2919" t="b">
        <v>1</v>
      </c>
      <c r="R2919" t="b">
        <v>0</v>
      </c>
      <c r="S2919">
        <v>1.6279069767441861</v>
      </c>
      <c r="T2919">
        <v>1.6279069767441861</v>
      </c>
      <c r="U2919">
        <v>0.97646729187055881</v>
      </c>
      <c r="V2919">
        <v>0.97646729187055881</v>
      </c>
      <c r="W2919">
        <v>0.59982990786334323</v>
      </c>
      <c r="X2919">
        <v>0.59982990786334323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 x14ac:dyDescent="0.35">
      <c r="A2920" s="1">
        <v>2918</v>
      </c>
      <c r="B2920">
        <v>19</v>
      </c>
      <c r="C2920">
        <v>1</v>
      </c>
      <c r="D2920">
        <v>71</v>
      </c>
      <c r="E2920">
        <v>0.18931379999997941</v>
      </c>
      <c r="F2920">
        <v>3.012599999999566E-2</v>
      </c>
      <c r="G2920">
        <v>0.21943979999997509</v>
      </c>
      <c r="H2920">
        <v>12.150921500000321</v>
      </c>
      <c r="I2920">
        <v>3.157917900000029</v>
      </c>
      <c r="J2920">
        <v>15.30883940000035</v>
      </c>
      <c r="K2920">
        <v>598.9765625</v>
      </c>
      <c r="L2920">
        <v>591.81640625</v>
      </c>
      <c r="M2920">
        <v>607.88671875</v>
      </c>
      <c r="N2920">
        <v>601.70703125</v>
      </c>
      <c r="O2920">
        <v>44</v>
      </c>
      <c r="P2920">
        <v>44</v>
      </c>
      <c r="Q2920" t="b">
        <v>1</v>
      </c>
      <c r="R2920" t="b">
        <v>0</v>
      </c>
      <c r="S2920">
        <v>1.613636363636364</v>
      </c>
      <c r="T2920">
        <v>1.613636363636364</v>
      </c>
      <c r="U2920">
        <v>0.96967769977329699</v>
      </c>
      <c r="V2920">
        <v>0.96967769977329699</v>
      </c>
      <c r="W2920">
        <v>0.60092702521162067</v>
      </c>
      <c r="X2920">
        <v>0.60092702521162067</v>
      </c>
      <c r="Y2920" t="b">
        <v>1</v>
      </c>
      <c r="Z2920" t="b">
        <v>1</v>
      </c>
      <c r="AA2920" t="b">
        <v>1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 x14ac:dyDescent="0.35">
      <c r="A2921" s="1">
        <v>2919</v>
      </c>
      <c r="B2921">
        <v>20</v>
      </c>
      <c r="C2921">
        <v>3</v>
      </c>
      <c r="D2921">
        <v>1</v>
      </c>
      <c r="E2921">
        <v>5.6258599999978287E-2</v>
      </c>
      <c r="F2921">
        <v>5.1875999999992928E-3</v>
      </c>
      <c r="G2921">
        <v>6.144619999997758E-2</v>
      </c>
      <c r="H2921">
        <v>5.6258599999978287E-2</v>
      </c>
      <c r="I2921">
        <v>5.1875999999992928E-3</v>
      </c>
      <c r="J2921">
        <v>6.144619999997758E-2</v>
      </c>
      <c r="K2921">
        <v>595.8125</v>
      </c>
      <c r="L2921">
        <v>587.26171875</v>
      </c>
      <c r="M2921">
        <v>595.8125</v>
      </c>
      <c r="N2921">
        <v>587.26171875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 x14ac:dyDescent="0.35">
      <c r="A2922" s="1">
        <v>2920</v>
      </c>
      <c r="B2922">
        <v>20</v>
      </c>
      <c r="C2922">
        <v>3</v>
      </c>
      <c r="D2922">
        <v>2</v>
      </c>
      <c r="E2922">
        <v>4.5267800000033283E-2</v>
      </c>
      <c r="F2922">
        <v>2.3639000000343908E-3</v>
      </c>
      <c r="G2922">
        <v>4.7631700000067667E-2</v>
      </c>
      <c r="H2922">
        <v>0.1015264000000116</v>
      </c>
      <c r="I2922">
        <v>7.551500000033684E-3</v>
      </c>
      <c r="J2922">
        <v>0.10907790000004521</v>
      </c>
      <c r="K2922">
        <v>595.8125</v>
      </c>
      <c r="L2922">
        <v>587.26171875</v>
      </c>
      <c r="M2922">
        <v>595.8125</v>
      </c>
      <c r="N2922">
        <v>587.26171875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 x14ac:dyDescent="0.35">
      <c r="A2923" s="1">
        <v>2921</v>
      </c>
      <c r="B2923">
        <v>20</v>
      </c>
      <c r="C2923">
        <v>3</v>
      </c>
      <c r="D2923">
        <v>3</v>
      </c>
      <c r="E2923">
        <v>4.6719199999984078E-2</v>
      </c>
      <c r="F2923">
        <v>3.982199999995828E-3</v>
      </c>
      <c r="G2923">
        <v>5.0701399999979913E-2</v>
      </c>
      <c r="H2923">
        <v>0.14824559999999559</v>
      </c>
      <c r="I2923">
        <v>1.153370000002951E-2</v>
      </c>
      <c r="J2923">
        <v>0.15977930000002519</v>
      </c>
      <c r="K2923">
        <v>595.8125</v>
      </c>
      <c r="L2923">
        <v>587.26171875</v>
      </c>
      <c r="M2923">
        <v>595.8125</v>
      </c>
      <c r="N2923">
        <v>587.26171875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 x14ac:dyDescent="0.35">
      <c r="A2924" s="1">
        <v>2922</v>
      </c>
      <c r="B2924">
        <v>20</v>
      </c>
      <c r="C2924">
        <v>3</v>
      </c>
      <c r="D2924">
        <v>4</v>
      </c>
      <c r="E2924">
        <v>4.8020300000018779E-2</v>
      </c>
      <c r="F2924">
        <v>4.6290999999882843E-3</v>
      </c>
      <c r="G2924">
        <v>5.2649400000007063E-2</v>
      </c>
      <c r="H2924">
        <v>0.1962659000000144</v>
      </c>
      <c r="I2924">
        <v>1.61628000000178E-2</v>
      </c>
      <c r="J2924">
        <v>0.21242870000003219</v>
      </c>
      <c r="K2924">
        <v>595.8125</v>
      </c>
      <c r="L2924">
        <v>587.26171875</v>
      </c>
      <c r="M2924">
        <v>595.8125</v>
      </c>
      <c r="N2924">
        <v>587.26171875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 x14ac:dyDescent="0.35">
      <c r="A2925" s="1">
        <v>2923</v>
      </c>
      <c r="B2925">
        <v>20</v>
      </c>
      <c r="C2925">
        <v>3</v>
      </c>
      <c r="D2925">
        <v>5</v>
      </c>
      <c r="E2925">
        <v>4.8862799999994877E-2</v>
      </c>
      <c r="F2925">
        <v>4.9472000000037042E-3</v>
      </c>
      <c r="G2925">
        <v>5.3809999999998581E-2</v>
      </c>
      <c r="H2925">
        <v>0.2451287000000093</v>
      </c>
      <c r="I2925">
        <v>2.11100000000215E-2</v>
      </c>
      <c r="J2925">
        <v>0.2662387000000308</v>
      </c>
      <c r="K2925">
        <v>595.8125</v>
      </c>
      <c r="L2925">
        <v>587.26171875</v>
      </c>
      <c r="M2925">
        <v>595.8125</v>
      </c>
      <c r="N2925">
        <v>587.26171875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 x14ac:dyDescent="0.35">
      <c r="A2926" s="1">
        <v>2924</v>
      </c>
      <c r="B2926">
        <v>20</v>
      </c>
      <c r="C2926">
        <v>3</v>
      </c>
      <c r="D2926">
        <v>6</v>
      </c>
      <c r="E2926">
        <v>5.0715200000013283E-2</v>
      </c>
      <c r="F2926">
        <v>5.5289000000016131E-3</v>
      </c>
      <c r="G2926">
        <v>5.6244100000014903E-2</v>
      </c>
      <c r="H2926">
        <v>0.29584390000002259</v>
      </c>
      <c r="I2926">
        <v>2.663890000002311E-2</v>
      </c>
      <c r="J2926">
        <v>0.3224828000000457</v>
      </c>
      <c r="K2926">
        <v>595.8125</v>
      </c>
      <c r="L2926">
        <v>587.26171875</v>
      </c>
      <c r="M2926">
        <v>595.8125</v>
      </c>
      <c r="N2926">
        <v>587.26171875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 x14ac:dyDescent="0.35">
      <c r="A2927" s="1">
        <v>2925</v>
      </c>
      <c r="B2927">
        <v>20</v>
      </c>
      <c r="C2927">
        <v>3</v>
      </c>
      <c r="D2927">
        <v>7</v>
      </c>
      <c r="E2927">
        <v>5.2101999999990767E-2</v>
      </c>
      <c r="F2927">
        <v>5.9904999999957909E-3</v>
      </c>
      <c r="G2927">
        <v>5.8092499999986558E-2</v>
      </c>
      <c r="H2927">
        <v>0.34794590000001341</v>
      </c>
      <c r="I2927">
        <v>3.2629400000018897E-2</v>
      </c>
      <c r="J2927">
        <v>0.38057530000003231</v>
      </c>
      <c r="K2927">
        <v>595.8125</v>
      </c>
      <c r="L2927">
        <v>587.26171875</v>
      </c>
      <c r="M2927">
        <v>595.8125</v>
      </c>
      <c r="N2927">
        <v>587.26171875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 x14ac:dyDescent="0.35">
      <c r="A2928" s="1">
        <v>2926</v>
      </c>
      <c r="B2928">
        <v>20</v>
      </c>
      <c r="C2928">
        <v>3</v>
      </c>
      <c r="D2928">
        <v>8</v>
      </c>
      <c r="E2928">
        <v>5.38110000000529E-2</v>
      </c>
      <c r="F2928">
        <v>6.5370999999458954E-3</v>
      </c>
      <c r="G2928">
        <v>6.0348099999998787E-2</v>
      </c>
      <c r="H2928">
        <v>0.40175690000006631</v>
      </c>
      <c r="I2928">
        <v>3.9166499999964799E-2</v>
      </c>
      <c r="J2928">
        <v>0.44092340000003111</v>
      </c>
      <c r="K2928">
        <v>595.8125</v>
      </c>
      <c r="L2928">
        <v>587.26171875</v>
      </c>
      <c r="M2928">
        <v>595.8125</v>
      </c>
      <c r="N2928">
        <v>587.26171875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 x14ac:dyDescent="0.35">
      <c r="A2929" s="1">
        <v>2927</v>
      </c>
      <c r="B2929">
        <v>20</v>
      </c>
      <c r="C2929">
        <v>3</v>
      </c>
      <c r="D2929">
        <v>9</v>
      </c>
      <c r="E2929">
        <v>5.4100400000038462E-2</v>
      </c>
      <c r="F2929">
        <v>7.5797000000079606E-3</v>
      </c>
      <c r="G2929">
        <v>6.1680100000046423E-2</v>
      </c>
      <c r="H2929">
        <v>0.45585730000010471</v>
      </c>
      <c r="I2929">
        <v>4.674619999997276E-2</v>
      </c>
      <c r="J2929">
        <v>0.50260350000007747</v>
      </c>
      <c r="K2929">
        <v>595.8125</v>
      </c>
      <c r="L2929">
        <v>587.26171875</v>
      </c>
      <c r="M2929">
        <v>595.8125</v>
      </c>
      <c r="N2929">
        <v>587.26171875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 x14ac:dyDescent="0.35">
      <c r="A2930" s="1">
        <v>2928</v>
      </c>
      <c r="B2930">
        <v>20</v>
      </c>
      <c r="C2930">
        <v>3</v>
      </c>
      <c r="D2930">
        <v>10</v>
      </c>
      <c r="E2930">
        <v>5.5123499999979231E-2</v>
      </c>
      <c r="F2930">
        <v>8.494600000005903E-3</v>
      </c>
      <c r="G2930">
        <v>6.3618099999985134E-2</v>
      </c>
      <c r="H2930">
        <v>0.51098080000008395</v>
      </c>
      <c r="I2930">
        <v>5.5240799999978663E-2</v>
      </c>
      <c r="J2930">
        <v>0.56622160000006261</v>
      </c>
      <c r="K2930">
        <v>595.8125</v>
      </c>
      <c r="L2930">
        <v>587.26171875</v>
      </c>
      <c r="M2930">
        <v>595.8125</v>
      </c>
      <c r="N2930">
        <v>587.26171875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 x14ac:dyDescent="0.35">
      <c r="A2931" s="1">
        <v>2929</v>
      </c>
      <c r="B2931">
        <v>20</v>
      </c>
      <c r="C2931">
        <v>3</v>
      </c>
      <c r="D2931">
        <v>11</v>
      </c>
      <c r="E2931">
        <v>5.6721900000013648E-2</v>
      </c>
      <c r="F2931">
        <v>1.2272600000017061E-2</v>
      </c>
      <c r="G2931">
        <v>6.8994500000030712E-2</v>
      </c>
      <c r="H2931">
        <v>0.56770270000009759</v>
      </c>
      <c r="I2931">
        <v>6.7513399999995727E-2</v>
      </c>
      <c r="J2931">
        <v>0.63521610000009332</v>
      </c>
      <c r="K2931">
        <v>595.8125</v>
      </c>
      <c r="L2931">
        <v>587.26171875</v>
      </c>
      <c r="M2931">
        <v>595.8125</v>
      </c>
      <c r="N2931">
        <v>587.26171875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 x14ac:dyDescent="0.35">
      <c r="A2932" s="1">
        <v>2930</v>
      </c>
      <c r="B2932">
        <v>20</v>
      </c>
      <c r="C2932">
        <v>3</v>
      </c>
      <c r="D2932">
        <v>12</v>
      </c>
      <c r="E2932">
        <v>5.7780199999967863E-2</v>
      </c>
      <c r="F2932">
        <v>1.4977699999974449E-2</v>
      </c>
      <c r="G2932">
        <v>7.275789999994231E-2</v>
      </c>
      <c r="H2932">
        <v>0.62548290000006546</v>
      </c>
      <c r="I2932">
        <v>8.2491099999970174E-2</v>
      </c>
      <c r="J2932">
        <v>0.70797400000003563</v>
      </c>
      <c r="K2932">
        <v>595.8125</v>
      </c>
      <c r="L2932">
        <v>587.26171875</v>
      </c>
      <c r="M2932">
        <v>595.8125</v>
      </c>
      <c r="N2932">
        <v>587.26171875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 x14ac:dyDescent="0.35">
      <c r="A2933" s="1">
        <v>2931</v>
      </c>
      <c r="B2933">
        <v>20</v>
      </c>
      <c r="C2933">
        <v>3</v>
      </c>
      <c r="D2933">
        <v>13</v>
      </c>
      <c r="E2933">
        <v>5.8670299999960207E-2</v>
      </c>
      <c r="F2933">
        <v>1.9158199999992579E-2</v>
      </c>
      <c r="G2933">
        <v>7.7828499999952783E-2</v>
      </c>
      <c r="H2933">
        <v>0.68415320000002566</v>
      </c>
      <c r="I2933">
        <v>0.10164929999996281</v>
      </c>
      <c r="J2933">
        <v>0.78580249999998841</v>
      </c>
      <c r="K2933">
        <v>595.8125</v>
      </c>
      <c r="L2933">
        <v>587.26171875</v>
      </c>
      <c r="M2933">
        <v>595.8125</v>
      </c>
      <c r="N2933">
        <v>587.26171875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 x14ac:dyDescent="0.35">
      <c r="A2934" s="1">
        <v>2932</v>
      </c>
      <c r="B2934">
        <v>20</v>
      </c>
      <c r="C2934">
        <v>3</v>
      </c>
      <c r="D2934">
        <v>14</v>
      </c>
      <c r="E2934">
        <v>5.943259999997963E-2</v>
      </c>
      <c r="F2934">
        <v>3.2209399999999277E-2</v>
      </c>
      <c r="G2934">
        <v>9.1641999999978907E-2</v>
      </c>
      <c r="H2934">
        <v>0.74358580000000529</v>
      </c>
      <c r="I2934">
        <v>0.133858699999962</v>
      </c>
      <c r="J2934">
        <v>0.87744449999996732</v>
      </c>
      <c r="K2934">
        <v>595.8125</v>
      </c>
      <c r="L2934">
        <v>587.26171875</v>
      </c>
      <c r="M2934">
        <v>595.8125</v>
      </c>
      <c r="N2934">
        <v>587.26171875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 x14ac:dyDescent="0.35">
      <c r="A2935" s="1">
        <v>2933</v>
      </c>
      <c r="B2935">
        <v>20</v>
      </c>
      <c r="C2935">
        <v>3</v>
      </c>
      <c r="D2935">
        <v>15</v>
      </c>
      <c r="E2935">
        <v>6.1659999999960753E-2</v>
      </c>
      <c r="F2935">
        <v>4.5537400000000623E-2</v>
      </c>
      <c r="G2935">
        <v>0.1071973999999614</v>
      </c>
      <c r="H2935">
        <v>0.80524579999996604</v>
      </c>
      <c r="I2935">
        <v>0.17939609999996259</v>
      </c>
      <c r="J2935">
        <v>0.98464189999992868</v>
      </c>
      <c r="K2935">
        <v>596.8359375</v>
      </c>
      <c r="L2935">
        <v>588.28515625</v>
      </c>
      <c r="M2935">
        <v>596.8359375</v>
      </c>
      <c r="N2935">
        <v>588.28515625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 x14ac:dyDescent="0.35">
      <c r="A2936" s="1">
        <v>2934</v>
      </c>
      <c r="B2936">
        <v>20</v>
      </c>
      <c r="C2936">
        <v>3</v>
      </c>
      <c r="D2936">
        <v>16</v>
      </c>
      <c r="E2936">
        <v>6.1952200000007451E-2</v>
      </c>
      <c r="F2936">
        <v>6.4669799999990119E-2</v>
      </c>
      <c r="G2936">
        <v>0.1266219999999976</v>
      </c>
      <c r="H2936">
        <v>0.86719799999997349</v>
      </c>
      <c r="I2936">
        <v>0.24406589999995279</v>
      </c>
      <c r="J2936">
        <v>1.111263899999926</v>
      </c>
      <c r="K2936">
        <v>596.91015625</v>
      </c>
      <c r="L2936">
        <v>588.359375</v>
      </c>
      <c r="M2936">
        <v>596.91015625</v>
      </c>
      <c r="N2936">
        <v>588.359375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 x14ac:dyDescent="0.35">
      <c r="A2937" s="1">
        <v>2935</v>
      </c>
      <c r="B2937">
        <v>20</v>
      </c>
      <c r="C2937">
        <v>3</v>
      </c>
      <c r="D2937">
        <v>17</v>
      </c>
      <c r="E2937">
        <v>6.3245200000039858E-2</v>
      </c>
      <c r="F2937">
        <v>0.1041238999999905</v>
      </c>
      <c r="G2937">
        <v>0.16736910000003041</v>
      </c>
      <c r="H2937">
        <v>0.93044320000001335</v>
      </c>
      <c r="I2937">
        <v>0.34818979999994332</v>
      </c>
      <c r="J2937">
        <v>1.2786329999999571</v>
      </c>
      <c r="K2937">
        <v>596.984375</v>
      </c>
      <c r="L2937">
        <v>588.43359375</v>
      </c>
      <c r="M2937">
        <v>596.984375</v>
      </c>
      <c r="N2937">
        <v>588.43359375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 x14ac:dyDescent="0.35">
      <c r="A2938" s="1">
        <v>2936</v>
      </c>
      <c r="B2938">
        <v>20</v>
      </c>
      <c r="C2938">
        <v>3</v>
      </c>
      <c r="D2938">
        <v>18</v>
      </c>
      <c r="E2938">
        <v>6.2672099999986131E-2</v>
      </c>
      <c r="F2938">
        <v>0.1254114000000186</v>
      </c>
      <c r="G2938">
        <v>0.18808350000000471</v>
      </c>
      <c r="H2938">
        <v>0.99311529999999948</v>
      </c>
      <c r="I2938">
        <v>0.47360119999996192</v>
      </c>
      <c r="J2938">
        <v>1.4667164999999609</v>
      </c>
      <c r="K2938">
        <v>597.06640625</v>
      </c>
      <c r="L2938">
        <v>588.51171875</v>
      </c>
      <c r="M2938">
        <v>597.06640625</v>
      </c>
      <c r="N2938">
        <v>588.51171875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 x14ac:dyDescent="0.35">
      <c r="A2939" s="1">
        <v>2937</v>
      </c>
      <c r="B2939">
        <v>20</v>
      </c>
      <c r="C2939">
        <v>3</v>
      </c>
      <c r="D2939">
        <v>19</v>
      </c>
      <c r="E2939">
        <v>6.3451299999996991E-2</v>
      </c>
      <c r="F2939">
        <v>0.1732878999999912</v>
      </c>
      <c r="G2939">
        <v>0.23673919999998819</v>
      </c>
      <c r="H2939">
        <v>1.056566599999996</v>
      </c>
      <c r="I2939">
        <v>0.64688909999995303</v>
      </c>
      <c r="J2939">
        <v>1.7034556999999499</v>
      </c>
      <c r="K2939">
        <v>597.140625</v>
      </c>
      <c r="L2939">
        <v>588.5859375</v>
      </c>
      <c r="M2939">
        <v>597.140625</v>
      </c>
      <c r="N2939">
        <v>588.5859375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 x14ac:dyDescent="0.35">
      <c r="A2940" s="1">
        <v>2938</v>
      </c>
      <c r="B2940">
        <v>20</v>
      </c>
      <c r="C2940">
        <v>3</v>
      </c>
      <c r="D2940">
        <v>20</v>
      </c>
      <c r="E2940">
        <v>6.5546000000040294E-2</v>
      </c>
      <c r="F2940">
        <v>3.8874599999985548E-2</v>
      </c>
      <c r="G2940">
        <v>0.1044206000000258</v>
      </c>
      <c r="H2940">
        <v>1.122112600000037</v>
      </c>
      <c r="I2940">
        <v>0.68576369999993858</v>
      </c>
      <c r="J2940">
        <v>1.8078762999999749</v>
      </c>
      <c r="K2940">
        <v>597.46484375</v>
      </c>
      <c r="L2940">
        <v>588.9140625</v>
      </c>
      <c r="M2940">
        <v>597.46484375</v>
      </c>
      <c r="N2940">
        <v>588.9140625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 x14ac:dyDescent="0.35">
      <c r="A2941" s="1">
        <v>2939</v>
      </c>
      <c r="B2941">
        <v>20</v>
      </c>
      <c r="C2941">
        <v>2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1</v>
      </c>
      <c r="AG2941" t="b">
        <v>0</v>
      </c>
      <c r="AH2941" t="b">
        <v>0</v>
      </c>
    </row>
    <row r="2942" spans="1:34" x14ac:dyDescent="0.35">
      <c r="A2942" s="1">
        <v>2940</v>
      </c>
      <c r="B2942">
        <v>20</v>
      </c>
      <c r="C2942">
        <v>2</v>
      </c>
      <c r="D2942">
        <v>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 x14ac:dyDescent="0.35">
      <c r="A2943" s="1">
        <v>2941</v>
      </c>
      <c r="B2943">
        <v>20</v>
      </c>
      <c r="C2943">
        <v>2</v>
      </c>
      <c r="D2943">
        <v>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3</v>
      </c>
      <c r="T2943">
        <v>3</v>
      </c>
      <c r="U2943">
        <v>0</v>
      </c>
      <c r="V2943">
        <v>0</v>
      </c>
      <c r="W2943">
        <v>0</v>
      </c>
      <c r="X2943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 x14ac:dyDescent="0.35">
      <c r="A2944" s="1">
        <v>2942</v>
      </c>
      <c r="B2944">
        <v>20</v>
      </c>
      <c r="C2944">
        <v>2</v>
      </c>
      <c r="D2944">
        <v>4</v>
      </c>
      <c r="E2944">
        <v>0.16732339999998661</v>
      </c>
      <c r="F2944">
        <v>4.1690399999993133E-2</v>
      </c>
      <c r="G2944">
        <v>0.20901379999997971</v>
      </c>
      <c r="H2944">
        <v>0.16732339999998661</v>
      </c>
      <c r="I2944">
        <v>4.1690399999993133E-2</v>
      </c>
      <c r="J2944">
        <v>0.20901379999997971</v>
      </c>
      <c r="K2944">
        <v>597.8671875</v>
      </c>
      <c r="L2944">
        <v>589.515625</v>
      </c>
      <c r="M2944">
        <v>597.8671875</v>
      </c>
      <c r="N2944">
        <v>589.515625</v>
      </c>
      <c r="O2944">
        <v>0</v>
      </c>
      <c r="P2944">
        <v>1</v>
      </c>
      <c r="Q2944" t="b">
        <v>0</v>
      </c>
      <c r="R2944" t="b">
        <v>0</v>
      </c>
      <c r="S2944">
        <v>4</v>
      </c>
      <c r="T2944">
        <v>4</v>
      </c>
      <c r="U2944">
        <v>0</v>
      </c>
      <c r="V2944">
        <v>0</v>
      </c>
      <c r="W2944">
        <v>0</v>
      </c>
      <c r="X2944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 x14ac:dyDescent="0.35">
      <c r="A2945" s="1">
        <v>2943</v>
      </c>
      <c r="B2945">
        <v>20</v>
      </c>
      <c r="C2945">
        <v>2</v>
      </c>
      <c r="D2945">
        <v>5</v>
      </c>
      <c r="E2945">
        <v>6.5953799999988405E-2</v>
      </c>
      <c r="F2945">
        <v>7.2308000000020911E-3</v>
      </c>
      <c r="G2945">
        <v>7.3184599999990496E-2</v>
      </c>
      <c r="H2945">
        <v>0.23327719999997501</v>
      </c>
      <c r="I2945">
        <v>4.8921199999995217E-2</v>
      </c>
      <c r="J2945">
        <v>0.28219839999997021</v>
      </c>
      <c r="K2945">
        <v>597.8671875</v>
      </c>
      <c r="L2945">
        <v>589.515625</v>
      </c>
      <c r="M2945">
        <v>597.8671875</v>
      </c>
      <c r="N2945">
        <v>589.515625</v>
      </c>
      <c r="O2945">
        <v>0</v>
      </c>
      <c r="P2945">
        <v>1</v>
      </c>
      <c r="Q2945" t="b">
        <v>0</v>
      </c>
      <c r="R2945" t="b">
        <v>0</v>
      </c>
      <c r="S2945">
        <v>5</v>
      </c>
      <c r="T2945">
        <v>5</v>
      </c>
      <c r="U2945">
        <v>0</v>
      </c>
      <c r="V2945">
        <v>0</v>
      </c>
      <c r="W2945">
        <v>0</v>
      </c>
      <c r="X2945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 x14ac:dyDescent="0.35">
      <c r="A2946" s="1">
        <v>2944</v>
      </c>
      <c r="B2946">
        <v>20</v>
      </c>
      <c r="C2946">
        <v>2</v>
      </c>
      <c r="D2946">
        <v>6</v>
      </c>
      <c r="E2946">
        <v>6.6281900000035421E-2</v>
      </c>
      <c r="F2946">
        <v>8.051000000023123E-3</v>
      </c>
      <c r="G2946">
        <v>7.4332900000058544E-2</v>
      </c>
      <c r="H2946">
        <v>0.2995591000000104</v>
      </c>
      <c r="I2946">
        <v>5.6972200000018347E-2</v>
      </c>
      <c r="J2946">
        <v>0.35653130000002881</v>
      </c>
      <c r="K2946">
        <v>597.8671875</v>
      </c>
      <c r="L2946">
        <v>589.515625</v>
      </c>
      <c r="M2946">
        <v>597.8671875</v>
      </c>
      <c r="N2946">
        <v>589.515625</v>
      </c>
      <c r="O2946">
        <v>0</v>
      </c>
      <c r="P2946">
        <v>1</v>
      </c>
      <c r="Q2946" t="b">
        <v>0</v>
      </c>
      <c r="R2946" t="b">
        <v>0</v>
      </c>
      <c r="S2946">
        <v>6</v>
      </c>
      <c r="T2946">
        <v>6</v>
      </c>
      <c r="U2946">
        <v>0</v>
      </c>
      <c r="V2946">
        <v>0</v>
      </c>
      <c r="W2946">
        <v>0</v>
      </c>
      <c r="X2946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 x14ac:dyDescent="0.35">
      <c r="A2947" s="1">
        <v>2945</v>
      </c>
      <c r="B2947">
        <v>20</v>
      </c>
      <c r="C2947">
        <v>2</v>
      </c>
      <c r="D2947">
        <v>7</v>
      </c>
      <c r="E2947">
        <v>6.8602599999962877E-2</v>
      </c>
      <c r="F2947">
        <v>9.4403999999599364E-3</v>
      </c>
      <c r="G2947">
        <v>7.8042999999922813E-2</v>
      </c>
      <c r="H2947">
        <v>0.36816169999997328</v>
      </c>
      <c r="I2947">
        <v>6.6412599999978283E-2</v>
      </c>
      <c r="J2947">
        <v>0.43457429999995162</v>
      </c>
      <c r="K2947">
        <v>598.9453125</v>
      </c>
      <c r="L2947">
        <v>590.59765625</v>
      </c>
      <c r="M2947">
        <v>598.9453125</v>
      </c>
      <c r="N2947">
        <v>590.59765625</v>
      </c>
      <c r="O2947">
        <v>0</v>
      </c>
      <c r="P2947">
        <v>1</v>
      </c>
      <c r="Q2947" t="b">
        <v>0</v>
      </c>
      <c r="R2947" t="b">
        <v>0</v>
      </c>
      <c r="S2947">
        <v>7</v>
      </c>
      <c r="T2947">
        <v>7</v>
      </c>
      <c r="U2947">
        <v>0</v>
      </c>
      <c r="V2947">
        <v>0</v>
      </c>
      <c r="W2947">
        <v>0</v>
      </c>
      <c r="X2947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 x14ac:dyDescent="0.35">
      <c r="A2948" s="1">
        <v>2946</v>
      </c>
      <c r="B2948">
        <v>20</v>
      </c>
      <c r="C2948">
        <v>2</v>
      </c>
      <c r="D2948">
        <v>8</v>
      </c>
      <c r="E2948">
        <v>7.053569999999354E-2</v>
      </c>
      <c r="F2948">
        <v>9.645900000009533E-3</v>
      </c>
      <c r="G2948">
        <v>8.0181600000003073E-2</v>
      </c>
      <c r="H2948">
        <v>0.43869739999996682</v>
      </c>
      <c r="I2948">
        <v>7.6058499999987816E-2</v>
      </c>
      <c r="J2948">
        <v>0.51475589999995464</v>
      </c>
      <c r="K2948">
        <v>599.125</v>
      </c>
      <c r="L2948">
        <v>590.78125</v>
      </c>
      <c r="M2948">
        <v>599.125</v>
      </c>
      <c r="N2948">
        <v>590.78125</v>
      </c>
      <c r="O2948">
        <v>0</v>
      </c>
      <c r="P2948">
        <v>1</v>
      </c>
      <c r="Q2948" t="b">
        <v>0</v>
      </c>
      <c r="R2948" t="b">
        <v>0</v>
      </c>
      <c r="S2948">
        <v>8</v>
      </c>
      <c r="T2948">
        <v>8</v>
      </c>
      <c r="U2948">
        <v>0</v>
      </c>
      <c r="V2948">
        <v>0</v>
      </c>
      <c r="W2948">
        <v>0</v>
      </c>
      <c r="X2948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 x14ac:dyDescent="0.35">
      <c r="A2949" s="1">
        <v>2947</v>
      </c>
      <c r="B2949">
        <v>20</v>
      </c>
      <c r="C2949">
        <v>2</v>
      </c>
      <c r="D2949">
        <v>9</v>
      </c>
      <c r="E2949">
        <v>7.2271399999976893E-2</v>
      </c>
      <c r="F2949">
        <v>1.105030000002216E-2</v>
      </c>
      <c r="G2949">
        <v>8.3321699999999055E-2</v>
      </c>
      <c r="H2949">
        <v>0.51096879999994371</v>
      </c>
      <c r="I2949">
        <v>8.7108800000009978E-2</v>
      </c>
      <c r="J2949">
        <v>0.59807759999995369</v>
      </c>
      <c r="K2949">
        <v>599.30859375</v>
      </c>
      <c r="L2949">
        <v>590.9609375</v>
      </c>
      <c r="M2949">
        <v>599.30859375</v>
      </c>
      <c r="N2949">
        <v>590.9609375</v>
      </c>
      <c r="O2949">
        <v>0</v>
      </c>
      <c r="P2949">
        <v>1</v>
      </c>
      <c r="Q2949" t="b">
        <v>0</v>
      </c>
      <c r="R2949" t="b">
        <v>0</v>
      </c>
      <c r="S2949">
        <v>9</v>
      </c>
      <c r="T2949">
        <v>9</v>
      </c>
      <c r="U2949">
        <v>0</v>
      </c>
      <c r="V2949">
        <v>0</v>
      </c>
      <c r="W2949">
        <v>0</v>
      </c>
      <c r="X2949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 x14ac:dyDescent="0.35">
      <c r="A2950" s="1">
        <v>2948</v>
      </c>
      <c r="B2950">
        <v>20</v>
      </c>
      <c r="C2950">
        <v>2</v>
      </c>
      <c r="D2950">
        <v>10</v>
      </c>
      <c r="E2950">
        <v>7.4643299999991086E-2</v>
      </c>
      <c r="F2950">
        <v>1.2496600000019949E-2</v>
      </c>
      <c r="G2950">
        <v>8.7139900000011039E-2</v>
      </c>
      <c r="H2950">
        <v>0.5856120999999348</v>
      </c>
      <c r="I2950">
        <v>9.9605400000029931E-2</v>
      </c>
      <c r="J2950">
        <v>0.68521749999996473</v>
      </c>
      <c r="K2950">
        <v>603.8671875</v>
      </c>
      <c r="L2950">
        <v>597.34375</v>
      </c>
      <c r="M2950">
        <v>603.8671875</v>
      </c>
      <c r="N2950">
        <v>597.34375</v>
      </c>
      <c r="O2950">
        <v>1</v>
      </c>
      <c r="P2950">
        <v>1</v>
      </c>
      <c r="Q2950" t="b">
        <v>1</v>
      </c>
      <c r="R2950" t="b">
        <v>0</v>
      </c>
      <c r="S2950">
        <v>10</v>
      </c>
      <c r="T2950">
        <v>10</v>
      </c>
      <c r="U2950">
        <v>0</v>
      </c>
      <c r="V2950">
        <v>0</v>
      </c>
      <c r="W2950">
        <v>0</v>
      </c>
      <c r="X2950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1</v>
      </c>
      <c r="AG2950" t="b">
        <v>0</v>
      </c>
      <c r="AH2950" t="b">
        <v>0</v>
      </c>
    </row>
    <row r="2951" spans="1:34" x14ac:dyDescent="0.35">
      <c r="A2951" s="1">
        <v>2949</v>
      </c>
      <c r="B2951">
        <v>20</v>
      </c>
      <c r="C2951">
        <v>2</v>
      </c>
      <c r="D2951">
        <v>11</v>
      </c>
      <c r="E2951">
        <v>7.6029699999992317E-2</v>
      </c>
      <c r="F2951">
        <v>1.2267000000008471E-2</v>
      </c>
      <c r="G2951">
        <v>8.8296700000000783E-2</v>
      </c>
      <c r="H2951">
        <v>0.66164179999992712</v>
      </c>
      <c r="I2951">
        <v>0.1118724000000384</v>
      </c>
      <c r="J2951">
        <v>0.77351419999996551</v>
      </c>
      <c r="K2951">
        <v>604.55078125</v>
      </c>
      <c r="L2951">
        <v>597.53125</v>
      </c>
      <c r="M2951">
        <v>604.55078125</v>
      </c>
      <c r="N2951">
        <v>597.53125</v>
      </c>
      <c r="O2951">
        <v>1</v>
      </c>
      <c r="P2951">
        <v>2</v>
      </c>
      <c r="Q2951" t="b">
        <v>0</v>
      </c>
      <c r="R2951" t="b">
        <v>0</v>
      </c>
      <c r="S2951">
        <v>5.5</v>
      </c>
      <c r="T2951">
        <v>5.5</v>
      </c>
      <c r="U2951">
        <v>6.3639610306789276</v>
      </c>
      <c r="V2951">
        <v>6.3639610306789276</v>
      </c>
      <c r="W2951">
        <v>1.1570838237598049</v>
      </c>
      <c r="X2951">
        <v>1.1570838237598049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 x14ac:dyDescent="0.35">
      <c r="A2952" s="1">
        <v>2950</v>
      </c>
      <c r="B2952">
        <v>20</v>
      </c>
      <c r="C2952">
        <v>2</v>
      </c>
      <c r="D2952">
        <v>12</v>
      </c>
      <c r="E2952">
        <v>7.7002599999957511E-2</v>
      </c>
      <c r="F2952">
        <v>1.3604900000018461E-2</v>
      </c>
      <c r="G2952">
        <v>9.0607499999975971E-2</v>
      </c>
      <c r="H2952">
        <v>0.73864439999988463</v>
      </c>
      <c r="I2952">
        <v>0.12547730000005691</v>
      </c>
      <c r="J2952">
        <v>0.86412169999994148</v>
      </c>
      <c r="K2952">
        <v>605.171875</v>
      </c>
      <c r="L2952">
        <v>597.71875</v>
      </c>
      <c r="M2952">
        <v>605.171875</v>
      </c>
      <c r="N2952">
        <v>597.71875</v>
      </c>
      <c r="O2952">
        <v>2</v>
      </c>
      <c r="P2952">
        <v>2</v>
      </c>
      <c r="Q2952" t="b">
        <v>1</v>
      </c>
      <c r="R2952" t="b">
        <v>0</v>
      </c>
      <c r="S2952">
        <v>6</v>
      </c>
      <c r="T2952">
        <v>6</v>
      </c>
      <c r="U2952">
        <v>5.6568542494923806</v>
      </c>
      <c r="V2952">
        <v>5.6568542494923806</v>
      </c>
      <c r="W2952">
        <v>0.94280904158206347</v>
      </c>
      <c r="X2952">
        <v>0.94280904158206347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 x14ac:dyDescent="0.35">
      <c r="A2953" s="1">
        <v>2951</v>
      </c>
      <c r="B2953">
        <v>20</v>
      </c>
      <c r="C2953">
        <v>2</v>
      </c>
      <c r="D2953">
        <v>13</v>
      </c>
      <c r="E2953">
        <v>7.8230799999971623E-2</v>
      </c>
      <c r="F2953">
        <v>1.5289899999970659E-2</v>
      </c>
      <c r="G2953">
        <v>9.3520699999942281E-2</v>
      </c>
      <c r="H2953">
        <v>0.81687519999985625</v>
      </c>
      <c r="I2953">
        <v>0.14076720000002749</v>
      </c>
      <c r="J2953">
        <v>0.95764239999988376</v>
      </c>
      <c r="K2953">
        <v>605.79296875</v>
      </c>
      <c r="L2953">
        <v>597.90625</v>
      </c>
      <c r="M2953">
        <v>605.79296875</v>
      </c>
      <c r="N2953">
        <v>597.90625</v>
      </c>
      <c r="O2953">
        <v>2</v>
      </c>
      <c r="P2953">
        <v>3</v>
      </c>
      <c r="Q2953" t="b">
        <v>0</v>
      </c>
      <c r="R2953" t="b">
        <v>0</v>
      </c>
      <c r="S2953">
        <v>4.333333333333333</v>
      </c>
      <c r="T2953">
        <v>4.333333333333333</v>
      </c>
      <c r="U2953">
        <v>4.9328828623162471</v>
      </c>
      <c r="V2953">
        <v>4.9328828623162471</v>
      </c>
      <c r="W2953">
        <v>1.1383575836114419</v>
      </c>
      <c r="X2953">
        <v>1.1383575836114419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0</v>
      </c>
      <c r="AH2953" t="b">
        <v>1</v>
      </c>
    </row>
    <row r="2954" spans="1:34" x14ac:dyDescent="0.35">
      <c r="A2954" s="1">
        <v>2952</v>
      </c>
      <c r="B2954">
        <v>20</v>
      </c>
      <c r="C2954">
        <v>2</v>
      </c>
      <c r="D2954">
        <v>14</v>
      </c>
      <c r="E2954">
        <v>7.9900899999984176E-2</v>
      </c>
      <c r="F2954">
        <v>1.752640000000838E-2</v>
      </c>
      <c r="G2954">
        <v>9.7427299999992556E-2</v>
      </c>
      <c r="H2954">
        <v>0.89677609999984043</v>
      </c>
      <c r="I2954">
        <v>0.15829360000003589</v>
      </c>
      <c r="J2954">
        <v>1.0550696999998761</v>
      </c>
      <c r="K2954">
        <v>606.30859375</v>
      </c>
      <c r="L2954">
        <v>598.0859375</v>
      </c>
      <c r="M2954">
        <v>606.30859375</v>
      </c>
      <c r="N2954">
        <v>598.0859375</v>
      </c>
      <c r="O2954">
        <v>2</v>
      </c>
      <c r="P2954">
        <v>3</v>
      </c>
      <c r="Q2954" t="b">
        <v>0</v>
      </c>
      <c r="R2954" t="b">
        <v>0</v>
      </c>
      <c r="S2954">
        <v>4.666666666666667</v>
      </c>
      <c r="T2954">
        <v>4.666666666666667</v>
      </c>
      <c r="U2954">
        <v>4.6188021535170058</v>
      </c>
      <c r="V2954">
        <v>4.6188021535170058</v>
      </c>
      <c r="W2954">
        <v>0.9897433186107869</v>
      </c>
      <c r="X2954">
        <v>0.9897433186107869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 x14ac:dyDescent="0.35">
      <c r="A2955" s="1">
        <v>2953</v>
      </c>
      <c r="B2955">
        <v>20</v>
      </c>
      <c r="C2955">
        <v>2</v>
      </c>
      <c r="D2955">
        <v>15</v>
      </c>
      <c r="E2955">
        <v>8.1197400000007747E-2</v>
      </c>
      <c r="F2955">
        <v>2.2400399999980891E-2</v>
      </c>
      <c r="G2955">
        <v>0.1035977999999886</v>
      </c>
      <c r="H2955">
        <v>0.97797349999984817</v>
      </c>
      <c r="I2955">
        <v>0.18069400000001681</v>
      </c>
      <c r="J2955">
        <v>1.158667499999865</v>
      </c>
      <c r="K2955">
        <v>607.11328125</v>
      </c>
      <c r="L2955">
        <v>601.3671875</v>
      </c>
      <c r="M2955">
        <v>607.11328125</v>
      </c>
      <c r="N2955">
        <v>601.3671875</v>
      </c>
      <c r="O2955">
        <v>3</v>
      </c>
      <c r="P2955">
        <v>3</v>
      </c>
      <c r="Q2955" t="b">
        <v>1</v>
      </c>
      <c r="R2955" t="b">
        <v>0</v>
      </c>
      <c r="S2955">
        <v>5</v>
      </c>
      <c r="T2955">
        <v>5</v>
      </c>
      <c r="U2955">
        <v>4.358898943540674</v>
      </c>
      <c r="V2955">
        <v>4.358898943540674</v>
      </c>
      <c r="W2955">
        <v>0.87177978870813477</v>
      </c>
      <c r="X2955">
        <v>0.87177978870813477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 x14ac:dyDescent="0.35">
      <c r="A2956" s="1">
        <v>2954</v>
      </c>
      <c r="B2956">
        <v>20</v>
      </c>
      <c r="C2956">
        <v>2</v>
      </c>
      <c r="D2956">
        <v>16</v>
      </c>
      <c r="E2956">
        <v>8.3187299999963216E-2</v>
      </c>
      <c r="F2956">
        <v>2.5592899999992369E-2</v>
      </c>
      <c r="G2956">
        <v>0.1087801999999556</v>
      </c>
      <c r="H2956">
        <v>1.0611607999998109</v>
      </c>
      <c r="I2956">
        <v>0.20628690000000921</v>
      </c>
      <c r="J2956">
        <v>1.267447699999821</v>
      </c>
      <c r="K2956">
        <v>607.81640625</v>
      </c>
      <c r="L2956">
        <v>601.546875</v>
      </c>
      <c r="M2956">
        <v>607.81640625</v>
      </c>
      <c r="N2956">
        <v>601.546875</v>
      </c>
      <c r="O2956">
        <v>3</v>
      </c>
      <c r="P2956">
        <v>4</v>
      </c>
      <c r="Q2956" t="b">
        <v>0</v>
      </c>
      <c r="R2956" t="b">
        <v>0</v>
      </c>
      <c r="S2956">
        <v>4</v>
      </c>
      <c r="T2956">
        <v>4</v>
      </c>
      <c r="U2956">
        <v>4.0824829046386304</v>
      </c>
      <c r="V2956">
        <v>4.0824829046386304</v>
      </c>
      <c r="W2956">
        <v>1.020620726159658</v>
      </c>
      <c r="X2956">
        <v>1.020620726159658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0</v>
      </c>
      <c r="AH2956" t="b">
        <v>1</v>
      </c>
    </row>
    <row r="2957" spans="1:34" x14ac:dyDescent="0.35">
      <c r="A2957" s="1">
        <v>2955</v>
      </c>
      <c r="B2957">
        <v>20</v>
      </c>
      <c r="C2957">
        <v>2</v>
      </c>
      <c r="D2957">
        <v>17</v>
      </c>
      <c r="E2957">
        <v>8.3654400000000351E-2</v>
      </c>
      <c r="F2957">
        <v>2.65578000000346E-2</v>
      </c>
      <c r="G2957">
        <v>0.110212200000035</v>
      </c>
      <c r="H2957">
        <v>1.144815199999812</v>
      </c>
      <c r="I2957">
        <v>0.23284470000004381</v>
      </c>
      <c r="J2957">
        <v>1.3776598999998551</v>
      </c>
      <c r="K2957">
        <v>608.56640625</v>
      </c>
      <c r="L2957">
        <v>601.73046875</v>
      </c>
      <c r="M2957">
        <v>608.56640625</v>
      </c>
      <c r="N2957">
        <v>601.73046875</v>
      </c>
      <c r="O2957">
        <v>3</v>
      </c>
      <c r="P2957">
        <v>4</v>
      </c>
      <c r="Q2957" t="b">
        <v>0</v>
      </c>
      <c r="R2957" t="b">
        <v>0</v>
      </c>
      <c r="S2957">
        <v>4.25</v>
      </c>
      <c r="T2957">
        <v>4.25</v>
      </c>
      <c r="U2957">
        <v>3.862210075418822</v>
      </c>
      <c r="V2957">
        <v>3.862210075418822</v>
      </c>
      <c r="W2957">
        <v>0.90875531186325231</v>
      </c>
      <c r="X2957">
        <v>0.90875531186325231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 x14ac:dyDescent="0.35">
      <c r="A2958" s="1">
        <v>2956</v>
      </c>
      <c r="B2958">
        <v>20</v>
      </c>
      <c r="C2958">
        <v>2</v>
      </c>
      <c r="D2958">
        <v>18</v>
      </c>
      <c r="E2958">
        <v>8.5207500000024083E-2</v>
      </c>
      <c r="F2958">
        <v>2.9776300000037281E-2</v>
      </c>
      <c r="G2958">
        <v>0.11498380000006141</v>
      </c>
      <c r="H2958">
        <v>1.230022699999836</v>
      </c>
      <c r="I2958">
        <v>0.26262100000008098</v>
      </c>
      <c r="J2958">
        <v>1.4926436999999171</v>
      </c>
      <c r="K2958">
        <v>609.1875</v>
      </c>
      <c r="L2958">
        <v>601.91796875</v>
      </c>
      <c r="M2958">
        <v>609.1875</v>
      </c>
      <c r="N2958">
        <v>601.91796875</v>
      </c>
      <c r="O2958">
        <v>4</v>
      </c>
      <c r="P2958">
        <v>4</v>
      </c>
      <c r="Q2958" t="b">
        <v>1</v>
      </c>
      <c r="R2958" t="b">
        <v>0</v>
      </c>
      <c r="S2958">
        <v>4.5</v>
      </c>
      <c r="T2958">
        <v>4.5</v>
      </c>
      <c r="U2958">
        <v>3.6968455021364721</v>
      </c>
      <c r="V2958">
        <v>3.6968455021364721</v>
      </c>
      <c r="W2958">
        <v>0.82152122269699379</v>
      </c>
      <c r="X2958">
        <v>0.82152122269699379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 x14ac:dyDescent="0.35">
      <c r="A2959" s="1">
        <v>2957</v>
      </c>
      <c r="B2959">
        <v>20</v>
      </c>
      <c r="C2959">
        <v>2</v>
      </c>
      <c r="D2959">
        <v>19</v>
      </c>
      <c r="E2959">
        <v>8.5831100000007154E-2</v>
      </c>
      <c r="F2959">
        <v>4.5377000000030421E-2</v>
      </c>
      <c r="G2959">
        <v>0.1312081000000376</v>
      </c>
      <c r="H2959">
        <v>1.315853799999843</v>
      </c>
      <c r="I2959">
        <v>0.30799800000011152</v>
      </c>
      <c r="J2959">
        <v>1.623851799999954</v>
      </c>
      <c r="K2959">
        <v>610.5</v>
      </c>
      <c r="L2959">
        <v>602.84765625</v>
      </c>
      <c r="M2959">
        <v>610.5</v>
      </c>
      <c r="N2959">
        <v>602.84765625</v>
      </c>
      <c r="O2959">
        <v>5</v>
      </c>
      <c r="P2959">
        <v>5</v>
      </c>
      <c r="Q2959" t="b">
        <v>1</v>
      </c>
      <c r="R2959" t="b">
        <v>0</v>
      </c>
      <c r="S2959">
        <v>3.8</v>
      </c>
      <c r="T2959">
        <v>3.8</v>
      </c>
      <c r="U2959">
        <v>3.5637059362410919</v>
      </c>
      <c r="V2959">
        <v>3.5637059362410919</v>
      </c>
      <c r="W2959">
        <v>0.93781735164239277</v>
      </c>
      <c r="X2959">
        <v>0.93781735164239277</v>
      </c>
      <c r="Y2959" t="b">
        <v>1</v>
      </c>
      <c r="Z2959" t="b">
        <v>0</v>
      </c>
      <c r="AA2959" t="b">
        <v>1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 x14ac:dyDescent="0.35">
      <c r="A2960" s="1">
        <v>2958</v>
      </c>
      <c r="B2960">
        <v>20</v>
      </c>
      <c r="C2960">
        <v>2</v>
      </c>
      <c r="D2960">
        <v>20</v>
      </c>
      <c r="E2960">
        <v>0</v>
      </c>
      <c r="F2960">
        <v>0</v>
      </c>
      <c r="G2960">
        <v>0</v>
      </c>
      <c r="H2960">
        <v>1.315853799999843</v>
      </c>
      <c r="I2960">
        <v>0.30799800000011152</v>
      </c>
      <c r="J2960">
        <v>1.623851799999954</v>
      </c>
      <c r="K2960">
        <v>0</v>
      </c>
      <c r="L2960">
        <v>0</v>
      </c>
      <c r="M2960">
        <v>610.5</v>
      </c>
      <c r="N2960">
        <v>602.84765625</v>
      </c>
      <c r="O2960">
        <v>6</v>
      </c>
      <c r="P2960">
        <v>6</v>
      </c>
      <c r="Q2960" t="b">
        <v>1</v>
      </c>
      <c r="R2960" t="b">
        <v>0</v>
      </c>
      <c r="S2960">
        <v>3.333333333333333</v>
      </c>
      <c r="T2960">
        <v>3.333333333333333</v>
      </c>
      <c r="U2960">
        <v>3.3862466931200781</v>
      </c>
      <c r="V2960">
        <v>3.3862466931200781</v>
      </c>
      <c r="W2960">
        <v>1.0158740079360229</v>
      </c>
      <c r="X2960">
        <v>1.0158740079360229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 x14ac:dyDescent="0.35">
      <c r="A2961" s="1">
        <v>2959</v>
      </c>
      <c r="B2961">
        <v>20</v>
      </c>
      <c r="C2961">
        <v>2</v>
      </c>
      <c r="D2961">
        <v>21</v>
      </c>
      <c r="E2961">
        <v>0</v>
      </c>
      <c r="F2961">
        <v>0</v>
      </c>
      <c r="G2961">
        <v>0</v>
      </c>
      <c r="H2961">
        <v>1.315853799999843</v>
      </c>
      <c r="I2961">
        <v>0.30799800000011152</v>
      </c>
      <c r="J2961">
        <v>1.623851799999954</v>
      </c>
      <c r="K2961">
        <v>0</v>
      </c>
      <c r="L2961">
        <v>0</v>
      </c>
      <c r="M2961">
        <v>610.5</v>
      </c>
      <c r="N2961">
        <v>602.84765625</v>
      </c>
      <c r="O2961">
        <v>7</v>
      </c>
      <c r="P2961">
        <v>7</v>
      </c>
      <c r="Q2961" t="b">
        <v>1</v>
      </c>
      <c r="R2961" t="b">
        <v>0</v>
      </c>
      <c r="S2961">
        <v>3</v>
      </c>
      <c r="T2961">
        <v>3</v>
      </c>
      <c r="U2961">
        <v>3.214550253664318</v>
      </c>
      <c r="V2961">
        <v>3.214550253664318</v>
      </c>
      <c r="W2961">
        <v>1.071516751221439</v>
      </c>
      <c r="X2961">
        <v>1.071516751221439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 x14ac:dyDescent="0.35">
      <c r="A2962" s="1">
        <v>2960</v>
      </c>
      <c r="B2962">
        <v>20</v>
      </c>
      <c r="C2962">
        <v>2</v>
      </c>
      <c r="D2962">
        <v>22</v>
      </c>
      <c r="E2962">
        <v>0</v>
      </c>
      <c r="F2962">
        <v>0</v>
      </c>
      <c r="G2962">
        <v>0</v>
      </c>
      <c r="H2962">
        <v>1.315853799999843</v>
      </c>
      <c r="I2962">
        <v>0.30799800000011152</v>
      </c>
      <c r="J2962">
        <v>1.623851799999954</v>
      </c>
      <c r="K2962">
        <v>0</v>
      </c>
      <c r="L2962">
        <v>0</v>
      </c>
      <c r="M2962">
        <v>610.5</v>
      </c>
      <c r="N2962">
        <v>602.84765625</v>
      </c>
      <c r="O2962">
        <v>8</v>
      </c>
      <c r="P2962">
        <v>8</v>
      </c>
      <c r="Q2962" t="b">
        <v>1</v>
      </c>
      <c r="R2962" t="b">
        <v>0</v>
      </c>
      <c r="S2962">
        <v>2.75</v>
      </c>
      <c r="T2962">
        <v>2.75</v>
      </c>
      <c r="U2962">
        <v>3.0589447293376941</v>
      </c>
      <c r="V2962">
        <v>3.0589447293376941</v>
      </c>
      <c r="W2962">
        <v>1.1123435379409801</v>
      </c>
      <c r="X2962">
        <v>1.1123435379409801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 x14ac:dyDescent="0.35">
      <c r="A2963" s="1">
        <v>2961</v>
      </c>
      <c r="B2963">
        <v>20</v>
      </c>
      <c r="C2963">
        <v>2</v>
      </c>
      <c r="D2963">
        <v>23</v>
      </c>
      <c r="E2963">
        <v>0.33295600000002418</v>
      </c>
      <c r="F2963">
        <v>7.7345200000024761E-2</v>
      </c>
      <c r="G2963">
        <v>0.41030120000004899</v>
      </c>
      <c r="H2963">
        <v>1.648809799999867</v>
      </c>
      <c r="I2963">
        <v>0.38534320000013622</v>
      </c>
      <c r="J2963">
        <v>2.034153000000003</v>
      </c>
      <c r="K2963">
        <v>604.11328125</v>
      </c>
      <c r="L2963">
        <v>595.78515625</v>
      </c>
      <c r="M2963">
        <v>610.5</v>
      </c>
      <c r="N2963">
        <v>602.84765625</v>
      </c>
      <c r="O2963">
        <v>9</v>
      </c>
      <c r="P2963">
        <v>9</v>
      </c>
      <c r="Q2963" t="b">
        <v>1</v>
      </c>
      <c r="R2963" t="b">
        <v>0</v>
      </c>
      <c r="S2963">
        <v>2.5555555555555549</v>
      </c>
      <c r="T2963">
        <v>2.5555555555555549</v>
      </c>
      <c r="U2963">
        <v>2.9202359113225391</v>
      </c>
      <c r="V2963">
        <v>2.9202359113225391</v>
      </c>
      <c r="W2963">
        <v>1.1427010087783851</v>
      </c>
      <c r="X2963">
        <v>1.1427010087783851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 x14ac:dyDescent="0.35">
      <c r="A2964" s="1">
        <v>2962</v>
      </c>
      <c r="B2964">
        <v>20</v>
      </c>
      <c r="C2964">
        <v>2</v>
      </c>
      <c r="D2964">
        <v>24</v>
      </c>
      <c r="E2964">
        <v>0.1330433999999627</v>
      </c>
      <c r="F2964">
        <v>1.8152400000019501E-2</v>
      </c>
      <c r="G2964">
        <v>0.1511957999999822</v>
      </c>
      <c r="H2964">
        <v>1.7818531999998299</v>
      </c>
      <c r="I2964">
        <v>0.40349560000015572</v>
      </c>
      <c r="J2964">
        <v>2.1853487999999861</v>
      </c>
      <c r="K2964">
        <v>604.25390625</v>
      </c>
      <c r="L2964">
        <v>595.78515625</v>
      </c>
      <c r="M2964">
        <v>610.5</v>
      </c>
      <c r="N2964">
        <v>602.84765625</v>
      </c>
      <c r="O2964">
        <v>10</v>
      </c>
      <c r="P2964">
        <v>10</v>
      </c>
      <c r="Q2964" t="b">
        <v>1</v>
      </c>
      <c r="R2964" t="b">
        <v>0</v>
      </c>
      <c r="S2964">
        <v>2.4</v>
      </c>
      <c r="T2964">
        <v>2.4</v>
      </c>
      <c r="U2964">
        <v>2.7968235951204039</v>
      </c>
      <c r="V2964">
        <v>2.7968235951204039</v>
      </c>
      <c r="W2964">
        <v>1.165343164633502</v>
      </c>
      <c r="X2964">
        <v>1.165343164633502</v>
      </c>
      <c r="Y2964" t="b">
        <v>1</v>
      </c>
      <c r="Z2964" t="b">
        <v>0</v>
      </c>
      <c r="AA2964" t="b">
        <v>1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 x14ac:dyDescent="0.35">
      <c r="A2965" s="1">
        <v>2963</v>
      </c>
      <c r="B2965">
        <v>20</v>
      </c>
      <c r="C2965">
        <v>2</v>
      </c>
      <c r="D2965">
        <v>25</v>
      </c>
      <c r="E2965">
        <v>0</v>
      </c>
      <c r="F2965">
        <v>0</v>
      </c>
      <c r="G2965">
        <v>0</v>
      </c>
      <c r="H2965">
        <v>1.7818531999998299</v>
      </c>
      <c r="I2965">
        <v>0.40349560000015572</v>
      </c>
      <c r="J2965">
        <v>2.1853487999999861</v>
      </c>
      <c r="K2965">
        <v>0</v>
      </c>
      <c r="L2965">
        <v>0</v>
      </c>
      <c r="M2965">
        <v>610.5</v>
      </c>
      <c r="N2965">
        <v>602.84765625</v>
      </c>
      <c r="O2965">
        <v>11</v>
      </c>
      <c r="P2965">
        <v>11</v>
      </c>
      <c r="Q2965" t="b">
        <v>1</v>
      </c>
      <c r="R2965" t="b">
        <v>0</v>
      </c>
      <c r="S2965">
        <v>2.2727272727272729</v>
      </c>
      <c r="T2965">
        <v>2.2727272727272729</v>
      </c>
      <c r="U2965">
        <v>2.6866674186027968</v>
      </c>
      <c r="V2965">
        <v>2.6866674186027968</v>
      </c>
      <c r="W2965">
        <v>1.1821336641852309</v>
      </c>
      <c r="X2965">
        <v>1.1821336641852309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 x14ac:dyDescent="0.35">
      <c r="A2966" s="1">
        <v>2964</v>
      </c>
      <c r="B2966">
        <v>20</v>
      </c>
      <c r="C2966">
        <v>2</v>
      </c>
      <c r="D2966">
        <v>26</v>
      </c>
      <c r="E2966">
        <v>0</v>
      </c>
      <c r="F2966">
        <v>0</v>
      </c>
      <c r="G2966">
        <v>0</v>
      </c>
      <c r="H2966">
        <v>1.7818531999998299</v>
      </c>
      <c r="I2966">
        <v>0.40349560000015572</v>
      </c>
      <c r="J2966">
        <v>2.1853487999999861</v>
      </c>
      <c r="K2966">
        <v>0</v>
      </c>
      <c r="L2966">
        <v>0</v>
      </c>
      <c r="M2966">
        <v>610.5</v>
      </c>
      <c r="N2966">
        <v>602.84765625</v>
      </c>
      <c r="O2966">
        <v>11</v>
      </c>
      <c r="P2966">
        <v>12</v>
      </c>
      <c r="Q2966" t="b">
        <v>0</v>
      </c>
      <c r="R2966" t="b">
        <v>0</v>
      </c>
      <c r="S2966">
        <v>2.166666666666667</v>
      </c>
      <c r="T2966">
        <v>2.166666666666667</v>
      </c>
      <c r="U2966">
        <v>2.5878504008094629</v>
      </c>
      <c r="V2966">
        <v>2.5878504008094629</v>
      </c>
      <c r="W2966">
        <v>1.194392492681291</v>
      </c>
      <c r="X2966">
        <v>1.194392492681291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0</v>
      </c>
      <c r="AH2966" t="b">
        <v>1</v>
      </c>
    </row>
    <row r="2967" spans="1:34" x14ac:dyDescent="0.35">
      <c r="A2967" s="1">
        <v>2965</v>
      </c>
      <c r="B2967">
        <v>20</v>
      </c>
      <c r="C2967">
        <v>2</v>
      </c>
      <c r="D2967">
        <v>27</v>
      </c>
      <c r="E2967">
        <v>0</v>
      </c>
      <c r="F2967">
        <v>0</v>
      </c>
      <c r="G2967">
        <v>0</v>
      </c>
      <c r="H2967">
        <v>1.7818531999998299</v>
      </c>
      <c r="I2967">
        <v>0.40349560000015572</v>
      </c>
      <c r="J2967">
        <v>2.1853487999999861</v>
      </c>
      <c r="K2967">
        <v>0</v>
      </c>
      <c r="L2967">
        <v>0</v>
      </c>
      <c r="M2967">
        <v>610.5</v>
      </c>
      <c r="N2967">
        <v>602.84765625</v>
      </c>
      <c r="O2967">
        <v>11</v>
      </c>
      <c r="P2967">
        <v>12</v>
      </c>
      <c r="Q2967" t="b">
        <v>0</v>
      </c>
      <c r="R2967" t="b">
        <v>0</v>
      </c>
      <c r="S2967">
        <v>2.25</v>
      </c>
      <c r="T2967">
        <v>2.25</v>
      </c>
      <c r="U2967">
        <v>2.5628464289109911</v>
      </c>
      <c r="V2967">
        <v>2.5628464289109911</v>
      </c>
      <c r="W2967">
        <v>1.1390428572937741</v>
      </c>
      <c r="X2967">
        <v>1.1390428572937741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0</v>
      </c>
      <c r="AH2967" t="b">
        <v>1</v>
      </c>
    </row>
    <row r="2968" spans="1:34" x14ac:dyDescent="0.35">
      <c r="A2968" s="1">
        <v>2966</v>
      </c>
      <c r="B2968">
        <v>20</v>
      </c>
      <c r="C2968">
        <v>2</v>
      </c>
      <c r="D2968">
        <v>28</v>
      </c>
      <c r="E2968">
        <v>0.33304089999995767</v>
      </c>
      <c r="F2968">
        <v>8.3997500000009495E-2</v>
      </c>
      <c r="G2968">
        <v>0.41703839999996722</v>
      </c>
      <c r="H2968">
        <v>2.1148940999997881</v>
      </c>
      <c r="I2968">
        <v>0.48749310000016521</v>
      </c>
      <c r="J2968">
        <v>2.6023871999999528</v>
      </c>
      <c r="K2968">
        <v>604.84765625</v>
      </c>
      <c r="L2968">
        <v>596.53515625</v>
      </c>
      <c r="M2968">
        <v>610.5</v>
      </c>
      <c r="N2968">
        <v>602.84765625</v>
      </c>
      <c r="O2968">
        <v>11</v>
      </c>
      <c r="P2968">
        <v>12</v>
      </c>
      <c r="Q2968" t="b">
        <v>0</v>
      </c>
      <c r="R2968" t="b">
        <v>0</v>
      </c>
      <c r="S2968">
        <v>2.333333333333333</v>
      </c>
      <c r="T2968">
        <v>2.333333333333333</v>
      </c>
      <c r="U2968">
        <v>2.5702257889260629</v>
      </c>
      <c r="V2968">
        <v>2.5702257889260629</v>
      </c>
      <c r="W2968">
        <v>1.10152533811117</v>
      </c>
      <c r="X2968">
        <v>1.10152533811117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1</v>
      </c>
      <c r="AG2968" t="b">
        <v>0</v>
      </c>
      <c r="AH2968" t="b">
        <v>0</v>
      </c>
    </row>
    <row r="2969" spans="1:34" x14ac:dyDescent="0.35">
      <c r="A2969" s="1">
        <v>2967</v>
      </c>
      <c r="B2969">
        <v>20</v>
      </c>
      <c r="C2969">
        <v>2</v>
      </c>
      <c r="D2969">
        <v>29</v>
      </c>
      <c r="E2969">
        <v>0.13324199999999559</v>
      </c>
      <c r="F2969">
        <v>1.4309999999966291E-2</v>
      </c>
      <c r="G2969">
        <v>0.14755199999996191</v>
      </c>
      <c r="H2969">
        <v>2.2481360999997828</v>
      </c>
      <c r="I2969">
        <v>0.50180310000013151</v>
      </c>
      <c r="J2969">
        <v>2.7499391999999152</v>
      </c>
      <c r="K2969">
        <v>604.84765625</v>
      </c>
      <c r="L2969">
        <v>596.53515625</v>
      </c>
      <c r="M2969">
        <v>610.5</v>
      </c>
      <c r="N2969">
        <v>602.84765625</v>
      </c>
      <c r="O2969">
        <v>12</v>
      </c>
      <c r="P2969">
        <v>12</v>
      </c>
      <c r="Q2969" t="b">
        <v>1</v>
      </c>
      <c r="R2969" t="b">
        <v>0</v>
      </c>
      <c r="S2969">
        <v>2.416666666666667</v>
      </c>
      <c r="T2969">
        <v>2.416666666666667</v>
      </c>
      <c r="U2969">
        <v>2.6097137890209461</v>
      </c>
      <c r="V2969">
        <v>2.6097137890209461</v>
      </c>
      <c r="W2969">
        <v>1.0798815678707361</v>
      </c>
      <c r="X2969">
        <v>1.0798815678707361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 x14ac:dyDescent="0.35">
      <c r="A2970" s="1">
        <v>2968</v>
      </c>
      <c r="B2970">
        <v>20</v>
      </c>
      <c r="C2970">
        <v>2</v>
      </c>
      <c r="D2970">
        <v>30</v>
      </c>
      <c r="E2970">
        <v>0.13536560000000011</v>
      </c>
      <c r="F2970">
        <v>1.671179999999595E-2</v>
      </c>
      <c r="G2970">
        <v>0.152077399999996</v>
      </c>
      <c r="H2970">
        <v>2.3835016999997829</v>
      </c>
      <c r="I2970">
        <v>0.51851490000012745</v>
      </c>
      <c r="J2970">
        <v>2.9020165999999108</v>
      </c>
      <c r="K2970">
        <v>604.84765625</v>
      </c>
      <c r="L2970">
        <v>596.53515625</v>
      </c>
      <c r="M2970">
        <v>610.5</v>
      </c>
      <c r="N2970">
        <v>602.84765625</v>
      </c>
      <c r="O2970">
        <v>12</v>
      </c>
      <c r="P2970">
        <v>13</v>
      </c>
      <c r="Q2970" t="b">
        <v>0</v>
      </c>
      <c r="R2970" t="b">
        <v>0</v>
      </c>
      <c r="S2970">
        <v>2.307692307692307</v>
      </c>
      <c r="T2970">
        <v>2.307692307692307</v>
      </c>
      <c r="U2970">
        <v>2.529315302099739</v>
      </c>
      <c r="V2970">
        <v>2.529315302099739</v>
      </c>
      <c r="W2970">
        <v>1.096036630909887</v>
      </c>
      <c r="X2970">
        <v>1.096036630909887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 x14ac:dyDescent="0.35">
      <c r="A2971" s="1">
        <v>2969</v>
      </c>
      <c r="B2971">
        <v>20</v>
      </c>
      <c r="C2971">
        <v>2</v>
      </c>
      <c r="D2971">
        <v>31</v>
      </c>
      <c r="E2971">
        <v>0.13888839999998481</v>
      </c>
      <c r="F2971">
        <v>1.9610699999986991E-2</v>
      </c>
      <c r="G2971">
        <v>0.1584990999999718</v>
      </c>
      <c r="H2971">
        <v>2.5223900999997682</v>
      </c>
      <c r="I2971">
        <v>0.53812560000011445</v>
      </c>
      <c r="J2971">
        <v>3.060515699999883</v>
      </c>
      <c r="K2971">
        <v>606.0234375</v>
      </c>
      <c r="L2971">
        <v>597.7109375</v>
      </c>
      <c r="M2971">
        <v>610.5</v>
      </c>
      <c r="N2971">
        <v>602.84765625</v>
      </c>
      <c r="O2971">
        <v>13</v>
      </c>
      <c r="P2971">
        <v>13</v>
      </c>
      <c r="Q2971" t="b">
        <v>1</v>
      </c>
      <c r="R2971" t="b">
        <v>0</v>
      </c>
      <c r="S2971">
        <v>2.384615384615385</v>
      </c>
      <c r="T2971">
        <v>2.384615384615385</v>
      </c>
      <c r="U2971">
        <v>2.5012817227194248</v>
      </c>
      <c r="V2971">
        <v>2.5012817227194248</v>
      </c>
      <c r="W2971">
        <v>1.048924593398469</v>
      </c>
      <c r="X2971">
        <v>1.048924593398469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 x14ac:dyDescent="0.35">
      <c r="A2972" s="1">
        <v>2970</v>
      </c>
      <c r="B2972">
        <v>20</v>
      </c>
      <c r="C2972">
        <v>2</v>
      </c>
      <c r="D2972">
        <v>32</v>
      </c>
      <c r="E2972">
        <v>0.14260859999996001</v>
      </c>
      <c r="F2972">
        <v>2.0214599999974329E-2</v>
      </c>
      <c r="G2972">
        <v>0.1628231999999343</v>
      </c>
      <c r="H2972">
        <v>2.6649986999997282</v>
      </c>
      <c r="I2972">
        <v>0.55834020000008877</v>
      </c>
      <c r="J2972">
        <v>3.2233388999998169</v>
      </c>
      <c r="K2972">
        <v>606.20703125</v>
      </c>
      <c r="L2972">
        <v>597.8984375</v>
      </c>
      <c r="M2972">
        <v>610.5</v>
      </c>
      <c r="N2972">
        <v>602.84765625</v>
      </c>
      <c r="O2972">
        <v>13</v>
      </c>
      <c r="P2972">
        <v>14</v>
      </c>
      <c r="Q2972" t="b">
        <v>0</v>
      </c>
      <c r="R2972" t="b">
        <v>0</v>
      </c>
      <c r="S2972">
        <v>2.285714285714286</v>
      </c>
      <c r="T2972">
        <v>2.285714285714286</v>
      </c>
      <c r="U2972">
        <v>2.4314785444432601</v>
      </c>
      <c r="V2972">
        <v>2.4314785444432601</v>
      </c>
      <c r="W2972">
        <v>1.0637718631939259</v>
      </c>
      <c r="X2972">
        <v>1.0637718631939259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0</v>
      </c>
      <c r="AH2972" t="b">
        <v>1</v>
      </c>
    </row>
    <row r="2973" spans="1:34" x14ac:dyDescent="0.35">
      <c r="A2973" s="1">
        <v>2971</v>
      </c>
      <c r="B2973">
        <v>20</v>
      </c>
      <c r="C2973">
        <v>2</v>
      </c>
      <c r="D2973">
        <v>33</v>
      </c>
      <c r="E2973">
        <v>0.1465548999999555</v>
      </c>
      <c r="F2973">
        <v>2.253260000003365E-2</v>
      </c>
      <c r="G2973">
        <v>0.1690874999999892</v>
      </c>
      <c r="H2973">
        <v>2.8115535999996841</v>
      </c>
      <c r="I2973">
        <v>0.58087280000012242</v>
      </c>
      <c r="J2973">
        <v>3.3924263999998061</v>
      </c>
      <c r="K2973">
        <v>606.390625</v>
      </c>
      <c r="L2973">
        <v>598.0859375</v>
      </c>
      <c r="M2973">
        <v>610.5</v>
      </c>
      <c r="N2973">
        <v>602.84765625</v>
      </c>
      <c r="O2973">
        <v>13</v>
      </c>
      <c r="P2973">
        <v>14</v>
      </c>
      <c r="Q2973" t="b">
        <v>0</v>
      </c>
      <c r="R2973" t="b">
        <v>0</v>
      </c>
      <c r="S2973">
        <v>2.3571428571428572</v>
      </c>
      <c r="T2973">
        <v>2.3571428571428572</v>
      </c>
      <c r="U2973">
        <v>2.405351177211819</v>
      </c>
      <c r="V2973">
        <v>2.405351177211819</v>
      </c>
      <c r="W2973">
        <v>1.0204520145747109</v>
      </c>
      <c r="X2973">
        <v>1.0204520145747109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0</v>
      </c>
      <c r="AH2973" t="b">
        <v>1</v>
      </c>
    </row>
    <row r="2974" spans="1:34" x14ac:dyDescent="0.35">
      <c r="A2974" s="1">
        <v>2972</v>
      </c>
      <c r="B2974">
        <v>20</v>
      </c>
      <c r="C2974">
        <v>2</v>
      </c>
      <c r="D2974">
        <v>34</v>
      </c>
      <c r="E2974">
        <v>0.15052959999997029</v>
      </c>
      <c r="F2974">
        <v>2.652630000005729E-2</v>
      </c>
      <c r="G2974">
        <v>0.17705590000002761</v>
      </c>
      <c r="H2974">
        <v>2.962083199999654</v>
      </c>
      <c r="I2974">
        <v>0.60739910000017971</v>
      </c>
      <c r="J2974">
        <v>3.5694822999998341</v>
      </c>
      <c r="K2974">
        <v>611.234375</v>
      </c>
      <c r="L2974">
        <v>604.46484375</v>
      </c>
      <c r="M2974">
        <v>611.234375</v>
      </c>
      <c r="N2974">
        <v>604.46484375</v>
      </c>
      <c r="O2974">
        <v>14</v>
      </c>
      <c r="P2974">
        <v>14</v>
      </c>
      <c r="Q2974" t="b">
        <v>1</v>
      </c>
      <c r="R2974" t="b">
        <v>0</v>
      </c>
      <c r="S2974">
        <v>2.4285714285714279</v>
      </c>
      <c r="T2974">
        <v>2.4285714285714279</v>
      </c>
      <c r="U2974">
        <v>2.4087751663859791</v>
      </c>
      <c r="V2974">
        <v>2.4087751663859791</v>
      </c>
      <c r="W2974">
        <v>0.99184859792363855</v>
      </c>
      <c r="X2974">
        <v>0.99184859792363855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 x14ac:dyDescent="0.35">
      <c r="A2975" s="1">
        <v>2973</v>
      </c>
      <c r="B2975">
        <v>20</v>
      </c>
      <c r="C2975">
        <v>2</v>
      </c>
      <c r="D2975">
        <v>35</v>
      </c>
      <c r="E2975">
        <v>0.15401800000000779</v>
      </c>
      <c r="F2975">
        <v>2.7391500000021551E-2</v>
      </c>
      <c r="G2975">
        <v>0.18140950000002931</v>
      </c>
      <c r="H2975">
        <v>3.1161011999996622</v>
      </c>
      <c r="I2975">
        <v>0.63479060000020127</v>
      </c>
      <c r="J2975">
        <v>3.750891799999863</v>
      </c>
      <c r="K2975">
        <v>611.85546875</v>
      </c>
      <c r="L2975">
        <v>604.65234375</v>
      </c>
      <c r="M2975">
        <v>611.85546875</v>
      </c>
      <c r="N2975">
        <v>604.65234375</v>
      </c>
      <c r="O2975">
        <v>14</v>
      </c>
      <c r="P2975">
        <v>15</v>
      </c>
      <c r="Q2975" t="b">
        <v>0</v>
      </c>
      <c r="R2975" t="b">
        <v>0</v>
      </c>
      <c r="S2975">
        <v>2.333333333333333</v>
      </c>
      <c r="T2975">
        <v>2.333333333333333</v>
      </c>
      <c r="U2975">
        <v>2.350278605572012</v>
      </c>
      <c r="V2975">
        <v>2.350278605572012</v>
      </c>
      <c r="W2975">
        <v>1.007262259530862</v>
      </c>
      <c r="X2975">
        <v>1.007262259530862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0</v>
      </c>
      <c r="AH2975" t="b">
        <v>1</v>
      </c>
    </row>
    <row r="2976" spans="1:34" x14ac:dyDescent="0.35">
      <c r="A2976" s="1">
        <v>2974</v>
      </c>
      <c r="B2976">
        <v>20</v>
      </c>
      <c r="C2976">
        <v>2</v>
      </c>
      <c r="D2976">
        <v>36</v>
      </c>
      <c r="E2976">
        <v>0.15694849999994179</v>
      </c>
      <c r="F2976">
        <v>3.041680000001179E-2</v>
      </c>
      <c r="G2976">
        <v>0.18736529999995349</v>
      </c>
      <c r="H2976">
        <v>3.273049699999603</v>
      </c>
      <c r="I2976">
        <v>0.66520740000021306</v>
      </c>
      <c r="J2976">
        <v>3.938257099999817</v>
      </c>
      <c r="K2976">
        <v>612.4765625</v>
      </c>
      <c r="L2976">
        <v>604.83984375</v>
      </c>
      <c r="M2976">
        <v>612.4765625</v>
      </c>
      <c r="N2976">
        <v>604.83984375</v>
      </c>
      <c r="O2976">
        <v>14</v>
      </c>
      <c r="P2976">
        <v>15</v>
      </c>
      <c r="Q2976" t="b">
        <v>0</v>
      </c>
      <c r="R2976" t="b">
        <v>0</v>
      </c>
      <c r="S2976">
        <v>2.4</v>
      </c>
      <c r="T2976">
        <v>2.4</v>
      </c>
      <c r="U2976">
        <v>2.3237900077244502</v>
      </c>
      <c r="V2976">
        <v>2.3237900077244502</v>
      </c>
      <c r="W2976">
        <v>0.96824583655185426</v>
      </c>
      <c r="X2976">
        <v>0.96824583655185426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 x14ac:dyDescent="0.35">
      <c r="A2977" s="1">
        <v>2975</v>
      </c>
      <c r="B2977">
        <v>20</v>
      </c>
      <c r="C2977">
        <v>2</v>
      </c>
      <c r="D2977">
        <v>37</v>
      </c>
      <c r="E2977">
        <v>0.15914579999997611</v>
      </c>
      <c r="F2977">
        <v>4.0313699999956043E-2</v>
      </c>
      <c r="G2977">
        <v>0.1994594999999322</v>
      </c>
      <c r="H2977">
        <v>3.4321954999995801</v>
      </c>
      <c r="I2977">
        <v>0.7055211000001691</v>
      </c>
      <c r="J2977">
        <v>4.1377165999997487</v>
      </c>
      <c r="K2977">
        <v>613.57421875</v>
      </c>
      <c r="L2977">
        <v>605.26953125</v>
      </c>
      <c r="M2977">
        <v>613.57421875</v>
      </c>
      <c r="N2977">
        <v>605.26953125</v>
      </c>
      <c r="O2977">
        <v>15</v>
      </c>
      <c r="P2977">
        <v>15</v>
      </c>
      <c r="Q2977" t="b">
        <v>1</v>
      </c>
      <c r="R2977" t="b">
        <v>0</v>
      </c>
      <c r="S2977">
        <v>2.4666666666666668</v>
      </c>
      <c r="T2977">
        <v>2.4666666666666668</v>
      </c>
      <c r="U2977">
        <v>2.3258383025317579</v>
      </c>
      <c r="V2977">
        <v>2.3258383025317579</v>
      </c>
      <c r="W2977">
        <v>0.94290741994530725</v>
      </c>
      <c r="X2977">
        <v>0.94290741994530725</v>
      </c>
      <c r="Y2977" t="b">
        <v>1</v>
      </c>
      <c r="Z2977" t="b">
        <v>0</v>
      </c>
      <c r="AA2977" t="b">
        <v>1</v>
      </c>
      <c r="AB2977" t="b">
        <v>0</v>
      </c>
      <c r="AC2977" t="b">
        <v>0</v>
      </c>
      <c r="AD2977" t="b">
        <v>0</v>
      </c>
      <c r="AE2977">
        <v>-1</v>
      </c>
      <c r="AF2977" t="b">
        <v>1</v>
      </c>
      <c r="AG2977" t="b">
        <v>0</v>
      </c>
      <c r="AH2977" t="b">
        <v>0</v>
      </c>
    </row>
    <row r="2978" spans="1:34" x14ac:dyDescent="0.35">
      <c r="A2978" s="1">
        <v>2976</v>
      </c>
      <c r="B2978">
        <v>20</v>
      </c>
      <c r="C2978">
        <v>2</v>
      </c>
      <c r="D2978">
        <v>38</v>
      </c>
      <c r="E2978">
        <v>0</v>
      </c>
      <c r="F2978">
        <v>0</v>
      </c>
      <c r="G2978">
        <v>0</v>
      </c>
      <c r="H2978">
        <v>3.4321954999995801</v>
      </c>
      <c r="I2978">
        <v>0.7055211000001691</v>
      </c>
      <c r="J2978">
        <v>4.1377165999997487</v>
      </c>
      <c r="K2978">
        <v>0</v>
      </c>
      <c r="L2978">
        <v>0</v>
      </c>
      <c r="M2978">
        <v>613.57421875</v>
      </c>
      <c r="N2978">
        <v>605.26953125</v>
      </c>
      <c r="O2978">
        <v>15</v>
      </c>
      <c r="P2978">
        <v>16</v>
      </c>
      <c r="Q2978" t="b">
        <v>0</v>
      </c>
      <c r="R2978" t="b">
        <v>0</v>
      </c>
      <c r="S2978">
        <v>2.375</v>
      </c>
      <c r="T2978">
        <v>2.375</v>
      </c>
      <c r="U2978">
        <v>2.276693508870558</v>
      </c>
      <c r="V2978">
        <v>2.276693508870558</v>
      </c>
      <c r="W2978">
        <v>0.95860779320865597</v>
      </c>
      <c r="X2978">
        <v>0.95860779320865597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 x14ac:dyDescent="0.35">
      <c r="A2979" s="1">
        <v>2977</v>
      </c>
      <c r="B2979">
        <v>20</v>
      </c>
      <c r="C2979">
        <v>2</v>
      </c>
      <c r="D2979">
        <v>39</v>
      </c>
      <c r="E2979">
        <v>0</v>
      </c>
      <c r="F2979">
        <v>0</v>
      </c>
      <c r="G2979">
        <v>0</v>
      </c>
      <c r="H2979">
        <v>3.4321954999995801</v>
      </c>
      <c r="I2979">
        <v>0.7055211000001691</v>
      </c>
      <c r="J2979">
        <v>4.1377165999997487</v>
      </c>
      <c r="K2979">
        <v>0</v>
      </c>
      <c r="L2979">
        <v>0</v>
      </c>
      <c r="M2979">
        <v>613.57421875</v>
      </c>
      <c r="N2979">
        <v>605.26953125</v>
      </c>
      <c r="O2979">
        <v>16</v>
      </c>
      <c r="P2979">
        <v>16</v>
      </c>
      <c r="Q2979" t="b">
        <v>1</v>
      </c>
      <c r="R2979" t="b">
        <v>0</v>
      </c>
      <c r="S2979">
        <v>2.4375</v>
      </c>
      <c r="T2979">
        <v>2.4375</v>
      </c>
      <c r="U2979">
        <v>2.25</v>
      </c>
      <c r="V2979">
        <v>2.25</v>
      </c>
      <c r="W2979">
        <v>0.92307692307692313</v>
      </c>
      <c r="X2979">
        <v>0.92307692307692313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 x14ac:dyDescent="0.35">
      <c r="A2980" s="1">
        <v>2978</v>
      </c>
      <c r="B2980">
        <v>20</v>
      </c>
      <c r="C2980">
        <v>2</v>
      </c>
      <c r="D2980">
        <v>40</v>
      </c>
      <c r="E2980">
        <v>0</v>
      </c>
      <c r="F2980">
        <v>0</v>
      </c>
      <c r="G2980">
        <v>0</v>
      </c>
      <c r="H2980">
        <v>3.4321954999995801</v>
      </c>
      <c r="I2980">
        <v>0.7055211000001691</v>
      </c>
      <c r="J2980">
        <v>4.1377165999997487</v>
      </c>
      <c r="K2980">
        <v>0</v>
      </c>
      <c r="L2980">
        <v>0</v>
      </c>
      <c r="M2980">
        <v>613.57421875</v>
      </c>
      <c r="N2980">
        <v>605.26953125</v>
      </c>
      <c r="O2980">
        <v>16</v>
      </c>
      <c r="P2980">
        <v>17</v>
      </c>
      <c r="Q2980" t="b">
        <v>0</v>
      </c>
      <c r="R2980" t="b">
        <v>0</v>
      </c>
      <c r="S2980">
        <v>2.3529411764705879</v>
      </c>
      <c r="T2980">
        <v>2.3529411764705879</v>
      </c>
      <c r="U2980">
        <v>2.2062744749517291</v>
      </c>
      <c r="V2980">
        <v>2.2062744749517291</v>
      </c>
      <c r="W2980">
        <v>0.93766665185448483</v>
      </c>
      <c r="X2980">
        <v>0.93766665185448483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0</v>
      </c>
      <c r="AH2980" t="b">
        <v>1</v>
      </c>
    </row>
    <row r="2981" spans="1:34" x14ac:dyDescent="0.35">
      <c r="A2981" s="1">
        <v>2979</v>
      </c>
      <c r="B2981">
        <v>20</v>
      </c>
      <c r="C2981">
        <v>2</v>
      </c>
      <c r="D2981">
        <v>41</v>
      </c>
      <c r="E2981">
        <v>0.33243870000001152</v>
      </c>
      <c r="F2981">
        <v>7.8937300000006871E-2</v>
      </c>
      <c r="G2981">
        <v>0.41137600000001839</v>
      </c>
      <c r="H2981">
        <v>3.7646341999995911</v>
      </c>
      <c r="I2981">
        <v>0.78445840000017597</v>
      </c>
      <c r="J2981">
        <v>4.5490925999997671</v>
      </c>
      <c r="K2981">
        <v>609.26171875</v>
      </c>
      <c r="L2981">
        <v>600.79296875</v>
      </c>
      <c r="M2981">
        <v>613.57421875</v>
      </c>
      <c r="N2981">
        <v>605.26953125</v>
      </c>
      <c r="O2981">
        <v>17</v>
      </c>
      <c r="P2981">
        <v>17</v>
      </c>
      <c r="Q2981" t="b">
        <v>1</v>
      </c>
      <c r="R2981" t="b">
        <v>0</v>
      </c>
      <c r="S2981">
        <v>2.4117647058823528</v>
      </c>
      <c r="T2981">
        <v>2.4117647058823528</v>
      </c>
      <c r="U2981">
        <v>2.181135699853741</v>
      </c>
      <c r="V2981">
        <v>2.181135699853741</v>
      </c>
      <c r="W2981">
        <v>0.9043733389637465</v>
      </c>
      <c r="X2981">
        <v>0.9043733389637465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 x14ac:dyDescent="0.35">
      <c r="A2982" s="1">
        <v>2980</v>
      </c>
      <c r="B2982">
        <v>20</v>
      </c>
      <c r="C2982">
        <v>2</v>
      </c>
      <c r="D2982">
        <v>42</v>
      </c>
      <c r="E2982">
        <v>0.13342039999997721</v>
      </c>
      <c r="F2982">
        <v>1.582130000002735E-2</v>
      </c>
      <c r="G2982">
        <v>0.14924170000000461</v>
      </c>
      <c r="H2982">
        <v>3.8980545999995679</v>
      </c>
      <c r="I2982">
        <v>0.80027970000020332</v>
      </c>
      <c r="J2982">
        <v>4.6983342999997717</v>
      </c>
      <c r="K2982">
        <v>609.26171875</v>
      </c>
      <c r="L2982">
        <v>600.79296875</v>
      </c>
      <c r="M2982">
        <v>613.57421875</v>
      </c>
      <c r="N2982">
        <v>605.26953125</v>
      </c>
      <c r="O2982">
        <v>18</v>
      </c>
      <c r="P2982">
        <v>18</v>
      </c>
      <c r="Q2982" t="b">
        <v>1</v>
      </c>
      <c r="R2982" t="b">
        <v>0</v>
      </c>
      <c r="S2982">
        <v>2.333333333333333</v>
      </c>
      <c r="T2982">
        <v>2.333333333333333</v>
      </c>
      <c r="U2982">
        <v>2.1420166418862499</v>
      </c>
      <c r="V2982">
        <v>2.1420166418862499</v>
      </c>
      <c r="W2982">
        <v>0.91800713223696417</v>
      </c>
      <c r="X2982">
        <v>0.91800713223696417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 x14ac:dyDescent="0.35">
      <c r="A2983" s="1">
        <v>2981</v>
      </c>
      <c r="B2983">
        <v>20</v>
      </c>
      <c r="C2983">
        <v>2</v>
      </c>
      <c r="D2983">
        <v>43</v>
      </c>
      <c r="E2983">
        <v>0.13537060000004431</v>
      </c>
      <c r="F2983">
        <v>1.700190000002522E-2</v>
      </c>
      <c r="G2983">
        <v>0.15237250000006949</v>
      </c>
      <c r="H2983">
        <v>4.0334251999996127</v>
      </c>
      <c r="I2983">
        <v>0.81728160000022854</v>
      </c>
      <c r="J2983">
        <v>4.8507067999998412</v>
      </c>
      <c r="K2983">
        <v>609.26171875</v>
      </c>
      <c r="L2983">
        <v>600.79296875</v>
      </c>
      <c r="M2983">
        <v>613.57421875</v>
      </c>
      <c r="N2983">
        <v>605.26953125</v>
      </c>
      <c r="O2983">
        <v>19</v>
      </c>
      <c r="P2983">
        <v>19</v>
      </c>
      <c r="Q2983" t="b">
        <v>1</v>
      </c>
      <c r="R2983" t="b">
        <v>0</v>
      </c>
      <c r="S2983">
        <v>2.263157894736842</v>
      </c>
      <c r="T2983">
        <v>2.263157894736842</v>
      </c>
      <c r="U2983">
        <v>2.10402010085344</v>
      </c>
      <c r="V2983">
        <v>2.10402010085344</v>
      </c>
      <c r="W2983">
        <v>0.92968330037710167</v>
      </c>
      <c r="X2983">
        <v>0.92968330037710167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 x14ac:dyDescent="0.35">
      <c r="A2984" s="1">
        <v>2982</v>
      </c>
      <c r="B2984">
        <v>20</v>
      </c>
      <c r="C2984">
        <v>2</v>
      </c>
      <c r="D2984">
        <v>44</v>
      </c>
      <c r="E2984">
        <v>0.14007039999995641</v>
      </c>
      <c r="F2984">
        <v>2.6065999999957509E-2</v>
      </c>
      <c r="G2984">
        <v>0.16613639999991389</v>
      </c>
      <c r="H2984">
        <v>4.1734955999995691</v>
      </c>
      <c r="I2984">
        <v>0.84334760000018605</v>
      </c>
      <c r="J2984">
        <v>5.0168431999997551</v>
      </c>
      <c r="K2984">
        <v>610.39453125</v>
      </c>
      <c r="L2984">
        <v>601.86328125</v>
      </c>
      <c r="M2984">
        <v>613.57421875</v>
      </c>
      <c r="N2984">
        <v>605.26953125</v>
      </c>
      <c r="O2984">
        <v>20</v>
      </c>
      <c r="P2984">
        <v>20</v>
      </c>
      <c r="Q2984" t="b">
        <v>1</v>
      </c>
      <c r="R2984" t="b">
        <v>0</v>
      </c>
      <c r="S2984">
        <v>2.2000000000000002</v>
      </c>
      <c r="T2984">
        <v>2.2000000000000002</v>
      </c>
      <c r="U2984">
        <v>2.067289096988207</v>
      </c>
      <c r="V2984">
        <v>2.067289096988207</v>
      </c>
      <c r="W2984">
        <v>0.93967686226736669</v>
      </c>
      <c r="X2984">
        <v>0.93967686226736669</v>
      </c>
      <c r="Y2984" t="b">
        <v>1</v>
      </c>
      <c r="Z2984" t="b">
        <v>1</v>
      </c>
      <c r="AA2984" t="b">
        <v>1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 x14ac:dyDescent="0.35">
      <c r="A2985" s="1">
        <v>2983</v>
      </c>
      <c r="B2985">
        <v>20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 x14ac:dyDescent="0.35">
      <c r="A2986" s="1">
        <v>2984</v>
      </c>
      <c r="B2986">
        <v>20</v>
      </c>
      <c r="C2986">
        <v>1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1</v>
      </c>
      <c r="Q2986" t="b">
        <v>1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1</v>
      </c>
      <c r="AG2986" t="b">
        <v>0</v>
      </c>
      <c r="AH2986" t="b">
        <v>0</v>
      </c>
    </row>
    <row r="2987" spans="1:34" x14ac:dyDescent="0.35">
      <c r="A2987" s="1">
        <v>2985</v>
      </c>
      <c r="B2987">
        <v>20</v>
      </c>
      <c r="C2987">
        <v>1</v>
      </c>
      <c r="D2987">
        <v>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2</v>
      </c>
      <c r="Q2987" t="b">
        <v>0</v>
      </c>
      <c r="R2987" t="b">
        <v>0</v>
      </c>
      <c r="S2987">
        <v>1.5</v>
      </c>
      <c r="T2987">
        <v>1.5</v>
      </c>
      <c r="U2987">
        <v>0.70710678118654757</v>
      </c>
      <c r="V2987">
        <v>0.70710678118654757</v>
      </c>
      <c r="W2987">
        <v>0.47140452079103168</v>
      </c>
      <c r="X2987">
        <v>0.47140452079103168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1</v>
      </c>
      <c r="AG2987" t="b">
        <v>0</v>
      </c>
      <c r="AH2987" t="b">
        <v>0</v>
      </c>
    </row>
    <row r="2988" spans="1:34" x14ac:dyDescent="0.35">
      <c r="A2988" s="1">
        <v>2986</v>
      </c>
      <c r="B2988">
        <v>20</v>
      </c>
      <c r="C2988">
        <v>1</v>
      </c>
      <c r="D2988">
        <v>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2</v>
      </c>
      <c r="P2988">
        <v>2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0</v>
      </c>
      <c r="AH2988" t="b">
        <v>1</v>
      </c>
    </row>
    <row r="2989" spans="1:34" x14ac:dyDescent="0.35">
      <c r="A2989" s="1">
        <v>2987</v>
      </c>
      <c r="B2989">
        <v>20</v>
      </c>
      <c r="C2989">
        <v>1</v>
      </c>
      <c r="D2989">
        <v>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2</v>
      </c>
      <c r="P2989">
        <v>3</v>
      </c>
      <c r="Q2989" t="b">
        <v>0</v>
      </c>
      <c r="R2989" t="b">
        <v>0</v>
      </c>
      <c r="S2989">
        <v>1.666666666666667</v>
      </c>
      <c r="T2989">
        <v>1.666666666666667</v>
      </c>
      <c r="U2989">
        <v>0.57735026918962573</v>
      </c>
      <c r="V2989">
        <v>0.57735026918962573</v>
      </c>
      <c r="W2989">
        <v>0.34641016151377541</v>
      </c>
      <c r="X2989">
        <v>0.34641016151377541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 x14ac:dyDescent="0.35">
      <c r="A2990" s="1">
        <v>2988</v>
      </c>
      <c r="B2990">
        <v>20</v>
      </c>
      <c r="C2990">
        <v>1</v>
      </c>
      <c r="D2990">
        <v>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3</v>
      </c>
      <c r="P2990">
        <v>3</v>
      </c>
      <c r="Q2990" t="b">
        <v>1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 x14ac:dyDescent="0.35">
      <c r="A2991" s="1">
        <v>2989</v>
      </c>
      <c r="B2991">
        <v>20</v>
      </c>
      <c r="C2991">
        <v>1</v>
      </c>
      <c r="D2991">
        <v>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4</v>
      </c>
      <c r="P2991">
        <v>4</v>
      </c>
      <c r="Q2991" t="b">
        <v>1</v>
      </c>
      <c r="R2991" t="b">
        <v>0</v>
      </c>
      <c r="S2991">
        <v>1.75</v>
      </c>
      <c r="T2991">
        <v>1.75</v>
      </c>
      <c r="U2991">
        <v>0.5</v>
      </c>
      <c r="V2991">
        <v>0.5</v>
      </c>
      <c r="W2991">
        <v>0.2857142857142857</v>
      </c>
      <c r="X2991">
        <v>0.2857142857142857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 x14ac:dyDescent="0.35">
      <c r="A2992" s="1">
        <v>2990</v>
      </c>
      <c r="B2992">
        <v>20</v>
      </c>
      <c r="C2992">
        <v>1</v>
      </c>
      <c r="D2992">
        <v>8</v>
      </c>
      <c r="E2992">
        <v>0.479114299999992</v>
      </c>
      <c r="F2992">
        <v>0.17918500000001811</v>
      </c>
      <c r="G2992">
        <v>0.65829930000001013</v>
      </c>
      <c r="H2992">
        <v>0.479114299999992</v>
      </c>
      <c r="I2992">
        <v>0.17918500000001811</v>
      </c>
      <c r="J2992">
        <v>0.65829930000001013</v>
      </c>
      <c r="K2992">
        <v>605.80859375</v>
      </c>
      <c r="L2992">
        <v>597.93359375</v>
      </c>
      <c r="M2992">
        <v>605.80859375</v>
      </c>
      <c r="N2992">
        <v>597.93359375</v>
      </c>
      <c r="O2992">
        <v>5</v>
      </c>
      <c r="P2992">
        <v>5</v>
      </c>
      <c r="Q2992" t="b">
        <v>1</v>
      </c>
      <c r="R2992" t="b">
        <v>0</v>
      </c>
      <c r="S2992">
        <v>1.6</v>
      </c>
      <c r="T2992">
        <v>1.6</v>
      </c>
      <c r="U2992">
        <v>0.54772255750516607</v>
      </c>
      <c r="V2992">
        <v>0.54772255750516607</v>
      </c>
      <c r="W2992">
        <v>0.34232659844072882</v>
      </c>
      <c r="X2992">
        <v>0.34232659844072882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 x14ac:dyDescent="0.35">
      <c r="A2993" s="1">
        <v>2991</v>
      </c>
      <c r="B2993">
        <v>20</v>
      </c>
      <c r="C2993">
        <v>1</v>
      </c>
      <c r="D2993">
        <v>9</v>
      </c>
      <c r="E2993">
        <v>0.10449490000002019</v>
      </c>
      <c r="F2993">
        <v>1.531369999997878E-2</v>
      </c>
      <c r="G2993">
        <v>0.1198085999999989</v>
      </c>
      <c r="H2993">
        <v>0.58360920000001215</v>
      </c>
      <c r="I2993">
        <v>0.19449869999999689</v>
      </c>
      <c r="J2993">
        <v>0.77810790000000907</v>
      </c>
      <c r="K2993">
        <v>611.33203125</v>
      </c>
      <c r="L2993">
        <v>604.828125</v>
      </c>
      <c r="M2993">
        <v>611.33203125</v>
      </c>
      <c r="N2993">
        <v>604.828125</v>
      </c>
      <c r="O2993">
        <v>5</v>
      </c>
      <c r="P2993">
        <v>6</v>
      </c>
      <c r="Q2993" t="b">
        <v>0</v>
      </c>
      <c r="R2993" t="b">
        <v>0</v>
      </c>
      <c r="S2993">
        <v>1.5</v>
      </c>
      <c r="T2993">
        <v>1.5</v>
      </c>
      <c r="U2993">
        <v>0.54772255750516607</v>
      </c>
      <c r="V2993">
        <v>0.54772255750516607</v>
      </c>
      <c r="W2993">
        <v>0.36514837167011072</v>
      </c>
      <c r="X2993">
        <v>0.36514837167011072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0</v>
      </c>
      <c r="AH2993" t="b">
        <v>1</v>
      </c>
    </row>
    <row r="2994" spans="1:34" x14ac:dyDescent="0.35">
      <c r="A2994" s="1">
        <v>2992</v>
      </c>
      <c r="B2994">
        <v>20</v>
      </c>
      <c r="C2994">
        <v>1</v>
      </c>
      <c r="D2994">
        <v>10</v>
      </c>
      <c r="E2994">
        <v>0.102289600000006</v>
      </c>
      <c r="F2994">
        <v>1.558510000000979E-2</v>
      </c>
      <c r="G2994">
        <v>0.11787470000001581</v>
      </c>
      <c r="H2994">
        <v>0.68589880000001813</v>
      </c>
      <c r="I2994">
        <v>0.2100838000000067</v>
      </c>
      <c r="J2994">
        <v>0.89598260000002483</v>
      </c>
      <c r="K2994">
        <v>612.16796875</v>
      </c>
      <c r="L2994">
        <v>605.08984375</v>
      </c>
      <c r="M2994">
        <v>612.16796875</v>
      </c>
      <c r="N2994">
        <v>605.08984375</v>
      </c>
      <c r="O2994">
        <v>5</v>
      </c>
      <c r="P2994">
        <v>6</v>
      </c>
      <c r="Q2994" t="b">
        <v>0</v>
      </c>
      <c r="R2994" t="b">
        <v>0</v>
      </c>
      <c r="S2994">
        <v>1.666666666666667</v>
      </c>
      <c r="T2994">
        <v>1.666666666666667</v>
      </c>
      <c r="U2994">
        <v>0.5163977794943222</v>
      </c>
      <c r="V2994">
        <v>0.5163977794943222</v>
      </c>
      <c r="W2994">
        <v>0.3098386676965933</v>
      </c>
      <c r="X2994">
        <v>0.3098386676965933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1</v>
      </c>
      <c r="AG2994" t="b">
        <v>0</v>
      </c>
      <c r="AH2994" t="b">
        <v>0</v>
      </c>
    </row>
    <row r="2995" spans="1:34" x14ac:dyDescent="0.35">
      <c r="A2995" s="1">
        <v>2993</v>
      </c>
      <c r="B2995">
        <v>20</v>
      </c>
      <c r="C2995">
        <v>1</v>
      </c>
      <c r="D2995">
        <v>11</v>
      </c>
      <c r="E2995">
        <v>0.1056788999999867</v>
      </c>
      <c r="F2995">
        <v>1.662629999998444E-2</v>
      </c>
      <c r="G2995">
        <v>0.1223051999999711</v>
      </c>
      <c r="H2995">
        <v>0.79157770000000482</v>
      </c>
      <c r="I2995">
        <v>0.22671009999999109</v>
      </c>
      <c r="J2995">
        <v>1.018287799999996</v>
      </c>
      <c r="K2995">
        <v>613.1875</v>
      </c>
      <c r="L2995">
        <v>605.3515625</v>
      </c>
      <c r="M2995">
        <v>613.1875</v>
      </c>
      <c r="N2995">
        <v>605.3515625</v>
      </c>
      <c r="O2995">
        <v>5</v>
      </c>
      <c r="P2995">
        <v>6</v>
      </c>
      <c r="Q2995" t="b">
        <v>0</v>
      </c>
      <c r="R2995" t="b">
        <v>0</v>
      </c>
      <c r="S2995">
        <v>1.833333333333333</v>
      </c>
      <c r="T2995">
        <v>1.833333333333333</v>
      </c>
      <c r="U2995">
        <v>0.752772652709081</v>
      </c>
      <c r="V2995">
        <v>0.752772652709081</v>
      </c>
      <c r="W2995">
        <v>0.41060326511404421</v>
      </c>
      <c r="X2995">
        <v>0.41060326511404421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1</v>
      </c>
      <c r="AG2995" t="b">
        <v>0</v>
      </c>
      <c r="AH2995" t="b">
        <v>0</v>
      </c>
    </row>
    <row r="2996" spans="1:34" x14ac:dyDescent="0.35">
      <c r="A2996" s="1">
        <v>2994</v>
      </c>
      <c r="B2996">
        <v>20</v>
      </c>
      <c r="C2996">
        <v>1</v>
      </c>
      <c r="D2996">
        <v>12</v>
      </c>
      <c r="E2996">
        <v>0.106354299999964</v>
      </c>
      <c r="F2996">
        <v>1.7646700000000241E-2</v>
      </c>
      <c r="G2996">
        <v>0.12400099999996431</v>
      </c>
      <c r="H2996">
        <v>0.89793199999996887</v>
      </c>
      <c r="I2996">
        <v>0.24435679999999141</v>
      </c>
      <c r="J2996">
        <v>1.14228879999996</v>
      </c>
      <c r="K2996">
        <v>613.94921875</v>
      </c>
      <c r="L2996">
        <v>605.6015625</v>
      </c>
      <c r="M2996">
        <v>613.94921875</v>
      </c>
      <c r="N2996">
        <v>605.6015625</v>
      </c>
      <c r="O2996">
        <v>5</v>
      </c>
      <c r="P2996">
        <v>6</v>
      </c>
      <c r="Q2996" t="b">
        <v>0</v>
      </c>
      <c r="R2996" t="b">
        <v>0</v>
      </c>
      <c r="S2996">
        <v>2</v>
      </c>
      <c r="T2996">
        <v>2</v>
      </c>
      <c r="U2996">
        <v>1.0954451150103319</v>
      </c>
      <c r="V2996">
        <v>1.0954451150103319</v>
      </c>
      <c r="W2996">
        <v>0.54772255750516607</v>
      </c>
      <c r="X2996">
        <v>0.54772255750516607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0</v>
      </c>
      <c r="AH2996" t="b">
        <v>1</v>
      </c>
    </row>
    <row r="2997" spans="1:34" x14ac:dyDescent="0.35">
      <c r="A2997" s="1">
        <v>2995</v>
      </c>
      <c r="B2997">
        <v>20</v>
      </c>
      <c r="C2997">
        <v>1</v>
      </c>
      <c r="D2997">
        <v>13</v>
      </c>
      <c r="E2997">
        <v>0.10789210000001501</v>
      </c>
      <c r="F2997">
        <v>2.2909000000026939E-2</v>
      </c>
      <c r="G2997">
        <v>0.130801100000042</v>
      </c>
      <c r="H2997">
        <v>1.0058240999999839</v>
      </c>
      <c r="I2997">
        <v>0.26726580000001832</v>
      </c>
      <c r="J2997">
        <v>1.273089900000002</v>
      </c>
      <c r="K2997">
        <v>614.98046875</v>
      </c>
      <c r="L2997">
        <v>609.85546875</v>
      </c>
      <c r="M2997">
        <v>614.98046875</v>
      </c>
      <c r="N2997">
        <v>609.85546875</v>
      </c>
      <c r="O2997">
        <v>5</v>
      </c>
      <c r="P2997">
        <v>6</v>
      </c>
      <c r="Q2997" t="b">
        <v>0</v>
      </c>
      <c r="R2997" t="b">
        <v>0</v>
      </c>
      <c r="S2997">
        <v>2.166666666666667</v>
      </c>
      <c r="T2997">
        <v>2.166666666666667</v>
      </c>
      <c r="U2997">
        <v>1.471960144387974</v>
      </c>
      <c r="V2997">
        <v>1.471960144387974</v>
      </c>
      <c r="W2997">
        <v>0.67936622048675743</v>
      </c>
      <c r="X2997">
        <v>0.67936622048675743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0</v>
      </c>
      <c r="AH2997" t="b">
        <v>1</v>
      </c>
    </row>
    <row r="2998" spans="1:34" x14ac:dyDescent="0.35">
      <c r="A2998" s="1">
        <v>2996</v>
      </c>
      <c r="B2998">
        <v>20</v>
      </c>
      <c r="C2998">
        <v>1</v>
      </c>
      <c r="D2998">
        <v>14</v>
      </c>
      <c r="E2998">
        <v>0.1120172999999909</v>
      </c>
      <c r="F2998">
        <v>2.213380000000598E-2</v>
      </c>
      <c r="G2998">
        <v>0.13415109999999689</v>
      </c>
      <c r="H2998">
        <v>1.117841399999975</v>
      </c>
      <c r="I2998">
        <v>0.28939960000002429</v>
      </c>
      <c r="J2998">
        <v>1.4072409999999991</v>
      </c>
      <c r="K2998">
        <v>615.984375</v>
      </c>
      <c r="L2998">
        <v>610.10546875</v>
      </c>
      <c r="M2998">
        <v>615.984375</v>
      </c>
      <c r="N2998">
        <v>610.10546875</v>
      </c>
      <c r="O2998">
        <v>6</v>
      </c>
      <c r="P2998">
        <v>6</v>
      </c>
      <c r="Q2998" t="b">
        <v>1</v>
      </c>
      <c r="R2998" t="b">
        <v>0</v>
      </c>
      <c r="S2998">
        <v>2.333333333333333</v>
      </c>
      <c r="T2998">
        <v>2.333333333333333</v>
      </c>
      <c r="U2998">
        <v>1.8618986725025251</v>
      </c>
      <c r="V2998">
        <v>1.8618986725025251</v>
      </c>
      <c r="W2998">
        <v>0.79795657392965369</v>
      </c>
      <c r="X2998">
        <v>0.79795657392965369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 x14ac:dyDescent="0.35">
      <c r="A2999" s="1">
        <v>2997</v>
      </c>
      <c r="B2999">
        <v>20</v>
      </c>
      <c r="C2999">
        <v>1</v>
      </c>
      <c r="D2999">
        <v>15</v>
      </c>
      <c r="E2999">
        <v>0.1129357000000368</v>
      </c>
      <c r="F2999">
        <v>2.3809700000015251E-2</v>
      </c>
      <c r="G2999">
        <v>0.13674540000005209</v>
      </c>
      <c r="H2999">
        <v>1.2307771000000121</v>
      </c>
      <c r="I2999">
        <v>0.31320930000003949</v>
      </c>
      <c r="J2999">
        <v>1.5439864000000509</v>
      </c>
      <c r="K2999">
        <v>616.9296875</v>
      </c>
      <c r="L2999">
        <v>610.3671875</v>
      </c>
      <c r="M2999">
        <v>616.9296875</v>
      </c>
      <c r="N2999">
        <v>610.3671875</v>
      </c>
      <c r="O2999">
        <v>7</v>
      </c>
      <c r="P2999">
        <v>7</v>
      </c>
      <c r="Q2999" t="b">
        <v>1</v>
      </c>
      <c r="R2999" t="b">
        <v>0</v>
      </c>
      <c r="S2999">
        <v>2.1428571428571428</v>
      </c>
      <c r="T2999">
        <v>2.1428571428571428</v>
      </c>
      <c r="U2999">
        <v>1.7728105208558369</v>
      </c>
      <c r="V2999">
        <v>1.7728105208558369</v>
      </c>
      <c r="W2999">
        <v>0.82731157639939046</v>
      </c>
      <c r="X2999">
        <v>0.82731157639939046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 x14ac:dyDescent="0.35">
      <c r="A3000" s="1">
        <v>2998</v>
      </c>
      <c r="B3000">
        <v>20</v>
      </c>
      <c r="C3000">
        <v>1</v>
      </c>
      <c r="D3000">
        <v>16</v>
      </c>
      <c r="E3000">
        <v>0.1149667999999906</v>
      </c>
      <c r="F3000">
        <v>2.598260000002028E-2</v>
      </c>
      <c r="G3000">
        <v>0.14094940000001091</v>
      </c>
      <c r="H3000">
        <v>1.345743900000002</v>
      </c>
      <c r="I3000">
        <v>0.33919190000005978</v>
      </c>
      <c r="J3000">
        <v>1.684935800000062</v>
      </c>
      <c r="K3000">
        <v>617.87109375</v>
      </c>
      <c r="L3000">
        <v>610.6171875</v>
      </c>
      <c r="M3000">
        <v>617.87109375</v>
      </c>
      <c r="N3000">
        <v>610.6171875</v>
      </c>
      <c r="O3000">
        <v>8</v>
      </c>
      <c r="P3000">
        <v>8</v>
      </c>
      <c r="Q3000" t="b">
        <v>1</v>
      </c>
      <c r="R3000" t="b">
        <v>0</v>
      </c>
      <c r="S3000">
        <v>2</v>
      </c>
      <c r="T3000">
        <v>2</v>
      </c>
      <c r="U3000">
        <v>1.6903085094570329</v>
      </c>
      <c r="V3000">
        <v>1.6903085094570329</v>
      </c>
      <c r="W3000">
        <v>0.84515425472851657</v>
      </c>
      <c r="X3000">
        <v>0.84515425472851657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 x14ac:dyDescent="0.35">
      <c r="A3001" s="1">
        <v>2999</v>
      </c>
      <c r="B3001">
        <v>20</v>
      </c>
      <c r="C3001">
        <v>1</v>
      </c>
      <c r="D3001">
        <v>17</v>
      </c>
      <c r="E3001">
        <v>0.1183406999999761</v>
      </c>
      <c r="F3001">
        <v>4.2568299999970798E-2</v>
      </c>
      <c r="G3001">
        <v>0.1609089999999469</v>
      </c>
      <c r="H3001">
        <v>1.4640845999999781</v>
      </c>
      <c r="I3001">
        <v>0.38176020000003058</v>
      </c>
      <c r="J3001">
        <v>1.8458448000000089</v>
      </c>
      <c r="K3001">
        <v>619.5</v>
      </c>
      <c r="L3001">
        <v>611.625</v>
      </c>
      <c r="M3001">
        <v>619.5</v>
      </c>
      <c r="N3001">
        <v>611.625</v>
      </c>
      <c r="O3001">
        <v>9</v>
      </c>
      <c r="P3001">
        <v>9</v>
      </c>
      <c r="Q3001" t="b">
        <v>1</v>
      </c>
      <c r="R3001" t="b">
        <v>0</v>
      </c>
      <c r="S3001">
        <v>1.8888888888888891</v>
      </c>
      <c r="T3001">
        <v>1.8888888888888891</v>
      </c>
      <c r="U3001">
        <v>1.6158932858054429</v>
      </c>
      <c r="V3001">
        <v>1.6158932858054429</v>
      </c>
      <c r="W3001">
        <v>0.85547291601464626</v>
      </c>
      <c r="X3001">
        <v>0.85547291601464626</v>
      </c>
      <c r="Y3001" t="b">
        <v>1</v>
      </c>
      <c r="Z3001" t="b">
        <v>0</v>
      </c>
      <c r="AA3001" t="b">
        <v>1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0</v>
      </c>
      <c r="AH3001" t="b">
        <v>1</v>
      </c>
    </row>
    <row r="3002" spans="1:34" x14ac:dyDescent="0.35">
      <c r="A3002" s="1">
        <v>3000</v>
      </c>
      <c r="B3002">
        <v>20</v>
      </c>
      <c r="C3002">
        <v>1</v>
      </c>
      <c r="D3002">
        <v>18</v>
      </c>
      <c r="E3002">
        <v>0</v>
      </c>
      <c r="F3002">
        <v>0</v>
      </c>
      <c r="G3002">
        <v>0</v>
      </c>
      <c r="H3002">
        <v>1.4640845999999781</v>
      </c>
      <c r="I3002">
        <v>0.38176020000003058</v>
      </c>
      <c r="J3002">
        <v>1.8458448000000089</v>
      </c>
      <c r="K3002">
        <v>0</v>
      </c>
      <c r="L3002">
        <v>0</v>
      </c>
      <c r="M3002">
        <v>619.5</v>
      </c>
      <c r="N3002">
        <v>611.625</v>
      </c>
      <c r="O3002">
        <v>10</v>
      </c>
      <c r="P3002">
        <v>10</v>
      </c>
      <c r="Q3002" t="b">
        <v>1</v>
      </c>
      <c r="R3002" t="b">
        <v>0</v>
      </c>
      <c r="S3002">
        <v>1.8</v>
      </c>
      <c r="T3002">
        <v>1.8</v>
      </c>
      <c r="U3002">
        <v>1.549193338482967</v>
      </c>
      <c r="V3002">
        <v>1.549193338482967</v>
      </c>
      <c r="W3002">
        <v>0.86066296582387047</v>
      </c>
      <c r="X3002">
        <v>0.86066296582387047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1</v>
      </c>
      <c r="AG3002" t="b">
        <v>0</v>
      </c>
      <c r="AH3002" t="b">
        <v>0</v>
      </c>
    </row>
    <row r="3003" spans="1:34" x14ac:dyDescent="0.35">
      <c r="A3003" s="1">
        <v>3001</v>
      </c>
      <c r="B3003">
        <v>20</v>
      </c>
      <c r="C3003">
        <v>1</v>
      </c>
      <c r="D3003">
        <v>19</v>
      </c>
      <c r="E3003">
        <v>0</v>
      </c>
      <c r="F3003">
        <v>0</v>
      </c>
      <c r="G3003">
        <v>0</v>
      </c>
      <c r="H3003">
        <v>1.4640845999999781</v>
      </c>
      <c r="I3003">
        <v>0.38176020000003058</v>
      </c>
      <c r="J3003">
        <v>1.8458448000000089</v>
      </c>
      <c r="K3003">
        <v>0</v>
      </c>
      <c r="L3003">
        <v>0</v>
      </c>
      <c r="M3003">
        <v>619.5</v>
      </c>
      <c r="N3003">
        <v>611.625</v>
      </c>
      <c r="O3003">
        <v>10</v>
      </c>
      <c r="P3003">
        <v>11</v>
      </c>
      <c r="Q3003" t="b">
        <v>0</v>
      </c>
      <c r="R3003" t="b">
        <v>0</v>
      </c>
      <c r="S3003">
        <v>1.7272727272727271</v>
      </c>
      <c r="T3003">
        <v>1.7272727272727271</v>
      </c>
      <c r="U3003">
        <v>1.4893561757289011</v>
      </c>
      <c r="V3003">
        <v>1.4893561757289011</v>
      </c>
      <c r="W3003">
        <v>0.86225883857989027</v>
      </c>
      <c r="X3003">
        <v>0.86225883857989027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1</v>
      </c>
      <c r="AG3003" t="b">
        <v>0</v>
      </c>
      <c r="AH3003" t="b">
        <v>0</v>
      </c>
    </row>
    <row r="3004" spans="1:34" x14ac:dyDescent="0.35">
      <c r="A3004" s="1">
        <v>3002</v>
      </c>
      <c r="B3004">
        <v>20</v>
      </c>
      <c r="C3004">
        <v>1</v>
      </c>
      <c r="D3004">
        <v>20</v>
      </c>
      <c r="E3004">
        <v>0</v>
      </c>
      <c r="F3004">
        <v>0</v>
      </c>
      <c r="G3004">
        <v>0</v>
      </c>
      <c r="H3004">
        <v>1.4640845999999781</v>
      </c>
      <c r="I3004">
        <v>0.38176020000003058</v>
      </c>
      <c r="J3004">
        <v>1.8458448000000089</v>
      </c>
      <c r="K3004">
        <v>0</v>
      </c>
      <c r="L3004">
        <v>0</v>
      </c>
      <c r="M3004">
        <v>619.5</v>
      </c>
      <c r="N3004">
        <v>611.625</v>
      </c>
      <c r="O3004">
        <v>11</v>
      </c>
      <c r="P3004">
        <v>11</v>
      </c>
      <c r="Q3004" t="b">
        <v>1</v>
      </c>
      <c r="R3004" t="b">
        <v>0</v>
      </c>
      <c r="S3004">
        <v>1.8181818181818179</v>
      </c>
      <c r="T3004">
        <v>1.8181818181818179</v>
      </c>
      <c r="U3004">
        <v>1.4709304414677</v>
      </c>
      <c r="V3004">
        <v>1.4709304414677</v>
      </c>
      <c r="W3004">
        <v>0.80901174280723509</v>
      </c>
      <c r="X3004">
        <v>0.80901174280723509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0</v>
      </c>
      <c r="AH3004" t="b">
        <v>1</v>
      </c>
    </row>
    <row r="3005" spans="1:34" x14ac:dyDescent="0.35">
      <c r="A3005" s="1">
        <v>3003</v>
      </c>
      <c r="B3005">
        <v>20</v>
      </c>
      <c r="C3005">
        <v>1</v>
      </c>
      <c r="D3005">
        <v>21</v>
      </c>
      <c r="E3005">
        <v>0</v>
      </c>
      <c r="F3005">
        <v>0</v>
      </c>
      <c r="G3005">
        <v>0</v>
      </c>
      <c r="H3005">
        <v>1.4640845999999781</v>
      </c>
      <c r="I3005">
        <v>0.38176020000003058</v>
      </c>
      <c r="J3005">
        <v>1.8458448000000089</v>
      </c>
      <c r="K3005">
        <v>0</v>
      </c>
      <c r="L3005">
        <v>0</v>
      </c>
      <c r="M3005">
        <v>619.5</v>
      </c>
      <c r="N3005">
        <v>611.625</v>
      </c>
      <c r="O3005">
        <v>11</v>
      </c>
      <c r="P3005">
        <v>12</v>
      </c>
      <c r="Q3005" t="b">
        <v>0</v>
      </c>
      <c r="R3005" t="b">
        <v>0</v>
      </c>
      <c r="S3005">
        <v>1.75</v>
      </c>
      <c r="T3005">
        <v>1.75</v>
      </c>
      <c r="U3005">
        <v>1.42222616792382</v>
      </c>
      <c r="V3005">
        <v>1.42222616792382</v>
      </c>
      <c r="W3005">
        <v>0.81270066738503988</v>
      </c>
      <c r="X3005">
        <v>0.81270066738503988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0</v>
      </c>
      <c r="AH3005" t="b">
        <v>1</v>
      </c>
    </row>
    <row r="3006" spans="1:34" x14ac:dyDescent="0.35">
      <c r="A3006" s="1">
        <v>3004</v>
      </c>
      <c r="B3006">
        <v>20</v>
      </c>
      <c r="C3006">
        <v>1</v>
      </c>
      <c r="D3006">
        <v>22</v>
      </c>
      <c r="E3006">
        <v>0</v>
      </c>
      <c r="F3006">
        <v>0</v>
      </c>
      <c r="G3006">
        <v>0</v>
      </c>
      <c r="H3006">
        <v>1.4640845999999781</v>
      </c>
      <c r="I3006">
        <v>0.38176020000003058</v>
      </c>
      <c r="J3006">
        <v>1.8458448000000089</v>
      </c>
      <c r="K3006">
        <v>0</v>
      </c>
      <c r="L3006">
        <v>0</v>
      </c>
      <c r="M3006">
        <v>619.5</v>
      </c>
      <c r="N3006">
        <v>611.625</v>
      </c>
      <c r="O3006">
        <v>12</v>
      </c>
      <c r="P3006">
        <v>12</v>
      </c>
      <c r="Q3006" t="b">
        <v>1</v>
      </c>
      <c r="R3006" t="b">
        <v>0</v>
      </c>
      <c r="S3006">
        <v>1.833333333333333</v>
      </c>
      <c r="T3006">
        <v>1.833333333333333</v>
      </c>
      <c r="U3006">
        <v>1.403458930534474</v>
      </c>
      <c r="V3006">
        <v>1.403458930534474</v>
      </c>
      <c r="W3006">
        <v>0.76552305301880419</v>
      </c>
      <c r="X3006">
        <v>0.76552305301880419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 x14ac:dyDescent="0.35">
      <c r="A3007" s="1">
        <v>3005</v>
      </c>
      <c r="B3007">
        <v>20</v>
      </c>
      <c r="C3007">
        <v>1</v>
      </c>
      <c r="D3007">
        <v>23</v>
      </c>
      <c r="E3007">
        <v>0</v>
      </c>
      <c r="F3007">
        <v>0</v>
      </c>
      <c r="G3007">
        <v>0</v>
      </c>
      <c r="H3007">
        <v>1.4640845999999781</v>
      </c>
      <c r="I3007">
        <v>0.38176020000003058</v>
      </c>
      <c r="J3007">
        <v>1.8458448000000089</v>
      </c>
      <c r="K3007">
        <v>0</v>
      </c>
      <c r="L3007">
        <v>0</v>
      </c>
      <c r="M3007">
        <v>619.5</v>
      </c>
      <c r="N3007">
        <v>611.625</v>
      </c>
      <c r="O3007">
        <v>13</v>
      </c>
      <c r="P3007">
        <v>13</v>
      </c>
      <c r="Q3007" t="b">
        <v>1</v>
      </c>
      <c r="R3007" t="b">
        <v>0</v>
      </c>
      <c r="S3007">
        <v>1.7692307692307689</v>
      </c>
      <c r="T3007">
        <v>1.7692307692307689</v>
      </c>
      <c r="U3007">
        <v>1.3634420996046579</v>
      </c>
      <c r="V3007">
        <v>1.3634420996046579</v>
      </c>
      <c r="W3007">
        <v>0.77064118673306781</v>
      </c>
      <c r="X3007">
        <v>0.77064118673306781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0</v>
      </c>
      <c r="AH3007" t="b">
        <v>1</v>
      </c>
    </row>
    <row r="3008" spans="1:34" x14ac:dyDescent="0.35">
      <c r="A3008" s="1">
        <v>3006</v>
      </c>
      <c r="B3008">
        <v>20</v>
      </c>
      <c r="C3008">
        <v>1</v>
      </c>
      <c r="D3008">
        <v>24</v>
      </c>
      <c r="E3008">
        <v>0</v>
      </c>
      <c r="F3008">
        <v>0</v>
      </c>
      <c r="G3008">
        <v>0</v>
      </c>
      <c r="H3008">
        <v>1.4640845999999781</v>
      </c>
      <c r="I3008">
        <v>0.38176020000003058</v>
      </c>
      <c r="J3008">
        <v>1.8458448000000089</v>
      </c>
      <c r="K3008">
        <v>0</v>
      </c>
      <c r="L3008">
        <v>0</v>
      </c>
      <c r="M3008">
        <v>619.5</v>
      </c>
      <c r="N3008">
        <v>611.625</v>
      </c>
      <c r="O3008">
        <v>13</v>
      </c>
      <c r="P3008">
        <v>14</v>
      </c>
      <c r="Q3008" t="b">
        <v>0</v>
      </c>
      <c r="R3008" t="b">
        <v>0</v>
      </c>
      <c r="S3008">
        <v>1.714285714285714</v>
      </c>
      <c r="T3008">
        <v>1.714285714285714</v>
      </c>
      <c r="U3008">
        <v>1.325987088263592</v>
      </c>
      <c r="V3008">
        <v>1.325987088263592</v>
      </c>
      <c r="W3008">
        <v>0.77349246815376183</v>
      </c>
      <c r="X3008">
        <v>0.77349246815376183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1</v>
      </c>
      <c r="AG3008" t="b">
        <v>0</v>
      </c>
      <c r="AH3008" t="b">
        <v>0</v>
      </c>
    </row>
    <row r="3009" spans="1:34" x14ac:dyDescent="0.35">
      <c r="A3009" s="1">
        <v>3007</v>
      </c>
      <c r="B3009">
        <v>20</v>
      </c>
      <c r="C3009">
        <v>1</v>
      </c>
      <c r="D3009">
        <v>25</v>
      </c>
      <c r="E3009">
        <v>0</v>
      </c>
      <c r="F3009">
        <v>0</v>
      </c>
      <c r="G3009">
        <v>0</v>
      </c>
      <c r="H3009">
        <v>1.4640845999999781</v>
      </c>
      <c r="I3009">
        <v>0.38176020000003058</v>
      </c>
      <c r="J3009">
        <v>1.8458448000000089</v>
      </c>
      <c r="K3009">
        <v>0</v>
      </c>
      <c r="L3009">
        <v>0</v>
      </c>
      <c r="M3009">
        <v>619.5</v>
      </c>
      <c r="N3009">
        <v>611.625</v>
      </c>
      <c r="O3009">
        <v>14</v>
      </c>
      <c r="P3009">
        <v>14</v>
      </c>
      <c r="Q3009" t="b">
        <v>1</v>
      </c>
      <c r="R3009" t="b">
        <v>0</v>
      </c>
      <c r="S3009">
        <v>1.785714285714286</v>
      </c>
      <c r="T3009">
        <v>1.785714285714286</v>
      </c>
      <c r="U3009">
        <v>1.3114039117603009</v>
      </c>
      <c r="V3009">
        <v>1.3114039117603009</v>
      </c>
      <c r="W3009">
        <v>0.73438619058576859</v>
      </c>
      <c r="X3009">
        <v>0.73438619058576859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 x14ac:dyDescent="0.35">
      <c r="A3010" s="1">
        <v>3008</v>
      </c>
      <c r="B3010">
        <v>20</v>
      </c>
      <c r="C3010">
        <v>1</v>
      </c>
      <c r="D3010">
        <v>26</v>
      </c>
      <c r="E3010">
        <v>1.0147624999999609</v>
      </c>
      <c r="F3010">
        <v>0.39048130000003312</v>
      </c>
      <c r="G3010">
        <v>1.405243799999994</v>
      </c>
      <c r="H3010">
        <v>2.478847099999939</v>
      </c>
      <c r="I3010">
        <v>0.77224150000006375</v>
      </c>
      <c r="J3010">
        <v>3.2510886000000032</v>
      </c>
      <c r="K3010">
        <v>613.48046875</v>
      </c>
      <c r="L3010">
        <v>605.6640625</v>
      </c>
      <c r="M3010">
        <v>619.5</v>
      </c>
      <c r="N3010">
        <v>611.625</v>
      </c>
      <c r="O3010">
        <v>14</v>
      </c>
      <c r="P3010">
        <v>15</v>
      </c>
      <c r="Q3010" t="b">
        <v>0</v>
      </c>
      <c r="R3010" t="b">
        <v>0</v>
      </c>
      <c r="S3010">
        <v>1.7333333333333329</v>
      </c>
      <c r="T3010">
        <v>1.7333333333333329</v>
      </c>
      <c r="U3010">
        <v>1.279880946844369</v>
      </c>
      <c r="V3010">
        <v>1.279880946844369</v>
      </c>
      <c r="W3010">
        <v>0.73839285394867427</v>
      </c>
      <c r="X3010">
        <v>0.73839285394867427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1</v>
      </c>
      <c r="AG3010" t="b">
        <v>0</v>
      </c>
      <c r="AH3010" t="b">
        <v>0</v>
      </c>
    </row>
    <row r="3011" spans="1:34" x14ac:dyDescent="0.35">
      <c r="A3011" s="1">
        <v>3009</v>
      </c>
      <c r="B3011">
        <v>20</v>
      </c>
      <c r="C3011">
        <v>1</v>
      </c>
      <c r="D3011">
        <v>27</v>
      </c>
      <c r="E3011">
        <v>0.21061550000001719</v>
      </c>
      <c r="F3011">
        <v>3.2249100000001363E-2</v>
      </c>
      <c r="G3011">
        <v>0.2428646000000185</v>
      </c>
      <c r="H3011">
        <v>2.6894625999999562</v>
      </c>
      <c r="I3011">
        <v>0.80449060000006511</v>
      </c>
      <c r="J3011">
        <v>3.4939532000000209</v>
      </c>
      <c r="K3011">
        <v>614.546875</v>
      </c>
      <c r="L3011">
        <v>608.43359375</v>
      </c>
      <c r="M3011">
        <v>619.5</v>
      </c>
      <c r="N3011">
        <v>611.625</v>
      </c>
      <c r="O3011">
        <v>14</v>
      </c>
      <c r="P3011">
        <v>15</v>
      </c>
      <c r="Q3011" t="b">
        <v>0</v>
      </c>
      <c r="R3011" t="b">
        <v>0</v>
      </c>
      <c r="S3011">
        <v>1.8</v>
      </c>
      <c r="T3011">
        <v>1.8</v>
      </c>
      <c r="U3011">
        <v>1.264911064067352</v>
      </c>
      <c r="V3011">
        <v>1.264911064067352</v>
      </c>
      <c r="W3011">
        <v>0.70272836892630652</v>
      </c>
      <c r="X3011">
        <v>0.70272836892630652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1</v>
      </c>
      <c r="AG3011" t="b">
        <v>0</v>
      </c>
      <c r="AH3011" t="b">
        <v>0</v>
      </c>
    </row>
    <row r="3012" spans="1:34" x14ac:dyDescent="0.35">
      <c r="A3012" s="1">
        <v>3010</v>
      </c>
      <c r="B3012">
        <v>20</v>
      </c>
      <c r="C3012">
        <v>1</v>
      </c>
      <c r="D3012">
        <v>28</v>
      </c>
      <c r="E3012">
        <v>0.21061029999998479</v>
      </c>
      <c r="F3012">
        <v>3.3975100000020568E-2</v>
      </c>
      <c r="G3012">
        <v>0.24458540000000539</v>
      </c>
      <c r="H3012">
        <v>2.900072899999941</v>
      </c>
      <c r="I3012">
        <v>0.83846570000008569</v>
      </c>
      <c r="J3012">
        <v>3.7385386000000271</v>
      </c>
      <c r="K3012">
        <v>615.45703125</v>
      </c>
      <c r="L3012">
        <v>608.6875</v>
      </c>
      <c r="M3012">
        <v>619.5</v>
      </c>
      <c r="N3012">
        <v>611.625</v>
      </c>
      <c r="O3012">
        <v>15</v>
      </c>
      <c r="P3012">
        <v>15</v>
      </c>
      <c r="Q3012" t="b">
        <v>1</v>
      </c>
      <c r="R3012" t="b">
        <v>0</v>
      </c>
      <c r="S3012">
        <v>1.8666666666666669</v>
      </c>
      <c r="T3012">
        <v>1.8666666666666669</v>
      </c>
      <c r="U3012">
        <v>1.302013093343571</v>
      </c>
      <c r="V3012">
        <v>1.302013093343571</v>
      </c>
      <c r="W3012">
        <v>0.69750701429119888</v>
      </c>
      <c r="X3012">
        <v>0.69750701429119888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 x14ac:dyDescent="0.35">
      <c r="A3013" s="1">
        <v>3011</v>
      </c>
      <c r="B3013">
        <v>20</v>
      </c>
      <c r="C3013">
        <v>1</v>
      </c>
      <c r="D3013">
        <v>29</v>
      </c>
      <c r="E3013">
        <v>0.2162583999999583</v>
      </c>
      <c r="F3013">
        <v>3.5444099999949692E-2</v>
      </c>
      <c r="G3013">
        <v>0.25170249999990801</v>
      </c>
      <c r="H3013">
        <v>3.1163312999998989</v>
      </c>
      <c r="I3013">
        <v>0.87390980000003537</v>
      </c>
      <c r="J3013">
        <v>3.9902410999999351</v>
      </c>
      <c r="K3013">
        <v>616.36328125</v>
      </c>
      <c r="L3013">
        <v>608.94921875</v>
      </c>
      <c r="M3013">
        <v>619.5</v>
      </c>
      <c r="N3013">
        <v>611.625</v>
      </c>
      <c r="O3013">
        <v>15</v>
      </c>
      <c r="P3013">
        <v>16</v>
      </c>
      <c r="Q3013" t="b">
        <v>0</v>
      </c>
      <c r="R3013" t="b">
        <v>0</v>
      </c>
      <c r="S3013">
        <v>1.8125</v>
      </c>
      <c r="T3013">
        <v>1.8125</v>
      </c>
      <c r="U3013">
        <v>1.276388133236386</v>
      </c>
      <c r="V3013">
        <v>1.276388133236386</v>
      </c>
      <c r="W3013">
        <v>0.70421414247524761</v>
      </c>
      <c r="X3013">
        <v>0.70421414247524761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1</v>
      </c>
      <c r="AG3013" t="b">
        <v>0</v>
      </c>
      <c r="AH3013" t="b">
        <v>0</v>
      </c>
    </row>
    <row r="3014" spans="1:34" x14ac:dyDescent="0.35">
      <c r="A3014" s="1">
        <v>3012</v>
      </c>
      <c r="B3014">
        <v>20</v>
      </c>
      <c r="C3014">
        <v>1</v>
      </c>
      <c r="D3014">
        <v>30</v>
      </c>
      <c r="E3014">
        <v>0.2200109999999427</v>
      </c>
      <c r="F3014">
        <v>3.9986499999997697E-2</v>
      </c>
      <c r="G3014">
        <v>0.25999749999994037</v>
      </c>
      <c r="H3014">
        <v>3.336342299999842</v>
      </c>
      <c r="I3014">
        <v>0.91389630000003308</v>
      </c>
      <c r="J3014">
        <v>4.2502385999998751</v>
      </c>
      <c r="K3014">
        <v>617.25</v>
      </c>
      <c r="L3014">
        <v>609.203125</v>
      </c>
      <c r="M3014">
        <v>619.5</v>
      </c>
      <c r="N3014">
        <v>611.625</v>
      </c>
      <c r="O3014">
        <v>15</v>
      </c>
      <c r="P3014">
        <v>16</v>
      </c>
      <c r="Q3014" t="b">
        <v>0</v>
      </c>
      <c r="R3014" t="b">
        <v>0</v>
      </c>
      <c r="S3014">
        <v>1.875</v>
      </c>
      <c r="T3014">
        <v>1.875</v>
      </c>
      <c r="U3014">
        <v>1.258305739211792</v>
      </c>
      <c r="V3014">
        <v>1.258305739211792</v>
      </c>
      <c r="W3014">
        <v>0.67109639424628886</v>
      </c>
      <c r="X3014">
        <v>0.67109639424628886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0</v>
      </c>
      <c r="AH3014" t="b">
        <v>1</v>
      </c>
    </row>
    <row r="3015" spans="1:34" x14ac:dyDescent="0.35">
      <c r="A3015" s="1">
        <v>3013</v>
      </c>
      <c r="B3015">
        <v>20</v>
      </c>
      <c r="C3015">
        <v>1</v>
      </c>
      <c r="D3015">
        <v>31</v>
      </c>
      <c r="E3015">
        <v>0.22260280000000421</v>
      </c>
      <c r="F3015">
        <v>5.3371200000015051E-2</v>
      </c>
      <c r="G3015">
        <v>0.27597400000001931</v>
      </c>
      <c r="H3015">
        <v>3.5589450999998462</v>
      </c>
      <c r="I3015">
        <v>0.96726750000004813</v>
      </c>
      <c r="J3015">
        <v>4.5262125999998943</v>
      </c>
      <c r="K3015">
        <v>618.19921875</v>
      </c>
      <c r="L3015">
        <v>613.97265625</v>
      </c>
      <c r="M3015">
        <v>619.5</v>
      </c>
      <c r="N3015">
        <v>613.97265625</v>
      </c>
      <c r="O3015">
        <v>16</v>
      </c>
      <c r="P3015">
        <v>16</v>
      </c>
      <c r="Q3015" t="b">
        <v>1</v>
      </c>
      <c r="R3015" t="b">
        <v>0</v>
      </c>
      <c r="S3015">
        <v>1.9375</v>
      </c>
      <c r="T3015">
        <v>1.9375</v>
      </c>
      <c r="U3015">
        <v>1.289379695822763</v>
      </c>
      <c r="V3015">
        <v>1.289379695822763</v>
      </c>
      <c r="W3015">
        <v>0.66548629461820019</v>
      </c>
      <c r="X3015">
        <v>0.66548629461820019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 x14ac:dyDescent="0.35">
      <c r="A3016" s="1">
        <v>3014</v>
      </c>
      <c r="B3016">
        <v>20</v>
      </c>
      <c r="C3016">
        <v>1</v>
      </c>
      <c r="D3016">
        <v>32</v>
      </c>
      <c r="E3016">
        <v>0.22896299999996469</v>
      </c>
      <c r="F3016">
        <v>5.5139800000006289E-2</v>
      </c>
      <c r="G3016">
        <v>0.28410279999997101</v>
      </c>
      <c r="H3016">
        <v>3.7879080999998109</v>
      </c>
      <c r="I3016">
        <v>1.022407300000054</v>
      </c>
      <c r="J3016">
        <v>4.8103153999998653</v>
      </c>
      <c r="K3016">
        <v>619.05859375</v>
      </c>
      <c r="L3016">
        <v>614.2265625</v>
      </c>
      <c r="M3016">
        <v>619.5</v>
      </c>
      <c r="N3016">
        <v>614.2265625</v>
      </c>
      <c r="O3016">
        <v>17</v>
      </c>
      <c r="P3016">
        <v>17</v>
      </c>
      <c r="Q3016" t="b">
        <v>1</v>
      </c>
      <c r="R3016" t="b">
        <v>0</v>
      </c>
      <c r="S3016">
        <v>1.882352941176471</v>
      </c>
      <c r="T3016">
        <v>1.882352941176471</v>
      </c>
      <c r="U3016">
        <v>1.2689736473414479</v>
      </c>
      <c r="V3016">
        <v>1.2689736473414479</v>
      </c>
      <c r="W3016">
        <v>0.6741422501501444</v>
      </c>
      <c r="X3016">
        <v>0.6741422501501444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0</v>
      </c>
      <c r="AH3016" t="b">
        <v>1</v>
      </c>
    </row>
    <row r="3017" spans="1:34" x14ac:dyDescent="0.35">
      <c r="A3017" s="1">
        <v>3015</v>
      </c>
      <c r="B3017">
        <v>20</v>
      </c>
      <c r="C3017">
        <v>1</v>
      </c>
      <c r="D3017">
        <v>33</v>
      </c>
      <c r="E3017">
        <v>0.23146850000000541</v>
      </c>
      <c r="F3017">
        <v>5.6475500000033207E-2</v>
      </c>
      <c r="G3017">
        <v>0.28794400000003861</v>
      </c>
      <c r="H3017">
        <v>4.0193765999998163</v>
      </c>
      <c r="I3017">
        <v>1.0788828000000881</v>
      </c>
      <c r="J3017">
        <v>5.098259399999904</v>
      </c>
      <c r="K3017">
        <v>620.00390625</v>
      </c>
      <c r="L3017">
        <v>614.484375</v>
      </c>
      <c r="M3017">
        <v>620.00390625</v>
      </c>
      <c r="N3017">
        <v>614.484375</v>
      </c>
      <c r="O3017">
        <v>18</v>
      </c>
      <c r="P3017">
        <v>18</v>
      </c>
      <c r="Q3017" t="b">
        <v>1</v>
      </c>
      <c r="R3017" t="b">
        <v>0</v>
      </c>
      <c r="S3017">
        <v>1.833333333333333</v>
      </c>
      <c r="T3017">
        <v>1.833333333333333</v>
      </c>
      <c r="U3017">
        <v>1.2485285456935959</v>
      </c>
      <c r="V3017">
        <v>1.2485285456935959</v>
      </c>
      <c r="W3017">
        <v>0.68101557037832494</v>
      </c>
      <c r="X3017">
        <v>0.68101557037832494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 x14ac:dyDescent="0.35">
      <c r="A3018" s="1">
        <v>3016</v>
      </c>
      <c r="B3018">
        <v>20</v>
      </c>
      <c r="C3018">
        <v>1</v>
      </c>
      <c r="D3018">
        <v>34</v>
      </c>
      <c r="E3018">
        <v>0.23632569999995209</v>
      </c>
      <c r="F3018">
        <v>6.9804400000009537E-2</v>
      </c>
      <c r="G3018">
        <v>0.30613009999996171</v>
      </c>
      <c r="H3018">
        <v>4.2557022999997676</v>
      </c>
      <c r="I3018">
        <v>1.1486872000000969</v>
      </c>
      <c r="J3018">
        <v>5.4043894999998656</v>
      </c>
      <c r="K3018">
        <v>621.4140625</v>
      </c>
      <c r="L3018">
        <v>614.9921875</v>
      </c>
      <c r="M3018">
        <v>621.4140625</v>
      </c>
      <c r="N3018">
        <v>614.9921875</v>
      </c>
      <c r="O3018">
        <v>19</v>
      </c>
      <c r="P3018">
        <v>19</v>
      </c>
      <c r="Q3018" t="b">
        <v>1</v>
      </c>
      <c r="R3018" t="b">
        <v>0</v>
      </c>
      <c r="S3018">
        <v>1.7894736842105261</v>
      </c>
      <c r="T3018">
        <v>1.7894736842105261</v>
      </c>
      <c r="U3018">
        <v>1.2283207764360911</v>
      </c>
      <c r="V3018">
        <v>1.2283207764360911</v>
      </c>
      <c r="W3018">
        <v>0.6864145515378155</v>
      </c>
      <c r="X3018">
        <v>0.6864145515378155</v>
      </c>
      <c r="Y3018" t="b">
        <v>1</v>
      </c>
      <c r="Z3018" t="b">
        <v>1</v>
      </c>
      <c r="AA3018" t="b">
        <v>1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 x14ac:dyDescent="0.35">
      <c r="A3019" s="1">
        <v>3017</v>
      </c>
      <c r="B3019">
        <v>20</v>
      </c>
      <c r="C3019">
        <v>1</v>
      </c>
      <c r="D3019">
        <v>35</v>
      </c>
      <c r="E3019">
        <v>0.59837209999994911</v>
      </c>
      <c r="F3019">
        <v>0.19244950000000929</v>
      </c>
      <c r="G3019">
        <v>0.79082159999995838</v>
      </c>
      <c r="H3019">
        <v>4.8540743999997176</v>
      </c>
      <c r="I3019">
        <v>1.341136700000106</v>
      </c>
      <c r="J3019">
        <v>6.195211099999824</v>
      </c>
      <c r="K3019">
        <v>605.80859375</v>
      </c>
      <c r="L3019">
        <v>597.93359375</v>
      </c>
      <c r="M3019">
        <v>621.4140625</v>
      </c>
      <c r="N3019">
        <v>614.9921875</v>
      </c>
      <c r="O3019">
        <v>20</v>
      </c>
      <c r="P3019">
        <v>20</v>
      </c>
      <c r="Q3019" t="b">
        <v>1</v>
      </c>
      <c r="R3019" t="b">
        <v>0</v>
      </c>
      <c r="S3019">
        <v>1.75</v>
      </c>
      <c r="T3019">
        <v>1.75</v>
      </c>
      <c r="U3019">
        <v>1.208522368758425</v>
      </c>
      <c r="V3019">
        <v>1.208522368758425</v>
      </c>
      <c r="W3019">
        <v>0.6905842107190997</v>
      </c>
      <c r="X3019">
        <v>0.6905842107190997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 x14ac:dyDescent="0.35">
      <c r="A3020" s="1">
        <v>3018</v>
      </c>
      <c r="B3020">
        <v>20</v>
      </c>
      <c r="C3020">
        <v>1</v>
      </c>
      <c r="D3020">
        <v>36</v>
      </c>
      <c r="E3020">
        <v>0.18644610000001191</v>
      </c>
      <c r="F3020">
        <v>2.3510399999963742E-2</v>
      </c>
      <c r="G3020">
        <v>0.2099564999999757</v>
      </c>
      <c r="H3020">
        <v>5.0405204999997304</v>
      </c>
      <c r="I3020">
        <v>1.3646471000000699</v>
      </c>
      <c r="J3020">
        <v>6.4051675999997997</v>
      </c>
      <c r="K3020">
        <v>611.33203125</v>
      </c>
      <c r="L3020">
        <v>604.828125</v>
      </c>
      <c r="M3020">
        <v>621.4140625</v>
      </c>
      <c r="N3020">
        <v>614.9921875</v>
      </c>
      <c r="O3020">
        <v>21</v>
      </c>
      <c r="P3020">
        <v>21</v>
      </c>
      <c r="Q3020" t="b">
        <v>1</v>
      </c>
      <c r="R3020" t="b">
        <v>0</v>
      </c>
      <c r="S3020">
        <v>1.714285714285714</v>
      </c>
      <c r="T3020">
        <v>1.714285714285714</v>
      </c>
      <c r="U3020">
        <v>1.189237450758138</v>
      </c>
      <c r="V3020">
        <v>1.189237450758138</v>
      </c>
      <c r="W3020">
        <v>0.69372184627558042</v>
      </c>
      <c r="X3020">
        <v>0.69372184627558042</v>
      </c>
      <c r="Y3020" t="b">
        <v>1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 x14ac:dyDescent="0.35">
      <c r="A3021" s="1">
        <v>3019</v>
      </c>
      <c r="B3021">
        <v>20</v>
      </c>
      <c r="C3021">
        <v>1</v>
      </c>
      <c r="D3021">
        <v>37</v>
      </c>
      <c r="E3021">
        <v>0</v>
      </c>
      <c r="F3021">
        <v>0</v>
      </c>
      <c r="G3021">
        <v>0</v>
      </c>
      <c r="H3021">
        <v>5.0405204999997304</v>
      </c>
      <c r="I3021">
        <v>1.3646471000000699</v>
      </c>
      <c r="J3021">
        <v>6.4051675999997997</v>
      </c>
      <c r="K3021">
        <v>0</v>
      </c>
      <c r="L3021">
        <v>0</v>
      </c>
      <c r="M3021">
        <v>621.4140625</v>
      </c>
      <c r="N3021">
        <v>614.9921875</v>
      </c>
      <c r="O3021">
        <v>21</v>
      </c>
      <c r="P3021">
        <v>22</v>
      </c>
      <c r="Q3021" t="b">
        <v>0</v>
      </c>
      <c r="R3021" t="b">
        <v>0</v>
      </c>
      <c r="S3021">
        <v>1.6818181818181821</v>
      </c>
      <c r="T3021">
        <v>1.6818181818181821</v>
      </c>
      <c r="U3021">
        <v>1.170525467527243</v>
      </c>
      <c r="V3021">
        <v>1.170525467527243</v>
      </c>
      <c r="W3021">
        <v>0.69598811582700915</v>
      </c>
      <c r="X3021">
        <v>0.69598811582700915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0</v>
      </c>
      <c r="AH3021" t="b">
        <v>1</v>
      </c>
    </row>
    <row r="3022" spans="1:34" x14ac:dyDescent="0.35">
      <c r="A3022" s="1">
        <v>3020</v>
      </c>
      <c r="B3022">
        <v>20</v>
      </c>
      <c r="C3022">
        <v>1</v>
      </c>
      <c r="D3022">
        <v>38</v>
      </c>
      <c r="E3022">
        <v>0.63951389999999719</v>
      </c>
      <c r="F3022">
        <v>0.2087137999999982</v>
      </c>
      <c r="G3022">
        <v>0.84822769999999537</v>
      </c>
      <c r="H3022">
        <v>5.6800343999997267</v>
      </c>
      <c r="I3022">
        <v>1.5733609000000679</v>
      </c>
      <c r="J3022">
        <v>7.253395299999795</v>
      </c>
      <c r="K3022">
        <v>605.80859375</v>
      </c>
      <c r="L3022">
        <v>597.93359375</v>
      </c>
      <c r="M3022">
        <v>621.4140625</v>
      </c>
      <c r="N3022">
        <v>614.9921875</v>
      </c>
      <c r="O3022">
        <v>22</v>
      </c>
      <c r="P3022">
        <v>22</v>
      </c>
      <c r="Q3022" t="b">
        <v>1</v>
      </c>
      <c r="R3022" t="b">
        <v>0</v>
      </c>
      <c r="S3022">
        <v>1.7272727272727271</v>
      </c>
      <c r="T3022">
        <v>1.7272727272727271</v>
      </c>
      <c r="U3022">
        <v>1.1621744062959529</v>
      </c>
      <c r="V3022">
        <v>1.1621744062959529</v>
      </c>
      <c r="W3022">
        <v>0.67283781417134114</v>
      </c>
      <c r="X3022">
        <v>0.67283781417134114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 x14ac:dyDescent="0.35">
      <c r="A3023" s="1">
        <v>3021</v>
      </c>
      <c r="B3023">
        <v>20</v>
      </c>
      <c r="C3023">
        <v>1</v>
      </c>
      <c r="D3023">
        <v>39</v>
      </c>
      <c r="E3023">
        <v>0.18768000000000029</v>
      </c>
      <c r="F3023">
        <v>2.166199999999208E-2</v>
      </c>
      <c r="G3023">
        <v>0.2093419999999924</v>
      </c>
      <c r="H3023">
        <v>5.867714399999727</v>
      </c>
      <c r="I3023">
        <v>1.59502290000006</v>
      </c>
      <c r="J3023">
        <v>7.4627372999997874</v>
      </c>
      <c r="K3023">
        <v>611.33203125</v>
      </c>
      <c r="L3023">
        <v>604.828125</v>
      </c>
      <c r="M3023">
        <v>621.4140625</v>
      </c>
      <c r="N3023">
        <v>614.9921875</v>
      </c>
      <c r="O3023">
        <v>23</v>
      </c>
      <c r="P3023">
        <v>23</v>
      </c>
      <c r="Q3023" t="b">
        <v>1</v>
      </c>
      <c r="R3023" t="b">
        <v>0</v>
      </c>
      <c r="S3023">
        <v>1.695652173913043</v>
      </c>
      <c r="T3023">
        <v>1.695652173913043</v>
      </c>
      <c r="U3023">
        <v>1.145536103502145</v>
      </c>
      <c r="V3023">
        <v>1.145536103502145</v>
      </c>
      <c r="W3023">
        <v>0.6755725738602395</v>
      </c>
      <c r="X3023">
        <v>0.6755725738602395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 x14ac:dyDescent="0.35">
      <c r="A3024" s="1">
        <v>3022</v>
      </c>
      <c r="B3024">
        <v>20</v>
      </c>
      <c r="C3024">
        <v>1</v>
      </c>
      <c r="D3024">
        <v>40</v>
      </c>
      <c r="E3024">
        <v>0.18771789999999561</v>
      </c>
      <c r="F3024">
        <v>2.846529999999348E-2</v>
      </c>
      <c r="G3024">
        <v>0.216183199999989</v>
      </c>
      <c r="H3024">
        <v>6.0554322999997234</v>
      </c>
      <c r="I3024">
        <v>1.6234882000000539</v>
      </c>
      <c r="J3024">
        <v>7.6789204999997764</v>
      </c>
      <c r="K3024">
        <v>612.16796875</v>
      </c>
      <c r="L3024">
        <v>605.08984375</v>
      </c>
      <c r="M3024">
        <v>621.4140625</v>
      </c>
      <c r="N3024">
        <v>614.9921875</v>
      </c>
      <c r="O3024">
        <v>24</v>
      </c>
      <c r="P3024">
        <v>24</v>
      </c>
      <c r="Q3024" t="b">
        <v>1</v>
      </c>
      <c r="R3024" t="b">
        <v>0</v>
      </c>
      <c r="S3024">
        <v>1.666666666666667</v>
      </c>
      <c r="T3024">
        <v>1.666666666666667</v>
      </c>
      <c r="U3024">
        <v>1.12931940514656</v>
      </c>
      <c r="V3024">
        <v>1.12931940514656</v>
      </c>
      <c r="W3024">
        <v>0.67759164308793585</v>
      </c>
      <c r="X3024">
        <v>0.67759164308793585</v>
      </c>
      <c r="Y3024" t="b">
        <v>1</v>
      </c>
      <c r="Z3024" t="b">
        <v>1</v>
      </c>
      <c r="AA3024" t="b">
        <v>1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 x14ac:dyDescent="0.35">
      <c r="A3025" s="1">
        <v>3023</v>
      </c>
      <c r="B3025">
        <v>20</v>
      </c>
      <c r="C3025">
        <v>1</v>
      </c>
      <c r="D3025">
        <v>41</v>
      </c>
      <c r="E3025">
        <v>0</v>
      </c>
      <c r="F3025">
        <v>0</v>
      </c>
      <c r="G3025">
        <v>0</v>
      </c>
      <c r="H3025">
        <v>6.0554322999997234</v>
      </c>
      <c r="I3025">
        <v>1.6234882000000539</v>
      </c>
      <c r="J3025">
        <v>7.6789204999997764</v>
      </c>
      <c r="K3025">
        <v>0</v>
      </c>
      <c r="L3025">
        <v>0</v>
      </c>
      <c r="M3025">
        <v>621.4140625</v>
      </c>
      <c r="N3025">
        <v>614.9921875</v>
      </c>
      <c r="O3025">
        <v>25</v>
      </c>
      <c r="P3025">
        <v>25</v>
      </c>
      <c r="Q3025" t="b">
        <v>1</v>
      </c>
      <c r="R3025" t="b">
        <v>0</v>
      </c>
      <c r="S3025">
        <v>1.64</v>
      </c>
      <c r="T3025">
        <v>1.64</v>
      </c>
      <c r="U3025">
        <v>1.113552872566004</v>
      </c>
      <c r="V3025">
        <v>1.113552872566004</v>
      </c>
      <c r="W3025">
        <v>0.67899565400366124</v>
      </c>
      <c r="X3025">
        <v>0.67899565400366124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 x14ac:dyDescent="0.35">
      <c r="A3026" s="1">
        <v>3024</v>
      </c>
      <c r="B3026">
        <v>20</v>
      </c>
      <c r="C3026">
        <v>1</v>
      </c>
      <c r="D3026">
        <v>42</v>
      </c>
      <c r="E3026">
        <v>0</v>
      </c>
      <c r="F3026">
        <v>0</v>
      </c>
      <c r="G3026">
        <v>0</v>
      </c>
      <c r="H3026">
        <v>6.0554322999997234</v>
      </c>
      <c r="I3026">
        <v>1.6234882000000539</v>
      </c>
      <c r="J3026">
        <v>7.6789204999997764</v>
      </c>
      <c r="K3026">
        <v>0</v>
      </c>
      <c r="L3026">
        <v>0</v>
      </c>
      <c r="M3026">
        <v>621.4140625</v>
      </c>
      <c r="N3026">
        <v>614.9921875</v>
      </c>
      <c r="O3026">
        <v>25</v>
      </c>
      <c r="P3026">
        <v>26</v>
      </c>
      <c r="Q3026" t="b">
        <v>0</v>
      </c>
      <c r="R3026" t="b">
        <v>0</v>
      </c>
      <c r="S3026">
        <v>1.615384615384615</v>
      </c>
      <c r="T3026">
        <v>1.615384615384615</v>
      </c>
      <c r="U3026">
        <v>1.0982503567738311</v>
      </c>
      <c r="V3026">
        <v>1.0982503567738311</v>
      </c>
      <c r="W3026">
        <v>0.67986926847903806</v>
      </c>
      <c r="X3026">
        <v>0.67986926847903806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 x14ac:dyDescent="0.35">
      <c r="A3027" s="1">
        <v>3025</v>
      </c>
      <c r="B3027">
        <v>20</v>
      </c>
      <c r="C3027">
        <v>1</v>
      </c>
      <c r="D3027">
        <v>43</v>
      </c>
      <c r="E3027">
        <v>0</v>
      </c>
      <c r="F3027">
        <v>0</v>
      </c>
      <c r="G3027">
        <v>0</v>
      </c>
      <c r="H3027">
        <v>6.0554322999997234</v>
      </c>
      <c r="I3027">
        <v>1.6234882000000539</v>
      </c>
      <c r="J3027">
        <v>7.6789204999997764</v>
      </c>
      <c r="K3027">
        <v>0</v>
      </c>
      <c r="L3027">
        <v>0</v>
      </c>
      <c r="M3027">
        <v>621.4140625</v>
      </c>
      <c r="N3027">
        <v>614.9921875</v>
      </c>
      <c r="O3027">
        <v>26</v>
      </c>
      <c r="P3027">
        <v>26</v>
      </c>
      <c r="Q3027" t="b">
        <v>1</v>
      </c>
      <c r="R3027" t="b">
        <v>0</v>
      </c>
      <c r="S3027">
        <v>1.653846153846154</v>
      </c>
      <c r="T3027">
        <v>1.653846153846154</v>
      </c>
      <c r="U3027">
        <v>1.0933364602832081</v>
      </c>
      <c r="V3027">
        <v>1.0933364602832081</v>
      </c>
      <c r="W3027">
        <v>0.66108716203170736</v>
      </c>
      <c r="X3027">
        <v>0.66108716203170736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 x14ac:dyDescent="0.35">
      <c r="A3028" s="1">
        <v>3026</v>
      </c>
      <c r="B3028">
        <v>20</v>
      </c>
      <c r="C3028">
        <v>1</v>
      </c>
      <c r="D3028">
        <v>44</v>
      </c>
      <c r="E3028">
        <v>0</v>
      </c>
      <c r="F3028">
        <v>0</v>
      </c>
      <c r="G3028">
        <v>0</v>
      </c>
      <c r="H3028">
        <v>6.0554322999997234</v>
      </c>
      <c r="I3028">
        <v>1.6234882000000539</v>
      </c>
      <c r="J3028">
        <v>7.6789204999997764</v>
      </c>
      <c r="K3028">
        <v>0</v>
      </c>
      <c r="L3028">
        <v>0</v>
      </c>
      <c r="M3028">
        <v>621.4140625</v>
      </c>
      <c r="N3028">
        <v>614.9921875</v>
      </c>
      <c r="O3028">
        <v>27</v>
      </c>
      <c r="P3028">
        <v>27</v>
      </c>
      <c r="Q3028" t="b">
        <v>1</v>
      </c>
      <c r="R3028" t="b">
        <v>0</v>
      </c>
      <c r="S3028">
        <v>1.62962962962963</v>
      </c>
      <c r="T3028">
        <v>1.62962962962963</v>
      </c>
      <c r="U3028">
        <v>1.079463832299242</v>
      </c>
      <c r="V3028">
        <v>1.079463832299242</v>
      </c>
      <c r="W3028">
        <v>0.66239826072908015</v>
      </c>
      <c r="X3028">
        <v>0.66239826072908015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1</v>
      </c>
      <c r="AG3028" t="b">
        <v>0</v>
      </c>
      <c r="AH3028" t="b">
        <v>0</v>
      </c>
    </row>
    <row r="3029" spans="1:34" x14ac:dyDescent="0.35">
      <c r="A3029" s="1">
        <v>3027</v>
      </c>
      <c r="B3029">
        <v>20</v>
      </c>
      <c r="C3029">
        <v>1</v>
      </c>
      <c r="D3029">
        <v>45</v>
      </c>
      <c r="E3029">
        <v>0.79618790000000672</v>
      </c>
      <c r="F3029">
        <v>0.2711287999999854</v>
      </c>
      <c r="G3029">
        <v>1.0673166999999919</v>
      </c>
      <c r="H3029">
        <v>6.8516201999997293</v>
      </c>
      <c r="I3029">
        <v>1.8946170000000391</v>
      </c>
      <c r="J3029">
        <v>8.7462371999997686</v>
      </c>
      <c r="K3029">
        <v>608.625</v>
      </c>
      <c r="L3029">
        <v>600.328125</v>
      </c>
      <c r="M3029">
        <v>621.4140625</v>
      </c>
      <c r="N3029">
        <v>614.9921875</v>
      </c>
      <c r="O3029">
        <v>28</v>
      </c>
      <c r="P3029">
        <v>28</v>
      </c>
      <c r="Q3029" t="b">
        <v>1</v>
      </c>
      <c r="R3029" t="b">
        <v>0</v>
      </c>
      <c r="S3029">
        <v>1.607142857142857</v>
      </c>
      <c r="T3029">
        <v>1.607142857142857</v>
      </c>
      <c r="U3029">
        <v>1.065947177979935</v>
      </c>
      <c r="V3029">
        <v>1.065947177979935</v>
      </c>
      <c r="W3029">
        <v>0.66325602185418142</v>
      </c>
      <c r="X3029">
        <v>0.66325602185418142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1</v>
      </c>
      <c r="AG3029" t="b">
        <v>0</v>
      </c>
      <c r="AH3029" t="b">
        <v>0</v>
      </c>
    </row>
    <row r="3030" spans="1:34" x14ac:dyDescent="0.35">
      <c r="A3030" s="1">
        <v>3028</v>
      </c>
      <c r="B3030">
        <v>20</v>
      </c>
      <c r="C3030">
        <v>1</v>
      </c>
      <c r="D3030">
        <v>46</v>
      </c>
      <c r="E3030">
        <v>0.2029896000000235</v>
      </c>
      <c r="F3030">
        <v>2.6906199999984889E-2</v>
      </c>
      <c r="G3030">
        <v>0.22989580000000839</v>
      </c>
      <c r="H3030">
        <v>7.0546097999997528</v>
      </c>
      <c r="I3030">
        <v>1.921523200000024</v>
      </c>
      <c r="J3030">
        <v>8.976132999999777</v>
      </c>
      <c r="K3030">
        <v>611.33203125</v>
      </c>
      <c r="L3030">
        <v>604.828125</v>
      </c>
      <c r="M3030">
        <v>621.4140625</v>
      </c>
      <c r="N3030">
        <v>614.9921875</v>
      </c>
      <c r="O3030">
        <v>28</v>
      </c>
      <c r="P3030">
        <v>29</v>
      </c>
      <c r="Q3030" t="b">
        <v>0</v>
      </c>
      <c r="R3030" t="b">
        <v>0</v>
      </c>
      <c r="S3030">
        <v>1.586206896551724</v>
      </c>
      <c r="T3030">
        <v>1.586206896551724</v>
      </c>
      <c r="U3030">
        <v>1.052793609515394</v>
      </c>
      <c r="V3030">
        <v>1.052793609515394</v>
      </c>
      <c r="W3030">
        <v>0.66371771034666172</v>
      </c>
      <c r="X3030">
        <v>0.66371771034666172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1</v>
      </c>
      <c r="AG3030" t="b">
        <v>0</v>
      </c>
      <c r="AH3030" t="b">
        <v>0</v>
      </c>
    </row>
    <row r="3031" spans="1:34" x14ac:dyDescent="0.35">
      <c r="A3031" s="1">
        <v>3029</v>
      </c>
      <c r="B3031">
        <v>20</v>
      </c>
      <c r="C3031">
        <v>1</v>
      </c>
      <c r="D3031">
        <v>47</v>
      </c>
      <c r="E3031">
        <v>0.20082009999998721</v>
      </c>
      <c r="F3031">
        <v>3.016059999998788E-2</v>
      </c>
      <c r="G3031">
        <v>0.23098069999997509</v>
      </c>
      <c r="H3031">
        <v>7.25542989999974</v>
      </c>
      <c r="I3031">
        <v>1.9516838000000121</v>
      </c>
      <c r="J3031">
        <v>9.207113699999752</v>
      </c>
      <c r="K3031">
        <v>612.16796875</v>
      </c>
      <c r="L3031">
        <v>605.08984375</v>
      </c>
      <c r="M3031">
        <v>621.4140625</v>
      </c>
      <c r="N3031">
        <v>614.9921875</v>
      </c>
      <c r="O3031">
        <v>28</v>
      </c>
      <c r="P3031">
        <v>29</v>
      </c>
      <c r="Q3031" t="b">
        <v>0</v>
      </c>
      <c r="R3031" t="b">
        <v>0</v>
      </c>
      <c r="S3031">
        <v>1.6206896551724139</v>
      </c>
      <c r="T3031">
        <v>1.6206896551724139</v>
      </c>
      <c r="U3031">
        <v>1.049278429052497</v>
      </c>
      <c r="V3031">
        <v>1.049278429052497</v>
      </c>
      <c r="W3031">
        <v>0.64742711579834955</v>
      </c>
      <c r="X3031">
        <v>0.64742711579834955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 x14ac:dyDescent="0.35">
      <c r="A3032" s="1">
        <v>3030</v>
      </c>
      <c r="B3032">
        <v>20</v>
      </c>
      <c r="C3032">
        <v>1</v>
      </c>
      <c r="D3032">
        <v>48</v>
      </c>
      <c r="E3032">
        <v>0.20632060000002639</v>
      </c>
      <c r="F3032">
        <v>3.3601599999997227E-2</v>
      </c>
      <c r="G3032">
        <v>0.23992220000002359</v>
      </c>
      <c r="H3032">
        <v>7.4617504999997664</v>
      </c>
      <c r="I3032">
        <v>1.9852854000000091</v>
      </c>
      <c r="J3032">
        <v>9.4470358999997757</v>
      </c>
      <c r="K3032">
        <v>614.4453125</v>
      </c>
      <c r="L3032">
        <v>608.40234375</v>
      </c>
      <c r="M3032">
        <v>621.4140625</v>
      </c>
      <c r="N3032">
        <v>614.9921875</v>
      </c>
      <c r="O3032">
        <v>29</v>
      </c>
      <c r="P3032">
        <v>29</v>
      </c>
      <c r="Q3032" t="b">
        <v>1</v>
      </c>
      <c r="R3032" t="b">
        <v>0</v>
      </c>
      <c r="S3032">
        <v>1.655172413793103</v>
      </c>
      <c r="T3032">
        <v>1.655172413793103</v>
      </c>
      <c r="U3032">
        <v>1.0782214876149889</v>
      </c>
      <c r="V3032">
        <v>1.0782214876149889</v>
      </c>
      <c r="W3032">
        <v>0.65142548210072249</v>
      </c>
      <c r="X3032">
        <v>0.65142548210072249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1</v>
      </c>
      <c r="AG3032" t="b">
        <v>0</v>
      </c>
      <c r="AH3032" t="b">
        <v>0</v>
      </c>
    </row>
    <row r="3033" spans="1:34" x14ac:dyDescent="0.35">
      <c r="A3033" s="1">
        <v>3031</v>
      </c>
      <c r="B3033">
        <v>20</v>
      </c>
      <c r="C3033">
        <v>1</v>
      </c>
      <c r="D3033">
        <v>49</v>
      </c>
      <c r="E3033">
        <v>0.2099812999999244</v>
      </c>
      <c r="F3033">
        <v>4.2754500000000917E-2</v>
      </c>
      <c r="G3033">
        <v>0.25273579999992529</v>
      </c>
      <c r="H3033">
        <v>7.6717317999996908</v>
      </c>
      <c r="I3033">
        <v>2.0280399000000102</v>
      </c>
      <c r="J3033">
        <v>9.699771699999701</v>
      </c>
      <c r="K3033">
        <v>615.6171875</v>
      </c>
      <c r="L3033">
        <v>608.6640625</v>
      </c>
      <c r="M3033">
        <v>621.4140625</v>
      </c>
      <c r="N3033">
        <v>614.9921875</v>
      </c>
      <c r="O3033">
        <v>30</v>
      </c>
      <c r="P3033">
        <v>30</v>
      </c>
      <c r="Q3033" t="b">
        <v>1</v>
      </c>
      <c r="R3033" t="b">
        <v>0</v>
      </c>
      <c r="S3033">
        <v>1.6333333333333331</v>
      </c>
      <c r="T3033">
        <v>1.6333333333333331</v>
      </c>
      <c r="U3033">
        <v>1.066199610389819</v>
      </c>
      <c r="V3033">
        <v>1.066199610389819</v>
      </c>
      <c r="W3033">
        <v>0.65277527166723626</v>
      </c>
      <c r="X3033">
        <v>0.65277527166723626</v>
      </c>
      <c r="Y3033" t="b">
        <v>1</v>
      </c>
      <c r="Z3033" t="b">
        <v>0</v>
      </c>
      <c r="AA3033" t="b">
        <v>1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0</v>
      </c>
      <c r="AH3033" t="b">
        <v>1</v>
      </c>
    </row>
    <row r="3034" spans="1:34" x14ac:dyDescent="0.35">
      <c r="A3034" s="1">
        <v>3032</v>
      </c>
      <c r="B3034">
        <v>20</v>
      </c>
      <c r="C3034">
        <v>1</v>
      </c>
      <c r="D3034">
        <v>50</v>
      </c>
      <c r="E3034">
        <v>0</v>
      </c>
      <c r="F3034">
        <v>0</v>
      </c>
      <c r="G3034">
        <v>0</v>
      </c>
      <c r="H3034">
        <v>7.6717317999996908</v>
      </c>
      <c r="I3034">
        <v>2.0280399000000102</v>
      </c>
      <c r="J3034">
        <v>9.699771699999701</v>
      </c>
      <c r="K3034">
        <v>0</v>
      </c>
      <c r="L3034">
        <v>0</v>
      </c>
      <c r="M3034">
        <v>621.4140625</v>
      </c>
      <c r="N3034">
        <v>614.9921875</v>
      </c>
      <c r="O3034">
        <v>30</v>
      </c>
      <c r="P3034">
        <v>31</v>
      </c>
      <c r="Q3034" t="b">
        <v>0</v>
      </c>
      <c r="R3034" t="b">
        <v>0</v>
      </c>
      <c r="S3034">
        <v>1.612903225806452</v>
      </c>
      <c r="T3034">
        <v>1.612903225806452</v>
      </c>
      <c r="U3034">
        <v>1.054432528419551</v>
      </c>
      <c r="V3034">
        <v>1.054432528419551</v>
      </c>
      <c r="W3034">
        <v>0.65374816762012167</v>
      </c>
      <c r="X3034">
        <v>0.65374816762012167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 x14ac:dyDescent="0.35">
      <c r="A3035" s="1">
        <v>3033</v>
      </c>
      <c r="B3035">
        <v>20</v>
      </c>
      <c r="C3035">
        <v>1</v>
      </c>
      <c r="D3035">
        <v>51</v>
      </c>
      <c r="E3035">
        <v>0</v>
      </c>
      <c r="F3035">
        <v>0</v>
      </c>
      <c r="G3035">
        <v>0</v>
      </c>
      <c r="H3035">
        <v>7.6717317999996908</v>
      </c>
      <c r="I3035">
        <v>2.0280399000000102</v>
      </c>
      <c r="J3035">
        <v>9.699771699999701</v>
      </c>
      <c r="K3035">
        <v>0</v>
      </c>
      <c r="L3035">
        <v>0</v>
      </c>
      <c r="M3035">
        <v>621.4140625</v>
      </c>
      <c r="N3035">
        <v>614.9921875</v>
      </c>
      <c r="O3035">
        <v>30</v>
      </c>
      <c r="P3035">
        <v>31</v>
      </c>
      <c r="Q3035" t="b">
        <v>0</v>
      </c>
      <c r="R3035" t="b">
        <v>0</v>
      </c>
      <c r="S3035">
        <v>1.645161290322581</v>
      </c>
      <c r="T3035">
        <v>1.645161290322581</v>
      </c>
      <c r="U3035">
        <v>1.050345565255365</v>
      </c>
      <c r="V3035">
        <v>1.050345565255365</v>
      </c>
      <c r="W3035">
        <v>0.63844534358659455</v>
      </c>
      <c r="X3035">
        <v>0.63844534358659455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 x14ac:dyDescent="0.35">
      <c r="A3036" s="1">
        <v>3034</v>
      </c>
      <c r="B3036">
        <v>20</v>
      </c>
      <c r="C3036">
        <v>1</v>
      </c>
      <c r="D3036">
        <v>52</v>
      </c>
      <c r="E3036">
        <v>0</v>
      </c>
      <c r="F3036">
        <v>0</v>
      </c>
      <c r="G3036">
        <v>0</v>
      </c>
      <c r="H3036">
        <v>7.6717317999996908</v>
      </c>
      <c r="I3036">
        <v>2.0280399000000102</v>
      </c>
      <c r="J3036">
        <v>9.699771699999701</v>
      </c>
      <c r="K3036">
        <v>0</v>
      </c>
      <c r="L3036">
        <v>0</v>
      </c>
      <c r="M3036">
        <v>621.4140625</v>
      </c>
      <c r="N3036">
        <v>614.9921875</v>
      </c>
      <c r="O3036">
        <v>30</v>
      </c>
      <c r="P3036">
        <v>31</v>
      </c>
      <c r="Q3036" t="b">
        <v>0</v>
      </c>
      <c r="R3036" t="b">
        <v>0</v>
      </c>
      <c r="S3036">
        <v>1.67741935483871</v>
      </c>
      <c r="T3036">
        <v>1.67741935483871</v>
      </c>
      <c r="U3036">
        <v>1.0766335425511491</v>
      </c>
      <c r="V3036">
        <v>1.0766335425511491</v>
      </c>
      <c r="W3036">
        <v>0.64183922729010789</v>
      </c>
      <c r="X3036">
        <v>0.64183922729010789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 x14ac:dyDescent="0.35">
      <c r="A3037" s="1">
        <v>3035</v>
      </c>
      <c r="B3037">
        <v>20</v>
      </c>
      <c r="C3037">
        <v>1</v>
      </c>
      <c r="D3037">
        <v>53</v>
      </c>
      <c r="E3037">
        <v>0</v>
      </c>
      <c r="F3037">
        <v>0</v>
      </c>
      <c r="G3037">
        <v>0</v>
      </c>
      <c r="H3037">
        <v>7.6717317999996908</v>
      </c>
      <c r="I3037">
        <v>2.0280399000000102</v>
      </c>
      <c r="J3037">
        <v>9.699771699999701</v>
      </c>
      <c r="K3037">
        <v>0</v>
      </c>
      <c r="L3037">
        <v>0</v>
      </c>
      <c r="M3037">
        <v>621.4140625</v>
      </c>
      <c r="N3037">
        <v>614.9921875</v>
      </c>
      <c r="O3037">
        <v>30</v>
      </c>
      <c r="P3037">
        <v>31</v>
      </c>
      <c r="Q3037" t="b">
        <v>0</v>
      </c>
      <c r="R3037" t="b">
        <v>0</v>
      </c>
      <c r="S3037">
        <v>1.709677419354839</v>
      </c>
      <c r="T3037">
        <v>1.709677419354839</v>
      </c>
      <c r="U3037">
        <v>1.131180751459782</v>
      </c>
      <c r="V3037">
        <v>1.131180751459782</v>
      </c>
      <c r="W3037">
        <v>0.66163402443874064</v>
      </c>
      <c r="X3037">
        <v>0.66163402443874064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0</v>
      </c>
      <c r="AH3037" t="b">
        <v>1</v>
      </c>
    </row>
    <row r="3038" spans="1:34" x14ac:dyDescent="0.35">
      <c r="A3038" s="1">
        <v>3036</v>
      </c>
      <c r="B3038">
        <v>20</v>
      </c>
      <c r="C3038">
        <v>1</v>
      </c>
      <c r="D3038">
        <v>54</v>
      </c>
      <c r="E3038">
        <v>0</v>
      </c>
      <c r="F3038">
        <v>0</v>
      </c>
      <c r="G3038">
        <v>0</v>
      </c>
      <c r="H3038">
        <v>7.6717317999996908</v>
      </c>
      <c r="I3038">
        <v>2.0280399000000102</v>
      </c>
      <c r="J3038">
        <v>9.699771699999701</v>
      </c>
      <c r="K3038">
        <v>0</v>
      </c>
      <c r="L3038">
        <v>0</v>
      </c>
      <c r="M3038">
        <v>621.4140625</v>
      </c>
      <c r="N3038">
        <v>614.9921875</v>
      </c>
      <c r="O3038">
        <v>30</v>
      </c>
      <c r="P3038">
        <v>31</v>
      </c>
      <c r="Q3038" t="b">
        <v>0</v>
      </c>
      <c r="R3038" t="b">
        <v>0</v>
      </c>
      <c r="S3038">
        <v>1.741935483870968</v>
      </c>
      <c r="T3038">
        <v>1.741935483870968</v>
      </c>
      <c r="U3038">
        <v>1.2101719419290209</v>
      </c>
      <c r="V3038">
        <v>1.2101719419290209</v>
      </c>
      <c r="W3038">
        <v>0.69472833703332693</v>
      </c>
      <c r="X3038">
        <v>0.69472833703332693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 x14ac:dyDescent="0.35">
      <c r="A3039" s="1">
        <v>3037</v>
      </c>
      <c r="B3039">
        <v>20</v>
      </c>
      <c r="C3039">
        <v>1</v>
      </c>
      <c r="D3039">
        <v>55</v>
      </c>
      <c r="E3039">
        <v>0.85289590000002136</v>
      </c>
      <c r="F3039">
        <v>0.29671159999998048</v>
      </c>
      <c r="G3039">
        <v>1.1496075000000019</v>
      </c>
      <c r="H3039">
        <v>8.5246276999997121</v>
      </c>
      <c r="I3039">
        <v>2.3247514999999912</v>
      </c>
      <c r="J3039">
        <v>10.849379199999699</v>
      </c>
      <c r="K3039">
        <v>612.75</v>
      </c>
      <c r="L3039">
        <v>604.63671875</v>
      </c>
      <c r="M3039">
        <v>621.4140625</v>
      </c>
      <c r="N3039">
        <v>614.9921875</v>
      </c>
      <c r="O3039">
        <v>30</v>
      </c>
      <c r="P3039">
        <v>31</v>
      </c>
      <c r="Q3039" t="b">
        <v>0</v>
      </c>
      <c r="R3039" t="b">
        <v>0</v>
      </c>
      <c r="S3039">
        <v>1.774193548387097</v>
      </c>
      <c r="T3039">
        <v>1.774193548387097</v>
      </c>
      <c r="U3039">
        <v>1.3091900147127831</v>
      </c>
      <c r="V3039">
        <v>1.3091900147127831</v>
      </c>
      <c r="W3039">
        <v>0.73790709920175024</v>
      </c>
      <c r="X3039">
        <v>0.73790709920175024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 x14ac:dyDescent="0.35">
      <c r="A3040" s="1">
        <v>3038</v>
      </c>
      <c r="B3040">
        <v>20</v>
      </c>
      <c r="C3040">
        <v>1</v>
      </c>
      <c r="D3040">
        <v>56</v>
      </c>
      <c r="E3040">
        <v>0.2021967000000586</v>
      </c>
      <c r="F3040">
        <v>2.9507599999988091E-2</v>
      </c>
      <c r="G3040">
        <v>0.23170430000004669</v>
      </c>
      <c r="H3040">
        <v>8.7268243999997708</v>
      </c>
      <c r="I3040">
        <v>2.3542590999999788</v>
      </c>
      <c r="J3040">
        <v>11.08108349999975</v>
      </c>
      <c r="K3040">
        <v>616.93359375</v>
      </c>
      <c r="L3040">
        <v>609.90234375</v>
      </c>
      <c r="M3040">
        <v>621.4140625</v>
      </c>
      <c r="N3040">
        <v>614.9921875</v>
      </c>
      <c r="O3040">
        <v>30</v>
      </c>
      <c r="P3040">
        <v>31</v>
      </c>
      <c r="Q3040" t="b">
        <v>0</v>
      </c>
      <c r="R3040" t="b">
        <v>0</v>
      </c>
      <c r="S3040">
        <v>1.806451612903226</v>
      </c>
      <c r="T3040">
        <v>1.806451612903226</v>
      </c>
      <c r="U3040">
        <v>1.424063548177297</v>
      </c>
      <c r="V3040">
        <v>1.424063548177297</v>
      </c>
      <c r="W3040">
        <v>0.78832089274100359</v>
      </c>
      <c r="X3040">
        <v>0.78832089274100359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 x14ac:dyDescent="0.35">
      <c r="A3041" s="1">
        <v>3039</v>
      </c>
      <c r="B3041">
        <v>20</v>
      </c>
      <c r="C3041">
        <v>1</v>
      </c>
      <c r="D3041">
        <v>57</v>
      </c>
      <c r="E3041">
        <v>0.2015890000000127</v>
      </c>
      <c r="F3041">
        <v>3.2882400000005418E-2</v>
      </c>
      <c r="G3041">
        <v>0.23447140000001809</v>
      </c>
      <c r="H3041">
        <v>8.9284133999997835</v>
      </c>
      <c r="I3041">
        <v>2.3871414999999838</v>
      </c>
      <c r="J3041">
        <v>11.315554899999769</v>
      </c>
      <c r="K3041">
        <v>617.6484375</v>
      </c>
      <c r="L3041">
        <v>610.12109375</v>
      </c>
      <c r="M3041">
        <v>621.4140625</v>
      </c>
      <c r="N3041">
        <v>614.9921875</v>
      </c>
      <c r="O3041">
        <v>31</v>
      </c>
      <c r="P3041">
        <v>31</v>
      </c>
      <c r="Q3041" t="b">
        <v>1</v>
      </c>
      <c r="R3041" t="b">
        <v>0</v>
      </c>
      <c r="S3041">
        <v>1.838709677419355</v>
      </c>
      <c r="T3041">
        <v>1.838709677419355</v>
      </c>
      <c r="U3041">
        <v>1.5512741901105771</v>
      </c>
      <c r="V3041">
        <v>1.5512741901105771</v>
      </c>
      <c r="W3041">
        <v>0.84367543672680489</v>
      </c>
      <c r="X3041">
        <v>0.84367543672680489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 x14ac:dyDescent="0.35">
      <c r="A3042" s="1">
        <v>3040</v>
      </c>
      <c r="B3042">
        <v>20</v>
      </c>
      <c r="C3042">
        <v>1</v>
      </c>
      <c r="D3042">
        <v>58</v>
      </c>
      <c r="E3042">
        <v>0.20754610000000179</v>
      </c>
      <c r="F3042">
        <v>3.2532899999978333E-2</v>
      </c>
      <c r="G3042">
        <v>0.2400789999999802</v>
      </c>
      <c r="H3042">
        <v>9.1359594999997853</v>
      </c>
      <c r="I3042">
        <v>2.419674399999963</v>
      </c>
      <c r="J3042">
        <v>11.55563389999975</v>
      </c>
      <c r="K3042">
        <v>618.5859375</v>
      </c>
      <c r="L3042">
        <v>610.375</v>
      </c>
      <c r="M3042">
        <v>621.4140625</v>
      </c>
      <c r="N3042">
        <v>614.9921875</v>
      </c>
      <c r="O3042">
        <v>32</v>
      </c>
      <c r="P3042">
        <v>32</v>
      </c>
      <c r="Q3042" t="b">
        <v>1</v>
      </c>
      <c r="R3042" t="b">
        <v>0</v>
      </c>
      <c r="S3042">
        <v>1.8125</v>
      </c>
      <c r="T3042">
        <v>1.8125</v>
      </c>
      <c r="U3042">
        <v>1.533233984626255</v>
      </c>
      <c r="V3042">
        <v>1.533233984626255</v>
      </c>
      <c r="W3042">
        <v>0.84592219841448557</v>
      </c>
      <c r="X3042">
        <v>0.84592219841448557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0</v>
      </c>
      <c r="AH3042" t="b">
        <v>1</v>
      </c>
    </row>
    <row r="3043" spans="1:34" x14ac:dyDescent="0.35">
      <c r="A3043" s="1">
        <v>3041</v>
      </c>
      <c r="B3043">
        <v>20</v>
      </c>
      <c r="C3043">
        <v>1</v>
      </c>
      <c r="D3043">
        <v>59</v>
      </c>
      <c r="E3043">
        <v>0.2102807999999641</v>
      </c>
      <c r="F3043">
        <v>3.5708199999987762E-2</v>
      </c>
      <c r="G3043">
        <v>0.2459889999999518</v>
      </c>
      <c r="H3043">
        <v>9.3462402999997494</v>
      </c>
      <c r="I3043">
        <v>2.4553825999999499</v>
      </c>
      <c r="J3043">
        <v>11.8016228999997</v>
      </c>
      <c r="K3043">
        <v>619.5078125</v>
      </c>
      <c r="L3043">
        <v>613.69140625</v>
      </c>
      <c r="M3043">
        <v>621.4140625</v>
      </c>
      <c r="N3043">
        <v>614.9921875</v>
      </c>
      <c r="O3043">
        <v>33</v>
      </c>
      <c r="P3043">
        <v>33</v>
      </c>
      <c r="Q3043" t="b">
        <v>1</v>
      </c>
      <c r="R3043" t="b">
        <v>0</v>
      </c>
      <c r="S3043">
        <v>1.7878787878787881</v>
      </c>
      <c r="T3043">
        <v>1.7878787878787881</v>
      </c>
      <c r="U3043">
        <v>1.515700658061639</v>
      </c>
      <c r="V3043">
        <v>1.515700658061639</v>
      </c>
      <c r="W3043">
        <v>0.84776477484803525</v>
      </c>
      <c r="X3043">
        <v>0.84776477484803525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 x14ac:dyDescent="0.35">
      <c r="A3044" s="1">
        <v>3042</v>
      </c>
      <c r="B3044">
        <v>20</v>
      </c>
      <c r="C3044">
        <v>1</v>
      </c>
      <c r="D3044">
        <v>60</v>
      </c>
      <c r="E3044">
        <v>0.21301430000005439</v>
      </c>
      <c r="F3044">
        <v>4.0813000000014199E-2</v>
      </c>
      <c r="G3044">
        <v>0.25382730000006859</v>
      </c>
      <c r="H3044">
        <v>9.5592545999998038</v>
      </c>
      <c r="I3044">
        <v>2.496195599999965</v>
      </c>
      <c r="J3044">
        <v>12.05545019999977</v>
      </c>
      <c r="K3044">
        <v>620.38671875</v>
      </c>
      <c r="L3044">
        <v>613.9453125</v>
      </c>
      <c r="M3044">
        <v>621.4140625</v>
      </c>
      <c r="N3044">
        <v>614.9921875</v>
      </c>
      <c r="O3044">
        <v>34</v>
      </c>
      <c r="P3044">
        <v>34</v>
      </c>
      <c r="Q3044" t="b">
        <v>1</v>
      </c>
      <c r="R3044" t="b">
        <v>0</v>
      </c>
      <c r="S3044">
        <v>1.7647058823529409</v>
      </c>
      <c r="T3044">
        <v>1.7647058823529409</v>
      </c>
      <c r="U3044">
        <v>1.4986625053069269</v>
      </c>
      <c r="V3044">
        <v>1.4986625053069269</v>
      </c>
      <c r="W3044">
        <v>0.84924208634059184</v>
      </c>
      <c r="X3044">
        <v>0.84924208634059184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1</v>
      </c>
      <c r="AG3044" t="b">
        <v>0</v>
      </c>
      <c r="AH3044" t="b">
        <v>0</v>
      </c>
    </row>
    <row r="3045" spans="1:34" x14ac:dyDescent="0.35">
      <c r="A3045" s="1">
        <v>3043</v>
      </c>
      <c r="B3045">
        <v>20</v>
      </c>
      <c r="C3045">
        <v>1</v>
      </c>
      <c r="D3045">
        <v>61</v>
      </c>
      <c r="E3045">
        <v>0.21892919999999089</v>
      </c>
      <c r="F3045">
        <v>4.326850000001059E-2</v>
      </c>
      <c r="G3045">
        <v>0.26219770000000148</v>
      </c>
      <c r="H3045">
        <v>9.7781837999997947</v>
      </c>
      <c r="I3045">
        <v>2.5394640999999751</v>
      </c>
      <c r="J3045">
        <v>12.31764789999977</v>
      </c>
      <c r="K3045">
        <v>621.328125</v>
      </c>
      <c r="L3045">
        <v>614.19921875</v>
      </c>
      <c r="M3045">
        <v>621.4140625</v>
      </c>
      <c r="N3045">
        <v>614.9921875</v>
      </c>
      <c r="O3045">
        <v>35</v>
      </c>
      <c r="P3045">
        <v>35</v>
      </c>
      <c r="Q3045" t="b">
        <v>1</v>
      </c>
      <c r="R3045" t="b">
        <v>0</v>
      </c>
      <c r="S3045">
        <v>1.7428571428571431</v>
      </c>
      <c r="T3045">
        <v>1.7428571428571431</v>
      </c>
      <c r="U3045">
        <v>1.482106155260879</v>
      </c>
      <c r="V3045">
        <v>1.482106155260879</v>
      </c>
      <c r="W3045">
        <v>0.85038877760870113</v>
      </c>
      <c r="X3045">
        <v>0.85038877760870113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1</v>
      </c>
      <c r="AG3045" t="b">
        <v>0</v>
      </c>
      <c r="AH3045" t="b">
        <v>0</v>
      </c>
    </row>
    <row r="3046" spans="1:34" x14ac:dyDescent="0.35">
      <c r="A3046" s="1">
        <v>3044</v>
      </c>
      <c r="B3046">
        <v>20</v>
      </c>
      <c r="C3046">
        <v>1</v>
      </c>
      <c r="D3046">
        <v>62</v>
      </c>
      <c r="E3046">
        <v>0.2218091999999956</v>
      </c>
      <c r="F3046">
        <v>5.9310100000004702E-2</v>
      </c>
      <c r="G3046">
        <v>0.28111930000000029</v>
      </c>
      <c r="H3046">
        <v>9.9999929999997903</v>
      </c>
      <c r="I3046">
        <v>2.5987741999999798</v>
      </c>
      <c r="J3046">
        <v>12.59876719999977</v>
      </c>
      <c r="K3046">
        <v>622.26953125</v>
      </c>
      <c r="L3046">
        <v>614.453125</v>
      </c>
      <c r="M3046">
        <v>622.26953125</v>
      </c>
      <c r="N3046">
        <v>614.9921875</v>
      </c>
      <c r="O3046">
        <v>36</v>
      </c>
      <c r="P3046">
        <v>36</v>
      </c>
      <c r="Q3046" t="b">
        <v>1</v>
      </c>
      <c r="R3046" t="b">
        <v>0</v>
      </c>
      <c r="S3046">
        <v>1.7222222222222221</v>
      </c>
      <c r="T3046">
        <v>1.7222222222222221</v>
      </c>
      <c r="U3046">
        <v>1.466017172207184</v>
      </c>
      <c r="V3046">
        <v>1.466017172207184</v>
      </c>
      <c r="W3046">
        <v>0.85123577741062317</v>
      </c>
      <c r="X3046">
        <v>0.85123577741062317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1</v>
      </c>
      <c r="AG3046" t="b">
        <v>0</v>
      </c>
      <c r="AH3046" t="b">
        <v>0</v>
      </c>
    </row>
    <row r="3047" spans="1:34" x14ac:dyDescent="0.35">
      <c r="A3047" s="1">
        <v>3045</v>
      </c>
      <c r="B3047">
        <v>20</v>
      </c>
      <c r="C3047">
        <v>1</v>
      </c>
      <c r="D3047">
        <v>63</v>
      </c>
      <c r="E3047">
        <v>0.2269155999999839</v>
      </c>
      <c r="F3047">
        <v>6.672370000006822E-2</v>
      </c>
      <c r="G3047">
        <v>0.29363930000005212</v>
      </c>
      <c r="H3047">
        <v>10.226908599999771</v>
      </c>
      <c r="I3047">
        <v>2.665497900000048</v>
      </c>
      <c r="J3047">
        <v>12.89240649999982</v>
      </c>
      <c r="K3047">
        <v>622.98828125</v>
      </c>
      <c r="L3047">
        <v>614.70703125</v>
      </c>
      <c r="M3047">
        <v>622.98828125</v>
      </c>
      <c r="N3047">
        <v>614.9921875</v>
      </c>
      <c r="O3047">
        <v>36</v>
      </c>
      <c r="P3047">
        <v>37</v>
      </c>
      <c r="Q3047" t="b">
        <v>0</v>
      </c>
      <c r="R3047" t="b">
        <v>0</v>
      </c>
      <c r="S3047">
        <v>1.7027027027027031</v>
      </c>
      <c r="T3047">
        <v>1.7027027027027031</v>
      </c>
      <c r="U3047">
        <v>1.450380503041738</v>
      </c>
      <c r="V3047">
        <v>1.450380503041738</v>
      </c>
      <c r="W3047">
        <v>0.85181077162768715</v>
      </c>
      <c r="X3047">
        <v>0.85181077162768715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 x14ac:dyDescent="0.35">
      <c r="A3048" s="1">
        <v>3046</v>
      </c>
      <c r="B3048">
        <v>20</v>
      </c>
      <c r="C3048">
        <v>1</v>
      </c>
      <c r="D3048">
        <v>64</v>
      </c>
      <c r="E3048">
        <v>0.23038309999998319</v>
      </c>
      <c r="F3048">
        <v>9.4117399999959162E-2</v>
      </c>
      <c r="G3048">
        <v>0.32450049999994229</v>
      </c>
      <c r="H3048">
        <v>10.457291699999759</v>
      </c>
      <c r="I3048">
        <v>2.7596153000000072</v>
      </c>
      <c r="J3048">
        <v>13.216906999999759</v>
      </c>
      <c r="K3048">
        <v>624.41796875</v>
      </c>
      <c r="L3048">
        <v>619.765625</v>
      </c>
      <c r="M3048">
        <v>624.41796875</v>
      </c>
      <c r="N3048">
        <v>619.765625</v>
      </c>
      <c r="O3048">
        <v>37</v>
      </c>
      <c r="P3048">
        <v>37</v>
      </c>
      <c r="Q3048" t="b">
        <v>1</v>
      </c>
      <c r="R3048" t="b">
        <v>0</v>
      </c>
      <c r="S3048">
        <v>1.72972972972973</v>
      </c>
      <c r="T3048">
        <v>1.72972972972973</v>
      </c>
      <c r="U3048">
        <v>1.446233588184008</v>
      </c>
      <c r="V3048">
        <v>1.446233588184008</v>
      </c>
      <c r="W3048">
        <v>0.83610379316887973</v>
      </c>
      <c r="X3048">
        <v>0.83610379316887973</v>
      </c>
      <c r="Y3048" t="b">
        <v>1</v>
      </c>
      <c r="Z3048" t="b">
        <v>1</v>
      </c>
      <c r="AA3048" t="b">
        <v>1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 x14ac:dyDescent="0.35">
      <c r="A3049" s="1">
        <v>3047</v>
      </c>
      <c r="B3049">
        <v>20</v>
      </c>
      <c r="C3049">
        <v>1</v>
      </c>
      <c r="D3049">
        <v>65</v>
      </c>
      <c r="E3049">
        <v>0</v>
      </c>
      <c r="F3049">
        <v>0</v>
      </c>
      <c r="G3049">
        <v>0</v>
      </c>
      <c r="H3049">
        <v>10.457291699999759</v>
      </c>
      <c r="I3049">
        <v>2.7596153000000072</v>
      </c>
      <c r="J3049">
        <v>13.216906999999759</v>
      </c>
      <c r="K3049">
        <v>0</v>
      </c>
      <c r="L3049">
        <v>0</v>
      </c>
      <c r="M3049">
        <v>624.41796875</v>
      </c>
      <c r="N3049">
        <v>619.765625</v>
      </c>
      <c r="O3049">
        <v>37</v>
      </c>
      <c r="P3049">
        <v>38</v>
      </c>
      <c r="Q3049" t="b">
        <v>0</v>
      </c>
      <c r="R3049" t="b">
        <v>0</v>
      </c>
      <c r="S3049">
        <v>1.7105263157894739</v>
      </c>
      <c r="T3049">
        <v>1.7105263157894739</v>
      </c>
      <c r="U3049">
        <v>1.4314591825059679</v>
      </c>
      <c r="V3049">
        <v>1.4314591825059679</v>
      </c>
      <c r="W3049">
        <v>0.83685306054195052</v>
      </c>
      <c r="X3049">
        <v>0.83685306054195052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 x14ac:dyDescent="0.35">
      <c r="A3050" s="1">
        <v>3048</v>
      </c>
      <c r="B3050">
        <v>20</v>
      </c>
      <c r="C3050">
        <v>1</v>
      </c>
      <c r="D3050">
        <v>66</v>
      </c>
      <c r="E3050">
        <v>0.63782750000001442</v>
      </c>
      <c r="F3050">
        <v>0.21110409999999999</v>
      </c>
      <c r="G3050">
        <v>0.84893160000001444</v>
      </c>
      <c r="H3050">
        <v>11.09511919999977</v>
      </c>
      <c r="I3050">
        <v>2.9707194000000068</v>
      </c>
      <c r="J3050">
        <v>14.065838599999781</v>
      </c>
      <c r="K3050">
        <v>609.62109375</v>
      </c>
      <c r="L3050">
        <v>601.29296875</v>
      </c>
      <c r="M3050">
        <v>624.41796875</v>
      </c>
      <c r="N3050">
        <v>619.765625</v>
      </c>
      <c r="O3050">
        <v>38</v>
      </c>
      <c r="P3050">
        <v>38</v>
      </c>
      <c r="Q3050" t="b">
        <v>1</v>
      </c>
      <c r="R3050" t="b">
        <v>0</v>
      </c>
      <c r="S3050">
        <v>1.736842105263158</v>
      </c>
      <c r="T3050">
        <v>1.736842105263158</v>
      </c>
      <c r="U3050">
        <v>1.4272296075873101</v>
      </c>
      <c r="V3050">
        <v>1.4272296075873101</v>
      </c>
      <c r="W3050">
        <v>0.82173825891390573</v>
      </c>
      <c r="X3050">
        <v>0.82173825891390573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0</v>
      </c>
      <c r="AH3050" t="b">
        <v>1</v>
      </c>
    </row>
    <row r="3051" spans="1:34" x14ac:dyDescent="0.35">
      <c r="A3051" s="1">
        <v>3049</v>
      </c>
      <c r="B3051">
        <v>20</v>
      </c>
      <c r="C3051">
        <v>1</v>
      </c>
      <c r="D3051">
        <v>67</v>
      </c>
      <c r="E3051">
        <v>0.19395009999999499</v>
      </c>
      <c r="F3051">
        <v>2.1873900000002781E-2</v>
      </c>
      <c r="G3051">
        <v>0.2158239999999978</v>
      </c>
      <c r="H3051">
        <v>11.28906929999977</v>
      </c>
      <c r="I3051">
        <v>2.99259330000001</v>
      </c>
      <c r="J3051">
        <v>14.28166259999978</v>
      </c>
      <c r="K3051">
        <v>611.33203125</v>
      </c>
      <c r="L3051">
        <v>604.828125</v>
      </c>
      <c r="M3051">
        <v>624.41796875</v>
      </c>
      <c r="N3051">
        <v>619.765625</v>
      </c>
      <c r="O3051">
        <v>39</v>
      </c>
      <c r="P3051">
        <v>39</v>
      </c>
      <c r="Q3051" t="b">
        <v>1</v>
      </c>
      <c r="R3051" t="b">
        <v>0</v>
      </c>
      <c r="S3051">
        <v>1.7179487179487181</v>
      </c>
      <c r="T3051">
        <v>1.7179487179487181</v>
      </c>
      <c r="U3051">
        <v>1.4132589800420039</v>
      </c>
      <c r="V3051">
        <v>1.4132589800420039</v>
      </c>
      <c r="W3051">
        <v>0.82264328689012189</v>
      </c>
      <c r="X3051">
        <v>0.82264328689012189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 x14ac:dyDescent="0.35">
      <c r="A3052" s="1">
        <v>3050</v>
      </c>
      <c r="B3052">
        <v>20</v>
      </c>
      <c r="C3052">
        <v>1</v>
      </c>
      <c r="D3052">
        <v>68</v>
      </c>
      <c r="E3052">
        <v>0.19421370000003441</v>
      </c>
      <c r="F3052">
        <v>2.8489900000010952E-2</v>
      </c>
      <c r="G3052">
        <v>0.2227036000000453</v>
      </c>
      <c r="H3052">
        <v>11.483282999999799</v>
      </c>
      <c r="I3052">
        <v>3.021083200000021</v>
      </c>
      <c r="J3052">
        <v>14.50436619999982</v>
      </c>
      <c r="K3052">
        <v>612.16796875</v>
      </c>
      <c r="L3052">
        <v>605.08984375</v>
      </c>
      <c r="M3052">
        <v>624.41796875</v>
      </c>
      <c r="N3052">
        <v>619.765625</v>
      </c>
      <c r="O3052">
        <v>40</v>
      </c>
      <c r="P3052">
        <v>40</v>
      </c>
      <c r="Q3052" t="b">
        <v>1</v>
      </c>
      <c r="R3052" t="b">
        <v>0</v>
      </c>
      <c r="S3052">
        <v>1.7</v>
      </c>
      <c r="T3052">
        <v>1.7</v>
      </c>
      <c r="U3052">
        <v>1.399633651701172</v>
      </c>
      <c r="V3052">
        <v>1.399633651701172</v>
      </c>
      <c r="W3052">
        <v>0.82331391276539556</v>
      </c>
      <c r="X3052">
        <v>0.82331391276539556</v>
      </c>
      <c r="Y3052" t="b">
        <v>1</v>
      </c>
      <c r="Z3052" t="b">
        <v>0</v>
      </c>
      <c r="AA3052" t="b">
        <v>1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0</v>
      </c>
      <c r="AH3052" t="b">
        <v>1</v>
      </c>
    </row>
    <row r="3053" spans="1:34" x14ac:dyDescent="0.35">
      <c r="A3053" s="1">
        <v>3051</v>
      </c>
      <c r="B3053">
        <v>20</v>
      </c>
      <c r="C3053">
        <v>1</v>
      </c>
      <c r="D3053">
        <v>69</v>
      </c>
      <c r="E3053">
        <v>0</v>
      </c>
      <c r="F3053">
        <v>0</v>
      </c>
      <c r="G3053">
        <v>0</v>
      </c>
      <c r="H3053">
        <v>11.483282999999799</v>
      </c>
      <c r="I3053">
        <v>3.021083200000021</v>
      </c>
      <c r="J3053">
        <v>14.50436619999982</v>
      </c>
      <c r="K3053">
        <v>0</v>
      </c>
      <c r="L3053">
        <v>0</v>
      </c>
      <c r="M3053">
        <v>624.41796875</v>
      </c>
      <c r="N3053">
        <v>619.765625</v>
      </c>
      <c r="O3053">
        <v>40</v>
      </c>
      <c r="P3053">
        <v>41</v>
      </c>
      <c r="Q3053" t="b">
        <v>0</v>
      </c>
      <c r="R3053" t="b">
        <v>0</v>
      </c>
      <c r="S3053">
        <v>1.6829268292682931</v>
      </c>
      <c r="T3053">
        <v>1.6829268292682931</v>
      </c>
      <c r="U3053">
        <v>1.386344552956513</v>
      </c>
      <c r="V3053">
        <v>1.386344552956513</v>
      </c>
      <c r="W3053">
        <v>0.82376995175676893</v>
      </c>
      <c r="X3053">
        <v>0.82376995175676893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 x14ac:dyDescent="0.35">
      <c r="A3054" s="1">
        <v>3052</v>
      </c>
      <c r="B3054">
        <v>20</v>
      </c>
      <c r="C3054">
        <v>1</v>
      </c>
      <c r="D3054">
        <v>70</v>
      </c>
      <c r="E3054">
        <v>0</v>
      </c>
      <c r="F3054">
        <v>0</v>
      </c>
      <c r="G3054">
        <v>0</v>
      </c>
      <c r="H3054">
        <v>11.483282999999799</v>
      </c>
      <c r="I3054">
        <v>3.021083200000021</v>
      </c>
      <c r="J3054">
        <v>14.50436619999982</v>
      </c>
      <c r="K3054">
        <v>0</v>
      </c>
      <c r="L3054">
        <v>0</v>
      </c>
      <c r="M3054">
        <v>624.41796875</v>
      </c>
      <c r="N3054">
        <v>619.765625</v>
      </c>
      <c r="O3054">
        <v>40</v>
      </c>
      <c r="P3054">
        <v>41</v>
      </c>
      <c r="Q3054" t="b">
        <v>0</v>
      </c>
      <c r="R3054" t="b">
        <v>0</v>
      </c>
      <c r="S3054">
        <v>1.7073170731707319</v>
      </c>
      <c r="T3054">
        <v>1.7073170731707319</v>
      </c>
      <c r="U3054">
        <v>1.382821435309425</v>
      </c>
      <c r="V3054">
        <v>1.382821435309425</v>
      </c>
      <c r="W3054">
        <v>0.80993826925266355</v>
      </c>
      <c r="X3054">
        <v>0.80993826925266355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 x14ac:dyDescent="0.35">
      <c r="A3055" s="1">
        <v>3053</v>
      </c>
      <c r="B3055">
        <v>20</v>
      </c>
      <c r="C3055">
        <v>1</v>
      </c>
      <c r="D3055">
        <v>71</v>
      </c>
      <c r="E3055">
        <v>0.69153589999996257</v>
      </c>
      <c r="F3055">
        <v>0.22617700000000701</v>
      </c>
      <c r="G3055">
        <v>0.91771289999996952</v>
      </c>
      <c r="H3055">
        <v>12.17481889999976</v>
      </c>
      <c r="I3055">
        <v>3.2472602000000279</v>
      </c>
      <c r="J3055">
        <v>15.42207909999979</v>
      </c>
      <c r="K3055">
        <v>611.07421875</v>
      </c>
      <c r="L3055">
        <v>602.546875</v>
      </c>
      <c r="M3055">
        <v>624.41796875</v>
      </c>
      <c r="N3055">
        <v>619.765625</v>
      </c>
      <c r="O3055">
        <v>40</v>
      </c>
      <c r="P3055">
        <v>41</v>
      </c>
      <c r="Q3055" t="b">
        <v>0</v>
      </c>
      <c r="R3055" t="b">
        <v>0</v>
      </c>
      <c r="S3055">
        <v>1.7317073170731709</v>
      </c>
      <c r="T3055">
        <v>1.7317073170731709</v>
      </c>
      <c r="U3055">
        <v>1.396860591539157</v>
      </c>
      <c r="V3055">
        <v>1.396860591539157</v>
      </c>
      <c r="W3055">
        <v>0.80663780638176641</v>
      </c>
      <c r="X3055">
        <v>0.80663780638176641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0</v>
      </c>
      <c r="AH3055" t="b">
        <v>1</v>
      </c>
    </row>
    <row r="3056" spans="1:34" x14ac:dyDescent="0.35">
      <c r="A3056" s="1">
        <v>3054</v>
      </c>
      <c r="B3056">
        <v>20</v>
      </c>
      <c r="C3056">
        <v>1</v>
      </c>
      <c r="D3056">
        <v>72</v>
      </c>
      <c r="E3056">
        <v>0.19532359999999471</v>
      </c>
      <c r="F3056">
        <v>2.520509999999376E-2</v>
      </c>
      <c r="G3056">
        <v>0.2205286999999885</v>
      </c>
      <c r="H3056">
        <v>12.37014249999976</v>
      </c>
      <c r="I3056">
        <v>3.2724653000000221</v>
      </c>
      <c r="J3056">
        <v>15.64260779999978</v>
      </c>
      <c r="K3056">
        <v>611.33203125</v>
      </c>
      <c r="L3056">
        <v>604.828125</v>
      </c>
      <c r="M3056">
        <v>624.41796875</v>
      </c>
      <c r="N3056">
        <v>619.765625</v>
      </c>
      <c r="O3056">
        <v>40</v>
      </c>
      <c r="P3056">
        <v>41</v>
      </c>
      <c r="Q3056" t="b">
        <v>0</v>
      </c>
      <c r="R3056" t="b">
        <v>0</v>
      </c>
      <c r="S3056">
        <v>1.75609756097561</v>
      </c>
      <c r="T3056">
        <v>1.75609756097561</v>
      </c>
      <c r="U3056">
        <v>1.4279441131374511</v>
      </c>
      <c r="V3056">
        <v>1.4279441131374511</v>
      </c>
      <c r="W3056">
        <v>0.81313484220327092</v>
      </c>
      <c r="X3056">
        <v>0.81313484220327092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 x14ac:dyDescent="0.35">
      <c r="A3057" s="1">
        <v>3055</v>
      </c>
      <c r="B3057">
        <v>20</v>
      </c>
      <c r="C3057">
        <v>1</v>
      </c>
      <c r="D3057">
        <v>73</v>
      </c>
      <c r="E3057">
        <v>0.1974400000000287</v>
      </c>
      <c r="F3057">
        <v>2.9836899999963858E-2</v>
      </c>
      <c r="G3057">
        <v>0.22727689999999259</v>
      </c>
      <c r="H3057">
        <v>12.567582499999791</v>
      </c>
      <c r="I3057">
        <v>3.302302199999986</v>
      </c>
      <c r="J3057">
        <v>15.869884699999769</v>
      </c>
      <c r="K3057">
        <v>612.16796875</v>
      </c>
      <c r="L3057">
        <v>605.08984375</v>
      </c>
      <c r="M3057">
        <v>624.41796875</v>
      </c>
      <c r="N3057">
        <v>619.765625</v>
      </c>
      <c r="O3057">
        <v>40</v>
      </c>
      <c r="P3057">
        <v>41</v>
      </c>
      <c r="Q3057" t="b">
        <v>0</v>
      </c>
      <c r="R3057" t="b">
        <v>0</v>
      </c>
      <c r="S3057">
        <v>1.780487804878049</v>
      </c>
      <c r="T3057">
        <v>1.780487804878049</v>
      </c>
      <c r="U3057">
        <v>1.4749948325663931</v>
      </c>
      <c r="V3057">
        <v>1.4749948325663931</v>
      </c>
      <c r="W3057">
        <v>0.82842175527701511</v>
      </c>
      <c r="X3057">
        <v>0.82842175527701511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 x14ac:dyDescent="0.35">
      <c r="A3058" s="1">
        <v>3056</v>
      </c>
      <c r="B3058">
        <v>20</v>
      </c>
      <c r="C3058">
        <v>1</v>
      </c>
      <c r="D3058">
        <v>74</v>
      </c>
      <c r="E3058">
        <v>0.20278539999998199</v>
      </c>
      <c r="F3058">
        <v>3.0133999999975462E-2</v>
      </c>
      <c r="G3058">
        <v>0.2329193999999575</v>
      </c>
      <c r="H3058">
        <v>12.770367899999769</v>
      </c>
      <c r="I3058">
        <v>3.332436199999961</v>
      </c>
      <c r="J3058">
        <v>16.10280409999973</v>
      </c>
      <c r="K3058">
        <v>613.1875</v>
      </c>
      <c r="L3058">
        <v>605.3515625</v>
      </c>
      <c r="M3058">
        <v>624.41796875</v>
      </c>
      <c r="N3058">
        <v>619.765625</v>
      </c>
      <c r="O3058">
        <v>40</v>
      </c>
      <c r="P3058">
        <v>41</v>
      </c>
      <c r="Q3058" t="b">
        <v>0</v>
      </c>
      <c r="R3058" t="b">
        <v>0</v>
      </c>
      <c r="S3058">
        <v>1.8048780487804881</v>
      </c>
      <c r="T3058">
        <v>1.8048780487804881</v>
      </c>
      <c r="U3058">
        <v>1.5365466506930721</v>
      </c>
      <c r="V3058">
        <v>1.5365466506930721</v>
      </c>
      <c r="W3058">
        <v>0.85132990105967499</v>
      </c>
      <c r="X3058">
        <v>0.85132990105967499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 x14ac:dyDescent="0.35">
      <c r="A3059" s="1">
        <v>3057</v>
      </c>
      <c r="B3059">
        <v>20</v>
      </c>
      <c r="C3059">
        <v>1</v>
      </c>
      <c r="D3059">
        <v>75</v>
      </c>
      <c r="E3059">
        <v>0.20648999999997389</v>
      </c>
      <c r="F3059">
        <v>3.2052000000021508E-2</v>
      </c>
      <c r="G3059">
        <v>0.2385419999999954</v>
      </c>
      <c r="H3059">
        <v>12.976857899999739</v>
      </c>
      <c r="I3059">
        <v>3.3644881999999821</v>
      </c>
      <c r="J3059">
        <v>16.341346099999729</v>
      </c>
      <c r="K3059">
        <v>613.94921875</v>
      </c>
      <c r="L3059">
        <v>605.6015625</v>
      </c>
      <c r="M3059">
        <v>624.41796875</v>
      </c>
      <c r="N3059">
        <v>619.765625</v>
      </c>
      <c r="O3059">
        <v>40</v>
      </c>
      <c r="P3059">
        <v>41</v>
      </c>
      <c r="Q3059" t="b">
        <v>0</v>
      </c>
      <c r="R3059" t="b">
        <v>0</v>
      </c>
      <c r="S3059">
        <v>1.8292682926829269</v>
      </c>
      <c r="T3059">
        <v>1.8292682926829269</v>
      </c>
      <c r="U3059">
        <v>1.6109382207954199</v>
      </c>
      <c r="V3059">
        <v>1.6109382207954199</v>
      </c>
      <c r="W3059">
        <v>0.88064622736816278</v>
      </c>
      <c r="X3059">
        <v>0.88064622736816278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0</v>
      </c>
      <c r="AH3059" t="b">
        <v>1</v>
      </c>
    </row>
    <row r="3060" spans="1:34" x14ac:dyDescent="0.35">
      <c r="A3060" s="1">
        <v>3058</v>
      </c>
      <c r="B3060">
        <v>20</v>
      </c>
      <c r="C3060">
        <v>1</v>
      </c>
      <c r="D3060">
        <v>76</v>
      </c>
      <c r="E3060">
        <v>0.2109934000000635</v>
      </c>
      <c r="F3060">
        <v>3.8506400000017038E-2</v>
      </c>
      <c r="G3060">
        <v>0.24949980000008051</v>
      </c>
      <c r="H3060">
        <v>13.18785129999981</v>
      </c>
      <c r="I3060">
        <v>3.4029946</v>
      </c>
      <c r="J3060">
        <v>16.59084589999981</v>
      </c>
      <c r="K3060">
        <v>614.98046875</v>
      </c>
      <c r="L3060">
        <v>609.85546875</v>
      </c>
      <c r="M3060">
        <v>624.41796875</v>
      </c>
      <c r="N3060">
        <v>619.765625</v>
      </c>
      <c r="O3060">
        <v>40</v>
      </c>
      <c r="P3060">
        <v>41</v>
      </c>
      <c r="Q3060" t="b">
        <v>0</v>
      </c>
      <c r="R3060" t="b">
        <v>0</v>
      </c>
      <c r="S3060">
        <v>1.8536585365853659</v>
      </c>
      <c r="T3060">
        <v>1.8536585365853659</v>
      </c>
      <c r="U3060">
        <v>1.696481293880898</v>
      </c>
      <c r="V3060">
        <v>1.696481293880898</v>
      </c>
      <c r="W3060">
        <v>0.91520701380416847</v>
      </c>
      <c r="X3060">
        <v>0.91520701380416847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 x14ac:dyDescent="0.35">
      <c r="A3061" s="1">
        <v>3059</v>
      </c>
      <c r="B3061">
        <v>20</v>
      </c>
      <c r="C3061">
        <v>1</v>
      </c>
      <c r="D3061">
        <v>77</v>
      </c>
      <c r="E3061">
        <v>0.21633509999998071</v>
      </c>
      <c r="F3061">
        <v>3.7805600000012873E-2</v>
      </c>
      <c r="G3061">
        <v>0.25414069999999361</v>
      </c>
      <c r="H3061">
        <v>13.404186399999791</v>
      </c>
      <c r="I3061">
        <v>3.440800200000012</v>
      </c>
      <c r="J3061">
        <v>16.8449865999998</v>
      </c>
      <c r="K3061">
        <v>615.984375</v>
      </c>
      <c r="L3061">
        <v>610.10546875</v>
      </c>
      <c r="M3061">
        <v>624.41796875</v>
      </c>
      <c r="N3061">
        <v>619.765625</v>
      </c>
      <c r="O3061">
        <v>41</v>
      </c>
      <c r="P3061">
        <v>41</v>
      </c>
      <c r="Q3061" t="b">
        <v>1</v>
      </c>
      <c r="R3061" t="b">
        <v>0</v>
      </c>
      <c r="S3061">
        <v>1.878048780487805</v>
      </c>
      <c r="T3061">
        <v>1.878048780487805</v>
      </c>
      <c r="U3061">
        <v>1.7915792188906901</v>
      </c>
      <c r="V3061">
        <v>1.7915792188906901</v>
      </c>
      <c r="W3061">
        <v>0.9539577659028351</v>
      </c>
      <c r="X3061">
        <v>0.9539577659028351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 x14ac:dyDescent="0.35">
      <c r="A3062" s="1">
        <v>3060</v>
      </c>
      <c r="B3062">
        <v>20</v>
      </c>
      <c r="C3062">
        <v>1</v>
      </c>
      <c r="D3062">
        <v>78</v>
      </c>
      <c r="E3062">
        <v>0.21770890000004781</v>
      </c>
      <c r="F3062">
        <v>4.1595599999993738E-2</v>
      </c>
      <c r="G3062">
        <v>0.25930450000004163</v>
      </c>
      <c r="H3062">
        <v>13.62189529999984</v>
      </c>
      <c r="I3062">
        <v>3.4823958000000061</v>
      </c>
      <c r="J3062">
        <v>17.104291099999841</v>
      </c>
      <c r="K3062">
        <v>616.9296875</v>
      </c>
      <c r="L3062">
        <v>610.3671875</v>
      </c>
      <c r="M3062">
        <v>624.41796875</v>
      </c>
      <c r="N3062">
        <v>619.765625</v>
      </c>
      <c r="O3062">
        <v>41</v>
      </c>
      <c r="P3062">
        <v>42</v>
      </c>
      <c r="Q3062" t="b">
        <v>0</v>
      </c>
      <c r="R3062" t="b">
        <v>0</v>
      </c>
      <c r="S3062">
        <v>1.857142857142857</v>
      </c>
      <c r="T3062">
        <v>1.857142857142857</v>
      </c>
      <c r="U3062">
        <v>1.774774854445522</v>
      </c>
      <c r="V3062">
        <v>1.774774854445522</v>
      </c>
      <c r="W3062">
        <v>0.95564799854758897</v>
      </c>
      <c r="X3062">
        <v>0.95564799854758897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 x14ac:dyDescent="0.35">
      <c r="A3063" s="1">
        <v>3061</v>
      </c>
      <c r="B3063">
        <v>20</v>
      </c>
      <c r="C3063">
        <v>1</v>
      </c>
      <c r="D3063">
        <v>79</v>
      </c>
      <c r="E3063">
        <v>0.2225573000000054</v>
      </c>
      <c r="F3063">
        <v>4.6230199999968143E-2</v>
      </c>
      <c r="G3063">
        <v>0.26878749999997348</v>
      </c>
      <c r="H3063">
        <v>13.84445259999984</v>
      </c>
      <c r="I3063">
        <v>3.5286259999999738</v>
      </c>
      <c r="J3063">
        <v>17.373078599999811</v>
      </c>
      <c r="K3063">
        <v>619.51171875</v>
      </c>
      <c r="L3063">
        <v>613.1015625</v>
      </c>
      <c r="M3063">
        <v>624.41796875</v>
      </c>
      <c r="N3063">
        <v>619.765625</v>
      </c>
      <c r="O3063">
        <v>41</v>
      </c>
      <c r="P3063">
        <v>42</v>
      </c>
      <c r="Q3063" t="b">
        <v>0</v>
      </c>
      <c r="R3063" t="b">
        <v>0</v>
      </c>
      <c r="S3063">
        <v>1.8809523809523809</v>
      </c>
      <c r="T3063">
        <v>1.8809523809523809</v>
      </c>
      <c r="U3063">
        <v>1.7696958668346809</v>
      </c>
      <c r="V3063">
        <v>1.7696958668346809</v>
      </c>
      <c r="W3063">
        <v>0.94085096717793182</v>
      </c>
      <c r="X3063">
        <v>0.94085096717793182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 x14ac:dyDescent="0.35">
      <c r="A3064" s="1">
        <v>3062</v>
      </c>
      <c r="B3064">
        <v>20</v>
      </c>
      <c r="C3064">
        <v>1</v>
      </c>
      <c r="D3064">
        <v>80</v>
      </c>
      <c r="E3064">
        <v>0.22695019999997609</v>
      </c>
      <c r="F3064">
        <v>6.2602999999967324E-2</v>
      </c>
      <c r="G3064">
        <v>0.28955319999994339</v>
      </c>
      <c r="H3064">
        <v>14.07140279999982</v>
      </c>
      <c r="I3064">
        <v>3.5912289999999421</v>
      </c>
      <c r="J3064">
        <v>17.662631799999762</v>
      </c>
      <c r="K3064">
        <v>620.234375</v>
      </c>
      <c r="L3064">
        <v>613.328125</v>
      </c>
      <c r="M3064">
        <v>624.41796875</v>
      </c>
      <c r="N3064">
        <v>619.765625</v>
      </c>
      <c r="O3064">
        <v>41</v>
      </c>
      <c r="P3064">
        <v>42</v>
      </c>
      <c r="Q3064" t="b">
        <v>0</v>
      </c>
      <c r="R3064" t="b">
        <v>0</v>
      </c>
      <c r="S3064">
        <v>1.9047619047619051</v>
      </c>
      <c r="T3064">
        <v>1.9047619047619051</v>
      </c>
      <c r="U3064">
        <v>1.778043921232102</v>
      </c>
      <c r="V3064">
        <v>1.778043921232102</v>
      </c>
      <c r="W3064">
        <v>0.93347305864685359</v>
      </c>
      <c r="X3064">
        <v>0.93347305864685359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0</v>
      </c>
      <c r="AH3064" t="b">
        <v>1</v>
      </c>
    </row>
    <row r="3065" spans="1:34" x14ac:dyDescent="0.35">
      <c r="A3065" s="1">
        <v>3063</v>
      </c>
      <c r="B3065">
        <v>20</v>
      </c>
      <c r="C3065">
        <v>1</v>
      </c>
      <c r="D3065">
        <v>81</v>
      </c>
      <c r="E3065">
        <v>0.1113962999999671</v>
      </c>
      <c r="F3065">
        <v>2.539469999999255E-2</v>
      </c>
      <c r="G3065">
        <v>0.13679099999995969</v>
      </c>
      <c r="H3065">
        <v>14.18279909999978</v>
      </c>
      <c r="I3065">
        <v>3.6166236999999342</v>
      </c>
      <c r="J3065">
        <v>17.799422799999721</v>
      </c>
      <c r="K3065">
        <v>621.14453125</v>
      </c>
      <c r="L3065">
        <v>613.546875</v>
      </c>
      <c r="M3065">
        <v>624.41796875</v>
      </c>
      <c r="N3065">
        <v>619.765625</v>
      </c>
      <c r="O3065">
        <v>41</v>
      </c>
      <c r="P3065">
        <v>42</v>
      </c>
      <c r="Q3065" t="b">
        <v>0</v>
      </c>
      <c r="R3065" t="b">
        <v>0</v>
      </c>
      <c r="S3065">
        <v>1.928571428571429</v>
      </c>
      <c r="T3065">
        <v>1.928571428571429</v>
      </c>
      <c r="U3065">
        <v>1.7996321730254079</v>
      </c>
      <c r="V3065">
        <v>1.7996321730254079</v>
      </c>
      <c r="W3065">
        <v>0.93314260823539685</v>
      </c>
      <c r="X3065">
        <v>0.93314260823539685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 x14ac:dyDescent="0.35">
      <c r="A3066" s="1">
        <v>3064</v>
      </c>
      <c r="B3066">
        <v>20</v>
      </c>
      <c r="C3066">
        <v>1</v>
      </c>
      <c r="D3066">
        <v>82</v>
      </c>
      <c r="E3066">
        <v>0.11359419999996589</v>
      </c>
      <c r="F3066">
        <v>3.5619499999995703E-2</v>
      </c>
      <c r="G3066">
        <v>0.14921369999996159</v>
      </c>
      <c r="H3066">
        <v>14.29639329999975</v>
      </c>
      <c r="I3066">
        <v>3.6522431999999299</v>
      </c>
      <c r="J3066">
        <v>17.948636499999679</v>
      </c>
      <c r="K3066">
        <v>621.8046875</v>
      </c>
      <c r="L3066">
        <v>613.77734375</v>
      </c>
      <c r="M3066">
        <v>624.41796875</v>
      </c>
      <c r="N3066">
        <v>619.765625</v>
      </c>
      <c r="O3066">
        <v>41</v>
      </c>
      <c r="P3066">
        <v>42</v>
      </c>
      <c r="Q3066" t="b">
        <v>0</v>
      </c>
      <c r="R3066" t="b">
        <v>0</v>
      </c>
      <c r="S3066">
        <v>1.9523809523809521</v>
      </c>
      <c r="T3066">
        <v>1.9523809523809521</v>
      </c>
      <c r="U3066">
        <v>1.833993123805246</v>
      </c>
      <c r="V3066">
        <v>1.833993123805246</v>
      </c>
      <c r="W3066">
        <v>0.93936233170512606</v>
      </c>
      <c r="X3066">
        <v>0.93936233170512606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 x14ac:dyDescent="0.35">
      <c r="A3067" s="1">
        <v>3065</v>
      </c>
      <c r="B3067">
        <v>20</v>
      </c>
      <c r="C3067">
        <v>1</v>
      </c>
      <c r="D3067">
        <v>83</v>
      </c>
      <c r="E3067">
        <v>0.1158376000000203</v>
      </c>
      <c r="F3067">
        <v>4.8302899999953297E-2</v>
      </c>
      <c r="G3067">
        <v>0.1641404999999736</v>
      </c>
      <c r="H3067">
        <v>14.41223089999977</v>
      </c>
      <c r="I3067">
        <v>3.7005460999998832</v>
      </c>
      <c r="J3067">
        <v>18.11277699999965</v>
      </c>
      <c r="K3067">
        <v>622.49609375</v>
      </c>
      <c r="L3067">
        <v>613.9921875</v>
      </c>
      <c r="M3067">
        <v>624.41796875</v>
      </c>
      <c r="N3067">
        <v>619.765625</v>
      </c>
      <c r="O3067">
        <v>41</v>
      </c>
      <c r="P3067">
        <v>42</v>
      </c>
      <c r="Q3067" t="b">
        <v>0</v>
      </c>
      <c r="R3067" t="b">
        <v>0</v>
      </c>
      <c r="S3067">
        <v>1.9761904761904761</v>
      </c>
      <c r="T3067">
        <v>1.9761904761904761</v>
      </c>
      <c r="U3067">
        <v>1.880426719061592</v>
      </c>
      <c r="V3067">
        <v>1.880426719061592</v>
      </c>
      <c r="W3067">
        <v>0.95154123133237178</v>
      </c>
      <c r="X3067">
        <v>0.95154123133237178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 x14ac:dyDescent="0.35">
      <c r="A3068" s="1">
        <v>3066</v>
      </c>
      <c r="B3068">
        <v>20</v>
      </c>
      <c r="C3068">
        <v>1</v>
      </c>
      <c r="D3068">
        <v>84</v>
      </c>
      <c r="E3068">
        <v>0.1176924000000099</v>
      </c>
      <c r="F3068">
        <v>5.8846099999982471E-2</v>
      </c>
      <c r="G3068">
        <v>0.17653849999999241</v>
      </c>
      <c r="H3068">
        <v>14.52992329999978</v>
      </c>
      <c r="I3068">
        <v>3.7593921999998661</v>
      </c>
      <c r="J3068">
        <v>18.289315499999649</v>
      </c>
      <c r="K3068">
        <v>623.4375</v>
      </c>
      <c r="L3068">
        <v>618.35546875</v>
      </c>
      <c r="M3068">
        <v>624.41796875</v>
      </c>
      <c r="N3068">
        <v>619.765625</v>
      </c>
      <c r="O3068">
        <v>41</v>
      </c>
      <c r="P3068">
        <v>42</v>
      </c>
      <c r="Q3068" t="b">
        <v>0</v>
      </c>
      <c r="R3068" t="b">
        <v>0</v>
      </c>
      <c r="S3068">
        <v>2</v>
      </c>
      <c r="T3068">
        <v>2</v>
      </c>
      <c r="U3068">
        <v>1.9380654171042859</v>
      </c>
      <c r="V3068">
        <v>1.9380654171042859</v>
      </c>
      <c r="W3068">
        <v>0.96903270855214296</v>
      </c>
      <c r="X3068">
        <v>0.96903270855214296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 x14ac:dyDescent="0.35">
      <c r="A3069" s="1">
        <v>3067</v>
      </c>
      <c r="B3069">
        <v>20</v>
      </c>
      <c r="C3069">
        <v>1</v>
      </c>
      <c r="D3069">
        <v>85</v>
      </c>
      <c r="E3069">
        <v>0.1195093000000043</v>
      </c>
      <c r="F3069">
        <v>6.4702799999963645E-2</v>
      </c>
      <c r="G3069">
        <v>0.1842120999999679</v>
      </c>
      <c r="H3069">
        <v>14.649432599999781</v>
      </c>
      <c r="I3069">
        <v>3.8240949999998288</v>
      </c>
      <c r="J3069">
        <v>18.47352759999961</v>
      </c>
      <c r="K3069">
        <v>624.28515625</v>
      </c>
      <c r="L3069">
        <v>618.57421875</v>
      </c>
      <c r="M3069">
        <v>624.41796875</v>
      </c>
      <c r="N3069">
        <v>619.765625</v>
      </c>
      <c r="O3069">
        <v>41</v>
      </c>
      <c r="P3069">
        <v>42</v>
      </c>
      <c r="Q3069" t="b">
        <v>0</v>
      </c>
      <c r="R3069" t="b">
        <v>0</v>
      </c>
      <c r="S3069">
        <v>2.0238095238095242</v>
      </c>
      <c r="T3069">
        <v>2.0238095238095242</v>
      </c>
      <c r="U3069">
        <v>2.0059435495071951</v>
      </c>
      <c r="V3069">
        <v>2.0059435495071951</v>
      </c>
      <c r="W3069">
        <v>0.99117210681531975</v>
      </c>
      <c r="X3069">
        <v>0.99117210681531975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0</v>
      </c>
      <c r="AH3069" t="b">
        <v>1</v>
      </c>
    </row>
    <row r="3070" spans="1:34" x14ac:dyDescent="0.35">
      <c r="A3070" s="1">
        <v>3068</v>
      </c>
      <c r="B3070">
        <v>20</v>
      </c>
      <c r="C3070">
        <v>1</v>
      </c>
      <c r="D3070">
        <v>86</v>
      </c>
      <c r="E3070">
        <v>0.1216522999999938</v>
      </c>
      <c r="F3070">
        <v>9.3778400000019246E-2</v>
      </c>
      <c r="G3070">
        <v>0.2154307000000131</v>
      </c>
      <c r="H3070">
        <v>14.77108489999978</v>
      </c>
      <c r="I3070">
        <v>3.917873399999849</v>
      </c>
      <c r="J3070">
        <v>18.68895829999963</v>
      </c>
      <c r="K3070">
        <v>625.0625</v>
      </c>
      <c r="L3070">
        <v>618.8046875</v>
      </c>
      <c r="M3070">
        <v>625.0625</v>
      </c>
      <c r="N3070">
        <v>619.765625</v>
      </c>
      <c r="O3070">
        <v>42</v>
      </c>
      <c r="P3070">
        <v>42</v>
      </c>
      <c r="Q3070" t="b">
        <v>1</v>
      </c>
      <c r="R3070" t="b">
        <v>0</v>
      </c>
      <c r="S3070">
        <v>2.047619047619047</v>
      </c>
      <c r="T3070">
        <v>2.047619047619047</v>
      </c>
      <c r="U3070">
        <v>2.0830603770084259</v>
      </c>
      <c r="V3070">
        <v>2.0830603770084259</v>
      </c>
      <c r="W3070">
        <v>1.017308556213417</v>
      </c>
      <c r="X3070">
        <v>1.017308556213417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 x14ac:dyDescent="0.35">
      <c r="A3071" s="1">
        <v>3069</v>
      </c>
      <c r="B3071">
        <v>20</v>
      </c>
      <c r="C3071">
        <v>1</v>
      </c>
      <c r="D3071">
        <v>87</v>
      </c>
      <c r="E3071">
        <v>0.1243472000000452</v>
      </c>
      <c r="F3071">
        <v>0.1588387999999554</v>
      </c>
      <c r="G3071">
        <v>0.2831860000000006</v>
      </c>
      <c r="H3071">
        <v>14.89543209999982</v>
      </c>
      <c r="I3071">
        <v>4.0767121999998039</v>
      </c>
      <c r="J3071">
        <v>18.972144299999631</v>
      </c>
      <c r="K3071">
        <v>625.8359375</v>
      </c>
      <c r="L3071">
        <v>619.0234375</v>
      </c>
      <c r="M3071">
        <v>625.8359375</v>
      </c>
      <c r="N3071">
        <v>619.765625</v>
      </c>
      <c r="O3071">
        <v>42</v>
      </c>
      <c r="P3071">
        <v>43</v>
      </c>
      <c r="Q3071" t="b">
        <v>0</v>
      </c>
      <c r="R3071" t="b">
        <v>0</v>
      </c>
      <c r="S3071">
        <v>2.023255813953488</v>
      </c>
      <c r="T3071">
        <v>2.023255813953488</v>
      </c>
      <c r="U3071">
        <v>2.064304011537236</v>
      </c>
      <c r="V3071">
        <v>2.064304011537236</v>
      </c>
      <c r="W3071">
        <v>1.0202881896103579</v>
      </c>
      <c r="X3071">
        <v>1.0202881896103579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 x14ac:dyDescent="0.35">
      <c r="A3072" s="1">
        <v>3070</v>
      </c>
      <c r="B3072">
        <v>20</v>
      </c>
      <c r="C3072">
        <v>1</v>
      </c>
      <c r="D3072">
        <v>88</v>
      </c>
      <c r="E3072">
        <v>1.142304399999944</v>
      </c>
      <c r="F3072">
        <v>0.6661373000000026</v>
      </c>
      <c r="G3072">
        <v>1.808441699999946</v>
      </c>
      <c r="H3072">
        <v>16.03773649999977</v>
      </c>
      <c r="I3072">
        <v>4.7428494999998074</v>
      </c>
      <c r="J3072">
        <v>20.78058599999957</v>
      </c>
      <c r="K3072">
        <v>626.61328125</v>
      </c>
      <c r="L3072">
        <v>619.24609375</v>
      </c>
      <c r="M3072">
        <v>626.61328125</v>
      </c>
      <c r="N3072">
        <v>619.765625</v>
      </c>
      <c r="O3072">
        <v>42</v>
      </c>
      <c r="P3072">
        <v>43</v>
      </c>
      <c r="Q3072" t="b">
        <v>0</v>
      </c>
      <c r="R3072" t="b">
        <v>0</v>
      </c>
      <c r="S3072">
        <v>2.0465116279069768</v>
      </c>
      <c r="T3072">
        <v>2.0465116279069768</v>
      </c>
      <c r="U3072">
        <v>2.0581254574663559</v>
      </c>
      <c r="V3072">
        <v>2.0581254574663559</v>
      </c>
      <c r="W3072">
        <v>1.0056749394437869</v>
      </c>
      <c r="X3072">
        <v>1.0056749394437869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 x14ac:dyDescent="0.35">
      <c r="A3073" s="1">
        <v>3071</v>
      </c>
      <c r="B3073">
        <v>20</v>
      </c>
      <c r="C3073">
        <v>1</v>
      </c>
      <c r="D3073">
        <v>89</v>
      </c>
      <c r="E3073">
        <v>0.33964960000002969</v>
      </c>
      <c r="F3073">
        <v>0.40471179999997281</v>
      </c>
      <c r="G3073">
        <v>0.7443614000000025</v>
      </c>
      <c r="H3073">
        <v>16.3773860999998</v>
      </c>
      <c r="I3073">
        <v>5.1475612999997793</v>
      </c>
      <c r="J3073">
        <v>21.524947399999579</v>
      </c>
      <c r="K3073">
        <v>627.37890625</v>
      </c>
      <c r="L3073">
        <v>619.7265625</v>
      </c>
      <c r="M3073">
        <v>627.37890625</v>
      </c>
      <c r="N3073">
        <v>619.765625</v>
      </c>
      <c r="O3073">
        <v>42</v>
      </c>
      <c r="P3073">
        <v>43</v>
      </c>
      <c r="Q3073" t="b">
        <v>0</v>
      </c>
      <c r="R3073" t="b">
        <v>0</v>
      </c>
      <c r="S3073">
        <v>2.0697674418604648</v>
      </c>
      <c r="T3073">
        <v>2.0697674418604648</v>
      </c>
      <c r="U3073">
        <v>2.0632308094831382</v>
      </c>
      <c r="V3073">
        <v>2.0632308094831382</v>
      </c>
      <c r="W3073">
        <v>0.99684185177275186</v>
      </c>
      <c r="X3073">
        <v>0.99684185177275186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 x14ac:dyDescent="0.35">
      <c r="A3074" s="1">
        <v>3072</v>
      </c>
      <c r="B3074">
        <v>20</v>
      </c>
      <c r="C3074">
        <v>1</v>
      </c>
      <c r="D3074">
        <v>90</v>
      </c>
      <c r="E3074">
        <v>0.3410930999999664</v>
      </c>
      <c r="F3074">
        <v>0.50349360000006982</v>
      </c>
      <c r="G3074">
        <v>0.84458670000003622</v>
      </c>
      <c r="H3074">
        <v>16.718479199999759</v>
      </c>
      <c r="I3074">
        <v>5.6510548999998491</v>
      </c>
      <c r="J3074">
        <v>22.369534099999608</v>
      </c>
      <c r="K3074">
        <v>628.09375</v>
      </c>
      <c r="L3074">
        <v>619.94921875</v>
      </c>
      <c r="M3074">
        <v>628.09375</v>
      </c>
      <c r="N3074">
        <v>619.94921875</v>
      </c>
      <c r="O3074">
        <v>43</v>
      </c>
      <c r="P3074">
        <v>43</v>
      </c>
      <c r="Q3074" t="b">
        <v>1</v>
      </c>
      <c r="R3074" t="b">
        <v>0</v>
      </c>
      <c r="S3074">
        <v>2.0930232558139541</v>
      </c>
      <c r="T3074">
        <v>2.0930232558139541</v>
      </c>
      <c r="U3074">
        <v>2.0795369618347168</v>
      </c>
      <c r="V3074">
        <v>2.0795369618347168</v>
      </c>
      <c r="W3074">
        <v>0.99355654843214258</v>
      </c>
      <c r="X3074">
        <v>0.99355654843214258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 x14ac:dyDescent="0.35">
      <c r="A3075" s="1">
        <v>3073</v>
      </c>
      <c r="B3075">
        <v>20</v>
      </c>
      <c r="C3075">
        <v>1</v>
      </c>
      <c r="D3075">
        <v>91</v>
      </c>
      <c r="E3075">
        <v>0.35061019999994869</v>
      </c>
      <c r="F3075">
        <v>0.82157339999997703</v>
      </c>
      <c r="G3075">
        <v>1.1721835999999259</v>
      </c>
      <c r="H3075">
        <v>17.069089399999712</v>
      </c>
      <c r="I3075">
        <v>6.4726282999998261</v>
      </c>
      <c r="J3075">
        <v>23.541717699999541</v>
      </c>
      <c r="K3075">
        <v>635.546875</v>
      </c>
      <c r="L3075">
        <v>634.578125</v>
      </c>
      <c r="M3075">
        <v>635.546875</v>
      </c>
      <c r="N3075">
        <v>634.578125</v>
      </c>
      <c r="O3075">
        <v>44</v>
      </c>
      <c r="P3075">
        <v>44</v>
      </c>
      <c r="Q3075" t="b">
        <v>1</v>
      </c>
      <c r="R3075" t="b">
        <v>0</v>
      </c>
      <c r="S3075">
        <v>2.0681818181818179</v>
      </c>
      <c r="T3075">
        <v>2.0681818181818179</v>
      </c>
      <c r="U3075">
        <v>2.061809177022071</v>
      </c>
      <c r="V3075">
        <v>2.061809177022071</v>
      </c>
      <c r="W3075">
        <v>0.99691872295572681</v>
      </c>
      <c r="X3075">
        <v>0.99691872295572681</v>
      </c>
      <c r="Y3075" t="b">
        <v>1</v>
      </c>
      <c r="Z3075" t="b">
        <v>1</v>
      </c>
      <c r="AA3075" t="b">
        <v>1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 x14ac:dyDescent="0.35">
      <c r="A3076" s="1">
        <v>3074</v>
      </c>
      <c r="B3076">
        <v>21</v>
      </c>
      <c r="C3076">
        <v>3</v>
      </c>
      <c r="D3076">
        <v>1</v>
      </c>
      <c r="E3076">
        <v>5.5497899999977562E-2</v>
      </c>
      <c r="F3076">
        <v>5.004600000006576E-3</v>
      </c>
      <c r="G3076">
        <v>6.0502499999984138E-2</v>
      </c>
      <c r="H3076">
        <v>5.5497899999977562E-2</v>
      </c>
      <c r="I3076">
        <v>5.004600000006576E-3</v>
      </c>
      <c r="J3076">
        <v>6.0502499999984138E-2</v>
      </c>
      <c r="K3076">
        <v>610.3359375</v>
      </c>
      <c r="L3076">
        <v>601.984375</v>
      </c>
      <c r="M3076">
        <v>610.3359375</v>
      </c>
      <c r="N3076">
        <v>601.984375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1</v>
      </c>
      <c r="AG3076" t="b">
        <v>0</v>
      </c>
      <c r="AH3076" t="b">
        <v>0</v>
      </c>
    </row>
    <row r="3077" spans="1:34" x14ac:dyDescent="0.35">
      <c r="A3077" s="1">
        <v>3075</v>
      </c>
      <c r="B3077">
        <v>21</v>
      </c>
      <c r="C3077">
        <v>3</v>
      </c>
      <c r="D3077">
        <v>2</v>
      </c>
      <c r="E3077">
        <v>4.5191200000033398E-2</v>
      </c>
      <c r="F3077">
        <v>2.3096000000464301E-3</v>
      </c>
      <c r="G3077">
        <v>4.7500800000079828E-2</v>
      </c>
      <c r="H3077">
        <v>0.10068910000001099</v>
      </c>
      <c r="I3077">
        <v>7.3142000000530061E-3</v>
      </c>
      <c r="J3077">
        <v>0.108003300000064</v>
      </c>
      <c r="K3077">
        <v>610.3359375</v>
      </c>
      <c r="L3077">
        <v>601.984375</v>
      </c>
      <c r="M3077">
        <v>610.3359375</v>
      </c>
      <c r="N3077">
        <v>601.984375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 x14ac:dyDescent="0.35">
      <c r="A3078" s="1">
        <v>3076</v>
      </c>
      <c r="B3078">
        <v>21</v>
      </c>
      <c r="C3078">
        <v>3</v>
      </c>
      <c r="D3078">
        <v>3</v>
      </c>
      <c r="E3078">
        <v>4.6231400000010581E-2</v>
      </c>
      <c r="F3078">
        <v>3.973500000029162E-3</v>
      </c>
      <c r="G3078">
        <v>5.0204900000039743E-2</v>
      </c>
      <c r="H3078">
        <v>0.14692050000002149</v>
      </c>
      <c r="I3078">
        <v>1.128770000008217E-2</v>
      </c>
      <c r="J3078">
        <v>0.15820820000010369</v>
      </c>
      <c r="K3078">
        <v>610.3359375</v>
      </c>
      <c r="L3078">
        <v>601.984375</v>
      </c>
      <c r="M3078">
        <v>610.3359375</v>
      </c>
      <c r="N3078">
        <v>601.984375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1</v>
      </c>
      <c r="AG3078" t="b">
        <v>0</v>
      </c>
      <c r="AH3078" t="b">
        <v>0</v>
      </c>
    </row>
    <row r="3079" spans="1:34" x14ac:dyDescent="0.35">
      <c r="A3079" s="1">
        <v>3077</v>
      </c>
      <c r="B3079">
        <v>21</v>
      </c>
      <c r="C3079">
        <v>3</v>
      </c>
      <c r="D3079">
        <v>4</v>
      </c>
      <c r="E3079">
        <v>4.8692700000003697E-2</v>
      </c>
      <c r="F3079">
        <v>4.6829999999999927E-3</v>
      </c>
      <c r="G3079">
        <v>5.337570000000369E-2</v>
      </c>
      <c r="H3079">
        <v>0.19561320000002519</v>
      </c>
      <c r="I3079">
        <v>1.5970700000082161E-2</v>
      </c>
      <c r="J3079">
        <v>0.21158390000010741</v>
      </c>
      <c r="K3079">
        <v>610.3359375</v>
      </c>
      <c r="L3079">
        <v>601.984375</v>
      </c>
      <c r="M3079">
        <v>610.3359375</v>
      </c>
      <c r="N3079">
        <v>601.984375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 x14ac:dyDescent="0.35">
      <c r="A3080" s="1">
        <v>3078</v>
      </c>
      <c r="B3080">
        <v>21</v>
      </c>
      <c r="C3080">
        <v>3</v>
      </c>
      <c r="D3080">
        <v>5</v>
      </c>
      <c r="E3080">
        <v>4.951669999996966E-2</v>
      </c>
      <c r="F3080">
        <v>4.8540000000230066E-3</v>
      </c>
      <c r="G3080">
        <v>5.4370699999992667E-2</v>
      </c>
      <c r="H3080">
        <v>0.2451298999999949</v>
      </c>
      <c r="I3080">
        <v>2.0824700000105171E-2</v>
      </c>
      <c r="J3080">
        <v>0.26595460000010013</v>
      </c>
      <c r="K3080">
        <v>610.3359375</v>
      </c>
      <c r="L3080">
        <v>601.984375</v>
      </c>
      <c r="M3080">
        <v>610.3359375</v>
      </c>
      <c r="N3080">
        <v>601.984375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 x14ac:dyDescent="0.35">
      <c r="A3081" s="1">
        <v>3079</v>
      </c>
      <c r="B3081">
        <v>21</v>
      </c>
      <c r="C3081">
        <v>3</v>
      </c>
      <c r="D3081">
        <v>6</v>
      </c>
      <c r="E3081">
        <v>5.1415300000030577E-2</v>
      </c>
      <c r="F3081">
        <v>5.2900999999678788E-3</v>
      </c>
      <c r="G3081">
        <v>5.6705399999998463E-2</v>
      </c>
      <c r="H3081">
        <v>0.29654520000002549</v>
      </c>
      <c r="I3081">
        <v>2.611480000007305E-2</v>
      </c>
      <c r="J3081">
        <v>0.32266000000009848</v>
      </c>
      <c r="K3081">
        <v>610.3359375</v>
      </c>
      <c r="L3081">
        <v>601.984375</v>
      </c>
      <c r="M3081">
        <v>610.3359375</v>
      </c>
      <c r="N3081">
        <v>601.984375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 x14ac:dyDescent="0.35">
      <c r="A3082" s="1">
        <v>3080</v>
      </c>
      <c r="B3082">
        <v>21</v>
      </c>
      <c r="C3082">
        <v>3</v>
      </c>
      <c r="D3082">
        <v>7</v>
      </c>
      <c r="E3082">
        <v>5.2892699999972592E-2</v>
      </c>
      <c r="F3082">
        <v>5.7145999999761443E-3</v>
      </c>
      <c r="G3082">
        <v>5.8607299999948743E-2</v>
      </c>
      <c r="H3082">
        <v>0.34943789999999808</v>
      </c>
      <c r="I3082">
        <v>3.1829400000049191E-2</v>
      </c>
      <c r="J3082">
        <v>0.38126730000004733</v>
      </c>
      <c r="K3082">
        <v>610.33984375</v>
      </c>
      <c r="L3082">
        <v>601.984375</v>
      </c>
      <c r="M3082">
        <v>610.33984375</v>
      </c>
      <c r="N3082">
        <v>601.984375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 x14ac:dyDescent="0.35">
      <c r="A3083" s="1">
        <v>3081</v>
      </c>
      <c r="B3083">
        <v>21</v>
      </c>
      <c r="C3083">
        <v>3</v>
      </c>
      <c r="D3083">
        <v>8</v>
      </c>
      <c r="E3083">
        <v>5.2961399999958303E-2</v>
      </c>
      <c r="F3083">
        <v>5.7347000000049766E-3</v>
      </c>
      <c r="G3083">
        <v>5.869609999996328E-2</v>
      </c>
      <c r="H3083">
        <v>0.40239929999995638</v>
      </c>
      <c r="I3083">
        <v>3.7564100000054168E-2</v>
      </c>
      <c r="J3083">
        <v>0.43996340000001061</v>
      </c>
      <c r="K3083">
        <v>610.33984375</v>
      </c>
      <c r="L3083">
        <v>601.984375</v>
      </c>
      <c r="M3083">
        <v>610.33984375</v>
      </c>
      <c r="N3083">
        <v>601.984375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 x14ac:dyDescent="0.35">
      <c r="A3084" s="1">
        <v>3082</v>
      </c>
      <c r="B3084">
        <v>21</v>
      </c>
      <c r="C3084">
        <v>3</v>
      </c>
      <c r="D3084">
        <v>9</v>
      </c>
      <c r="E3084">
        <v>5.4457200000001649E-2</v>
      </c>
      <c r="F3084">
        <v>7.2442000000023654E-3</v>
      </c>
      <c r="G3084">
        <v>6.1701400000004007E-2</v>
      </c>
      <c r="H3084">
        <v>0.45685649999995798</v>
      </c>
      <c r="I3084">
        <v>4.4808300000056533E-2</v>
      </c>
      <c r="J3084">
        <v>0.50166480000001457</v>
      </c>
      <c r="K3084">
        <v>610.33984375</v>
      </c>
      <c r="L3084">
        <v>601.984375</v>
      </c>
      <c r="M3084">
        <v>610.33984375</v>
      </c>
      <c r="N3084">
        <v>601.984375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1</v>
      </c>
      <c r="AG3084" t="b">
        <v>0</v>
      </c>
      <c r="AH3084" t="b">
        <v>0</v>
      </c>
    </row>
    <row r="3085" spans="1:34" x14ac:dyDescent="0.35">
      <c r="A3085" s="1">
        <v>3083</v>
      </c>
      <c r="B3085">
        <v>21</v>
      </c>
      <c r="C3085">
        <v>3</v>
      </c>
      <c r="D3085">
        <v>10</v>
      </c>
      <c r="E3085">
        <v>5.5180599999971491E-2</v>
      </c>
      <c r="F3085">
        <v>7.9227999999602616E-3</v>
      </c>
      <c r="G3085">
        <v>6.3103399999931753E-2</v>
      </c>
      <c r="H3085">
        <v>0.51203709999992952</v>
      </c>
      <c r="I3085">
        <v>5.2731100000016802E-2</v>
      </c>
      <c r="J3085">
        <v>0.56476819999994632</v>
      </c>
      <c r="K3085">
        <v>610.34375</v>
      </c>
      <c r="L3085">
        <v>601.984375</v>
      </c>
      <c r="M3085">
        <v>610.34375</v>
      </c>
      <c r="N3085">
        <v>601.984375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 x14ac:dyDescent="0.35">
      <c r="A3086" s="1">
        <v>3084</v>
      </c>
      <c r="B3086">
        <v>21</v>
      </c>
      <c r="C3086">
        <v>3</v>
      </c>
      <c r="D3086">
        <v>11</v>
      </c>
      <c r="E3086">
        <v>5.6676100000004233E-2</v>
      </c>
      <c r="F3086">
        <v>1.0472699999979801E-2</v>
      </c>
      <c r="G3086">
        <v>6.7148799999984021E-2</v>
      </c>
      <c r="H3086">
        <v>0.56871319999993375</v>
      </c>
      <c r="I3086">
        <v>6.320379999999659E-2</v>
      </c>
      <c r="J3086">
        <v>0.63191699999993034</v>
      </c>
      <c r="K3086">
        <v>610.34375</v>
      </c>
      <c r="L3086">
        <v>601.984375</v>
      </c>
      <c r="M3086">
        <v>610.34375</v>
      </c>
      <c r="N3086">
        <v>601.984375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 x14ac:dyDescent="0.35">
      <c r="A3087" s="1">
        <v>3085</v>
      </c>
      <c r="B3087">
        <v>21</v>
      </c>
      <c r="C3087">
        <v>3</v>
      </c>
      <c r="D3087">
        <v>12</v>
      </c>
      <c r="E3087">
        <v>5.7289900000000671E-2</v>
      </c>
      <c r="F3087">
        <v>1.458800000000338E-2</v>
      </c>
      <c r="G3087">
        <v>7.1877900000004047E-2</v>
      </c>
      <c r="H3087">
        <v>0.62600309999993442</v>
      </c>
      <c r="I3087">
        <v>7.7791799999999967E-2</v>
      </c>
      <c r="J3087">
        <v>0.70379489999993439</v>
      </c>
      <c r="K3087">
        <v>610.34375</v>
      </c>
      <c r="L3087">
        <v>601.984375</v>
      </c>
      <c r="M3087">
        <v>610.34375</v>
      </c>
      <c r="N3087">
        <v>601.984375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1</v>
      </c>
      <c r="AG3087" t="b">
        <v>0</v>
      </c>
      <c r="AH3087" t="b">
        <v>0</v>
      </c>
    </row>
    <row r="3088" spans="1:34" x14ac:dyDescent="0.35">
      <c r="A3088" s="1">
        <v>3086</v>
      </c>
      <c r="B3088">
        <v>21</v>
      </c>
      <c r="C3088">
        <v>3</v>
      </c>
      <c r="D3088">
        <v>13</v>
      </c>
      <c r="E3088">
        <v>5.8259099999986567E-2</v>
      </c>
      <c r="F3088">
        <v>2.157779999998866E-2</v>
      </c>
      <c r="G3088">
        <v>7.983689999997523E-2</v>
      </c>
      <c r="H3088">
        <v>0.68426219999992099</v>
      </c>
      <c r="I3088">
        <v>9.9369599999988623E-2</v>
      </c>
      <c r="J3088">
        <v>0.78363179999990962</v>
      </c>
      <c r="K3088">
        <v>610.34375</v>
      </c>
      <c r="L3088">
        <v>601.984375</v>
      </c>
      <c r="M3088">
        <v>610.34375</v>
      </c>
      <c r="N3088">
        <v>601.984375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 x14ac:dyDescent="0.35">
      <c r="A3089" s="1">
        <v>3087</v>
      </c>
      <c r="B3089">
        <v>21</v>
      </c>
      <c r="C3089">
        <v>3</v>
      </c>
      <c r="D3089">
        <v>14</v>
      </c>
      <c r="E3089">
        <v>5.9513999999978751E-2</v>
      </c>
      <c r="F3089">
        <v>3.3907800000008592E-2</v>
      </c>
      <c r="G3089">
        <v>9.3421799999987343E-2</v>
      </c>
      <c r="H3089">
        <v>0.74377619999989975</v>
      </c>
      <c r="I3089">
        <v>0.13327739999999719</v>
      </c>
      <c r="J3089">
        <v>0.87705359999989696</v>
      </c>
      <c r="K3089">
        <v>610.34375</v>
      </c>
      <c r="L3089">
        <v>601.984375</v>
      </c>
      <c r="M3089">
        <v>610.34375</v>
      </c>
      <c r="N3089">
        <v>601.984375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 x14ac:dyDescent="0.35">
      <c r="A3090" s="1">
        <v>3088</v>
      </c>
      <c r="B3090">
        <v>21</v>
      </c>
      <c r="C3090">
        <v>3</v>
      </c>
      <c r="D3090">
        <v>15</v>
      </c>
      <c r="E3090">
        <v>6.0451800000009832E-2</v>
      </c>
      <c r="F3090">
        <v>4.6571799999981067E-2</v>
      </c>
      <c r="G3090">
        <v>0.10702359999999091</v>
      </c>
      <c r="H3090">
        <v>0.80422799999990957</v>
      </c>
      <c r="I3090">
        <v>0.17984919999997831</v>
      </c>
      <c r="J3090">
        <v>0.98407719999988785</v>
      </c>
      <c r="K3090">
        <v>611.3671875</v>
      </c>
      <c r="L3090">
        <v>603.0078125</v>
      </c>
      <c r="M3090">
        <v>611.3671875</v>
      </c>
      <c r="N3090">
        <v>603.0078125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 x14ac:dyDescent="0.35">
      <c r="A3091" s="1">
        <v>3089</v>
      </c>
      <c r="B3091">
        <v>21</v>
      </c>
      <c r="C3091">
        <v>3</v>
      </c>
      <c r="D3091">
        <v>16</v>
      </c>
      <c r="E3091">
        <v>6.1627499999985957E-2</v>
      </c>
      <c r="F3091">
        <v>6.9104900000013458E-2</v>
      </c>
      <c r="G3091">
        <v>0.13073239999999939</v>
      </c>
      <c r="H3091">
        <v>0.86585549999989553</v>
      </c>
      <c r="I3091">
        <v>0.24895409999999171</v>
      </c>
      <c r="J3091">
        <v>1.114809599999887</v>
      </c>
      <c r="K3091">
        <v>611.44140625</v>
      </c>
      <c r="L3091">
        <v>603.0859375</v>
      </c>
      <c r="M3091">
        <v>611.44140625</v>
      </c>
      <c r="N3091">
        <v>603.0859375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 x14ac:dyDescent="0.35">
      <c r="A3092" s="1">
        <v>3090</v>
      </c>
      <c r="B3092">
        <v>21</v>
      </c>
      <c r="C3092">
        <v>3</v>
      </c>
      <c r="D3092">
        <v>17</v>
      </c>
      <c r="E3092">
        <v>6.3125000000013642E-2</v>
      </c>
      <c r="F3092">
        <v>8.1092499999954271E-2</v>
      </c>
      <c r="G3092">
        <v>0.14421749999996791</v>
      </c>
      <c r="H3092">
        <v>0.92898049999990917</v>
      </c>
      <c r="I3092">
        <v>0.33004659999994601</v>
      </c>
      <c r="J3092">
        <v>1.259027099999855</v>
      </c>
      <c r="K3092">
        <v>611.515625</v>
      </c>
      <c r="L3092">
        <v>603.1640625</v>
      </c>
      <c r="M3092">
        <v>611.515625</v>
      </c>
      <c r="N3092">
        <v>603.1640625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 x14ac:dyDescent="0.35">
      <c r="A3093" s="1">
        <v>3091</v>
      </c>
      <c r="B3093">
        <v>21</v>
      </c>
      <c r="C3093">
        <v>3</v>
      </c>
      <c r="D3093">
        <v>18</v>
      </c>
      <c r="E3093">
        <v>6.2401299999976352E-2</v>
      </c>
      <c r="F3093">
        <v>0.13588580000003961</v>
      </c>
      <c r="G3093">
        <v>0.1982871000000159</v>
      </c>
      <c r="H3093">
        <v>0.99138179999988552</v>
      </c>
      <c r="I3093">
        <v>0.46593239999998559</v>
      </c>
      <c r="J3093">
        <v>1.4573141999998711</v>
      </c>
      <c r="K3093">
        <v>611.59765625</v>
      </c>
      <c r="L3093">
        <v>603.234375</v>
      </c>
      <c r="M3093">
        <v>611.59765625</v>
      </c>
      <c r="N3093">
        <v>603.234375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 x14ac:dyDescent="0.35">
      <c r="A3094" s="1">
        <v>3092</v>
      </c>
      <c r="B3094">
        <v>21</v>
      </c>
      <c r="C3094">
        <v>3</v>
      </c>
      <c r="D3094">
        <v>19</v>
      </c>
      <c r="E3094">
        <v>6.3999800000033247E-2</v>
      </c>
      <c r="F3094">
        <v>0.2124147000000107</v>
      </c>
      <c r="G3094">
        <v>0.27641450000004397</v>
      </c>
      <c r="H3094">
        <v>1.055381599999919</v>
      </c>
      <c r="I3094">
        <v>0.67834709999999632</v>
      </c>
      <c r="J3094">
        <v>1.7337286999999151</v>
      </c>
      <c r="K3094">
        <v>611.671875</v>
      </c>
      <c r="L3094">
        <v>603.3125</v>
      </c>
      <c r="M3094">
        <v>611.671875</v>
      </c>
      <c r="N3094">
        <v>603.3125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 x14ac:dyDescent="0.35">
      <c r="A3095" s="1">
        <v>3093</v>
      </c>
      <c r="B3095">
        <v>21</v>
      </c>
      <c r="C3095">
        <v>3</v>
      </c>
      <c r="D3095">
        <v>20</v>
      </c>
      <c r="E3095">
        <v>6.5596999999968375E-2</v>
      </c>
      <c r="F3095">
        <v>7.8424200000029032E-2</v>
      </c>
      <c r="G3095">
        <v>0.14402119999999741</v>
      </c>
      <c r="H3095">
        <v>1.1209785999998869</v>
      </c>
      <c r="I3095">
        <v>0.75677130000002535</v>
      </c>
      <c r="J3095">
        <v>1.877749899999912</v>
      </c>
      <c r="K3095">
        <v>611.87109375</v>
      </c>
      <c r="L3095">
        <v>603.390625</v>
      </c>
      <c r="M3095">
        <v>611.87109375</v>
      </c>
      <c r="N3095">
        <v>603.390625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 x14ac:dyDescent="0.35">
      <c r="A3096" s="1">
        <v>3094</v>
      </c>
      <c r="B3096">
        <v>21</v>
      </c>
      <c r="C3096">
        <v>2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1</v>
      </c>
      <c r="AG3096" t="b">
        <v>0</v>
      </c>
      <c r="AH3096" t="b">
        <v>0</v>
      </c>
    </row>
    <row r="3097" spans="1:34" x14ac:dyDescent="0.35">
      <c r="A3097" s="1">
        <v>3095</v>
      </c>
      <c r="B3097">
        <v>21</v>
      </c>
      <c r="C3097">
        <v>2</v>
      </c>
      <c r="D3097">
        <v>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 x14ac:dyDescent="0.35">
      <c r="A3098" s="1">
        <v>3096</v>
      </c>
      <c r="B3098">
        <v>21</v>
      </c>
      <c r="C3098">
        <v>2</v>
      </c>
      <c r="D3098">
        <v>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3</v>
      </c>
      <c r="T3098">
        <v>3</v>
      </c>
      <c r="U3098">
        <v>0</v>
      </c>
      <c r="V3098">
        <v>0</v>
      </c>
      <c r="W3098">
        <v>0</v>
      </c>
      <c r="X3098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 x14ac:dyDescent="0.35">
      <c r="A3099" s="1">
        <v>3097</v>
      </c>
      <c r="B3099">
        <v>21</v>
      </c>
      <c r="C3099">
        <v>2</v>
      </c>
      <c r="D3099">
        <v>4</v>
      </c>
      <c r="E3099">
        <v>0.16462359999997031</v>
      </c>
      <c r="F3099">
        <v>4.1921500000000833E-2</v>
      </c>
      <c r="G3099">
        <v>0.2065450999999712</v>
      </c>
      <c r="H3099">
        <v>0.16462359999997031</v>
      </c>
      <c r="I3099">
        <v>4.1921500000000833E-2</v>
      </c>
      <c r="J3099">
        <v>0.2065450999999712</v>
      </c>
      <c r="K3099">
        <v>611.9765625</v>
      </c>
      <c r="L3099">
        <v>603.48828125</v>
      </c>
      <c r="M3099">
        <v>611.9765625</v>
      </c>
      <c r="N3099">
        <v>603.48828125</v>
      </c>
      <c r="O3099">
        <v>0</v>
      </c>
      <c r="P3099">
        <v>1</v>
      </c>
      <c r="Q3099" t="b">
        <v>0</v>
      </c>
      <c r="R3099" t="b">
        <v>0</v>
      </c>
      <c r="S3099">
        <v>4</v>
      </c>
      <c r="T3099">
        <v>4</v>
      </c>
      <c r="U3099">
        <v>0</v>
      </c>
      <c r="V3099">
        <v>0</v>
      </c>
      <c r="W3099">
        <v>0</v>
      </c>
      <c r="X3099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 x14ac:dyDescent="0.35">
      <c r="A3100" s="1">
        <v>3098</v>
      </c>
      <c r="B3100">
        <v>21</v>
      </c>
      <c r="C3100">
        <v>2</v>
      </c>
      <c r="D3100">
        <v>5</v>
      </c>
      <c r="E3100">
        <v>6.7237099999999828E-2</v>
      </c>
      <c r="F3100">
        <v>7.5273000000493076E-3</v>
      </c>
      <c r="G3100">
        <v>7.4764400000049136E-2</v>
      </c>
      <c r="H3100">
        <v>0.23186069999997019</v>
      </c>
      <c r="I3100">
        <v>4.9448800000050142E-2</v>
      </c>
      <c r="J3100">
        <v>0.28130950000002031</v>
      </c>
      <c r="K3100">
        <v>611.9765625</v>
      </c>
      <c r="L3100">
        <v>603.48828125</v>
      </c>
      <c r="M3100">
        <v>611.9765625</v>
      </c>
      <c r="N3100">
        <v>603.48828125</v>
      </c>
      <c r="O3100">
        <v>0</v>
      </c>
      <c r="P3100">
        <v>1</v>
      </c>
      <c r="Q3100" t="b">
        <v>0</v>
      </c>
      <c r="R3100" t="b">
        <v>0</v>
      </c>
      <c r="S3100">
        <v>5</v>
      </c>
      <c r="T3100">
        <v>5</v>
      </c>
      <c r="U3100">
        <v>0</v>
      </c>
      <c r="V3100">
        <v>0</v>
      </c>
      <c r="W3100">
        <v>0</v>
      </c>
      <c r="X3100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 x14ac:dyDescent="0.35">
      <c r="A3101" s="1">
        <v>3099</v>
      </c>
      <c r="B3101">
        <v>21</v>
      </c>
      <c r="C3101">
        <v>2</v>
      </c>
      <c r="D3101">
        <v>6</v>
      </c>
      <c r="E3101">
        <v>6.724140000000034E-2</v>
      </c>
      <c r="F3101">
        <v>8.068799999989551E-3</v>
      </c>
      <c r="G3101">
        <v>7.5310199999989891E-2</v>
      </c>
      <c r="H3101">
        <v>0.29910209999997051</v>
      </c>
      <c r="I3101">
        <v>5.7517600000039693E-2</v>
      </c>
      <c r="J3101">
        <v>0.3566197000000102</v>
      </c>
      <c r="K3101">
        <v>611.9765625</v>
      </c>
      <c r="L3101">
        <v>603.48828125</v>
      </c>
      <c r="M3101">
        <v>611.9765625</v>
      </c>
      <c r="N3101">
        <v>603.48828125</v>
      </c>
      <c r="O3101">
        <v>0</v>
      </c>
      <c r="P3101">
        <v>1</v>
      </c>
      <c r="Q3101" t="b">
        <v>0</v>
      </c>
      <c r="R3101" t="b">
        <v>0</v>
      </c>
      <c r="S3101">
        <v>6</v>
      </c>
      <c r="T3101">
        <v>6</v>
      </c>
      <c r="U3101">
        <v>0</v>
      </c>
      <c r="V3101">
        <v>0</v>
      </c>
      <c r="W3101">
        <v>0</v>
      </c>
      <c r="X3101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 x14ac:dyDescent="0.35">
      <c r="A3102" s="1">
        <v>3100</v>
      </c>
      <c r="B3102">
        <v>21</v>
      </c>
      <c r="C3102">
        <v>2</v>
      </c>
      <c r="D3102">
        <v>7</v>
      </c>
      <c r="E3102">
        <v>6.9776900000022124E-2</v>
      </c>
      <c r="F3102">
        <v>9.5474999999964894E-3</v>
      </c>
      <c r="G3102">
        <v>7.9324400000018613E-2</v>
      </c>
      <c r="H3102">
        <v>0.36887899999999257</v>
      </c>
      <c r="I3102">
        <v>6.7065100000036182E-2</v>
      </c>
      <c r="J3102">
        <v>0.43594410000002881</v>
      </c>
      <c r="K3102">
        <v>613.0625</v>
      </c>
      <c r="L3102">
        <v>604.578125</v>
      </c>
      <c r="M3102">
        <v>613.0625</v>
      </c>
      <c r="N3102">
        <v>604.578125</v>
      </c>
      <c r="O3102">
        <v>0</v>
      </c>
      <c r="P3102">
        <v>1</v>
      </c>
      <c r="Q3102" t="b">
        <v>0</v>
      </c>
      <c r="R3102" t="b">
        <v>0</v>
      </c>
      <c r="S3102">
        <v>7</v>
      </c>
      <c r="T3102">
        <v>7</v>
      </c>
      <c r="U3102">
        <v>0</v>
      </c>
      <c r="V3102">
        <v>0</v>
      </c>
      <c r="W3102">
        <v>0</v>
      </c>
      <c r="X3102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 x14ac:dyDescent="0.35">
      <c r="A3103" s="1">
        <v>3101</v>
      </c>
      <c r="B3103">
        <v>21</v>
      </c>
      <c r="C3103">
        <v>2</v>
      </c>
      <c r="D3103">
        <v>8</v>
      </c>
      <c r="E3103">
        <v>7.1728500000006079E-2</v>
      </c>
      <c r="F3103">
        <v>9.6002000000225962E-3</v>
      </c>
      <c r="G3103">
        <v>8.1328700000028675E-2</v>
      </c>
      <c r="H3103">
        <v>0.44060749999999871</v>
      </c>
      <c r="I3103">
        <v>7.6665300000058778E-2</v>
      </c>
      <c r="J3103">
        <v>0.51727280000005749</v>
      </c>
      <c r="K3103">
        <v>613.2421875</v>
      </c>
      <c r="L3103">
        <v>604.76171875</v>
      </c>
      <c r="M3103">
        <v>613.2421875</v>
      </c>
      <c r="N3103">
        <v>604.76171875</v>
      </c>
      <c r="O3103">
        <v>0</v>
      </c>
      <c r="P3103">
        <v>1</v>
      </c>
      <c r="Q3103" t="b">
        <v>0</v>
      </c>
      <c r="R3103" t="b">
        <v>0</v>
      </c>
      <c r="S3103">
        <v>8</v>
      </c>
      <c r="T3103">
        <v>8</v>
      </c>
      <c r="U3103">
        <v>0</v>
      </c>
      <c r="V3103">
        <v>0</v>
      </c>
      <c r="W3103">
        <v>0</v>
      </c>
      <c r="X3103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 x14ac:dyDescent="0.35">
      <c r="A3104" s="1">
        <v>3102</v>
      </c>
      <c r="B3104">
        <v>21</v>
      </c>
      <c r="C3104">
        <v>2</v>
      </c>
      <c r="D3104">
        <v>9</v>
      </c>
      <c r="E3104">
        <v>7.3589000000026772E-2</v>
      </c>
      <c r="F3104">
        <v>1.137070000004314E-2</v>
      </c>
      <c r="G3104">
        <v>8.4959700000069915E-2</v>
      </c>
      <c r="H3104">
        <v>0.51419650000002548</v>
      </c>
      <c r="I3104">
        <v>8.8036000000101922E-2</v>
      </c>
      <c r="J3104">
        <v>0.6022325000001274</v>
      </c>
      <c r="K3104">
        <v>613.42578125</v>
      </c>
      <c r="L3104">
        <v>604.94140625</v>
      </c>
      <c r="M3104">
        <v>613.42578125</v>
      </c>
      <c r="N3104">
        <v>604.94140625</v>
      </c>
      <c r="O3104">
        <v>0</v>
      </c>
      <c r="P3104">
        <v>1</v>
      </c>
      <c r="Q3104" t="b">
        <v>0</v>
      </c>
      <c r="R3104" t="b">
        <v>0</v>
      </c>
      <c r="S3104">
        <v>9</v>
      </c>
      <c r="T3104">
        <v>9</v>
      </c>
      <c r="U3104">
        <v>0</v>
      </c>
      <c r="V3104">
        <v>0</v>
      </c>
      <c r="W3104">
        <v>0</v>
      </c>
      <c r="X3104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0</v>
      </c>
      <c r="AH3104" t="b">
        <v>1</v>
      </c>
    </row>
    <row r="3105" spans="1:34" x14ac:dyDescent="0.35">
      <c r="A3105" s="1">
        <v>3103</v>
      </c>
      <c r="B3105">
        <v>21</v>
      </c>
      <c r="C3105">
        <v>2</v>
      </c>
      <c r="D3105">
        <v>10</v>
      </c>
      <c r="E3105">
        <v>7.3946699999964949E-2</v>
      </c>
      <c r="F3105">
        <v>1.237679999996999E-2</v>
      </c>
      <c r="G3105">
        <v>8.6323499999934938E-2</v>
      </c>
      <c r="H3105">
        <v>0.58814319999999043</v>
      </c>
      <c r="I3105">
        <v>0.1004128000000719</v>
      </c>
      <c r="J3105">
        <v>0.68855600000006234</v>
      </c>
      <c r="K3105">
        <v>617.92578125</v>
      </c>
      <c r="L3105">
        <v>611.32421875</v>
      </c>
      <c r="M3105">
        <v>617.92578125</v>
      </c>
      <c r="N3105">
        <v>611.32421875</v>
      </c>
      <c r="O3105">
        <v>1</v>
      </c>
      <c r="P3105">
        <v>1</v>
      </c>
      <c r="Q3105" t="b">
        <v>1</v>
      </c>
      <c r="R3105" t="b">
        <v>0</v>
      </c>
      <c r="S3105">
        <v>10</v>
      </c>
      <c r="T3105">
        <v>10</v>
      </c>
      <c r="U3105">
        <v>0</v>
      </c>
      <c r="V3105">
        <v>0</v>
      </c>
      <c r="W3105">
        <v>0</v>
      </c>
      <c r="X3105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1</v>
      </c>
      <c r="AG3105" t="b">
        <v>0</v>
      </c>
      <c r="AH3105" t="b">
        <v>0</v>
      </c>
    </row>
    <row r="3106" spans="1:34" x14ac:dyDescent="0.35">
      <c r="A3106" s="1">
        <v>3104</v>
      </c>
      <c r="B3106">
        <v>21</v>
      </c>
      <c r="C3106">
        <v>2</v>
      </c>
      <c r="D3106">
        <v>11</v>
      </c>
      <c r="E3106">
        <v>7.5557599999967806E-2</v>
      </c>
      <c r="F3106">
        <v>1.3186900000050629E-2</v>
      </c>
      <c r="G3106">
        <v>8.8744500000018434E-2</v>
      </c>
      <c r="H3106">
        <v>0.66370079999995824</v>
      </c>
      <c r="I3106">
        <v>0.1135997000001225</v>
      </c>
      <c r="J3106">
        <v>0.77730050000008077</v>
      </c>
      <c r="K3106">
        <v>618.57421875</v>
      </c>
      <c r="L3106">
        <v>611.51171875</v>
      </c>
      <c r="M3106">
        <v>618.57421875</v>
      </c>
      <c r="N3106">
        <v>611.51171875</v>
      </c>
      <c r="O3106">
        <v>1</v>
      </c>
      <c r="P3106">
        <v>2</v>
      </c>
      <c r="Q3106" t="b">
        <v>0</v>
      </c>
      <c r="R3106" t="b">
        <v>0</v>
      </c>
      <c r="S3106">
        <v>5.5</v>
      </c>
      <c r="T3106">
        <v>5.5</v>
      </c>
      <c r="U3106">
        <v>6.3639610306789276</v>
      </c>
      <c r="V3106">
        <v>6.3639610306789276</v>
      </c>
      <c r="W3106">
        <v>1.1570838237598049</v>
      </c>
      <c r="X3106">
        <v>1.1570838237598049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 x14ac:dyDescent="0.35">
      <c r="A3107" s="1">
        <v>3105</v>
      </c>
      <c r="B3107">
        <v>21</v>
      </c>
      <c r="C3107">
        <v>2</v>
      </c>
      <c r="D3107">
        <v>12</v>
      </c>
      <c r="E3107">
        <v>7.7360900000030597E-2</v>
      </c>
      <c r="F3107">
        <v>1.6396799999995441E-2</v>
      </c>
      <c r="G3107">
        <v>9.3757700000026034E-2</v>
      </c>
      <c r="H3107">
        <v>0.74106169999998883</v>
      </c>
      <c r="I3107">
        <v>0.129996500000118</v>
      </c>
      <c r="J3107">
        <v>0.87105820000010681</v>
      </c>
      <c r="K3107">
        <v>619.3203125</v>
      </c>
      <c r="L3107">
        <v>611.69921875</v>
      </c>
      <c r="M3107">
        <v>619.3203125</v>
      </c>
      <c r="N3107">
        <v>611.69921875</v>
      </c>
      <c r="O3107">
        <v>2</v>
      </c>
      <c r="P3107">
        <v>2</v>
      </c>
      <c r="Q3107" t="b">
        <v>1</v>
      </c>
      <c r="R3107" t="b">
        <v>0</v>
      </c>
      <c r="S3107">
        <v>6</v>
      </c>
      <c r="T3107">
        <v>6</v>
      </c>
      <c r="U3107">
        <v>5.6568542494923806</v>
      </c>
      <c r="V3107">
        <v>5.6568542494923806</v>
      </c>
      <c r="W3107">
        <v>0.94280904158206347</v>
      </c>
      <c r="X3107">
        <v>0.94280904158206347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 x14ac:dyDescent="0.35">
      <c r="A3108" s="1">
        <v>3106</v>
      </c>
      <c r="B3108">
        <v>21</v>
      </c>
      <c r="C3108">
        <v>2</v>
      </c>
      <c r="D3108">
        <v>13</v>
      </c>
      <c r="E3108">
        <v>7.8362499999968804E-2</v>
      </c>
      <c r="F3108">
        <v>1.4489600000047179E-2</v>
      </c>
      <c r="G3108">
        <v>9.285210000001598E-2</v>
      </c>
      <c r="H3108">
        <v>0.81942419999995764</v>
      </c>
      <c r="I3108">
        <v>0.14448610000016521</v>
      </c>
      <c r="J3108">
        <v>0.96391030000012279</v>
      </c>
      <c r="K3108">
        <v>620</v>
      </c>
      <c r="L3108">
        <v>611.8828125</v>
      </c>
      <c r="M3108">
        <v>620</v>
      </c>
      <c r="N3108">
        <v>611.8828125</v>
      </c>
      <c r="O3108">
        <v>2</v>
      </c>
      <c r="P3108">
        <v>3</v>
      </c>
      <c r="Q3108" t="b">
        <v>0</v>
      </c>
      <c r="R3108" t="b">
        <v>0</v>
      </c>
      <c r="S3108">
        <v>4.333333333333333</v>
      </c>
      <c r="T3108">
        <v>4.333333333333333</v>
      </c>
      <c r="U3108">
        <v>4.9328828623162471</v>
      </c>
      <c r="V3108">
        <v>4.9328828623162471</v>
      </c>
      <c r="W3108">
        <v>1.1383575836114419</v>
      </c>
      <c r="X3108">
        <v>1.1383575836114419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 x14ac:dyDescent="0.35">
      <c r="A3109" s="1">
        <v>3107</v>
      </c>
      <c r="B3109">
        <v>21</v>
      </c>
      <c r="C3109">
        <v>2</v>
      </c>
      <c r="D3109">
        <v>14</v>
      </c>
      <c r="E3109">
        <v>8.0313100000012128E-2</v>
      </c>
      <c r="F3109">
        <v>1.5876800000000909E-2</v>
      </c>
      <c r="G3109">
        <v>9.618990000001304E-2</v>
      </c>
      <c r="H3109">
        <v>0.89973729999996976</v>
      </c>
      <c r="I3109">
        <v>0.16036290000016609</v>
      </c>
      <c r="J3109">
        <v>1.0601002000001361</v>
      </c>
      <c r="K3109">
        <v>620.46484375</v>
      </c>
      <c r="L3109">
        <v>612.0625</v>
      </c>
      <c r="M3109">
        <v>620.46484375</v>
      </c>
      <c r="N3109">
        <v>612.0625</v>
      </c>
      <c r="O3109">
        <v>2</v>
      </c>
      <c r="P3109">
        <v>3</v>
      </c>
      <c r="Q3109" t="b">
        <v>0</v>
      </c>
      <c r="R3109" t="b">
        <v>0</v>
      </c>
      <c r="S3109">
        <v>4.666666666666667</v>
      </c>
      <c r="T3109">
        <v>4.666666666666667</v>
      </c>
      <c r="U3109">
        <v>4.6188021535170058</v>
      </c>
      <c r="V3109">
        <v>4.6188021535170058</v>
      </c>
      <c r="W3109">
        <v>0.9897433186107869</v>
      </c>
      <c r="X3109">
        <v>0.9897433186107869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 x14ac:dyDescent="0.35">
      <c r="A3110" s="1">
        <v>3108</v>
      </c>
      <c r="B3110">
        <v>21</v>
      </c>
      <c r="C3110">
        <v>2</v>
      </c>
      <c r="D3110">
        <v>15</v>
      </c>
      <c r="E3110">
        <v>8.1147000000044045E-2</v>
      </c>
      <c r="F3110">
        <v>2.1005199999990509E-2</v>
      </c>
      <c r="G3110">
        <v>0.1021522000000346</v>
      </c>
      <c r="H3110">
        <v>0.98088430000001381</v>
      </c>
      <c r="I3110">
        <v>0.1813681000001566</v>
      </c>
      <c r="J3110">
        <v>1.1622524000001699</v>
      </c>
      <c r="K3110">
        <v>621.2578125</v>
      </c>
      <c r="L3110">
        <v>615.3515625</v>
      </c>
      <c r="M3110">
        <v>621.2578125</v>
      </c>
      <c r="N3110">
        <v>615.3515625</v>
      </c>
      <c r="O3110">
        <v>3</v>
      </c>
      <c r="P3110">
        <v>3</v>
      </c>
      <c r="Q3110" t="b">
        <v>1</v>
      </c>
      <c r="R3110" t="b">
        <v>0</v>
      </c>
      <c r="S3110">
        <v>5</v>
      </c>
      <c r="T3110">
        <v>5</v>
      </c>
      <c r="U3110">
        <v>4.358898943540674</v>
      </c>
      <c r="V3110">
        <v>4.358898943540674</v>
      </c>
      <c r="W3110">
        <v>0.87177978870813477</v>
      </c>
      <c r="X3110">
        <v>0.87177978870813477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 x14ac:dyDescent="0.35">
      <c r="A3111" s="1">
        <v>3109</v>
      </c>
      <c r="B3111">
        <v>21</v>
      </c>
      <c r="C3111">
        <v>2</v>
      </c>
      <c r="D3111">
        <v>16</v>
      </c>
      <c r="E3111">
        <v>8.2623800000021674E-2</v>
      </c>
      <c r="F3111">
        <v>2.3491100000001101E-2</v>
      </c>
      <c r="G3111">
        <v>0.1061149000000228</v>
      </c>
      <c r="H3111">
        <v>1.063508100000035</v>
      </c>
      <c r="I3111">
        <v>0.2048592000001577</v>
      </c>
      <c r="J3111">
        <v>1.2683673000001929</v>
      </c>
      <c r="K3111">
        <v>621.94921875</v>
      </c>
      <c r="L3111">
        <v>615.78125</v>
      </c>
      <c r="M3111">
        <v>621.94921875</v>
      </c>
      <c r="N3111">
        <v>615.78125</v>
      </c>
      <c r="O3111">
        <v>3</v>
      </c>
      <c r="P3111">
        <v>4</v>
      </c>
      <c r="Q3111" t="b">
        <v>0</v>
      </c>
      <c r="R3111" t="b">
        <v>0</v>
      </c>
      <c r="S3111">
        <v>4</v>
      </c>
      <c r="T3111">
        <v>4</v>
      </c>
      <c r="U3111">
        <v>4.0824829046386304</v>
      </c>
      <c r="V3111">
        <v>4.0824829046386304</v>
      </c>
      <c r="W3111">
        <v>1.020620726159658</v>
      </c>
      <c r="X3111">
        <v>1.020620726159658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0</v>
      </c>
      <c r="AH3111" t="b">
        <v>1</v>
      </c>
    </row>
    <row r="3112" spans="1:34" x14ac:dyDescent="0.35">
      <c r="A3112" s="1">
        <v>3110</v>
      </c>
      <c r="B3112">
        <v>21</v>
      </c>
      <c r="C3112">
        <v>2</v>
      </c>
      <c r="D3112">
        <v>17</v>
      </c>
      <c r="E3112">
        <v>8.3260699999982535E-2</v>
      </c>
      <c r="F3112">
        <v>2.7671199999986129E-2</v>
      </c>
      <c r="G3112">
        <v>0.11093189999996871</v>
      </c>
      <c r="H3112">
        <v>1.146768800000018</v>
      </c>
      <c r="I3112">
        <v>0.2325304000001438</v>
      </c>
      <c r="J3112">
        <v>1.379299200000162</v>
      </c>
      <c r="K3112">
        <v>622.52734375</v>
      </c>
      <c r="L3112">
        <v>615.96875</v>
      </c>
      <c r="M3112">
        <v>622.52734375</v>
      </c>
      <c r="N3112">
        <v>615.96875</v>
      </c>
      <c r="O3112">
        <v>4</v>
      </c>
      <c r="P3112">
        <v>4</v>
      </c>
      <c r="Q3112" t="b">
        <v>1</v>
      </c>
      <c r="R3112" t="b">
        <v>0</v>
      </c>
      <c r="S3112">
        <v>4.25</v>
      </c>
      <c r="T3112">
        <v>4.25</v>
      </c>
      <c r="U3112">
        <v>3.862210075418822</v>
      </c>
      <c r="V3112">
        <v>3.862210075418822</v>
      </c>
      <c r="W3112">
        <v>0.90875531186325231</v>
      </c>
      <c r="X3112">
        <v>0.90875531186325231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 x14ac:dyDescent="0.35">
      <c r="A3113" s="1">
        <v>3111</v>
      </c>
      <c r="B3113">
        <v>21</v>
      </c>
      <c r="C3113">
        <v>2</v>
      </c>
      <c r="D3113">
        <v>18</v>
      </c>
      <c r="E3113">
        <v>8.4825200000011591E-2</v>
      </c>
      <c r="F3113">
        <v>3.6169499999971322E-2</v>
      </c>
      <c r="G3113">
        <v>0.1209946999999829</v>
      </c>
      <c r="H3113">
        <v>1.2315940000000301</v>
      </c>
      <c r="I3113">
        <v>0.26869990000011512</v>
      </c>
      <c r="J3113">
        <v>1.500293900000145</v>
      </c>
      <c r="K3113">
        <v>623.90234375</v>
      </c>
      <c r="L3113">
        <v>616.6484375</v>
      </c>
      <c r="M3113">
        <v>623.90234375</v>
      </c>
      <c r="N3113">
        <v>616.6484375</v>
      </c>
      <c r="O3113">
        <v>5</v>
      </c>
      <c r="P3113">
        <v>5</v>
      </c>
      <c r="Q3113" t="b">
        <v>1</v>
      </c>
      <c r="R3113" t="b">
        <v>0</v>
      </c>
      <c r="S3113">
        <v>3.6</v>
      </c>
      <c r="T3113">
        <v>3.6</v>
      </c>
      <c r="U3113">
        <v>3.646916505762094</v>
      </c>
      <c r="V3113">
        <v>3.646916505762094</v>
      </c>
      <c r="W3113">
        <v>1.0130323627116931</v>
      </c>
      <c r="X3113">
        <v>1.0130323627116931</v>
      </c>
      <c r="Y3113" t="b">
        <v>1</v>
      </c>
      <c r="Z3113" t="b">
        <v>0</v>
      </c>
      <c r="AA3113" t="b">
        <v>1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 x14ac:dyDescent="0.35">
      <c r="A3114" s="1">
        <v>3112</v>
      </c>
      <c r="B3114">
        <v>21</v>
      </c>
      <c r="C3114">
        <v>2</v>
      </c>
      <c r="D3114">
        <v>19</v>
      </c>
      <c r="E3114">
        <v>0</v>
      </c>
      <c r="F3114">
        <v>0</v>
      </c>
      <c r="G3114">
        <v>0</v>
      </c>
      <c r="H3114">
        <v>1.2315940000000301</v>
      </c>
      <c r="I3114">
        <v>0.26869990000011512</v>
      </c>
      <c r="J3114">
        <v>1.500293900000145</v>
      </c>
      <c r="K3114">
        <v>0</v>
      </c>
      <c r="L3114">
        <v>0</v>
      </c>
      <c r="M3114">
        <v>623.90234375</v>
      </c>
      <c r="N3114">
        <v>616.6484375</v>
      </c>
      <c r="O3114">
        <v>5</v>
      </c>
      <c r="P3114">
        <v>6</v>
      </c>
      <c r="Q3114" t="b">
        <v>0</v>
      </c>
      <c r="R3114" t="b">
        <v>0</v>
      </c>
      <c r="S3114">
        <v>3.166666666666667</v>
      </c>
      <c r="T3114">
        <v>3.166666666666667</v>
      </c>
      <c r="U3114">
        <v>3.4302575219167828</v>
      </c>
      <c r="V3114">
        <v>3.4302575219167828</v>
      </c>
      <c r="W3114">
        <v>1.083239217447405</v>
      </c>
      <c r="X3114">
        <v>1.083239217447405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 x14ac:dyDescent="0.35">
      <c r="A3115" s="1">
        <v>3113</v>
      </c>
      <c r="B3115">
        <v>21</v>
      </c>
      <c r="C3115">
        <v>2</v>
      </c>
      <c r="D3115">
        <v>20</v>
      </c>
      <c r="E3115">
        <v>0</v>
      </c>
      <c r="F3115">
        <v>0</v>
      </c>
      <c r="G3115">
        <v>0</v>
      </c>
      <c r="H3115">
        <v>1.2315940000000301</v>
      </c>
      <c r="I3115">
        <v>0.26869990000011512</v>
      </c>
      <c r="J3115">
        <v>1.500293900000145</v>
      </c>
      <c r="K3115">
        <v>0</v>
      </c>
      <c r="L3115">
        <v>0</v>
      </c>
      <c r="M3115">
        <v>623.90234375</v>
      </c>
      <c r="N3115">
        <v>616.6484375</v>
      </c>
      <c r="O3115">
        <v>5</v>
      </c>
      <c r="P3115">
        <v>6</v>
      </c>
      <c r="Q3115" t="b">
        <v>0</v>
      </c>
      <c r="R3115" t="b">
        <v>0</v>
      </c>
      <c r="S3115">
        <v>3.333333333333333</v>
      </c>
      <c r="T3115">
        <v>3.333333333333333</v>
      </c>
      <c r="U3115">
        <v>3.3266599866332389</v>
      </c>
      <c r="V3115">
        <v>3.3266599866332389</v>
      </c>
      <c r="W3115">
        <v>0.99799799598997174</v>
      </c>
      <c r="X3115">
        <v>0.99799799598997174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0</v>
      </c>
      <c r="AH3115" t="b">
        <v>1</v>
      </c>
    </row>
    <row r="3116" spans="1:34" x14ac:dyDescent="0.35">
      <c r="A3116" s="1">
        <v>3114</v>
      </c>
      <c r="B3116">
        <v>21</v>
      </c>
      <c r="C3116">
        <v>2</v>
      </c>
      <c r="D3116">
        <v>21</v>
      </c>
      <c r="E3116">
        <v>0</v>
      </c>
      <c r="F3116">
        <v>0</v>
      </c>
      <c r="G3116">
        <v>0</v>
      </c>
      <c r="H3116">
        <v>1.2315940000000301</v>
      </c>
      <c r="I3116">
        <v>0.26869990000011512</v>
      </c>
      <c r="J3116">
        <v>1.500293900000145</v>
      </c>
      <c r="K3116">
        <v>0</v>
      </c>
      <c r="L3116">
        <v>0</v>
      </c>
      <c r="M3116">
        <v>623.90234375</v>
      </c>
      <c r="N3116">
        <v>616.6484375</v>
      </c>
      <c r="O3116">
        <v>5</v>
      </c>
      <c r="P3116">
        <v>6</v>
      </c>
      <c r="Q3116" t="b">
        <v>0</v>
      </c>
      <c r="R3116" t="b">
        <v>0</v>
      </c>
      <c r="S3116">
        <v>3.5</v>
      </c>
      <c r="T3116">
        <v>3.5</v>
      </c>
      <c r="U3116">
        <v>3.271085446759225</v>
      </c>
      <c r="V3116">
        <v>3.271085446759225</v>
      </c>
      <c r="W3116">
        <v>0.93459584193120715</v>
      </c>
      <c r="X3116">
        <v>0.93459584193120715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0</v>
      </c>
      <c r="AH3116" t="b">
        <v>1</v>
      </c>
    </row>
    <row r="3117" spans="1:34" x14ac:dyDescent="0.35">
      <c r="A3117" s="1">
        <v>3115</v>
      </c>
      <c r="B3117">
        <v>21</v>
      </c>
      <c r="C3117">
        <v>2</v>
      </c>
      <c r="D3117">
        <v>22</v>
      </c>
      <c r="E3117">
        <v>0.33178859999998173</v>
      </c>
      <c r="F3117">
        <v>7.6183500000013282E-2</v>
      </c>
      <c r="G3117">
        <v>0.40797209999999501</v>
      </c>
      <c r="H3117">
        <v>1.5633826000000111</v>
      </c>
      <c r="I3117">
        <v>0.3448834000001284</v>
      </c>
      <c r="J3117">
        <v>1.9082660000001399</v>
      </c>
      <c r="K3117">
        <v>619.75390625</v>
      </c>
      <c r="L3117">
        <v>611.27734375</v>
      </c>
      <c r="M3117">
        <v>623.90234375</v>
      </c>
      <c r="N3117">
        <v>616.6484375</v>
      </c>
      <c r="O3117">
        <v>6</v>
      </c>
      <c r="P3117">
        <v>6</v>
      </c>
      <c r="Q3117" t="b">
        <v>1</v>
      </c>
      <c r="R3117" t="b">
        <v>0</v>
      </c>
      <c r="S3117">
        <v>3.666666666666667</v>
      </c>
      <c r="T3117">
        <v>3.666666666666667</v>
      </c>
      <c r="U3117">
        <v>3.2659863237109041</v>
      </c>
      <c r="V3117">
        <v>3.2659863237109041</v>
      </c>
      <c r="W3117">
        <v>0.89072354283024657</v>
      </c>
      <c r="X3117">
        <v>0.89072354283024657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 x14ac:dyDescent="0.35">
      <c r="A3118" s="1">
        <v>3116</v>
      </c>
      <c r="B3118">
        <v>21</v>
      </c>
      <c r="C3118">
        <v>2</v>
      </c>
      <c r="D3118">
        <v>23</v>
      </c>
      <c r="E3118">
        <v>0.1337985000000117</v>
      </c>
      <c r="F3118">
        <v>1.507270000007566E-2</v>
      </c>
      <c r="G3118">
        <v>0.14887120000008741</v>
      </c>
      <c r="H3118">
        <v>1.697181100000023</v>
      </c>
      <c r="I3118">
        <v>0.35995610000020412</v>
      </c>
      <c r="J3118">
        <v>2.057137200000227</v>
      </c>
      <c r="K3118">
        <v>619.75390625</v>
      </c>
      <c r="L3118">
        <v>611.27734375</v>
      </c>
      <c r="M3118">
        <v>623.90234375</v>
      </c>
      <c r="N3118">
        <v>616.6484375</v>
      </c>
      <c r="O3118">
        <v>7</v>
      </c>
      <c r="P3118">
        <v>7</v>
      </c>
      <c r="Q3118" t="b">
        <v>1</v>
      </c>
      <c r="R3118" t="b">
        <v>0</v>
      </c>
      <c r="S3118">
        <v>3.285714285714286</v>
      </c>
      <c r="T3118">
        <v>3.285714285714286</v>
      </c>
      <c r="U3118">
        <v>3.1471831698777728</v>
      </c>
      <c r="V3118">
        <v>3.1471831698777728</v>
      </c>
      <c r="W3118">
        <v>0.95783835604975698</v>
      </c>
      <c r="X3118">
        <v>0.95783835604975698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 x14ac:dyDescent="0.35">
      <c r="A3119" s="1">
        <v>3117</v>
      </c>
      <c r="B3119">
        <v>21</v>
      </c>
      <c r="C3119">
        <v>2</v>
      </c>
      <c r="D3119">
        <v>24</v>
      </c>
      <c r="E3119">
        <v>0.13575620000000299</v>
      </c>
      <c r="F3119">
        <v>1.7587699999978671E-2</v>
      </c>
      <c r="G3119">
        <v>0.15334389999998169</v>
      </c>
      <c r="H3119">
        <v>1.832937300000026</v>
      </c>
      <c r="I3119">
        <v>0.37754380000018273</v>
      </c>
      <c r="J3119">
        <v>2.2104811000002091</v>
      </c>
      <c r="K3119">
        <v>620.765625</v>
      </c>
      <c r="L3119">
        <v>612.2890625</v>
      </c>
      <c r="M3119">
        <v>623.90234375</v>
      </c>
      <c r="N3119">
        <v>616.6484375</v>
      </c>
      <c r="O3119">
        <v>8</v>
      </c>
      <c r="P3119">
        <v>8</v>
      </c>
      <c r="Q3119" t="b">
        <v>1</v>
      </c>
      <c r="R3119" t="b">
        <v>0</v>
      </c>
      <c r="S3119">
        <v>3</v>
      </c>
      <c r="T3119">
        <v>3</v>
      </c>
      <c r="U3119">
        <v>3.023715784073818</v>
      </c>
      <c r="V3119">
        <v>3.023715784073818</v>
      </c>
      <c r="W3119">
        <v>1.0079052613579389</v>
      </c>
      <c r="X3119">
        <v>1.0079052613579389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 x14ac:dyDescent="0.35">
      <c r="A3120" s="1">
        <v>3118</v>
      </c>
      <c r="B3120">
        <v>21</v>
      </c>
      <c r="C3120">
        <v>2</v>
      </c>
      <c r="D3120">
        <v>25</v>
      </c>
      <c r="E3120">
        <v>0.14000620000001621</v>
      </c>
      <c r="F3120">
        <v>2.0309699999984328E-2</v>
      </c>
      <c r="G3120">
        <v>0.16031590000000051</v>
      </c>
      <c r="H3120">
        <v>1.9729435000000419</v>
      </c>
      <c r="I3120">
        <v>0.39785350000016712</v>
      </c>
      <c r="J3120">
        <v>2.3707970000002092</v>
      </c>
      <c r="K3120">
        <v>620.9453125</v>
      </c>
      <c r="L3120">
        <v>612.47265625</v>
      </c>
      <c r="M3120">
        <v>623.90234375</v>
      </c>
      <c r="N3120">
        <v>616.6484375</v>
      </c>
      <c r="O3120">
        <v>8</v>
      </c>
      <c r="P3120">
        <v>9</v>
      </c>
      <c r="Q3120" t="b">
        <v>0</v>
      </c>
      <c r="R3120" t="b">
        <v>0</v>
      </c>
      <c r="S3120">
        <v>2.7777777777777781</v>
      </c>
      <c r="T3120">
        <v>2.7777777777777781</v>
      </c>
      <c r="U3120">
        <v>2.9059326290271161</v>
      </c>
      <c r="V3120">
        <v>2.9059326290271161</v>
      </c>
      <c r="W3120">
        <v>1.046135746449762</v>
      </c>
      <c r="X3120">
        <v>1.046135746449762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 x14ac:dyDescent="0.35">
      <c r="A3121" s="1">
        <v>3119</v>
      </c>
      <c r="B3121">
        <v>21</v>
      </c>
      <c r="C3121">
        <v>2</v>
      </c>
      <c r="D3121">
        <v>26</v>
      </c>
      <c r="E3121">
        <v>0.14427879999999499</v>
      </c>
      <c r="F3121">
        <v>2.1121700000037439E-2</v>
      </c>
      <c r="G3121">
        <v>0.16540050000003251</v>
      </c>
      <c r="H3121">
        <v>2.1172223000000372</v>
      </c>
      <c r="I3121">
        <v>0.4189752000002045</v>
      </c>
      <c r="J3121">
        <v>2.5361975000002421</v>
      </c>
      <c r="K3121">
        <v>621.12890625</v>
      </c>
      <c r="L3121">
        <v>612.66015625</v>
      </c>
      <c r="M3121">
        <v>623.90234375</v>
      </c>
      <c r="N3121">
        <v>616.6484375</v>
      </c>
      <c r="O3121">
        <v>9</v>
      </c>
      <c r="P3121">
        <v>9</v>
      </c>
      <c r="Q3121" t="b">
        <v>1</v>
      </c>
      <c r="R3121" t="b">
        <v>0</v>
      </c>
      <c r="S3121">
        <v>2.8888888888888888</v>
      </c>
      <c r="T3121">
        <v>2.8888888888888888</v>
      </c>
      <c r="U3121">
        <v>2.8480012484391768</v>
      </c>
      <c r="V3121">
        <v>2.8480012484391768</v>
      </c>
      <c r="W3121">
        <v>0.98584658599817665</v>
      </c>
      <c r="X3121">
        <v>0.98584658599817665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 x14ac:dyDescent="0.35">
      <c r="A3122" s="1">
        <v>3120</v>
      </c>
      <c r="B3122">
        <v>21</v>
      </c>
      <c r="C3122">
        <v>2</v>
      </c>
      <c r="D3122">
        <v>27</v>
      </c>
      <c r="E3122">
        <v>0.14815790000000109</v>
      </c>
      <c r="F3122">
        <v>2.4415800000042509E-2</v>
      </c>
      <c r="G3122">
        <v>0.1725737000000436</v>
      </c>
      <c r="H3122">
        <v>2.2653802000000378</v>
      </c>
      <c r="I3122">
        <v>0.443391000000247</v>
      </c>
      <c r="J3122">
        <v>2.7087712000002848</v>
      </c>
      <c r="K3122">
        <v>621.3125</v>
      </c>
      <c r="L3122">
        <v>612.83984375</v>
      </c>
      <c r="M3122">
        <v>623.90234375</v>
      </c>
      <c r="N3122">
        <v>616.6484375</v>
      </c>
      <c r="O3122">
        <v>9</v>
      </c>
      <c r="P3122">
        <v>10</v>
      </c>
      <c r="Q3122" t="b">
        <v>0</v>
      </c>
      <c r="R3122" t="b">
        <v>0</v>
      </c>
      <c r="S3122">
        <v>2.7</v>
      </c>
      <c r="T3122">
        <v>2.7</v>
      </c>
      <c r="U3122">
        <v>2.750757471437034</v>
      </c>
      <c r="V3122">
        <v>2.750757471437034</v>
      </c>
      <c r="W3122">
        <v>1.018799063495198</v>
      </c>
      <c r="X3122">
        <v>1.018799063495198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 x14ac:dyDescent="0.35">
      <c r="A3123" s="1">
        <v>3121</v>
      </c>
      <c r="B3123">
        <v>21</v>
      </c>
      <c r="C3123">
        <v>2</v>
      </c>
      <c r="D3123">
        <v>28</v>
      </c>
      <c r="E3123">
        <v>0.1504037999999355</v>
      </c>
      <c r="F3123">
        <v>3.4034200000007793E-2</v>
      </c>
      <c r="G3123">
        <v>0.18443799999994329</v>
      </c>
      <c r="H3123">
        <v>2.4157839999999742</v>
      </c>
      <c r="I3123">
        <v>0.47742520000025479</v>
      </c>
      <c r="J3123">
        <v>2.893209200000229</v>
      </c>
      <c r="K3123">
        <v>626.1328125</v>
      </c>
      <c r="L3123">
        <v>619.38671875</v>
      </c>
      <c r="M3123">
        <v>626.1328125</v>
      </c>
      <c r="N3123">
        <v>619.38671875</v>
      </c>
      <c r="O3123">
        <v>10</v>
      </c>
      <c r="P3123">
        <v>10</v>
      </c>
      <c r="Q3123" t="b">
        <v>1</v>
      </c>
      <c r="R3123" t="b">
        <v>0</v>
      </c>
      <c r="S3123">
        <v>2.8</v>
      </c>
      <c r="T3123">
        <v>2.8</v>
      </c>
      <c r="U3123">
        <v>2.6997942308422109</v>
      </c>
      <c r="V3123">
        <v>2.6997942308422109</v>
      </c>
      <c r="W3123">
        <v>0.96421222530078987</v>
      </c>
      <c r="X3123">
        <v>0.96421222530078987</v>
      </c>
      <c r="Y3123" t="b">
        <v>1</v>
      </c>
      <c r="Z3123" t="b">
        <v>0</v>
      </c>
      <c r="AA3123" t="b">
        <v>1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 x14ac:dyDescent="0.35">
      <c r="A3124" s="1">
        <v>3122</v>
      </c>
      <c r="B3124">
        <v>21</v>
      </c>
      <c r="C3124">
        <v>2</v>
      </c>
      <c r="D3124">
        <v>29</v>
      </c>
      <c r="E3124">
        <v>0</v>
      </c>
      <c r="F3124">
        <v>0</v>
      </c>
      <c r="G3124">
        <v>0</v>
      </c>
      <c r="H3124">
        <v>2.4157839999999742</v>
      </c>
      <c r="I3124">
        <v>0.47742520000025479</v>
      </c>
      <c r="J3124">
        <v>2.893209200000229</v>
      </c>
      <c r="K3124">
        <v>0</v>
      </c>
      <c r="L3124">
        <v>0</v>
      </c>
      <c r="M3124">
        <v>626.1328125</v>
      </c>
      <c r="N3124">
        <v>619.38671875</v>
      </c>
      <c r="O3124">
        <v>10</v>
      </c>
      <c r="P3124">
        <v>11</v>
      </c>
      <c r="Q3124" t="b">
        <v>0</v>
      </c>
      <c r="R3124" t="b">
        <v>0</v>
      </c>
      <c r="S3124">
        <v>2.6363636363636358</v>
      </c>
      <c r="T3124">
        <v>2.6363636363636358</v>
      </c>
      <c r="U3124">
        <v>2.618118686107537</v>
      </c>
      <c r="V3124">
        <v>2.618118686107537</v>
      </c>
      <c r="W3124">
        <v>0.99307950162699687</v>
      </c>
      <c r="X3124">
        <v>0.99307950162699687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 x14ac:dyDescent="0.35">
      <c r="A3125" s="1">
        <v>3123</v>
      </c>
      <c r="B3125">
        <v>21</v>
      </c>
      <c r="C3125">
        <v>2</v>
      </c>
      <c r="D3125">
        <v>30</v>
      </c>
      <c r="E3125">
        <v>0</v>
      </c>
      <c r="F3125">
        <v>0</v>
      </c>
      <c r="G3125">
        <v>0</v>
      </c>
      <c r="H3125">
        <v>2.4157839999999742</v>
      </c>
      <c r="I3125">
        <v>0.47742520000025479</v>
      </c>
      <c r="J3125">
        <v>2.893209200000229</v>
      </c>
      <c r="K3125">
        <v>0</v>
      </c>
      <c r="L3125">
        <v>0</v>
      </c>
      <c r="M3125">
        <v>626.1328125</v>
      </c>
      <c r="N3125">
        <v>619.38671875</v>
      </c>
      <c r="O3125">
        <v>10</v>
      </c>
      <c r="P3125">
        <v>11</v>
      </c>
      <c r="Q3125" t="b">
        <v>0</v>
      </c>
      <c r="R3125" t="b">
        <v>0</v>
      </c>
      <c r="S3125">
        <v>2.7272727272727271</v>
      </c>
      <c r="T3125">
        <v>2.7272727272727271</v>
      </c>
      <c r="U3125">
        <v>2.5725827135743988</v>
      </c>
      <c r="V3125">
        <v>2.5725827135743988</v>
      </c>
      <c r="W3125">
        <v>0.94328032831061315</v>
      </c>
      <c r="X3125">
        <v>0.94328032831061315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 x14ac:dyDescent="0.35">
      <c r="A3126" s="1">
        <v>3124</v>
      </c>
      <c r="B3126">
        <v>21</v>
      </c>
      <c r="C3126">
        <v>2</v>
      </c>
      <c r="D3126">
        <v>31</v>
      </c>
      <c r="E3126">
        <v>0</v>
      </c>
      <c r="F3126">
        <v>0</v>
      </c>
      <c r="G3126">
        <v>0</v>
      </c>
      <c r="H3126">
        <v>2.4157839999999742</v>
      </c>
      <c r="I3126">
        <v>0.47742520000025479</v>
      </c>
      <c r="J3126">
        <v>2.893209200000229</v>
      </c>
      <c r="K3126">
        <v>0</v>
      </c>
      <c r="L3126">
        <v>0</v>
      </c>
      <c r="M3126">
        <v>626.1328125</v>
      </c>
      <c r="N3126">
        <v>619.38671875</v>
      </c>
      <c r="O3126">
        <v>11</v>
      </c>
      <c r="P3126">
        <v>11</v>
      </c>
      <c r="Q3126" t="b">
        <v>1</v>
      </c>
      <c r="R3126" t="b">
        <v>0</v>
      </c>
      <c r="S3126">
        <v>2.8181818181818179</v>
      </c>
      <c r="T3126">
        <v>2.8181818181818179</v>
      </c>
      <c r="U3126">
        <v>2.56195947736032</v>
      </c>
      <c r="V3126">
        <v>2.56195947736032</v>
      </c>
      <c r="W3126">
        <v>0.90908239519237155</v>
      </c>
      <c r="X3126">
        <v>0.90908239519237155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 x14ac:dyDescent="0.35">
      <c r="A3127" s="1">
        <v>3125</v>
      </c>
      <c r="B3127">
        <v>21</v>
      </c>
      <c r="C3127">
        <v>2</v>
      </c>
      <c r="D3127">
        <v>32</v>
      </c>
      <c r="E3127">
        <v>0.33173510000000311</v>
      </c>
      <c r="F3127">
        <v>7.5708399999996345E-2</v>
      </c>
      <c r="G3127">
        <v>0.4074434999999994</v>
      </c>
      <c r="H3127">
        <v>2.7475190999999768</v>
      </c>
      <c r="I3127">
        <v>0.55313360000025114</v>
      </c>
      <c r="J3127">
        <v>3.3006527000002279</v>
      </c>
      <c r="K3127">
        <v>622.25390625</v>
      </c>
      <c r="L3127">
        <v>613.78125</v>
      </c>
      <c r="M3127">
        <v>626.1328125</v>
      </c>
      <c r="N3127">
        <v>619.38671875</v>
      </c>
      <c r="O3127">
        <v>11</v>
      </c>
      <c r="P3127">
        <v>12</v>
      </c>
      <c r="Q3127" t="b">
        <v>0</v>
      </c>
      <c r="R3127" t="b">
        <v>0</v>
      </c>
      <c r="S3127">
        <v>2.666666666666667</v>
      </c>
      <c r="T3127">
        <v>2.666666666666667</v>
      </c>
      <c r="U3127">
        <v>2.4984843890695498</v>
      </c>
      <c r="V3127">
        <v>2.4984843890695498</v>
      </c>
      <c r="W3127">
        <v>0.93693164590108136</v>
      </c>
      <c r="X3127">
        <v>0.93693164590108136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 x14ac:dyDescent="0.35">
      <c r="A3128" s="1">
        <v>3126</v>
      </c>
      <c r="B3128">
        <v>21</v>
      </c>
      <c r="C3128">
        <v>2</v>
      </c>
      <c r="D3128">
        <v>33</v>
      </c>
      <c r="E3128">
        <v>0.1336344000000054</v>
      </c>
      <c r="F3128">
        <v>1.5995300000042789E-2</v>
      </c>
      <c r="G3128">
        <v>0.14962970000004819</v>
      </c>
      <c r="H3128">
        <v>2.8811534999999822</v>
      </c>
      <c r="I3128">
        <v>0.56912890000029392</v>
      </c>
      <c r="J3128">
        <v>3.4502824000002761</v>
      </c>
      <c r="K3128">
        <v>622.25390625</v>
      </c>
      <c r="L3128">
        <v>613.78125</v>
      </c>
      <c r="M3128">
        <v>626.1328125</v>
      </c>
      <c r="N3128">
        <v>619.38671875</v>
      </c>
      <c r="O3128">
        <v>11</v>
      </c>
      <c r="P3128">
        <v>12</v>
      </c>
      <c r="Q3128" t="b">
        <v>0</v>
      </c>
      <c r="R3128" t="b">
        <v>0</v>
      </c>
      <c r="S3128">
        <v>2.75</v>
      </c>
      <c r="T3128">
        <v>2.75</v>
      </c>
      <c r="U3128">
        <v>2.4541245430351069</v>
      </c>
      <c r="V3128">
        <v>2.4541245430351069</v>
      </c>
      <c r="W3128">
        <v>0.89240892474003886</v>
      </c>
      <c r="X3128">
        <v>0.89240892474003886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 x14ac:dyDescent="0.35">
      <c r="A3129" s="1">
        <v>3127</v>
      </c>
      <c r="B3129">
        <v>21</v>
      </c>
      <c r="C3129">
        <v>2</v>
      </c>
      <c r="D3129">
        <v>34</v>
      </c>
      <c r="E3129">
        <v>0.13609030000003489</v>
      </c>
      <c r="F3129">
        <v>1.7107399999986232E-2</v>
      </c>
      <c r="G3129">
        <v>0.15319770000002109</v>
      </c>
      <c r="H3129">
        <v>3.017243800000017</v>
      </c>
      <c r="I3129">
        <v>0.58623630000028015</v>
      </c>
      <c r="J3129">
        <v>3.6034801000002972</v>
      </c>
      <c r="K3129">
        <v>623.375</v>
      </c>
      <c r="L3129">
        <v>614.90625</v>
      </c>
      <c r="M3129">
        <v>626.1328125</v>
      </c>
      <c r="N3129">
        <v>619.38671875</v>
      </c>
      <c r="O3129">
        <v>12</v>
      </c>
      <c r="P3129">
        <v>12</v>
      </c>
      <c r="Q3129" t="b">
        <v>1</v>
      </c>
      <c r="R3129" t="b">
        <v>0</v>
      </c>
      <c r="S3129">
        <v>2.833333333333333</v>
      </c>
      <c r="T3129">
        <v>2.833333333333333</v>
      </c>
      <c r="U3129">
        <v>2.4432963327637869</v>
      </c>
      <c r="V3129">
        <v>2.4432963327637869</v>
      </c>
      <c r="W3129">
        <v>0.8623398821519247</v>
      </c>
      <c r="X3129">
        <v>0.8623398821519247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1</v>
      </c>
      <c r="AG3129" t="b">
        <v>0</v>
      </c>
      <c r="AH3129" t="b">
        <v>0</v>
      </c>
    </row>
    <row r="3130" spans="1:34" x14ac:dyDescent="0.35">
      <c r="A3130" s="1">
        <v>3128</v>
      </c>
      <c r="B3130">
        <v>21</v>
      </c>
      <c r="C3130">
        <v>2</v>
      </c>
      <c r="D3130">
        <v>35</v>
      </c>
      <c r="E3130">
        <v>0.13997480000006141</v>
      </c>
      <c r="F3130">
        <v>2.0221300000002881E-2</v>
      </c>
      <c r="G3130">
        <v>0.16019610000006421</v>
      </c>
      <c r="H3130">
        <v>3.1572186000000779</v>
      </c>
      <c r="I3130">
        <v>0.60645760000028304</v>
      </c>
      <c r="J3130">
        <v>3.763676200000361</v>
      </c>
      <c r="K3130">
        <v>623.55859375</v>
      </c>
      <c r="L3130">
        <v>615.08984375</v>
      </c>
      <c r="M3130">
        <v>626.1328125</v>
      </c>
      <c r="N3130">
        <v>619.38671875</v>
      </c>
      <c r="O3130">
        <v>12</v>
      </c>
      <c r="P3130">
        <v>13</v>
      </c>
      <c r="Q3130" t="b">
        <v>0</v>
      </c>
      <c r="R3130" t="b">
        <v>0</v>
      </c>
      <c r="S3130">
        <v>2.692307692307693</v>
      </c>
      <c r="T3130">
        <v>2.692307692307693</v>
      </c>
      <c r="U3130">
        <v>2.3939025107069898</v>
      </c>
      <c r="V3130">
        <v>2.3939025107069898</v>
      </c>
      <c r="W3130">
        <v>0.88916378969116772</v>
      </c>
      <c r="X3130">
        <v>0.88916378969116772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 x14ac:dyDescent="0.35">
      <c r="A3131" s="1">
        <v>3129</v>
      </c>
      <c r="B3131">
        <v>21</v>
      </c>
      <c r="C3131">
        <v>2</v>
      </c>
      <c r="D3131">
        <v>36</v>
      </c>
      <c r="E3131">
        <v>0.1441262000000165</v>
      </c>
      <c r="F3131">
        <v>2.090820000006488E-2</v>
      </c>
      <c r="G3131">
        <v>0.1650344000000814</v>
      </c>
      <c r="H3131">
        <v>3.3013448000000949</v>
      </c>
      <c r="I3131">
        <v>0.62736580000034792</v>
      </c>
      <c r="J3131">
        <v>3.9287106000004428</v>
      </c>
      <c r="K3131">
        <v>623.74609375</v>
      </c>
      <c r="L3131">
        <v>615.27734375</v>
      </c>
      <c r="M3131">
        <v>626.1328125</v>
      </c>
      <c r="N3131">
        <v>619.38671875</v>
      </c>
      <c r="O3131">
        <v>13</v>
      </c>
      <c r="P3131">
        <v>13</v>
      </c>
      <c r="Q3131" t="b">
        <v>1</v>
      </c>
      <c r="R3131" t="b">
        <v>0</v>
      </c>
      <c r="S3131">
        <v>2.7692307692307692</v>
      </c>
      <c r="T3131">
        <v>2.7692307692307692</v>
      </c>
      <c r="U3131">
        <v>2.3506682083273742</v>
      </c>
      <c r="V3131">
        <v>2.3506682083273742</v>
      </c>
      <c r="W3131">
        <v>0.84885240856266275</v>
      </c>
      <c r="X3131">
        <v>0.84885240856266275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 x14ac:dyDescent="0.35">
      <c r="A3132" s="1">
        <v>3130</v>
      </c>
      <c r="B3132">
        <v>21</v>
      </c>
      <c r="C3132">
        <v>2</v>
      </c>
      <c r="D3132">
        <v>37</v>
      </c>
      <c r="E3132">
        <v>0.14722680000005539</v>
      </c>
      <c r="F3132">
        <v>2.4247900000091249E-2</v>
      </c>
      <c r="G3132">
        <v>0.17147470000014661</v>
      </c>
      <c r="H3132">
        <v>3.4485716000001498</v>
      </c>
      <c r="I3132">
        <v>0.65161370000043917</v>
      </c>
      <c r="J3132">
        <v>4.1001853000005886</v>
      </c>
      <c r="K3132">
        <v>623.9296875</v>
      </c>
      <c r="L3132">
        <v>615.45703125</v>
      </c>
      <c r="M3132">
        <v>626.1328125</v>
      </c>
      <c r="N3132">
        <v>619.38671875</v>
      </c>
      <c r="O3132">
        <v>14</v>
      </c>
      <c r="P3132">
        <v>14</v>
      </c>
      <c r="Q3132" t="b">
        <v>1</v>
      </c>
      <c r="R3132" t="b">
        <v>0</v>
      </c>
      <c r="S3132">
        <v>2.6428571428571428</v>
      </c>
      <c r="T3132">
        <v>2.6428571428571428</v>
      </c>
      <c r="U3132">
        <v>2.307417566062941</v>
      </c>
      <c r="V3132">
        <v>2.307417566062941</v>
      </c>
      <c r="W3132">
        <v>0.87307691688868028</v>
      </c>
      <c r="X3132">
        <v>0.87307691688868028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 x14ac:dyDescent="0.35">
      <c r="A3133" s="1">
        <v>3131</v>
      </c>
      <c r="B3133">
        <v>21</v>
      </c>
      <c r="C3133">
        <v>2</v>
      </c>
      <c r="D3133">
        <v>38</v>
      </c>
      <c r="E3133">
        <v>0.14977129999999761</v>
      </c>
      <c r="F3133">
        <v>3.2402699999977358E-2</v>
      </c>
      <c r="G3133">
        <v>0.18217399999997499</v>
      </c>
      <c r="H3133">
        <v>3.5983429000001479</v>
      </c>
      <c r="I3133">
        <v>0.68401640000041652</v>
      </c>
      <c r="J3133">
        <v>4.2823593000005644</v>
      </c>
      <c r="K3133">
        <v>629.07421875</v>
      </c>
      <c r="L3133">
        <v>622.3359375</v>
      </c>
      <c r="M3133">
        <v>629.07421875</v>
      </c>
      <c r="N3133">
        <v>622.3359375</v>
      </c>
      <c r="O3133">
        <v>15</v>
      </c>
      <c r="P3133">
        <v>15</v>
      </c>
      <c r="Q3133" t="b">
        <v>1</v>
      </c>
      <c r="R3133" t="b">
        <v>0</v>
      </c>
      <c r="S3133">
        <v>2.5333333333333332</v>
      </c>
      <c r="T3133">
        <v>2.5333333333333332</v>
      </c>
      <c r="U3133">
        <v>2.2635833370586389</v>
      </c>
      <c r="V3133">
        <v>2.2635833370586389</v>
      </c>
      <c r="W3133">
        <v>0.89351973831262066</v>
      </c>
      <c r="X3133">
        <v>0.89351973831262066</v>
      </c>
      <c r="Y3133" t="b">
        <v>1</v>
      </c>
      <c r="Z3133" t="b">
        <v>0</v>
      </c>
      <c r="AA3133" t="b">
        <v>1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 x14ac:dyDescent="0.35">
      <c r="A3134" s="1">
        <v>3132</v>
      </c>
      <c r="B3134">
        <v>21</v>
      </c>
      <c r="C3134">
        <v>2</v>
      </c>
      <c r="D3134">
        <v>39</v>
      </c>
      <c r="E3134">
        <v>0</v>
      </c>
      <c r="F3134">
        <v>0</v>
      </c>
      <c r="G3134">
        <v>0</v>
      </c>
      <c r="H3134">
        <v>3.5983429000001479</v>
      </c>
      <c r="I3134">
        <v>0.68401640000041652</v>
      </c>
      <c r="J3134">
        <v>4.2823593000005644</v>
      </c>
      <c r="K3134">
        <v>0</v>
      </c>
      <c r="L3134">
        <v>0</v>
      </c>
      <c r="M3134">
        <v>629.07421875</v>
      </c>
      <c r="N3134">
        <v>622.3359375</v>
      </c>
      <c r="O3134">
        <v>15</v>
      </c>
      <c r="P3134">
        <v>16</v>
      </c>
      <c r="Q3134" t="b">
        <v>0</v>
      </c>
      <c r="R3134" t="b">
        <v>0</v>
      </c>
      <c r="S3134">
        <v>2.4375</v>
      </c>
      <c r="T3134">
        <v>2.4375</v>
      </c>
      <c r="U3134">
        <v>2.2201726659579131</v>
      </c>
      <c r="V3134">
        <v>2.2201726659579131</v>
      </c>
      <c r="W3134">
        <v>0.91084006808529772</v>
      </c>
      <c r="X3134">
        <v>0.91084006808529772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0</v>
      </c>
      <c r="AH3134" t="b">
        <v>1</v>
      </c>
    </row>
    <row r="3135" spans="1:34" x14ac:dyDescent="0.35">
      <c r="A3135" s="1">
        <v>3133</v>
      </c>
      <c r="B3135">
        <v>21</v>
      </c>
      <c r="C3135">
        <v>2</v>
      </c>
      <c r="D3135">
        <v>40</v>
      </c>
      <c r="E3135">
        <v>0</v>
      </c>
      <c r="F3135">
        <v>0</v>
      </c>
      <c r="G3135">
        <v>0</v>
      </c>
      <c r="H3135">
        <v>3.5983429000001479</v>
      </c>
      <c r="I3135">
        <v>0.68401640000041652</v>
      </c>
      <c r="J3135">
        <v>4.2823593000005644</v>
      </c>
      <c r="K3135">
        <v>0</v>
      </c>
      <c r="L3135">
        <v>0</v>
      </c>
      <c r="M3135">
        <v>629.07421875</v>
      </c>
      <c r="N3135">
        <v>622.3359375</v>
      </c>
      <c r="O3135">
        <v>16</v>
      </c>
      <c r="P3135">
        <v>16</v>
      </c>
      <c r="Q3135" t="b">
        <v>1</v>
      </c>
      <c r="R3135" t="b">
        <v>0</v>
      </c>
      <c r="S3135">
        <v>2.5</v>
      </c>
      <c r="T3135">
        <v>2.5</v>
      </c>
      <c r="U3135">
        <v>2.1908902300206639</v>
      </c>
      <c r="V3135">
        <v>2.1908902300206639</v>
      </c>
      <c r="W3135">
        <v>0.8763560920082657</v>
      </c>
      <c r="X3135">
        <v>0.8763560920082657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 x14ac:dyDescent="0.35">
      <c r="A3136" s="1">
        <v>3134</v>
      </c>
      <c r="B3136">
        <v>21</v>
      </c>
      <c r="C3136">
        <v>2</v>
      </c>
      <c r="D3136">
        <v>41</v>
      </c>
      <c r="E3136">
        <v>0</v>
      </c>
      <c r="F3136">
        <v>0</v>
      </c>
      <c r="G3136">
        <v>0</v>
      </c>
      <c r="H3136">
        <v>3.5983429000001479</v>
      </c>
      <c r="I3136">
        <v>0.68401640000041652</v>
      </c>
      <c r="J3136">
        <v>4.2823593000005644</v>
      </c>
      <c r="K3136">
        <v>0</v>
      </c>
      <c r="L3136">
        <v>0</v>
      </c>
      <c r="M3136">
        <v>629.07421875</v>
      </c>
      <c r="N3136">
        <v>622.3359375</v>
      </c>
      <c r="O3136">
        <v>17</v>
      </c>
      <c r="P3136">
        <v>17</v>
      </c>
      <c r="Q3136" t="b">
        <v>1</v>
      </c>
      <c r="R3136" t="b">
        <v>0</v>
      </c>
      <c r="S3136">
        <v>2.4117647058823528</v>
      </c>
      <c r="T3136">
        <v>2.4117647058823528</v>
      </c>
      <c r="U3136">
        <v>2.1522901619383181</v>
      </c>
      <c r="V3136">
        <v>2.1522901619383181</v>
      </c>
      <c r="W3136">
        <v>0.89241299397442442</v>
      </c>
      <c r="X3136">
        <v>0.89241299397442442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 x14ac:dyDescent="0.35">
      <c r="A3137" s="1">
        <v>3135</v>
      </c>
      <c r="B3137">
        <v>21</v>
      </c>
      <c r="C3137">
        <v>2</v>
      </c>
      <c r="D3137">
        <v>42</v>
      </c>
      <c r="E3137">
        <v>0.33131279999992103</v>
      </c>
      <c r="F3137">
        <v>7.7485000000024229E-2</v>
      </c>
      <c r="G3137">
        <v>0.40879779999994531</v>
      </c>
      <c r="H3137">
        <v>3.9296557000000689</v>
      </c>
      <c r="I3137">
        <v>0.76150140000044075</v>
      </c>
      <c r="J3137">
        <v>4.6911571000005097</v>
      </c>
      <c r="K3137">
        <v>625.0546875</v>
      </c>
      <c r="L3137">
        <v>616.7890625</v>
      </c>
      <c r="M3137">
        <v>629.07421875</v>
      </c>
      <c r="N3137">
        <v>622.3359375</v>
      </c>
      <c r="O3137">
        <v>18</v>
      </c>
      <c r="P3137">
        <v>18</v>
      </c>
      <c r="Q3137" t="b">
        <v>1</v>
      </c>
      <c r="R3137" t="b">
        <v>0</v>
      </c>
      <c r="S3137">
        <v>2.333333333333333</v>
      </c>
      <c r="T3137">
        <v>2.333333333333333</v>
      </c>
      <c r="U3137">
        <v>2.1143765594836981</v>
      </c>
      <c r="V3137">
        <v>2.1143765594836981</v>
      </c>
      <c r="W3137">
        <v>0.90616138263587032</v>
      </c>
      <c r="X3137">
        <v>0.90616138263587032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 x14ac:dyDescent="0.35">
      <c r="A3138" s="1">
        <v>3136</v>
      </c>
      <c r="B3138">
        <v>21</v>
      </c>
      <c r="C3138">
        <v>2</v>
      </c>
      <c r="D3138">
        <v>43</v>
      </c>
      <c r="E3138">
        <v>0.13485530000002649</v>
      </c>
      <c r="F3138">
        <v>1.650800000004438E-2</v>
      </c>
      <c r="G3138">
        <v>0.15136330000007089</v>
      </c>
      <c r="H3138">
        <v>4.0645110000000946</v>
      </c>
      <c r="I3138">
        <v>0.77800940000048513</v>
      </c>
      <c r="J3138">
        <v>4.8425204000005806</v>
      </c>
      <c r="K3138">
        <v>625.0546875</v>
      </c>
      <c r="L3138">
        <v>616.7890625</v>
      </c>
      <c r="M3138">
        <v>629.07421875</v>
      </c>
      <c r="N3138">
        <v>622.3359375</v>
      </c>
      <c r="O3138">
        <v>19</v>
      </c>
      <c r="P3138">
        <v>19</v>
      </c>
      <c r="Q3138" t="b">
        <v>1</v>
      </c>
      <c r="R3138" t="b">
        <v>0</v>
      </c>
      <c r="S3138">
        <v>2.263157894736842</v>
      </c>
      <c r="T3138">
        <v>2.263157894736842</v>
      </c>
      <c r="U3138">
        <v>2.077447826946373</v>
      </c>
      <c r="V3138">
        <v>2.077447826946373</v>
      </c>
      <c r="W3138">
        <v>0.9179420630693278</v>
      </c>
      <c r="X3138">
        <v>0.9179420630693278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 x14ac:dyDescent="0.35">
      <c r="A3139" s="1">
        <v>3137</v>
      </c>
      <c r="B3139">
        <v>21</v>
      </c>
      <c r="C3139">
        <v>2</v>
      </c>
      <c r="D3139">
        <v>44</v>
      </c>
      <c r="E3139">
        <v>0.13671429999999421</v>
      </c>
      <c r="F3139">
        <v>2.2223600000017999E-2</v>
      </c>
      <c r="G3139">
        <v>0.15893790000001221</v>
      </c>
      <c r="H3139">
        <v>4.2012253000000896</v>
      </c>
      <c r="I3139">
        <v>0.80023300000050313</v>
      </c>
      <c r="J3139">
        <v>5.0014583000005928</v>
      </c>
      <c r="K3139">
        <v>625.0546875</v>
      </c>
      <c r="L3139">
        <v>616.7890625</v>
      </c>
      <c r="M3139">
        <v>629.07421875</v>
      </c>
      <c r="N3139">
        <v>622.3359375</v>
      </c>
      <c r="O3139">
        <v>20</v>
      </c>
      <c r="P3139">
        <v>20</v>
      </c>
      <c r="Q3139" t="b">
        <v>1</v>
      </c>
      <c r="R3139" t="b">
        <v>0</v>
      </c>
      <c r="S3139">
        <v>2.2000000000000002</v>
      </c>
      <c r="T3139">
        <v>2.2000000000000002</v>
      </c>
      <c r="U3139">
        <v>2.041671142136162</v>
      </c>
      <c r="V3139">
        <v>2.041671142136162</v>
      </c>
      <c r="W3139">
        <v>0.92803233733461876</v>
      </c>
      <c r="X3139">
        <v>0.92803233733461876</v>
      </c>
      <c r="Y3139" t="b">
        <v>1</v>
      </c>
      <c r="Z3139" t="b">
        <v>1</v>
      </c>
      <c r="AA3139" t="b">
        <v>1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 x14ac:dyDescent="0.35">
      <c r="A3140" s="1">
        <v>3138</v>
      </c>
      <c r="B3140">
        <v>21</v>
      </c>
      <c r="C3140">
        <v>1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1</v>
      </c>
      <c r="AG3140" t="b">
        <v>0</v>
      </c>
      <c r="AH3140" t="b">
        <v>0</v>
      </c>
    </row>
    <row r="3141" spans="1:34" x14ac:dyDescent="0.35">
      <c r="A3141" s="1">
        <v>3139</v>
      </c>
      <c r="B3141">
        <v>21</v>
      </c>
      <c r="C3141">
        <v>1</v>
      </c>
      <c r="D3141">
        <v>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1</v>
      </c>
      <c r="Q3141" t="b">
        <v>1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1</v>
      </c>
      <c r="AG3141" t="b">
        <v>0</v>
      </c>
      <c r="AH3141" t="b">
        <v>0</v>
      </c>
    </row>
    <row r="3142" spans="1:34" x14ac:dyDescent="0.35">
      <c r="A3142" s="1">
        <v>3140</v>
      </c>
      <c r="B3142">
        <v>21</v>
      </c>
      <c r="C3142">
        <v>1</v>
      </c>
      <c r="D3142">
        <v>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2</v>
      </c>
      <c r="Q3142" t="b">
        <v>0</v>
      </c>
      <c r="R3142" t="b">
        <v>0</v>
      </c>
      <c r="S3142">
        <v>1.5</v>
      </c>
      <c r="T3142">
        <v>1.5</v>
      </c>
      <c r="U3142">
        <v>0.70710678118654757</v>
      </c>
      <c r="V3142">
        <v>0.70710678118654757</v>
      </c>
      <c r="W3142">
        <v>0.47140452079103168</v>
      </c>
      <c r="X3142">
        <v>0.47140452079103168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1</v>
      </c>
      <c r="AG3142" t="b">
        <v>0</v>
      </c>
      <c r="AH3142" t="b">
        <v>0</v>
      </c>
    </row>
    <row r="3143" spans="1:34" x14ac:dyDescent="0.35">
      <c r="A3143" s="1">
        <v>3141</v>
      </c>
      <c r="B3143">
        <v>21</v>
      </c>
      <c r="C3143">
        <v>1</v>
      </c>
      <c r="D3143">
        <v>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</v>
      </c>
      <c r="P3143">
        <v>2</v>
      </c>
      <c r="Q3143" t="b">
        <v>1</v>
      </c>
      <c r="R3143" t="b">
        <v>0</v>
      </c>
      <c r="S3143">
        <v>2</v>
      </c>
      <c r="T3143">
        <v>2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0</v>
      </c>
      <c r="AH3143" t="b">
        <v>1</v>
      </c>
    </row>
    <row r="3144" spans="1:34" x14ac:dyDescent="0.35">
      <c r="A3144" s="1">
        <v>3142</v>
      </c>
      <c r="B3144">
        <v>21</v>
      </c>
      <c r="C3144">
        <v>1</v>
      </c>
      <c r="D3144">
        <v>5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2</v>
      </c>
      <c r="P3144">
        <v>3</v>
      </c>
      <c r="Q3144" t="b">
        <v>0</v>
      </c>
      <c r="R3144" t="b">
        <v>0</v>
      </c>
      <c r="S3144">
        <v>1.666666666666667</v>
      </c>
      <c r="T3144">
        <v>1.666666666666667</v>
      </c>
      <c r="U3144">
        <v>0.57735026918962573</v>
      </c>
      <c r="V3144">
        <v>0.57735026918962573</v>
      </c>
      <c r="W3144">
        <v>0.34641016151377541</v>
      </c>
      <c r="X3144">
        <v>0.34641016151377541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0</v>
      </c>
      <c r="AH3144" t="b">
        <v>1</v>
      </c>
    </row>
    <row r="3145" spans="1:34" x14ac:dyDescent="0.35">
      <c r="A3145" s="1">
        <v>3143</v>
      </c>
      <c r="B3145">
        <v>21</v>
      </c>
      <c r="C3145">
        <v>1</v>
      </c>
      <c r="D3145">
        <v>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3</v>
      </c>
      <c r="P3145">
        <v>3</v>
      </c>
      <c r="Q3145" t="b">
        <v>1</v>
      </c>
      <c r="R3145" t="b">
        <v>0</v>
      </c>
      <c r="S3145">
        <v>2</v>
      </c>
      <c r="T3145">
        <v>2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 x14ac:dyDescent="0.35">
      <c r="A3146" s="1">
        <v>3144</v>
      </c>
      <c r="B3146">
        <v>21</v>
      </c>
      <c r="C3146">
        <v>1</v>
      </c>
      <c r="D3146">
        <v>7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4</v>
      </c>
      <c r="P3146">
        <v>4</v>
      </c>
      <c r="Q3146" t="b">
        <v>1</v>
      </c>
      <c r="R3146" t="b">
        <v>0</v>
      </c>
      <c r="S3146">
        <v>1.75</v>
      </c>
      <c r="T3146">
        <v>1.75</v>
      </c>
      <c r="U3146">
        <v>0.5</v>
      </c>
      <c r="V3146">
        <v>0.5</v>
      </c>
      <c r="W3146">
        <v>0.2857142857142857</v>
      </c>
      <c r="X3146">
        <v>0.2857142857142857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 x14ac:dyDescent="0.35">
      <c r="A3147" s="1">
        <v>3145</v>
      </c>
      <c r="B3147">
        <v>21</v>
      </c>
      <c r="C3147">
        <v>1</v>
      </c>
      <c r="D3147">
        <v>8</v>
      </c>
      <c r="E3147">
        <v>0.4812966000000074</v>
      </c>
      <c r="F3147">
        <v>0.17331090000004681</v>
      </c>
      <c r="G3147">
        <v>0.65460750000005419</v>
      </c>
      <c r="H3147">
        <v>0.4812966000000074</v>
      </c>
      <c r="I3147">
        <v>0.17331090000004681</v>
      </c>
      <c r="J3147">
        <v>0.65460750000005419</v>
      </c>
      <c r="K3147">
        <v>621.1015625</v>
      </c>
      <c r="L3147">
        <v>613.0390625</v>
      </c>
      <c r="M3147">
        <v>621.1015625</v>
      </c>
      <c r="N3147">
        <v>613.0390625</v>
      </c>
      <c r="O3147">
        <v>5</v>
      </c>
      <c r="P3147">
        <v>5</v>
      </c>
      <c r="Q3147" t="b">
        <v>1</v>
      </c>
      <c r="R3147" t="b">
        <v>0</v>
      </c>
      <c r="S3147">
        <v>1.6</v>
      </c>
      <c r="T3147">
        <v>1.6</v>
      </c>
      <c r="U3147">
        <v>0.54772255750516607</v>
      </c>
      <c r="V3147">
        <v>0.54772255750516607</v>
      </c>
      <c r="W3147">
        <v>0.34232659844072882</v>
      </c>
      <c r="X3147">
        <v>0.34232659844072882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 x14ac:dyDescent="0.35">
      <c r="A3148" s="1">
        <v>3146</v>
      </c>
      <c r="B3148">
        <v>21</v>
      </c>
      <c r="C3148">
        <v>1</v>
      </c>
      <c r="D3148">
        <v>9</v>
      </c>
      <c r="E3148">
        <v>0.10476579999999561</v>
      </c>
      <c r="F3148">
        <v>1.6210199999989069E-2</v>
      </c>
      <c r="G3148">
        <v>0.12097599999998471</v>
      </c>
      <c r="H3148">
        <v>0.58606240000000298</v>
      </c>
      <c r="I3148">
        <v>0.18952110000003591</v>
      </c>
      <c r="J3148">
        <v>0.77558350000003884</v>
      </c>
      <c r="K3148">
        <v>626.625</v>
      </c>
      <c r="L3148">
        <v>619.94140625</v>
      </c>
      <c r="M3148">
        <v>626.625</v>
      </c>
      <c r="N3148">
        <v>619.94140625</v>
      </c>
      <c r="O3148">
        <v>5</v>
      </c>
      <c r="P3148">
        <v>6</v>
      </c>
      <c r="Q3148" t="b">
        <v>0</v>
      </c>
      <c r="R3148" t="b">
        <v>0</v>
      </c>
      <c r="S3148">
        <v>1.5</v>
      </c>
      <c r="T3148">
        <v>1.5</v>
      </c>
      <c r="U3148">
        <v>0.54772255750516607</v>
      </c>
      <c r="V3148">
        <v>0.54772255750516607</v>
      </c>
      <c r="W3148">
        <v>0.36514837167011072</v>
      </c>
      <c r="X3148">
        <v>0.36514837167011072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 x14ac:dyDescent="0.35">
      <c r="A3149" s="1">
        <v>3147</v>
      </c>
      <c r="B3149">
        <v>21</v>
      </c>
      <c r="C3149">
        <v>1</v>
      </c>
      <c r="D3149">
        <v>10</v>
      </c>
      <c r="E3149">
        <v>0.10529209999998559</v>
      </c>
      <c r="F3149">
        <v>1.627039999999624E-2</v>
      </c>
      <c r="G3149">
        <v>0.1215624999999818</v>
      </c>
      <c r="H3149">
        <v>0.69135449999998855</v>
      </c>
      <c r="I3149">
        <v>0.2057915000000321</v>
      </c>
      <c r="J3149">
        <v>0.89714600000002065</v>
      </c>
      <c r="K3149">
        <v>627.4453125</v>
      </c>
      <c r="L3149">
        <v>620.203125</v>
      </c>
      <c r="M3149">
        <v>627.4453125</v>
      </c>
      <c r="N3149">
        <v>620.203125</v>
      </c>
      <c r="O3149">
        <v>5</v>
      </c>
      <c r="P3149">
        <v>6</v>
      </c>
      <c r="Q3149" t="b">
        <v>0</v>
      </c>
      <c r="R3149" t="b">
        <v>0</v>
      </c>
      <c r="S3149">
        <v>1.666666666666667</v>
      </c>
      <c r="T3149">
        <v>1.666666666666667</v>
      </c>
      <c r="U3149">
        <v>0.5163977794943222</v>
      </c>
      <c r="V3149">
        <v>0.5163977794943222</v>
      </c>
      <c r="W3149">
        <v>0.3098386676965933</v>
      </c>
      <c r="X3149">
        <v>0.3098386676965933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1</v>
      </c>
      <c r="AG3149" t="b">
        <v>0</v>
      </c>
      <c r="AH3149" t="b">
        <v>0</v>
      </c>
    </row>
    <row r="3150" spans="1:34" x14ac:dyDescent="0.35">
      <c r="A3150" s="1">
        <v>3148</v>
      </c>
      <c r="B3150">
        <v>21</v>
      </c>
      <c r="C3150">
        <v>1</v>
      </c>
      <c r="D3150">
        <v>11</v>
      </c>
      <c r="E3150">
        <v>0.1058740999999941</v>
      </c>
      <c r="F3150">
        <v>1.7654800000002521E-2</v>
      </c>
      <c r="G3150">
        <v>0.1235288999999966</v>
      </c>
      <c r="H3150">
        <v>0.79722859999998263</v>
      </c>
      <c r="I3150">
        <v>0.2234463000000346</v>
      </c>
      <c r="J3150">
        <v>1.020674900000017</v>
      </c>
      <c r="K3150">
        <v>628.44921875</v>
      </c>
      <c r="L3150">
        <v>620.46484375</v>
      </c>
      <c r="M3150">
        <v>628.44921875</v>
      </c>
      <c r="N3150">
        <v>620.46484375</v>
      </c>
      <c r="O3150">
        <v>5</v>
      </c>
      <c r="P3150">
        <v>6</v>
      </c>
      <c r="Q3150" t="b">
        <v>0</v>
      </c>
      <c r="R3150" t="b">
        <v>0</v>
      </c>
      <c r="S3150">
        <v>1.833333333333333</v>
      </c>
      <c r="T3150">
        <v>1.833333333333333</v>
      </c>
      <c r="U3150">
        <v>0.752772652709081</v>
      </c>
      <c r="V3150">
        <v>0.752772652709081</v>
      </c>
      <c r="W3150">
        <v>0.41060326511404421</v>
      </c>
      <c r="X3150">
        <v>0.41060326511404421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1</v>
      </c>
      <c r="AG3150" t="b">
        <v>0</v>
      </c>
      <c r="AH3150" t="b">
        <v>0</v>
      </c>
    </row>
    <row r="3151" spans="1:34" x14ac:dyDescent="0.35">
      <c r="A3151" s="1">
        <v>3149</v>
      </c>
      <c r="B3151">
        <v>21</v>
      </c>
      <c r="C3151">
        <v>1</v>
      </c>
      <c r="D3151">
        <v>12</v>
      </c>
      <c r="E3151">
        <v>0.1081337000000531</v>
      </c>
      <c r="F3151">
        <v>1.8168699999989709E-2</v>
      </c>
      <c r="G3151">
        <v>0.12630240000004281</v>
      </c>
      <c r="H3151">
        <v>0.9053623000000357</v>
      </c>
      <c r="I3151">
        <v>0.24161500000002431</v>
      </c>
      <c r="J3151">
        <v>1.14697730000006</v>
      </c>
      <c r="K3151">
        <v>629.15234375</v>
      </c>
      <c r="L3151">
        <v>620.71875</v>
      </c>
      <c r="M3151">
        <v>629.15234375</v>
      </c>
      <c r="N3151">
        <v>620.71875</v>
      </c>
      <c r="O3151">
        <v>5</v>
      </c>
      <c r="P3151">
        <v>6</v>
      </c>
      <c r="Q3151" t="b">
        <v>0</v>
      </c>
      <c r="R3151" t="b">
        <v>0</v>
      </c>
      <c r="S3151">
        <v>2</v>
      </c>
      <c r="T3151">
        <v>2</v>
      </c>
      <c r="U3151">
        <v>1.0954451150103319</v>
      </c>
      <c r="V3151">
        <v>1.0954451150103319</v>
      </c>
      <c r="W3151">
        <v>0.54772255750516607</v>
      </c>
      <c r="X3151">
        <v>0.54772255750516607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0</v>
      </c>
      <c r="AH3151" t="b">
        <v>1</v>
      </c>
    </row>
    <row r="3152" spans="1:34" x14ac:dyDescent="0.35">
      <c r="A3152" s="1">
        <v>3150</v>
      </c>
      <c r="B3152">
        <v>21</v>
      </c>
      <c r="C3152">
        <v>1</v>
      </c>
      <c r="D3152">
        <v>13</v>
      </c>
      <c r="E3152">
        <v>0.1101345000000151</v>
      </c>
      <c r="F3152">
        <v>2.5210899999990492E-2</v>
      </c>
      <c r="G3152">
        <v>0.13534540000000561</v>
      </c>
      <c r="H3152">
        <v>1.015496800000051</v>
      </c>
      <c r="I3152">
        <v>0.26682590000001483</v>
      </c>
      <c r="J3152">
        <v>1.2823227000000661</v>
      </c>
      <c r="K3152">
        <v>630.1953125</v>
      </c>
      <c r="L3152">
        <v>624.96484375</v>
      </c>
      <c r="M3152">
        <v>630.1953125</v>
      </c>
      <c r="N3152">
        <v>624.96484375</v>
      </c>
      <c r="O3152">
        <v>5</v>
      </c>
      <c r="P3152">
        <v>6</v>
      </c>
      <c r="Q3152" t="b">
        <v>0</v>
      </c>
      <c r="R3152" t="b">
        <v>0</v>
      </c>
      <c r="S3152">
        <v>2.166666666666667</v>
      </c>
      <c r="T3152">
        <v>2.166666666666667</v>
      </c>
      <c r="U3152">
        <v>1.471960144387974</v>
      </c>
      <c r="V3152">
        <v>1.471960144387974</v>
      </c>
      <c r="W3152">
        <v>0.67936622048675743</v>
      </c>
      <c r="X3152">
        <v>0.67936622048675743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0</v>
      </c>
      <c r="AH3152" t="b">
        <v>1</v>
      </c>
    </row>
    <row r="3153" spans="1:34" x14ac:dyDescent="0.35">
      <c r="A3153" s="1">
        <v>3151</v>
      </c>
      <c r="B3153">
        <v>21</v>
      </c>
      <c r="C3153">
        <v>1</v>
      </c>
      <c r="D3153">
        <v>14</v>
      </c>
      <c r="E3153">
        <v>0.11376130000002151</v>
      </c>
      <c r="F3153">
        <v>2.3321500000008651E-2</v>
      </c>
      <c r="G3153">
        <v>0.13708280000003009</v>
      </c>
      <c r="H3153">
        <v>1.1292581000000721</v>
      </c>
      <c r="I3153">
        <v>0.29014740000002348</v>
      </c>
      <c r="J3153">
        <v>1.419405500000096</v>
      </c>
      <c r="K3153">
        <v>631.19921875</v>
      </c>
      <c r="L3153">
        <v>625.21875</v>
      </c>
      <c r="M3153">
        <v>631.19921875</v>
      </c>
      <c r="N3153">
        <v>625.21875</v>
      </c>
      <c r="O3153">
        <v>6</v>
      </c>
      <c r="P3153">
        <v>6</v>
      </c>
      <c r="Q3153" t="b">
        <v>1</v>
      </c>
      <c r="R3153" t="b">
        <v>0</v>
      </c>
      <c r="S3153">
        <v>2.333333333333333</v>
      </c>
      <c r="T3153">
        <v>2.333333333333333</v>
      </c>
      <c r="U3153">
        <v>1.8618986725025251</v>
      </c>
      <c r="V3153">
        <v>1.8618986725025251</v>
      </c>
      <c r="W3153">
        <v>0.79795657392965369</v>
      </c>
      <c r="X3153">
        <v>0.79795657392965369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 x14ac:dyDescent="0.35">
      <c r="A3154" s="1">
        <v>3152</v>
      </c>
      <c r="B3154">
        <v>21</v>
      </c>
      <c r="C3154">
        <v>1</v>
      </c>
      <c r="D3154">
        <v>15</v>
      </c>
      <c r="E3154">
        <v>0.1147269999999594</v>
      </c>
      <c r="F3154">
        <v>2.7005000000031028E-2</v>
      </c>
      <c r="G3154">
        <v>0.14173199999999039</v>
      </c>
      <c r="H3154">
        <v>1.2439851000000319</v>
      </c>
      <c r="I3154">
        <v>0.31715240000005451</v>
      </c>
      <c r="J3154">
        <v>1.561137500000086</v>
      </c>
      <c r="K3154">
        <v>632.01953125</v>
      </c>
      <c r="L3154">
        <v>625.4765625</v>
      </c>
      <c r="M3154">
        <v>632.01953125</v>
      </c>
      <c r="N3154">
        <v>625.4765625</v>
      </c>
      <c r="O3154">
        <v>7</v>
      </c>
      <c r="P3154">
        <v>7</v>
      </c>
      <c r="Q3154" t="b">
        <v>1</v>
      </c>
      <c r="R3154" t="b">
        <v>0</v>
      </c>
      <c r="S3154">
        <v>2.1428571428571428</v>
      </c>
      <c r="T3154">
        <v>2.1428571428571428</v>
      </c>
      <c r="U3154">
        <v>1.7728105208558369</v>
      </c>
      <c r="V3154">
        <v>1.7728105208558369</v>
      </c>
      <c r="W3154">
        <v>0.82731157639939046</v>
      </c>
      <c r="X3154">
        <v>0.82731157639939046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 x14ac:dyDescent="0.35">
      <c r="A3155" s="1">
        <v>3153</v>
      </c>
      <c r="B3155">
        <v>21</v>
      </c>
      <c r="C3155">
        <v>1</v>
      </c>
      <c r="D3155">
        <v>16</v>
      </c>
      <c r="E3155">
        <v>0.1171965999999998</v>
      </c>
      <c r="F3155">
        <v>2.9597099999989499E-2</v>
      </c>
      <c r="G3155">
        <v>0.14679369999998931</v>
      </c>
      <c r="H3155">
        <v>1.361181700000031</v>
      </c>
      <c r="I3155">
        <v>0.34674950000004401</v>
      </c>
      <c r="J3155">
        <v>1.707931200000075</v>
      </c>
      <c r="K3155">
        <v>632.890625</v>
      </c>
      <c r="L3155">
        <v>625.73046875</v>
      </c>
      <c r="M3155">
        <v>632.890625</v>
      </c>
      <c r="N3155">
        <v>625.73046875</v>
      </c>
      <c r="O3155">
        <v>8</v>
      </c>
      <c r="P3155">
        <v>8</v>
      </c>
      <c r="Q3155" t="b">
        <v>1</v>
      </c>
      <c r="R3155" t="b">
        <v>0</v>
      </c>
      <c r="S3155">
        <v>2</v>
      </c>
      <c r="T3155">
        <v>2</v>
      </c>
      <c r="U3155">
        <v>1.6903085094570329</v>
      </c>
      <c r="V3155">
        <v>1.6903085094570329</v>
      </c>
      <c r="W3155">
        <v>0.84515425472851657</v>
      </c>
      <c r="X3155">
        <v>0.84515425472851657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 x14ac:dyDescent="0.35">
      <c r="A3156" s="1">
        <v>3154</v>
      </c>
      <c r="B3156">
        <v>21</v>
      </c>
      <c r="C3156">
        <v>1</v>
      </c>
      <c r="D3156">
        <v>17</v>
      </c>
      <c r="E3156">
        <v>0.11869489999997999</v>
      </c>
      <c r="F3156">
        <v>4.2226900000002843E-2</v>
      </c>
      <c r="G3156">
        <v>0.1609217999999828</v>
      </c>
      <c r="H3156">
        <v>1.479876600000011</v>
      </c>
      <c r="I3156">
        <v>0.38897640000004691</v>
      </c>
      <c r="J3156">
        <v>1.8688530000000581</v>
      </c>
      <c r="K3156">
        <v>634.2890625</v>
      </c>
      <c r="L3156">
        <v>626.48828125</v>
      </c>
      <c r="M3156">
        <v>634.2890625</v>
      </c>
      <c r="N3156">
        <v>626.48828125</v>
      </c>
      <c r="O3156">
        <v>9</v>
      </c>
      <c r="P3156">
        <v>9</v>
      </c>
      <c r="Q3156" t="b">
        <v>1</v>
      </c>
      <c r="R3156" t="b">
        <v>0</v>
      </c>
      <c r="S3156">
        <v>1.8888888888888891</v>
      </c>
      <c r="T3156">
        <v>1.8888888888888891</v>
      </c>
      <c r="U3156">
        <v>1.6158932858054429</v>
      </c>
      <c r="V3156">
        <v>1.6158932858054429</v>
      </c>
      <c r="W3156">
        <v>0.85547291601464626</v>
      </c>
      <c r="X3156">
        <v>0.85547291601464626</v>
      </c>
      <c r="Y3156" t="b">
        <v>1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0</v>
      </c>
      <c r="AH3156" t="b">
        <v>1</v>
      </c>
    </row>
    <row r="3157" spans="1:34" x14ac:dyDescent="0.35">
      <c r="A3157" s="1">
        <v>3155</v>
      </c>
      <c r="B3157">
        <v>21</v>
      </c>
      <c r="C3157">
        <v>1</v>
      </c>
      <c r="D3157">
        <v>18</v>
      </c>
      <c r="E3157">
        <v>0</v>
      </c>
      <c r="F3157">
        <v>0</v>
      </c>
      <c r="G3157">
        <v>0</v>
      </c>
      <c r="H3157">
        <v>1.479876600000011</v>
      </c>
      <c r="I3157">
        <v>0.38897640000004691</v>
      </c>
      <c r="J3157">
        <v>1.8688530000000581</v>
      </c>
      <c r="K3157">
        <v>0</v>
      </c>
      <c r="L3157">
        <v>0</v>
      </c>
      <c r="M3157">
        <v>634.2890625</v>
      </c>
      <c r="N3157">
        <v>626.48828125</v>
      </c>
      <c r="O3157">
        <v>9</v>
      </c>
      <c r="P3157">
        <v>10</v>
      </c>
      <c r="Q3157" t="b">
        <v>0</v>
      </c>
      <c r="R3157" t="b">
        <v>0</v>
      </c>
      <c r="S3157">
        <v>1.8</v>
      </c>
      <c r="T3157">
        <v>1.8</v>
      </c>
      <c r="U3157">
        <v>1.549193338482967</v>
      </c>
      <c r="V3157">
        <v>1.549193338482967</v>
      </c>
      <c r="W3157">
        <v>0.86066296582387047</v>
      </c>
      <c r="X3157">
        <v>0.86066296582387047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1</v>
      </c>
      <c r="AG3157" t="b">
        <v>0</v>
      </c>
      <c r="AH3157" t="b">
        <v>0</v>
      </c>
    </row>
    <row r="3158" spans="1:34" x14ac:dyDescent="0.35">
      <c r="A3158" s="1">
        <v>3156</v>
      </c>
      <c r="B3158">
        <v>21</v>
      </c>
      <c r="C3158">
        <v>1</v>
      </c>
      <c r="D3158">
        <v>19</v>
      </c>
      <c r="E3158">
        <v>0</v>
      </c>
      <c r="F3158">
        <v>0</v>
      </c>
      <c r="G3158">
        <v>0</v>
      </c>
      <c r="H3158">
        <v>1.479876600000011</v>
      </c>
      <c r="I3158">
        <v>0.38897640000004691</v>
      </c>
      <c r="J3158">
        <v>1.8688530000000581</v>
      </c>
      <c r="K3158">
        <v>0</v>
      </c>
      <c r="L3158">
        <v>0</v>
      </c>
      <c r="M3158">
        <v>634.2890625</v>
      </c>
      <c r="N3158">
        <v>626.48828125</v>
      </c>
      <c r="O3158">
        <v>9</v>
      </c>
      <c r="P3158">
        <v>10</v>
      </c>
      <c r="Q3158" t="b">
        <v>0</v>
      </c>
      <c r="R3158" t="b">
        <v>0</v>
      </c>
      <c r="S3158">
        <v>1.9</v>
      </c>
      <c r="T3158">
        <v>1.9</v>
      </c>
      <c r="U3158">
        <v>1.5238839267549951</v>
      </c>
      <c r="V3158">
        <v>1.5238839267549951</v>
      </c>
      <c r="W3158">
        <v>0.80204417197631295</v>
      </c>
      <c r="X3158">
        <v>0.80204417197631295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1</v>
      </c>
      <c r="AG3158" t="b">
        <v>0</v>
      </c>
      <c r="AH3158" t="b">
        <v>0</v>
      </c>
    </row>
    <row r="3159" spans="1:34" x14ac:dyDescent="0.35">
      <c r="A3159" s="1">
        <v>3157</v>
      </c>
      <c r="B3159">
        <v>21</v>
      </c>
      <c r="C3159">
        <v>1</v>
      </c>
      <c r="D3159">
        <v>20</v>
      </c>
      <c r="E3159">
        <v>0</v>
      </c>
      <c r="F3159">
        <v>0</v>
      </c>
      <c r="G3159">
        <v>0</v>
      </c>
      <c r="H3159">
        <v>1.479876600000011</v>
      </c>
      <c r="I3159">
        <v>0.38897640000004691</v>
      </c>
      <c r="J3159">
        <v>1.8688530000000581</v>
      </c>
      <c r="K3159">
        <v>0</v>
      </c>
      <c r="L3159">
        <v>0</v>
      </c>
      <c r="M3159">
        <v>634.2890625</v>
      </c>
      <c r="N3159">
        <v>626.48828125</v>
      </c>
      <c r="O3159">
        <v>10</v>
      </c>
      <c r="P3159">
        <v>10</v>
      </c>
      <c r="Q3159" t="b">
        <v>1</v>
      </c>
      <c r="R3159" t="b">
        <v>0</v>
      </c>
      <c r="S3159">
        <v>2</v>
      </c>
      <c r="T3159">
        <v>2</v>
      </c>
      <c r="U3159">
        <v>1.5634719199411431</v>
      </c>
      <c r="V3159">
        <v>1.5634719199411431</v>
      </c>
      <c r="W3159">
        <v>0.78173595997057166</v>
      </c>
      <c r="X3159">
        <v>0.78173595997057166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1</v>
      </c>
      <c r="AG3159" t="b">
        <v>0</v>
      </c>
      <c r="AH3159" t="b">
        <v>0</v>
      </c>
    </row>
    <row r="3160" spans="1:34" x14ac:dyDescent="0.35">
      <c r="A3160" s="1">
        <v>3158</v>
      </c>
      <c r="B3160">
        <v>21</v>
      </c>
      <c r="C3160">
        <v>1</v>
      </c>
      <c r="D3160">
        <v>21</v>
      </c>
      <c r="E3160">
        <v>0</v>
      </c>
      <c r="F3160">
        <v>0</v>
      </c>
      <c r="G3160">
        <v>0</v>
      </c>
      <c r="H3160">
        <v>1.479876600000011</v>
      </c>
      <c r="I3160">
        <v>0.38897640000004691</v>
      </c>
      <c r="J3160">
        <v>1.8688530000000581</v>
      </c>
      <c r="K3160">
        <v>0</v>
      </c>
      <c r="L3160">
        <v>0</v>
      </c>
      <c r="M3160">
        <v>634.2890625</v>
      </c>
      <c r="N3160">
        <v>626.48828125</v>
      </c>
      <c r="O3160">
        <v>10</v>
      </c>
      <c r="P3160">
        <v>11</v>
      </c>
      <c r="Q3160" t="b">
        <v>0</v>
      </c>
      <c r="R3160" t="b">
        <v>0</v>
      </c>
      <c r="S3160">
        <v>1.9090909090909089</v>
      </c>
      <c r="T3160">
        <v>1.9090909090909089</v>
      </c>
      <c r="U3160">
        <v>1.513574937328539</v>
      </c>
      <c r="V3160">
        <v>1.513574937328539</v>
      </c>
      <c r="W3160">
        <v>0.79282496717209183</v>
      </c>
      <c r="X3160">
        <v>0.79282496717209183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1</v>
      </c>
      <c r="AG3160" t="b">
        <v>0</v>
      </c>
      <c r="AH3160" t="b">
        <v>0</v>
      </c>
    </row>
    <row r="3161" spans="1:34" x14ac:dyDescent="0.35">
      <c r="A3161" s="1">
        <v>3159</v>
      </c>
      <c r="B3161">
        <v>21</v>
      </c>
      <c r="C3161">
        <v>1</v>
      </c>
      <c r="D3161">
        <v>22</v>
      </c>
      <c r="E3161">
        <v>0</v>
      </c>
      <c r="F3161">
        <v>0</v>
      </c>
      <c r="G3161">
        <v>0</v>
      </c>
      <c r="H3161">
        <v>1.479876600000011</v>
      </c>
      <c r="I3161">
        <v>0.38897640000004691</v>
      </c>
      <c r="J3161">
        <v>1.8688530000000581</v>
      </c>
      <c r="K3161">
        <v>0</v>
      </c>
      <c r="L3161">
        <v>0</v>
      </c>
      <c r="M3161">
        <v>634.2890625</v>
      </c>
      <c r="N3161">
        <v>626.48828125</v>
      </c>
      <c r="O3161">
        <v>11</v>
      </c>
      <c r="P3161">
        <v>11</v>
      </c>
      <c r="Q3161" t="b">
        <v>1</v>
      </c>
      <c r="R3161" t="b">
        <v>0</v>
      </c>
      <c r="S3161">
        <v>2</v>
      </c>
      <c r="T3161">
        <v>2</v>
      </c>
      <c r="U3161">
        <v>1.4832396974191331</v>
      </c>
      <c r="V3161">
        <v>1.4832396974191331</v>
      </c>
      <c r="W3161">
        <v>0.74161984870956632</v>
      </c>
      <c r="X3161">
        <v>0.74161984870956632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0</v>
      </c>
      <c r="AH3161" t="b">
        <v>1</v>
      </c>
    </row>
    <row r="3162" spans="1:34" x14ac:dyDescent="0.35">
      <c r="A3162" s="1">
        <v>3160</v>
      </c>
      <c r="B3162">
        <v>21</v>
      </c>
      <c r="C3162">
        <v>1</v>
      </c>
      <c r="D3162">
        <v>23</v>
      </c>
      <c r="E3162">
        <v>0</v>
      </c>
      <c r="F3162">
        <v>0</v>
      </c>
      <c r="G3162">
        <v>0</v>
      </c>
      <c r="H3162">
        <v>1.479876600000011</v>
      </c>
      <c r="I3162">
        <v>0.38897640000004691</v>
      </c>
      <c r="J3162">
        <v>1.8688530000000581</v>
      </c>
      <c r="K3162">
        <v>0</v>
      </c>
      <c r="L3162">
        <v>0</v>
      </c>
      <c r="M3162">
        <v>634.2890625</v>
      </c>
      <c r="N3162">
        <v>626.48828125</v>
      </c>
      <c r="O3162">
        <v>11</v>
      </c>
      <c r="P3162">
        <v>12</v>
      </c>
      <c r="Q3162" t="b">
        <v>0</v>
      </c>
      <c r="R3162" t="b">
        <v>0</v>
      </c>
      <c r="S3162">
        <v>1.916666666666667</v>
      </c>
      <c r="T3162">
        <v>1.916666666666667</v>
      </c>
      <c r="U3162">
        <v>1.4433756729740641</v>
      </c>
      <c r="V3162">
        <v>1.4433756729740641</v>
      </c>
      <c r="W3162">
        <v>0.75306556850820749</v>
      </c>
      <c r="X3162">
        <v>0.75306556850820749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0</v>
      </c>
      <c r="AH3162" t="b">
        <v>1</v>
      </c>
    </row>
    <row r="3163" spans="1:34" x14ac:dyDescent="0.35">
      <c r="A3163" s="1">
        <v>3161</v>
      </c>
      <c r="B3163">
        <v>21</v>
      </c>
      <c r="C3163">
        <v>1</v>
      </c>
      <c r="D3163">
        <v>24</v>
      </c>
      <c r="E3163">
        <v>0</v>
      </c>
      <c r="F3163">
        <v>0</v>
      </c>
      <c r="G3163">
        <v>0</v>
      </c>
      <c r="H3163">
        <v>1.479876600000011</v>
      </c>
      <c r="I3163">
        <v>0.38897640000004691</v>
      </c>
      <c r="J3163">
        <v>1.8688530000000581</v>
      </c>
      <c r="K3163">
        <v>0</v>
      </c>
      <c r="L3163">
        <v>0</v>
      </c>
      <c r="M3163">
        <v>634.2890625</v>
      </c>
      <c r="N3163">
        <v>626.48828125</v>
      </c>
      <c r="O3163">
        <v>12</v>
      </c>
      <c r="P3163">
        <v>12</v>
      </c>
      <c r="Q3163" t="b">
        <v>1</v>
      </c>
      <c r="R3163" t="b">
        <v>0</v>
      </c>
      <c r="S3163">
        <v>2</v>
      </c>
      <c r="T3163">
        <v>2</v>
      </c>
      <c r="U3163">
        <v>1.4142135623730949</v>
      </c>
      <c r="V3163">
        <v>1.4142135623730949</v>
      </c>
      <c r="W3163">
        <v>0.70710678118654757</v>
      </c>
      <c r="X3163">
        <v>0.70710678118654757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 x14ac:dyDescent="0.35">
      <c r="A3164" s="1">
        <v>3162</v>
      </c>
      <c r="B3164">
        <v>21</v>
      </c>
      <c r="C3164">
        <v>1</v>
      </c>
      <c r="D3164">
        <v>25</v>
      </c>
      <c r="E3164">
        <v>0.96277900000001182</v>
      </c>
      <c r="F3164">
        <v>0.34656320000004831</v>
      </c>
      <c r="G3164">
        <v>1.3093422000000601</v>
      </c>
      <c r="H3164">
        <v>2.4426556000000228</v>
      </c>
      <c r="I3164">
        <v>0.73553960000009511</v>
      </c>
      <c r="J3164">
        <v>3.1781952000001179</v>
      </c>
      <c r="K3164">
        <v>623.72265625</v>
      </c>
      <c r="L3164">
        <v>615.9453125</v>
      </c>
      <c r="M3164">
        <v>634.2890625</v>
      </c>
      <c r="N3164">
        <v>626.48828125</v>
      </c>
      <c r="O3164">
        <v>13</v>
      </c>
      <c r="P3164">
        <v>13</v>
      </c>
      <c r="Q3164" t="b">
        <v>1</v>
      </c>
      <c r="R3164" t="b">
        <v>0</v>
      </c>
      <c r="S3164">
        <v>1.9230769230769229</v>
      </c>
      <c r="T3164">
        <v>1.9230769230769229</v>
      </c>
      <c r="U3164">
        <v>1.382120258970402</v>
      </c>
      <c r="V3164">
        <v>1.382120258970402</v>
      </c>
      <c r="W3164">
        <v>0.71870253466460876</v>
      </c>
      <c r="X3164">
        <v>0.71870253466460876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0</v>
      </c>
      <c r="AH3164" t="b">
        <v>1</v>
      </c>
    </row>
    <row r="3165" spans="1:34" x14ac:dyDescent="0.35">
      <c r="A3165" s="1">
        <v>3163</v>
      </c>
      <c r="B3165">
        <v>21</v>
      </c>
      <c r="C3165">
        <v>1</v>
      </c>
      <c r="D3165">
        <v>26</v>
      </c>
      <c r="E3165">
        <v>0.21035089999998041</v>
      </c>
      <c r="F3165">
        <v>3.2194699999990917E-2</v>
      </c>
      <c r="G3165">
        <v>0.2425455999999713</v>
      </c>
      <c r="H3165">
        <v>2.653006500000004</v>
      </c>
      <c r="I3165">
        <v>0.76773430000008602</v>
      </c>
      <c r="J3165">
        <v>3.4207408000000901</v>
      </c>
      <c r="K3165">
        <v>629.25</v>
      </c>
      <c r="L3165">
        <v>622.87109375</v>
      </c>
      <c r="M3165">
        <v>634.2890625</v>
      </c>
      <c r="N3165">
        <v>626.48828125</v>
      </c>
      <c r="O3165">
        <v>13</v>
      </c>
      <c r="P3165">
        <v>14</v>
      </c>
      <c r="Q3165" t="b">
        <v>0</v>
      </c>
      <c r="R3165" t="b">
        <v>0</v>
      </c>
      <c r="S3165">
        <v>1.857142857142857</v>
      </c>
      <c r="T3165">
        <v>1.857142857142857</v>
      </c>
      <c r="U3165">
        <v>1.350620533005412</v>
      </c>
      <c r="V3165">
        <v>1.350620533005412</v>
      </c>
      <c r="W3165">
        <v>0.72725721007983735</v>
      </c>
      <c r="X3165">
        <v>0.72725721007983735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1</v>
      </c>
      <c r="AG3165" t="b">
        <v>0</v>
      </c>
      <c r="AH3165" t="b">
        <v>0</v>
      </c>
    </row>
    <row r="3166" spans="1:34" x14ac:dyDescent="0.35">
      <c r="A3166" s="1">
        <v>3164</v>
      </c>
      <c r="B3166">
        <v>21</v>
      </c>
      <c r="C3166">
        <v>1</v>
      </c>
      <c r="D3166">
        <v>27</v>
      </c>
      <c r="E3166">
        <v>0.2118413000000032</v>
      </c>
      <c r="F3166">
        <v>3.4353099999975711E-2</v>
      </c>
      <c r="G3166">
        <v>0.24619439999997891</v>
      </c>
      <c r="H3166">
        <v>2.8648478000000068</v>
      </c>
      <c r="I3166">
        <v>0.80208740000006173</v>
      </c>
      <c r="J3166">
        <v>3.666935200000069</v>
      </c>
      <c r="K3166">
        <v>630.09765625</v>
      </c>
      <c r="L3166">
        <v>623.12890625</v>
      </c>
      <c r="M3166">
        <v>634.2890625</v>
      </c>
      <c r="N3166">
        <v>626.48828125</v>
      </c>
      <c r="O3166">
        <v>14</v>
      </c>
      <c r="P3166">
        <v>14</v>
      </c>
      <c r="Q3166" t="b">
        <v>1</v>
      </c>
      <c r="R3166" t="b">
        <v>0</v>
      </c>
      <c r="S3166">
        <v>1.928571428571429</v>
      </c>
      <c r="T3166">
        <v>1.928571428571429</v>
      </c>
      <c r="U3166">
        <v>1.3280573269766121</v>
      </c>
      <c r="V3166">
        <v>1.3280573269766121</v>
      </c>
      <c r="W3166">
        <v>0.68862231769157645</v>
      </c>
      <c r="X3166">
        <v>0.68862231769157645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1</v>
      </c>
      <c r="AG3166" t="b">
        <v>0</v>
      </c>
      <c r="AH3166" t="b">
        <v>0</v>
      </c>
    </row>
    <row r="3167" spans="1:34" x14ac:dyDescent="0.35">
      <c r="A3167" s="1">
        <v>3165</v>
      </c>
      <c r="B3167">
        <v>21</v>
      </c>
      <c r="C3167">
        <v>1</v>
      </c>
      <c r="D3167">
        <v>28</v>
      </c>
      <c r="E3167">
        <v>0.21674989999996799</v>
      </c>
      <c r="F3167">
        <v>3.9000100000009752E-2</v>
      </c>
      <c r="G3167">
        <v>0.25574999999997772</v>
      </c>
      <c r="H3167">
        <v>3.0815976999999748</v>
      </c>
      <c r="I3167">
        <v>0.84108750000007149</v>
      </c>
      <c r="J3167">
        <v>3.9226852000000458</v>
      </c>
      <c r="K3167">
        <v>631.13671875</v>
      </c>
      <c r="L3167">
        <v>623.39453125</v>
      </c>
      <c r="M3167">
        <v>634.2890625</v>
      </c>
      <c r="N3167">
        <v>626.48828125</v>
      </c>
      <c r="O3167">
        <v>14</v>
      </c>
      <c r="P3167">
        <v>15</v>
      </c>
      <c r="Q3167" t="b">
        <v>0</v>
      </c>
      <c r="R3167" t="b">
        <v>0</v>
      </c>
      <c r="S3167">
        <v>1.8666666666666669</v>
      </c>
      <c r="T3167">
        <v>1.8666666666666669</v>
      </c>
      <c r="U3167">
        <v>1.302013093343571</v>
      </c>
      <c r="V3167">
        <v>1.302013093343571</v>
      </c>
      <c r="W3167">
        <v>0.69750701429119888</v>
      </c>
      <c r="X3167">
        <v>0.69750701429119888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1</v>
      </c>
      <c r="AG3167" t="b">
        <v>0</v>
      </c>
      <c r="AH3167" t="b">
        <v>0</v>
      </c>
    </row>
    <row r="3168" spans="1:34" x14ac:dyDescent="0.35">
      <c r="A3168" s="1">
        <v>3166</v>
      </c>
      <c r="B3168">
        <v>21</v>
      </c>
      <c r="C3168">
        <v>1</v>
      </c>
      <c r="D3168">
        <v>29</v>
      </c>
      <c r="E3168">
        <v>0.21891200000004571</v>
      </c>
      <c r="F3168">
        <v>4.0585099999987051E-2</v>
      </c>
      <c r="G3168">
        <v>0.25949710000003279</v>
      </c>
      <c r="H3168">
        <v>3.300509700000021</v>
      </c>
      <c r="I3168">
        <v>0.88167260000005854</v>
      </c>
      <c r="J3168">
        <v>4.1821823000000791</v>
      </c>
      <c r="K3168">
        <v>631.8203125</v>
      </c>
      <c r="L3168">
        <v>623.64453125</v>
      </c>
      <c r="M3168">
        <v>634.2890625</v>
      </c>
      <c r="N3168">
        <v>626.48828125</v>
      </c>
      <c r="O3168">
        <v>14</v>
      </c>
      <c r="P3168">
        <v>15</v>
      </c>
      <c r="Q3168" t="b">
        <v>0</v>
      </c>
      <c r="R3168" t="b">
        <v>0</v>
      </c>
      <c r="S3168">
        <v>1.9333333333333329</v>
      </c>
      <c r="T3168">
        <v>1.9333333333333329</v>
      </c>
      <c r="U3168">
        <v>1.279880946844369</v>
      </c>
      <c r="V3168">
        <v>1.279880946844369</v>
      </c>
      <c r="W3168">
        <v>0.66200738629881151</v>
      </c>
      <c r="X3168">
        <v>0.66200738629881151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1</v>
      </c>
      <c r="AG3168" t="b">
        <v>0</v>
      </c>
      <c r="AH3168" t="b">
        <v>0</v>
      </c>
    </row>
    <row r="3169" spans="1:34" x14ac:dyDescent="0.35">
      <c r="A3169" s="1">
        <v>3167</v>
      </c>
      <c r="B3169">
        <v>21</v>
      </c>
      <c r="C3169">
        <v>1</v>
      </c>
      <c r="D3169">
        <v>30</v>
      </c>
      <c r="E3169">
        <v>0.2237018000000148</v>
      </c>
      <c r="F3169">
        <v>5.4026599999986047E-2</v>
      </c>
      <c r="G3169">
        <v>0.27772840000000087</v>
      </c>
      <c r="H3169">
        <v>3.5242115000000349</v>
      </c>
      <c r="I3169">
        <v>0.93569920000004458</v>
      </c>
      <c r="J3169">
        <v>4.4599107000000799</v>
      </c>
      <c r="K3169">
        <v>632.89453125</v>
      </c>
      <c r="L3169">
        <v>627.921875</v>
      </c>
      <c r="M3169">
        <v>634.2890625</v>
      </c>
      <c r="N3169">
        <v>627.921875</v>
      </c>
      <c r="O3169">
        <v>15</v>
      </c>
      <c r="P3169">
        <v>15</v>
      </c>
      <c r="Q3169" t="b">
        <v>1</v>
      </c>
      <c r="R3169" t="b">
        <v>0</v>
      </c>
      <c r="S3169">
        <v>2</v>
      </c>
      <c r="T3169">
        <v>2</v>
      </c>
      <c r="U3169">
        <v>1.309307341415954</v>
      </c>
      <c r="V3169">
        <v>1.309307341415954</v>
      </c>
      <c r="W3169">
        <v>0.65465367070797709</v>
      </c>
      <c r="X3169">
        <v>0.65465367070797709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1</v>
      </c>
      <c r="AG3169" t="b">
        <v>0</v>
      </c>
      <c r="AH3169" t="b">
        <v>0</v>
      </c>
    </row>
    <row r="3170" spans="1:34" x14ac:dyDescent="0.35">
      <c r="A3170" s="1">
        <v>3168</v>
      </c>
      <c r="B3170">
        <v>21</v>
      </c>
      <c r="C3170">
        <v>1</v>
      </c>
      <c r="D3170">
        <v>31</v>
      </c>
      <c r="E3170">
        <v>0.23032590000002531</v>
      </c>
      <c r="F3170">
        <v>5.3642499999966731E-2</v>
      </c>
      <c r="G3170">
        <v>0.28396839999999202</v>
      </c>
      <c r="H3170">
        <v>3.7545374000000611</v>
      </c>
      <c r="I3170">
        <v>0.98934170000001131</v>
      </c>
      <c r="J3170">
        <v>4.743879100000072</v>
      </c>
      <c r="K3170">
        <v>633.7734375</v>
      </c>
      <c r="L3170">
        <v>628.171875</v>
      </c>
      <c r="M3170">
        <v>634.2890625</v>
      </c>
      <c r="N3170">
        <v>628.171875</v>
      </c>
      <c r="O3170">
        <v>15</v>
      </c>
      <c r="P3170">
        <v>16</v>
      </c>
      <c r="Q3170" t="b">
        <v>0</v>
      </c>
      <c r="R3170" t="b">
        <v>0</v>
      </c>
      <c r="S3170">
        <v>1.9375</v>
      </c>
      <c r="T3170">
        <v>1.9375</v>
      </c>
      <c r="U3170">
        <v>1.289379695822763</v>
      </c>
      <c r="V3170">
        <v>1.289379695822763</v>
      </c>
      <c r="W3170">
        <v>0.66548629461820019</v>
      </c>
      <c r="X3170">
        <v>0.66548629461820019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1</v>
      </c>
      <c r="AG3170" t="b">
        <v>0</v>
      </c>
      <c r="AH3170" t="b">
        <v>0</v>
      </c>
    </row>
    <row r="3171" spans="1:34" x14ac:dyDescent="0.35">
      <c r="A3171" s="1">
        <v>3169</v>
      </c>
      <c r="B3171">
        <v>21</v>
      </c>
      <c r="C3171">
        <v>1</v>
      </c>
      <c r="D3171">
        <v>32</v>
      </c>
      <c r="E3171">
        <v>0.23282249999999749</v>
      </c>
      <c r="F3171">
        <v>5.4837200000065423E-2</v>
      </c>
      <c r="G3171">
        <v>0.28765970000006291</v>
      </c>
      <c r="H3171">
        <v>3.9873599000000581</v>
      </c>
      <c r="I3171">
        <v>1.044178900000077</v>
      </c>
      <c r="J3171">
        <v>5.0315388000001349</v>
      </c>
      <c r="K3171">
        <v>634.7265625</v>
      </c>
      <c r="L3171">
        <v>628.4296875</v>
      </c>
      <c r="M3171">
        <v>634.7265625</v>
      </c>
      <c r="N3171">
        <v>628.4296875</v>
      </c>
      <c r="O3171">
        <v>16</v>
      </c>
      <c r="P3171">
        <v>16</v>
      </c>
      <c r="Q3171" t="b">
        <v>1</v>
      </c>
      <c r="R3171" t="b">
        <v>0</v>
      </c>
      <c r="S3171">
        <v>2</v>
      </c>
      <c r="T3171">
        <v>2</v>
      </c>
      <c r="U3171">
        <v>1.264911064067352</v>
      </c>
      <c r="V3171">
        <v>1.264911064067352</v>
      </c>
      <c r="W3171">
        <v>0.63245553203367588</v>
      </c>
      <c r="X3171">
        <v>0.63245553203367588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0</v>
      </c>
      <c r="AH3171" t="b">
        <v>1</v>
      </c>
    </row>
    <row r="3172" spans="1:34" x14ac:dyDescent="0.35">
      <c r="A3172" s="1">
        <v>3170</v>
      </c>
      <c r="B3172">
        <v>21</v>
      </c>
      <c r="C3172">
        <v>1</v>
      </c>
      <c r="D3172">
        <v>33</v>
      </c>
      <c r="E3172">
        <v>0.23713539999999969</v>
      </c>
      <c r="F3172">
        <v>7.2175999999956275E-2</v>
      </c>
      <c r="G3172">
        <v>0.30931139999995588</v>
      </c>
      <c r="H3172">
        <v>4.2244953000000578</v>
      </c>
      <c r="I3172">
        <v>1.116354900000033</v>
      </c>
      <c r="J3172">
        <v>5.3408502000000908</v>
      </c>
      <c r="K3172">
        <v>635.73046875</v>
      </c>
      <c r="L3172">
        <v>628.68359375</v>
      </c>
      <c r="M3172">
        <v>635.73046875</v>
      </c>
      <c r="N3172">
        <v>628.68359375</v>
      </c>
      <c r="O3172">
        <v>16</v>
      </c>
      <c r="P3172">
        <v>17</v>
      </c>
      <c r="Q3172" t="b">
        <v>0</v>
      </c>
      <c r="R3172" t="b">
        <v>0</v>
      </c>
      <c r="S3172">
        <v>1.9411764705882351</v>
      </c>
      <c r="T3172">
        <v>1.9411764705882351</v>
      </c>
      <c r="U3172">
        <v>1.2485285456935959</v>
      </c>
      <c r="V3172">
        <v>1.2485285456935959</v>
      </c>
      <c r="W3172">
        <v>0.64318137202397341</v>
      </c>
      <c r="X3172">
        <v>0.64318137202397341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0</v>
      </c>
      <c r="AH3172" t="b">
        <v>1</v>
      </c>
    </row>
    <row r="3173" spans="1:34" x14ac:dyDescent="0.35">
      <c r="A3173" s="1">
        <v>3171</v>
      </c>
      <c r="B3173">
        <v>21</v>
      </c>
      <c r="C3173">
        <v>1</v>
      </c>
      <c r="D3173">
        <v>34</v>
      </c>
      <c r="E3173">
        <v>0.24090310000002549</v>
      </c>
      <c r="F3173">
        <v>9.260460000001558E-2</v>
      </c>
      <c r="G3173">
        <v>0.33350770000004099</v>
      </c>
      <c r="H3173">
        <v>4.4653984000000833</v>
      </c>
      <c r="I3173">
        <v>1.208959500000049</v>
      </c>
      <c r="J3173">
        <v>5.6743579000001318</v>
      </c>
      <c r="K3173">
        <v>636.54296875</v>
      </c>
      <c r="L3173">
        <v>628.94140625</v>
      </c>
      <c r="M3173">
        <v>636.54296875</v>
      </c>
      <c r="N3173">
        <v>628.94140625</v>
      </c>
      <c r="O3173">
        <v>17</v>
      </c>
      <c r="P3173">
        <v>17</v>
      </c>
      <c r="Q3173" t="b">
        <v>1</v>
      </c>
      <c r="R3173" t="b">
        <v>0</v>
      </c>
      <c r="S3173">
        <v>2</v>
      </c>
      <c r="T3173">
        <v>2</v>
      </c>
      <c r="U3173">
        <v>1.2247448713915889</v>
      </c>
      <c r="V3173">
        <v>1.2247448713915889</v>
      </c>
      <c r="W3173">
        <v>0.61237243569579447</v>
      </c>
      <c r="X3173">
        <v>0.61237243569579447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 x14ac:dyDescent="0.35">
      <c r="A3174" s="1">
        <v>3172</v>
      </c>
      <c r="B3174">
        <v>21</v>
      </c>
      <c r="C3174">
        <v>1</v>
      </c>
      <c r="D3174">
        <v>35</v>
      </c>
      <c r="E3174">
        <v>0.124416999999994</v>
      </c>
      <c r="F3174">
        <v>6.3258700000005774E-2</v>
      </c>
      <c r="G3174">
        <v>0.18767569999999981</v>
      </c>
      <c r="H3174">
        <v>4.5898154000000773</v>
      </c>
      <c r="I3174">
        <v>1.2722182000000539</v>
      </c>
      <c r="J3174">
        <v>5.8620336000001316</v>
      </c>
      <c r="K3174">
        <v>637.83203125</v>
      </c>
      <c r="L3174">
        <v>629.6953125</v>
      </c>
      <c r="M3174">
        <v>637.83203125</v>
      </c>
      <c r="N3174">
        <v>629.6953125</v>
      </c>
      <c r="O3174">
        <v>18</v>
      </c>
      <c r="P3174">
        <v>18</v>
      </c>
      <c r="Q3174" t="b">
        <v>1</v>
      </c>
      <c r="R3174" t="b">
        <v>0</v>
      </c>
      <c r="S3174">
        <v>1.944444444444444</v>
      </c>
      <c r="T3174">
        <v>1.944444444444444</v>
      </c>
      <c r="U3174">
        <v>1.211329955642932</v>
      </c>
      <c r="V3174">
        <v>1.211329955642932</v>
      </c>
      <c r="W3174">
        <v>0.622969691473508</v>
      </c>
      <c r="X3174">
        <v>0.622969691473508</v>
      </c>
      <c r="Y3174" t="b">
        <v>1</v>
      </c>
      <c r="Z3174" t="b">
        <v>1</v>
      </c>
      <c r="AA3174" t="b">
        <v>1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 x14ac:dyDescent="0.35">
      <c r="A3175" s="1">
        <v>3173</v>
      </c>
      <c r="B3175">
        <v>21</v>
      </c>
      <c r="C3175">
        <v>1</v>
      </c>
      <c r="D3175">
        <v>36</v>
      </c>
      <c r="E3175">
        <v>0</v>
      </c>
      <c r="F3175">
        <v>0</v>
      </c>
      <c r="G3175">
        <v>0</v>
      </c>
      <c r="H3175">
        <v>4.5898154000000773</v>
      </c>
      <c r="I3175">
        <v>1.2722182000000539</v>
      </c>
      <c r="J3175">
        <v>5.8620336000001316</v>
      </c>
      <c r="K3175">
        <v>0</v>
      </c>
      <c r="L3175">
        <v>0</v>
      </c>
      <c r="M3175">
        <v>637.83203125</v>
      </c>
      <c r="N3175">
        <v>629.6953125</v>
      </c>
      <c r="O3175">
        <v>19</v>
      </c>
      <c r="P3175">
        <v>19</v>
      </c>
      <c r="Q3175" t="b">
        <v>1</v>
      </c>
      <c r="R3175" t="b">
        <v>0</v>
      </c>
      <c r="S3175">
        <v>1.8947368421052631</v>
      </c>
      <c r="T3175">
        <v>1.8947368421052631</v>
      </c>
      <c r="U3175">
        <v>1.196974744099347</v>
      </c>
      <c r="V3175">
        <v>1.196974744099347</v>
      </c>
      <c r="W3175">
        <v>0.63173667049687743</v>
      </c>
      <c r="X3175">
        <v>0.63173667049687743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 x14ac:dyDescent="0.35">
      <c r="A3176" s="1">
        <v>3174</v>
      </c>
      <c r="B3176">
        <v>21</v>
      </c>
      <c r="C3176">
        <v>1</v>
      </c>
      <c r="D3176">
        <v>37</v>
      </c>
      <c r="E3176">
        <v>0</v>
      </c>
      <c r="F3176">
        <v>0</v>
      </c>
      <c r="G3176">
        <v>0</v>
      </c>
      <c r="H3176">
        <v>4.5898154000000773</v>
      </c>
      <c r="I3176">
        <v>1.2722182000000539</v>
      </c>
      <c r="J3176">
        <v>5.8620336000001316</v>
      </c>
      <c r="K3176">
        <v>0</v>
      </c>
      <c r="L3176">
        <v>0</v>
      </c>
      <c r="M3176">
        <v>637.83203125</v>
      </c>
      <c r="N3176">
        <v>629.6953125</v>
      </c>
      <c r="O3176">
        <v>20</v>
      </c>
      <c r="P3176">
        <v>20</v>
      </c>
      <c r="Q3176" t="b">
        <v>1</v>
      </c>
      <c r="R3176" t="b">
        <v>0</v>
      </c>
      <c r="S3176">
        <v>1.85</v>
      </c>
      <c r="T3176">
        <v>1.85</v>
      </c>
      <c r="U3176">
        <v>1.182103388478619</v>
      </c>
      <c r="V3176">
        <v>1.182103388478619</v>
      </c>
      <c r="W3176">
        <v>0.63897480458303701</v>
      </c>
      <c r="X3176">
        <v>0.63897480458303701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 x14ac:dyDescent="0.35">
      <c r="A3177" s="1">
        <v>3175</v>
      </c>
      <c r="B3177">
        <v>21</v>
      </c>
      <c r="C3177">
        <v>1</v>
      </c>
      <c r="D3177">
        <v>38</v>
      </c>
      <c r="E3177">
        <v>0</v>
      </c>
      <c r="F3177">
        <v>0</v>
      </c>
      <c r="G3177">
        <v>0</v>
      </c>
      <c r="H3177">
        <v>4.5898154000000773</v>
      </c>
      <c r="I3177">
        <v>1.2722182000000539</v>
      </c>
      <c r="J3177">
        <v>5.8620336000001316</v>
      </c>
      <c r="K3177">
        <v>0</v>
      </c>
      <c r="L3177">
        <v>0</v>
      </c>
      <c r="M3177">
        <v>637.83203125</v>
      </c>
      <c r="N3177">
        <v>629.6953125</v>
      </c>
      <c r="O3177">
        <v>21</v>
      </c>
      <c r="P3177">
        <v>21</v>
      </c>
      <c r="Q3177" t="b">
        <v>1</v>
      </c>
      <c r="R3177" t="b">
        <v>0</v>
      </c>
      <c r="S3177">
        <v>1.80952380952381</v>
      </c>
      <c r="T3177">
        <v>1.80952380952381</v>
      </c>
      <c r="U3177">
        <v>1.167006753153023</v>
      </c>
      <c r="V3177">
        <v>1.167006753153023</v>
      </c>
      <c r="W3177">
        <v>0.64492478463719716</v>
      </c>
      <c r="X3177">
        <v>0.64492478463719716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 x14ac:dyDescent="0.35">
      <c r="A3178" s="1">
        <v>3176</v>
      </c>
      <c r="B3178">
        <v>21</v>
      </c>
      <c r="C3178">
        <v>1</v>
      </c>
      <c r="D3178">
        <v>39</v>
      </c>
      <c r="E3178">
        <v>0.74716929999999593</v>
      </c>
      <c r="F3178">
        <v>0.23552330000006799</v>
      </c>
      <c r="G3178">
        <v>0.98269260000006398</v>
      </c>
      <c r="H3178">
        <v>5.3369847000000732</v>
      </c>
      <c r="I3178">
        <v>1.507741500000122</v>
      </c>
      <c r="J3178">
        <v>6.8447262000001956</v>
      </c>
      <c r="K3178">
        <v>622.484375</v>
      </c>
      <c r="L3178">
        <v>614.078125</v>
      </c>
      <c r="M3178">
        <v>637.83203125</v>
      </c>
      <c r="N3178">
        <v>629.6953125</v>
      </c>
      <c r="O3178">
        <v>22</v>
      </c>
      <c r="P3178">
        <v>22</v>
      </c>
      <c r="Q3178" t="b">
        <v>1</v>
      </c>
      <c r="R3178" t="b">
        <v>0</v>
      </c>
      <c r="S3178">
        <v>1.7727272727272729</v>
      </c>
      <c r="T3178">
        <v>1.7727272727272729</v>
      </c>
      <c r="U3178">
        <v>1.151885335803797</v>
      </c>
      <c r="V3178">
        <v>1.151885335803797</v>
      </c>
      <c r="W3178">
        <v>0.64978147147906518</v>
      </c>
      <c r="X3178">
        <v>0.64978147147906518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 x14ac:dyDescent="0.35">
      <c r="A3179" s="1">
        <v>3177</v>
      </c>
      <c r="B3179">
        <v>21</v>
      </c>
      <c r="C3179">
        <v>1</v>
      </c>
      <c r="D3179">
        <v>40</v>
      </c>
      <c r="E3179">
        <v>0.20010629999995899</v>
      </c>
      <c r="F3179">
        <v>3.2458200000007757E-2</v>
      </c>
      <c r="G3179">
        <v>0.23256449999996681</v>
      </c>
      <c r="H3179">
        <v>5.5370910000000322</v>
      </c>
      <c r="I3179">
        <v>1.54019970000013</v>
      </c>
      <c r="J3179">
        <v>7.0772907000001624</v>
      </c>
      <c r="K3179">
        <v>626.625</v>
      </c>
      <c r="L3179">
        <v>619.94140625</v>
      </c>
      <c r="M3179">
        <v>637.83203125</v>
      </c>
      <c r="N3179">
        <v>629.6953125</v>
      </c>
      <c r="O3179">
        <v>23</v>
      </c>
      <c r="P3179">
        <v>23</v>
      </c>
      <c r="Q3179" t="b">
        <v>1</v>
      </c>
      <c r="R3179" t="b">
        <v>0</v>
      </c>
      <c r="S3179">
        <v>1.7391304347826091</v>
      </c>
      <c r="T3179">
        <v>1.7391304347826091</v>
      </c>
      <c r="U3179">
        <v>1.136877354237068</v>
      </c>
      <c r="V3179">
        <v>1.136877354237068</v>
      </c>
      <c r="W3179">
        <v>0.65370447868631398</v>
      </c>
      <c r="X3179">
        <v>0.65370447868631398</v>
      </c>
      <c r="Y3179" t="b">
        <v>1</v>
      </c>
      <c r="Z3179" t="b">
        <v>0</v>
      </c>
      <c r="AA3179" t="b">
        <v>1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 x14ac:dyDescent="0.35">
      <c r="A3180" s="1">
        <v>3178</v>
      </c>
      <c r="B3180">
        <v>21</v>
      </c>
      <c r="C3180">
        <v>1</v>
      </c>
      <c r="D3180">
        <v>41</v>
      </c>
      <c r="E3180">
        <v>0</v>
      </c>
      <c r="F3180">
        <v>0</v>
      </c>
      <c r="G3180">
        <v>0</v>
      </c>
      <c r="H3180">
        <v>5.5370910000000322</v>
      </c>
      <c r="I3180">
        <v>1.54019970000013</v>
      </c>
      <c r="J3180">
        <v>7.0772907000001624</v>
      </c>
      <c r="K3180">
        <v>0</v>
      </c>
      <c r="L3180">
        <v>0</v>
      </c>
      <c r="M3180">
        <v>637.83203125</v>
      </c>
      <c r="N3180">
        <v>629.6953125</v>
      </c>
      <c r="O3180">
        <v>24</v>
      </c>
      <c r="P3180">
        <v>24</v>
      </c>
      <c r="Q3180" t="b">
        <v>1</v>
      </c>
      <c r="R3180" t="b">
        <v>0</v>
      </c>
      <c r="S3180">
        <v>1.708333333333333</v>
      </c>
      <c r="T3180">
        <v>1.708333333333333</v>
      </c>
      <c r="U3180">
        <v>1.122077524511784</v>
      </c>
      <c r="V3180">
        <v>1.122077524511784</v>
      </c>
      <c r="W3180">
        <v>0.6568258680068978</v>
      </c>
      <c r="X3180">
        <v>0.6568258680068978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 x14ac:dyDescent="0.35">
      <c r="A3181" s="1">
        <v>3179</v>
      </c>
      <c r="B3181">
        <v>21</v>
      </c>
      <c r="C3181">
        <v>1</v>
      </c>
      <c r="D3181">
        <v>42</v>
      </c>
      <c r="E3181">
        <v>0</v>
      </c>
      <c r="F3181">
        <v>0</v>
      </c>
      <c r="G3181">
        <v>0</v>
      </c>
      <c r="H3181">
        <v>5.5370910000000322</v>
      </c>
      <c r="I3181">
        <v>1.54019970000013</v>
      </c>
      <c r="J3181">
        <v>7.0772907000001624</v>
      </c>
      <c r="K3181">
        <v>0</v>
      </c>
      <c r="L3181">
        <v>0</v>
      </c>
      <c r="M3181">
        <v>637.83203125</v>
      </c>
      <c r="N3181">
        <v>629.6953125</v>
      </c>
      <c r="O3181">
        <v>24</v>
      </c>
      <c r="P3181">
        <v>25</v>
      </c>
      <c r="Q3181" t="b">
        <v>0</v>
      </c>
      <c r="R3181" t="b">
        <v>0</v>
      </c>
      <c r="S3181">
        <v>1.68</v>
      </c>
      <c r="T3181">
        <v>1.68</v>
      </c>
      <c r="U3181">
        <v>1.1075498483890771</v>
      </c>
      <c r="V3181">
        <v>1.1075498483890771</v>
      </c>
      <c r="W3181">
        <v>0.65925586213635523</v>
      </c>
      <c r="X3181">
        <v>0.65925586213635523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1</v>
      </c>
      <c r="AG3181" t="b">
        <v>0</v>
      </c>
      <c r="AH3181" t="b">
        <v>0</v>
      </c>
    </row>
    <row r="3182" spans="1:34" x14ac:dyDescent="0.35">
      <c r="A3182" s="1">
        <v>3180</v>
      </c>
      <c r="B3182">
        <v>21</v>
      </c>
      <c r="C3182">
        <v>1</v>
      </c>
      <c r="D3182">
        <v>43</v>
      </c>
      <c r="E3182">
        <v>0</v>
      </c>
      <c r="F3182">
        <v>0</v>
      </c>
      <c r="G3182">
        <v>0</v>
      </c>
      <c r="H3182">
        <v>5.5370910000000322</v>
      </c>
      <c r="I3182">
        <v>1.54019970000013</v>
      </c>
      <c r="J3182">
        <v>7.0772907000001624</v>
      </c>
      <c r="K3182">
        <v>0</v>
      </c>
      <c r="L3182">
        <v>0</v>
      </c>
      <c r="M3182">
        <v>637.83203125</v>
      </c>
      <c r="N3182">
        <v>629.6953125</v>
      </c>
      <c r="O3182">
        <v>25</v>
      </c>
      <c r="P3182">
        <v>25</v>
      </c>
      <c r="Q3182" t="b">
        <v>1</v>
      </c>
      <c r="R3182" t="b">
        <v>0</v>
      </c>
      <c r="S3182">
        <v>1.72</v>
      </c>
      <c r="T3182">
        <v>1.72</v>
      </c>
      <c r="U3182">
        <v>1.1000000000000001</v>
      </c>
      <c r="V3182">
        <v>1.1000000000000001</v>
      </c>
      <c r="W3182">
        <v>0.63953488372093026</v>
      </c>
      <c r="X3182">
        <v>0.63953488372093026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 x14ac:dyDescent="0.35">
      <c r="A3183" s="1">
        <v>3181</v>
      </c>
      <c r="B3183">
        <v>21</v>
      </c>
      <c r="C3183">
        <v>1</v>
      </c>
      <c r="D3183">
        <v>44</v>
      </c>
      <c r="E3183">
        <v>0.74553150000002688</v>
      </c>
      <c r="F3183">
        <v>0.24733170000007479</v>
      </c>
      <c r="G3183">
        <v>0.99286320000010164</v>
      </c>
      <c r="H3183">
        <v>6.2826225000000591</v>
      </c>
      <c r="I3183">
        <v>1.7875314000002049</v>
      </c>
      <c r="J3183">
        <v>8.070153900000264</v>
      </c>
      <c r="K3183">
        <v>623.1015625</v>
      </c>
      <c r="L3183">
        <v>614.63671875</v>
      </c>
      <c r="M3183">
        <v>637.83203125</v>
      </c>
      <c r="N3183">
        <v>629.6953125</v>
      </c>
      <c r="O3183">
        <v>25</v>
      </c>
      <c r="P3183">
        <v>26</v>
      </c>
      <c r="Q3183" t="b">
        <v>0</v>
      </c>
      <c r="R3183" t="b">
        <v>0</v>
      </c>
      <c r="S3183">
        <v>1.6923076923076921</v>
      </c>
      <c r="T3183">
        <v>1.6923076923076921</v>
      </c>
      <c r="U3183">
        <v>1.0869859527788119</v>
      </c>
      <c r="V3183">
        <v>1.0869859527788119</v>
      </c>
      <c r="W3183">
        <v>0.64230988118747978</v>
      </c>
      <c r="X3183">
        <v>0.64230988118747978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 x14ac:dyDescent="0.35">
      <c r="A3184" s="1">
        <v>3182</v>
      </c>
      <c r="B3184">
        <v>21</v>
      </c>
      <c r="C3184">
        <v>1</v>
      </c>
      <c r="D3184">
        <v>45</v>
      </c>
      <c r="E3184">
        <v>0.20142740000000001</v>
      </c>
      <c r="F3184">
        <v>2.7429600000004939E-2</v>
      </c>
      <c r="G3184">
        <v>0.228857000000005</v>
      </c>
      <c r="H3184">
        <v>6.4840499000000591</v>
      </c>
      <c r="I3184">
        <v>1.8149610000002101</v>
      </c>
      <c r="J3184">
        <v>8.299010900000269</v>
      </c>
      <c r="K3184">
        <v>626.625</v>
      </c>
      <c r="L3184">
        <v>619.94140625</v>
      </c>
      <c r="M3184">
        <v>637.83203125</v>
      </c>
      <c r="N3184">
        <v>629.6953125</v>
      </c>
      <c r="O3184">
        <v>25</v>
      </c>
      <c r="P3184">
        <v>26</v>
      </c>
      <c r="Q3184" t="b">
        <v>0</v>
      </c>
      <c r="R3184" t="b">
        <v>0</v>
      </c>
      <c r="S3184">
        <v>1.7307692307692311</v>
      </c>
      <c r="T3184">
        <v>1.7307692307692311</v>
      </c>
      <c r="U3184">
        <v>1.0791734729020099</v>
      </c>
      <c r="V3184">
        <v>1.0791734729020099</v>
      </c>
      <c r="W3184">
        <v>0.62352245101004999</v>
      </c>
      <c r="X3184">
        <v>0.62352245101004999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1</v>
      </c>
      <c r="AG3184" t="b">
        <v>0</v>
      </c>
      <c r="AH3184" t="b">
        <v>0</v>
      </c>
    </row>
    <row r="3185" spans="1:34" x14ac:dyDescent="0.35">
      <c r="A3185" s="1">
        <v>3183</v>
      </c>
      <c r="B3185">
        <v>21</v>
      </c>
      <c r="C3185">
        <v>1</v>
      </c>
      <c r="D3185">
        <v>46</v>
      </c>
      <c r="E3185">
        <v>0.20444200000002871</v>
      </c>
      <c r="F3185">
        <v>3.0045499999971529E-2</v>
      </c>
      <c r="G3185">
        <v>0.23448750000000021</v>
      </c>
      <c r="H3185">
        <v>6.6884919000000878</v>
      </c>
      <c r="I3185">
        <v>1.845006500000181</v>
      </c>
      <c r="J3185">
        <v>8.5334984000002692</v>
      </c>
      <c r="K3185">
        <v>627.4453125</v>
      </c>
      <c r="L3185">
        <v>620.203125</v>
      </c>
      <c r="M3185">
        <v>637.83203125</v>
      </c>
      <c r="N3185">
        <v>629.6953125</v>
      </c>
      <c r="O3185">
        <v>26</v>
      </c>
      <c r="P3185">
        <v>26</v>
      </c>
      <c r="Q3185" t="b">
        <v>1</v>
      </c>
      <c r="R3185" t="b">
        <v>0</v>
      </c>
      <c r="S3185">
        <v>1.7692307692307689</v>
      </c>
      <c r="T3185">
        <v>1.7692307692307689</v>
      </c>
      <c r="U3185">
        <v>1.1066234158987349</v>
      </c>
      <c r="V3185">
        <v>1.1066234158987349</v>
      </c>
      <c r="W3185">
        <v>0.62548280029058934</v>
      </c>
      <c r="X3185">
        <v>0.62548280029058934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1</v>
      </c>
      <c r="AG3185" t="b">
        <v>0</v>
      </c>
      <c r="AH3185" t="b">
        <v>0</v>
      </c>
    </row>
    <row r="3186" spans="1:34" x14ac:dyDescent="0.35">
      <c r="A3186" s="1">
        <v>3184</v>
      </c>
      <c r="B3186">
        <v>21</v>
      </c>
      <c r="C3186">
        <v>1</v>
      </c>
      <c r="D3186">
        <v>47</v>
      </c>
      <c r="E3186">
        <v>0.2075198</v>
      </c>
      <c r="F3186">
        <v>3.4117200000025598E-2</v>
      </c>
      <c r="G3186">
        <v>0.24163700000002561</v>
      </c>
      <c r="H3186">
        <v>6.8960117000000878</v>
      </c>
      <c r="I3186">
        <v>1.879123700000207</v>
      </c>
      <c r="J3186">
        <v>8.7751354000002948</v>
      </c>
      <c r="K3186">
        <v>628.44921875</v>
      </c>
      <c r="L3186">
        <v>620.46484375</v>
      </c>
      <c r="M3186">
        <v>637.83203125</v>
      </c>
      <c r="N3186">
        <v>629.6953125</v>
      </c>
      <c r="O3186">
        <v>26</v>
      </c>
      <c r="P3186">
        <v>27</v>
      </c>
      <c r="Q3186" t="b">
        <v>0</v>
      </c>
      <c r="R3186" t="b">
        <v>0</v>
      </c>
      <c r="S3186">
        <v>1.7407407407407409</v>
      </c>
      <c r="T3186">
        <v>1.7407407407407409</v>
      </c>
      <c r="U3186">
        <v>1.095185006941841</v>
      </c>
      <c r="V3186">
        <v>1.095185006941841</v>
      </c>
      <c r="W3186">
        <v>0.62914883377509989</v>
      </c>
      <c r="X3186">
        <v>0.62914883377509989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1</v>
      </c>
      <c r="AG3186" t="b">
        <v>0</v>
      </c>
      <c r="AH3186" t="b">
        <v>0</v>
      </c>
    </row>
    <row r="3187" spans="1:34" x14ac:dyDescent="0.35">
      <c r="A3187" s="1">
        <v>3185</v>
      </c>
      <c r="B3187">
        <v>21</v>
      </c>
      <c r="C3187">
        <v>1</v>
      </c>
      <c r="D3187">
        <v>48</v>
      </c>
      <c r="E3187">
        <v>0.21274820000007821</v>
      </c>
      <c r="F3187">
        <v>3.5496200000011413E-2</v>
      </c>
      <c r="G3187">
        <v>0.2482444000000896</v>
      </c>
      <c r="H3187">
        <v>7.108759900000166</v>
      </c>
      <c r="I3187">
        <v>1.914619900000218</v>
      </c>
      <c r="J3187">
        <v>9.0233798000003844</v>
      </c>
      <c r="K3187">
        <v>629.36328125</v>
      </c>
      <c r="L3187">
        <v>621.91796875</v>
      </c>
      <c r="M3187">
        <v>637.83203125</v>
      </c>
      <c r="N3187">
        <v>629.6953125</v>
      </c>
      <c r="O3187">
        <v>27</v>
      </c>
      <c r="P3187">
        <v>27</v>
      </c>
      <c r="Q3187" t="b">
        <v>1</v>
      </c>
      <c r="R3187" t="b">
        <v>0</v>
      </c>
      <c r="S3187">
        <v>1.7777777777777779</v>
      </c>
      <c r="T3187">
        <v>1.7777777777777779</v>
      </c>
      <c r="U3187">
        <v>1.0860419786947371</v>
      </c>
      <c r="V3187">
        <v>1.0860419786947371</v>
      </c>
      <c r="W3187">
        <v>0.61089861301578963</v>
      </c>
      <c r="X3187">
        <v>0.61089861301578963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0</v>
      </c>
      <c r="AH3187" t="b">
        <v>1</v>
      </c>
    </row>
    <row r="3188" spans="1:34" x14ac:dyDescent="0.35">
      <c r="A3188" s="1">
        <v>3186</v>
      </c>
      <c r="B3188">
        <v>21</v>
      </c>
      <c r="C3188">
        <v>1</v>
      </c>
      <c r="D3188">
        <v>49</v>
      </c>
      <c r="E3188">
        <v>0.2157664000000068</v>
      </c>
      <c r="F3188">
        <v>4.3849899999997888E-2</v>
      </c>
      <c r="G3188">
        <v>0.25961630000000468</v>
      </c>
      <c r="H3188">
        <v>7.3245263000001728</v>
      </c>
      <c r="I3188">
        <v>1.9584698000002161</v>
      </c>
      <c r="J3188">
        <v>9.2829961000003891</v>
      </c>
      <c r="K3188">
        <v>630.3046875</v>
      </c>
      <c r="L3188">
        <v>622.17578125</v>
      </c>
      <c r="M3188">
        <v>637.83203125</v>
      </c>
      <c r="N3188">
        <v>629.6953125</v>
      </c>
      <c r="O3188">
        <v>27</v>
      </c>
      <c r="P3188">
        <v>28</v>
      </c>
      <c r="Q3188" t="b">
        <v>0</v>
      </c>
      <c r="R3188" t="b">
        <v>0</v>
      </c>
      <c r="S3188">
        <v>1.75</v>
      </c>
      <c r="T3188">
        <v>1.75</v>
      </c>
      <c r="U3188">
        <v>1.075828707279838</v>
      </c>
      <c r="V3188">
        <v>1.075828707279838</v>
      </c>
      <c r="W3188">
        <v>0.61475926130276459</v>
      </c>
      <c r="X3188">
        <v>0.61475926130276459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0</v>
      </c>
      <c r="AH3188" t="b">
        <v>1</v>
      </c>
    </row>
    <row r="3189" spans="1:34" x14ac:dyDescent="0.35">
      <c r="A3189" s="1">
        <v>3187</v>
      </c>
      <c r="B3189">
        <v>21</v>
      </c>
      <c r="C3189">
        <v>1</v>
      </c>
      <c r="D3189">
        <v>50</v>
      </c>
      <c r="E3189">
        <v>0.2197837000000504</v>
      </c>
      <c r="F3189">
        <v>5.3944800000010673E-2</v>
      </c>
      <c r="G3189">
        <v>0.2737285000000611</v>
      </c>
      <c r="H3189">
        <v>7.5443100000002232</v>
      </c>
      <c r="I3189">
        <v>2.012414600000227</v>
      </c>
      <c r="J3189">
        <v>9.5567246000004502</v>
      </c>
      <c r="K3189">
        <v>631.43359375</v>
      </c>
      <c r="L3189">
        <v>626.09765625</v>
      </c>
      <c r="M3189">
        <v>637.83203125</v>
      </c>
      <c r="N3189">
        <v>629.6953125</v>
      </c>
      <c r="O3189">
        <v>28</v>
      </c>
      <c r="P3189">
        <v>28</v>
      </c>
      <c r="Q3189" t="b">
        <v>1</v>
      </c>
      <c r="R3189" t="b">
        <v>0</v>
      </c>
      <c r="S3189">
        <v>1.785714285714286</v>
      </c>
      <c r="T3189">
        <v>1.785714285714286</v>
      </c>
      <c r="U3189">
        <v>1.0665674557036411</v>
      </c>
      <c r="V3189">
        <v>1.0665674557036411</v>
      </c>
      <c r="W3189">
        <v>0.59727777519403868</v>
      </c>
      <c r="X3189">
        <v>0.59727777519403868</v>
      </c>
      <c r="Y3189" t="b">
        <v>1</v>
      </c>
      <c r="Z3189" t="b">
        <v>1</v>
      </c>
      <c r="AA3189" t="b">
        <v>1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 x14ac:dyDescent="0.35">
      <c r="A3190" s="1">
        <v>3188</v>
      </c>
      <c r="B3190">
        <v>21</v>
      </c>
      <c r="C3190">
        <v>1</v>
      </c>
      <c r="D3190">
        <v>51</v>
      </c>
      <c r="E3190">
        <v>0</v>
      </c>
      <c r="F3190">
        <v>0</v>
      </c>
      <c r="G3190">
        <v>0</v>
      </c>
      <c r="H3190">
        <v>7.5443100000002232</v>
      </c>
      <c r="I3190">
        <v>2.012414600000227</v>
      </c>
      <c r="J3190">
        <v>9.5567246000004502</v>
      </c>
      <c r="K3190">
        <v>0</v>
      </c>
      <c r="L3190">
        <v>0</v>
      </c>
      <c r="M3190">
        <v>637.83203125</v>
      </c>
      <c r="N3190">
        <v>629.6953125</v>
      </c>
      <c r="O3190">
        <v>28</v>
      </c>
      <c r="P3190">
        <v>29</v>
      </c>
      <c r="Q3190" t="b">
        <v>0</v>
      </c>
      <c r="R3190" t="b">
        <v>0</v>
      </c>
      <c r="S3190">
        <v>1.7586206896551719</v>
      </c>
      <c r="T3190">
        <v>1.7586206896551719</v>
      </c>
      <c r="U3190">
        <v>1.0574623402207859</v>
      </c>
      <c r="V3190">
        <v>1.0574623402207859</v>
      </c>
      <c r="W3190">
        <v>0.60130211502750586</v>
      </c>
      <c r="X3190">
        <v>0.60130211502750586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 x14ac:dyDescent="0.35">
      <c r="A3191" s="1">
        <v>3189</v>
      </c>
      <c r="B3191">
        <v>21</v>
      </c>
      <c r="C3191">
        <v>1</v>
      </c>
      <c r="D3191">
        <v>52</v>
      </c>
      <c r="E3191">
        <v>0</v>
      </c>
      <c r="F3191">
        <v>0</v>
      </c>
      <c r="G3191">
        <v>0</v>
      </c>
      <c r="H3191">
        <v>7.5443100000002232</v>
      </c>
      <c r="I3191">
        <v>2.012414600000227</v>
      </c>
      <c r="J3191">
        <v>9.5567246000004502</v>
      </c>
      <c r="K3191">
        <v>0</v>
      </c>
      <c r="L3191">
        <v>0</v>
      </c>
      <c r="M3191">
        <v>637.83203125</v>
      </c>
      <c r="N3191">
        <v>629.6953125</v>
      </c>
      <c r="O3191">
        <v>29</v>
      </c>
      <c r="P3191">
        <v>29</v>
      </c>
      <c r="Q3191" t="b">
        <v>1</v>
      </c>
      <c r="R3191" t="b">
        <v>0</v>
      </c>
      <c r="S3191">
        <v>1.7931034482758621</v>
      </c>
      <c r="T3191">
        <v>1.7931034482758621</v>
      </c>
      <c r="U3191">
        <v>1.048104082373351</v>
      </c>
      <c r="V3191">
        <v>1.048104082373351</v>
      </c>
      <c r="W3191">
        <v>0.58451958440052287</v>
      </c>
      <c r="X3191">
        <v>0.58451958440052287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0</v>
      </c>
      <c r="AH3191" t="b">
        <v>1</v>
      </c>
    </row>
    <row r="3192" spans="1:34" x14ac:dyDescent="0.35">
      <c r="A3192" s="1">
        <v>3190</v>
      </c>
      <c r="B3192">
        <v>21</v>
      </c>
      <c r="C3192">
        <v>1</v>
      </c>
      <c r="D3192">
        <v>53</v>
      </c>
      <c r="E3192">
        <v>0</v>
      </c>
      <c r="F3192">
        <v>0</v>
      </c>
      <c r="G3192">
        <v>0</v>
      </c>
      <c r="H3192">
        <v>7.5443100000002232</v>
      </c>
      <c r="I3192">
        <v>2.012414600000227</v>
      </c>
      <c r="J3192">
        <v>9.5567246000004502</v>
      </c>
      <c r="K3192">
        <v>0</v>
      </c>
      <c r="L3192">
        <v>0</v>
      </c>
      <c r="M3192">
        <v>637.83203125</v>
      </c>
      <c r="N3192">
        <v>629.6953125</v>
      </c>
      <c r="O3192">
        <v>30</v>
      </c>
      <c r="P3192">
        <v>30</v>
      </c>
      <c r="Q3192" t="b">
        <v>1</v>
      </c>
      <c r="R3192" t="b">
        <v>0</v>
      </c>
      <c r="S3192">
        <v>1.7666666666666671</v>
      </c>
      <c r="T3192">
        <v>1.7666666666666671</v>
      </c>
      <c r="U3192">
        <v>1.040004420857094</v>
      </c>
      <c r="V3192">
        <v>1.040004420857094</v>
      </c>
      <c r="W3192">
        <v>0.58868174765495873</v>
      </c>
      <c r="X3192">
        <v>0.58868174765495873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0</v>
      </c>
      <c r="AH3192" t="b">
        <v>1</v>
      </c>
    </row>
    <row r="3193" spans="1:34" x14ac:dyDescent="0.35">
      <c r="A3193" s="1">
        <v>3191</v>
      </c>
      <c r="B3193">
        <v>21</v>
      </c>
      <c r="C3193">
        <v>1</v>
      </c>
      <c r="D3193">
        <v>54</v>
      </c>
      <c r="E3193">
        <v>0.74453929999998536</v>
      </c>
      <c r="F3193">
        <v>0.24651330000000371</v>
      </c>
      <c r="G3193">
        <v>0.99105259999998907</v>
      </c>
      <c r="H3193">
        <v>8.2888493000002086</v>
      </c>
      <c r="I3193">
        <v>2.2589279000002311</v>
      </c>
      <c r="J3193">
        <v>10.547777200000439</v>
      </c>
      <c r="K3193">
        <v>625.21875</v>
      </c>
      <c r="L3193">
        <v>616.875</v>
      </c>
      <c r="M3193">
        <v>637.83203125</v>
      </c>
      <c r="N3193">
        <v>629.6953125</v>
      </c>
      <c r="O3193">
        <v>31</v>
      </c>
      <c r="P3193">
        <v>31</v>
      </c>
      <c r="Q3193" t="b">
        <v>1</v>
      </c>
      <c r="R3193" t="b">
        <v>0</v>
      </c>
      <c r="S3193">
        <v>1.741935483870968</v>
      </c>
      <c r="T3193">
        <v>1.741935483870968</v>
      </c>
      <c r="U3193">
        <v>1.031753909143192</v>
      </c>
      <c r="V3193">
        <v>1.031753909143192</v>
      </c>
      <c r="W3193">
        <v>0.59230317006368427</v>
      </c>
      <c r="X3193">
        <v>0.59230317006368427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 x14ac:dyDescent="0.35">
      <c r="A3194" s="1">
        <v>3192</v>
      </c>
      <c r="B3194">
        <v>21</v>
      </c>
      <c r="C3194">
        <v>1</v>
      </c>
      <c r="D3194">
        <v>55</v>
      </c>
      <c r="E3194">
        <v>0.19739619999995739</v>
      </c>
      <c r="F3194">
        <v>2.7718300000003641E-2</v>
      </c>
      <c r="G3194">
        <v>0.225114499999961</v>
      </c>
      <c r="H3194">
        <v>8.486245500000166</v>
      </c>
      <c r="I3194">
        <v>2.2866462000002339</v>
      </c>
      <c r="J3194">
        <v>10.7728917000004</v>
      </c>
      <c r="K3194">
        <v>626.625</v>
      </c>
      <c r="L3194">
        <v>619.94140625</v>
      </c>
      <c r="M3194">
        <v>637.83203125</v>
      </c>
      <c r="N3194">
        <v>629.6953125</v>
      </c>
      <c r="O3194">
        <v>32</v>
      </c>
      <c r="P3194">
        <v>32</v>
      </c>
      <c r="Q3194" t="b">
        <v>1</v>
      </c>
      <c r="R3194" t="b">
        <v>0</v>
      </c>
      <c r="S3194">
        <v>1.71875</v>
      </c>
      <c r="T3194">
        <v>1.71875</v>
      </c>
      <c r="U3194">
        <v>1.023415376207562</v>
      </c>
      <c r="V3194">
        <v>1.023415376207562</v>
      </c>
      <c r="W3194">
        <v>0.59544167342985399</v>
      </c>
      <c r="X3194">
        <v>0.59544167342985399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0</v>
      </c>
      <c r="AH3194" t="b">
        <v>1</v>
      </c>
    </row>
    <row r="3195" spans="1:34" x14ac:dyDescent="0.35">
      <c r="A3195" s="1">
        <v>3193</v>
      </c>
      <c r="B3195">
        <v>21</v>
      </c>
      <c r="C3195">
        <v>1</v>
      </c>
      <c r="D3195">
        <v>56</v>
      </c>
      <c r="E3195">
        <v>0.20006089999998269</v>
      </c>
      <c r="F3195">
        <v>3.0156599999997979E-2</v>
      </c>
      <c r="G3195">
        <v>0.23021749999998059</v>
      </c>
      <c r="H3195">
        <v>8.6863064000001486</v>
      </c>
      <c r="I3195">
        <v>2.3168028000002319</v>
      </c>
      <c r="J3195">
        <v>11.003109200000379</v>
      </c>
      <c r="K3195">
        <v>627.4453125</v>
      </c>
      <c r="L3195">
        <v>620.203125</v>
      </c>
      <c r="M3195">
        <v>637.83203125</v>
      </c>
      <c r="N3195">
        <v>629.6953125</v>
      </c>
      <c r="O3195">
        <v>32</v>
      </c>
      <c r="P3195">
        <v>33</v>
      </c>
      <c r="Q3195" t="b">
        <v>0</v>
      </c>
      <c r="R3195" t="b">
        <v>0</v>
      </c>
      <c r="S3195">
        <v>1.696969696969697</v>
      </c>
      <c r="T3195">
        <v>1.696969696969697</v>
      </c>
      <c r="U3195">
        <v>1.0150384378451049</v>
      </c>
      <c r="V3195">
        <v>1.0150384378451049</v>
      </c>
      <c r="W3195">
        <v>0.59814765087300803</v>
      </c>
      <c r="X3195">
        <v>0.59814765087300803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1</v>
      </c>
      <c r="AG3195" t="b">
        <v>0</v>
      </c>
      <c r="AH3195" t="b">
        <v>0</v>
      </c>
    </row>
    <row r="3196" spans="1:34" x14ac:dyDescent="0.35">
      <c r="A3196" s="1">
        <v>3194</v>
      </c>
      <c r="B3196">
        <v>21</v>
      </c>
      <c r="C3196">
        <v>1</v>
      </c>
      <c r="D3196">
        <v>57</v>
      </c>
      <c r="E3196">
        <v>0.20506170000004431</v>
      </c>
      <c r="F3196">
        <v>3.9945900000020629E-2</v>
      </c>
      <c r="G3196">
        <v>0.24500760000006491</v>
      </c>
      <c r="H3196">
        <v>8.891368100000193</v>
      </c>
      <c r="I3196">
        <v>2.3567487000002529</v>
      </c>
      <c r="J3196">
        <v>11.248116800000449</v>
      </c>
      <c r="K3196">
        <v>630.42578125</v>
      </c>
      <c r="L3196">
        <v>624.03125</v>
      </c>
      <c r="M3196">
        <v>637.83203125</v>
      </c>
      <c r="N3196">
        <v>629.6953125</v>
      </c>
      <c r="O3196">
        <v>33</v>
      </c>
      <c r="P3196">
        <v>33</v>
      </c>
      <c r="Q3196" t="b">
        <v>1</v>
      </c>
      <c r="R3196" t="b">
        <v>0</v>
      </c>
      <c r="S3196">
        <v>1.7272727272727271</v>
      </c>
      <c r="T3196">
        <v>1.7272727272727271</v>
      </c>
      <c r="U3196">
        <v>1.008486715106081</v>
      </c>
      <c r="V3196">
        <v>1.008486715106081</v>
      </c>
      <c r="W3196">
        <v>0.58386072979825754</v>
      </c>
      <c r="X3196">
        <v>0.58386072979825754</v>
      </c>
      <c r="Y3196" t="b">
        <v>1</v>
      </c>
      <c r="Z3196" t="b">
        <v>0</v>
      </c>
      <c r="AA3196" t="b">
        <v>1</v>
      </c>
      <c r="AB3196" t="b">
        <v>0</v>
      </c>
      <c r="AC3196" t="b">
        <v>0</v>
      </c>
      <c r="AD3196" t="b">
        <v>0</v>
      </c>
      <c r="AE3196">
        <v>-1</v>
      </c>
      <c r="AF3196" t="b">
        <v>1</v>
      </c>
      <c r="AG3196" t="b">
        <v>0</v>
      </c>
      <c r="AH3196" t="b">
        <v>0</v>
      </c>
    </row>
    <row r="3197" spans="1:34" x14ac:dyDescent="0.35">
      <c r="A3197" s="1">
        <v>3195</v>
      </c>
      <c r="B3197">
        <v>21</v>
      </c>
      <c r="C3197">
        <v>1</v>
      </c>
      <c r="D3197">
        <v>58</v>
      </c>
      <c r="E3197">
        <v>0</v>
      </c>
      <c r="F3197">
        <v>0</v>
      </c>
      <c r="G3197">
        <v>0</v>
      </c>
      <c r="H3197">
        <v>8.891368100000193</v>
      </c>
      <c r="I3197">
        <v>2.3567487000002529</v>
      </c>
      <c r="J3197">
        <v>11.248116800000449</v>
      </c>
      <c r="K3197">
        <v>0</v>
      </c>
      <c r="L3197">
        <v>0</v>
      </c>
      <c r="M3197">
        <v>637.83203125</v>
      </c>
      <c r="N3197">
        <v>629.6953125</v>
      </c>
      <c r="O3197">
        <v>33</v>
      </c>
      <c r="P3197">
        <v>34</v>
      </c>
      <c r="Q3197" t="b">
        <v>0</v>
      </c>
      <c r="R3197" t="b">
        <v>0</v>
      </c>
      <c r="S3197">
        <v>1.705882352941176</v>
      </c>
      <c r="T3197">
        <v>1.705882352941176</v>
      </c>
      <c r="U3197">
        <v>1.000890868773562</v>
      </c>
      <c r="V3197">
        <v>1.000890868773562</v>
      </c>
      <c r="W3197">
        <v>0.58672912997070881</v>
      </c>
      <c r="X3197">
        <v>0.58672912997070881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1</v>
      </c>
      <c r="AG3197" t="b">
        <v>0</v>
      </c>
      <c r="AH3197" t="b">
        <v>0</v>
      </c>
    </row>
    <row r="3198" spans="1:34" x14ac:dyDescent="0.35">
      <c r="A3198" s="1">
        <v>3196</v>
      </c>
      <c r="B3198">
        <v>21</v>
      </c>
      <c r="C3198">
        <v>1</v>
      </c>
      <c r="D3198">
        <v>59</v>
      </c>
      <c r="E3198">
        <v>0</v>
      </c>
      <c r="F3198">
        <v>0</v>
      </c>
      <c r="G3198">
        <v>0</v>
      </c>
      <c r="H3198">
        <v>8.891368100000193</v>
      </c>
      <c r="I3198">
        <v>2.3567487000002529</v>
      </c>
      <c r="J3198">
        <v>11.248116800000449</v>
      </c>
      <c r="K3198">
        <v>0</v>
      </c>
      <c r="L3198">
        <v>0</v>
      </c>
      <c r="M3198">
        <v>637.83203125</v>
      </c>
      <c r="N3198">
        <v>629.6953125</v>
      </c>
      <c r="O3198">
        <v>33</v>
      </c>
      <c r="P3198">
        <v>34</v>
      </c>
      <c r="Q3198" t="b">
        <v>0</v>
      </c>
      <c r="R3198" t="b">
        <v>0</v>
      </c>
      <c r="S3198">
        <v>1.7352941176470591</v>
      </c>
      <c r="T3198">
        <v>1.7352941176470591</v>
      </c>
      <c r="U3198">
        <v>0.99418989495824028</v>
      </c>
      <c r="V3198">
        <v>0.99418989495824028</v>
      </c>
      <c r="W3198">
        <v>0.57292299031491811</v>
      </c>
      <c r="X3198">
        <v>0.57292299031491811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1</v>
      </c>
      <c r="AG3198" t="b">
        <v>0</v>
      </c>
      <c r="AH3198" t="b">
        <v>0</v>
      </c>
    </row>
    <row r="3199" spans="1:34" x14ac:dyDescent="0.35">
      <c r="A3199" s="1">
        <v>3197</v>
      </c>
      <c r="B3199">
        <v>21</v>
      </c>
      <c r="C3199">
        <v>1</v>
      </c>
      <c r="D3199">
        <v>60</v>
      </c>
      <c r="E3199">
        <v>0</v>
      </c>
      <c r="F3199">
        <v>0</v>
      </c>
      <c r="G3199">
        <v>0</v>
      </c>
      <c r="H3199">
        <v>8.891368100000193</v>
      </c>
      <c r="I3199">
        <v>2.3567487000002529</v>
      </c>
      <c r="J3199">
        <v>11.248116800000449</v>
      </c>
      <c r="K3199">
        <v>0</v>
      </c>
      <c r="L3199">
        <v>0</v>
      </c>
      <c r="M3199">
        <v>637.83203125</v>
      </c>
      <c r="N3199">
        <v>629.6953125</v>
      </c>
      <c r="O3199">
        <v>34</v>
      </c>
      <c r="P3199">
        <v>34</v>
      </c>
      <c r="Q3199" t="b">
        <v>1</v>
      </c>
      <c r="R3199" t="b">
        <v>0</v>
      </c>
      <c r="S3199">
        <v>1.7647058823529409</v>
      </c>
      <c r="T3199">
        <v>1.7647058823529409</v>
      </c>
      <c r="U3199">
        <v>1.0167930431959209</v>
      </c>
      <c r="V3199">
        <v>1.0167930431959209</v>
      </c>
      <c r="W3199">
        <v>0.5761827244776887</v>
      </c>
      <c r="X3199">
        <v>0.5761827244776887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1</v>
      </c>
      <c r="AG3199" t="b">
        <v>0</v>
      </c>
      <c r="AH3199" t="b">
        <v>0</v>
      </c>
    </row>
    <row r="3200" spans="1:34" x14ac:dyDescent="0.35">
      <c r="A3200" s="1">
        <v>3198</v>
      </c>
      <c r="B3200">
        <v>21</v>
      </c>
      <c r="C3200">
        <v>1</v>
      </c>
      <c r="D3200">
        <v>61</v>
      </c>
      <c r="E3200">
        <v>0.7471267000000239</v>
      </c>
      <c r="F3200">
        <v>0.2479178000000388</v>
      </c>
      <c r="G3200">
        <v>0.99504450000006273</v>
      </c>
      <c r="H3200">
        <v>9.6384948000002169</v>
      </c>
      <c r="I3200">
        <v>2.6046665000002922</v>
      </c>
      <c r="J3200">
        <v>12.24316130000051</v>
      </c>
      <c r="K3200">
        <v>626.0859375</v>
      </c>
      <c r="L3200">
        <v>617.62109375</v>
      </c>
      <c r="M3200">
        <v>637.83203125</v>
      </c>
      <c r="N3200">
        <v>629.6953125</v>
      </c>
      <c r="O3200">
        <v>34</v>
      </c>
      <c r="P3200">
        <v>35</v>
      </c>
      <c r="Q3200" t="b">
        <v>0</v>
      </c>
      <c r="R3200" t="b">
        <v>0</v>
      </c>
      <c r="S3200">
        <v>1.7428571428571431</v>
      </c>
      <c r="T3200">
        <v>1.7428571428571431</v>
      </c>
      <c r="U3200">
        <v>1.010033696084883</v>
      </c>
      <c r="V3200">
        <v>1.010033696084883</v>
      </c>
      <c r="W3200">
        <v>0.57952753054050687</v>
      </c>
      <c r="X3200">
        <v>0.57952753054050687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 x14ac:dyDescent="0.35">
      <c r="A3201" s="1">
        <v>3199</v>
      </c>
      <c r="B3201">
        <v>21</v>
      </c>
      <c r="C3201">
        <v>1</v>
      </c>
      <c r="D3201">
        <v>62</v>
      </c>
      <c r="E3201">
        <v>0.19761449999998601</v>
      </c>
      <c r="F3201">
        <v>2.894259999999349E-2</v>
      </c>
      <c r="G3201">
        <v>0.2265570999999795</v>
      </c>
      <c r="H3201">
        <v>9.8361093000002029</v>
      </c>
      <c r="I3201">
        <v>2.6336091000002848</v>
      </c>
      <c r="J3201">
        <v>12.46971840000049</v>
      </c>
      <c r="K3201">
        <v>626.625</v>
      </c>
      <c r="L3201">
        <v>619.94140625</v>
      </c>
      <c r="M3201">
        <v>637.83203125</v>
      </c>
      <c r="N3201">
        <v>629.6953125</v>
      </c>
      <c r="O3201">
        <v>35</v>
      </c>
      <c r="P3201">
        <v>35</v>
      </c>
      <c r="Q3201" t="b">
        <v>1</v>
      </c>
      <c r="R3201" t="b">
        <v>0</v>
      </c>
      <c r="S3201">
        <v>1.7714285714285709</v>
      </c>
      <c r="T3201">
        <v>1.7714285714285709</v>
      </c>
      <c r="U3201">
        <v>1.0025178386476341</v>
      </c>
      <c r="V3201">
        <v>1.0025178386476341</v>
      </c>
      <c r="W3201">
        <v>0.56593748955914802</v>
      </c>
      <c r="X3201">
        <v>0.56593748955914802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0</v>
      </c>
      <c r="AH3201" t="b">
        <v>1</v>
      </c>
    </row>
    <row r="3202" spans="1:34" x14ac:dyDescent="0.35">
      <c r="A3202" s="1">
        <v>3200</v>
      </c>
      <c r="B3202">
        <v>21</v>
      </c>
      <c r="C3202">
        <v>1</v>
      </c>
      <c r="D3202">
        <v>63</v>
      </c>
      <c r="E3202">
        <v>0.20378640000001269</v>
      </c>
      <c r="F3202">
        <v>3.024560000000065E-2</v>
      </c>
      <c r="G3202">
        <v>0.23403200000001331</v>
      </c>
      <c r="H3202">
        <v>10.039895700000219</v>
      </c>
      <c r="I3202">
        <v>2.6638547000002859</v>
      </c>
      <c r="J3202">
        <v>12.7037504000005</v>
      </c>
      <c r="K3202">
        <v>627.4453125</v>
      </c>
      <c r="L3202">
        <v>620.203125</v>
      </c>
      <c r="M3202">
        <v>637.83203125</v>
      </c>
      <c r="N3202">
        <v>629.6953125</v>
      </c>
      <c r="O3202">
        <v>36</v>
      </c>
      <c r="P3202">
        <v>36</v>
      </c>
      <c r="Q3202" t="b">
        <v>1</v>
      </c>
      <c r="R3202" t="b">
        <v>0</v>
      </c>
      <c r="S3202">
        <v>1.75</v>
      </c>
      <c r="T3202">
        <v>1.75</v>
      </c>
      <c r="U3202">
        <v>0.99642217099838903</v>
      </c>
      <c r="V3202">
        <v>0.99642217099838903</v>
      </c>
      <c r="W3202">
        <v>0.56938409771336518</v>
      </c>
      <c r="X3202">
        <v>0.56938409771336518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 x14ac:dyDescent="0.35">
      <c r="A3203" s="1">
        <v>3201</v>
      </c>
      <c r="B3203">
        <v>21</v>
      </c>
      <c r="C3203">
        <v>1</v>
      </c>
      <c r="D3203">
        <v>64</v>
      </c>
      <c r="E3203">
        <v>0.20656470000000129</v>
      </c>
      <c r="F3203">
        <v>3.365120000000843E-2</v>
      </c>
      <c r="G3203">
        <v>0.2402159000000097</v>
      </c>
      <c r="H3203">
        <v>10.24646040000022</v>
      </c>
      <c r="I3203">
        <v>2.6975059000002939</v>
      </c>
      <c r="J3203">
        <v>12.943966300000509</v>
      </c>
      <c r="K3203">
        <v>631.6796875</v>
      </c>
      <c r="L3203">
        <v>624.609375</v>
      </c>
      <c r="M3203">
        <v>637.83203125</v>
      </c>
      <c r="N3203">
        <v>629.6953125</v>
      </c>
      <c r="O3203">
        <v>37</v>
      </c>
      <c r="P3203">
        <v>37</v>
      </c>
      <c r="Q3203" t="b">
        <v>1</v>
      </c>
      <c r="R3203" t="b">
        <v>0</v>
      </c>
      <c r="S3203">
        <v>1.72972972972973</v>
      </c>
      <c r="T3203">
        <v>1.72972972972973</v>
      </c>
      <c r="U3203">
        <v>0.99019214321286175</v>
      </c>
      <c r="V3203">
        <v>0.99019214321286175</v>
      </c>
      <c r="W3203">
        <v>0.5724548327949357</v>
      </c>
      <c r="X3203">
        <v>0.5724548327949357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 x14ac:dyDescent="0.35">
      <c r="A3204" s="1">
        <v>3202</v>
      </c>
      <c r="B3204">
        <v>21</v>
      </c>
      <c r="C3204">
        <v>1</v>
      </c>
      <c r="D3204">
        <v>65</v>
      </c>
      <c r="E3204">
        <v>0.2111016000000063</v>
      </c>
      <c r="F3204">
        <v>3.4982000000013613E-2</v>
      </c>
      <c r="G3204">
        <v>0.24608360000001989</v>
      </c>
      <c r="H3204">
        <v>10.45756200000022</v>
      </c>
      <c r="I3204">
        <v>2.7324879000003079</v>
      </c>
      <c r="J3204">
        <v>13.190049900000529</v>
      </c>
      <c r="K3204">
        <v>632.62109375</v>
      </c>
      <c r="L3204">
        <v>624.8671875</v>
      </c>
      <c r="M3204">
        <v>637.83203125</v>
      </c>
      <c r="N3204">
        <v>629.6953125</v>
      </c>
      <c r="O3204">
        <v>37</v>
      </c>
      <c r="P3204">
        <v>38</v>
      </c>
      <c r="Q3204" t="b">
        <v>0</v>
      </c>
      <c r="R3204" t="b">
        <v>0</v>
      </c>
      <c r="S3204">
        <v>1.7105263157894739</v>
      </c>
      <c r="T3204">
        <v>1.7105263157894739</v>
      </c>
      <c r="U3204">
        <v>0.98386701850380842</v>
      </c>
      <c r="V3204">
        <v>0.98386701850380842</v>
      </c>
      <c r="W3204">
        <v>0.57518379543299569</v>
      </c>
      <c r="X3204">
        <v>0.57518379543299569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0</v>
      </c>
      <c r="AH3204" t="b">
        <v>1</v>
      </c>
    </row>
    <row r="3205" spans="1:34" x14ac:dyDescent="0.35">
      <c r="A3205" s="1">
        <v>3203</v>
      </c>
      <c r="B3205">
        <v>21</v>
      </c>
      <c r="C3205">
        <v>1</v>
      </c>
      <c r="D3205">
        <v>66</v>
      </c>
      <c r="E3205">
        <v>0.21466850000001611</v>
      </c>
      <c r="F3205">
        <v>5.1684399999999187E-2</v>
      </c>
      <c r="G3205">
        <v>0.26635290000001532</v>
      </c>
      <c r="H3205">
        <v>10.672230500000239</v>
      </c>
      <c r="I3205">
        <v>2.7841723000003071</v>
      </c>
      <c r="J3205">
        <v>13.45640280000055</v>
      </c>
      <c r="K3205">
        <v>633.58203125</v>
      </c>
      <c r="L3205">
        <v>625.36328125</v>
      </c>
      <c r="M3205">
        <v>637.83203125</v>
      </c>
      <c r="N3205">
        <v>629.6953125</v>
      </c>
      <c r="O3205">
        <v>38</v>
      </c>
      <c r="P3205">
        <v>38</v>
      </c>
      <c r="Q3205" t="b">
        <v>1</v>
      </c>
      <c r="R3205" t="b">
        <v>0</v>
      </c>
      <c r="S3205">
        <v>1.736842105263158</v>
      </c>
      <c r="T3205">
        <v>1.736842105263158</v>
      </c>
      <c r="U3205">
        <v>0.97770305905870292</v>
      </c>
      <c r="V3205">
        <v>0.97770305905870292</v>
      </c>
      <c r="W3205">
        <v>0.56291994309440474</v>
      </c>
      <c r="X3205">
        <v>0.56291994309440474</v>
      </c>
      <c r="Y3205" t="b">
        <v>1</v>
      </c>
      <c r="Z3205" t="b">
        <v>1</v>
      </c>
      <c r="AA3205" t="b">
        <v>1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 x14ac:dyDescent="0.35">
      <c r="A3206" s="1">
        <v>3204</v>
      </c>
      <c r="B3206">
        <v>21</v>
      </c>
      <c r="C3206">
        <v>1</v>
      </c>
      <c r="D3206">
        <v>67</v>
      </c>
      <c r="E3206">
        <v>0</v>
      </c>
      <c r="F3206">
        <v>0</v>
      </c>
      <c r="G3206">
        <v>0</v>
      </c>
      <c r="H3206">
        <v>10.672230500000239</v>
      </c>
      <c r="I3206">
        <v>2.7841723000003071</v>
      </c>
      <c r="J3206">
        <v>13.45640280000055</v>
      </c>
      <c r="K3206">
        <v>0</v>
      </c>
      <c r="L3206">
        <v>0</v>
      </c>
      <c r="M3206">
        <v>637.83203125</v>
      </c>
      <c r="N3206">
        <v>629.6953125</v>
      </c>
      <c r="O3206">
        <v>39</v>
      </c>
      <c r="P3206">
        <v>39</v>
      </c>
      <c r="Q3206" t="b">
        <v>1</v>
      </c>
      <c r="R3206" t="b">
        <v>0</v>
      </c>
      <c r="S3206">
        <v>1.7179487179487181</v>
      </c>
      <c r="T3206">
        <v>1.7179487179487181</v>
      </c>
      <c r="U3206">
        <v>0.97194102996117893</v>
      </c>
      <c r="V3206">
        <v>0.97194102996117893</v>
      </c>
      <c r="W3206">
        <v>0.56575671893262658</v>
      </c>
      <c r="X3206">
        <v>0.56575671893262658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 x14ac:dyDescent="0.35">
      <c r="A3207" s="1">
        <v>3205</v>
      </c>
      <c r="B3207">
        <v>21</v>
      </c>
      <c r="C3207">
        <v>1</v>
      </c>
      <c r="D3207">
        <v>68</v>
      </c>
      <c r="E3207">
        <v>0.64044720000003963</v>
      </c>
      <c r="F3207">
        <v>0.20246110000005049</v>
      </c>
      <c r="G3207">
        <v>0.84290830000009009</v>
      </c>
      <c r="H3207">
        <v>11.312677700000281</v>
      </c>
      <c r="I3207">
        <v>2.986633400000358</v>
      </c>
      <c r="J3207">
        <v>14.29931110000064</v>
      </c>
      <c r="K3207">
        <v>625.56640625</v>
      </c>
      <c r="L3207">
        <v>617.2890625</v>
      </c>
      <c r="M3207">
        <v>637.83203125</v>
      </c>
      <c r="N3207">
        <v>629.6953125</v>
      </c>
      <c r="O3207">
        <v>40</v>
      </c>
      <c r="P3207">
        <v>40</v>
      </c>
      <c r="Q3207" t="b">
        <v>1</v>
      </c>
      <c r="R3207" t="b">
        <v>0</v>
      </c>
      <c r="S3207">
        <v>1.7</v>
      </c>
      <c r="T3207">
        <v>1.7</v>
      </c>
      <c r="U3207">
        <v>0.96609178307929588</v>
      </c>
      <c r="V3207">
        <v>0.96609178307929588</v>
      </c>
      <c r="W3207">
        <v>0.5682892841642917</v>
      </c>
      <c r="X3207">
        <v>0.5682892841642917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 x14ac:dyDescent="0.35">
      <c r="A3208" s="1">
        <v>3206</v>
      </c>
      <c r="B3208">
        <v>21</v>
      </c>
      <c r="C3208">
        <v>1</v>
      </c>
      <c r="D3208">
        <v>69</v>
      </c>
      <c r="E3208">
        <v>0.18709860000001299</v>
      </c>
      <c r="F3208">
        <v>2.5583299999993869E-2</v>
      </c>
      <c r="G3208">
        <v>0.21268190000000689</v>
      </c>
      <c r="H3208">
        <v>11.49977630000029</v>
      </c>
      <c r="I3208">
        <v>3.012216700000351</v>
      </c>
      <c r="J3208">
        <v>14.51199300000064</v>
      </c>
      <c r="K3208">
        <v>626.625</v>
      </c>
      <c r="L3208">
        <v>619.94140625</v>
      </c>
      <c r="M3208">
        <v>637.83203125</v>
      </c>
      <c r="N3208">
        <v>629.6953125</v>
      </c>
      <c r="O3208">
        <v>41</v>
      </c>
      <c r="P3208">
        <v>41</v>
      </c>
      <c r="Q3208" t="b">
        <v>1</v>
      </c>
      <c r="R3208" t="b">
        <v>0</v>
      </c>
      <c r="S3208">
        <v>1.6829268292682931</v>
      </c>
      <c r="T3208">
        <v>1.6829268292682931</v>
      </c>
      <c r="U3208">
        <v>0.96018290940434636</v>
      </c>
      <c r="V3208">
        <v>0.96018290940434636</v>
      </c>
      <c r="W3208">
        <v>0.57054346790693045</v>
      </c>
      <c r="X3208">
        <v>0.57054346790693045</v>
      </c>
      <c r="Y3208" t="b">
        <v>1</v>
      </c>
      <c r="Z3208" t="b">
        <v>0</v>
      </c>
      <c r="AA3208" t="b">
        <v>1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 x14ac:dyDescent="0.35">
      <c r="A3209" s="1">
        <v>3207</v>
      </c>
      <c r="B3209">
        <v>21</v>
      </c>
      <c r="C3209">
        <v>1</v>
      </c>
      <c r="D3209">
        <v>70</v>
      </c>
      <c r="E3209">
        <v>0</v>
      </c>
      <c r="F3209">
        <v>0</v>
      </c>
      <c r="G3209">
        <v>0</v>
      </c>
      <c r="H3209">
        <v>11.49977630000029</v>
      </c>
      <c r="I3209">
        <v>3.012216700000351</v>
      </c>
      <c r="J3209">
        <v>14.51199300000064</v>
      </c>
      <c r="K3209">
        <v>0</v>
      </c>
      <c r="L3209">
        <v>0</v>
      </c>
      <c r="M3209">
        <v>637.83203125</v>
      </c>
      <c r="N3209">
        <v>629.6953125</v>
      </c>
      <c r="O3209">
        <v>41</v>
      </c>
      <c r="P3209">
        <v>42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0.95423744722739579</v>
      </c>
      <c r="V3209">
        <v>0.95423744722739579</v>
      </c>
      <c r="W3209">
        <v>0.5725424683364374</v>
      </c>
      <c r="X3209">
        <v>0.5725424683364374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 x14ac:dyDescent="0.35">
      <c r="A3210" s="1">
        <v>3208</v>
      </c>
      <c r="B3210">
        <v>21</v>
      </c>
      <c r="C3210">
        <v>1</v>
      </c>
      <c r="D3210">
        <v>71</v>
      </c>
      <c r="E3210">
        <v>0.64046339999998736</v>
      </c>
      <c r="F3210">
        <v>0.199830400000053</v>
      </c>
      <c r="G3210">
        <v>0.84029380000004039</v>
      </c>
      <c r="H3210">
        <v>12.140239700000279</v>
      </c>
      <c r="I3210">
        <v>3.2120471000004041</v>
      </c>
      <c r="J3210">
        <v>15.35228680000068</v>
      </c>
      <c r="K3210">
        <v>625.8828125</v>
      </c>
      <c r="L3210">
        <v>617.5390625</v>
      </c>
      <c r="M3210">
        <v>637.83203125</v>
      </c>
      <c r="N3210">
        <v>629.6953125</v>
      </c>
      <c r="O3210">
        <v>42</v>
      </c>
      <c r="P3210">
        <v>42</v>
      </c>
      <c r="Q3210" t="b">
        <v>1</v>
      </c>
      <c r="R3210" t="b">
        <v>0</v>
      </c>
      <c r="S3210">
        <v>1.69047619047619</v>
      </c>
      <c r="T3210">
        <v>1.69047619047619</v>
      </c>
      <c r="U3210">
        <v>0.94966220536426982</v>
      </c>
      <c r="V3210">
        <v>0.94966220536426982</v>
      </c>
      <c r="W3210">
        <v>0.56177200880703282</v>
      </c>
      <c r="X3210">
        <v>0.56177200880703282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 x14ac:dyDescent="0.35">
      <c r="A3211" s="1">
        <v>3209</v>
      </c>
      <c r="B3211">
        <v>21</v>
      </c>
      <c r="C3211">
        <v>1</v>
      </c>
      <c r="D3211">
        <v>72</v>
      </c>
      <c r="E3211">
        <v>0.1879708000000164</v>
      </c>
      <c r="F3211">
        <v>2.2461200000009281E-2</v>
      </c>
      <c r="G3211">
        <v>0.21043200000002571</v>
      </c>
      <c r="H3211">
        <v>12.328210500000299</v>
      </c>
      <c r="I3211">
        <v>3.2345083000004138</v>
      </c>
      <c r="J3211">
        <v>15.56271880000071</v>
      </c>
      <c r="K3211">
        <v>626.625</v>
      </c>
      <c r="L3211">
        <v>619.94140625</v>
      </c>
      <c r="M3211">
        <v>637.83203125</v>
      </c>
      <c r="N3211">
        <v>629.6953125</v>
      </c>
      <c r="O3211">
        <v>43</v>
      </c>
      <c r="P3211">
        <v>43</v>
      </c>
      <c r="Q3211" t="b">
        <v>1</v>
      </c>
      <c r="R3211" t="b">
        <v>0</v>
      </c>
      <c r="S3211">
        <v>1.6744186046511631</v>
      </c>
      <c r="T3211">
        <v>1.6744186046511631</v>
      </c>
      <c r="U3211">
        <v>0.94417840910341422</v>
      </c>
      <c r="V3211">
        <v>0.94417840910341422</v>
      </c>
      <c r="W3211">
        <v>0.56388432765898344</v>
      </c>
      <c r="X3211">
        <v>0.56388432765898344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 x14ac:dyDescent="0.35">
      <c r="A3212" s="1">
        <v>3210</v>
      </c>
      <c r="B3212">
        <v>21</v>
      </c>
      <c r="C3212">
        <v>1</v>
      </c>
      <c r="D3212">
        <v>73</v>
      </c>
      <c r="E3212">
        <v>0.18992220000001231</v>
      </c>
      <c r="F3212">
        <v>3.102680000000646E-2</v>
      </c>
      <c r="G3212">
        <v>0.22094900000001871</v>
      </c>
      <c r="H3212">
        <v>12.51813270000031</v>
      </c>
      <c r="I3212">
        <v>3.2655351000004198</v>
      </c>
      <c r="J3212">
        <v>15.78366780000073</v>
      </c>
      <c r="K3212">
        <v>627.4453125</v>
      </c>
      <c r="L3212">
        <v>620.203125</v>
      </c>
      <c r="M3212">
        <v>637.83203125</v>
      </c>
      <c r="N3212">
        <v>629.6953125</v>
      </c>
      <c r="O3212">
        <v>44</v>
      </c>
      <c r="P3212">
        <v>44</v>
      </c>
      <c r="Q3212" t="b">
        <v>1</v>
      </c>
      <c r="R3212" t="b">
        <v>0</v>
      </c>
      <c r="S3212">
        <v>1.6590909090909089</v>
      </c>
      <c r="T3212">
        <v>1.6590909090909089</v>
      </c>
      <c r="U3212">
        <v>0.9386576714124697</v>
      </c>
      <c r="V3212">
        <v>0.9386576714124697</v>
      </c>
      <c r="W3212">
        <v>0.56576626770066663</v>
      </c>
      <c r="X3212">
        <v>0.56576626770066663</v>
      </c>
      <c r="Y3212" t="b">
        <v>1</v>
      </c>
      <c r="Z3212" t="b">
        <v>1</v>
      </c>
      <c r="AA3212" t="b">
        <v>1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 x14ac:dyDescent="0.35">
      <c r="A3213" s="1">
        <v>3211</v>
      </c>
      <c r="B3213">
        <v>22</v>
      </c>
      <c r="C3213">
        <v>3</v>
      </c>
      <c r="D3213">
        <v>1</v>
      </c>
      <c r="E3213">
        <v>5.4702300000030853E-2</v>
      </c>
      <c r="F3213">
        <v>5.0191000000268096E-3</v>
      </c>
      <c r="G3213">
        <v>5.9721400000057663E-2</v>
      </c>
      <c r="H3213">
        <v>5.4702300000030853E-2</v>
      </c>
      <c r="I3213">
        <v>5.0191000000268096E-3</v>
      </c>
      <c r="J3213">
        <v>5.9721400000057663E-2</v>
      </c>
      <c r="K3213">
        <v>625.50390625</v>
      </c>
      <c r="L3213">
        <v>617.03515625</v>
      </c>
      <c r="M3213">
        <v>625.50390625</v>
      </c>
      <c r="N3213">
        <v>617.03515625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 x14ac:dyDescent="0.35">
      <c r="A3214" s="1">
        <v>3212</v>
      </c>
      <c r="B3214">
        <v>22</v>
      </c>
      <c r="C3214">
        <v>3</v>
      </c>
      <c r="D3214">
        <v>2</v>
      </c>
      <c r="E3214">
        <v>4.4612700000016048E-2</v>
      </c>
      <c r="F3214">
        <v>2.1537999999736708E-3</v>
      </c>
      <c r="G3214">
        <v>4.6766499999989719E-2</v>
      </c>
      <c r="H3214">
        <v>9.9315000000046894E-2</v>
      </c>
      <c r="I3214">
        <v>7.1729000000004817E-3</v>
      </c>
      <c r="J3214">
        <v>0.1064879000000474</v>
      </c>
      <c r="K3214">
        <v>625.50390625</v>
      </c>
      <c r="L3214">
        <v>617.03515625</v>
      </c>
      <c r="M3214">
        <v>625.50390625</v>
      </c>
      <c r="N3214">
        <v>617.03515625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 x14ac:dyDescent="0.35">
      <c r="A3215" s="1">
        <v>3213</v>
      </c>
      <c r="B3215">
        <v>22</v>
      </c>
      <c r="C3215">
        <v>3</v>
      </c>
      <c r="D3215">
        <v>3</v>
      </c>
      <c r="E3215">
        <v>4.590709999996534E-2</v>
      </c>
      <c r="F3215">
        <v>3.9439000000243141E-3</v>
      </c>
      <c r="G3215">
        <v>4.9850999999989647E-2</v>
      </c>
      <c r="H3215">
        <v>0.14522210000001221</v>
      </c>
      <c r="I3215">
        <v>1.1116800000024799E-2</v>
      </c>
      <c r="J3215">
        <v>0.156338900000037</v>
      </c>
      <c r="K3215">
        <v>625.50390625</v>
      </c>
      <c r="L3215">
        <v>617.03515625</v>
      </c>
      <c r="M3215">
        <v>625.50390625</v>
      </c>
      <c r="N3215">
        <v>617.03515625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 x14ac:dyDescent="0.35">
      <c r="A3216" s="1">
        <v>3214</v>
      </c>
      <c r="B3216">
        <v>22</v>
      </c>
      <c r="C3216">
        <v>3</v>
      </c>
      <c r="D3216">
        <v>4</v>
      </c>
      <c r="E3216">
        <v>4.8377599999980703E-2</v>
      </c>
      <c r="F3216">
        <v>4.6451000000047324E-3</v>
      </c>
      <c r="G3216">
        <v>5.3022699999985427E-2</v>
      </c>
      <c r="H3216">
        <v>0.19359969999999291</v>
      </c>
      <c r="I3216">
        <v>1.5761900000029531E-2</v>
      </c>
      <c r="J3216">
        <v>0.20936160000002249</v>
      </c>
      <c r="K3216">
        <v>625.50390625</v>
      </c>
      <c r="L3216">
        <v>617.03515625</v>
      </c>
      <c r="M3216">
        <v>625.50390625</v>
      </c>
      <c r="N3216">
        <v>617.03515625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 x14ac:dyDescent="0.35">
      <c r="A3217" s="1">
        <v>3215</v>
      </c>
      <c r="B3217">
        <v>22</v>
      </c>
      <c r="C3217">
        <v>3</v>
      </c>
      <c r="D3217">
        <v>5</v>
      </c>
      <c r="E3217">
        <v>4.9172300000009272E-2</v>
      </c>
      <c r="F3217">
        <v>4.6366999999918326E-3</v>
      </c>
      <c r="G3217">
        <v>5.3809000000001113E-2</v>
      </c>
      <c r="H3217">
        <v>0.24277200000000221</v>
      </c>
      <c r="I3217">
        <v>2.0398600000021361E-2</v>
      </c>
      <c r="J3217">
        <v>0.26317060000002362</v>
      </c>
      <c r="K3217">
        <v>625.50390625</v>
      </c>
      <c r="L3217">
        <v>617.03515625</v>
      </c>
      <c r="M3217">
        <v>625.50390625</v>
      </c>
      <c r="N3217">
        <v>617.03515625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 x14ac:dyDescent="0.35">
      <c r="A3218" s="1">
        <v>3216</v>
      </c>
      <c r="B3218">
        <v>22</v>
      </c>
      <c r="C3218">
        <v>3</v>
      </c>
      <c r="D3218">
        <v>6</v>
      </c>
      <c r="E3218">
        <v>5.1282600000035927E-2</v>
      </c>
      <c r="F3218">
        <v>5.7209000000284496E-3</v>
      </c>
      <c r="G3218">
        <v>5.7003500000064378E-2</v>
      </c>
      <c r="H3218">
        <v>0.29405460000003808</v>
      </c>
      <c r="I3218">
        <v>2.6119500000049811E-2</v>
      </c>
      <c r="J3218">
        <v>0.32017410000008789</v>
      </c>
      <c r="K3218">
        <v>625.50390625</v>
      </c>
      <c r="L3218">
        <v>617.03515625</v>
      </c>
      <c r="M3218">
        <v>625.50390625</v>
      </c>
      <c r="N3218">
        <v>617.03515625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 x14ac:dyDescent="0.35">
      <c r="A3219" s="1">
        <v>3217</v>
      </c>
      <c r="B3219">
        <v>22</v>
      </c>
      <c r="C3219">
        <v>3</v>
      </c>
      <c r="D3219">
        <v>7</v>
      </c>
      <c r="E3219">
        <v>5.213519999995242E-2</v>
      </c>
      <c r="F3219">
        <v>5.8018000000288339E-3</v>
      </c>
      <c r="G3219">
        <v>5.7936999999981247E-2</v>
      </c>
      <c r="H3219">
        <v>0.34618979999999061</v>
      </c>
      <c r="I3219">
        <v>3.1921300000078652E-2</v>
      </c>
      <c r="J3219">
        <v>0.3781111000000692</v>
      </c>
      <c r="K3219">
        <v>625.50390625</v>
      </c>
      <c r="L3219">
        <v>617.03515625</v>
      </c>
      <c r="M3219">
        <v>625.50390625</v>
      </c>
      <c r="N3219">
        <v>617.03515625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 x14ac:dyDescent="0.35">
      <c r="A3220" s="1">
        <v>3218</v>
      </c>
      <c r="B3220">
        <v>22</v>
      </c>
      <c r="C3220">
        <v>3</v>
      </c>
      <c r="D3220">
        <v>8</v>
      </c>
      <c r="E3220">
        <v>5.2600699999970857E-2</v>
      </c>
      <c r="F3220">
        <v>7.4708999999870676E-3</v>
      </c>
      <c r="G3220">
        <v>6.0071599999957932E-2</v>
      </c>
      <c r="H3220">
        <v>0.39879049999996141</v>
      </c>
      <c r="I3220">
        <v>3.9392200000065707E-2</v>
      </c>
      <c r="J3220">
        <v>0.43818270000002713</v>
      </c>
      <c r="K3220">
        <v>625.50390625</v>
      </c>
      <c r="L3220">
        <v>617.03515625</v>
      </c>
      <c r="M3220">
        <v>625.50390625</v>
      </c>
      <c r="N3220">
        <v>617.03515625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 x14ac:dyDescent="0.35">
      <c r="A3221" s="1">
        <v>3219</v>
      </c>
      <c r="B3221">
        <v>22</v>
      </c>
      <c r="C3221">
        <v>3</v>
      </c>
      <c r="D3221">
        <v>9</v>
      </c>
      <c r="E3221">
        <v>5.3688000000022378E-2</v>
      </c>
      <c r="F3221">
        <v>7.9023999999776606E-3</v>
      </c>
      <c r="G3221">
        <v>6.1590400000000052E-2</v>
      </c>
      <c r="H3221">
        <v>0.4524784999999838</v>
      </c>
      <c r="I3221">
        <v>4.7294600000043367E-2</v>
      </c>
      <c r="J3221">
        <v>0.49977310000002723</v>
      </c>
      <c r="K3221">
        <v>625.50390625</v>
      </c>
      <c r="L3221">
        <v>617.03515625</v>
      </c>
      <c r="M3221">
        <v>625.50390625</v>
      </c>
      <c r="N3221">
        <v>617.03515625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 x14ac:dyDescent="0.35">
      <c r="A3222" s="1">
        <v>3220</v>
      </c>
      <c r="B3222">
        <v>22</v>
      </c>
      <c r="C3222">
        <v>3</v>
      </c>
      <c r="D3222">
        <v>10</v>
      </c>
      <c r="E3222">
        <v>5.5611599999963353E-2</v>
      </c>
      <c r="F3222">
        <v>8.4750999999982923E-3</v>
      </c>
      <c r="G3222">
        <v>6.4086699999961638E-2</v>
      </c>
      <c r="H3222">
        <v>0.50809009999994714</v>
      </c>
      <c r="I3222">
        <v>5.5769700000041673E-2</v>
      </c>
      <c r="J3222">
        <v>0.56385979999998881</v>
      </c>
      <c r="K3222">
        <v>625.50390625</v>
      </c>
      <c r="L3222">
        <v>617.03515625</v>
      </c>
      <c r="M3222">
        <v>625.50390625</v>
      </c>
      <c r="N3222">
        <v>617.03515625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 x14ac:dyDescent="0.35">
      <c r="A3223" s="1">
        <v>3221</v>
      </c>
      <c r="B3223">
        <v>22</v>
      </c>
      <c r="C3223">
        <v>3</v>
      </c>
      <c r="D3223">
        <v>11</v>
      </c>
      <c r="E3223">
        <v>5.618159999994532E-2</v>
      </c>
      <c r="F3223">
        <v>1.03535000000079E-2</v>
      </c>
      <c r="G3223">
        <v>6.6535099999953218E-2</v>
      </c>
      <c r="H3223">
        <v>0.56427169999989246</v>
      </c>
      <c r="I3223">
        <v>6.6123200000049565E-2</v>
      </c>
      <c r="J3223">
        <v>0.63039489999994203</v>
      </c>
      <c r="K3223">
        <v>625.50390625</v>
      </c>
      <c r="L3223">
        <v>617.03515625</v>
      </c>
      <c r="M3223">
        <v>625.50390625</v>
      </c>
      <c r="N3223">
        <v>617.03515625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 x14ac:dyDescent="0.35">
      <c r="A3224" s="1">
        <v>3222</v>
      </c>
      <c r="B3224">
        <v>22</v>
      </c>
      <c r="C3224">
        <v>3</v>
      </c>
      <c r="D3224">
        <v>12</v>
      </c>
      <c r="E3224">
        <v>5.7200599999987389E-2</v>
      </c>
      <c r="F3224">
        <v>1.136110000004464E-2</v>
      </c>
      <c r="G3224">
        <v>6.8561700000032033E-2</v>
      </c>
      <c r="H3224">
        <v>0.62147229999987985</v>
      </c>
      <c r="I3224">
        <v>7.7484300000094208E-2</v>
      </c>
      <c r="J3224">
        <v>0.69895659999997406</v>
      </c>
      <c r="K3224">
        <v>625.50390625</v>
      </c>
      <c r="L3224">
        <v>617.03515625</v>
      </c>
      <c r="M3224">
        <v>625.50390625</v>
      </c>
      <c r="N3224">
        <v>617.03515625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 x14ac:dyDescent="0.35">
      <c r="A3225" s="1">
        <v>3223</v>
      </c>
      <c r="B3225">
        <v>22</v>
      </c>
      <c r="C3225">
        <v>3</v>
      </c>
      <c r="D3225">
        <v>13</v>
      </c>
      <c r="E3225">
        <v>5.7821200000034878E-2</v>
      </c>
      <c r="F3225">
        <v>1.4908600000012481E-2</v>
      </c>
      <c r="G3225">
        <v>7.2729800000047362E-2</v>
      </c>
      <c r="H3225">
        <v>0.67929349999991473</v>
      </c>
      <c r="I3225">
        <v>9.2392900000106692E-2</v>
      </c>
      <c r="J3225">
        <v>0.77168640000002142</v>
      </c>
      <c r="K3225">
        <v>625.50390625</v>
      </c>
      <c r="L3225">
        <v>617.03515625</v>
      </c>
      <c r="M3225">
        <v>625.50390625</v>
      </c>
      <c r="N3225">
        <v>617.03515625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 x14ac:dyDescent="0.35">
      <c r="A3226" s="1">
        <v>3224</v>
      </c>
      <c r="B3226">
        <v>22</v>
      </c>
      <c r="C3226">
        <v>3</v>
      </c>
      <c r="D3226">
        <v>14</v>
      </c>
      <c r="E3226">
        <v>5.9578600000008919E-2</v>
      </c>
      <c r="F3226">
        <v>2.2278799999980951E-2</v>
      </c>
      <c r="G3226">
        <v>8.1857399999989866E-2</v>
      </c>
      <c r="H3226">
        <v>0.73887209999992365</v>
      </c>
      <c r="I3226">
        <v>0.1146717000000876</v>
      </c>
      <c r="J3226">
        <v>0.85354380000001129</v>
      </c>
      <c r="K3226">
        <v>625.50390625</v>
      </c>
      <c r="L3226">
        <v>617.03515625</v>
      </c>
      <c r="M3226">
        <v>625.50390625</v>
      </c>
      <c r="N3226">
        <v>617.03515625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 x14ac:dyDescent="0.35">
      <c r="A3227" s="1">
        <v>3225</v>
      </c>
      <c r="B3227">
        <v>22</v>
      </c>
      <c r="C3227">
        <v>3</v>
      </c>
      <c r="D3227">
        <v>15</v>
      </c>
      <c r="E3227">
        <v>6.0613100000011848E-2</v>
      </c>
      <c r="F3227">
        <v>3.6895300000026048E-2</v>
      </c>
      <c r="G3227">
        <v>9.7508400000037909E-2</v>
      </c>
      <c r="H3227">
        <v>0.7994851999999355</v>
      </c>
      <c r="I3227">
        <v>0.15156700000011369</v>
      </c>
      <c r="J3227">
        <v>0.9510522000000492</v>
      </c>
      <c r="K3227">
        <v>626.52734375</v>
      </c>
      <c r="L3227">
        <v>618.0625</v>
      </c>
      <c r="M3227">
        <v>626.52734375</v>
      </c>
      <c r="N3227">
        <v>618.0625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1</v>
      </c>
      <c r="AG3227" t="b">
        <v>0</v>
      </c>
      <c r="AH3227" t="b">
        <v>0</v>
      </c>
    </row>
    <row r="3228" spans="1:34" x14ac:dyDescent="0.35">
      <c r="A3228" s="1">
        <v>3226</v>
      </c>
      <c r="B3228">
        <v>22</v>
      </c>
      <c r="C3228">
        <v>3</v>
      </c>
      <c r="D3228">
        <v>16</v>
      </c>
      <c r="E3228">
        <v>6.1737399999969973E-2</v>
      </c>
      <c r="F3228">
        <v>5.3193599999985963E-2</v>
      </c>
      <c r="G3228">
        <v>0.1149309999999559</v>
      </c>
      <c r="H3228">
        <v>0.86122259999990547</v>
      </c>
      <c r="I3228">
        <v>0.20476060000009971</v>
      </c>
      <c r="J3228">
        <v>1.0659832000000049</v>
      </c>
      <c r="K3228">
        <v>626.6015625</v>
      </c>
      <c r="L3228">
        <v>618.13671875</v>
      </c>
      <c r="M3228">
        <v>626.6015625</v>
      </c>
      <c r="N3228">
        <v>618.13671875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 x14ac:dyDescent="0.35">
      <c r="A3229" s="1">
        <v>3227</v>
      </c>
      <c r="B3229">
        <v>22</v>
      </c>
      <c r="C3229">
        <v>3</v>
      </c>
      <c r="D3229">
        <v>17</v>
      </c>
      <c r="E3229">
        <v>6.3629900000023554E-2</v>
      </c>
      <c r="F3229">
        <v>7.9717200000004595E-2</v>
      </c>
      <c r="G3229">
        <v>0.14334710000002809</v>
      </c>
      <c r="H3229">
        <v>0.92485249999992902</v>
      </c>
      <c r="I3229">
        <v>0.28447780000010431</v>
      </c>
      <c r="J3229">
        <v>1.2093303000000331</v>
      </c>
      <c r="K3229">
        <v>626.67578125</v>
      </c>
      <c r="L3229">
        <v>618.21484375</v>
      </c>
      <c r="M3229">
        <v>626.67578125</v>
      </c>
      <c r="N3229">
        <v>618.21484375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1</v>
      </c>
      <c r="AG3229" t="b">
        <v>0</v>
      </c>
      <c r="AH3229" t="b">
        <v>0</v>
      </c>
    </row>
    <row r="3230" spans="1:34" x14ac:dyDescent="0.35">
      <c r="A3230" s="1">
        <v>3228</v>
      </c>
      <c r="B3230">
        <v>22</v>
      </c>
      <c r="C3230">
        <v>3</v>
      </c>
      <c r="D3230">
        <v>18</v>
      </c>
      <c r="E3230">
        <v>6.3572700000008808E-2</v>
      </c>
      <c r="F3230">
        <v>0.13325629999997091</v>
      </c>
      <c r="G3230">
        <v>0.19682899999997969</v>
      </c>
      <c r="H3230">
        <v>0.98842519999993783</v>
      </c>
      <c r="I3230">
        <v>0.41773410000007521</v>
      </c>
      <c r="J3230">
        <v>1.406159300000013</v>
      </c>
      <c r="K3230">
        <v>626.75390625</v>
      </c>
      <c r="L3230">
        <v>618.2890625</v>
      </c>
      <c r="M3230">
        <v>626.75390625</v>
      </c>
      <c r="N3230">
        <v>618.2890625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 x14ac:dyDescent="0.35">
      <c r="A3231" s="1">
        <v>3229</v>
      </c>
      <c r="B3231">
        <v>22</v>
      </c>
      <c r="C3231">
        <v>3</v>
      </c>
      <c r="D3231">
        <v>19</v>
      </c>
      <c r="E3231">
        <v>6.3849699999991572E-2</v>
      </c>
      <c r="F3231">
        <v>0.20259989999999559</v>
      </c>
      <c r="G3231">
        <v>0.26644959999998719</v>
      </c>
      <c r="H3231">
        <v>1.052274899999929</v>
      </c>
      <c r="I3231">
        <v>0.62033400000007077</v>
      </c>
      <c r="J3231">
        <v>1.6726089</v>
      </c>
      <c r="K3231">
        <v>626.828125</v>
      </c>
      <c r="L3231">
        <v>618.3671875</v>
      </c>
      <c r="M3231">
        <v>626.828125</v>
      </c>
      <c r="N3231">
        <v>618.3671875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 x14ac:dyDescent="0.35">
      <c r="A3232" s="1">
        <v>3230</v>
      </c>
      <c r="B3232">
        <v>22</v>
      </c>
      <c r="C3232">
        <v>3</v>
      </c>
      <c r="D3232">
        <v>20</v>
      </c>
      <c r="E3232">
        <v>6.5126299999974435E-2</v>
      </c>
      <c r="F3232">
        <v>2.1218599999997419E-2</v>
      </c>
      <c r="G3232">
        <v>8.6344899999971858E-2</v>
      </c>
      <c r="H3232">
        <v>1.1174011999999041</v>
      </c>
      <c r="I3232">
        <v>0.6415526000000682</v>
      </c>
      <c r="J3232">
        <v>1.758953799999972</v>
      </c>
      <c r="K3232">
        <v>627.15234375</v>
      </c>
      <c r="L3232">
        <v>618.6875</v>
      </c>
      <c r="M3232">
        <v>627.15234375</v>
      </c>
      <c r="N3232">
        <v>618.6875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 x14ac:dyDescent="0.35">
      <c r="A3233" s="1">
        <v>3231</v>
      </c>
      <c r="B3233">
        <v>22</v>
      </c>
      <c r="C3233">
        <v>2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1</v>
      </c>
      <c r="AG3233" t="b">
        <v>0</v>
      </c>
      <c r="AH3233" t="b">
        <v>0</v>
      </c>
    </row>
    <row r="3234" spans="1:34" x14ac:dyDescent="0.35">
      <c r="A3234" s="1">
        <v>3232</v>
      </c>
      <c r="B3234">
        <v>22</v>
      </c>
      <c r="C3234">
        <v>2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0</v>
      </c>
      <c r="AH3234" t="b">
        <v>1</v>
      </c>
    </row>
    <row r="3235" spans="1:34" x14ac:dyDescent="0.35">
      <c r="A3235" s="1">
        <v>3233</v>
      </c>
      <c r="B3235">
        <v>22</v>
      </c>
      <c r="C3235">
        <v>2</v>
      </c>
      <c r="D3235">
        <v>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3</v>
      </c>
      <c r="T3235">
        <v>3</v>
      </c>
      <c r="U3235">
        <v>0</v>
      </c>
      <c r="V3235">
        <v>0</v>
      </c>
      <c r="W3235">
        <v>0</v>
      </c>
      <c r="X3235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 x14ac:dyDescent="0.35">
      <c r="A3236" s="1">
        <v>3234</v>
      </c>
      <c r="B3236">
        <v>22</v>
      </c>
      <c r="C3236">
        <v>2</v>
      </c>
      <c r="D3236">
        <v>4</v>
      </c>
      <c r="E3236">
        <v>0.1670851000000084</v>
      </c>
      <c r="F3236">
        <v>4.1645700000003671E-2</v>
      </c>
      <c r="G3236">
        <v>0.2087308000000121</v>
      </c>
      <c r="H3236">
        <v>0.1670851000000084</v>
      </c>
      <c r="I3236">
        <v>4.1645700000003671E-2</v>
      </c>
      <c r="J3236">
        <v>0.2087308000000121</v>
      </c>
      <c r="K3236">
        <v>627.53125</v>
      </c>
      <c r="L3236">
        <v>619.29296875</v>
      </c>
      <c r="M3236">
        <v>627.53125</v>
      </c>
      <c r="N3236">
        <v>619.29296875</v>
      </c>
      <c r="O3236">
        <v>0</v>
      </c>
      <c r="P3236">
        <v>1</v>
      </c>
      <c r="Q3236" t="b">
        <v>0</v>
      </c>
      <c r="R3236" t="b">
        <v>0</v>
      </c>
      <c r="S3236">
        <v>4</v>
      </c>
      <c r="T3236">
        <v>4</v>
      </c>
      <c r="U3236">
        <v>0</v>
      </c>
      <c r="V3236">
        <v>0</v>
      </c>
      <c r="W3236">
        <v>0</v>
      </c>
      <c r="X3236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 x14ac:dyDescent="0.35">
      <c r="A3237" s="1">
        <v>3235</v>
      </c>
      <c r="B3237">
        <v>22</v>
      </c>
      <c r="C3237">
        <v>2</v>
      </c>
      <c r="D3237">
        <v>5</v>
      </c>
      <c r="E3237">
        <v>6.607089999999971E-2</v>
      </c>
      <c r="F3237">
        <v>5.615099999999984E-3</v>
      </c>
      <c r="G3237">
        <v>7.1685999999999694E-2</v>
      </c>
      <c r="H3237">
        <v>0.23315600000000811</v>
      </c>
      <c r="I3237">
        <v>4.7260800000003662E-2</v>
      </c>
      <c r="J3237">
        <v>0.28041680000001179</v>
      </c>
      <c r="K3237">
        <v>627.53125</v>
      </c>
      <c r="L3237">
        <v>619.29296875</v>
      </c>
      <c r="M3237">
        <v>627.53125</v>
      </c>
      <c r="N3237">
        <v>619.29296875</v>
      </c>
      <c r="O3237">
        <v>0</v>
      </c>
      <c r="P3237">
        <v>1</v>
      </c>
      <c r="Q3237" t="b">
        <v>0</v>
      </c>
      <c r="R3237" t="b">
        <v>0</v>
      </c>
      <c r="S3237">
        <v>5</v>
      </c>
      <c r="T3237">
        <v>5</v>
      </c>
      <c r="U3237">
        <v>0</v>
      </c>
      <c r="V3237">
        <v>0</v>
      </c>
      <c r="W3237">
        <v>0</v>
      </c>
      <c r="X3237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 x14ac:dyDescent="0.35">
      <c r="A3238" s="1">
        <v>3236</v>
      </c>
      <c r="B3238">
        <v>22</v>
      </c>
      <c r="C3238">
        <v>2</v>
      </c>
      <c r="D3238">
        <v>6</v>
      </c>
      <c r="E3238">
        <v>6.5499799999997776E-2</v>
      </c>
      <c r="F3238">
        <v>7.8059999999595684E-3</v>
      </c>
      <c r="G3238">
        <v>7.3305799999957344E-2</v>
      </c>
      <c r="H3238">
        <v>0.29865580000000591</v>
      </c>
      <c r="I3238">
        <v>5.5066799999963223E-2</v>
      </c>
      <c r="J3238">
        <v>0.35372259999996908</v>
      </c>
      <c r="K3238">
        <v>627.53125</v>
      </c>
      <c r="L3238">
        <v>619.29296875</v>
      </c>
      <c r="M3238">
        <v>627.53125</v>
      </c>
      <c r="N3238">
        <v>619.29296875</v>
      </c>
      <c r="O3238">
        <v>0</v>
      </c>
      <c r="P3238">
        <v>1</v>
      </c>
      <c r="Q3238" t="b">
        <v>0</v>
      </c>
      <c r="R3238" t="b">
        <v>0</v>
      </c>
      <c r="S3238">
        <v>6</v>
      </c>
      <c r="T3238">
        <v>6</v>
      </c>
      <c r="U3238">
        <v>0</v>
      </c>
      <c r="V3238">
        <v>0</v>
      </c>
      <c r="W3238">
        <v>0</v>
      </c>
      <c r="X3238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 x14ac:dyDescent="0.35">
      <c r="A3239" s="1">
        <v>3237</v>
      </c>
      <c r="B3239">
        <v>22</v>
      </c>
      <c r="C3239">
        <v>2</v>
      </c>
      <c r="D3239">
        <v>7</v>
      </c>
      <c r="E3239">
        <v>6.9041499999968892E-2</v>
      </c>
      <c r="F3239">
        <v>9.0569000000186861E-3</v>
      </c>
      <c r="G3239">
        <v>7.8098399999987578E-2</v>
      </c>
      <c r="H3239">
        <v>0.3676972999999748</v>
      </c>
      <c r="I3239">
        <v>6.4123699999981909E-2</v>
      </c>
      <c r="J3239">
        <v>0.43182099999995671</v>
      </c>
      <c r="K3239">
        <v>628.55859375</v>
      </c>
      <c r="L3239">
        <v>620.3203125</v>
      </c>
      <c r="M3239">
        <v>628.55859375</v>
      </c>
      <c r="N3239">
        <v>620.3203125</v>
      </c>
      <c r="O3239">
        <v>0</v>
      </c>
      <c r="P3239">
        <v>1</v>
      </c>
      <c r="Q3239" t="b">
        <v>0</v>
      </c>
      <c r="R3239" t="b">
        <v>0</v>
      </c>
      <c r="S3239">
        <v>7</v>
      </c>
      <c r="T3239">
        <v>7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 x14ac:dyDescent="0.35">
      <c r="A3240" s="1">
        <v>3238</v>
      </c>
      <c r="B3240">
        <v>22</v>
      </c>
      <c r="C3240">
        <v>2</v>
      </c>
      <c r="D3240">
        <v>8</v>
      </c>
      <c r="E3240">
        <v>7.0458200000018678E-2</v>
      </c>
      <c r="F3240">
        <v>9.9688000000242027E-3</v>
      </c>
      <c r="G3240">
        <v>8.0427000000042881E-2</v>
      </c>
      <c r="H3240">
        <v>0.43815549999999348</v>
      </c>
      <c r="I3240">
        <v>7.4092500000006112E-2</v>
      </c>
      <c r="J3240">
        <v>0.51224799999999959</v>
      </c>
      <c r="K3240">
        <v>628.73828125</v>
      </c>
      <c r="L3240">
        <v>620.50390625</v>
      </c>
      <c r="M3240">
        <v>628.73828125</v>
      </c>
      <c r="N3240">
        <v>620.50390625</v>
      </c>
      <c r="O3240">
        <v>0</v>
      </c>
      <c r="P3240">
        <v>1</v>
      </c>
      <c r="Q3240" t="b">
        <v>0</v>
      </c>
      <c r="R3240" t="b">
        <v>0</v>
      </c>
      <c r="S3240">
        <v>8</v>
      </c>
      <c r="T3240">
        <v>8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 x14ac:dyDescent="0.35">
      <c r="A3241" s="1">
        <v>3239</v>
      </c>
      <c r="B3241">
        <v>22</v>
      </c>
      <c r="C3241">
        <v>2</v>
      </c>
      <c r="D3241">
        <v>9</v>
      </c>
      <c r="E3241">
        <v>7.2712799999976596E-2</v>
      </c>
      <c r="F3241">
        <v>1.077220000001944E-2</v>
      </c>
      <c r="G3241">
        <v>8.3484999999996035E-2</v>
      </c>
      <c r="H3241">
        <v>0.51086829999997008</v>
      </c>
      <c r="I3241">
        <v>8.486470000002555E-2</v>
      </c>
      <c r="J3241">
        <v>0.59573299999999563</v>
      </c>
      <c r="K3241">
        <v>628.921875</v>
      </c>
      <c r="L3241">
        <v>620.69140625</v>
      </c>
      <c r="M3241">
        <v>628.921875</v>
      </c>
      <c r="N3241">
        <v>620.69140625</v>
      </c>
      <c r="O3241">
        <v>0</v>
      </c>
      <c r="P3241">
        <v>1</v>
      </c>
      <c r="Q3241" t="b">
        <v>0</v>
      </c>
      <c r="R3241" t="b">
        <v>0</v>
      </c>
      <c r="S3241">
        <v>9</v>
      </c>
      <c r="T3241">
        <v>9</v>
      </c>
      <c r="U3241">
        <v>0</v>
      </c>
      <c r="V3241">
        <v>0</v>
      </c>
      <c r="W3241">
        <v>0</v>
      </c>
      <c r="X3241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 x14ac:dyDescent="0.35">
      <c r="A3242" s="1">
        <v>3240</v>
      </c>
      <c r="B3242">
        <v>22</v>
      </c>
      <c r="C3242">
        <v>2</v>
      </c>
      <c r="D3242">
        <v>10</v>
      </c>
      <c r="E3242">
        <v>7.4125299999991512E-2</v>
      </c>
      <c r="F3242">
        <v>1.167120000002342E-2</v>
      </c>
      <c r="G3242">
        <v>8.579650000001493E-2</v>
      </c>
      <c r="H3242">
        <v>0.58499359999996159</v>
      </c>
      <c r="I3242">
        <v>9.6535900000048969E-2</v>
      </c>
      <c r="J3242">
        <v>0.68152950000001056</v>
      </c>
      <c r="K3242">
        <v>629.10546875</v>
      </c>
      <c r="L3242">
        <v>620.87109375</v>
      </c>
      <c r="M3242">
        <v>629.10546875</v>
      </c>
      <c r="N3242">
        <v>620.87109375</v>
      </c>
      <c r="O3242">
        <v>1</v>
      </c>
      <c r="P3242">
        <v>1</v>
      </c>
      <c r="Q3242" t="b">
        <v>1</v>
      </c>
      <c r="R3242" t="b">
        <v>0</v>
      </c>
      <c r="S3242">
        <v>10</v>
      </c>
      <c r="T3242">
        <v>10</v>
      </c>
      <c r="U3242">
        <v>0</v>
      </c>
      <c r="V3242">
        <v>0</v>
      </c>
      <c r="W3242">
        <v>0</v>
      </c>
      <c r="X3242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 x14ac:dyDescent="0.35">
      <c r="A3243" s="1">
        <v>3241</v>
      </c>
      <c r="B3243">
        <v>22</v>
      </c>
      <c r="C3243">
        <v>2</v>
      </c>
      <c r="D3243">
        <v>11</v>
      </c>
      <c r="E3243">
        <v>7.6574099999959344E-2</v>
      </c>
      <c r="F3243">
        <v>1.474860000001854E-2</v>
      </c>
      <c r="G3243">
        <v>9.1322699999977885E-2</v>
      </c>
      <c r="H3243">
        <v>0.66156769999992093</v>
      </c>
      <c r="I3243">
        <v>0.1112845000000675</v>
      </c>
      <c r="J3243">
        <v>0.77285219999998844</v>
      </c>
      <c r="K3243">
        <v>633.9296875</v>
      </c>
      <c r="L3243">
        <v>627.25390625</v>
      </c>
      <c r="M3243">
        <v>633.9296875</v>
      </c>
      <c r="N3243">
        <v>627.25390625</v>
      </c>
      <c r="O3243">
        <v>1</v>
      </c>
      <c r="P3243">
        <v>2</v>
      </c>
      <c r="Q3243" t="b">
        <v>0</v>
      </c>
      <c r="R3243" t="b">
        <v>0</v>
      </c>
      <c r="S3243">
        <v>5.5</v>
      </c>
      <c r="T3243">
        <v>5.5</v>
      </c>
      <c r="U3243">
        <v>6.3639610306789276</v>
      </c>
      <c r="V3243">
        <v>6.3639610306789276</v>
      </c>
      <c r="W3243">
        <v>1.1570838237598049</v>
      </c>
      <c r="X3243">
        <v>1.1570838237598049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 x14ac:dyDescent="0.35">
      <c r="A3244" s="1">
        <v>3242</v>
      </c>
      <c r="B3244">
        <v>22</v>
      </c>
      <c r="C3244">
        <v>2</v>
      </c>
      <c r="D3244">
        <v>12</v>
      </c>
      <c r="E3244">
        <v>7.7793400000018664E-2</v>
      </c>
      <c r="F3244">
        <v>1.446340000001101E-2</v>
      </c>
      <c r="G3244">
        <v>9.2256800000029671E-2</v>
      </c>
      <c r="H3244">
        <v>0.7393610999999396</v>
      </c>
      <c r="I3244">
        <v>0.12574790000007849</v>
      </c>
      <c r="J3244">
        <v>0.86510900000001811</v>
      </c>
      <c r="K3244">
        <v>634.61328125</v>
      </c>
      <c r="L3244">
        <v>627.44140625</v>
      </c>
      <c r="M3244">
        <v>634.61328125</v>
      </c>
      <c r="N3244">
        <v>627.44140625</v>
      </c>
      <c r="O3244">
        <v>1</v>
      </c>
      <c r="P3244">
        <v>2</v>
      </c>
      <c r="Q3244" t="b">
        <v>0</v>
      </c>
      <c r="R3244" t="b">
        <v>0</v>
      </c>
      <c r="S3244">
        <v>6</v>
      </c>
      <c r="T3244">
        <v>6</v>
      </c>
      <c r="U3244">
        <v>5.6568542494923806</v>
      </c>
      <c r="V3244">
        <v>5.6568542494923806</v>
      </c>
      <c r="W3244">
        <v>0.94280904158206347</v>
      </c>
      <c r="X3244">
        <v>0.94280904158206347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 x14ac:dyDescent="0.35">
      <c r="A3245" s="1">
        <v>3243</v>
      </c>
      <c r="B3245">
        <v>22</v>
      </c>
      <c r="C3245">
        <v>2</v>
      </c>
      <c r="D3245">
        <v>13</v>
      </c>
      <c r="E3245">
        <v>7.9564099999970495E-2</v>
      </c>
      <c r="F3245">
        <v>1.8616999999949261E-2</v>
      </c>
      <c r="G3245">
        <v>9.8181099999919752E-2</v>
      </c>
      <c r="H3245">
        <v>0.81892519999991009</v>
      </c>
      <c r="I3245">
        <v>0.1443649000000278</v>
      </c>
      <c r="J3245">
        <v>0.96329009999993787</v>
      </c>
      <c r="K3245">
        <v>635.359375</v>
      </c>
      <c r="L3245">
        <v>627.62109375</v>
      </c>
      <c r="M3245">
        <v>635.359375</v>
      </c>
      <c r="N3245">
        <v>627.62109375</v>
      </c>
      <c r="O3245">
        <v>2</v>
      </c>
      <c r="P3245">
        <v>2</v>
      </c>
      <c r="Q3245" t="b">
        <v>1</v>
      </c>
      <c r="R3245" t="b">
        <v>0</v>
      </c>
      <c r="S3245">
        <v>6.5</v>
      </c>
      <c r="T3245">
        <v>6.5</v>
      </c>
      <c r="U3245">
        <v>4.9497474683058327</v>
      </c>
      <c r="V3245">
        <v>4.9497474683058327</v>
      </c>
      <c r="W3245">
        <v>0.76149961050858961</v>
      </c>
      <c r="X3245">
        <v>0.76149961050858961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 x14ac:dyDescent="0.35">
      <c r="A3246" s="1">
        <v>3244</v>
      </c>
      <c r="B3246">
        <v>22</v>
      </c>
      <c r="C3246">
        <v>2</v>
      </c>
      <c r="D3246">
        <v>14</v>
      </c>
      <c r="E3246">
        <v>8.1182599999976901E-2</v>
      </c>
      <c r="F3246">
        <v>2.247180000000526E-2</v>
      </c>
      <c r="G3246">
        <v>0.1036543999999822</v>
      </c>
      <c r="H3246">
        <v>0.90010779999988699</v>
      </c>
      <c r="I3246">
        <v>0.16683670000003301</v>
      </c>
      <c r="J3246">
        <v>1.06694449999992</v>
      </c>
      <c r="K3246">
        <v>635.91796875</v>
      </c>
      <c r="L3246">
        <v>627.80859375</v>
      </c>
      <c r="M3246">
        <v>635.91796875</v>
      </c>
      <c r="N3246">
        <v>627.80859375</v>
      </c>
      <c r="O3246">
        <v>2</v>
      </c>
      <c r="P3246">
        <v>3</v>
      </c>
      <c r="Q3246" t="b">
        <v>0</v>
      </c>
      <c r="R3246" t="b">
        <v>0</v>
      </c>
      <c r="S3246">
        <v>4.666666666666667</v>
      </c>
      <c r="T3246">
        <v>4.666666666666667</v>
      </c>
      <c r="U3246">
        <v>4.7258156262526079</v>
      </c>
      <c r="V3246">
        <v>4.7258156262526079</v>
      </c>
      <c r="W3246">
        <v>1.01267477705413</v>
      </c>
      <c r="X3246">
        <v>1.01267477705413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 x14ac:dyDescent="0.35">
      <c r="A3247" s="1">
        <v>3245</v>
      </c>
      <c r="B3247">
        <v>22</v>
      </c>
      <c r="C3247">
        <v>2</v>
      </c>
      <c r="D3247">
        <v>15</v>
      </c>
      <c r="E3247">
        <v>8.212589999999409E-2</v>
      </c>
      <c r="F3247">
        <v>2.2070299999995768E-2</v>
      </c>
      <c r="G3247">
        <v>0.1041961999999899</v>
      </c>
      <c r="H3247">
        <v>0.98223369999988108</v>
      </c>
      <c r="I3247">
        <v>0.1889070000000288</v>
      </c>
      <c r="J3247">
        <v>1.1711406999999101</v>
      </c>
      <c r="K3247">
        <v>636.52734375</v>
      </c>
      <c r="L3247">
        <v>631.09375</v>
      </c>
      <c r="M3247">
        <v>636.52734375</v>
      </c>
      <c r="N3247">
        <v>631.09375</v>
      </c>
      <c r="O3247">
        <v>3</v>
      </c>
      <c r="P3247">
        <v>3</v>
      </c>
      <c r="Q3247" t="b">
        <v>1</v>
      </c>
      <c r="R3247" t="b">
        <v>0</v>
      </c>
      <c r="S3247">
        <v>5</v>
      </c>
      <c r="T3247">
        <v>5</v>
      </c>
      <c r="U3247">
        <v>4.358898943540674</v>
      </c>
      <c r="V3247">
        <v>4.358898943540674</v>
      </c>
      <c r="W3247">
        <v>0.87177978870813477</v>
      </c>
      <c r="X3247">
        <v>0.87177978870813477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 x14ac:dyDescent="0.35">
      <c r="A3248" s="1">
        <v>3246</v>
      </c>
      <c r="B3248">
        <v>22</v>
      </c>
      <c r="C3248">
        <v>2</v>
      </c>
      <c r="D3248">
        <v>16</v>
      </c>
      <c r="E3248">
        <v>8.4761000000014519E-2</v>
      </c>
      <c r="F3248">
        <v>2.3320800000021791E-2</v>
      </c>
      <c r="G3248">
        <v>0.1080818000000363</v>
      </c>
      <c r="H3248">
        <v>1.066994699999896</v>
      </c>
      <c r="I3248">
        <v>0.21222780000005059</v>
      </c>
      <c r="J3248">
        <v>1.279222499999946</v>
      </c>
      <c r="K3248">
        <v>637.28125</v>
      </c>
      <c r="L3248">
        <v>631.2734375</v>
      </c>
      <c r="M3248">
        <v>637.28125</v>
      </c>
      <c r="N3248">
        <v>631.2734375</v>
      </c>
      <c r="O3248">
        <v>3</v>
      </c>
      <c r="P3248">
        <v>4</v>
      </c>
      <c r="Q3248" t="b">
        <v>0</v>
      </c>
      <c r="R3248" t="b">
        <v>0</v>
      </c>
      <c r="S3248">
        <v>4</v>
      </c>
      <c r="T3248">
        <v>4</v>
      </c>
      <c r="U3248">
        <v>4.0824829046386304</v>
      </c>
      <c r="V3248">
        <v>4.0824829046386304</v>
      </c>
      <c r="W3248">
        <v>1.020620726159658</v>
      </c>
      <c r="X3248">
        <v>1.020620726159658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0</v>
      </c>
      <c r="AH3248" t="b">
        <v>1</v>
      </c>
    </row>
    <row r="3249" spans="1:34" x14ac:dyDescent="0.35">
      <c r="A3249" s="1">
        <v>3247</v>
      </c>
      <c r="B3249">
        <v>22</v>
      </c>
      <c r="C3249">
        <v>2</v>
      </c>
      <c r="D3249">
        <v>17</v>
      </c>
      <c r="E3249">
        <v>8.4276900000020305E-2</v>
      </c>
      <c r="F3249">
        <v>2.5905700000009801E-2</v>
      </c>
      <c r="G3249">
        <v>0.11018260000003011</v>
      </c>
      <c r="H3249">
        <v>1.1512715999999159</v>
      </c>
      <c r="I3249">
        <v>0.23813350000006039</v>
      </c>
      <c r="J3249">
        <v>1.3894050999999761</v>
      </c>
      <c r="K3249">
        <v>638.09375</v>
      </c>
      <c r="L3249">
        <v>631.45703125</v>
      </c>
      <c r="M3249">
        <v>638.09375</v>
      </c>
      <c r="N3249">
        <v>631.45703125</v>
      </c>
      <c r="O3249">
        <v>3</v>
      </c>
      <c r="P3249">
        <v>4</v>
      </c>
      <c r="Q3249" t="b">
        <v>0</v>
      </c>
      <c r="R3249" t="b">
        <v>0</v>
      </c>
      <c r="S3249">
        <v>4.25</v>
      </c>
      <c r="T3249">
        <v>4.25</v>
      </c>
      <c r="U3249">
        <v>3.862210075418822</v>
      </c>
      <c r="V3249">
        <v>3.862210075418822</v>
      </c>
      <c r="W3249">
        <v>0.90875531186325231</v>
      </c>
      <c r="X3249">
        <v>0.90875531186325231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 x14ac:dyDescent="0.35">
      <c r="A3250" s="1">
        <v>3248</v>
      </c>
      <c r="B3250">
        <v>22</v>
      </c>
      <c r="C3250">
        <v>2</v>
      </c>
      <c r="D3250">
        <v>18</v>
      </c>
      <c r="E3250">
        <v>8.5773800000026768E-2</v>
      </c>
      <c r="F3250">
        <v>4.135660000002872E-2</v>
      </c>
      <c r="G3250">
        <v>0.12713040000005549</v>
      </c>
      <c r="H3250">
        <v>1.2370453999999429</v>
      </c>
      <c r="I3250">
        <v>0.27949010000008911</v>
      </c>
      <c r="J3250">
        <v>1.516535500000032</v>
      </c>
      <c r="K3250">
        <v>638.65234375</v>
      </c>
      <c r="L3250">
        <v>631.64453125</v>
      </c>
      <c r="M3250">
        <v>638.65234375</v>
      </c>
      <c r="N3250">
        <v>631.64453125</v>
      </c>
      <c r="O3250">
        <v>4</v>
      </c>
      <c r="P3250">
        <v>4</v>
      </c>
      <c r="Q3250" t="b">
        <v>1</v>
      </c>
      <c r="R3250" t="b">
        <v>0</v>
      </c>
      <c r="S3250">
        <v>4.5</v>
      </c>
      <c r="T3250">
        <v>4.5</v>
      </c>
      <c r="U3250">
        <v>3.6968455021364721</v>
      </c>
      <c r="V3250">
        <v>3.6968455021364721</v>
      </c>
      <c r="W3250">
        <v>0.82152122269699379</v>
      </c>
      <c r="X3250">
        <v>0.82152122269699379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 x14ac:dyDescent="0.35">
      <c r="A3251" s="1">
        <v>3249</v>
      </c>
      <c r="B3251">
        <v>22</v>
      </c>
      <c r="C3251">
        <v>2</v>
      </c>
      <c r="D3251">
        <v>19</v>
      </c>
      <c r="E3251">
        <v>8.7305399999991096E-2</v>
      </c>
      <c r="F3251">
        <v>4.1690100000039372E-2</v>
      </c>
      <c r="G3251">
        <v>0.12899550000003049</v>
      </c>
      <c r="H3251">
        <v>1.324350799999934</v>
      </c>
      <c r="I3251">
        <v>0.32118020000012848</v>
      </c>
      <c r="J3251">
        <v>1.645531000000062</v>
      </c>
      <c r="K3251">
        <v>639.2734375</v>
      </c>
      <c r="L3251">
        <v>631.82421875</v>
      </c>
      <c r="M3251">
        <v>639.2734375</v>
      </c>
      <c r="N3251">
        <v>631.82421875</v>
      </c>
      <c r="O3251">
        <v>4</v>
      </c>
      <c r="P3251">
        <v>5</v>
      </c>
      <c r="Q3251" t="b">
        <v>0</v>
      </c>
      <c r="R3251" t="b">
        <v>0</v>
      </c>
      <c r="S3251">
        <v>3.8</v>
      </c>
      <c r="T3251">
        <v>3.8</v>
      </c>
      <c r="U3251">
        <v>3.5637059362410919</v>
      </c>
      <c r="V3251">
        <v>3.5637059362410919</v>
      </c>
      <c r="W3251">
        <v>0.93781735164239277</v>
      </c>
      <c r="X3251">
        <v>0.93781735164239277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 x14ac:dyDescent="0.35">
      <c r="A3252" s="1">
        <v>3250</v>
      </c>
      <c r="B3252">
        <v>22</v>
      </c>
      <c r="C3252">
        <v>2</v>
      </c>
      <c r="D3252">
        <v>20</v>
      </c>
      <c r="E3252">
        <v>8.9471500000001924E-2</v>
      </c>
      <c r="F3252">
        <v>0.48566130000000379</v>
      </c>
      <c r="G3252">
        <v>0.57513280000000577</v>
      </c>
      <c r="H3252">
        <v>1.4138222999999359</v>
      </c>
      <c r="I3252">
        <v>0.80684150000013233</v>
      </c>
      <c r="J3252">
        <v>2.220663800000068</v>
      </c>
      <c r="K3252">
        <v>640.578125</v>
      </c>
      <c r="L3252">
        <v>632.76171875</v>
      </c>
      <c r="M3252">
        <v>640.578125</v>
      </c>
      <c r="N3252">
        <v>632.76171875</v>
      </c>
      <c r="O3252">
        <v>5</v>
      </c>
      <c r="P3252">
        <v>5</v>
      </c>
      <c r="Q3252" t="b">
        <v>1</v>
      </c>
      <c r="R3252" t="b">
        <v>0</v>
      </c>
      <c r="S3252">
        <v>4</v>
      </c>
      <c r="T3252">
        <v>4</v>
      </c>
      <c r="U3252">
        <v>3.3911649915626341</v>
      </c>
      <c r="V3252">
        <v>3.3911649915626341</v>
      </c>
      <c r="W3252">
        <v>0.84779124789065852</v>
      </c>
      <c r="X3252">
        <v>0.84779124789065852</v>
      </c>
      <c r="Y3252" t="b">
        <v>1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 x14ac:dyDescent="0.35">
      <c r="A3253" s="1">
        <v>3251</v>
      </c>
      <c r="B3253">
        <v>22</v>
      </c>
      <c r="C3253">
        <v>2</v>
      </c>
      <c r="D3253">
        <v>21</v>
      </c>
      <c r="E3253">
        <v>0</v>
      </c>
      <c r="F3253">
        <v>0</v>
      </c>
      <c r="G3253">
        <v>0</v>
      </c>
      <c r="H3253">
        <v>1.4138222999999359</v>
      </c>
      <c r="I3253">
        <v>0.80684150000013233</v>
      </c>
      <c r="J3253">
        <v>2.220663800000068</v>
      </c>
      <c r="K3253">
        <v>0</v>
      </c>
      <c r="L3253">
        <v>0</v>
      </c>
      <c r="M3253">
        <v>640.578125</v>
      </c>
      <c r="N3253">
        <v>632.76171875</v>
      </c>
      <c r="O3253">
        <v>6</v>
      </c>
      <c r="P3253">
        <v>6</v>
      </c>
      <c r="Q3253" t="b">
        <v>1</v>
      </c>
      <c r="R3253" t="b">
        <v>0</v>
      </c>
      <c r="S3253">
        <v>3.5</v>
      </c>
      <c r="T3253">
        <v>3.5</v>
      </c>
      <c r="U3253">
        <v>3.271085446759225</v>
      </c>
      <c r="V3253">
        <v>3.271085446759225</v>
      </c>
      <c r="W3253">
        <v>0.93459584193120715</v>
      </c>
      <c r="X3253">
        <v>0.93459584193120715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 x14ac:dyDescent="0.35">
      <c r="A3254" s="1">
        <v>3252</v>
      </c>
      <c r="B3254">
        <v>22</v>
      </c>
      <c r="C3254">
        <v>2</v>
      </c>
      <c r="D3254">
        <v>22</v>
      </c>
      <c r="E3254">
        <v>0</v>
      </c>
      <c r="F3254">
        <v>0</v>
      </c>
      <c r="G3254">
        <v>0</v>
      </c>
      <c r="H3254">
        <v>1.4138222999999359</v>
      </c>
      <c r="I3254">
        <v>0.80684150000013233</v>
      </c>
      <c r="J3254">
        <v>2.220663800000068</v>
      </c>
      <c r="K3254">
        <v>0</v>
      </c>
      <c r="L3254">
        <v>0</v>
      </c>
      <c r="M3254">
        <v>640.578125</v>
      </c>
      <c r="N3254">
        <v>632.76171875</v>
      </c>
      <c r="O3254">
        <v>7</v>
      </c>
      <c r="P3254">
        <v>7</v>
      </c>
      <c r="Q3254" t="b">
        <v>1</v>
      </c>
      <c r="R3254" t="b">
        <v>0</v>
      </c>
      <c r="S3254">
        <v>3.1428571428571428</v>
      </c>
      <c r="T3254">
        <v>3.1428571428571428</v>
      </c>
      <c r="U3254">
        <v>3.1320159337914948</v>
      </c>
      <c r="V3254">
        <v>3.1320159337914948</v>
      </c>
      <c r="W3254">
        <v>0.99655052438820291</v>
      </c>
      <c r="X3254">
        <v>0.99655052438820291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 x14ac:dyDescent="0.35">
      <c r="A3255" s="1">
        <v>3253</v>
      </c>
      <c r="B3255">
        <v>22</v>
      </c>
      <c r="C3255">
        <v>2</v>
      </c>
      <c r="D3255">
        <v>23</v>
      </c>
      <c r="E3255">
        <v>0</v>
      </c>
      <c r="F3255">
        <v>0</v>
      </c>
      <c r="G3255">
        <v>0</v>
      </c>
      <c r="H3255">
        <v>1.4138222999999359</v>
      </c>
      <c r="I3255">
        <v>0.80684150000013233</v>
      </c>
      <c r="J3255">
        <v>2.220663800000068</v>
      </c>
      <c r="K3255">
        <v>0</v>
      </c>
      <c r="L3255">
        <v>0</v>
      </c>
      <c r="M3255">
        <v>640.578125</v>
      </c>
      <c r="N3255">
        <v>632.76171875</v>
      </c>
      <c r="O3255">
        <v>7</v>
      </c>
      <c r="P3255">
        <v>8</v>
      </c>
      <c r="Q3255" t="b">
        <v>0</v>
      </c>
      <c r="R3255" t="b">
        <v>0</v>
      </c>
      <c r="S3255">
        <v>2.875</v>
      </c>
      <c r="T3255">
        <v>2.875</v>
      </c>
      <c r="U3255">
        <v>2.997022331772464</v>
      </c>
      <c r="V3255">
        <v>2.997022331772464</v>
      </c>
      <c r="W3255">
        <v>1.0424425501817269</v>
      </c>
      <c r="X3255">
        <v>1.0424425501817269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 x14ac:dyDescent="0.35">
      <c r="A3256" s="1">
        <v>3254</v>
      </c>
      <c r="B3256">
        <v>22</v>
      </c>
      <c r="C3256">
        <v>2</v>
      </c>
      <c r="D3256">
        <v>24</v>
      </c>
      <c r="E3256">
        <v>0.33213069999999328</v>
      </c>
      <c r="F3256">
        <v>8.2796099999995931E-2</v>
      </c>
      <c r="G3256">
        <v>0.41492679999998933</v>
      </c>
      <c r="H3256">
        <v>1.745952999999929</v>
      </c>
      <c r="I3256">
        <v>0.88963760000012826</v>
      </c>
      <c r="J3256">
        <v>2.6355906000000568</v>
      </c>
      <c r="K3256">
        <v>633.1796875</v>
      </c>
      <c r="L3256">
        <v>624.78125</v>
      </c>
      <c r="M3256">
        <v>640.578125</v>
      </c>
      <c r="N3256">
        <v>632.76171875</v>
      </c>
      <c r="O3256">
        <v>8</v>
      </c>
      <c r="P3256">
        <v>8</v>
      </c>
      <c r="Q3256" t="b">
        <v>1</v>
      </c>
      <c r="R3256" t="b">
        <v>0</v>
      </c>
      <c r="S3256">
        <v>3</v>
      </c>
      <c r="T3256">
        <v>3</v>
      </c>
      <c r="U3256">
        <v>2.9277002188456001</v>
      </c>
      <c r="V3256">
        <v>2.9277002188456001</v>
      </c>
      <c r="W3256">
        <v>0.9759000729485332</v>
      </c>
      <c r="X3256">
        <v>0.9759000729485332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 x14ac:dyDescent="0.35">
      <c r="A3257" s="1">
        <v>3255</v>
      </c>
      <c r="B3257">
        <v>22</v>
      </c>
      <c r="C3257">
        <v>2</v>
      </c>
      <c r="D3257">
        <v>25</v>
      </c>
      <c r="E3257">
        <v>0.13330550000000579</v>
      </c>
      <c r="F3257">
        <v>1.368359999997892E-2</v>
      </c>
      <c r="G3257">
        <v>0.1469890999999848</v>
      </c>
      <c r="H3257">
        <v>1.8792584999999351</v>
      </c>
      <c r="I3257">
        <v>0.90332120000010718</v>
      </c>
      <c r="J3257">
        <v>2.7825797000000421</v>
      </c>
      <c r="K3257">
        <v>633.18359375</v>
      </c>
      <c r="L3257">
        <v>624.78125</v>
      </c>
      <c r="M3257">
        <v>640.578125</v>
      </c>
      <c r="N3257">
        <v>632.76171875</v>
      </c>
      <c r="O3257">
        <v>9</v>
      </c>
      <c r="P3257">
        <v>9</v>
      </c>
      <c r="Q3257" t="b">
        <v>1</v>
      </c>
      <c r="R3257" t="b">
        <v>0</v>
      </c>
      <c r="S3257">
        <v>2.7777777777777781</v>
      </c>
      <c r="T3257">
        <v>2.7777777777777781</v>
      </c>
      <c r="U3257">
        <v>2.8185890875479611</v>
      </c>
      <c r="V3257">
        <v>2.8185890875479611</v>
      </c>
      <c r="W3257">
        <v>1.014692071517266</v>
      </c>
      <c r="X3257">
        <v>1.014692071517266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 x14ac:dyDescent="0.35">
      <c r="A3258" s="1">
        <v>3256</v>
      </c>
      <c r="B3258">
        <v>22</v>
      </c>
      <c r="C3258">
        <v>2</v>
      </c>
      <c r="D3258">
        <v>26</v>
      </c>
      <c r="E3258">
        <v>0.13372390000000681</v>
      </c>
      <c r="F3258">
        <v>2.1771299999954859E-2</v>
      </c>
      <c r="G3258">
        <v>0.15549519999996159</v>
      </c>
      <c r="H3258">
        <v>2.0129823999999421</v>
      </c>
      <c r="I3258">
        <v>0.92509250000006205</v>
      </c>
      <c r="J3258">
        <v>2.9380749000000042</v>
      </c>
      <c r="K3258">
        <v>634.19921875</v>
      </c>
      <c r="L3258">
        <v>625.80078125</v>
      </c>
      <c r="M3258">
        <v>640.578125</v>
      </c>
      <c r="N3258">
        <v>632.76171875</v>
      </c>
      <c r="O3258">
        <v>10</v>
      </c>
      <c r="P3258">
        <v>10</v>
      </c>
      <c r="Q3258" t="b">
        <v>1</v>
      </c>
      <c r="R3258" t="b">
        <v>0</v>
      </c>
      <c r="S3258">
        <v>2.6</v>
      </c>
      <c r="T3258">
        <v>2.6</v>
      </c>
      <c r="U3258">
        <v>2.7162065049951152</v>
      </c>
      <c r="V3258">
        <v>2.7162065049951152</v>
      </c>
      <c r="W3258">
        <v>1.044694809613506</v>
      </c>
      <c r="X3258">
        <v>1.044694809613506</v>
      </c>
      <c r="Y3258" t="b">
        <v>1</v>
      </c>
      <c r="Z3258" t="b">
        <v>0</v>
      </c>
      <c r="AA3258" t="b">
        <v>1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 x14ac:dyDescent="0.35">
      <c r="A3259" s="1">
        <v>3257</v>
      </c>
      <c r="B3259">
        <v>22</v>
      </c>
      <c r="C3259">
        <v>2</v>
      </c>
      <c r="D3259">
        <v>27</v>
      </c>
      <c r="E3259">
        <v>0</v>
      </c>
      <c r="F3259">
        <v>0</v>
      </c>
      <c r="G3259">
        <v>0</v>
      </c>
      <c r="H3259">
        <v>2.0129823999999421</v>
      </c>
      <c r="I3259">
        <v>0.92509250000006205</v>
      </c>
      <c r="J3259">
        <v>2.9380749000000042</v>
      </c>
      <c r="K3259">
        <v>0</v>
      </c>
      <c r="L3259">
        <v>0</v>
      </c>
      <c r="M3259">
        <v>640.578125</v>
      </c>
      <c r="N3259">
        <v>632.76171875</v>
      </c>
      <c r="O3259">
        <v>11</v>
      </c>
      <c r="P3259">
        <v>11</v>
      </c>
      <c r="Q3259" t="b">
        <v>1</v>
      </c>
      <c r="R3259" t="b">
        <v>0</v>
      </c>
      <c r="S3259">
        <v>2.454545454545455</v>
      </c>
      <c r="T3259">
        <v>2.454545454545455</v>
      </c>
      <c r="U3259">
        <v>2.6215886925159091</v>
      </c>
      <c r="V3259">
        <v>2.6215886925159091</v>
      </c>
      <c r="W3259">
        <v>1.0680546525064809</v>
      </c>
      <c r="X3259">
        <v>1.0680546525064809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 x14ac:dyDescent="0.35">
      <c r="A3260" s="1">
        <v>3258</v>
      </c>
      <c r="B3260">
        <v>22</v>
      </c>
      <c r="C3260">
        <v>2</v>
      </c>
      <c r="D3260">
        <v>28</v>
      </c>
      <c r="E3260">
        <v>0</v>
      </c>
      <c r="F3260">
        <v>0</v>
      </c>
      <c r="G3260">
        <v>0</v>
      </c>
      <c r="H3260">
        <v>2.0129823999999421</v>
      </c>
      <c r="I3260">
        <v>0.92509250000006205</v>
      </c>
      <c r="J3260">
        <v>2.9380749000000042</v>
      </c>
      <c r="K3260">
        <v>0</v>
      </c>
      <c r="L3260">
        <v>0</v>
      </c>
      <c r="M3260">
        <v>640.578125</v>
      </c>
      <c r="N3260">
        <v>632.76171875</v>
      </c>
      <c r="O3260">
        <v>12</v>
      </c>
      <c r="P3260">
        <v>12</v>
      </c>
      <c r="Q3260" t="b">
        <v>1</v>
      </c>
      <c r="R3260" t="b">
        <v>0</v>
      </c>
      <c r="S3260">
        <v>2.333333333333333</v>
      </c>
      <c r="T3260">
        <v>2.333333333333333</v>
      </c>
      <c r="U3260">
        <v>2.5346089292516951</v>
      </c>
      <c r="V3260">
        <v>2.5346089292516951</v>
      </c>
      <c r="W3260">
        <v>1.086260969679298</v>
      </c>
      <c r="X3260">
        <v>1.086260969679298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 x14ac:dyDescent="0.35">
      <c r="A3261" s="1">
        <v>3259</v>
      </c>
      <c r="B3261">
        <v>22</v>
      </c>
      <c r="C3261">
        <v>2</v>
      </c>
      <c r="D3261">
        <v>29</v>
      </c>
      <c r="E3261">
        <v>0</v>
      </c>
      <c r="F3261">
        <v>0</v>
      </c>
      <c r="G3261">
        <v>0</v>
      </c>
      <c r="H3261">
        <v>2.0129823999999421</v>
      </c>
      <c r="I3261">
        <v>0.92509250000006205</v>
      </c>
      <c r="J3261">
        <v>2.9380749000000042</v>
      </c>
      <c r="K3261">
        <v>0</v>
      </c>
      <c r="L3261">
        <v>0</v>
      </c>
      <c r="M3261">
        <v>640.578125</v>
      </c>
      <c r="N3261">
        <v>632.76171875</v>
      </c>
      <c r="O3261">
        <v>13</v>
      </c>
      <c r="P3261">
        <v>13</v>
      </c>
      <c r="Q3261" t="b">
        <v>1</v>
      </c>
      <c r="R3261" t="b">
        <v>0</v>
      </c>
      <c r="S3261">
        <v>2.2307692307692308</v>
      </c>
      <c r="T3261">
        <v>2.2307692307692308</v>
      </c>
      <c r="U3261">
        <v>2.4547181153120259</v>
      </c>
      <c r="V3261">
        <v>2.4547181153120259</v>
      </c>
      <c r="W3261">
        <v>1.100390879277805</v>
      </c>
      <c r="X3261">
        <v>1.100390879277805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 x14ac:dyDescent="0.35">
      <c r="A3262" s="1">
        <v>3260</v>
      </c>
      <c r="B3262">
        <v>22</v>
      </c>
      <c r="C3262">
        <v>2</v>
      </c>
      <c r="D3262">
        <v>30</v>
      </c>
      <c r="E3262">
        <v>0.33552050000002959</v>
      </c>
      <c r="F3262">
        <v>7.6737200000025041E-2</v>
      </c>
      <c r="G3262">
        <v>0.41225770000005468</v>
      </c>
      <c r="H3262">
        <v>2.3485028999999709</v>
      </c>
      <c r="I3262">
        <v>1.0018297000000871</v>
      </c>
      <c r="J3262">
        <v>3.3503326000000579</v>
      </c>
      <c r="K3262">
        <v>634.30859375</v>
      </c>
      <c r="L3262">
        <v>626.03515625</v>
      </c>
      <c r="M3262">
        <v>640.578125</v>
      </c>
      <c r="N3262">
        <v>632.76171875</v>
      </c>
      <c r="O3262">
        <v>14</v>
      </c>
      <c r="P3262">
        <v>14</v>
      </c>
      <c r="Q3262" t="b">
        <v>1</v>
      </c>
      <c r="R3262" t="b">
        <v>0</v>
      </c>
      <c r="S3262">
        <v>2.1428571428571428</v>
      </c>
      <c r="T3262">
        <v>2.1428571428571428</v>
      </c>
      <c r="U3262">
        <v>2.3812454032143919</v>
      </c>
      <c r="V3262">
        <v>2.3812454032143919</v>
      </c>
      <c r="W3262">
        <v>1.1112478548333831</v>
      </c>
      <c r="X3262">
        <v>1.1112478548333831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 x14ac:dyDescent="0.35">
      <c r="A3263" s="1">
        <v>3261</v>
      </c>
      <c r="B3263">
        <v>22</v>
      </c>
      <c r="C3263">
        <v>2</v>
      </c>
      <c r="D3263">
        <v>31</v>
      </c>
      <c r="E3263">
        <v>0.134824100000003</v>
      </c>
      <c r="F3263">
        <v>1.43355000000156E-2</v>
      </c>
      <c r="G3263">
        <v>0.1491596000000186</v>
      </c>
      <c r="H3263">
        <v>2.4833269999999739</v>
      </c>
      <c r="I3263">
        <v>1.0161652000001029</v>
      </c>
      <c r="J3263">
        <v>3.499492200000077</v>
      </c>
      <c r="K3263">
        <v>634.30859375</v>
      </c>
      <c r="L3263">
        <v>626.03515625</v>
      </c>
      <c r="M3263">
        <v>640.578125</v>
      </c>
      <c r="N3263">
        <v>632.76171875</v>
      </c>
      <c r="O3263">
        <v>14</v>
      </c>
      <c r="P3263">
        <v>15</v>
      </c>
      <c r="Q3263" t="b">
        <v>0</v>
      </c>
      <c r="R3263" t="b">
        <v>0</v>
      </c>
      <c r="S3263">
        <v>2.0666666666666669</v>
      </c>
      <c r="T3263">
        <v>2.0666666666666669</v>
      </c>
      <c r="U3263">
        <v>2.3135213317324208</v>
      </c>
      <c r="V3263">
        <v>2.3135213317324208</v>
      </c>
      <c r="W3263">
        <v>1.119445805676978</v>
      </c>
      <c r="X3263">
        <v>1.119445805676978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 x14ac:dyDescent="0.35">
      <c r="A3264" s="1">
        <v>3262</v>
      </c>
      <c r="B3264">
        <v>22</v>
      </c>
      <c r="C3264">
        <v>2</v>
      </c>
      <c r="D3264">
        <v>32</v>
      </c>
      <c r="E3264">
        <v>0.13521460000004029</v>
      </c>
      <c r="F3264">
        <v>1.79800999999884E-2</v>
      </c>
      <c r="G3264">
        <v>0.15319470000002869</v>
      </c>
      <c r="H3264">
        <v>2.618541600000015</v>
      </c>
      <c r="I3264">
        <v>1.0341453000000911</v>
      </c>
      <c r="J3264">
        <v>3.6526869000001061</v>
      </c>
      <c r="K3264">
        <v>635.359375</v>
      </c>
      <c r="L3264">
        <v>627.08203125</v>
      </c>
      <c r="M3264">
        <v>640.578125</v>
      </c>
      <c r="N3264">
        <v>632.76171875</v>
      </c>
      <c r="O3264">
        <v>14</v>
      </c>
      <c r="P3264">
        <v>15</v>
      </c>
      <c r="Q3264" t="b">
        <v>0</v>
      </c>
      <c r="R3264" t="b">
        <v>0</v>
      </c>
      <c r="S3264">
        <v>2.1333333333333329</v>
      </c>
      <c r="T3264">
        <v>2.1333333333333329</v>
      </c>
      <c r="U3264">
        <v>2.294921930407801</v>
      </c>
      <c r="V3264">
        <v>2.294921930407801</v>
      </c>
      <c r="W3264">
        <v>1.0757446548786569</v>
      </c>
      <c r="X3264">
        <v>1.0757446548786569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 x14ac:dyDescent="0.35">
      <c r="A3265" s="1">
        <v>3263</v>
      </c>
      <c r="B3265">
        <v>22</v>
      </c>
      <c r="C3265">
        <v>2</v>
      </c>
      <c r="D3265">
        <v>33</v>
      </c>
      <c r="E3265">
        <v>0.14064329999996519</v>
      </c>
      <c r="F3265">
        <v>2.157629999999244E-2</v>
      </c>
      <c r="G3265">
        <v>0.16221959999995761</v>
      </c>
      <c r="H3265">
        <v>2.7591848999999802</v>
      </c>
      <c r="I3265">
        <v>1.055721600000084</v>
      </c>
      <c r="J3265">
        <v>3.8149065000000628</v>
      </c>
      <c r="K3265">
        <v>635.54296875</v>
      </c>
      <c r="L3265">
        <v>627.26953125</v>
      </c>
      <c r="M3265">
        <v>640.578125</v>
      </c>
      <c r="N3265">
        <v>632.76171875</v>
      </c>
      <c r="O3265">
        <v>14</v>
      </c>
      <c r="P3265">
        <v>15</v>
      </c>
      <c r="Q3265" t="b">
        <v>0</v>
      </c>
      <c r="R3265" t="b">
        <v>0</v>
      </c>
      <c r="S3265">
        <v>2.2000000000000002</v>
      </c>
      <c r="T3265">
        <v>2.2000000000000002</v>
      </c>
      <c r="U3265">
        <v>2.3052734575936351</v>
      </c>
      <c r="V3265">
        <v>2.3052734575936351</v>
      </c>
      <c r="W3265">
        <v>1.04785157163347</v>
      </c>
      <c r="X3265">
        <v>1.04785157163347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1</v>
      </c>
      <c r="AG3265" t="b">
        <v>0</v>
      </c>
      <c r="AH3265" t="b">
        <v>0</v>
      </c>
    </row>
    <row r="3266" spans="1:34" x14ac:dyDescent="0.35">
      <c r="A3266" s="1">
        <v>3264</v>
      </c>
      <c r="B3266">
        <v>22</v>
      </c>
      <c r="C3266">
        <v>2</v>
      </c>
      <c r="D3266">
        <v>34</v>
      </c>
      <c r="E3266">
        <v>0.1442561000000637</v>
      </c>
      <c r="F3266">
        <v>2.9542800000001531E-2</v>
      </c>
      <c r="G3266">
        <v>0.17379890000006529</v>
      </c>
      <c r="H3266">
        <v>2.903441000000043</v>
      </c>
      <c r="I3266">
        <v>1.0852644000000851</v>
      </c>
      <c r="J3266">
        <v>3.988705400000129</v>
      </c>
      <c r="K3266">
        <v>635.8828125</v>
      </c>
      <c r="L3266">
        <v>627.70703125</v>
      </c>
      <c r="M3266">
        <v>640.578125</v>
      </c>
      <c r="N3266">
        <v>632.76171875</v>
      </c>
      <c r="O3266">
        <v>15</v>
      </c>
      <c r="P3266">
        <v>15</v>
      </c>
      <c r="Q3266" t="b">
        <v>1</v>
      </c>
      <c r="R3266" t="b">
        <v>0</v>
      </c>
      <c r="S3266">
        <v>2.2666666666666671</v>
      </c>
      <c r="T3266">
        <v>2.2666666666666671</v>
      </c>
      <c r="U3266">
        <v>2.344192418560834</v>
      </c>
      <c r="V3266">
        <v>2.344192418560834</v>
      </c>
      <c r="W3266">
        <v>1.0342025376003681</v>
      </c>
      <c r="X3266">
        <v>1.0342025376003681</v>
      </c>
      <c r="Y3266" t="b">
        <v>1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 x14ac:dyDescent="0.35">
      <c r="A3267" s="1">
        <v>3265</v>
      </c>
      <c r="B3267">
        <v>22</v>
      </c>
      <c r="C3267">
        <v>2</v>
      </c>
      <c r="D3267">
        <v>35</v>
      </c>
      <c r="E3267">
        <v>0</v>
      </c>
      <c r="F3267">
        <v>0</v>
      </c>
      <c r="G3267">
        <v>0</v>
      </c>
      <c r="H3267">
        <v>2.903441000000043</v>
      </c>
      <c r="I3267">
        <v>1.0852644000000851</v>
      </c>
      <c r="J3267">
        <v>3.988705400000129</v>
      </c>
      <c r="K3267">
        <v>0</v>
      </c>
      <c r="L3267">
        <v>0</v>
      </c>
      <c r="M3267">
        <v>640.578125</v>
      </c>
      <c r="N3267">
        <v>632.76171875</v>
      </c>
      <c r="O3267">
        <v>15</v>
      </c>
      <c r="P3267">
        <v>16</v>
      </c>
      <c r="Q3267" t="b">
        <v>0</v>
      </c>
      <c r="R3267" t="b">
        <v>0</v>
      </c>
      <c r="S3267">
        <v>2.1875</v>
      </c>
      <c r="T3267">
        <v>2.1875</v>
      </c>
      <c r="U3267">
        <v>2.2867371223353739</v>
      </c>
      <c r="V3267">
        <v>2.2867371223353739</v>
      </c>
      <c r="W3267">
        <v>1.045365541639028</v>
      </c>
      <c r="X3267">
        <v>1.045365541639028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 x14ac:dyDescent="0.35">
      <c r="A3268" s="1">
        <v>3266</v>
      </c>
      <c r="B3268">
        <v>22</v>
      </c>
      <c r="C3268">
        <v>2</v>
      </c>
      <c r="D3268">
        <v>36</v>
      </c>
      <c r="E3268">
        <v>0</v>
      </c>
      <c r="F3268">
        <v>0</v>
      </c>
      <c r="G3268">
        <v>0</v>
      </c>
      <c r="H3268">
        <v>2.903441000000043</v>
      </c>
      <c r="I3268">
        <v>1.0852644000000851</v>
      </c>
      <c r="J3268">
        <v>3.988705400000129</v>
      </c>
      <c r="K3268">
        <v>0</v>
      </c>
      <c r="L3268">
        <v>0</v>
      </c>
      <c r="M3268">
        <v>640.578125</v>
      </c>
      <c r="N3268">
        <v>632.76171875</v>
      </c>
      <c r="O3268">
        <v>16</v>
      </c>
      <c r="P3268">
        <v>16</v>
      </c>
      <c r="Q3268" t="b">
        <v>1</v>
      </c>
      <c r="R3268" t="b">
        <v>0</v>
      </c>
      <c r="S3268">
        <v>2.25</v>
      </c>
      <c r="T3268">
        <v>2.25</v>
      </c>
      <c r="U3268">
        <v>2.2656860623955239</v>
      </c>
      <c r="V3268">
        <v>2.2656860623955239</v>
      </c>
      <c r="W3268">
        <v>1.0069715832869</v>
      </c>
      <c r="X3268">
        <v>1.0069715832869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 x14ac:dyDescent="0.35">
      <c r="A3269" s="1">
        <v>3267</v>
      </c>
      <c r="B3269">
        <v>22</v>
      </c>
      <c r="C3269">
        <v>2</v>
      </c>
      <c r="D3269">
        <v>37</v>
      </c>
      <c r="E3269">
        <v>0</v>
      </c>
      <c r="F3269">
        <v>0</v>
      </c>
      <c r="G3269">
        <v>0</v>
      </c>
      <c r="H3269">
        <v>2.903441000000043</v>
      </c>
      <c r="I3269">
        <v>1.0852644000000851</v>
      </c>
      <c r="J3269">
        <v>3.988705400000129</v>
      </c>
      <c r="K3269">
        <v>0</v>
      </c>
      <c r="L3269">
        <v>0</v>
      </c>
      <c r="M3269">
        <v>640.578125</v>
      </c>
      <c r="N3269">
        <v>632.76171875</v>
      </c>
      <c r="O3269">
        <v>16</v>
      </c>
      <c r="P3269">
        <v>17</v>
      </c>
      <c r="Q3269" t="b">
        <v>0</v>
      </c>
      <c r="R3269" t="b">
        <v>0</v>
      </c>
      <c r="S3269">
        <v>2.1764705882352939</v>
      </c>
      <c r="T3269">
        <v>2.1764705882352939</v>
      </c>
      <c r="U3269">
        <v>2.2145906539823299</v>
      </c>
      <c r="V3269">
        <v>2.2145906539823299</v>
      </c>
      <c r="W3269">
        <v>1.0175146248026921</v>
      </c>
      <c r="X3269">
        <v>1.0175146248026921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0</v>
      </c>
      <c r="AH3269" t="b">
        <v>1</v>
      </c>
    </row>
    <row r="3270" spans="1:34" x14ac:dyDescent="0.35">
      <c r="A3270" s="1">
        <v>3268</v>
      </c>
      <c r="B3270">
        <v>22</v>
      </c>
      <c r="C3270">
        <v>2</v>
      </c>
      <c r="D3270">
        <v>38</v>
      </c>
      <c r="E3270">
        <v>0.33393069999999619</v>
      </c>
      <c r="F3270">
        <v>7.6743299999975534E-2</v>
      </c>
      <c r="G3270">
        <v>0.41067399999997178</v>
      </c>
      <c r="H3270">
        <v>3.2373717000000402</v>
      </c>
      <c r="I3270">
        <v>1.162007700000061</v>
      </c>
      <c r="J3270">
        <v>4.3993794000001003</v>
      </c>
      <c r="K3270">
        <v>636.7109375</v>
      </c>
      <c r="L3270">
        <v>628.54296875</v>
      </c>
      <c r="M3270">
        <v>640.578125</v>
      </c>
      <c r="N3270">
        <v>632.76171875</v>
      </c>
      <c r="O3270">
        <v>16</v>
      </c>
      <c r="P3270">
        <v>17</v>
      </c>
      <c r="Q3270" t="b">
        <v>0</v>
      </c>
      <c r="R3270" t="b">
        <v>0</v>
      </c>
      <c r="S3270">
        <v>2.2352941176470589</v>
      </c>
      <c r="T3270">
        <v>2.2352941176470589</v>
      </c>
      <c r="U3270">
        <v>2.1945788822888632</v>
      </c>
      <c r="V3270">
        <v>2.1945788822888632</v>
      </c>
      <c r="W3270">
        <v>0.98178528944501775</v>
      </c>
      <c r="X3270">
        <v>0.98178528944501775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 x14ac:dyDescent="0.35">
      <c r="A3271" s="1">
        <v>3269</v>
      </c>
      <c r="B3271">
        <v>22</v>
      </c>
      <c r="C3271">
        <v>2</v>
      </c>
      <c r="D3271">
        <v>39</v>
      </c>
      <c r="E3271">
        <v>0.1325444000000289</v>
      </c>
      <c r="F3271">
        <v>1.332500000000891E-2</v>
      </c>
      <c r="G3271">
        <v>0.14586940000003781</v>
      </c>
      <c r="H3271">
        <v>3.369916100000069</v>
      </c>
      <c r="I3271">
        <v>1.17533270000007</v>
      </c>
      <c r="J3271">
        <v>4.5452488000001381</v>
      </c>
      <c r="K3271">
        <v>636.7109375</v>
      </c>
      <c r="L3271">
        <v>628.54296875</v>
      </c>
      <c r="M3271">
        <v>640.578125</v>
      </c>
      <c r="N3271">
        <v>632.76171875</v>
      </c>
      <c r="O3271">
        <v>17</v>
      </c>
      <c r="P3271">
        <v>17</v>
      </c>
      <c r="Q3271" t="b">
        <v>1</v>
      </c>
      <c r="R3271" t="b">
        <v>0</v>
      </c>
      <c r="S3271">
        <v>2.2941176470588229</v>
      </c>
      <c r="T3271">
        <v>2.2941176470588229</v>
      </c>
      <c r="U3271">
        <v>2.201269687088367</v>
      </c>
      <c r="V3271">
        <v>2.201269687088367</v>
      </c>
      <c r="W3271">
        <v>0.95952781232057027</v>
      </c>
      <c r="X3271">
        <v>0.95952781232057027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1</v>
      </c>
      <c r="AG3271" t="b">
        <v>0</v>
      </c>
      <c r="AH3271" t="b">
        <v>0</v>
      </c>
    </row>
    <row r="3272" spans="1:34" x14ac:dyDescent="0.35">
      <c r="A3272" s="1">
        <v>3270</v>
      </c>
      <c r="B3272">
        <v>22</v>
      </c>
      <c r="C3272">
        <v>2</v>
      </c>
      <c r="D3272">
        <v>40</v>
      </c>
      <c r="E3272">
        <v>0.13436059999997951</v>
      </c>
      <c r="F3272">
        <v>1.680579999998599E-2</v>
      </c>
      <c r="G3272">
        <v>0.15116639999996551</v>
      </c>
      <c r="H3272">
        <v>3.5042767000000481</v>
      </c>
      <c r="I3272">
        <v>1.1921385000000559</v>
      </c>
      <c r="J3272">
        <v>4.6964152000001036</v>
      </c>
      <c r="K3272">
        <v>636.7109375</v>
      </c>
      <c r="L3272">
        <v>628.54296875</v>
      </c>
      <c r="M3272">
        <v>640.578125</v>
      </c>
      <c r="N3272">
        <v>632.76171875</v>
      </c>
      <c r="O3272">
        <v>17</v>
      </c>
      <c r="P3272">
        <v>18</v>
      </c>
      <c r="Q3272" t="b">
        <v>0</v>
      </c>
      <c r="R3272" t="b">
        <v>0</v>
      </c>
      <c r="S3272">
        <v>2.2222222222222219</v>
      </c>
      <c r="T3272">
        <v>2.2222222222222219</v>
      </c>
      <c r="U3272">
        <v>2.1572192218784418</v>
      </c>
      <c r="V3272">
        <v>2.1572192218784418</v>
      </c>
      <c r="W3272">
        <v>0.97074864984529874</v>
      </c>
      <c r="X3272">
        <v>0.97074864984529874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 x14ac:dyDescent="0.35">
      <c r="A3273" s="1">
        <v>3271</v>
      </c>
      <c r="B3273">
        <v>22</v>
      </c>
      <c r="C3273">
        <v>2</v>
      </c>
      <c r="D3273">
        <v>41</v>
      </c>
      <c r="E3273">
        <v>0.14024109999996881</v>
      </c>
      <c r="F3273">
        <v>1.8948300000033669E-2</v>
      </c>
      <c r="G3273">
        <v>0.15918940000000251</v>
      </c>
      <c r="H3273">
        <v>3.6445178000000169</v>
      </c>
      <c r="I3273">
        <v>1.2110868000000889</v>
      </c>
      <c r="J3273">
        <v>4.8556046000001061</v>
      </c>
      <c r="K3273">
        <v>637.75390625</v>
      </c>
      <c r="L3273">
        <v>629.5859375</v>
      </c>
      <c r="M3273">
        <v>640.578125</v>
      </c>
      <c r="N3273">
        <v>632.76171875</v>
      </c>
      <c r="O3273">
        <v>17</v>
      </c>
      <c r="P3273">
        <v>18</v>
      </c>
      <c r="Q3273" t="b">
        <v>0</v>
      </c>
      <c r="R3273" t="b">
        <v>0</v>
      </c>
      <c r="S3273">
        <v>2.2777777777777781</v>
      </c>
      <c r="T3273">
        <v>2.2777777777777781</v>
      </c>
      <c r="U3273">
        <v>2.1366701844515412</v>
      </c>
      <c r="V3273">
        <v>2.1366701844515412</v>
      </c>
      <c r="W3273">
        <v>0.93805032488116447</v>
      </c>
      <c r="X3273">
        <v>0.93805032488116447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 x14ac:dyDescent="0.35">
      <c r="A3274" s="1">
        <v>3272</v>
      </c>
      <c r="B3274">
        <v>22</v>
      </c>
      <c r="C3274">
        <v>2</v>
      </c>
      <c r="D3274">
        <v>42</v>
      </c>
      <c r="E3274">
        <v>0.14393599999999651</v>
      </c>
      <c r="F3274">
        <v>2.071470000004183E-2</v>
      </c>
      <c r="G3274">
        <v>0.16465070000003831</v>
      </c>
      <c r="H3274">
        <v>3.788453800000013</v>
      </c>
      <c r="I3274">
        <v>1.231801500000131</v>
      </c>
      <c r="J3274">
        <v>5.0202553000001444</v>
      </c>
      <c r="K3274">
        <v>637.91015625</v>
      </c>
      <c r="L3274">
        <v>629.74609375</v>
      </c>
      <c r="M3274">
        <v>640.578125</v>
      </c>
      <c r="N3274">
        <v>632.76171875</v>
      </c>
      <c r="O3274">
        <v>18</v>
      </c>
      <c r="P3274">
        <v>18</v>
      </c>
      <c r="Q3274" t="b">
        <v>1</v>
      </c>
      <c r="R3274" t="b">
        <v>0</v>
      </c>
      <c r="S3274">
        <v>2.333333333333333</v>
      </c>
      <c r="T3274">
        <v>2.333333333333333</v>
      </c>
      <c r="U3274">
        <v>2.1420166418862499</v>
      </c>
      <c r="V3274">
        <v>2.1420166418862499</v>
      </c>
      <c r="W3274">
        <v>0.91800713223696417</v>
      </c>
      <c r="X3274">
        <v>0.91800713223696417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 x14ac:dyDescent="0.35">
      <c r="A3275" s="1">
        <v>3273</v>
      </c>
      <c r="B3275">
        <v>22</v>
      </c>
      <c r="C3275">
        <v>2</v>
      </c>
      <c r="D3275">
        <v>43</v>
      </c>
      <c r="E3275">
        <v>0.148012299999948</v>
      </c>
      <c r="F3275">
        <v>2.212440000005245E-2</v>
      </c>
      <c r="G3275">
        <v>0.1701367000000005</v>
      </c>
      <c r="H3275">
        <v>3.936466099999961</v>
      </c>
      <c r="I3275">
        <v>1.253925900000183</v>
      </c>
      <c r="J3275">
        <v>5.1903920000001449</v>
      </c>
      <c r="K3275">
        <v>638.0703125</v>
      </c>
      <c r="L3275">
        <v>629.91015625</v>
      </c>
      <c r="M3275">
        <v>640.578125</v>
      </c>
      <c r="N3275">
        <v>632.76171875</v>
      </c>
      <c r="O3275">
        <v>19</v>
      </c>
      <c r="P3275">
        <v>19</v>
      </c>
      <c r="Q3275" t="b">
        <v>1</v>
      </c>
      <c r="R3275" t="b">
        <v>0</v>
      </c>
      <c r="S3275">
        <v>2.263157894736842</v>
      </c>
      <c r="T3275">
        <v>2.263157894736842</v>
      </c>
      <c r="U3275">
        <v>2.10402010085344</v>
      </c>
      <c r="V3275">
        <v>2.10402010085344</v>
      </c>
      <c r="W3275">
        <v>0.92968330037710167</v>
      </c>
      <c r="X3275">
        <v>0.92968330037710167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 x14ac:dyDescent="0.35">
      <c r="A3276" s="1">
        <v>3274</v>
      </c>
      <c r="B3276">
        <v>22</v>
      </c>
      <c r="C3276">
        <v>2</v>
      </c>
      <c r="D3276">
        <v>44</v>
      </c>
      <c r="E3276">
        <v>0.1515976000000023</v>
      </c>
      <c r="F3276">
        <v>3.1829300000026713E-2</v>
      </c>
      <c r="G3276">
        <v>0.18342690000002901</v>
      </c>
      <c r="H3276">
        <v>4.0880636999999638</v>
      </c>
      <c r="I3276">
        <v>1.2857552000002099</v>
      </c>
      <c r="J3276">
        <v>5.3738189000001739</v>
      </c>
      <c r="K3276">
        <v>638.4921875</v>
      </c>
      <c r="L3276">
        <v>630.3125</v>
      </c>
      <c r="M3276">
        <v>640.578125</v>
      </c>
      <c r="N3276">
        <v>632.76171875</v>
      </c>
      <c r="O3276">
        <v>20</v>
      </c>
      <c r="P3276">
        <v>20</v>
      </c>
      <c r="Q3276" t="b">
        <v>1</v>
      </c>
      <c r="R3276" t="b">
        <v>0</v>
      </c>
      <c r="S3276">
        <v>2.2000000000000002</v>
      </c>
      <c r="T3276">
        <v>2.2000000000000002</v>
      </c>
      <c r="U3276">
        <v>2.067289096988207</v>
      </c>
      <c r="V3276">
        <v>2.067289096988207</v>
      </c>
      <c r="W3276">
        <v>0.93967686226736669</v>
      </c>
      <c r="X3276">
        <v>0.93967686226736669</v>
      </c>
      <c r="Y3276" t="b">
        <v>1</v>
      </c>
      <c r="Z3276" t="b">
        <v>1</v>
      </c>
      <c r="AA3276" t="b">
        <v>1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 x14ac:dyDescent="0.35">
      <c r="A3277" s="1">
        <v>3275</v>
      </c>
      <c r="B3277">
        <v>22</v>
      </c>
      <c r="C3277">
        <v>1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1</v>
      </c>
      <c r="AG3277" t="b">
        <v>0</v>
      </c>
      <c r="AH3277" t="b">
        <v>0</v>
      </c>
    </row>
    <row r="3278" spans="1:34" x14ac:dyDescent="0.35">
      <c r="A3278" s="1">
        <v>3276</v>
      </c>
      <c r="B3278">
        <v>22</v>
      </c>
      <c r="C3278">
        <v>1</v>
      </c>
      <c r="D3278">
        <v>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1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1</v>
      </c>
      <c r="AG3278" t="b">
        <v>0</v>
      </c>
      <c r="AH3278" t="b">
        <v>0</v>
      </c>
    </row>
    <row r="3279" spans="1:34" x14ac:dyDescent="0.35">
      <c r="A3279" s="1">
        <v>3277</v>
      </c>
      <c r="B3279">
        <v>22</v>
      </c>
      <c r="C3279">
        <v>1</v>
      </c>
      <c r="D3279">
        <v>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2</v>
      </c>
      <c r="Q3279" t="b">
        <v>0</v>
      </c>
      <c r="R3279" t="b">
        <v>0</v>
      </c>
      <c r="S3279">
        <v>1.5</v>
      </c>
      <c r="T3279">
        <v>1.5</v>
      </c>
      <c r="U3279">
        <v>0.70710678118654757</v>
      </c>
      <c r="V3279">
        <v>0.70710678118654757</v>
      </c>
      <c r="W3279">
        <v>0.47140452079103168</v>
      </c>
      <c r="X3279">
        <v>0.47140452079103168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1</v>
      </c>
      <c r="AG3279" t="b">
        <v>0</v>
      </c>
      <c r="AH3279" t="b">
        <v>0</v>
      </c>
    </row>
    <row r="3280" spans="1:34" x14ac:dyDescent="0.35">
      <c r="A3280" s="1">
        <v>3278</v>
      </c>
      <c r="B3280">
        <v>22</v>
      </c>
      <c r="C3280">
        <v>1</v>
      </c>
      <c r="D3280">
        <v>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</v>
      </c>
      <c r="P3280">
        <v>2</v>
      </c>
      <c r="Q3280" t="b">
        <v>1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0</v>
      </c>
      <c r="AH3280" t="b">
        <v>1</v>
      </c>
    </row>
    <row r="3281" spans="1:34" x14ac:dyDescent="0.35">
      <c r="A3281" s="1">
        <v>3279</v>
      </c>
      <c r="B3281">
        <v>22</v>
      </c>
      <c r="C3281">
        <v>1</v>
      </c>
      <c r="D3281">
        <v>5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</v>
      </c>
      <c r="P3281">
        <v>3</v>
      </c>
      <c r="Q3281" t="b">
        <v>0</v>
      </c>
      <c r="R3281" t="b">
        <v>0</v>
      </c>
      <c r="S3281">
        <v>1.666666666666667</v>
      </c>
      <c r="T3281">
        <v>1.666666666666667</v>
      </c>
      <c r="U3281">
        <v>0.57735026918962573</v>
      </c>
      <c r="V3281">
        <v>0.57735026918962573</v>
      </c>
      <c r="W3281">
        <v>0.34641016151377541</v>
      </c>
      <c r="X3281">
        <v>0.34641016151377541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0</v>
      </c>
      <c r="AH3281" t="b">
        <v>1</v>
      </c>
    </row>
    <row r="3282" spans="1:34" x14ac:dyDescent="0.35">
      <c r="A3282" s="1">
        <v>3280</v>
      </c>
      <c r="B3282">
        <v>22</v>
      </c>
      <c r="C3282">
        <v>1</v>
      </c>
      <c r="D3282">
        <v>6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3</v>
      </c>
      <c r="P3282">
        <v>3</v>
      </c>
      <c r="Q3282" t="b">
        <v>1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 x14ac:dyDescent="0.35">
      <c r="A3283" s="1">
        <v>3281</v>
      </c>
      <c r="B3283">
        <v>22</v>
      </c>
      <c r="C3283">
        <v>1</v>
      </c>
      <c r="D3283">
        <v>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4</v>
      </c>
      <c r="P3283">
        <v>4</v>
      </c>
      <c r="Q3283" t="b">
        <v>1</v>
      </c>
      <c r="R3283" t="b">
        <v>0</v>
      </c>
      <c r="S3283">
        <v>1.75</v>
      </c>
      <c r="T3283">
        <v>1.75</v>
      </c>
      <c r="U3283">
        <v>0.5</v>
      </c>
      <c r="V3283">
        <v>0.5</v>
      </c>
      <c r="W3283">
        <v>0.2857142857142857</v>
      </c>
      <c r="X3283">
        <v>0.2857142857142857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 x14ac:dyDescent="0.35">
      <c r="A3284" s="1">
        <v>3282</v>
      </c>
      <c r="B3284">
        <v>22</v>
      </c>
      <c r="C3284">
        <v>1</v>
      </c>
      <c r="D3284">
        <v>8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5</v>
      </c>
      <c r="P3284">
        <v>5</v>
      </c>
      <c r="Q3284" t="b">
        <v>1</v>
      </c>
      <c r="R3284" t="b">
        <v>0</v>
      </c>
      <c r="S3284">
        <v>1.6</v>
      </c>
      <c r="T3284">
        <v>1.6</v>
      </c>
      <c r="U3284">
        <v>0.54772255750516607</v>
      </c>
      <c r="V3284">
        <v>0.54772255750516607</v>
      </c>
      <c r="W3284">
        <v>0.34232659844072882</v>
      </c>
      <c r="X3284">
        <v>0.34232659844072882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 x14ac:dyDescent="0.35">
      <c r="A3285" s="1">
        <v>3283</v>
      </c>
      <c r="B3285">
        <v>22</v>
      </c>
      <c r="C3285">
        <v>1</v>
      </c>
      <c r="D3285">
        <v>9</v>
      </c>
      <c r="E3285">
        <v>0.53612509999999247</v>
      </c>
      <c r="F3285">
        <v>0.21985469999998489</v>
      </c>
      <c r="G3285">
        <v>0.75597979999997733</v>
      </c>
      <c r="H3285">
        <v>0.53612509999999247</v>
      </c>
      <c r="I3285">
        <v>0.21985469999998489</v>
      </c>
      <c r="J3285">
        <v>0.75597979999997733</v>
      </c>
      <c r="K3285">
        <v>641.11328125</v>
      </c>
      <c r="L3285">
        <v>633.15234375</v>
      </c>
      <c r="M3285">
        <v>641.11328125</v>
      </c>
      <c r="N3285">
        <v>633.15234375</v>
      </c>
      <c r="O3285">
        <v>5</v>
      </c>
      <c r="P3285">
        <v>6</v>
      </c>
      <c r="Q3285" t="b">
        <v>0</v>
      </c>
      <c r="R3285" t="b">
        <v>0</v>
      </c>
      <c r="S3285">
        <v>1.5</v>
      </c>
      <c r="T3285">
        <v>1.5</v>
      </c>
      <c r="U3285">
        <v>0.54772255750516607</v>
      </c>
      <c r="V3285">
        <v>0.54772255750516607</v>
      </c>
      <c r="W3285">
        <v>0.36514837167011072</v>
      </c>
      <c r="X3285">
        <v>0.36514837167011072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0</v>
      </c>
      <c r="AH3285" t="b">
        <v>1</v>
      </c>
    </row>
    <row r="3286" spans="1:34" x14ac:dyDescent="0.35">
      <c r="A3286" s="1">
        <v>3284</v>
      </c>
      <c r="B3286">
        <v>22</v>
      </c>
      <c r="C3286">
        <v>1</v>
      </c>
      <c r="D3286">
        <v>10</v>
      </c>
      <c r="E3286">
        <v>0.1061088999999811</v>
      </c>
      <c r="F3286">
        <v>1.6962700000021869E-2</v>
      </c>
      <c r="G3286">
        <v>0.1230716000000029</v>
      </c>
      <c r="H3286">
        <v>0.64223399999997355</v>
      </c>
      <c r="I3286">
        <v>0.2368174000000067</v>
      </c>
      <c r="J3286">
        <v>0.87905139999998028</v>
      </c>
      <c r="K3286">
        <v>642.1640625</v>
      </c>
      <c r="L3286">
        <v>635.921875</v>
      </c>
      <c r="M3286">
        <v>642.1640625</v>
      </c>
      <c r="N3286">
        <v>635.921875</v>
      </c>
      <c r="O3286">
        <v>5</v>
      </c>
      <c r="P3286">
        <v>6</v>
      </c>
      <c r="Q3286" t="b">
        <v>0</v>
      </c>
      <c r="R3286" t="b">
        <v>0</v>
      </c>
      <c r="S3286">
        <v>1.666666666666667</v>
      </c>
      <c r="T3286">
        <v>1.666666666666667</v>
      </c>
      <c r="U3286">
        <v>0.5163977794943222</v>
      </c>
      <c r="V3286">
        <v>0.5163977794943222</v>
      </c>
      <c r="W3286">
        <v>0.3098386676965933</v>
      </c>
      <c r="X3286">
        <v>0.3098386676965933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1</v>
      </c>
      <c r="AG3286" t="b">
        <v>0</v>
      </c>
      <c r="AH3286" t="b">
        <v>0</v>
      </c>
    </row>
    <row r="3287" spans="1:34" x14ac:dyDescent="0.35">
      <c r="A3287" s="1">
        <v>3285</v>
      </c>
      <c r="B3287">
        <v>22</v>
      </c>
      <c r="C3287">
        <v>1</v>
      </c>
      <c r="D3287">
        <v>11</v>
      </c>
      <c r="E3287">
        <v>0.1072447000000238</v>
      </c>
      <c r="F3287">
        <v>1.6743599999983871E-2</v>
      </c>
      <c r="G3287">
        <v>0.1239883000000077</v>
      </c>
      <c r="H3287">
        <v>0.74947869999999739</v>
      </c>
      <c r="I3287">
        <v>0.2535609999999906</v>
      </c>
      <c r="J3287">
        <v>1.003039699999988</v>
      </c>
      <c r="K3287">
        <v>643.10546875</v>
      </c>
      <c r="L3287">
        <v>636.17578125</v>
      </c>
      <c r="M3287">
        <v>643.10546875</v>
      </c>
      <c r="N3287">
        <v>636.17578125</v>
      </c>
      <c r="O3287">
        <v>5</v>
      </c>
      <c r="P3287">
        <v>6</v>
      </c>
      <c r="Q3287" t="b">
        <v>0</v>
      </c>
      <c r="R3287" t="b">
        <v>0</v>
      </c>
      <c r="S3287">
        <v>1.833333333333333</v>
      </c>
      <c r="T3287">
        <v>1.833333333333333</v>
      </c>
      <c r="U3287">
        <v>0.752772652709081</v>
      </c>
      <c r="V3287">
        <v>0.752772652709081</v>
      </c>
      <c r="W3287">
        <v>0.41060326511404421</v>
      </c>
      <c r="X3287">
        <v>0.41060326511404421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 x14ac:dyDescent="0.35">
      <c r="A3288" s="1">
        <v>3286</v>
      </c>
      <c r="B3288">
        <v>22</v>
      </c>
      <c r="C3288">
        <v>1</v>
      </c>
      <c r="D3288">
        <v>12</v>
      </c>
      <c r="E3288">
        <v>0.10871800000001031</v>
      </c>
      <c r="F3288">
        <v>1.842629999998735E-2</v>
      </c>
      <c r="G3288">
        <v>0.12714429999999771</v>
      </c>
      <c r="H3288">
        <v>0.8581967000000077</v>
      </c>
      <c r="I3288">
        <v>0.27198729999997789</v>
      </c>
      <c r="J3288">
        <v>1.1301839999999861</v>
      </c>
      <c r="K3288">
        <v>643.98828125</v>
      </c>
      <c r="L3288">
        <v>636.4375</v>
      </c>
      <c r="M3288">
        <v>643.98828125</v>
      </c>
      <c r="N3288">
        <v>636.4375</v>
      </c>
      <c r="O3288">
        <v>5</v>
      </c>
      <c r="P3288">
        <v>6</v>
      </c>
      <c r="Q3288" t="b">
        <v>0</v>
      </c>
      <c r="R3288" t="b">
        <v>0</v>
      </c>
      <c r="S3288">
        <v>2</v>
      </c>
      <c r="T3288">
        <v>2</v>
      </c>
      <c r="U3288">
        <v>1.0954451150103319</v>
      </c>
      <c r="V3288">
        <v>1.0954451150103319</v>
      </c>
      <c r="W3288">
        <v>0.54772255750516607</v>
      </c>
      <c r="X3288">
        <v>0.54772255750516607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 x14ac:dyDescent="0.35">
      <c r="A3289" s="1">
        <v>3287</v>
      </c>
      <c r="B3289">
        <v>22</v>
      </c>
      <c r="C3289">
        <v>1</v>
      </c>
      <c r="D3289">
        <v>13</v>
      </c>
      <c r="E3289">
        <v>0.1111814999999865</v>
      </c>
      <c r="F3289">
        <v>2.0004699999958579E-2</v>
      </c>
      <c r="G3289">
        <v>0.1311861999999451</v>
      </c>
      <c r="H3289">
        <v>0.96937819999999419</v>
      </c>
      <c r="I3289">
        <v>0.29199199999993652</v>
      </c>
      <c r="J3289">
        <v>1.2613701999999309</v>
      </c>
      <c r="K3289">
        <v>644.9296875</v>
      </c>
      <c r="L3289">
        <v>636.69140625</v>
      </c>
      <c r="M3289">
        <v>644.9296875</v>
      </c>
      <c r="N3289">
        <v>636.69140625</v>
      </c>
      <c r="O3289">
        <v>5</v>
      </c>
      <c r="P3289">
        <v>6</v>
      </c>
      <c r="Q3289" t="b">
        <v>0</v>
      </c>
      <c r="R3289" t="b">
        <v>0</v>
      </c>
      <c r="S3289">
        <v>2.166666666666667</v>
      </c>
      <c r="T3289">
        <v>2.166666666666667</v>
      </c>
      <c r="U3289">
        <v>1.471960144387974</v>
      </c>
      <c r="V3289">
        <v>1.471960144387974</v>
      </c>
      <c r="W3289">
        <v>0.67936622048675743</v>
      </c>
      <c r="X3289">
        <v>0.67936622048675743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 x14ac:dyDescent="0.35">
      <c r="A3290" s="1">
        <v>3288</v>
      </c>
      <c r="B3290">
        <v>22</v>
      </c>
      <c r="C3290">
        <v>1</v>
      </c>
      <c r="D3290">
        <v>14</v>
      </c>
      <c r="E3290">
        <v>0.1123137000000156</v>
      </c>
      <c r="F3290">
        <v>2.380240000002232E-2</v>
      </c>
      <c r="G3290">
        <v>0.1361161000000379</v>
      </c>
      <c r="H3290">
        <v>1.08169190000001</v>
      </c>
      <c r="I3290">
        <v>0.31579439999995879</v>
      </c>
      <c r="J3290">
        <v>1.3974862999999691</v>
      </c>
      <c r="K3290">
        <v>645.82421875</v>
      </c>
      <c r="L3290">
        <v>641.43359375</v>
      </c>
      <c r="M3290">
        <v>645.82421875</v>
      </c>
      <c r="N3290">
        <v>641.43359375</v>
      </c>
      <c r="O3290">
        <v>6</v>
      </c>
      <c r="P3290">
        <v>6</v>
      </c>
      <c r="Q3290" t="b">
        <v>1</v>
      </c>
      <c r="R3290" t="b">
        <v>0</v>
      </c>
      <c r="S3290">
        <v>2.333333333333333</v>
      </c>
      <c r="T3290">
        <v>2.333333333333333</v>
      </c>
      <c r="U3290">
        <v>1.8618986725025251</v>
      </c>
      <c r="V3290">
        <v>1.8618986725025251</v>
      </c>
      <c r="W3290">
        <v>0.79795657392965369</v>
      </c>
      <c r="X3290">
        <v>0.79795657392965369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 x14ac:dyDescent="0.35">
      <c r="A3291" s="1">
        <v>3289</v>
      </c>
      <c r="B3291">
        <v>22</v>
      </c>
      <c r="C3291">
        <v>1</v>
      </c>
      <c r="D3291">
        <v>15</v>
      </c>
      <c r="E3291">
        <v>0.1165255000000229</v>
      </c>
      <c r="F3291">
        <v>2.613999999999805E-2</v>
      </c>
      <c r="G3291">
        <v>0.14266550000002101</v>
      </c>
      <c r="H3291">
        <v>1.198217400000033</v>
      </c>
      <c r="I3291">
        <v>0.3419343999999569</v>
      </c>
      <c r="J3291">
        <v>1.5401517999999901</v>
      </c>
      <c r="K3291">
        <v>646.69921875</v>
      </c>
      <c r="L3291">
        <v>641.69140625</v>
      </c>
      <c r="M3291">
        <v>646.69921875</v>
      </c>
      <c r="N3291">
        <v>641.69140625</v>
      </c>
      <c r="O3291">
        <v>7</v>
      </c>
      <c r="P3291">
        <v>7</v>
      </c>
      <c r="Q3291" t="b">
        <v>1</v>
      </c>
      <c r="R3291" t="b">
        <v>0</v>
      </c>
      <c r="S3291">
        <v>2.1428571428571428</v>
      </c>
      <c r="T3291">
        <v>2.1428571428571428</v>
      </c>
      <c r="U3291">
        <v>1.7728105208558369</v>
      </c>
      <c r="V3291">
        <v>1.7728105208558369</v>
      </c>
      <c r="W3291">
        <v>0.82731157639939046</v>
      </c>
      <c r="X3291">
        <v>0.82731157639939046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 x14ac:dyDescent="0.35">
      <c r="A3292" s="1">
        <v>3290</v>
      </c>
      <c r="B3292">
        <v>22</v>
      </c>
      <c r="C3292">
        <v>1</v>
      </c>
      <c r="D3292">
        <v>16</v>
      </c>
      <c r="E3292">
        <v>0.1179175000000328</v>
      </c>
      <c r="F3292">
        <v>2.6526999999987311E-2</v>
      </c>
      <c r="G3292">
        <v>0.1444445000000201</v>
      </c>
      <c r="H3292">
        <v>1.3161349000000651</v>
      </c>
      <c r="I3292">
        <v>0.36846139999994421</v>
      </c>
      <c r="J3292">
        <v>1.6845963000000099</v>
      </c>
      <c r="K3292">
        <v>647.64453125</v>
      </c>
      <c r="L3292">
        <v>641.9453125</v>
      </c>
      <c r="M3292">
        <v>647.64453125</v>
      </c>
      <c r="N3292">
        <v>641.9453125</v>
      </c>
      <c r="O3292">
        <v>8</v>
      </c>
      <c r="P3292">
        <v>8</v>
      </c>
      <c r="Q3292" t="b">
        <v>1</v>
      </c>
      <c r="R3292" t="b">
        <v>0</v>
      </c>
      <c r="S3292">
        <v>2</v>
      </c>
      <c r="T3292">
        <v>2</v>
      </c>
      <c r="U3292">
        <v>1.6903085094570329</v>
      </c>
      <c r="V3292">
        <v>1.6903085094570329</v>
      </c>
      <c r="W3292">
        <v>0.84515425472851657</v>
      </c>
      <c r="X3292">
        <v>0.84515425472851657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 x14ac:dyDescent="0.35">
      <c r="A3293" s="1">
        <v>3291</v>
      </c>
      <c r="B3293">
        <v>22</v>
      </c>
      <c r="C3293">
        <v>1</v>
      </c>
      <c r="D3293">
        <v>17</v>
      </c>
      <c r="E3293">
        <v>0.11974010000000131</v>
      </c>
      <c r="F3293">
        <v>2.9142400000012E-2</v>
      </c>
      <c r="G3293">
        <v>0.14888250000001341</v>
      </c>
      <c r="H3293">
        <v>1.4358750000000671</v>
      </c>
      <c r="I3293">
        <v>0.39760379999995621</v>
      </c>
      <c r="J3293">
        <v>1.8334788000000231</v>
      </c>
      <c r="K3293">
        <v>648.5859375</v>
      </c>
      <c r="L3293">
        <v>642.20703125</v>
      </c>
      <c r="M3293">
        <v>648.5859375</v>
      </c>
      <c r="N3293">
        <v>642.20703125</v>
      </c>
      <c r="O3293">
        <v>9</v>
      </c>
      <c r="P3293">
        <v>9</v>
      </c>
      <c r="Q3293" t="b">
        <v>1</v>
      </c>
      <c r="R3293" t="b">
        <v>0</v>
      </c>
      <c r="S3293">
        <v>1.8888888888888891</v>
      </c>
      <c r="T3293">
        <v>1.8888888888888891</v>
      </c>
      <c r="U3293">
        <v>1.6158932858054429</v>
      </c>
      <c r="V3293">
        <v>1.6158932858054429</v>
      </c>
      <c r="W3293">
        <v>0.85547291601464626</v>
      </c>
      <c r="X3293">
        <v>0.85547291601464626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0</v>
      </c>
      <c r="AH3293" t="b">
        <v>1</v>
      </c>
    </row>
    <row r="3294" spans="1:34" x14ac:dyDescent="0.35">
      <c r="A3294" s="1">
        <v>3292</v>
      </c>
      <c r="B3294">
        <v>22</v>
      </c>
      <c r="C3294">
        <v>1</v>
      </c>
      <c r="D3294">
        <v>18</v>
      </c>
      <c r="E3294">
        <v>0.11984100000000809</v>
      </c>
      <c r="F3294">
        <v>3.5876499999972111E-2</v>
      </c>
      <c r="G3294">
        <v>0.15571749999998019</v>
      </c>
      <c r="H3294">
        <v>1.5557160000000749</v>
      </c>
      <c r="I3294">
        <v>0.43348029999992832</v>
      </c>
      <c r="J3294">
        <v>1.989196300000003</v>
      </c>
      <c r="K3294">
        <v>649.46875</v>
      </c>
      <c r="L3294">
        <v>642.45703125</v>
      </c>
      <c r="M3294">
        <v>649.46875</v>
      </c>
      <c r="N3294">
        <v>642.45703125</v>
      </c>
      <c r="O3294">
        <v>9</v>
      </c>
      <c r="P3294">
        <v>10</v>
      </c>
      <c r="Q3294" t="b">
        <v>0</v>
      </c>
      <c r="R3294" t="b">
        <v>0</v>
      </c>
      <c r="S3294">
        <v>1.8</v>
      </c>
      <c r="T3294">
        <v>1.8</v>
      </c>
      <c r="U3294">
        <v>1.549193338482967</v>
      </c>
      <c r="V3294">
        <v>1.549193338482967</v>
      </c>
      <c r="W3294">
        <v>0.86066296582387047</v>
      </c>
      <c r="X3294">
        <v>0.86066296582387047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1</v>
      </c>
      <c r="AG3294" t="b">
        <v>0</v>
      </c>
      <c r="AH3294" t="b">
        <v>0</v>
      </c>
    </row>
    <row r="3295" spans="1:34" x14ac:dyDescent="0.35">
      <c r="A3295" s="1">
        <v>3293</v>
      </c>
      <c r="B3295">
        <v>22</v>
      </c>
      <c r="C3295">
        <v>1</v>
      </c>
      <c r="D3295">
        <v>19</v>
      </c>
      <c r="E3295">
        <v>0.122105299999987</v>
      </c>
      <c r="F3295">
        <v>3.6429599999962647E-2</v>
      </c>
      <c r="G3295">
        <v>0.1585348999999496</v>
      </c>
      <c r="H3295">
        <v>1.6778213000000619</v>
      </c>
      <c r="I3295">
        <v>0.46990989999989102</v>
      </c>
      <c r="J3295">
        <v>2.1477311999999529</v>
      </c>
      <c r="K3295">
        <v>650.3203125</v>
      </c>
      <c r="L3295">
        <v>642.72265625</v>
      </c>
      <c r="M3295">
        <v>650.3203125</v>
      </c>
      <c r="N3295">
        <v>642.72265625</v>
      </c>
      <c r="O3295">
        <v>9</v>
      </c>
      <c r="P3295">
        <v>10</v>
      </c>
      <c r="Q3295" t="b">
        <v>0</v>
      </c>
      <c r="R3295" t="b">
        <v>0</v>
      </c>
      <c r="S3295">
        <v>1.9</v>
      </c>
      <c r="T3295">
        <v>1.9</v>
      </c>
      <c r="U3295">
        <v>1.5238839267549951</v>
      </c>
      <c r="V3295">
        <v>1.5238839267549951</v>
      </c>
      <c r="W3295">
        <v>0.80204417197631295</v>
      </c>
      <c r="X3295">
        <v>0.80204417197631295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1</v>
      </c>
      <c r="AG3295" t="b">
        <v>0</v>
      </c>
      <c r="AH3295" t="b">
        <v>0</v>
      </c>
    </row>
    <row r="3296" spans="1:34" x14ac:dyDescent="0.35">
      <c r="A3296" s="1">
        <v>3294</v>
      </c>
      <c r="B3296">
        <v>22</v>
      </c>
      <c r="C3296">
        <v>1</v>
      </c>
      <c r="D3296">
        <v>20</v>
      </c>
      <c r="E3296">
        <v>0.1243261999999845</v>
      </c>
      <c r="F3296">
        <v>8.74185000000125E-2</v>
      </c>
      <c r="G3296">
        <v>0.21174469999999701</v>
      </c>
      <c r="H3296">
        <v>1.802147500000046</v>
      </c>
      <c r="I3296">
        <v>0.55732839999990347</v>
      </c>
      <c r="J3296">
        <v>2.3594758999999499</v>
      </c>
      <c r="K3296">
        <v>652.625</v>
      </c>
      <c r="L3296">
        <v>644.8828125</v>
      </c>
      <c r="M3296">
        <v>652.625</v>
      </c>
      <c r="N3296">
        <v>644.8828125</v>
      </c>
      <c r="O3296">
        <v>10</v>
      </c>
      <c r="P3296">
        <v>10</v>
      </c>
      <c r="Q3296" t="b">
        <v>1</v>
      </c>
      <c r="R3296" t="b">
        <v>0</v>
      </c>
      <c r="S3296">
        <v>2</v>
      </c>
      <c r="T3296">
        <v>2</v>
      </c>
      <c r="U3296">
        <v>1.5634719199411431</v>
      </c>
      <c r="V3296">
        <v>1.5634719199411431</v>
      </c>
      <c r="W3296">
        <v>0.78173595997057166</v>
      </c>
      <c r="X3296">
        <v>0.78173595997057166</v>
      </c>
      <c r="Y3296" t="b">
        <v>1</v>
      </c>
      <c r="Z3296" t="b">
        <v>0</v>
      </c>
      <c r="AA3296" t="b">
        <v>1</v>
      </c>
      <c r="AB3296" t="b">
        <v>0</v>
      </c>
      <c r="AC3296" t="b">
        <v>0</v>
      </c>
      <c r="AD3296" t="b">
        <v>0</v>
      </c>
      <c r="AE3296">
        <v>-1</v>
      </c>
      <c r="AF3296" t="b">
        <v>1</v>
      </c>
      <c r="AG3296" t="b">
        <v>0</v>
      </c>
      <c r="AH3296" t="b">
        <v>0</v>
      </c>
    </row>
    <row r="3297" spans="1:34" x14ac:dyDescent="0.35">
      <c r="A3297" s="1">
        <v>3295</v>
      </c>
      <c r="B3297">
        <v>22</v>
      </c>
      <c r="C3297">
        <v>1</v>
      </c>
      <c r="D3297">
        <v>21</v>
      </c>
      <c r="E3297">
        <v>0</v>
      </c>
      <c r="F3297">
        <v>0</v>
      </c>
      <c r="G3297">
        <v>0</v>
      </c>
      <c r="H3297">
        <v>1.802147500000046</v>
      </c>
      <c r="I3297">
        <v>0.55732839999990347</v>
      </c>
      <c r="J3297">
        <v>2.3594758999999499</v>
      </c>
      <c r="K3297">
        <v>0</v>
      </c>
      <c r="L3297">
        <v>0</v>
      </c>
      <c r="M3297">
        <v>652.625</v>
      </c>
      <c r="N3297">
        <v>644.8828125</v>
      </c>
      <c r="O3297">
        <v>10</v>
      </c>
      <c r="P3297">
        <v>11</v>
      </c>
      <c r="Q3297" t="b">
        <v>0</v>
      </c>
      <c r="R3297" t="b">
        <v>0</v>
      </c>
      <c r="S3297">
        <v>1.9090909090909089</v>
      </c>
      <c r="T3297">
        <v>1.9090909090909089</v>
      </c>
      <c r="U3297">
        <v>1.513574937328539</v>
      </c>
      <c r="V3297">
        <v>1.513574937328539</v>
      </c>
      <c r="W3297">
        <v>0.79282496717209183</v>
      </c>
      <c r="X3297">
        <v>0.79282496717209183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1</v>
      </c>
      <c r="AG3297" t="b">
        <v>0</v>
      </c>
      <c r="AH3297" t="b">
        <v>0</v>
      </c>
    </row>
    <row r="3298" spans="1:34" x14ac:dyDescent="0.35">
      <c r="A3298" s="1">
        <v>3296</v>
      </c>
      <c r="B3298">
        <v>22</v>
      </c>
      <c r="C3298">
        <v>1</v>
      </c>
      <c r="D3298">
        <v>22</v>
      </c>
      <c r="E3298">
        <v>0</v>
      </c>
      <c r="F3298">
        <v>0</v>
      </c>
      <c r="G3298">
        <v>0</v>
      </c>
      <c r="H3298">
        <v>1.802147500000046</v>
      </c>
      <c r="I3298">
        <v>0.55732839999990347</v>
      </c>
      <c r="J3298">
        <v>2.3594758999999499</v>
      </c>
      <c r="K3298">
        <v>0</v>
      </c>
      <c r="L3298">
        <v>0</v>
      </c>
      <c r="M3298">
        <v>652.625</v>
      </c>
      <c r="N3298">
        <v>644.8828125</v>
      </c>
      <c r="O3298">
        <v>10</v>
      </c>
      <c r="P3298">
        <v>11</v>
      </c>
      <c r="Q3298" t="b">
        <v>0</v>
      </c>
      <c r="R3298" t="b">
        <v>0</v>
      </c>
      <c r="S3298">
        <v>2</v>
      </c>
      <c r="T3298">
        <v>2</v>
      </c>
      <c r="U3298">
        <v>1.4832396974191331</v>
      </c>
      <c r="V3298">
        <v>1.4832396974191331</v>
      </c>
      <c r="W3298">
        <v>0.74161984870956632</v>
      </c>
      <c r="X3298">
        <v>0.74161984870956632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 x14ac:dyDescent="0.35">
      <c r="A3299" s="1">
        <v>3297</v>
      </c>
      <c r="B3299">
        <v>22</v>
      </c>
      <c r="C3299">
        <v>1</v>
      </c>
      <c r="D3299">
        <v>23</v>
      </c>
      <c r="E3299">
        <v>0</v>
      </c>
      <c r="F3299">
        <v>0</v>
      </c>
      <c r="G3299">
        <v>0</v>
      </c>
      <c r="H3299">
        <v>1.802147500000046</v>
      </c>
      <c r="I3299">
        <v>0.55732839999990347</v>
      </c>
      <c r="J3299">
        <v>2.3594758999999499</v>
      </c>
      <c r="K3299">
        <v>0</v>
      </c>
      <c r="L3299">
        <v>0</v>
      </c>
      <c r="M3299">
        <v>652.625</v>
      </c>
      <c r="N3299">
        <v>644.8828125</v>
      </c>
      <c r="O3299">
        <v>10</v>
      </c>
      <c r="P3299">
        <v>11</v>
      </c>
      <c r="Q3299" t="b">
        <v>0</v>
      </c>
      <c r="R3299" t="b">
        <v>0</v>
      </c>
      <c r="S3299">
        <v>2.0909090909090908</v>
      </c>
      <c r="T3299">
        <v>2.0909090909090908</v>
      </c>
      <c r="U3299">
        <v>1.513574937328539</v>
      </c>
      <c r="V3299">
        <v>1.513574937328539</v>
      </c>
      <c r="W3299">
        <v>0.72388366567886653</v>
      </c>
      <c r="X3299">
        <v>0.72388366567886653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0</v>
      </c>
      <c r="AH3299" t="b">
        <v>1</v>
      </c>
    </row>
    <row r="3300" spans="1:34" x14ac:dyDescent="0.35">
      <c r="A3300" s="1">
        <v>3298</v>
      </c>
      <c r="B3300">
        <v>22</v>
      </c>
      <c r="C3300">
        <v>1</v>
      </c>
      <c r="D3300">
        <v>24</v>
      </c>
      <c r="E3300">
        <v>0</v>
      </c>
      <c r="F3300">
        <v>0</v>
      </c>
      <c r="G3300">
        <v>0</v>
      </c>
      <c r="H3300">
        <v>1.802147500000046</v>
      </c>
      <c r="I3300">
        <v>0.55732839999990347</v>
      </c>
      <c r="J3300">
        <v>2.3594758999999499</v>
      </c>
      <c r="K3300">
        <v>0</v>
      </c>
      <c r="L3300">
        <v>0</v>
      </c>
      <c r="M3300">
        <v>652.625</v>
      </c>
      <c r="N3300">
        <v>644.8828125</v>
      </c>
      <c r="O3300">
        <v>11</v>
      </c>
      <c r="P3300">
        <v>11</v>
      </c>
      <c r="Q3300" t="b">
        <v>1</v>
      </c>
      <c r="R3300" t="b">
        <v>0</v>
      </c>
      <c r="S3300">
        <v>2.1818181818181821</v>
      </c>
      <c r="T3300">
        <v>2.1818181818181821</v>
      </c>
      <c r="U3300">
        <v>1.6011359603844899</v>
      </c>
      <c r="V3300">
        <v>1.6011359603844899</v>
      </c>
      <c r="W3300">
        <v>0.73385398184289141</v>
      </c>
      <c r="X3300">
        <v>0.73385398184289141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 x14ac:dyDescent="0.35">
      <c r="A3301" s="1">
        <v>3299</v>
      </c>
      <c r="B3301">
        <v>22</v>
      </c>
      <c r="C3301">
        <v>1</v>
      </c>
      <c r="D3301">
        <v>25</v>
      </c>
      <c r="E3301">
        <v>0</v>
      </c>
      <c r="F3301">
        <v>0</v>
      </c>
      <c r="G3301">
        <v>0</v>
      </c>
      <c r="H3301">
        <v>1.802147500000046</v>
      </c>
      <c r="I3301">
        <v>0.55732839999990347</v>
      </c>
      <c r="J3301">
        <v>2.3594758999999499</v>
      </c>
      <c r="K3301">
        <v>0</v>
      </c>
      <c r="L3301">
        <v>0</v>
      </c>
      <c r="M3301">
        <v>652.625</v>
      </c>
      <c r="N3301">
        <v>644.8828125</v>
      </c>
      <c r="O3301">
        <v>12</v>
      </c>
      <c r="P3301">
        <v>12</v>
      </c>
      <c r="Q3301" t="b">
        <v>1</v>
      </c>
      <c r="R3301" t="b">
        <v>0</v>
      </c>
      <c r="S3301">
        <v>2.083333333333333</v>
      </c>
      <c r="T3301">
        <v>2.083333333333333</v>
      </c>
      <c r="U3301">
        <v>1.5642792899510289</v>
      </c>
      <c r="V3301">
        <v>1.5642792899510289</v>
      </c>
      <c r="W3301">
        <v>0.75085405917649406</v>
      </c>
      <c r="X3301">
        <v>0.75085405917649406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 x14ac:dyDescent="0.35">
      <c r="A3302" s="1">
        <v>3300</v>
      </c>
      <c r="B3302">
        <v>22</v>
      </c>
      <c r="C3302">
        <v>1</v>
      </c>
      <c r="D3302">
        <v>26</v>
      </c>
      <c r="E3302">
        <v>0</v>
      </c>
      <c r="F3302">
        <v>0</v>
      </c>
      <c r="G3302">
        <v>0</v>
      </c>
      <c r="H3302">
        <v>1.802147500000046</v>
      </c>
      <c r="I3302">
        <v>0.55732839999990347</v>
      </c>
      <c r="J3302">
        <v>2.3594758999999499</v>
      </c>
      <c r="K3302">
        <v>0</v>
      </c>
      <c r="L3302">
        <v>0</v>
      </c>
      <c r="M3302">
        <v>652.625</v>
      </c>
      <c r="N3302">
        <v>644.8828125</v>
      </c>
      <c r="O3302">
        <v>13</v>
      </c>
      <c r="P3302">
        <v>13</v>
      </c>
      <c r="Q3302" t="b">
        <v>1</v>
      </c>
      <c r="R3302" t="b">
        <v>0</v>
      </c>
      <c r="S3302">
        <v>2</v>
      </c>
      <c r="T3302">
        <v>2</v>
      </c>
      <c r="U3302">
        <v>1.527525231651947</v>
      </c>
      <c r="V3302">
        <v>1.527525231651947</v>
      </c>
      <c r="W3302">
        <v>0.76376261582597338</v>
      </c>
      <c r="X3302">
        <v>0.76376261582597338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 x14ac:dyDescent="0.35">
      <c r="A3303" s="1">
        <v>3301</v>
      </c>
      <c r="B3303">
        <v>22</v>
      </c>
      <c r="C3303">
        <v>1</v>
      </c>
      <c r="D3303">
        <v>27</v>
      </c>
      <c r="E3303">
        <v>0</v>
      </c>
      <c r="F3303">
        <v>0</v>
      </c>
      <c r="G3303">
        <v>0</v>
      </c>
      <c r="H3303">
        <v>1.802147500000046</v>
      </c>
      <c r="I3303">
        <v>0.55732839999990347</v>
      </c>
      <c r="J3303">
        <v>2.3594758999999499</v>
      </c>
      <c r="K3303">
        <v>0</v>
      </c>
      <c r="L3303">
        <v>0</v>
      </c>
      <c r="M3303">
        <v>652.625</v>
      </c>
      <c r="N3303">
        <v>644.8828125</v>
      </c>
      <c r="O3303">
        <v>14</v>
      </c>
      <c r="P3303">
        <v>14</v>
      </c>
      <c r="Q3303" t="b">
        <v>1</v>
      </c>
      <c r="R3303" t="b">
        <v>0</v>
      </c>
      <c r="S3303">
        <v>1.928571428571429</v>
      </c>
      <c r="T3303">
        <v>1.928571428571429</v>
      </c>
      <c r="U3303">
        <v>1.491735474296541</v>
      </c>
      <c r="V3303">
        <v>1.491735474296541</v>
      </c>
      <c r="W3303">
        <v>0.77349246815376171</v>
      </c>
      <c r="X3303">
        <v>0.77349246815376171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0</v>
      </c>
      <c r="AH3303" t="b">
        <v>1</v>
      </c>
    </row>
    <row r="3304" spans="1:34" x14ac:dyDescent="0.35">
      <c r="A3304" s="1">
        <v>3302</v>
      </c>
      <c r="B3304">
        <v>22</v>
      </c>
      <c r="C3304">
        <v>1</v>
      </c>
      <c r="D3304">
        <v>28</v>
      </c>
      <c r="E3304">
        <v>0</v>
      </c>
      <c r="F3304">
        <v>0</v>
      </c>
      <c r="G3304">
        <v>0</v>
      </c>
      <c r="H3304">
        <v>1.802147500000046</v>
      </c>
      <c r="I3304">
        <v>0.55732839999990347</v>
      </c>
      <c r="J3304">
        <v>2.3594758999999499</v>
      </c>
      <c r="K3304">
        <v>0</v>
      </c>
      <c r="L3304">
        <v>0</v>
      </c>
      <c r="M3304">
        <v>652.625</v>
      </c>
      <c r="N3304">
        <v>644.8828125</v>
      </c>
      <c r="O3304">
        <v>15</v>
      </c>
      <c r="P3304">
        <v>15</v>
      </c>
      <c r="Q3304" t="b">
        <v>1</v>
      </c>
      <c r="R3304" t="b">
        <v>0</v>
      </c>
      <c r="S3304">
        <v>1.8666666666666669</v>
      </c>
      <c r="T3304">
        <v>1.8666666666666669</v>
      </c>
      <c r="U3304">
        <v>1.457329586541604</v>
      </c>
      <c r="V3304">
        <v>1.457329586541604</v>
      </c>
      <c r="W3304">
        <v>0.78071227850443081</v>
      </c>
      <c r="X3304">
        <v>0.78071227850443081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 x14ac:dyDescent="0.35">
      <c r="A3305" s="1">
        <v>3303</v>
      </c>
      <c r="B3305">
        <v>22</v>
      </c>
      <c r="C3305">
        <v>1</v>
      </c>
      <c r="D3305">
        <v>29</v>
      </c>
      <c r="E3305">
        <v>1.070956000000024</v>
      </c>
      <c r="F3305">
        <v>0.42854059999996252</v>
      </c>
      <c r="G3305">
        <v>1.4994965999999861</v>
      </c>
      <c r="H3305">
        <v>2.8731035000000702</v>
      </c>
      <c r="I3305">
        <v>0.98586899999986599</v>
      </c>
      <c r="J3305">
        <v>3.8589724999999362</v>
      </c>
      <c r="K3305">
        <v>642.65234375</v>
      </c>
      <c r="L3305">
        <v>634.88671875</v>
      </c>
      <c r="M3305">
        <v>652.625</v>
      </c>
      <c r="N3305">
        <v>644.8828125</v>
      </c>
      <c r="O3305">
        <v>16</v>
      </c>
      <c r="P3305">
        <v>16</v>
      </c>
      <c r="Q3305" t="b">
        <v>1</v>
      </c>
      <c r="R3305" t="b">
        <v>0</v>
      </c>
      <c r="S3305">
        <v>1.8125</v>
      </c>
      <c r="T3305">
        <v>1.8125</v>
      </c>
      <c r="U3305">
        <v>1.42448821218944</v>
      </c>
      <c r="V3305">
        <v>1.42448821218944</v>
      </c>
      <c r="W3305">
        <v>0.78592453086313929</v>
      </c>
      <c r="X3305">
        <v>0.78592453086313929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 x14ac:dyDescent="0.35">
      <c r="A3306" s="1">
        <v>3304</v>
      </c>
      <c r="B3306">
        <v>22</v>
      </c>
      <c r="C3306">
        <v>1</v>
      </c>
      <c r="D3306">
        <v>30</v>
      </c>
      <c r="E3306">
        <v>0.2115716000000134</v>
      </c>
      <c r="F3306">
        <v>3.3973500000001877E-2</v>
      </c>
      <c r="G3306">
        <v>0.24554510000001531</v>
      </c>
      <c r="H3306">
        <v>3.084675100000084</v>
      </c>
      <c r="I3306">
        <v>1.0198424999998681</v>
      </c>
      <c r="J3306">
        <v>4.1045175999999506</v>
      </c>
      <c r="K3306">
        <v>643.71875</v>
      </c>
      <c r="L3306">
        <v>637.65234375</v>
      </c>
      <c r="M3306">
        <v>652.625</v>
      </c>
      <c r="N3306">
        <v>644.8828125</v>
      </c>
      <c r="O3306">
        <v>16</v>
      </c>
      <c r="P3306">
        <v>17</v>
      </c>
      <c r="Q3306" t="b">
        <v>0</v>
      </c>
      <c r="R3306" t="b">
        <v>0</v>
      </c>
      <c r="S3306">
        <v>1.7647058823529409</v>
      </c>
      <c r="T3306">
        <v>1.7647058823529409</v>
      </c>
      <c r="U3306">
        <v>1.393261092038472</v>
      </c>
      <c r="V3306">
        <v>1.393261092038472</v>
      </c>
      <c r="W3306">
        <v>0.78951461882180074</v>
      </c>
      <c r="X3306">
        <v>0.78951461882180074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1</v>
      </c>
      <c r="AG3306" t="b">
        <v>0</v>
      </c>
      <c r="AH3306" t="b">
        <v>0</v>
      </c>
    </row>
    <row r="3307" spans="1:34" x14ac:dyDescent="0.35">
      <c r="A3307" s="1">
        <v>3305</v>
      </c>
      <c r="B3307">
        <v>22</v>
      </c>
      <c r="C3307">
        <v>1</v>
      </c>
      <c r="D3307">
        <v>31</v>
      </c>
      <c r="E3307">
        <v>0.2147975000000315</v>
      </c>
      <c r="F3307">
        <v>3.4900800000002619E-2</v>
      </c>
      <c r="G3307">
        <v>0.2496983000000341</v>
      </c>
      <c r="H3307">
        <v>3.2994726000001151</v>
      </c>
      <c r="I3307">
        <v>1.05474329999987</v>
      </c>
      <c r="J3307">
        <v>4.3542158999999856</v>
      </c>
      <c r="K3307">
        <v>644.64453125</v>
      </c>
      <c r="L3307">
        <v>637.90625</v>
      </c>
      <c r="M3307">
        <v>652.625</v>
      </c>
      <c r="N3307">
        <v>644.8828125</v>
      </c>
      <c r="O3307">
        <v>17</v>
      </c>
      <c r="P3307">
        <v>17</v>
      </c>
      <c r="Q3307" t="b">
        <v>1</v>
      </c>
      <c r="R3307" t="b">
        <v>0</v>
      </c>
      <c r="S3307">
        <v>1.8235294117647061</v>
      </c>
      <c r="T3307">
        <v>1.8235294117647061</v>
      </c>
      <c r="U3307">
        <v>1.380004262568012</v>
      </c>
      <c r="V3307">
        <v>1.380004262568012</v>
      </c>
      <c r="W3307">
        <v>0.75677653108568399</v>
      </c>
      <c r="X3307">
        <v>0.75677653108568399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1</v>
      </c>
      <c r="AG3307" t="b">
        <v>0</v>
      </c>
      <c r="AH3307" t="b">
        <v>0</v>
      </c>
    </row>
    <row r="3308" spans="1:34" x14ac:dyDescent="0.35">
      <c r="A3308" s="1">
        <v>3306</v>
      </c>
      <c r="B3308">
        <v>22</v>
      </c>
      <c r="C3308">
        <v>1</v>
      </c>
      <c r="D3308">
        <v>32</v>
      </c>
      <c r="E3308">
        <v>0.21802189999999649</v>
      </c>
      <c r="F3308">
        <v>4.089529999998831E-2</v>
      </c>
      <c r="G3308">
        <v>0.25891719999998491</v>
      </c>
      <c r="H3308">
        <v>3.5174945000001121</v>
      </c>
      <c r="I3308">
        <v>1.095638599999859</v>
      </c>
      <c r="J3308">
        <v>4.6131330999999696</v>
      </c>
      <c r="K3308">
        <v>645.54296875</v>
      </c>
      <c r="L3308">
        <v>638.16796875</v>
      </c>
      <c r="M3308">
        <v>652.625</v>
      </c>
      <c r="N3308">
        <v>644.8828125</v>
      </c>
      <c r="O3308">
        <v>17</v>
      </c>
      <c r="P3308">
        <v>18</v>
      </c>
      <c r="Q3308" t="b">
        <v>0</v>
      </c>
      <c r="R3308" t="b">
        <v>0</v>
      </c>
      <c r="S3308">
        <v>1.7777777777777779</v>
      </c>
      <c r="T3308">
        <v>1.7777777777777779</v>
      </c>
      <c r="U3308">
        <v>1.352799083189046</v>
      </c>
      <c r="V3308">
        <v>1.352799083189046</v>
      </c>
      <c r="W3308">
        <v>0.76094948429383857</v>
      </c>
      <c r="X3308">
        <v>0.76094948429383857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1</v>
      </c>
      <c r="AG3308" t="b">
        <v>0</v>
      </c>
      <c r="AH3308" t="b">
        <v>0</v>
      </c>
    </row>
    <row r="3309" spans="1:34" x14ac:dyDescent="0.35">
      <c r="A3309" s="1">
        <v>3307</v>
      </c>
      <c r="B3309">
        <v>22</v>
      </c>
      <c r="C3309">
        <v>1</v>
      </c>
      <c r="D3309">
        <v>33</v>
      </c>
      <c r="E3309">
        <v>0.22272970000000211</v>
      </c>
      <c r="F3309">
        <v>4.4910199999947047E-2</v>
      </c>
      <c r="G3309">
        <v>0.26763989999994919</v>
      </c>
      <c r="H3309">
        <v>3.7402242000001138</v>
      </c>
      <c r="I3309">
        <v>1.1405487999998061</v>
      </c>
      <c r="J3309">
        <v>4.8807729999999196</v>
      </c>
      <c r="K3309">
        <v>646.40625</v>
      </c>
      <c r="L3309">
        <v>638.421875</v>
      </c>
      <c r="M3309">
        <v>652.625</v>
      </c>
      <c r="N3309">
        <v>644.8828125</v>
      </c>
      <c r="O3309">
        <v>17</v>
      </c>
      <c r="P3309">
        <v>18</v>
      </c>
      <c r="Q3309" t="b">
        <v>0</v>
      </c>
      <c r="R3309" t="b">
        <v>0</v>
      </c>
      <c r="S3309">
        <v>1.833333333333333</v>
      </c>
      <c r="T3309">
        <v>1.833333333333333</v>
      </c>
      <c r="U3309">
        <v>1.3394467690277301</v>
      </c>
      <c r="V3309">
        <v>1.3394467690277301</v>
      </c>
      <c r="W3309">
        <v>0.73060732856057986</v>
      </c>
      <c r="X3309">
        <v>0.73060732856057986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1</v>
      </c>
      <c r="AG3309" t="b">
        <v>0</v>
      </c>
      <c r="AH3309" t="b">
        <v>0</v>
      </c>
    </row>
    <row r="3310" spans="1:34" x14ac:dyDescent="0.35">
      <c r="A3310" s="1">
        <v>3308</v>
      </c>
      <c r="B3310">
        <v>22</v>
      </c>
      <c r="C3310">
        <v>1</v>
      </c>
      <c r="D3310">
        <v>34</v>
      </c>
      <c r="E3310">
        <v>0.22470930000002909</v>
      </c>
      <c r="F3310">
        <v>5.4461300000014028E-2</v>
      </c>
      <c r="G3310">
        <v>0.27917060000004312</v>
      </c>
      <c r="H3310">
        <v>3.9649335000001429</v>
      </c>
      <c r="I3310">
        <v>1.1950100999998201</v>
      </c>
      <c r="J3310">
        <v>5.1599435999999628</v>
      </c>
      <c r="K3310">
        <v>647.32421875</v>
      </c>
      <c r="L3310">
        <v>643.1953125</v>
      </c>
      <c r="M3310">
        <v>652.625</v>
      </c>
      <c r="N3310">
        <v>644.8828125</v>
      </c>
      <c r="O3310">
        <v>18</v>
      </c>
      <c r="P3310">
        <v>18</v>
      </c>
      <c r="Q3310" t="b">
        <v>1</v>
      </c>
      <c r="R3310" t="b">
        <v>0</v>
      </c>
      <c r="S3310">
        <v>1.8888888888888891</v>
      </c>
      <c r="T3310">
        <v>1.8888888888888891</v>
      </c>
      <c r="U3310">
        <v>1.367216532138064</v>
      </c>
      <c r="V3310">
        <v>1.367216532138064</v>
      </c>
      <c r="W3310">
        <v>0.72382051701426919</v>
      </c>
      <c r="X3310">
        <v>0.72382051701426919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1</v>
      </c>
      <c r="AG3310" t="b">
        <v>0</v>
      </c>
      <c r="AH3310" t="b">
        <v>0</v>
      </c>
    </row>
    <row r="3311" spans="1:34" x14ac:dyDescent="0.35">
      <c r="A3311" s="1">
        <v>3309</v>
      </c>
      <c r="B3311">
        <v>22</v>
      </c>
      <c r="C3311">
        <v>1</v>
      </c>
      <c r="D3311">
        <v>35</v>
      </c>
      <c r="E3311">
        <v>0.23226290000002339</v>
      </c>
      <c r="F3311">
        <v>6.7884699999979148E-2</v>
      </c>
      <c r="G3311">
        <v>0.30014760000000251</v>
      </c>
      <c r="H3311">
        <v>4.1971964000001662</v>
      </c>
      <c r="I3311">
        <v>1.262894799999799</v>
      </c>
      <c r="J3311">
        <v>5.4600911999999653</v>
      </c>
      <c r="K3311">
        <v>648.34765625</v>
      </c>
      <c r="L3311">
        <v>643.44921875</v>
      </c>
      <c r="M3311">
        <v>652.625</v>
      </c>
      <c r="N3311">
        <v>644.8828125</v>
      </c>
      <c r="O3311">
        <v>18</v>
      </c>
      <c r="P3311">
        <v>19</v>
      </c>
      <c r="Q3311" t="b">
        <v>0</v>
      </c>
      <c r="R3311" t="b">
        <v>0</v>
      </c>
      <c r="S3311">
        <v>1.8421052631578949</v>
      </c>
      <c r="T3311">
        <v>1.8421052631578949</v>
      </c>
      <c r="U3311">
        <v>1.3442535266309139</v>
      </c>
      <c r="V3311">
        <v>1.3442535266309139</v>
      </c>
      <c r="W3311">
        <v>0.72973762874249615</v>
      </c>
      <c r="X3311">
        <v>0.72973762874249615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1</v>
      </c>
      <c r="AG3311" t="b">
        <v>0</v>
      </c>
      <c r="AH3311" t="b">
        <v>0</v>
      </c>
    </row>
    <row r="3312" spans="1:34" x14ac:dyDescent="0.35">
      <c r="A3312" s="1">
        <v>3310</v>
      </c>
      <c r="B3312">
        <v>22</v>
      </c>
      <c r="C3312">
        <v>1</v>
      </c>
      <c r="D3312">
        <v>36</v>
      </c>
      <c r="E3312">
        <v>0.2366642000000638</v>
      </c>
      <c r="F3312">
        <v>8.5589499999969121E-2</v>
      </c>
      <c r="G3312">
        <v>0.32225370000003289</v>
      </c>
      <c r="H3312">
        <v>4.4338606000002301</v>
      </c>
      <c r="I3312">
        <v>1.3484842999997679</v>
      </c>
      <c r="J3312">
        <v>5.7823448999999982</v>
      </c>
      <c r="K3312">
        <v>649.3359375</v>
      </c>
      <c r="L3312">
        <v>643.70703125</v>
      </c>
      <c r="M3312">
        <v>652.625</v>
      </c>
      <c r="N3312">
        <v>644.8828125</v>
      </c>
      <c r="O3312">
        <v>19</v>
      </c>
      <c r="P3312">
        <v>19</v>
      </c>
      <c r="Q3312" t="b">
        <v>1</v>
      </c>
      <c r="R3312" t="b">
        <v>0</v>
      </c>
      <c r="S3312">
        <v>1.8947368421052631</v>
      </c>
      <c r="T3312">
        <v>1.8947368421052631</v>
      </c>
      <c r="U3312">
        <v>1.328940130835482</v>
      </c>
      <c r="V3312">
        <v>1.328940130835482</v>
      </c>
      <c r="W3312">
        <v>0.70138506905206022</v>
      </c>
      <c r="X3312">
        <v>0.70138506905206022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0</v>
      </c>
      <c r="AH3312" t="b">
        <v>1</v>
      </c>
    </row>
    <row r="3313" spans="1:34" x14ac:dyDescent="0.35">
      <c r="A3313" s="1">
        <v>3311</v>
      </c>
      <c r="B3313">
        <v>22</v>
      </c>
      <c r="C3313">
        <v>1</v>
      </c>
      <c r="D3313">
        <v>37</v>
      </c>
      <c r="E3313">
        <v>0.23865900000004101</v>
      </c>
      <c r="F3313">
        <v>7.75808000000211E-2</v>
      </c>
      <c r="G3313">
        <v>0.31623980000006208</v>
      </c>
      <c r="H3313">
        <v>4.6725196000002711</v>
      </c>
      <c r="I3313">
        <v>1.426065099999789</v>
      </c>
      <c r="J3313">
        <v>6.0985847000000604</v>
      </c>
      <c r="K3313">
        <v>650.78125</v>
      </c>
      <c r="L3313">
        <v>644.46484375</v>
      </c>
      <c r="M3313">
        <v>652.625</v>
      </c>
      <c r="N3313">
        <v>644.8828125</v>
      </c>
      <c r="O3313">
        <v>20</v>
      </c>
      <c r="P3313">
        <v>20</v>
      </c>
      <c r="Q3313" t="b">
        <v>1</v>
      </c>
      <c r="R3313" t="b">
        <v>0</v>
      </c>
      <c r="S3313">
        <v>1.85</v>
      </c>
      <c r="T3313">
        <v>1.85</v>
      </c>
      <c r="U3313">
        <v>1.308876577350532</v>
      </c>
      <c r="V3313">
        <v>1.308876577350532</v>
      </c>
      <c r="W3313">
        <v>0.70750085262190898</v>
      </c>
      <c r="X3313">
        <v>0.70750085262190898</v>
      </c>
      <c r="Y3313" t="b">
        <v>1</v>
      </c>
      <c r="Z3313" t="b">
        <v>1</v>
      </c>
      <c r="AA3313" t="b">
        <v>1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 x14ac:dyDescent="0.35">
      <c r="A3314" s="1">
        <v>3312</v>
      </c>
      <c r="B3314">
        <v>22</v>
      </c>
      <c r="C3314">
        <v>1</v>
      </c>
      <c r="D3314">
        <v>38</v>
      </c>
      <c r="E3314">
        <v>0</v>
      </c>
      <c r="F3314">
        <v>0</v>
      </c>
      <c r="G3314">
        <v>0</v>
      </c>
      <c r="H3314">
        <v>4.6725196000002711</v>
      </c>
      <c r="I3314">
        <v>1.426065099999789</v>
      </c>
      <c r="J3314">
        <v>6.0985847000000604</v>
      </c>
      <c r="K3314">
        <v>0</v>
      </c>
      <c r="L3314">
        <v>0</v>
      </c>
      <c r="M3314">
        <v>652.625</v>
      </c>
      <c r="N3314">
        <v>644.8828125</v>
      </c>
      <c r="O3314">
        <v>21</v>
      </c>
      <c r="P3314">
        <v>21</v>
      </c>
      <c r="Q3314" t="b">
        <v>1</v>
      </c>
      <c r="R3314" t="b">
        <v>0</v>
      </c>
      <c r="S3314">
        <v>1.80952380952381</v>
      </c>
      <c r="T3314">
        <v>1.80952380952381</v>
      </c>
      <c r="U3314">
        <v>1.28914885172534</v>
      </c>
      <c r="V3314">
        <v>1.28914885172534</v>
      </c>
      <c r="W3314">
        <v>0.71242436542716148</v>
      </c>
      <c r="X3314">
        <v>0.71242436542716148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 x14ac:dyDescent="0.35">
      <c r="A3315" s="1">
        <v>3313</v>
      </c>
      <c r="B3315">
        <v>22</v>
      </c>
      <c r="C3315">
        <v>1</v>
      </c>
      <c r="D3315">
        <v>39</v>
      </c>
      <c r="E3315">
        <v>0.69545119999997951</v>
      </c>
      <c r="F3315">
        <v>0.25119610000001558</v>
      </c>
      <c r="G3315">
        <v>0.94664729999999508</v>
      </c>
      <c r="H3315">
        <v>5.3679708000002506</v>
      </c>
      <c r="I3315">
        <v>1.6772611999998051</v>
      </c>
      <c r="J3315">
        <v>7.0452320000000546</v>
      </c>
      <c r="K3315">
        <v>641.11328125</v>
      </c>
      <c r="L3315">
        <v>633.15234375</v>
      </c>
      <c r="M3315">
        <v>652.625</v>
      </c>
      <c r="N3315">
        <v>644.8828125</v>
      </c>
      <c r="O3315">
        <v>21</v>
      </c>
      <c r="P3315">
        <v>22</v>
      </c>
      <c r="Q3315" t="b">
        <v>0</v>
      </c>
      <c r="R3315" t="b">
        <v>0</v>
      </c>
      <c r="S3315">
        <v>1.7727272727272729</v>
      </c>
      <c r="T3315">
        <v>1.7727272727272729</v>
      </c>
      <c r="U3315">
        <v>1.269863816538652</v>
      </c>
      <c r="V3315">
        <v>1.269863816538652</v>
      </c>
      <c r="W3315">
        <v>0.71633343497052193</v>
      </c>
      <c r="X3315">
        <v>0.71633343497052193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0</v>
      </c>
      <c r="AH3315" t="b">
        <v>1</v>
      </c>
    </row>
    <row r="3316" spans="1:34" x14ac:dyDescent="0.35">
      <c r="A3316" s="1">
        <v>3314</v>
      </c>
      <c r="B3316">
        <v>22</v>
      </c>
      <c r="C3316">
        <v>1</v>
      </c>
      <c r="D3316">
        <v>40</v>
      </c>
      <c r="E3316">
        <v>0.1882684999999924</v>
      </c>
      <c r="F3316">
        <v>2.29633000000149E-2</v>
      </c>
      <c r="G3316">
        <v>0.2112318000000073</v>
      </c>
      <c r="H3316">
        <v>5.556239300000243</v>
      </c>
      <c r="I3316">
        <v>1.7002244999998199</v>
      </c>
      <c r="J3316">
        <v>7.2564638000000627</v>
      </c>
      <c r="K3316">
        <v>642.1640625</v>
      </c>
      <c r="L3316">
        <v>635.921875</v>
      </c>
      <c r="M3316">
        <v>652.625</v>
      </c>
      <c r="N3316">
        <v>644.8828125</v>
      </c>
      <c r="O3316">
        <v>22</v>
      </c>
      <c r="P3316">
        <v>22</v>
      </c>
      <c r="Q3316" t="b">
        <v>1</v>
      </c>
      <c r="R3316" t="b">
        <v>0</v>
      </c>
      <c r="S3316">
        <v>1.8181818181818179</v>
      </c>
      <c r="T3316">
        <v>1.8181818181818179</v>
      </c>
      <c r="U3316">
        <v>1.258735708723473</v>
      </c>
      <c r="V3316">
        <v>1.258735708723473</v>
      </c>
      <c r="W3316">
        <v>0.69230463979791024</v>
      </c>
      <c r="X3316">
        <v>0.69230463979791024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 x14ac:dyDescent="0.35">
      <c r="A3317" s="1">
        <v>3315</v>
      </c>
      <c r="B3317">
        <v>22</v>
      </c>
      <c r="C3317">
        <v>1</v>
      </c>
      <c r="D3317">
        <v>41</v>
      </c>
      <c r="E3317">
        <v>0.19159840000003209</v>
      </c>
      <c r="F3317">
        <v>2.8067999999962009E-2</v>
      </c>
      <c r="G3317">
        <v>0.21966639999999421</v>
      </c>
      <c r="H3317">
        <v>5.7478377000002752</v>
      </c>
      <c r="I3317">
        <v>1.728292499999782</v>
      </c>
      <c r="J3317">
        <v>7.4761302000000569</v>
      </c>
      <c r="K3317">
        <v>643.10546875</v>
      </c>
      <c r="L3317">
        <v>636.17578125</v>
      </c>
      <c r="M3317">
        <v>652.625</v>
      </c>
      <c r="N3317">
        <v>644.8828125</v>
      </c>
      <c r="O3317">
        <v>23</v>
      </c>
      <c r="P3317">
        <v>23</v>
      </c>
      <c r="Q3317" t="b">
        <v>1</v>
      </c>
      <c r="R3317" t="b">
        <v>0</v>
      </c>
      <c r="S3317">
        <v>1.7826086956521741</v>
      </c>
      <c r="T3317">
        <v>1.7826086956521741</v>
      </c>
      <c r="U3317">
        <v>1.241572380606377</v>
      </c>
      <c r="V3317">
        <v>1.241572380606377</v>
      </c>
      <c r="W3317">
        <v>0.69649182326699177</v>
      </c>
      <c r="X3317">
        <v>0.69649182326699177</v>
      </c>
      <c r="Y3317" t="b">
        <v>1</v>
      </c>
      <c r="Z3317" t="b">
        <v>0</v>
      </c>
      <c r="AA3317" t="b">
        <v>1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0</v>
      </c>
      <c r="AH3317" t="b">
        <v>1</v>
      </c>
    </row>
    <row r="3318" spans="1:34" x14ac:dyDescent="0.35">
      <c r="A3318" s="1">
        <v>3316</v>
      </c>
      <c r="B3318">
        <v>22</v>
      </c>
      <c r="C3318">
        <v>1</v>
      </c>
      <c r="D3318">
        <v>42</v>
      </c>
      <c r="E3318">
        <v>0</v>
      </c>
      <c r="F3318">
        <v>0</v>
      </c>
      <c r="G3318">
        <v>0</v>
      </c>
      <c r="H3318">
        <v>5.7478377000002752</v>
      </c>
      <c r="I3318">
        <v>1.728292499999782</v>
      </c>
      <c r="J3318">
        <v>7.4761302000000569</v>
      </c>
      <c r="K3318">
        <v>0</v>
      </c>
      <c r="L3318">
        <v>0</v>
      </c>
      <c r="M3318">
        <v>652.625</v>
      </c>
      <c r="N3318">
        <v>644.8828125</v>
      </c>
      <c r="O3318">
        <v>24</v>
      </c>
      <c r="P3318">
        <v>24</v>
      </c>
      <c r="Q3318" t="b">
        <v>1</v>
      </c>
      <c r="R3318" t="b">
        <v>0</v>
      </c>
      <c r="S3318">
        <v>1.75</v>
      </c>
      <c r="T3318">
        <v>1.75</v>
      </c>
      <c r="U3318">
        <v>1.2247448713915889</v>
      </c>
      <c r="V3318">
        <v>1.2247448713915889</v>
      </c>
      <c r="W3318">
        <v>0.69985421222376509</v>
      </c>
      <c r="X3318">
        <v>0.69985421222376509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 x14ac:dyDescent="0.35">
      <c r="A3319" s="1">
        <v>3317</v>
      </c>
      <c r="B3319">
        <v>22</v>
      </c>
      <c r="C3319">
        <v>1</v>
      </c>
      <c r="D3319">
        <v>43</v>
      </c>
      <c r="E3319">
        <v>0.6976247999999714</v>
      </c>
      <c r="F3319">
        <v>0.25066599999996703</v>
      </c>
      <c r="G3319">
        <v>0.94829079999993837</v>
      </c>
      <c r="H3319">
        <v>6.4454625000002466</v>
      </c>
      <c r="I3319">
        <v>1.9789584999997489</v>
      </c>
      <c r="J3319">
        <v>8.4244209999999953</v>
      </c>
      <c r="K3319">
        <v>641.11328125</v>
      </c>
      <c r="L3319">
        <v>633.15234375</v>
      </c>
      <c r="M3319">
        <v>652.625</v>
      </c>
      <c r="N3319">
        <v>644.8828125</v>
      </c>
      <c r="O3319">
        <v>25</v>
      </c>
      <c r="P3319">
        <v>25</v>
      </c>
      <c r="Q3319" t="b">
        <v>1</v>
      </c>
      <c r="R3319" t="b">
        <v>0</v>
      </c>
      <c r="S3319">
        <v>1.72</v>
      </c>
      <c r="T3319">
        <v>1.72</v>
      </c>
      <c r="U3319">
        <v>1.2083045973594571</v>
      </c>
      <c r="V3319">
        <v>1.2083045973594571</v>
      </c>
      <c r="W3319">
        <v>0.7025026728834054</v>
      </c>
      <c r="X3319">
        <v>0.7025026728834054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 x14ac:dyDescent="0.35">
      <c r="A3320" s="1">
        <v>3318</v>
      </c>
      <c r="B3320">
        <v>22</v>
      </c>
      <c r="C3320">
        <v>1</v>
      </c>
      <c r="D3320">
        <v>44</v>
      </c>
      <c r="E3320">
        <v>0.1901361000000179</v>
      </c>
      <c r="F3320">
        <v>2.7531800000019761E-2</v>
      </c>
      <c r="G3320">
        <v>0.21766790000003769</v>
      </c>
      <c r="H3320">
        <v>6.6355986000002636</v>
      </c>
      <c r="I3320">
        <v>2.006490299999768</v>
      </c>
      <c r="J3320">
        <v>8.6420889000000329</v>
      </c>
      <c r="K3320">
        <v>642.1640625</v>
      </c>
      <c r="L3320">
        <v>635.921875</v>
      </c>
      <c r="M3320">
        <v>652.625</v>
      </c>
      <c r="N3320">
        <v>644.8828125</v>
      </c>
      <c r="O3320">
        <v>26</v>
      </c>
      <c r="P3320">
        <v>26</v>
      </c>
      <c r="Q3320" t="b">
        <v>1</v>
      </c>
      <c r="R3320" t="b">
        <v>0</v>
      </c>
      <c r="S3320">
        <v>1.6923076923076921</v>
      </c>
      <c r="T3320">
        <v>1.6923076923076921</v>
      </c>
      <c r="U3320">
        <v>1.192282878153696</v>
      </c>
      <c r="V3320">
        <v>1.192282878153696</v>
      </c>
      <c r="W3320">
        <v>0.70453079163627497</v>
      </c>
      <c r="X3320">
        <v>0.70453079163627497</v>
      </c>
      <c r="Y3320" t="b">
        <v>1</v>
      </c>
      <c r="Z3320" t="b">
        <v>1</v>
      </c>
      <c r="AA3320" t="b">
        <v>1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 x14ac:dyDescent="0.35">
      <c r="A3321" s="1">
        <v>3319</v>
      </c>
      <c r="B3321">
        <v>22</v>
      </c>
      <c r="C3321">
        <v>1</v>
      </c>
      <c r="D3321">
        <v>45</v>
      </c>
      <c r="E3321">
        <v>0</v>
      </c>
      <c r="F3321">
        <v>0</v>
      </c>
      <c r="G3321">
        <v>0</v>
      </c>
      <c r="H3321">
        <v>6.6355986000002636</v>
      </c>
      <c r="I3321">
        <v>2.006490299999768</v>
      </c>
      <c r="J3321">
        <v>8.6420889000000329</v>
      </c>
      <c r="K3321">
        <v>0</v>
      </c>
      <c r="L3321">
        <v>0</v>
      </c>
      <c r="M3321">
        <v>652.625</v>
      </c>
      <c r="N3321">
        <v>644.8828125</v>
      </c>
      <c r="O3321">
        <v>27</v>
      </c>
      <c r="P3321">
        <v>27</v>
      </c>
      <c r="Q3321" t="b">
        <v>1</v>
      </c>
      <c r="R3321" t="b">
        <v>0</v>
      </c>
      <c r="S3321">
        <v>1.666666666666667</v>
      </c>
      <c r="T3321">
        <v>1.666666666666667</v>
      </c>
      <c r="U3321">
        <v>1.176696810829104</v>
      </c>
      <c r="V3321">
        <v>1.176696810829104</v>
      </c>
      <c r="W3321">
        <v>0.70601808649746256</v>
      </c>
      <c r="X3321">
        <v>0.70601808649746256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 x14ac:dyDescent="0.35">
      <c r="A3322" s="1">
        <v>3320</v>
      </c>
      <c r="B3322">
        <v>22</v>
      </c>
      <c r="C3322">
        <v>1</v>
      </c>
      <c r="D3322">
        <v>46</v>
      </c>
      <c r="E3322">
        <v>0</v>
      </c>
      <c r="F3322">
        <v>0</v>
      </c>
      <c r="G3322">
        <v>0</v>
      </c>
      <c r="H3322">
        <v>6.6355986000002636</v>
      </c>
      <c r="I3322">
        <v>2.006490299999768</v>
      </c>
      <c r="J3322">
        <v>8.6420889000000329</v>
      </c>
      <c r="K3322">
        <v>0</v>
      </c>
      <c r="L3322">
        <v>0</v>
      </c>
      <c r="M3322">
        <v>652.625</v>
      </c>
      <c r="N3322">
        <v>644.8828125</v>
      </c>
      <c r="O3322">
        <v>27</v>
      </c>
      <c r="P3322">
        <v>28</v>
      </c>
      <c r="Q3322" t="b">
        <v>0</v>
      </c>
      <c r="R3322" t="b">
        <v>0</v>
      </c>
      <c r="S3322">
        <v>1.642857142857143</v>
      </c>
      <c r="T3322">
        <v>1.642857142857143</v>
      </c>
      <c r="U3322">
        <v>1.161553420728616</v>
      </c>
      <c r="V3322">
        <v>1.161553420728616</v>
      </c>
      <c r="W3322">
        <v>0.70703251696524461</v>
      </c>
      <c r="X3322">
        <v>0.70703251696524461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 x14ac:dyDescent="0.35">
      <c r="A3323" s="1">
        <v>3321</v>
      </c>
      <c r="B3323">
        <v>22</v>
      </c>
      <c r="C3323">
        <v>1</v>
      </c>
      <c r="D3323">
        <v>47</v>
      </c>
      <c r="E3323">
        <v>0.74870199999998022</v>
      </c>
      <c r="F3323">
        <v>0.26274169999999231</v>
      </c>
      <c r="G3323">
        <v>1.011443699999973</v>
      </c>
      <c r="H3323">
        <v>7.3843006000002447</v>
      </c>
      <c r="I3323">
        <v>2.2692319999997612</v>
      </c>
      <c r="J3323">
        <v>9.6535326000000055</v>
      </c>
      <c r="K3323">
        <v>641.11328125</v>
      </c>
      <c r="L3323">
        <v>633.15234375</v>
      </c>
      <c r="M3323">
        <v>652.625</v>
      </c>
      <c r="N3323">
        <v>644.8828125</v>
      </c>
      <c r="O3323">
        <v>28</v>
      </c>
      <c r="P3323">
        <v>28</v>
      </c>
      <c r="Q3323" t="b">
        <v>1</v>
      </c>
      <c r="R3323" t="b">
        <v>0</v>
      </c>
      <c r="S3323">
        <v>1.678571428571429</v>
      </c>
      <c r="T3323">
        <v>1.678571428571429</v>
      </c>
      <c r="U3323">
        <v>1.1564175661505609</v>
      </c>
      <c r="V3323">
        <v>1.1564175661505609</v>
      </c>
      <c r="W3323">
        <v>0.68892961387692997</v>
      </c>
      <c r="X3323">
        <v>0.68892961387692997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 x14ac:dyDescent="0.35">
      <c r="A3324" s="1">
        <v>3322</v>
      </c>
      <c r="B3324">
        <v>22</v>
      </c>
      <c r="C3324">
        <v>1</v>
      </c>
      <c r="D3324">
        <v>48</v>
      </c>
      <c r="E3324">
        <v>0.2002493999999615</v>
      </c>
      <c r="F3324">
        <v>2.7626700000041641E-2</v>
      </c>
      <c r="G3324">
        <v>0.22787610000000311</v>
      </c>
      <c r="H3324">
        <v>7.5845500000002062</v>
      </c>
      <c r="I3324">
        <v>2.296858699999802</v>
      </c>
      <c r="J3324">
        <v>9.8814087000000086</v>
      </c>
      <c r="K3324">
        <v>642.1640625</v>
      </c>
      <c r="L3324">
        <v>635.921875</v>
      </c>
      <c r="M3324">
        <v>652.625</v>
      </c>
      <c r="N3324">
        <v>644.8828125</v>
      </c>
      <c r="O3324">
        <v>29</v>
      </c>
      <c r="P3324">
        <v>29</v>
      </c>
      <c r="Q3324" t="b">
        <v>1</v>
      </c>
      <c r="R3324" t="b">
        <v>0</v>
      </c>
      <c r="S3324">
        <v>1.655172413793103</v>
      </c>
      <c r="T3324">
        <v>1.655172413793103</v>
      </c>
      <c r="U3324">
        <v>1.142549219601424</v>
      </c>
      <c r="V3324">
        <v>1.142549219601424</v>
      </c>
      <c r="W3324">
        <v>0.69029015350919365</v>
      </c>
      <c r="X3324">
        <v>0.69029015350919365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 x14ac:dyDescent="0.35">
      <c r="A3325" s="1">
        <v>3323</v>
      </c>
      <c r="B3325">
        <v>22</v>
      </c>
      <c r="C3325">
        <v>1</v>
      </c>
      <c r="D3325">
        <v>49</v>
      </c>
      <c r="E3325">
        <v>0.20313530000004221</v>
      </c>
      <c r="F3325">
        <v>3.4011599999985258E-2</v>
      </c>
      <c r="G3325">
        <v>0.2371469000000275</v>
      </c>
      <c r="H3325">
        <v>7.7876853000002484</v>
      </c>
      <c r="I3325">
        <v>2.3308702999997881</v>
      </c>
      <c r="J3325">
        <v>10.11855560000004</v>
      </c>
      <c r="K3325">
        <v>643.10546875</v>
      </c>
      <c r="L3325">
        <v>636.17578125</v>
      </c>
      <c r="M3325">
        <v>652.625</v>
      </c>
      <c r="N3325">
        <v>644.8828125</v>
      </c>
      <c r="O3325">
        <v>30</v>
      </c>
      <c r="P3325">
        <v>30</v>
      </c>
      <c r="Q3325" t="b">
        <v>1</v>
      </c>
      <c r="R3325" t="b">
        <v>0</v>
      </c>
      <c r="S3325">
        <v>1.6333333333333331</v>
      </c>
      <c r="T3325">
        <v>1.6333333333333331</v>
      </c>
      <c r="U3325">
        <v>1.12903172837532</v>
      </c>
      <c r="V3325">
        <v>1.12903172837532</v>
      </c>
      <c r="W3325">
        <v>0.69124391533182827</v>
      </c>
      <c r="X3325">
        <v>0.69124391533182827</v>
      </c>
      <c r="Y3325" t="b">
        <v>1</v>
      </c>
      <c r="Z3325" t="b">
        <v>0</v>
      </c>
      <c r="AA3325" t="b">
        <v>1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 x14ac:dyDescent="0.35">
      <c r="A3326" s="1">
        <v>3324</v>
      </c>
      <c r="B3326">
        <v>22</v>
      </c>
      <c r="C3326">
        <v>1</v>
      </c>
      <c r="D3326">
        <v>50</v>
      </c>
      <c r="E3326">
        <v>0</v>
      </c>
      <c r="F3326">
        <v>0</v>
      </c>
      <c r="G3326">
        <v>0</v>
      </c>
      <c r="H3326">
        <v>7.7876853000002484</v>
      </c>
      <c r="I3326">
        <v>2.3308702999997881</v>
      </c>
      <c r="J3326">
        <v>10.11855560000004</v>
      </c>
      <c r="K3326">
        <v>0</v>
      </c>
      <c r="L3326">
        <v>0</v>
      </c>
      <c r="M3326">
        <v>652.625</v>
      </c>
      <c r="N3326">
        <v>644.8828125</v>
      </c>
      <c r="O3326">
        <v>31</v>
      </c>
      <c r="P3326">
        <v>31</v>
      </c>
      <c r="Q3326" t="b">
        <v>1</v>
      </c>
      <c r="R3326" t="b">
        <v>0</v>
      </c>
      <c r="S3326">
        <v>1.612903225806452</v>
      </c>
      <c r="T3326">
        <v>1.612903225806452</v>
      </c>
      <c r="U3326">
        <v>1.115867953802143</v>
      </c>
      <c r="V3326">
        <v>1.115867953802143</v>
      </c>
      <c r="W3326">
        <v>0.69183813135732841</v>
      </c>
      <c r="X3326">
        <v>0.69183813135732841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 x14ac:dyDescent="0.35">
      <c r="A3327" s="1">
        <v>3325</v>
      </c>
      <c r="B3327">
        <v>22</v>
      </c>
      <c r="C3327">
        <v>1</v>
      </c>
      <c r="D3327">
        <v>51</v>
      </c>
      <c r="E3327">
        <v>0</v>
      </c>
      <c r="F3327">
        <v>0</v>
      </c>
      <c r="G3327">
        <v>0</v>
      </c>
      <c r="H3327">
        <v>7.7876853000002484</v>
      </c>
      <c r="I3327">
        <v>2.3308702999997881</v>
      </c>
      <c r="J3327">
        <v>10.11855560000004</v>
      </c>
      <c r="K3327">
        <v>0</v>
      </c>
      <c r="L3327">
        <v>0</v>
      </c>
      <c r="M3327">
        <v>652.625</v>
      </c>
      <c r="N3327">
        <v>644.8828125</v>
      </c>
      <c r="O3327">
        <v>32</v>
      </c>
      <c r="P3327">
        <v>32</v>
      </c>
      <c r="Q3327" t="b">
        <v>1</v>
      </c>
      <c r="R3327" t="b">
        <v>0</v>
      </c>
      <c r="S3327">
        <v>1.59375</v>
      </c>
      <c r="T3327">
        <v>1.59375</v>
      </c>
      <c r="U3327">
        <v>1.103056603700709</v>
      </c>
      <c r="V3327">
        <v>1.103056603700709</v>
      </c>
      <c r="W3327">
        <v>0.69211394742005239</v>
      </c>
      <c r="X3327">
        <v>0.69211394742005239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 x14ac:dyDescent="0.35">
      <c r="A3328" s="1">
        <v>3326</v>
      </c>
      <c r="B3328">
        <v>22</v>
      </c>
      <c r="C3328">
        <v>1</v>
      </c>
      <c r="D3328">
        <v>52</v>
      </c>
      <c r="E3328">
        <v>0.7504046000000244</v>
      </c>
      <c r="F3328">
        <v>0.26500489999995119</v>
      </c>
      <c r="G3328">
        <v>1.0154094999999761</v>
      </c>
      <c r="H3328">
        <v>8.5380899000002728</v>
      </c>
      <c r="I3328">
        <v>2.5958751999997389</v>
      </c>
      <c r="J3328">
        <v>11.13396510000001</v>
      </c>
      <c r="K3328">
        <v>641.11328125</v>
      </c>
      <c r="L3328">
        <v>633.15234375</v>
      </c>
      <c r="M3328">
        <v>652.625</v>
      </c>
      <c r="N3328">
        <v>644.8828125</v>
      </c>
      <c r="O3328">
        <v>32</v>
      </c>
      <c r="P3328">
        <v>33</v>
      </c>
      <c r="Q3328" t="b">
        <v>0</v>
      </c>
      <c r="R3328" t="b">
        <v>0</v>
      </c>
      <c r="S3328">
        <v>1.5757575757575759</v>
      </c>
      <c r="T3328">
        <v>1.5757575757575759</v>
      </c>
      <c r="U3328">
        <v>1.0905933886623089</v>
      </c>
      <c r="V3328">
        <v>1.0905933886623089</v>
      </c>
      <c r="W3328">
        <v>0.69210734280492714</v>
      </c>
      <c r="X3328">
        <v>0.69210734280492714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1</v>
      </c>
      <c r="AG3328" t="b">
        <v>0</v>
      </c>
      <c r="AH3328" t="b">
        <v>0</v>
      </c>
    </row>
    <row r="3329" spans="1:34" x14ac:dyDescent="0.35">
      <c r="A3329" s="1">
        <v>3327</v>
      </c>
      <c r="B3329">
        <v>22</v>
      </c>
      <c r="C3329">
        <v>1</v>
      </c>
      <c r="D3329">
        <v>53</v>
      </c>
      <c r="E3329">
        <v>0.1974166999999625</v>
      </c>
      <c r="F3329">
        <v>2.6914200000021541E-2</v>
      </c>
      <c r="G3329">
        <v>0.22433089999998401</v>
      </c>
      <c r="H3329">
        <v>8.7355066000002353</v>
      </c>
      <c r="I3329">
        <v>2.62278939999976</v>
      </c>
      <c r="J3329">
        <v>11.358295999999999</v>
      </c>
      <c r="K3329">
        <v>642.1640625</v>
      </c>
      <c r="L3329">
        <v>635.921875</v>
      </c>
      <c r="M3329">
        <v>652.625</v>
      </c>
      <c r="N3329">
        <v>644.8828125</v>
      </c>
      <c r="O3329">
        <v>33</v>
      </c>
      <c r="P3329">
        <v>33</v>
      </c>
      <c r="Q3329" t="b">
        <v>1</v>
      </c>
      <c r="R3329" t="b">
        <v>0</v>
      </c>
      <c r="S3329">
        <v>1.606060606060606</v>
      </c>
      <c r="T3329">
        <v>1.606060606060606</v>
      </c>
      <c r="U3329">
        <v>1.087985349723112</v>
      </c>
      <c r="V3329">
        <v>1.087985349723112</v>
      </c>
      <c r="W3329">
        <v>0.67742484039363549</v>
      </c>
      <c r="X3329">
        <v>0.67742484039363549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1</v>
      </c>
      <c r="AG3329" t="b">
        <v>0</v>
      </c>
      <c r="AH3329" t="b">
        <v>0</v>
      </c>
    </row>
    <row r="3330" spans="1:34" x14ac:dyDescent="0.35">
      <c r="A3330" s="1">
        <v>3328</v>
      </c>
      <c r="B3330">
        <v>22</v>
      </c>
      <c r="C3330">
        <v>1</v>
      </c>
      <c r="D3330">
        <v>54</v>
      </c>
      <c r="E3330">
        <v>0.20095950000001039</v>
      </c>
      <c r="F3330">
        <v>2.8409699999940589E-2</v>
      </c>
      <c r="G3330">
        <v>0.22936919999995101</v>
      </c>
      <c r="H3330">
        <v>8.9364661000002457</v>
      </c>
      <c r="I3330">
        <v>2.651199099999701</v>
      </c>
      <c r="J3330">
        <v>11.58766519999995</v>
      </c>
      <c r="K3330">
        <v>643.10546875</v>
      </c>
      <c r="L3330">
        <v>636.17578125</v>
      </c>
      <c r="M3330">
        <v>652.625</v>
      </c>
      <c r="N3330">
        <v>644.8828125</v>
      </c>
      <c r="O3330">
        <v>33</v>
      </c>
      <c r="P3330">
        <v>34</v>
      </c>
      <c r="Q3330" t="b">
        <v>0</v>
      </c>
      <c r="R3330" t="b">
        <v>0</v>
      </c>
      <c r="S3330">
        <v>1.588235294117647</v>
      </c>
      <c r="T3330">
        <v>1.588235294117647</v>
      </c>
      <c r="U3330">
        <v>1.0764038630051149</v>
      </c>
      <c r="V3330">
        <v>1.0764038630051149</v>
      </c>
      <c r="W3330">
        <v>0.67773576559581339</v>
      </c>
      <c r="X3330">
        <v>0.67773576559581339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1</v>
      </c>
      <c r="AG3330" t="b">
        <v>0</v>
      </c>
      <c r="AH3330" t="b">
        <v>0</v>
      </c>
    </row>
    <row r="3331" spans="1:34" x14ac:dyDescent="0.35">
      <c r="A3331" s="1">
        <v>3329</v>
      </c>
      <c r="B3331">
        <v>22</v>
      </c>
      <c r="C3331">
        <v>1</v>
      </c>
      <c r="D3331">
        <v>55</v>
      </c>
      <c r="E3331">
        <v>0.20722729999999959</v>
      </c>
      <c r="F3331">
        <v>3.3065699999951903E-2</v>
      </c>
      <c r="G3331">
        <v>0.24029299999995149</v>
      </c>
      <c r="H3331">
        <v>9.1436934000002452</v>
      </c>
      <c r="I3331">
        <v>2.684264799999653</v>
      </c>
      <c r="J3331">
        <v>11.8279581999999</v>
      </c>
      <c r="K3331">
        <v>643.98828125</v>
      </c>
      <c r="L3331">
        <v>636.4375</v>
      </c>
      <c r="M3331">
        <v>652.625</v>
      </c>
      <c r="N3331">
        <v>644.8828125</v>
      </c>
      <c r="O3331">
        <v>33</v>
      </c>
      <c r="P3331">
        <v>34</v>
      </c>
      <c r="Q3331" t="b">
        <v>0</v>
      </c>
      <c r="R3331" t="b">
        <v>0</v>
      </c>
      <c r="S3331">
        <v>1.617647058823529</v>
      </c>
      <c r="T3331">
        <v>1.617647058823529</v>
      </c>
      <c r="U3331">
        <v>1.0735019408982449</v>
      </c>
      <c r="V3331">
        <v>1.0735019408982449</v>
      </c>
      <c r="W3331">
        <v>0.66361938164618806</v>
      </c>
      <c r="X3331">
        <v>0.66361938164618806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1</v>
      </c>
      <c r="AG3331" t="b">
        <v>0</v>
      </c>
      <c r="AH3331" t="b">
        <v>0</v>
      </c>
    </row>
    <row r="3332" spans="1:34" x14ac:dyDescent="0.35">
      <c r="A3332" s="1">
        <v>3330</v>
      </c>
      <c r="B3332">
        <v>22</v>
      </c>
      <c r="C3332">
        <v>1</v>
      </c>
      <c r="D3332">
        <v>56</v>
      </c>
      <c r="E3332">
        <v>0.2120916999999736</v>
      </c>
      <c r="F3332">
        <v>4.1780799999912688E-2</v>
      </c>
      <c r="G3332">
        <v>0.25387249999988631</v>
      </c>
      <c r="H3332">
        <v>9.3557851000002188</v>
      </c>
      <c r="I3332">
        <v>2.7260455999995661</v>
      </c>
      <c r="J3332">
        <v>12.081830699999781</v>
      </c>
      <c r="K3332">
        <v>644.9296875</v>
      </c>
      <c r="L3332">
        <v>636.69140625</v>
      </c>
      <c r="M3332">
        <v>652.625</v>
      </c>
      <c r="N3332">
        <v>644.8828125</v>
      </c>
      <c r="O3332">
        <v>34</v>
      </c>
      <c r="P3332">
        <v>34</v>
      </c>
      <c r="Q3332" t="b">
        <v>1</v>
      </c>
      <c r="R3332" t="b">
        <v>0</v>
      </c>
      <c r="S3332">
        <v>1.6470588235294119</v>
      </c>
      <c r="T3332">
        <v>1.6470588235294119</v>
      </c>
      <c r="U3332">
        <v>1.0977208603939479</v>
      </c>
      <c r="V3332">
        <v>1.0977208603939479</v>
      </c>
      <c r="W3332">
        <v>0.66647337952489683</v>
      </c>
      <c r="X3332">
        <v>0.66647337952489683</v>
      </c>
      <c r="Y3332" t="b">
        <v>1</v>
      </c>
      <c r="Z3332" t="b">
        <v>1</v>
      </c>
      <c r="AA3332" t="b">
        <v>1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 x14ac:dyDescent="0.35">
      <c r="A3333" s="1">
        <v>3331</v>
      </c>
      <c r="B3333">
        <v>22</v>
      </c>
      <c r="C3333">
        <v>1</v>
      </c>
      <c r="D3333">
        <v>57</v>
      </c>
      <c r="E3333">
        <v>0</v>
      </c>
      <c r="F3333">
        <v>0</v>
      </c>
      <c r="G3333">
        <v>0</v>
      </c>
      <c r="H3333">
        <v>9.3557851000002188</v>
      </c>
      <c r="I3333">
        <v>2.7260455999995661</v>
      </c>
      <c r="J3333">
        <v>12.081830699999781</v>
      </c>
      <c r="K3333">
        <v>0</v>
      </c>
      <c r="L3333">
        <v>0</v>
      </c>
      <c r="M3333">
        <v>652.625</v>
      </c>
      <c r="N3333">
        <v>644.8828125</v>
      </c>
      <c r="O3333">
        <v>34</v>
      </c>
      <c r="P3333">
        <v>35</v>
      </c>
      <c r="Q3333" t="b">
        <v>0</v>
      </c>
      <c r="R3333" t="b">
        <v>0</v>
      </c>
      <c r="S3333">
        <v>1.628571428571429</v>
      </c>
      <c r="T3333">
        <v>1.628571428571429</v>
      </c>
      <c r="U3333">
        <v>1.0869740590474171</v>
      </c>
      <c r="V3333">
        <v>1.0869740590474171</v>
      </c>
      <c r="W3333">
        <v>0.66744021169578216</v>
      </c>
      <c r="X3333">
        <v>0.66744021169578216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 x14ac:dyDescent="0.35">
      <c r="A3334" s="1">
        <v>3332</v>
      </c>
      <c r="B3334">
        <v>22</v>
      </c>
      <c r="C3334">
        <v>1</v>
      </c>
      <c r="D3334">
        <v>58</v>
      </c>
      <c r="E3334">
        <v>0</v>
      </c>
      <c r="F3334">
        <v>0</v>
      </c>
      <c r="G3334">
        <v>0</v>
      </c>
      <c r="H3334">
        <v>9.3557851000002188</v>
      </c>
      <c r="I3334">
        <v>2.7260455999995661</v>
      </c>
      <c r="J3334">
        <v>12.081830699999781</v>
      </c>
      <c r="K3334">
        <v>0</v>
      </c>
      <c r="L3334">
        <v>0</v>
      </c>
      <c r="M3334">
        <v>652.625</v>
      </c>
      <c r="N3334">
        <v>644.8828125</v>
      </c>
      <c r="O3334">
        <v>35</v>
      </c>
      <c r="P3334">
        <v>35</v>
      </c>
      <c r="Q3334" t="b">
        <v>1</v>
      </c>
      <c r="R3334" t="b">
        <v>0</v>
      </c>
      <c r="S3334">
        <v>1.657142857142857</v>
      </c>
      <c r="T3334">
        <v>1.657142857142857</v>
      </c>
      <c r="U3334">
        <v>1.0831016774511431</v>
      </c>
      <c r="V3334">
        <v>1.0831016774511431</v>
      </c>
      <c r="W3334">
        <v>0.65359583984120673</v>
      </c>
      <c r="X3334">
        <v>0.65359583984120673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0</v>
      </c>
      <c r="AH3334" t="b">
        <v>1</v>
      </c>
    </row>
    <row r="3335" spans="1:34" x14ac:dyDescent="0.35">
      <c r="A3335" s="1">
        <v>3333</v>
      </c>
      <c r="B3335">
        <v>22</v>
      </c>
      <c r="C3335">
        <v>1</v>
      </c>
      <c r="D3335">
        <v>59</v>
      </c>
      <c r="E3335">
        <v>0</v>
      </c>
      <c r="F3335">
        <v>0</v>
      </c>
      <c r="G3335">
        <v>0</v>
      </c>
      <c r="H3335">
        <v>9.3557851000002188</v>
      </c>
      <c r="I3335">
        <v>2.7260455999995661</v>
      </c>
      <c r="J3335">
        <v>12.081830699999781</v>
      </c>
      <c r="K3335">
        <v>0</v>
      </c>
      <c r="L3335">
        <v>0</v>
      </c>
      <c r="M3335">
        <v>652.625</v>
      </c>
      <c r="N3335">
        <v>644.8828125</v>
      </c>
      <c r="O3335">
        <v>35</v>
      </c>
      <c r="P3335">
        <v>36</v>
      </c>
      <c r="Q3335" t="b">
        <v>0</v>
      </c>
      <c r="R3335" t="b">
        <v>0</v>
      </c>
      <c r="S3335">
        <v>1.6388888888888891</v>
      </c>
      <c r="T3335">
        <v>1.6388888888888891</v>
      </c>
      <c r="U3335">
        <v>1.073120357456377</v>
      </c>
      <c r="V3335">
        <v>1.073120357456377</v>
      </c>
      <c r="W3335">
        <v>0.65478530285473824</v>
      </c>
      <c r="X3335">
        <v>0.65478530285473824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0</v>
      </c>
      <c r="AH3335" t="b">
        <v>1</v>
      </c>
    </row>
    <row r="3336" spans="1:34" x14ac:dyDescent="0.35">
      <c r="A3336" s="1">
        <v>3334</v>
      </c>
      <c r="B3336">
        <v>22</v>
      </c>
      <c r="C3336">
        <v>1</v>
      </c>
      <c r="D3336">
        <v>60</v>
      </c>
      <c r="E3336">
        <v>0.80403680000000577</v>
      </c>
      <c r="F3336">
        <v>0.28513120000002351</v>
      </c>
      <c r="G3336">
        <v>1.089168000000029</v>
      </c>
      <c r="H3336">
        <v>10.159821900000219</v>
      </c>
      <c r="I3336">
        <v>3.0111767999995891</v>
      </c>
      <c r="J3336">
        <v>13.17099869999981</v>
      </c>
      <c r="K3336">
        <v>641.11328125</v>
      </c>
      <c r="L3336">
        <v>633.15234375</v>
      </c>
      <c r="M3336">
        <v>652.625</v>
      </c>
      <c r="N3336">
        <v>644.8828125</v>
      </c>
      <c r="O3336">
        <v>36</v>
      </c>
      <c r="P3336">
        <v>36</v>
      </c>
      <c r="Q3336" t="b">
        <v>1</v>
      </c>
      <c r="R3336" t="b">
        <v>0</v>
      </c>
      <c r="S3336">
        <v>1.666666666666667</v>
      </c>
      <c r="T3336">
        <v>1.666666666666667</v>
      </c>
      <c r="U3336">
        <v>1.069044967649698</v>
      </c>
      <c r="V3336">
        <v>1.069044967649698</v>
      </c>
      <c r="W3336">
        <v>0.64142698058981851</v>
      </c>
      <c r="X3336">
        <v>0.64142698058981851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 x14ac:dyDescent="0.35">
      <c r="A3337" s="1">
        <v>3335</v>
      </c>
      <c r="B3337">
        <v>22</v>
      </c>
      <c r="C3337">
        <v>1</v>
      </c>
      <c r="D3337">
        <v>61</v>
      </c>
      <c r="E3337">
        <v>0.2010503999999855</v>
      </c>
      <c r="F3337">
        <v>2.8188800000009451E-2</v>
      </c>
      <c r="G3337">
        <v>0.22923919999999501</v>
      </c>
      <c r="H3337">
        <v>10.36087230000021</v>
      </c>
      <c r="I3337">
        <v>3.039365599999599</v>
      </c>
      <c r="J3337">
        <v>13.40023789999981</v>
      </c>
      <c r="K3337">
        <v>642.1640625</v>
      </c>
      <c r="L3337">
        <v>635.921875</v>
      </c>
      <c r="M3337">
        <v>652.625</v>
      </c>
      <c r="N3337">
        <v>644.8828125</v>
      </c>
      <c r="O3337">
        <v>37</v>
      </c>
      <c r="P3337">
        <v>37</v>
      </c>
      <c r="Q3337" t="b">
        <v>1</v>
      </c>
      <c r="R3337" t="b">
        <v>0</v>
      </c>
      <c r="S3337">
        <v>1.6486486486486489</v>
      </c>
      <c r="T3337">
        <v>1.6486486486486489</v>
      </c>
      <c r="U3337">
        <v>1.059775034204488</v>
      </c>
      <c r="V3337">
        <v>1.059775034204488</v>
      </c>
      <c r="W3337">
        <v>0.64281436500927935</v>
      </c>
      <c r="X3337">
        <v>0.64281436500927935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 x14ac:dyDescent="0.35">
      <c r="A3338" s="1">
        <v>3336</v>
      </c>
      <c r="B3338">
        <v>22</v>
      </c>
      <c r="C3338">
        <v>1</v>
      </c>
      <c r="D3338">
        <v>62</v>
      </c>
      <c r="E3338">
        <v>0.20298830000001539</v>
      </c>
      <c r="F3338">
        <v>3.1700199999988847E-2</v>
      </c>
      <c r="G3338">
        <v>0.2346885000000043</v>
      </c>
      <c r="H3338">
        <v>10.563860600000231</v>
      </c>
      <c r="I3338">
        <v>3.071065799999587</v>
      </c>
      <c r="J3338">
        <v>13.634926399999809</v>
      </c>
      <c r="K3338">
        <v>643.10546875</v>
      </c>
      <c r="L3338">
        <v>636.17578125</v>
      </c>
      <c r="M3338">
        <v>652.625</v>
      </c>
      <c r="N3338">
        <v>644.8828125</v>
      </c>
      <c r="O3338">
        <v>37</v>
      </c>
      <c r="P3338">
        <v>38</v>
      </c>
      <c r="Q3338" t="b">
        <v>0</v>
      </c>
      <c r="R3338" t="b">
        <v>0</v>
      </c>
      <c r="S3338">
        <v>1.631578947368421</v>
      </c>
      <c r="T3338">
        <v>1.631578947368421</v>
      </c>
      <c r="U3338">
        <v>1.050638226407193</v>
      </c>
      <c r="V3338">
        <v>1.050638226407193</v>
      </c>
      <c r="W3338">
        <v>0.64393955812053738</v>
      </c>
      <c r="X3338">
        <v>0.64393955812053738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 x14ac:dyDescent="0.35">
      <c r="A3339" s="1">
        <v>3337</v>
      </c>
      <c r="B3339">
        <v>22</v>
      </c>
      <c r="C3339">
        <v>1</v>
      </c>
      <c r="D3339">
        <v>63</v>
      </c>
      <c r="E3339">
        <v>0.20653900000002071</v>
      </c>
      <c r="F3339">
        <v>3.4390299999984109E-2</v>
      </c>
      <c r="G3339">
        <v>0.24092930000000479</v>
      </c>
      <c r="H3339">
        <v>10.77039960000025</v>
      </c>
      <c r="I3339">
        <v>3.105456099999572</v>
      </c>
      <c r="J3339">
        <v>13.875855699999819</v>
      </c>
      <c r="K3339">
        <v>643.98828125</v>
      </c>
      <c r="L3339">
        <v>636.4375</v>
      </c>
      <c r="M3339">
        <v>652.625</v>
      </c>
      <c r="N3339">
        <v>644.8828125</v>
      </c>
      <c r="O3339">
        <v>38</v>
      </c>
      <c r="P3339">
        <v>38</v>
      </c>
      <c r="Q3339" t="b">
        <v>1</v>
      </c>
      <c r="R3339" t="b">
        <v>0</v>
      </c>
      <c r="S3339">
        <v>1.6578947368421051</v>
      </c>
      <c r="T3339">
        <v>1.6578947368421051</v>
      </c>
      <c r="U3339">
        <v>1.0469083387294611</v>
      </c>
      <c r="V3339">
        <v>1.0469083387294611</v>
      </c>
      <c r="W3339">
        <v>0.63146852177332591</v>
      </c>
      <c r="X3339">
        <v>0.63146852177332591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 x14ac:dyDescent="0.35">
      <c r="A3340" s="1">
        <v>3338</v>
      </c>
      <c r="B3340">
        <v>22</v>
      </c>
      <c r="C3340">
        <v>1</v>
      </c>
      <c r="D3340">
        <v>64</v>
      </c>
      <c r="E3340">
        <v>0.21265519999997201</v>
      </c>
      <c r="F3340">
        <v>3.9016399999979967E-2</v>
      </c>
      <c r="G3340">
        <v>0.25167159999995192</v>
      </c>
      <c r="H3340">
        <v>10.98305480000022</v>
      </c>
      <c r="I3340">
        <v>3.144472499999551</v>
      </c>
      <c r="J3340">
        <v>14.12752729999977</v>
      </c>
      <c r="K3340">
        <v>644.9296875</v>
      </c>
      <c r="L3340">
        <v>636.69140625</v>
      </c>
      <c r="M3340">
        <v>652.625</v>
      </c>
      <c r="N3340">
        <v>644.8828125</v>
      </c>
      <c r="O3340">
        <v>38</v>
      </c>
      <c r="P3340">
        <v>39</v>
      </c>
      <c r="Q3340" t="b">
        <v>0</v>
      </c>
      <c r="R3340" t="b">
        <v>0</v>
      </c>
      <c r="S3340">
        <v>1.641025641025641</v>
      </c>
      <c r="T3340">
        <v>1.641025641025641</v>
      </c>
      <c r="U3340">
        <v>1.038399058449301</v>
      </c>
      <c r="V3340">
        <v>1.038399058449301</v>
      </c>
      <c r="W3340">
        <v>0.63277442624254254</v>
      </c>
      <c r="X3340">
        <v>0.63277442624254254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 x14ac:dyDescent="0.35">
      <c r="A3341" s="1">
        <v>3339</v>
      </c>
      <c r="B3341">
        <v>22</v>
      </c>
      <c r="C3341">
        <v>1</v>
      </c>
      <c r="D3341">
        <v>65</v>
      </c>
      <c r="E3341">
        <v>0.2158848999999918</v>
      </c>
      <c r="F3341">
        <v>4.4166500000017088E-2</v>
      </c>
      <c r="G3341">
        <v>0.26005140000000893</v>
      </c>
      <c r="H3341">
        <v>11.19893970000021</v>
      </c>
      <c r="I3341">
        <v>3.188638999999569</v>
      </c>
      <c r="J3341">
        <v>14.38757869999978</v>
      </c>
      <c r="K3341">
        <v>645.82421875</v>
      </c>
      <c r="L3341">
        <v>641.43359375</v>
      </c>
      <c r="M3341">
        <v>652.625</v>
      </c>
      <c r="N3341">
        <v>644.8828125</v>
      </c>
      <c r="O3341">
        <v>38</v>
      </c>
      <c r="P3341">
        <v>39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1.034492841249514</v>
      </c>
      <c r="V3341">
        <v>1.034492841249514</v>
      </c>
      <c r="W3341">
        <v>0.62069570474970814</v>
      </c>
      <c r="X3341">
        <v>0.62069570474970814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 x14ac:dyDescent="0.35">
      <c r="A3342" s="1">
        <v>3340</v>
      </c>
      <c r="B3342">
        <v>22</v>
      </c>
      <c r="C3342">
        <v>1</v>
      </c>
      <c r="D3342">
        <v>66</v>
      </c>
      <c r="E3342">
        <v>0.21954620000002481</v>
      </c>
      <c r="F3342">
        <v>6.1696199999971668E-2</v>
      </c>
      <c r="G3342">
        <v>0.28124239999999651</v>
      </c>
      <c r="H3342">
        <v>11.418485900000229</v>
      </c>
      <c r="I3342">
        <v>3.2503351999995398</v>
      </c>
      <c r="J3342">
        <v>14.66882109999978</v>
      </c>
      <c r="K3342">
        <v>648.640625</v>
      </c>
      <c r="L3342">
        <v>643.18359375</v>
      </c>
      <c r="M3342">
        <v>652.625</v>
      </c>
      <c r="N3342">
        <v>644.8828125</v>
      </c>
      <c r="O3342">
        <v>39</v>
      </c>
      <c r="P3342">
        <v>39</v>
      </c>
      <c r="Q3342" t="b">
        <v>1</v>
      </c>
      <c r="R3342" t="b">
        <v>0</v>
      </c>
      <c r="S3342">
        <v>1.6923076923076921</v>
      </c>
      <c r="T3342">
        <v>1.6923076923076921</v>
      </c>
      <c r="U3342">
        <v>1.055158909305437</v>
      </c>
      <c r="V3342">
        <v>1.055158909305437</v>
      </c>
      <c r="W3342">
        <v>0.62350299186230385</v>
      </c>
      <c r="X3342">
        <v>0.62350299186230385</v>
      </c>
      <c r="Y3342" t="b">
        <v>1</v>
      </c>
      <c r="Z3342" t="b">
        <v>0</v>
      </c>
      <c r="AA3342" t="b">
        <v>1</v>
      </c>
      <c r="AB3342" t="b">
        <v>0</v>
      </c>
      <c r="AC3342" t="b">
        <v>0</v>
      </c>
      <c r="AD3342" t="b">
        <v>0</v>
      </c>
      <c r="AE3342">
        <v>-1</v>
      </c>
      <c r="AF3342" t="b">
        <v>1</v>
      </c>
      <c r="AG3342" t="b">
        <v>0</v>
      </c>
      <c r="AH3342" t="b">
        <v>0</v>
      </c>
    </row>
    <row r="3343" spans="1:34" x14ac:dyDescent="0.35">
      <c r="A3343" s="1">
        <v>3341</v>
      </c>
      <c r="B3343">
        <v>22</v>
      </c>
      <c r="C3343">
        <v>1</v>
      </c>
      <c r="D3343">
        <v>67</v>
      </c>
      <c r="E3343">
        <v>0</v>
      </c>
      <c r="F3343">
        <v>0</v>
      </c>
      <c r="G3343">
        <v>0</v>
      </c>
      <c r="H3343">
        <v>11.418485900000229</v>
      </c>
      <c r="I3343">
        <v>3.2503351999995398</v>
      </c>
      <c r="J3343">
        <v>14.66882109999978</v>
      </c>
      <c r="K3343">
        <v>0</v>
      </c>
      <c r="L3343">
        <v>0</v>
      </c>
      <c r="M3343">
        <v>652.625</v>
      </c>
      <c r="N3343">
        <v>644.8828125</v>
      </c>
      <c r="O3343">
        <v>39</v>
      </c>
      <c r="P3343">
        <v>40</v>
      </c>
      <c r="Q3343" t="b">
        <v>0</v>
      </c>
      <c r="R3343" t="b">
        <v>0</v>
      </c>
      <c r="S3343">
        <v>1.675</v>
      </c>
      <c r="T3343">
        <v>1.675</v>
      </c>
      <c r="U3343">
        <v>1.047279748584337</v>
      </c>
      <c r="V3343">
        <v>1.047279748584337</v>
      </c>
      <c r="W3343">
        <v>0.62524164094587276</v>
      </c>
      <c r="X3343">
        <v>0.62524164094587276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 x14ac:dyDescent="0.35">
      <c r="A3344" s="1">
        <v>3342</v>
      </c>
      <c r="B3344">
        <v>22</v>
      </c>
      <c r="C3344">
        <v>1</v>
      </c>
      <c r="D3344">
        <v>68</v>
      </c>
      <c r="E3344">
        <v>0</v>
      </c>
      <c r="F3344">
        <v>0</v>
      </c>
      <c r="G3344">
        <v>0</v>
      </c>
      <c r="H3344">
        <v>11.418485900000229</v>
      </c>
      <c r="I3344">
        <v>3.2503351999995398</v>
      </c>
      <c r="J3344">
        <v>14.66882109999978</v>
      </c>
      <c r="K3344">
        <v>0</v>
      </c>
      <c r="L3344">
        <v>0</v>
      </c>
      <c r="M3344">
        <v>652.625</v>
      </c>
      <c r="N3344">
        <v>644.8828125</v>
      </c>
      <c r="O3344">
        <v>39</v>
      </c>
      <c r="P3344">
        <v>40</v>
      </c>
      <c r="Q3344" t="b">
        <v>0</v>
      </c>
      <c r="R3344" t="b">
        <v>0</v>
      </c>
      <c r="S3344">
        <v>1.7</v>
      </c>
      <c r="T3344">
        <v>1.7</v>
      </c>
      <c r="U3344">
        <v>1.04267899527107</v>
      </c>
      <c r="V3344">
        <v>1.04267899527107</v>
      </c>
      <c r="W3344">
        <v>0.61334058545357029</v>
      </c>
      <c r="X3344">
        <v>0.61334058545357029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 x14ac:dyDescent="0.35">
      <c r="A3345" s="1">
        <v>3343</v>
      </c>
      <c r="B3345">
        <v>22</v>
      </c>
      <c r="C3345">
        <v>1</v>
      </c>
      <c r="D3345">
        <v>69</v>
      </c>
      <c r="E3345">
        <v>0</v>
      </c>
      <c r="F3345">
        <v>0</v>
      </c>
      <c r="G3345">
        <v>0</v>
      </c>
      <c r="H3345">
        <v>11.418485900000229</v>
      </c>
      <c r="I3345">
        <v>3.2503351999995398</v>
      </c>
      <c r="J3345">
        <v>14.66882109999978</v>
      </c>
      <c r="K3345">
        <v>0</v>
      </c>
      <c r="L3345">
        <v>0</v>
      </c>
      <c r="M3345">
        <v>652.625</v>
      </c>
      <c r="N3345">
        <v>644.8828125</v>
      </c>
      <c r="O3345">
        <v>40</v>
      </c>
      <c r="P3345">
        <v>40</v>
      </c>
      <c r="Q3345" t="b">
        <v>1</v>
      </c>
      <c r="R3345" t="b">
        <v>0</v>
      </c>
      <c r="S3345">
        <v>1.7250000000000001</v>
      </c>
      <c r="T3345">
        <v>1.7250000000000001</v>
      </c>
      <c r="U3345">
        <v>1.0618682133692969</v>
      </c>
      <c r="V3345">
        <v>1.0618682133692969</v>
      </c>
      <c r="W3345">
        <v>0.61557577586625911</v>
      </c>
      <c r="X3345">
        <v>0.61557577586625911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 x14ac:dyDescent="0.35">
      <c r="A3346" s="1">
        <v>3344</v>
      </c>
      <c r="B3346">
        <v>22</v>
      </c>
      <c r="C3346">
        <v>1</v>
      </c>
      <c r="D3346">
        <v>70</v>
      </c>
      <c r="E3346">
        <v>0.79888449999998556</v>
      </c>
      <c r="F3346">
        <v>0.27978469999999328</v>
      </c>
      <c r="G3346">
        <v>1.0786691999999789</v>
      </c>
      <c r="H3346">
        <v>12.21737040000022</v>
      </c>
      <c r="I3346">
        <v>3.530119899999534</v>
      </c>
      <c r="J3346">
        <v>15.74749029999975</v>
      </c>
      <c r="K3346">
        <v>641.11328125</v>
      </c>
      <c r="L3346">
        <v>633.15234375</v>
      </c>
      <c r="M3346">
        <v>652.625</v>
      </c>
      <c r="N3346">
        <v>644.8828125</v>
      </c>
      <c r="O3346">
        <v>41</v>
      </c>
      <c r="P3346">
        <v>41</v>
      </c>
      <c r="Q3346" t="b">
        <v>1</v>
      </c>
      <c r="R3346" t="b">
        <v>0</v>
      </c>
      <c r="S3346">
        <v>1.7073170731707319</v>
      </c>
      <c r="T3346">
        <v>1.7073170731707319</v>
      </c>
      <c r="U3346">
        <v>1.054606619527499</v>
      </c>
      <c r="V3346">
        <v>1.054606619527499</v>
      </c>
      <c r="W3346">
        <v>0.61769816286610668</v>
      </c>
      <c r="X3346">
        <v>0.61769816286610668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 x14ac:dyDescent="0.35">
      <c r="A3347" s="1">
        <v>3345</v>
      </c>
      <c r="B3347">
        <v>22</v>
      </c>
      <c r="C3347">
        <v>1</v>
      </c>
      <c r="D3347">
        <v>71</v>
      </c>
      <c r="E3347">
        <v>0.20081590000000921</v>
      </c>
      <c r="F3347">
        <v>3.0806500000039701E-2</v>
      </c>
      <c r="G3347">
        <v>0.23162240000004891</v>
      </c>
      <c r="H3347">
        <v>12.418186300000229</v>
      </c>
      <c r="I3347">
        <v>3.5609263999995728</v>
      </c>
      <c r="J3347">
        <v>15.979112699999799</v>
      </c>
      <c r="K3347">
        <v>642.1640625</v>
      </c>
      <c r="L3347">
        <v>635.921875</v>
      </c>
      <c r="M3347">
        <v>652.625</v>
      </c>
      <c r="N3347">
        <v>644.8828125</v>
      </c>
      <c r="O3347">
        <v>42</v>
      </c>
      <c r="P3347">
        <v>42</v>
      </c>
      <c r="Q3347" t="b">
        <v>1</v>
      </c>
      <c r="R3347" t="b">
        <v>0</v>
      </c>
      <c r="S3347">
        <v>1.69047619047619</v>
      </c>
      <c r="T3347">
        <v>1.69047619047619</v>
      </c>
      <c r="U3347">
        <v>1.047368252104693</v>
      </c>
      <c r="V3347">
        <v>1.047368252104693</v>
      </c>
      <c r="W3347">
        <v>0.61956995194925524</v>
      </c>
      <c r="X3347">
        <v>0.61956995194925524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 x14ac:dyDescent="0.35">
      <c r="A3348" s="1">
        <v>3346</v>
      </c>
      <c r="B3348">
        <v>22</v>
      </c>
      <c r="C3348">
        <v>1</v>
      </c>
      <c r="D3348">
        <v>72</v>
      </c>
      <c r="E3348">
        <v>0.20385160000006411</v>
      </c>
      <c r="F3348">
        <v>3.05046999999945E-2</v>
      </c>
      <c r="G3348">
        <v>0.23435630000005861</v>
      </c>
      <c r="H3348">
        <v>12.62203790000029</v>
      </c>
      <c r="I3348">
        <v>3.5914310999995682</v>
      </c>
      <c r="J3348">
        <v>16.213468999999861</v>
      </c>
      <c r="K3348">
        <v>643.10546875</v>
      </c>
      <c r="L3348">
        <v>636.17578125</v>
      </c>
      <c r="M3348">
        <v>652.625</v>
      </c>
      <c r="N3348">
        <v>644.8828125</v>
      </c>
      <c r="O3348">
        <v>43</v>
      </c>
      <c r="P3348">
        <v>43</v>
      </c>
      <c r="Q3348" t="b">
        <v>1</v>
      </c>
      <c r="R3348" t="b">
        <v>0</v>
      </c>
      <c r="S3348">
        <v>1.6744186046511631</v>
      </c>
      <c r="T3348">
        <v>1.6744186046511631</v>
      </c>
      <c r="U3348">
        <v>1.040167803141995</v>
      </c>
      <c r="V3348">
        <v>1.040167803141995</v>
      </c>
      <c r="W3348">
        <v>0.62121132687646941</v>
      </c>
      <c r="X3348">
        <v>0.62121132687646941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 x14ac:dyDescent="0.35">
      <c r="A3349" s="1">
        <v>3347</v>
      </c>
      <c r="B3349">
        <v>22</v>
      </c>
      <c r="C3349">
        <v>1</v>
      </c>
      <c r="D3349">
        <v>73</v>
      </c>
      <c r="E3349">
        <v>0.20935889999998381</v>
      </c>
      <c r="F3349">
        <v>4.003299999999399E-2</v>
      </c>
      <c r="G3349">
        <v>0.2493918999999778</v>
      </c>
      <c r="H3349">
        <v>12.831396800000279</v>
      </c>
      <c r="I3349">
        <v>3.6314640999995622</v>
      </c>
      <c r="J3349">
        <v>16.462860899999839</v>
      </c>
      <c r="K3349">
        <v>643.98828125</v>
      </c>
      <c r="L3349">
        <v>636.4375</v>
      </c>
      <c r="M3349">
        <v>652.625</v>
      </c>
      <c r="N3349">
        <v>644.8828125</v>
      </c>
      <c r="O3349">
        <v>44</v>
      </c>
      <c r="P3349">
        <v>44</v>
      </c>
      <c r="Q3349" t="b">
        <v>1</v>
      </c>
      <c r="R3349" t="b">
        <v>0</v>
      </c>
      <c r="S3349">
        <v>1.6590909090909089</v>
      </c>
      <c r="T3349">
        <v>1.6590909090909089</v>
      </c>
      <c r="U3349">
        <v>1.0330172969168461</v>
      </c>
      <c r="V3349">
        <v>1.0330172969168461</v>
      </c>
      <c r="W3349">
        <v>0.62264056252522215</v>
      </c>
      <c r="X3349">
        <v>0.62264056252522215</v>
      </c>
      <c r="Y3349" t="b">
        <v>1</v>
      </c>
      <c r="Z3349" t="b">
        <v>1</v>
      </c>
      <c r="AA3349" t="b">
        <v>1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 x14ac:dyDescent="0.35">
      <c r="A3350" s="1">
        <v>3348</v>
      </c>
      <c r="B3350">
        <v>23</v>
      </c>
      <c r="C3350">
        <v>3</v>
      </c>
      <c r="D3350">
        <v>1</v>
      </c>
      <c r="E3350">
        <v>5.4874199999972013E-2</v>
      </c>
      <c r="F3350">
        <v>5.0385999999775777E-3</v>
      </c>
      <c r="G3350">
        <v>5.9912799999949577E-2</v>
      </c>
      <c r="H3350">
        <v>5.4874199999972013E-2</v>
      </c>
      <c r="I3350">
        <v>5.0385999999775777E-3</v>
      </c>
      <c r="J3350">
        <v>5.9912799999949577E-2</v>
      </c>
      <c r="K3350">
        <v>639.87109375</v>
      </c>
      <c r="L3350">
        <v>631.60546875</v>
      </c>
      <c r="M3350">
        <v>639.87109375</v>
      </c>
      <c r="N3350">
        <v>631.60546875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1</v>
      </c>
      <c r="AG3350" t="b">
        <v>0</v>
      </c>
      <c r="AH3350" t="b">
        <v>0</v>
      </c>
    </row>
    <row r="3351" spans="1:34" x14ac:dyDescent="0.35">
      <c r="A3351" s="1">
        <v>3349</v>
      </c>
      <c r="B3351">
        <v>23</v>
      </c>
      <c r="C3351">
        <v>3</v>
      </c>
      <c r="D3351">
        <v>2</v>
      </c>
      <c r="E3351">
        <v>4.4683300000031068E-2</v>
      </c>
      <c r="F3351">
        <v>2.1820000000047908E-3</v>
      </c>
      <c r="G3351">
        <v>4.6865300000035859E-2</v>
      </c>
      <c r="H3351">
        <v>9.9557500000003074E-2</v>
      </c>
      <c r="I3351">
        <v>7.2205999999823689E-3</v>
      </c>
      <c r="J3351">
        <v>0.1067780999999854</v>
      </c>
      <c r="K3351">
        <v>639.87109375</v>
      </c>
      <c r="L3351">
        <v>631.60546875</v>
      </c>
      <c r="M3351">
        <v>639.87109375</v>
      </c>
      <c r="N3351">
        <v>631.60546875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 x14ac:dyDescent="0.35">
      <c r="A3352" s="1">
        <v>3350</v>
      </c>
      <c r="B3352">
        <v>23</v>
      </c>
      <c r="C3352">
        <v>3</v>
      </c>
      <c r="D3352">
        <v>3</v>
      </c>
      <c r="E3352">
        <v>4.6319299999993291E-2</v>
      </c>
      <c r="F3352">
        <v>3.9572000000021026E-3</v>
      </c>
      <c r="G3352">
        <v>5.0276499999995387E-2</v>
      </c>
      <c r="H3352">
        <v>0.14587679999999639</v>
      </c>
      <c r="I3352">
        <v>1.1177799999984471E-2</v>
      </c>
      <c r="J3352">
        <v>0.15705459999998081</v>
      </c>
      <c r="K3352">
        <v>639.87109375</v>
      </c>
      <c r="L3352">
        <v>631.60546875</v>
      </c>
      <c r="M3352">
        <v>639.87109375</v>
      </c>
      <c r="N3352">
        <v>631.60546875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 x14ac:dyDescent="0.35">
      <c r="A3353" s="1">
        <v>3351</v>
      </c>
      <c r="B3353">
        <v>23</v>
      </c>
      <c r="C3353">
        <v>3</v>
      </c>
      <c r="D3353">
        <v>4</v>
      </c>
      <c r="E3353">
        <v>4.7733399999970061E-2</v>
      </c>
      <c r="F3353">
        <v>4.5993999999609514E-3</v>
      </c>
      <c r="G3353">
        <v>5.2332799999931012E-2</v>
      </c>
      <c r="H3353">
        <v>0.1936101999999664</v>
      </c>
      <c r="I3353">
        <v>1.577719999994542E-2</v>
      </c>
      <c r="J3353">
        <v>0.20938739999991179</v>
      </c>
      <c r="K3353">
        <v>639.87109375</v>
      </c>
      <c r="L3353">
        <v>631.60546875</v>
      </c>
      <c r="M3353">
        <v>639.87109375</v>
      </c>
      <c r="N3353">
        <v>631.60546875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1</v>
      </c>
      <c r="AG3353" t="b">
        <v>0</v>
      </c>
      <c r="AH3353" t="b">
        <v>0</v>
      </c>
    </row>
    <row r="3354" spans="1:34" x14ac:dyDescent="0.35">
      <c r="A3354" s="1">
        <v>3352</v>
      </c>
      <c r="B3354">
        <v>23</v>
      </c>
      <c r="C3354">
        <v>3</v>
      </c>
      <c r="D3354">
        <v>5</v>
      </c>
      <c r="E3354">
        <v>4.8879900000031277E-2</v>
      </c>
      <c r="F3354">
        <v>4.6373999999786966E-3</v>
      </c>
      <c r="G3354">
        <v>5.3517300000009982E-2</v>
      </c>
      <c r="H3354">
        <v>0.24249009999999771</v>
      </c>
      <c r="I3354">
        <v>2.0414599999924121E-2</v>
      </c>
      <c r="J3354">
        <v>0.26290469999992178</v>
      </c>
      <c r="K3354">
        <v>639.87109375</v>
      </c>
      <c r="L3354">
        <v>631.60546875</v>
      </c>
      <c r="M3354">
        <v>639.87109375</v>
      </c>
      <c r="N3354">
        <v>631.60546875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 x14ac:dyDescent="0.35">
      <c r="A3355" s="1">
        <v>3353</v>
      </c>
      <c r="B3355">
        <v>23</v>
      </c>
      <c r="C3355">
        <v>3</v>
      </c>
      <c r="D3355">
        <v>6</v>
      </c>
      <c r="E3355">
        <v>5.0373499999977867E-2</v>
      </c>
      <c r="F3355">
        <v>5.6511000000227796E-3</v>
      </c>
      <c r="G3355">
        <v>5.6024600000000653E-2</v>
      </c>
      <c r="H3355">
        <v>0.29286359999997558</v>
      </c>
      <c r="I3355">
        <v>2.6065699999946901E-2</v>
      </c>
      <c r="J3355">
        <v>0.31892929999992248</v>
      </c>
      <c r="K3355">
        <v>639.87109375</v>
      </c>
      <c r="L3355">
        <v>631.60546875</v>
      </c>
      <c r="M3355">
        <v>639.87109375</v>
      </c>
      <c r="N3355">
        <v>631.60546875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 x14ac:dyDescent="0.35">
      <c r="A3356" s="1">
        <v>3354</v>
      </c>
      <c r="B3356">
        <v>23</v>
      </c>
      <c r="C3356">
        <v>3</v>
      </c>
      <c r="D3356">
        <v>7</v>
      </c>
      <c r="E3356">
        <v>5.2721300000030169E-2</v>
      </c>
      <c r="F3356">
        <v>5.9554000000048291E-3</v>
      </c>
      <c r="G3356">
        <v>5.8676700000034998E-2</v>
      </c>
      <c r="H3356">
        <v>0.34558490000000569</v>
      </c>
      <c r="I3356">
        <v>3.202109999995173E-2</v>
      </c>
      <c r="J3356">
        <v>0.37760599999995748</v>
      </c>
      <c r="K3356">
        <v>639.87109375</v>
      </c>
      <c r="L3356">
        <v>631.60546875</v>
      </c>
      <c r="M3356">
        <v>639.87109375</v>
      </c>
      <c r="N3356">
        <v>631.60546875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 x14ac:dyDescent="0.35">
      <c r="A3357" s="1">
        <v>3355</v>
      </c>
      <c r="B3357">
        <v>23</v>
      </c>
      <c r="C3357">
        <v>3</v>
      </c>
      <c r="D3357">
        <v>8</v>
      </c>
      <c r="E3357">
        <v>5.2450599999986032E-2</v>
      </c>
      <c r="F3357">
        <v>6.0313000000178363E-3</v>
      </c>
      <c r="G3357">
        <v>5.8481900000003861E-2</v>
      </c>
      <c r="H3357">
        <v>0.39803549999999183</v>
      </c>
      <c r="I3357">
        <v>3.8052399999969573E-2</v>
      </c>
      <c r="J3357">
        <v>0.43608789999996128</v>
      </c>
      <c r="K3357">
        <v>639.87109375</v>
      </c>
      <c r="L3357">
        <v>631.60546875</v>
      </c>
      <c r="M3357">
        <v>639.87109375</v>
      </c>
      <c r="N3357">
        <v>631.60546875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 x14ac:dyDescent="0.35">
      <c r="A3358" s="1">
        <v>3356</v>
      </c>
      <c r="B3358">
        <v>23</v>
      </c>
      <c r="C3358">
        <v>3</v>
      </c>
      <c r="D3358">
        <v>9</v>
      </c>
      <c r="E3358">
        <v>5.4009700000051453E-2</v>
      </c>
      <c r="F3358">
        <v>6.9892999999865424E-3</v>
      </c>
      <c r="G3358">
        <v>6.0999000000038002E-2</v>
      </c>
      <c r="H3358">
        <v>0.45204520000004322</v>
      </c>
      <c r="I3358">
        <v>4.5041699999956109E-2</v>
      </c>
      <c r="J3358">
        <v>0.49708689999999928</v>
      </c>
      <c r="K3358">
        <v>639.87109375</v>
      </c>
      <c r="L3358">
        <v>631.60546875</v>
      </c>
      <c r="M3358">
        <v>639.87109375</v>
      </c>
      <c r="N3358">
        <v>631.60546875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 x14ac:dyDescent="0.35">
      <c r="A3359" s="1">
        <v>3357</v>
      </c>
      <c r="B3359">
        <v>23</v>
      </c>
      <c r="C3359">
        <v>3</v>
      </c>
      <c r="D3359">
        <v>10</v>
      </c>
      <c r="E3359">
        <v>5.5858400000033732E-2</v>
      </c>
      <c r="F3359">
        <v>8.064100000012786E-3</v>
      </c>
      <c r="G3359">
        <v>6.3922500000046512E-2</v>
      </c>
      <c r="H3359">
        <v>0.50790360000007695</v>
      </c>
      <c r="I3359">
        <v>5.3105799999968888E-2</v>
      </c>
      <c r="J3359">
        <v>0.56100940000004584</v>
      </c>
      <c r="K3359">
        <v>639.87109375</v>
      </c>
      <c r="L3359">
        <v>631.60546875</v>
      </c>
      <c r="M3359">
        <v>639.87109375</v>
      </c>
      <c r="N3359">
        <v>631.60546875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 x14ac:dyDescent="0.35">
      <c r="A3360" s="1">
        <v>3358</v>
      </c>
      <c r="B3360">
        <v>23</v>
      </c>
      <c r="C3360">
        <v>3</v>
      </c>
      <c r="D3360">
        <v>11</v>
      </c>
      <c r="E3360">
        <v>5.6480399999998099E-2</v>
      </c>
      <c r="F3360">
        <v>1.117339999996148E-2</v>
      </c>
      <c r="G3360">
        <v>6.7653799999959574E-2</v>
      </c>
      <c r="H3360">
        <v>0.56438400000007505</v>
      </c>
      <c r="I3360">
        <v>6.427919999993037E-2</v>
      </c>
      <c r="J3360">
        <v>0.62866320000000542</v>
      </c>
      <c r="K3360">
        <v>639.87109375</v>
      </c>
      <c r="L3360">
        <v>631.60546875</v>
      </c>
      <c r="M3360">
        <v>639.87109375</v>
      </c>
      <c r="N3360">
        <v>631.60546875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 x14ac:dyDescent="0.35">
      <c r="A3361" s="1">
        <v>3359</v>
      </c>
      <c r="B3361">
        <v>23</v>
      </c>
      <c r="C3361">
        <v>3</v>
      </c>
      <c r="D3361">
        <v>12</v>
      </c>
      <c r="E3361">
        <v>5.6938399999978628E-2</v>
      </c>
      <c r="F3361">
        <v>1.6141699999991491E-2</v>
      </c>
      <c r="G3361">
        <v>7.3080099999970116E-2</v>
      </c>
      <c r="H3361">
        <v>0.62132240000005368</v>
      </c>
      <c r="I3361">
        <v>8.0420899999921858E-2</v>
      </c>
      <c r="J3361">
        <v>0.70174329999997553</v>
      </c>
      <c r="K3361">
        <v>639.87109375</v>
      </c>
      <c r="L3361">
        <v>631.60546875</v>
      </c>
      <c r="M3361">
        <v>639.87109375</v>
      </c>
      <c r="N3361">
        <v>631.60546875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 x14ac:dyDescent="0.35">
      <c r="A3362" s="1">
        <v>3360</v>
      </c>
      <c r="B3362">
        <v>23</v>
      </c>
      <c r="C3362">
        <v>3</v>
      </c>
      <c r="D3362">
        <v>13</v>
      </c>
      <c r="E3362">
        <v>5.7843199999979333E-2</v>
      </c>
      <c r="F3362">
        <v>2.5299299999971939E-2</v>
      </c>
      <c r="G3362">
        <v>8.3142499999951269E-2</v>
      </c>
      <c r="H3362">
        <v>0.67916560000003301</v>
      </c>
      <c r="I3362">
        <v>0.10572019999989379</v>
      </c>
      <c r="J3362">
        <v>0.7848857999999268</v>
      </c>
      <c r="K3362">
        <v>639.87109375</v>
      </c>
      <c r="L3362">
        <v>631.60546875</v>
      </c>
      <c r="M3362">
        <v>639.87109375</v>
      </c>
      <c r="N3362">
        <v>631.60546875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 x14ac:dyDescent="0.35">
      <c r="A3363" s="1">
        <v>3361</v>
      </c>
      <c r="B3363">
        <v>23</v>
      </c>
      <c r="C3363">
        <v>3</v>
      </c>
      <c r="D3363">
        <v>14</v>
      </c>
      <c r="E3363">
        <v>5.9704299999964412E-2</v>
      </c>
      <c r="F3363">
        <v>3.2133699999974397E-2</v>
      </c>
      <c r="G3363">
        <v>9.1837999999938802E-2</v>
      </c>
      <c r="H3363">
        <v>0.73886989999999741</v>
      </c>
      <c r="I3363">
        <v>0.13785389999986819</v>
      </c>
      <c r="J3363">
        <v>0.87672379999986561</v>
      </c>
      <c r="K3363">
        <v>639.87109375</v>
      </c>
      <c r="L3363">
        <v>631.60546875</v>
      </c>
      <c r="M3363">
        <v>639.87109375</v>
      </c>
      <c r="N3363">
        <v>631.60546875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 x14ac:dyDescent="0.35">
      <c r="A3364" s="1">
        <v>3362</v>
      </c>
      <c r="B3364">
        <v>23</v>
      </c>
      <c r="C3364">
        <v>3</v>
      </c>
      <c r="D3364">
        <v>15</v>
      </c>
      <c r="E3364">
        <v>6.0173200000008358E-2</v>
      </c>
      <c r="F3364">
        <v>5.9653299999979481E-2</v>
      </c>
      <c r="G3364">
        <v>0.1198264999999878</v>
      </c>
      <c r="H3364">
        <v>0.79904310000000578</v>
      </c>
      <c r="I3364">
        <v>0.1975071999998477</v>
      </c>
      <c r="J3364">
        <v>0.99655029999985345</v>
      </c>
      <c r="K3364">
        <v>640.89453125</v>
      </c>
      <c r="L3364">
        <v>632.62890625</v>
      </c>
      <c r="M3364">
        <v>640.89453125</v>
      </c>
      <c r="N3364">
        <v>632.62890625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 x14ac:dyDescent="0.35">
      <c r="A3365" s="1">
        <v>3363</v>
      </c>
      <c r="B3365">
        <v>23</v>
      </c>
      <c r="C3365">
        <v>3</v>
      </c>
      <c r="D3365">
        <v>16</v>
      </c>
      <c r="E3365">
        <v>5.9895499999981887E-2</v>
      </c>
      <c r="F3365">
        <v>7.4315699999999651E-2</v>
      </c>
      <c r="G3365">
        <v>0.13421119999998149</v>
      </c>
      <c r="H3365">
        <v>0.85893859999998767</v>
      </c>
      <c r="I3365">
        <v>0.27182289999984732</v>
      </c>
      <c r="J3365">
        <v>1.130761499999835</v>
      </c>
      <c r="K3365">
        <v>640.96875</v>
      </c>
      <c r="L3365">
        <v>632.70703125</v>
      </c>
      <c r="M3365">
        <v>640.96875</v>
      </c>
      <c r="N3365">
        <v>632.70703125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 x14ac:dyDescent="0.35">
      <c r="A3366" s="1">
        <v>3364</v>
      </c>
      <c r="B3366">
        <v>23</v>
      </c>
      <c r="C3366">
        <v>3</v>
      </c>
      <c r="D3366">
        <v>17</v>
      </c>
      <c r="E3366">
        <v>6.0704999999984473E-2</v>
      </c>
      <c r="F3366">
        <v>8.0867099999977654E-2</v>
      </c>
      <c r="G3366">
        <v>0.14157209999996209</v>
      </c>
      <c r="H3366">
        <v>0.91964359999997214</v>
      </c>
      <c r="I3366">
        <v>0.35268999999982498</v>
      </c>
      <c r="J3366">
        <v>1.2723335999997969</v>
      </c>
      <c r="K3366">
        <v>641.04296875</v>
      </c>
      <c r="L3366">
        <v>632.78515625</v>
      </c>
      <c r="M3366">
        <v>641.04296875</v>
      </c>
      <c r="N3366">
        <v>632.78515625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 x14ac:dyDescent="0.35">
      <c r="A3367" s="1">
        <v>3365</v>
      </c>
      <c r="B3367">
        <v>23</v>
      </c>
      <c r="C3367">
        <v>3</v>
      </c>
      <c r="D3367">
        <v>18</v>
      </c>
      <c r="E3367">
        <v>6.1857799999984309E-2</v>
      </c>
      <c r="F3367">
        <v>0.1584416999999689</v>
      </c>
      <c r="G3367">
        <v>0.22029949999995321</v>
      </c>
      <c r="H3367">
        <v>0.98150139999995645</v>
      </c>
      <c r="I3367">
        <v>0.51113169999979391</v>
      </c>
      <c r="J3367">
        <v>1.4926330999997499</v>
      </c>
      <c r="K3367">
        <v>641.12109375</v>
      </c>
      <c r="L3367">
        <v>632.859375</v>
      </c>
      <c r="M3367">
        <v>641.12109375</v>
      </c>
      <c r="N3367">
        <v>632.859375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 x14ac:dyDescent="0.35">
      <c r="A3368" s="1">
        <v>3366</v>
      </c>
      <c r="B3368">
        <v>23</v>
      </c>
      <c r="C3368">
        <v>3</v>
      </c>
      <c r="D3368">
        <v>19</v>
      </c>
      <c r="E3368">
        <v>6.2711900000010701E-2</v>
      </c>
      <c r="F3368">
        <v>0.25686039999999372</v>
      </c>
      <c r="G3368">
        <v>0.31957230000000442</v>
      </c>
      <c r="H3368">
        <v>1.0442132999999669</v>
      </c>
      <c r="I3368">
        <v>0.76799209999978757</v>
      </c>
      <c r="J3368">
        <v>1.8122053999997549</v>
      </c>
      <c r="K3368">
        <v>641.1953125</v>
      </c>
      <c r="L3368">
        <v>632.93359375</v>
      </c>
      <c r="M3368">
        <v>641.1953125</v>
      </c>
      <c r="N3368">
        <v>632.93359375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 x14ac:dyDescent="0.35">
      <c r="A3369" s="1">
        <v>3367</v>
      </c>
      <c r="B3369">
        <v>23</v>
      </c>
      <c r="C3369">
        <v>3</v>
      </c>
      <c r="D3369">
        <v>20</v>
      </c>
      <c r="E3369">
        <v>6.4189300000009553E-2</v>
      </c>
      <c r="F3369">
        <v>5.3931599999998532E-2</v>
      </c>
      <c r="G3369">
        <v>0.11812090000000811</v>
      </c>
      <c r="H3369">
        <v>1.1084025999999769</v>
      </c>
      <c r="I3369">
        <v>0.82192369999978609</v>
      </c>
      <c r="J3369">
        <v>1.930326299999763</v>
      </c>
      <c r="K3369">
        <v>641.33203125</v>
      </c>
      <c r="L3369">
        <v>633.01171875</v>
      </c>
      <c r="M3369">
        <v>641.33203125</v>
      </c>
      <c r="N3369">
        <v>633.01171875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 x14ac:dyDescent="0.35">
      <c r="A3370" s="1">
        <v>3368</v>
      </c>
      <c r="B3370">
        <v>23</v>
      </c>
      <c r="C3370">
        <v>2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 x14ac:dyDescent="0.35">
      <c r="A3371" s="1">
        <v>3369</v>
      </c>
      <c r="B3371">
        <v>23</v>
      </c>
      <c r="C3371">
        <v>2</v>
      </c>
      <c r="D3371">
        <v>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0</v>
      </c>
      <c r="AH3371" t="b">
        <v>1</v>
      </c>
    </row>
    <row r="3372" spans="1:34" x14ac:dyDescent="0.35">
      <c r="A3372" s="1">
        <v>3370</v>
      </c>
      <c r="B3372">
        <v>23</v>
      </c>
      <c r="C3372">
        <v>2</v>
      </c>
      <c r="D3372">
        <v>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 t="b">
        <v>0</v>
      </c>
      <c r="R3372" t="b">
        <v>0</v>
      </c>
      <c r="S3372">
        <v>3</v>
      </c>
      <c r="T3372">
        <v>3</v>
      </c>
      <c r="U3372">
        <v>0</v>
      </c>
      <c r="V3372">
        <v>0</v>
      </c>
      <c r="W3372">
        <v>0</v>
      </c>
      <c r="X3372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 x14ac:dyDescent="0.35">
      <c r="A3373" s="1">
        <v>3371</v>
      </c>
      <c r="B3373">
        <v>23</v>
      </c>
      <c r="C3373">
        <v>2</v>
      </c>
      <c r="D3373">
        <v>4</v>
      </c>
      <c r="E3373">
        <v>0.1650910999999837</v>
      </c>
      <c r="F3373">
        <v>4.11628999999607E-2</v>
      </c>
      <c r="G3373">
        <v>0.2062539999999444</v>
      </c>
      <c r="H3373">
        <v>0.1650910999999837</v>
      </c>
      <c r="I3373">
        <v>4.11628999999607E-2</v>
      </c>
      <c r="J3373">
        <v>0.2062539999999444</v>
      </c>
      <c r="K3373">
        <v>641.6875</v>
      </c>
      <c r="L3373">
        <v>633.36328125</v>
      </c>
      <c r="M3373">
        <v>641.6875</v>
      </c>
      <c r="N3373">
        <v>633.36328125</v>
      </c>
      <c r="O3373">
        <v>0</v>
      </c>
      <c r="P3373">
        <v>1</v>
      </c>
      <c r="Q3373" t="b">
        <v>0</v>
      </c>
      <c r="R3373" t="b">
        <v>0</v>
      </c>
      <c r="S3373">
        <v>4</v>
      </c>
      <c r="T3373">
        <v>4</v>
      </c>
      <c r="U3373">
        <v>0</v>
      </c>
      <c r="V3373">
        <v>0</v>
      </c>
      <c r="W3373">
        <v>0</v>
      </c>
      <c r="X3373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 x14ac:dyDescent="0.35">
      <c r="A3374" s="1">
        <v>3372</v>
      </c>
      <c r="B3374">
        <v>23</v>
      </c>
      <c r="C3374">
        <v>2</v>
      </c>
      <c r="D3374">
        <v>5</v>
      </c>
      <c r="E3374">
        <v>6.62824999999998E-2</v>
      </c>
      <c r="F3374">
        <v>6.2897999999904641E-3</v>
      </c>
      <c r="G3374">
        <v>7.2572299999990264E-2</v>
      </c>
      <c r="H3374">
        <v>0.2313735999999835</v>
      </c>
      <c r="I3374">
        <v>4.7452699999951158E-2</v>
      </c>
      <c r="J3374">
        <v>0.27882629999993469</v>
      </c>
      <c r="K3374">
        <v>641.6875</v>
      </c>
      <c r="L3374">
        <v>633.36328125</v>
      </c>
      <c r="M3374">
        <v>641.6875</v>
      </c>
      <c r="N3374">
        <v>633.36328125</v>
      </c>
      <c r="O3374">
        <v>0</v>
      </c>
      <c r="P3374">
        <v>1</v>
      </c>
      <c r="Q3374" t="b">
        <v>0</v>
      </c>
      <c r="R3374" t="b">
        <v>0</v>
      </c>
      <c r="S3374">
        <v>5</v>
      </c>
      <c r="T3374">
        <v>5</v>
      </c>
      <c r="U3374">
        <v>0</v>
      </c>
      <c r="V3374">
        <v>0</v>
      </c>
      <c r="W3374">
        <v>0</v>
      </c>
      <c r="X3374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 x14ac:dyDescent="0.35">
      <c r="A3375" s="1">
        <v>3373</v>
      </c>
      <c r="B3375">
        <v>23</v>
      </c>
      <c r="C3375">
        <v>2</v>
      </c>
      <c r="D3375">
        <v>6</v>
      </c>
      <c r="E3375">
        <v>6.5876100000025417E-2</v>
      </c>
      <c r="F3375">
        <v>8.3281999999940126E-3</v>
      </c>
      <c r="G3375">
        <v>7.420430000001943E-2</v>
      </c>
      <c r="H3375">
        <v>0.29724970000000889</v>
      </c>
      <c r="I3375">
        <v>5.5780899999945177E-2</v>
      </c>
      <c r="J3375">
        <v>0.35303059999995412</v>
      </c>
      <c r="K3375">
        <v>641.6875</v>
      </c>
      <c r="L3375">
        <v>633.36328125</v>
      </c>
      <c r="M3375">
        <v>641.6875</v>
      </c>
      <c r="N3375">
        <v>633.36328125</v>
      </c>
      <c r="O3375">
        <v>0</v>
      </c>
      <c r="P3375">
        <v>1</v>
      </c>
      <c r="Q3375" t="b">
        <v>0</v>
      </c>
      <c r="R3375" t="b">
        <v>0</v>
      </c>
      <c r="S3375">
        <v>6</v>
      </c>
      <c r="T3375">
        <v>6</v>
      </c>
      <c r="U3375">
        <v>0</v>
      </c>
      <c r="V3375">
        <v>0</v>
      </c>
      <c r="W3375">
        <v>0</v>
      </c>
      <c r="X3375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 x14ac:dyDescent="0.35">
      <c r="A3376" s="1">
        <v>3374</v>
      </c>
      <c r="B3376">
        <v>23</v>
      </c>
      <c r="C3376">
        <v>2</v>
      </c>
      <c r="D3376">
        <v>7</v>
      </c>
      <c r="E3376">
        <v>6.8744799999990391E-2</v>
      </c>
      <c r="F3376">
        <v>1.008800000005294E-2</v>
      </c>
      <c r="G3376">
        <v>7.8832800000043335E-2</v>
      </c>
      <c r="H3376">
        <v>0.36599449999999928</v>
      </c>
      <c r="I3376">
        <v>6.5868899999998121E-2</v>
      </c>
      <c r="J3376">
        <v>0.43186339999999751</v>
      </c>
      <c r="K3376">
        <v>642.81640625</v>
      </c>
      <c r="L3376">
        <v>634.4921875</v>
      </c>
      <c r="M3376">
        <v>642.81640625</v>
      </c>
      <c r="N3376">
        <v>634.4921875</v>
      </c>
      <c r="O3376">
        <v>0</v>
      </c>
      <c r="P3376">
        <v>1</v>
      </c>
      <c r="Q3376" t="b">
        <v>0</v>
      </c>
      <c r="R3376" t="b">
        <v>0</v>
      </c>
      <c r="S3376">
        <v>7</v>
      </c>
      <c r="T3376">
        <v>7</v>
      </c>
      <c r="U3376">
        <v>0</v>
      </c>
      <c r="V3376">
        <v>0</v>
      </c>
      <c r="W3376">
        <v>0</v>
      </c>
      <c r="X3376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 x14ac:dyDescent="0.35">
      <c r="A3377" s="1">
        <v>3375</v>
      </c>
      <c r="B3377">
        <v>23</v>
      </c>
      <c r="C3377">
        <v>2</v>
      </c>
      <c r="D3377">
        <v>8</v>
      </c>
      <c r="E3377">
        <v>7.0803200000000288E-2</v>
      </c>
      <c r="F3377">
        <v>9.7898999999870284E-3</v>
      </c>
      <c r="G3377">
        <v>8.0593099999987317E-2</v>
      </c>
      <c r="H3377">
        <v>0.43679769999999962</v>
      </c>
      <c r="I3377">
        <v>7.5658799999985149E-2</v>
      </c>
      <c r="J3377">
        <v>0.51245649999998477</v>
      </c>
      <c r="K3377">
        <v>643</v>
      </c>
      <c r="L3377">
        <v>634.6796875</v>
      </c>
      <c r="M3377">
        <v>643</v>
      </c>
      <c r="N3377">
        <v>634.6796875</v>
      </c>
      <c r="O3377">
        <v>0</v>
      </c>
      <c r="P3377">
        <v>1</v>
      </c>
      <c r="Q3377" t="b">
        <v>0</v>
      </c>
      <c r="R3377" t="b">
        <v>0</v>
      </c>
      <c r="S3377">
        <v>8</v>
      </c>
      <c r="T3377">
        <v>8</v>
      </c>
      <c r="U3377">
        <v>0</v>
      </c>
      <c r="V3377">
        <v>0</v>
      </c>
      <c r="W3377">
        <v>0</v>
      </c>
      <c r="X3377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 x14ac:dyDescent="0.35">
      <c r="A3378" s="1">
        <v>3376</v>
      </c>
      <c r="B3378">
        <v>23</v>
      </c>
      <c r="C3378">
        <v>2</v>
      </c>
      <c r="D3378">
        <v>9</v>
      </c>
      <c r="E3378">
        <v>7.2523899999964669E-2</v>
      </c>
      <c r="F3378">
        <v>1.102099999997108E-2</v>
      </c>
      <c r="G3378">
        <v>8.3544899999935751E-2</v>
      </c>
      <c r="H3378">
        <v>0.50932159999996429</v>
      </c>
      <c r="I3378">
        <v>8.6679799999956231E-2</v>
      </c>
      <c r="J3378">
        <v>0.59600139999992052</v>
      </c>
      <c r="K3378">
        <v>643.1796875</v>
      </c>
      <c r="L3378">
        <v>634.86328125</v>
      </c>
      <c r="M3378">
        <v>643.1796875</v>
      </c>
      <c r="N3378">
        <v>634.86328125</v>
      </c>
      <c r="O3378">
        <v>0</v>
      </c>
      <c r="P3378">
        <v>1</v>
      </c>
      <c r="Q3378" t="b">
        <v>0</v>
      </c>
      <c r="R3378" t="b">
        <v>0</v>
      </c>
      <c r="S3378">
        <v>9</v>
      </c>
      <c r="T3378">
        <v>9</v>
      </c>
      <c r="U3378">
        <v>0</v>
      </c>
      <c r="V3378">
        <v>0</v>
      </c>
      <c r="W3378">
        <v>0</v>
      </c>
      <c r="X3378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 x14ac:dyDescent="0.35">
      <c r="A3379" s="1">
        <v>3377</v>
      </c>
      <c r="B3379">
        <v>23</v>
      </c>
      <c r="C3379">
        <v>2</v>
      </c>
      <c r="D3379">
        <v>10</v>
      </c>
      <c r="E3379">
        <v>7.5016799999957584E-2</v>
      </c>
      <c r="F3379">
        <v>1.2915700000007749E-2</v>
      </c>
      <c r="G3379">
        <v>8.793249999996533E-2</v>
      </c>
      <c r="H3379">
        <v>0.58433839999992188</v>
      </c>
      <c r="I3379">
        <v>9.9595499999963977E-2</v>
      </c>
      <c r="J3379">
        <v>0.68393389999988585</v>
      </c>
      <c r="K3379">
        <v>647.84765625</v>
      </c>
      <c r="L3379">
        <v>641.2421875</v>
      </c>
      <c r="M3379">
        <v>647.84765625</v>
      </c>
      <c r="N3379">
        <v>641.2421875</v>
      </c>
      <c r="O3379">
        <v>1</v>
      </c>
      <c r="P3379">
        <v>1</v>
      </c>
      <c r="Q3379" t="b">
        <v>1</v>
      </c>
      <c r="R3379" t="b">
        <v>0</v>
      </c>
      <c r="S3379">
        <v>10</v>
      </c>
      <c r="T3379">
        <v>10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 x14ac:dyDescent="0.35">
      <c r="A3380" s="1">
        <v>3378</v>
      </c>
      <c r="B3380">
        <v>23</v>
      </c>
      <c r="C3380">
        <v>2</v>
      </c>
      <c r="D3380">
        <v>11</v>
      </c>
      <c r="E3380">
        <v>7.6796199999989767E-2</v>
      </c>
      <c r="F3380">
        <v>1.3231500000017601E-2</v>
      </c>
      <c r="G3380">
        <v>9.0027700000007371E-2</v>
      </c>
      <c r="H3380">
        <v>0.66113459999991164</v>
      </c>
      <c r="I3380">
        <v>0.11282699999998159</v>
      </c>
      <c r="J3380">
        <v>0.77396159999989322</v>
      </c>
      <c r="K3380">
        <v>648.53125</v>
      </c>
      <c r="L3380">
        <v>641.4296875</v>
      </c>
      <c r="M3380">
        <v>648.53125</v>
      </c>
      <c r="N3380">
        <v>641.4296875</v>
      </c>
      <c r="O3380">
        <v>1</v>
      </c>
      <c r="P3380">
        <v>2</v>
      </c>
      <c r="Q3380" t="b">
        <v>0</v>
      </c>
      <c r="R3380" t="b">
        <v>0</v>
      </c>
      <c r="S3380">
        <v>5.5</v>
      </c>
      <c r="T3380">
        <v>5.5</v>
      </c>
      <c r="U3380">
        <v>6.3639610306789276</v>
      </c>
      <c r="V3380">
        <v>6.3639610306789276</v>
      </c>
      <c r="W3380">
        <v>1.1570838237598049</v>
      </c>
      <c r="X3380">
        <v>1.1570838237598049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 x14ac:dyDescent="0.35">
      <c r="A3381" s="1">
        <v>3379</v>
      </c>
      <c r="B3381">
        <v>23</v>
      </c>
      <c r="C3381">
        <v>2</v>
      </c>
      <c r="D3381">
        <v>12</v>
      </c>
      <c r="E3381">
        <v>7.8005799999971259E-2</v>
      </c>
      <c r="F3381">
        <v>1.4075499999989921E-2</v>
      </c>
      <c r="G3381">
        <v>9.2081299999961175E-2</v>
      </c>
      <c r="H3381">
        <v>0.7391403999998829</v>
      </c>
      <c r="I3381">
        <v>0.1269024999999715</v>
      </c>
      <c r="J3381">
        <v>0.8660428999998544</v>
      </c>
      <c r="K3381">
        <v>649.15234375</v>
      </c>
      <c r="L3381">
        <v>641.6171875</v>
      </c>
      <c r="M3381">
        <v>649.15234375</v>
      </c>
      <c r="N3381">
        <v>641.6171875</v>
      </c>
      <c r="O3381">
        <v>1</v>
      </c>
      <c r="P3381">
        <v>2</v>
      </c>
      <c r="Q3381" t="b">
        <v>0</v>
      </c>
      <c r="R3381" t="b">
        <v>0</v>
      </c>
      <c r="S3381">
        <v>6</v>
      </c>
      <c r="T3381">
        <v>6</v>
      </c>
      <c r="U3381">
        <v>5.6568542494923806</v>
      </c>
      <c r="V3381">
        <v>5.6568542494923806</v>
      </c>
      <c r="W3381">
        <v>0.94280904158206347</v>
      </c>
      <c r="X3381">
        <v>0.94280904158206347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 x14ac:dyDescent="0.35">
      <c r="A3382" s="1">
        <v>3380</v>
      </c>
      <c r="B3382">
        <v>23</v>
      </c>
      <c r="C3382">
        <v>2</v>
      </c>
      <c r="D3382">
        <v>13</v>
      </c>
      <c r="E3382">
        <v>7.9793300000005729E-2</v>
      </c>
      <c r="F3382">
        <v>1.6783699999962209E-2</v>
      </c>
      <c r="G3382">
        <v>9.6576999999967938E-2</v>
      </c>
      <c r="H3382">
        <v>0.81893369999988863</v>
      </c>
      <c r="I3382">
        <v>0.14368619999993371</v>
      </c>
      <c r="J3382">
        <v>0.96261989999982234</v>
      </c>
      <c r="K3382">
        <v>649.8359375</v>
      </c>
      <c r="L3382">
        <v>641.80078125</v>
      </c>
      <c r="M3382">
        <v>649.8359375</v>
      </c>
      <c r="N3382">
        <v>641.80078125</v>
      </c>
      <c r="O3382">
        <v>1</v>
      </c>
      <c r="P3382">
        <v>2</v>
      </c>
      <c r="Q3382" t="b">
        <v>0</v>
      </c>
      <c r="R3382" t="b">
        <v>0</v>
      </c>
      <c r="S3382">
        <v>6.5</v>
      </c>
      <c r="T3382">
        <v>6.5</v>
      </c>
      <c r="U3382">
        <v>4.9497474683058327</v>
      </c>
      <c r="V3382">
        <v>4.9497474683058327</v>
      </c>
      <c r="W3382">
        <v>0.76149961050858961</v>
      </c>
      <c r="X3382">
        <v>0.76149961050858961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 x14ac:dyDescent="0.35">
      <c r="A3383" s="1">
        <v>3381</v>
      </c>
      <c r="B3383">
        <v>23</v>
      </c>
      <c r="C3383">
        <v>2</v>
      </c>
      <c r="D3383">
        <v>14</v>
      </c>
      <c r="E3383">
        <v>8.1523899999979221E-2</v>
      </c>
      <c r="F3383">
        <v>2.493509999999333E-2</v>
      </c>
      <c r="G3383">
        <v>0.10645899999997251</v>
      </c>
      <c r="H3383">
        <v>0.90045759999986785</v>
      </c>
      <c r="I3383">
        <v>0.168621299999927</v>
      </c>
      <c r="J3383">
        <v>1.0690788999997951</v>
      </c>
      <c r="K3383">
        <v>650.48828125</v>
      </c>
      <c r="L3383">
        <v>645.08203125</v>
      </c>
      <c r="M3383">
        <v>650.48828125</v>
      </c>
      <c r="N3383">
        <v>645.08203125</v>
      </c>
      <c r="O3383">
        <v>1</v>
      </c>
      <c r="P3383">
        <v>2</v>
      </c>
      <c r="Q3383" t="b">
        <v>0</v>
      </c>
      <c r="R3383" t="b">
        <v>0</v>
      </c>
      <c r="S3383">
        <v>7</v>
      </c>
      <c r="T3383">
        <v>7</v>
      </c>
      <c r="U3383">
        <v>4.2426406871192848</v>
      </c>
      <c r="V3383">
        <v>4.2426406871192848</v>
      </c>
      <c r="W3383">
        <v>0.60609152673132638</v>
      </c>
      <c r="X3383">
        <v>0.60609152673132638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0</v>
      </c>
      <c r="AH3383" t="b">
        <v>1</v>
      </c>
    </row>
    <row r="3384" spans="1:34" x14ac:dyDescent="0.35">
      <c r="A3384" s="1">
        <v>3382</v>
      </c>
      <c r="B3384">
        <v>23</v>
      </c>
      <c r="C3384">
        <v>2</v>
      </c>
      <c r="D3384">
        <v>15</v>
      </c>
      <c r="E3384">
        <v>8.2646399999987352E-2</v>
      </c>
      <c r="F3384">
        <v>2.1950200000048881E-2</v>
      </c>
      <c r="G3384">
        <v>0.10459660000003621</v>
      </c>
      <c r="H3384">
        <v>0.9831039999998552</v>
      </c>
      <c r="I3384">
        <v>0.19057149999997591</v>
      </c>
      <c r="J3384">
        <v>1.1736754999998309</v>
      </c>
      <c r="K3384">
        <v>651.109375</v>
      </c>
      <c r="L3384">
        <v>645.265625</v>
      </c>
      <c r="M3384">
        <v>651.109375</v>
      </c>
      <c r="N3384">
        <v>645.265625</v>
      </c>
      <c r="O3384">
        <v>2</v>
      </c>
      <c r="P3384">
        <v>2</v>
      </c>
      <c r="Q3384" t="b">
        <v>1</v>
      </c>
      <c r="R3384" t="b">
        <v>0</v>
      </c>
      <c r="S3384">
        <v>7.5</v>
      </c>
      <c r="T3384">
        <v>7.5</v>
      </c>
      <c r="U3384">
        <v>3.5355339059327382</v>
      </c>
      <c r="V3384">
        <v>3.5355339059327382</v>
      </c>
      <c r="W3384">
        <v>0.47140452079103168</v>
      </c>
      <c r="X3384">
        <v>0.47140452079103168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 x14ac:dyDescent="0.35">
      <c r="A3385" s="1">
        <v>3383</v>
      </c>
      <c r="B3385">
        <v>23</v>
      </c>
      <c r="C3385">
        <v>2</v>
      </c>
      <c r="D3385">
        <v>16</v>
      </c>
      <c r="E3385">
        <v>8.537210000002915E-2</v>
      </c>
      <c r="F3385">
        <v>2.0901700000024451E-2</v>
      </c>
      <c r="G3385">
        <v>0.1062738000000536</v>
      </c>
      <c r="H3385">
        <v>1.0684760999998839</v>
      </c>
      <c r="I3385">
        <v>0.21147320000000039</v>
      </c>
      <c r="J3385">
        <v>1.2799492999998849</v>
      </c>
      <c r="K3385">
        <v>651.8671875</v>
      </c>
      <c r="L3385">
        <v>645.70703125</v>
      </c>
      <c r="M3385">
        <v>651.8671875</v>
      </c>
      <c r="N3385">
        <v>645.70703125</v>
      </c>
      <c r="O3385">
        <v>3</v>
      </c>
      <c r="P3385">
        <v>3</v>
      </c>
      <c r="Q3385" t="b">
        <v>1</v>
      </c>
      <c r="R3385" t="b">
        <v>0</v>
      </c>
      <c r="S3385">
        <v>5.333333333333333</v>
      </c>
      <c r="T3385">
        <v>5.333333333333333</v>
      </c>
      <c r="U3385">
        <v>4.5092497528228943</v>
      </c>
      <c r="V3385">
        <v>4.5092497528228943</v>
      </c>
      <c r="W3385">
        <v>0.84548432865429268</v>
      </c>
      <c r="X3385">
        <v>0.84548432865429268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0</v>
      </c>
      <c r="AH3385" t="b">
        <v>1</v>
      </c>
    </row>
    <row r="3386" spans="1:34" x14ac:dyDescent="0.35">
      <c r="A3386" s="1">
        <v>3384</v>
      </c>
      <c r="B3386">
        <v>23</v>
      </c>
      <c r="C3386">
        <v>2</v>
      </c>
      <c r="D3386">
        <v>17</v>
      </c>
      <c r="E3386">
        <v>8.5623499999996966E-2</v>
      </c>
      <c r="F3386">
        <v>2.3964500000033691E-2</v>
      </c>
      <c r="G3386">
        <v>0.1095880000000307</v>
      </c>
      <c r="H3386">
        <v>1.1540995999998811</v>
      </c>
      <c r="I3386">
        <v>0.23543770000003411</v>
      </c>
      <c r="J3386">
        <v>1.3895372999999149</v>
      </c>
      <c r="K3386">
        <v>652.421875</v>
      </c>
      <c r="L3386">
        <v>645.88671875</v>
      </c>
      <c r="M3386">
        <v>652.421875</v>
      </c>
      <c r="N3386">
        <v>645.88671875</v>
      </c>
      <c r="O3386">
        <v>3</v>
      </c>
      <c r="P3386">
        <v>4</v>
      </c>
      <c r="Q3386" t="b">
        <v>0</v>
      </c>
      <c r="R3386" t="b">
        <v>0</v>
      </c>
      <c r="S3386">
        <v>4.25</v>
      </c>
      <c r="T3386">
        <v>4.25</v>
      </c>
      <c r="U3386">
        <v>4.2720018726587652</v>
      </c>
      <c r="V3386">
        <v>4.2720018726587652</v>
      </c>
      <c r="W3386">
        <v>1.0051769112138269</v>
      </c>
      <c r="X3386">
        <v>1.0051769112138269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1</v>
      </c>
      <c r="AG3386" t="b">
        <v>0</v>
      </c>
      <c r="AH3386" t="b">
        <v>0</v>
      </c>
    </row>
    <row r="3387" spans="1:34" x14ac:dyDescent="0.35">
      <c r="A3387" s="1">
        <v>3385</v>
      </c>
      <c r="B3387">
        <v>23</v>
      </c>
      <c r="C3387">
        <v>2</v>
      </c>
      <c r="D3387">
        <v>18</v>
      </c>
      <c r="E3387">
        <v>8.5463600000025508E-2</v>
      </c>
      <c r="F3387">
        <v>3.5945000000026539E-2</v>
      </c>
      <c r="G3387">
        <v>0.12140860000005201</v>
      </c>
      <c r="H3387">
        <v>1.2395631999999071</v>
      </c>
      <c r="I3387">
        <v>0.27138270000006059</v>
      </c>
      <c r="J3387">
        <v>1.510945899999967</v>
      </c>
      <c r="K3387">
        <v>653.1328125</v>
      </c>
      <c r="L3387">
        <v>646.07421875</v>
      </c>
      <c r="M3387">
        <v>653.1328125</v>
      </c>
      <c r="N3387">
        <v>646.07421875</v>
      </c>
      <c r="O3387">
        <v>4</v>
      </c>
      <c r="P3387">
        <v>4</v>
      </c>
      <c r="Q3387" t="b">
        <v>1</v>
      </c>
      <c r="R3387" t="b">
        <v>0</v>
      </c>
      <c r="S3387">
        <v>4.5</v>
      </c>
      <c r="T3387">
        <v>4.5</v>
      </c>
      <c r="U3387">
        <v>4.0414518843273806</v>
      </c>
      <c r="V3387">
        <v>4.0414518843273806</v>
      </c>
      <c r="W3387">
        <v>0.89810041873941793</v>
      </c>
      <c r="X3387">
        <v>0.89810041873941793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 x14ac:dyDescent="0.35">
      <c r="A3388" s="1">
        <v>3386</v>
      </c>
      <c r="B3388">
        <v>23</v>
      </c>
      <c r="C3388">
        <v>2</v>
      </c>
      <c r="D3388">
        <v>19</v>
      </c>
      <c r="E3388">
        <v>8.8534699999968325E-2</v>
      </c>
      <c r="F3388">
        <v>5.0449799999910283E-2</v>
      </c>
      <c r="G3388">
        <v>0.13898449999987861</v>
      </c>
      <c r="H3388">
        <v>1.3280978999998749</v>
      </c>
      <c r="I3388">
        <v>0.32183249999997088</v>
      </c>
      <c r="J3388">
        <v>1.649930399999846</v>
      </c>
      <c r="K3388">
        <v>653.83984375</v>
      </c>
      <c r="L3388">
        <v>646.25390625</v>
      </c>
      <c r="M3388">
        <v>653.83984375</v>
      </c>
      <c r="N3388">
        <v>646.25390625</v>
      </c>
      <c r="O3388">
        <v>4</v>
      </c>
      <c r="P3388">
        <v>5</v>
      </c>
      <c r="Q3388" t="b">
        <v>0</v>
      </c>
      <c r="R3388" t="b">
        <v>0</v>
      </c>
      <c r="S3388">
        <v>3.8</v>
      </c>
      <c r="T3388">
        <v>3.8</v>
      </c>
      <c r="U3388">
        <v>3.8340579025361632</v>
      </c>
      <c r="V3388">
        <v>3.8340579025361632</v>
      </c>
      <c r="W3388">
        <v>1.008962605930569</v>
      </c>
      <c r="X3388">
        <v>1.008962605930569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0</v>
      </c>
      <c r="AH3388" t="b">
        <v>1</v>
      </c>
    </row>
    <row r="3389" spans="1:34" x14ac:dyDescent="0.35">
      <c r="A3389" s="1">
        <v>3387</v>
      </c>
      <c r="B3389">
        <v>23</v>
      </c>
      <c r="C3389">
        <v>2</v>
      </c>
      <c r="D3389">
        <v>20</v>
      </c>
      <c r="E3389">
        <v>8.9424799999960669E-2</v>
      </c>
      <c r="F3389">
        <v>4.7297200000002697E-2</v>
      </c>
      <c r="G3389">
        <v>0.1367219999999634</v>
      </c>
      <c r="H3389">
        <v>1.417522699999836</v>
      </c>
      <c r="I3389">
        <v>0.36912969999997358</v>
      </c>
      <c r="J3389">
        <v>1.786652399999809</v>
      </c>
      <c r="K3389">
        <v>655.1796875</v>
      </c>
      <c r="L3389">
        <v>647.1875</v>
      </c>
      <c r="M3389">
        <v>655.1796875</v>
      </c>
      <c r="N3389">
        <v>647.1875</v>
      </c>
      <c r="O3389">
        <v>5</v>
      </c>
      <c r="P3389">
        <v>5</v>
      </c>
      <c r="Q3389" t="b">
        <v>1</v>
      </c>
      <c r="R3389" t="b">
        <v>0</v>
      </c>
      <c r="S3389">
        <v>4</v>
      </c>
      <c r="T3389">
        <v>4</v>
      </c>
      <c r="U3389">
        <v>3.6742346141747668</v>
      </c>
      <c r="V3389">
        <v>3.6742346141747668</v>
      </c>
      <c r="W3389">
        <v>0.91855865354369182</v>
      </c>
      <c r="X3389">
        <v>0.91855865354369182</v>
      </c>
      <c r="Y3389" t="b">
        <v>1</v>
      </c>
      <c r="Z3389" t="b">
        <v>0</v>
      </c>
      <c r="AA3389" t="b">
        <v>1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 x14ac:dyDescent="0.35">
      <c r="A3390" s="1">
        <v>3388</v>
      </c>
      <c r="B3390">
        <v>23</v>
      </c>
      <c r="C3390">
        <v>2</v>
      </c>
      <c r="D3390">
        <v>21</v>
      </c>
      <c r="E3390">
        <v>0</v>
      </c>
      <c r="F3390">
        <v>0</v>
      </c>
      <c r="G3390">
        <v>0</v>
      </c>
      <c r="H3390">
        <v>1.417522699999836</v>
      </c>
      <c r="I3390">
        <v>0.36912969999997358</v>
      </c>
      <c r="J3390">
        <v>1.786652399999809</v>
      </c>
      <c r="K3390">
        <v>0</v>
      </c>
      <c r="L3390">
        <v>0</v>
      </c>
      <c r="M3390">
        <v>655.1796875</v>
      </c>
      <c r="N3390">
        <v>647.1875</v>
      </c>
      <c r="O3390">
        <v>5</v>
      </c>
      <c r="P3390">
        <v>6</v>
      </c>
      <c r="Q3390" t="b">
        <v>0</v>
      </c>
      <c r="R3390" t="b">
        <v>0</v>
      </c>
      <c r="S3390">
        <v>3.5</v>
      </c>
      <c r="T3390">
        <v>3.5</v>
      </c>
      <c r="U3390">
        <v>3.5071355833500371</v>
      </c>
      <c r="V3390">
        <v>3.5071355833500371</v>
      </c>
      <c r="W3390">
        <v>1.00203873810001</v>
      </c>
      <c r="X3390">
        <v>1.00203873810001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0</v>
      </c>
      <c r="AH3390" t="b">
        <v>1</v>
      </c>
    </row>
    <row r="3391" spans="1:34" x14ac:dyDescent="0.35">
      <c r="A3391" s="1">
        <v>3389</v>
      </c>
      <c r="B3391">
        <v>23</v>
      </c>
      <c r="C3391">
        <v>2</v>
      </c>
      <c r="D3391">
        <v>22</v>
      </c>
      <c r="E3391">
        <v>0</v>
      </c>
      <c r="F3391">
        <v>0</v>
      </c>
      <c r="G3391">
        <v>0</v>
      </c>
      <c r="H3391">
        <v>1.417522699999836</v>
      </c>
      <c r="I3391">
        <v>0.36912969999997358</v>
      </c>
      <c r="J3391">
        <v>1.786652399999809</v>
      </c>
      <c r="K3391">
        <v>0</v>
      </c>
      <c r="L3391">
        <v>0</v>
      </c>
      <c r="M3391">
        <v>655.1796875</v>
      </c>
      <c r="N3391">
        <v>647.1875</v>
      </c>
      <c r="O3391">
        <v>6</v>
      </c>
      <c r="P3391">
        <v>6</v>
      </c>
      <c r="Q3391" t="b">
        <v>1</v>
      </c>
      <c r="R3391" t="b">
        <v>0</v>
      </c>
      <c r="S3391">
        <v>3.666666666666667</v>
      </c>
      <c r="T3391">
        <v>3.666666666666667</v>
      </c>
      <c r="U3391">
        <v>3.386246693120079</v>
      </c>
      <c r="V3391">
        <v>3.386246693120079</v>
      </c>
      <c r="W3391">
        <v>0.92352182539638505</v>
      </c>
      <c r="X3391">
        <v>0.92352182539638505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 x14ac:dyDescent="0.35">
      <c r="A3392" s="1">
        <v>3390</v>
      </c>
      <c r="B3392">
        <v>23</v>
      </c>
      <c r="C3392">
        <v>2</v>
      </c>
      <c r="D3392">
        <v>23</v>
      </c>
      <c r="E3392">
        <v>0</v>
      </c>
      <c r="F3392">
        <v>0</v>
      </c>
      <c r="G3392">
        <v>0</v>
      </c>
      <c r="H3392">
        <v>1.417522699999836</v>
      </c>
      <c r="I3392">
        <v>0.36912969999997358</v>
      </c>
      <c r="J3392">
        <v>1.786652399999809</v>
      </c>
      <c r="K3392">
        <v>0</v>
      </c>
      <c r="L3392">
        <v>0</v>
      </c>
      <c r="M3392">
        <v>655.1796875</v>
      </c>
      <c r="N3392">
        <v>647.1875</v>
      </c>
      <c r="O3392">
        <v>6</v>
      </c>
      <c r="P3392">
        <v>7</v>
      </c>
      <c r="Q3392" t="b">
        <v>0</v>
      </c>
      <c r="R3392" t="b">
        <v>0</v>
      </c>
      <c r="S3392">
        <v>3.285714285714286</v>
      </c>
      <c r="T3392">
        <v>3.285714285714286</v>
      </c>
      <c r="U3392">
        <v>3.2513733362117261</v>
      </c>
      <c r="V3392">
        <v>3.2513733362117261</v>
      </c>
      <c r="W3392">
        <v>0.98954840667313404</v>
      </c>
      <c r="X3392">
        <v>0.98954840667313404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0</v>
      </c>
      <c r="AH3392" t="b">
        <v>1</v>
      </c>
    </row>
    <row r="3393" spans="1:34" x14ac:dyDescent="0.35">
      <c r="A3393" s="1">
        <v>3391</v>
      </c>
      <c r="B3393">
        <v>23</v>
      </c>
      <c r="C3393">
        <v>2</v>
      </c>
      <c r="D3393">
        <v>24</v>
      </c>
      <c r="E3393">
        <v>0.33018420000001919</v>
      </c>
      <c r="F3393">
        <v>8.1968499999959477E-2</v>
      </c>
      <c r="G3393">
        <v>0.41215269999997872</v>
      </c>
      <c r="H3393">
        <v>1.7477068999998551</v>
      </c>
      <c r="I3393">
        <v>0.45109819999993311</v>
      </c>
      <c r="J3393">
        <v>2.1988050999997881</v>
      </c>
      <c r="K3393">
        <v>647.72265625</v>
      </c>
      <c r="L3393">
        <v>639.375</v>
      </c>
      <c r="M3393">
        <v>655.1796875</v>
      </c>
      <c r="N3393">
        <v>647.1875</v>
      </c>
      <c r="O3393">
        <v>7</v>
      </c>
      <c r="P3393">
        <v>7</v>
      </c>
      <c r="Q3393" t="b">
        <v>1</v>
      </c>
      <c r="R3393" t="b">
        <v>0</v>
      </c>
      <c r="S3393">
        <v>3.4285714285714279</v>
      </c>
      <c r="T3393">
        <v>3.4285714285714279</v>
      </c>
      <c r="U3393">
        <v>3.154739442867025</v>
      </c>
      <c r="V3393">
        <v>3.154739442867025</v>
      </c>
      <c r="W3393">
        <v>0.92013233750288248</v>
      </c>
      <c r="X3393">
        <v>0.92013233750288248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 x14ac:dyDescent="0.35">
      <c r="A3394" s="1">
        <v>3392</v>
      </c>
      <c r="B3394">
        <v>23</v>
      </c>
      <c r="C3394">
        <v>2</v>
      </c>
      <c r="D3394">
        <v>25</v>
      </c>
      <c r="E3394">
        <v>0.13292209999991661</v>
      </c>
      <c r="F3394">
        <v>1.433899999994992E-2</v>
      </c>
      <c r="G3394">
        <v>0.1472610999998665</v>
      </c>
      <c r="H3394">
        <v>1.8806289999997721</v>
      </c>
      <c r="I3394">
        <v>0.46543719999988298</v>
      </c>
      <c r="J3394">
        <v>2.346066199999655</v>
      </c>
      <c r="K3394">
        <v>647.72265625</v>
      </c>
      <c r="L3394">
        <v>639.375</v>
      </c>
      <c r="M3394">
        <v>655.1796875</v>
      </c>
      <c r="N3394">
        <v>647.1875</v>
      </c>
      <c r="O3394">
        <v>8</v>
      </c>
      <c r="P3394">
        <v>8</v>
      </c>
      <c r="Q3394" t="b">
        <v>1</v>
      </c>
      <c r="R3394" t="b">
        <v>0</v>
      </c>
      <c r="S3394">
        <v>3.125</v>
      </c>
      <c r="T3394">
        <v>3.125</v>
      </c>
      <c r="U3394">
        <v>3.044315545875155</v>
      </c>
      <c r="V3394">
        <v>3.044315545875155</v>
      </c>
      <c r="W3394">
        <v>0.97418097468004961</v>
      </c>
      <c r="X3394">
        <v>0.97418097468004961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 x14ac:dyDescent="0.35">
      <c r="A3395" s="1">
        <v>3393</v>
      </c>
      <c r="B3395">
        <v>23</v>
      </c>
      <c r="C3395">
        <v>2</v>
      </c>
      <c r="D3395">
        <v>26</v>
      </c>
      <c r="E3395">
        <v>0.13381930000008421</v>
      </c>
      <c r="F3395">
        <v>1.8507499999998341E-2</v>
      </c>
      <c r="G3395">
        <v>0.15232680000008261</v>
      </c>
      <c r="H3395">
        <v>2.0144482999998559</v>
      </c>
      <c r="I3395">
        <v>0.48394469999988132</v>
      </c>
      <c r="J3395">
        <v>2.4983929999997372</v>
      </c>
      <c r="K3395">
        <v>648.73828125</v>
      </c>
      <c r="L3395">
        <v>640.39453125</v>
      </c>
      <c r="M3395">
        <v>655.1796875</v>
      </c>
      <c r="N3395">
        <v>647.1875</v>
      </c>
      <c r="O3395">
        <v>8</v>
      </c>
      <c r="P3395">
        <v>9</v>
      </c>
      <c r="Q3395" t="b">
        <v>0</v>
      </c>
      <c r="R3395" t="b">
        <v>0</v>
      </c>
      <c r="S3395">
        <v>2.8888888888888888</v>
      </c>
      <c r="T3395">
        <v>2.8888888888888888</v>
      </c>
      <c r="U3395">
        <v>2.9344694769431681</v>
      </c>
      <c r="V3395">
        <v>2.9344694769431681</v>
      </c>
      <c r="W3395">
        <v>1.015777895864943</v>
      </c>
      <c r="X3395">
        <v>1.015777895864943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0</v>
      </c>
      <c r="AH3395" t="b">
        <v>1</v>
      </c>
    </row>
    <row r="3396" spans="1:34" x14ac:dyDescent="0.35">
      <c r="A3396" s="1">
        <v>3394</v>
      </c>
      <c r="B3396">
        <v>23</v>
      </c>
      <c r="C3396">
        <v>2</v>
      </c>
      <c r="D3396">
        <v>27</v>
      </c>
      <c r="E3396">
        <v>0.1395836999998892</v>
      </c>
      <c r="F3396">
        <v>2.1075100000018668E-2</v>
      </c>
      <c r="G3396">
        <v>0.16065879999990779</v>
      </c>
      <c r="H3396">
        <v>2.154031999999745</v>
      </c>
      <c r="I3396">
        <v>0.50501979999989999</v>
      </c>
      <c r="J3396">
        <v>2.659051799999645</v>
      </c>
      <c r="K3396">
        <v>648.921875</v>
      </c>
      <c r="L3396">
        <v>640.578125</v>
      </c>
      <c r="M3396">
        <v>655.1796875</v>
      </c>
      <c r="N3396">
        <v>647.1875</v>
      </c>
      <c r="O3396">
        <v>8</v>
      </c>
      <c r="P3396">
        <v>9</v>
      </c>
      <c r="Q3396" t="b">
        <v>0</v>
      </c>
      <c r="R3396" t="b">
        <v>0</v>
      </c>
      <c r="S3396">
        <v>3</v>
      </c>
      <c r="T3396">
        <v>3</v>
      </c>
      <c r="U3396">
        <v>2.8722813232690139</v>
      </c>
      <c r="V3396">
        <v>2.8722813232690139</v>
      </c>
      <c r="W3396">
        <v>0.9574271077563381</v>
      </c>
      <c r="X3396">
        <v>0.9574271077563381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 x14ac:dyDescent="0.35">
      <c r="A3397" s="1">
        <v>3395</v>
      </c>
      <c r="B3397">
        <v>23</v>
      </c>
      <c r="C3397">
        <v>2</v>
      </c>
      <c r="D3397">
        <v>28</v>
      </c>
      <c r="E3397">
        <v>0.14353090000008711</v>
      </c>
      <c r="F3397">
        <v>2.2131299999955441E-2</v>
      </c>
      <c r="G3397">
        <v>0.1656622000000425</v>
      </c>
      <c r="H3397">
        <v>2.2975628999998321</v>
      </c>
      <c r="I3397">
        <v>0.52715109999985543</v>
      </c>
      <c r="J3397">
        <v>2.824713999999688</v>
      </c>
      <c r="K3397">
        <v>649.109375</v>
      </c>
      <c r="L3397">
        <v>640.765625</v>
      </c>
      <c r="M3397">
        <v>655.1796875</v>
      </c>
      <c r="N3397">
        <v>647.1875</v>
      </c>
      <c r="O3397">
        <v>9</v>
      </c>
      <c r="P3397">
        <v>9</v>
      </c>
      <c r="Q3397" t="b">
        <v>1</v>
      </c>
      <c r="R3397" t="b">
        <v>0</v>
      </c>
      <c r="S3397">
        <v>3.1111111111111112</v>
      </c>
      <c r="T3397">
        <v>3.1111111111111112</v>
      </c>
      <c r="U3397">
        <v>2.8480012484391768</v>
      </c>
      <c r="V3397">
        <v>2.8480012484391768</v>
      </c>
      <c r="W3397">
        <v>0.91542897271259271</v>
      </c>
      <c r="X3397">
        <v>0.91542897271259271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 x14ac:dyDescent="0.35">
      <c r="A3398" s="1">
        <v>3396</v>
      </c>
      <c r="B3398">
        <v>23</v>
      </c>
      <c r="C3398">
        <v>2</v>
      </c>
      <c r="D3398">
        <v>29</v>
      </c>
      <c r="E3398">
        <v>0.14712689999998929</v>
      </c>
      <c r="F3398">
        <v>2.5099799999964031E-2</v>
      </c>
      <c r="G3398">
        <v>0.1722266999999533</v>
      </c>
      <c r="H3398">
        <v>2.4446897999998209</v>
      </c>
      <c r="I3398">
        <v>0.55225089999981947</v>
      </c>
      <c r="J3398">
        <v>2.9969406999996409</v>
      </c>
      <c r="K3398">
        <v>649.29296875</v>
      </c>
      <c r="L3398">
        <v>640.9453125</v>
      </c>
      <c r="M3398">
        <v>655.1796875</v>
      </c>
      <c r="N3398">
        <v>647.1875</v>
      </c>
      <c r="O3398">
        <v>9</v>
      </c>
      <c r="P3398">
        <v>10</v>
      </c>
      <c r="Q3398" t="b">
        <v>0</v>
      </c>
      <c r="R3398" t="b">
        <v>0</v>
      </c>
      <c r="S3398">
        <v>2.9</v>
      </c>
      <c r="T3398">
        <v>2.9</v>
      </c>
      <c r="U3398">
        <v>2.766867462592951</v>
      </c>
      <c r="V3398">
        <v>2.766867462592951</v>
      </c>
      <c r="W3398">
        <v>0.95409222848032793</v>
      </c>
      <c r="X3398">
        <v>0.95409222848032793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0</v>
      </c>
      <c r="AH3398" t="b">
        <v>1</v>
      </c>
    </row>
    <row r="3399" spans="1:34" x14ac:dyDescent="0.35">
      <c r="A3399" s="1">
        <v>3397</v>
      </c>
      <c r="B3399">
        <v>23</v>
      </c>
      <c r="C3399">
        <v>2</v>
      </c>
      <c r="D3399">
        <v>30</v>
      </c>
      <c r="E3399">
        <v>0.1511775999999827</v>
      </c>
      <c r="F3399">
        <v>3.6511000000018612E-2</v>
      </c>
      <c r="G3399">
        <v>0.18768860000000129</v>
      </c>
      <c r="H3399">
        <v>2.5958673999998041</v>
      </c>
      <c r="I3399">
        <v>0.58876189999983808</v>
      </c>
      <c r="J3399">
        <v>3.1846292999996422</v>
      </c>
      <c r="K3399">
        <v>654.13671875</v>
      </c>
      <c r="L3399">
        <v>647.234375</v>
      </c>
      <c r="M3399">
        <v>655.1796875</v>
      </c>
      <c r="N3399">
        <v>647.234375</v>
      </c>
      <c r="O3399">
        <v>10</v>
      </c>
      <c r="P3399">
        <v>10</v>
      </c>
      <c r="Q3399" t="b">
        <v>1</v>
      </c>
      <c r="R3399" t="b">
        <v>0</v>
      </c>
      <c r="S3399">
        <v>3</v>
      </c>
      <c r="T3399">
        <v>3</v>
      </c>
      <c r="U3399">
        <v>2.70801280154532</v>
      </c>
      <c r="V3399">
        <v>2.70801280154532</v>
      </c>
      <c r="W3399">
        <v>0.90267093384843999</v>
      </c>
      <c r="X3399">
        <v>0.90267093384843999</v>
      </c>
      <c r="Y3399" t="b">
        <v>1</v>
      </c>
      <c r="Z3399" t="b">
        <v>0</v>
      </c>
      <c r="AA3399" t="b">
        <v>1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 x14ac:dyDescent="0.35">
      <c r="A3400" s="1">
        <v>3398</v>
      </c>
      <c r="B3400">
        <v>23</v>
      </c>
      <c r="C3400">
        <v>2</v>
      </c>
      <c r="D3400">
        <v>31</v>
      </c>
      <c r="E3400">
        <v>0</v>
      </c>
      <c r="F3400">
        <v>0</v>
      </c>
      <c r="G3400">
        <v>0</v>
      </c>
      <c r="H3400">
        <v>2.5958673999998041</v>
      </c>
      <c r="I3400">
        <v>0.58876189999983808</v>
      </c>
      <c r="J3400">
        <v>3.1846292999996422</v>
      </c>
      <c r="K3400">
        <v>0</v>
      </c>
      <c r="L3400">
        <v>0</v>
      </c>
      <c r="M3400">
        <v>655.1796875</v>
      </c>
      <c r="N3400">
        <v>647.234375</v>
      </c>
      <c r="O3400">
        <v>10</v>
      </c>
      <c r="P3400">
        <v>11</v>
      </c>
      <c r="Q3400" t="b">
        <v>0</v>
      </c>
      <c r="R3400" t="b">
        <v>0</v>
      </c>
      <c r="S3400">
        <v>2.8181818181818179</v>
      </c>
      <c r="T3400">
        <v>2.8181818181818179</v>
      </c>
      <c r="U3400">
        <v>2.6388702816994178</v>
      </c>
      <c r="V3400">
        <v>2.6388702816994178</v>
      </c>
      <c r="W3400">
        <v>0.93637332576430954</v>
      </c>
      <c r="X3400">
        <v>0.93637332576430954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 x14ac:dyDescent="0.35">
      <c r="A3401" s="1">
        <v>3399</v>
      </c>
      <c r="B3401">
        <v>23</v>
      </c>
      <c r="C3401">
        <v>2</v>
      </c>
      <c r="D3401">
        <v>32</v>
      </c>
      <c r="E3401">
        <v>0</v>
      </c>
      <c r="F3401">
        <v>0</v>
      </c>
      <c r="G3401">
        <v>0</v>
      </c>
      <c r="H3401">
        <v>2.5958673999998041</v>
      </c>
      <c r="I3401">
        <v>0.58876189999983808</v>
      </c>
      <c r="J3401">
        <v>3.1846292999996422</v>
      </c>
      <c r="K3401">
        <v>0</v>
      </c>
      <c r="L3401">
        <v>0</v>
      </c>
      <c r="M3401">
        <v>655.1796875</v>
      </c>
      <c r="N3401">
        <v>647.234375</v>
      </c>
      <c r="O3401">
        <v>10</v>
      </c>
      <c r="P3401">
        <v>11</v>
      </c>
      <c r="Q3401" t="b">
        <v>0</v>
      </c>
      <c r="R3401" t="b">
        <v>0</v>
      </c>
      <c r="S3401">
        <v>2.9090909090909092</v>
      </c>
      <c r="T3401">
        <v>2.9090909090909092</v>
      </c>
      <c r="U3401">
        <v>2.5866791627314529</v>
      </c>
      <c r="V3401">
        <v>2.5866791627314529</v>
      </c>
      <c r="W3401">
        <v>0.88917096218893688</v>
      </c>
      <c r="X3401">
        <v>0.88917096218893688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1</v>
      </c>
      <c r="AG3401" t="b">
        <v>0</v>
      </c>
      <c r="AH3401" t="b">
        <v>0</v>
      </c>
    </row>
    <row r="3402" spans="1:34" x14ac:dyDescent="0.35">
      <c r="A3402" s="1">
        <v>3400</v>
      </c>
      <c r="B3402">
        <v>23</v>
      </c>
      <c r="C3402">
        <v>2</v>
      </c>
      <c r="D3402">
        <v>33</v>
      </c>
      <c r="E3402">
        <v>0</v>
      </c>
      <c r="F3402">
        <v>0</v>
      </c>
      <c r="G3402">
        <v>0</v>
      </c>
      <c r="H3402">
        <v>2.5958673999998041</v>
      </c>
      <c r="I3402">
        <v>0.58876189999983808</v>
      </c>
      <c r="J3402">
        <v>3.1846292999996422</v>
      </c>
      <c r="K3402">
        <v>0</v>
      </c>
      <c r="L3402">
        <v>0</v>
      </c>
      <c r="M3402">
        <v>655.1796875</v>
      </c>
      <c r="N3402">
        <v>647.234375</v>
      </c>
      <c r="O3402">
        <v>11</v>
      </c>
      <c r="P3402">
        <v>11</v>
      </c>
      <c r="Q3402" t="b">
        <v>1</v>
      </c>
      <c r="R3402" t="b">
        <v>0</v>
      </c>
      <c r="S3402">
        <v>3</v>
      </c>
      <c r="T3402">
        <v>3</v>
      </c>
      <c r="U3402">
        <v>2.5690465157330258</v>
      </c>
      <c r="V3402">
        <v>2.5690465157330258</v>
      </c>
      <c r="W3402">
        <v>0.8563488385776753</v>
      </c>
      <c r="X3402">
        <v>0.8563488385776753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1</v>
      </c>
      <c r="AG3402" t="b">
        <v>0</v>
      </c>
      <c r="AH3402" t="b">
        <v>0</v>
      </c>
    </row>
    <row r="3403" spans="1:34" x14ac:dyDescent="0.35">
      <c r="A3403" s="1">
        <v>3401</v>
      </c>
      <c r="B3403">
        <v>23</v>
      </c>
      <c r="C3403">
        <v>2</v>
      </c>
      <c r="D3403">
        <v>34</v>
      </c>
      <c r="E3403">
        <v>0.33038449999997971</v>
      </c>
      <c r="F3403">
        <v>7.8429999999968913E-2</v>
      </c>
      <c r="G3403">
        <v>0.40881449999994862</v>
      </c>
      <c r="H3403">
        <v>2.9262518999997842</v>
      </c>
      <c r="I3403">
        <v>0.66719189999980699</v>
      </c>
      <c r="J3403">
        <v>3.5934437999995912</v>
      </c>
      <c r="K3403">
        <v>650.96484375</v>
      </c>
      <c r="L3403">
        <v>642.8359375</v>
      </c>
      <c r="M3403">
        <v>655.1796875</v>
      </c>
      <c r="N3403">
        <v>647.234375</v>
      </c>
      <c r="O3403">
        <v>11</v>
      </c>
      <c r="P3403">
        <v>12</v>
      </c>
      <c r="Q3403" t="b">
        <v>0</v>
      </c>
      <c r="R3403" t="b">
        <v>0</v>
      </c>
      <c r="S3403">
        <v>2.833333333333333</v>
      </c>
      <c r="T3403">
        <v>2.833333333333333</v>
      </c>
      <c r="U3403">
        <v>2.5166114784235831</v>
      </c>
      <c r="V3403">
        <v>2.5166114784235831</v>
      </c>
      <c r="W3403">
        <v>0.88821581591420573</v>
      </c>
      <c r="X3403">
        <v>0.88821581591420573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0</v>
      </c>
      <c r="AH3403" t="b">
        <v>1</v>
      </c>
    </row>
    <row r="3404" spans="1:34" x14ac:dyDescent="0.35">
      <c r="A3404" s="1">
        <v>3402</v>
      </c>
      <c r="B3404">
        <v>23</v>
      </c>
      <c r="C3404">
        <v>2</v>
      </c>
      <c r="D3404">
        <v>35</v>
      </c>
      <c r="E3404">
        <v>0.13034539999995329</v>
      </c>
      <c r="F3404">
        <v>1.3274699999897169E-2</v>
      </c>
      <c r="G3404">
        <v>0.14362009999985051</v>
      </c>
      <c r="H3404">
        <v>3.0565972999997371</v>
      </c>
      <c r="I3404">
        <v>0.68046659999970416</v>
      </c>
      <c r="J3404">
        <v>3.7370638999994412</v>
      </c>
      <c r="K3404">
        <v>650.96484375</v>
      </c>
      <c r="L3404">
        <v>642.8359375</v>
      </c>
      <c r="M3404">
        <v>655.1796875</v>
      </c>
      <c r="N3404">
        <v>647.234375</v>
      </c>
      <c r="O3404">
        <v>11</v>
      </c>
      <c r="P3404">
        <v>12</v>
      </c>
      <c r="Q3404" t="b">
        <v>0</v>
      </c>
      <c r="R3404" t="b">
        <v>0</v>
      </c>
      <c r="S3404">
        <v>2.916666666666667</v>
      </c>
      <c r="T3404">
        <v>2.916666666666667</v>
      </c>
      <c r="U3404">
        <v>2.466441431158124</v>
      </c>
      <c r="V3404">
        <v>2.466441431158124</v>
      </c>
      <c r="W3404">
        <v>0.84563706211135681</v>
      </c>
      <c r="X3404">
        <v>0.84563706211135681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 x14ac:dyDescent="0.35">
      <c r="A3405" s="1">
        <v>3403</v>
      </c>
      <c r="B3405">
        <v>23</v>
      </c>
      <c r="C3405">
        <v>2</v>
      </c>
      <c r="D3405">
        <v>36</v>
      </c>
      <c r="E3405">
        <v>0.13248759999993351</v>
      </c>
      <c r="F3405">
        <v>1.6112899999995989E-2</v>
      </c>
      <c r="G3405">
        <v>0.1486004999999295</v>
      </c>
      <c r="H3405">
        <v>3.189084899999671</v>
      </c>
      <c r="I3405">
        <v>0.69657949999970015</v>
      </c>
      <c r="J3405">
        <v>3.8856643999993712</v>
      </c>
      <c r="K3405">
        <v>650.96484375</v>
      </c>
      <c r="L3405">
        <v>642.8359375</v>
      </c>
      <c r="M3405">
        <v>655.1796875</v>
      </c>
      <c r="N3405">
        <v>647.234375</v>
      </c>
      <c r="O3405">
        <v>12</v>
      </c>
      <c r="P3405">
        <v>12</v>
      </c>
      <c r="Q3405" t="b">
        <v>1</v>
      </c>
      <c r="R3405" t="b">
        <v>0</v>
      </c>
      <c r="S3405">
        <v>3</v>
      </c>
      <c r="T3405">
        <v>3</v>
      </c>
      <c r="U3405">
        <v>2.4494897427831779</v>
      </c>
      <c r="V3405">
        <v>2.4494897427831779</v>
      </c>
      <c r="W3405">
        <v>0.81649658092772592</v>
      </c>
      <c r="X3405">
        <v>0.81649658092772592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 x14ac:dyDescent="0.35">
      <c r="A3406" s="1">
        <v>3404</v>
      </c>
      <c r="B3406">
        <v>23</v>
      </c>
      <c r="C3406">
        <v>2</v>
      </c>
      <c r="D3406">
        <v>37</v>
      </c>
      <c r="E3406">
        <v>0.13720989999990249</v>
      </c>
      <c r="F3406">
        <v>1.9751900000017031E-2</v>
      </c>
      <c r="G3406">
        <v>0.15696179999991949</v>
      </c>
      <c r="H3406">
        <v>3.3262947999995731</v>
      </c>
      <c r="I3406">
        <v>0.71633139999971718</v>
      </c>
      <c r="J3406">
        <v>4.0426261999992903</v>
      </c>
      <c r="K3406">
        <v>652.0859375</v>
      </c>
      <c r="L3406">
        <v>643.9609375</v>
      </c>
      <c r="M3406">
        <v>655.1796875</v>
      </c>
      <c r="N3406">
        <v>647.234375</v>
      </c>
      <c r="O3406">
        <v>13</v>
      </c>
      <c r="P3406">
        <v>13</v>
      </c>
      <c r="Q3406" t="b">
        <v>1</v>
      </c>
      <c r="R3406" t="b">
        <v>0</v>
      </c>
      <c r="S3406">
        <v>2.8461538461538458</v>
      </c>
      <c r="T3406">
        <v>2.8461538461538458</v>
      </c>
      <c r="U3406">
        <v>2.4099154150493138</v>
      </c>
      <c r="V3406">
        <v>2.4099154150493138</v>
      </c>
      <c r="W3406">
        <v>0.84672703772002911</v>
      </c>
      <c r="X3406">
        <v>0.84672703772002911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 x14ac:dyDescent="0.35">
      <c r="A3407" s="1">
        <v>3405</v>
      </c>
      <c r="B3407">
        <v>23</v>
      </c>
      <c r="C3407">
        <v>2</v>
      </c>
      <c r="D3407">
        <v>38</v>
      </c>
      <c r="E3407">
        <v>0.14203930000007861</v>
      </c>
      <c r="F3407">
        <v>2.0258799999965049E-2</v>
      </c>
      <c r="G3407">
        <v>0.1622981000000436</v>
      </c>
      <c r="H3407">
        <v>3.4683340999996521</v>
      </c>
      <c r="I3407">
        <v>0.73659019999968223</v>
      </c>
      <c r="J3407">
        <v>4.2049242999993339</v>
      </c>
      <c r="K3407">
        <v>652.26953125</v>
      </c>
      <c r="L3407">
        <v>644.1484375</v>
      </c>
      <c r="M3407">
        <v>655.1796875</v>
      </c>
      <c r="N3407">
        <v>647.234375</v>
      </c>
      <c r="O3407">
        <v>14</v>
      </c>
      <c r="P3407">
        <v>14</v>
      </c>
      <c r="Q3407" t="b">
        <v>1</v>
      </c>
      <c r="R3407" t="b">
        <v>0</v>
      </c>
      <c r="S3407">
        <v>2.714285714285714</v>
      </c>
      <c r="T3407">
        <v>2.714285714285714</v>
      </c>
      <c r="U3407">
        <v>2.3673604720015931</v>
      </c>
      <c r="V3407">
        <v>2.3673604720015931</v>
      </c>
      <c r="W3407">
        <v>0.87218543705321827</v>
      </c>
      <c r="X3407">
        <v>0.87218543705321827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 x14ac:dyDescent="0.35">
      <c r="A3408" s="1">
        <v>3406</v>
      </c>
      <c r="B3408">
        <v>23</v>
      </c>
      <c r="C3408">
        <v>2</v>
      </c>
      <c r="D3408">
        <v>39</v>
      </c>
      <c r="E3408">
        <v>0.1452321000000438</v>
      </c>
      <c r="F3408">
        <v>2.8683899999975889E-2</v>
      </c>
      <c r="G3408">
        <v>0.17391600000001969</v>
      </c>
      <c r="H3408">
        <v>3.613566199999696</v>
      </c>
      <c r="I3408">
        <v>0.76527409999965812</v>
      </c>
      <c r="J3408">
        <v>4.3788402999993536</v>
      </c>
      <c r="K3408">
        <v>652.69140625</v>
      </c>
      <c r="L3408">
        <v>644.328125</v>
      </c>
      <c r="M3408">
        <v>655.1796875</v>
      </c>
      <c r="N3408">
        <v>647.234375</v>
      </c>
      <c r="O3408">
        <v>15</v>
      </c>
      <c r="P3408">
        <v>15</v>
      </c>
      <c r="Q3408" t="b">
        <v>1</v>
      </c>
      <c r="R3408" t="b">
        <v>0</v>
      </c>
      <c r="S3408">
        <v>2.6</v>
      </c>
      <c r="T3408">
        <v>2.6</v>
      </c>
      <c r="U3408">
        <v>2.3237900077244502</v>
      </c>
      <c r="V3408">
        <v>2.3237900077244502</v>
      </c>
      <c r="W3408">
        <v>0.89376538758632695</v>
      </c>
      <c r="X3408">
        <v>0.89376538758632695</v>
      </c>
      <c r="Y3408" t="b">
        <v>1</v>
      </c>
      <c r="Z3408" t="b">
        <v>0</v>
      </c>
      <c r="AA3408" t="b">
        <v>1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 x14ac:dyDescent="0.35">
      <c r="A3409" s="1">
        <v>3407</v>
      </c>
      <c r="B3409">
        <v>23</v>
      </c>
      <c r="C3409">
        <v>2</v>
      </c>
      <c r="D3409">
        <v>40</v>
      </c>
      <c r="E3409">
        <v>0</v>
      </c>
      <c r="F3409">
        <v>0</v>
      </c>
      <c r="G3409">
        <v>0</v>
      </c>
      <c r="H3409">
        <v>3.613566199999696</v>
      </c>
      <c r="I3409">
        <v>0.76527409999965812</v>
      </c>
      <c r="J3409">
        <v>4.3788402999993536</v>
      </c>
      <c r="K3409">
        <v>0</v>
      </c>
      <c r="L3409">
        <v>0</v>
      </c>
      <c r="M3409">
        <v>655.1796875</v>
      </c>
      <c r="N3409">
        <v>647.234375</v>
      </c>
      <c r="O3409">
        <v>16</v>
      </c>
      <c r="P3409">
        <v>16</v>
      </c>
      <c r="Q3409" t="b">
        <v>1</v>
      </c>
      <c r="R3409" t="b">
        <v>0</v>
      </c>
      <c r="S3409">
        <v>2.5</v>
      </c>
      <c r="T3409">
        <v>2.5</v>
      </c>
      <c r="U3409">
        <v>2.2803508501982761</v>
      </c>
      <c r="V3409">
        <v>2.2803508501982761</v>
      </c>
      <c r="W3409">
        <v>0.91214034007931044</v>
      </c>
      <c r="X3409">
        <v>0.91214034007931044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 x14ac:dyDescent="0.35">
      <c r="A3410" s="1">
        <v>3408</v>
      </c>
      <c r="B3410">
        <v>23</v>
      </c>
      <c r="C3410">
        <v>2</v>
      </c>
      <c r="D3410">
        <v>41</v>
      </c>
      <c r="E3410">
        <v>0</v>
      </c>
      <c r="F3410">
        <v>0</v>
      </c>
      <c r="G3410">
        <v>0</v>
      </c>
      <c r="H3410">
        <v>3.613566199999696</v>
      </c>
      <c r="I3410">
        <v>0.76527409999965812</v>
      </c>
      <c r="J3410">
        <v>4.3788402999993536</v>
      </c>
      <c r="K3410">
        <v>0</v>
      </c>
      <c r="L3410">
        <v>0</v>
      </c>
      <c r="M3410">
        <v>655.1796875</v>
      </c>
      <c r="N3410">
        <v>647.234375</v>
      </c>
      <c r="O3410">
        <v>17</v>
      </c>
      <c r="P3410">
        <v>17</v>
      </c>
      <c r="Q3410" t="b">
        <v>1</v>
      </c>
      <c r="R3410" t="b">
        <v>0</v>
      </c>
      <c r="S3410">
        <v>2.4117647058823528</v>
      </c>
      <c r="T3410">
        <v>2.4117647058823528</v>
      </c>
      <c r="U3410">
        <v>2.237711541100968</v>
      </c>
      <c r="V3410">
        <v>2.237711541100968</v>
      </c>
      <c r="W3410">
        <v>0.92783161460284047</v>
      </c>
      <c r="X3410">
        <v>0.92783161460284047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 x14ac:dyDescent="0.35">
      <c r="A3411" s="1">
        <v>3409</v>
      </c>
      <c r="B3411">
        <v>23</v>
      </c>
      <c r="C3411">
        <v>2</v>
      </c>
      <c r="D3411">
        <v>42</v>
      </c>
      <c r="E3411">
        <v>0</v>
      </c>
      <c r="F3411">
        <v>0</v>
      </c>
      <c r="G3411">
        <v>0</v>
      </c>
      <c r="H3411">
        <v>3.613566199999696</v>
      </c>
      <c r="I3411">
        <v>0.76527409999965812</v>
      </c>
      <c r="J3411">
        <v>4.3788402999993536</v>
      </c>
      <c r="K3411">
        <v>0</v>
      </c>
      <c r="L3411">
        <v>0</v>
      </c>
      <c r="M3411">
        <v>655.1796875</v>
      </c>
      <c r="N3411">
        <v>647.234375</v>
      </c>
      <c r="O3411">
        <v>18</v>
      </c>
      <c r="P3411">
        <v>18</v>
      </c>
      <c r="Q3411" t="b">
        <v>1</v>
      </c>
      <c r="R3411" t="b">
        <v>0</v>
      </c>
      <c r="S3411">
        <v>2.333333333333333</v>
      </c>
      <c r="T3411">
        <v>2.333333333333333</v>
      </c>
      <c r="U3411">
        <v>2.1962534944228791</v>
      </c>
      <c r="V3411">
        <v>2.1962534944228791</v>
      </c>
      <c r="W3411">
        <v>0.94125149760980509</v>
      </c>
      <c r="X3411">
        <v>0.94125149760980509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 x14ac:dyDescent="0.35">
      <c r="A3412" s="1">
        <v>3410</v>
      </c>
      <c r="B3412">
        <v>23</v>
      </c>
      <c r="C3412">
        <v>2</v>
      </c>
      <c r="D3412">
        <v>43</v>
      </c>
      <c r="E3412">
        <v>0.33324729999998232</v>
      </c>
      <c r="F3412">
        <v>7.5647300000071027E-2</v>
      </c>
      <c r="G3412">
        <v>0.40889460000005329</v>
      </c>
      <c r="H3412">
        <v>3.9468134999996778</v>
      </c>
      <c r="I3412">
        <v>0.84092139999972915</v>
      </c>
      <c r="J3412">
        <v>4.7877348999994069</v>
      </c>
      <c r="K3412">
        <v>653.9609375</v>
      </c>
      <c r="L3412">
        <v>645.59375</v>
      </c>
      <c r="M3412">
        <v>655.1796875</v>
      </c>
      <c r="N3412">
        <v>647.234375</v>
      </c>
      <c r="O3412">
        <v>19</v>
      </c>
      <c r="P3412">
        <v>19</v>
      </c>
      <c r="Q3412" t="b">
        <v>1</v>
      </c>
      <c r="R3412" t="b">
        <v>0</v>
      </c>
      <c r="S3412">
        <v>2.263157894736842</v>
      </c>
      <c r="T3412">
        <v>2.263157894736842</v>
      </c>
      <c r="U3412">
        <v>2.156182461439093</v>
      </c>
      <c r="V3412">
        <v>2.156182461439093</v>
      </c>
      <c r="W3412">
        <v>0.95273178528704094</v>
      </c>
      <c r="X3412">
        <v>0.95273178528704094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 x14ac:dyDescent="0.35">
      <c r="A3413" s="1">
        <v>3411</v>
      </c>
      <c r="B3413">
        <v>23</v>
      </c>
      <c r="C3413">
        <v>2</v>
      </c>
      <c r="D3413">
        <v>44</v>
      </c>
      <c r="E3413">
        <v>0.13552910000004201</v>
      </c>
      <c r="F3413">
        <v>2.009769999995115E-2</v>
      </c>
      <c r="G3413">
        <v>0.15562679999999321</v>
      </c>
      <c r="H3413">
        <v>4.0823425999997198</v>
      </c>
      <c r="I3413">
        <v>0.86101909999968029</v>
      </c>
      <c r="J3413">
        <v>4.9433616999994001</v>
      </c>
      <c r="K3413">
        <v>653.9609375</v>
      </c>
      <c r="L3413">
        <v>645.59375</v>
      </c>
      <c r="M3413">
        <v>655.1796875</v>
      </c>
      <c r="N3413">
        <v>647.234375</v>
      </c>
      <c r="O3413">
        <v>20</v>
      </c>
      <c r="P3413">
        <v>20</v>
      </c>
      <c r="Q3413" t="b">
        <v>1</v>
      </c>
      <c r="R3413" t="b">
        <v>0</v>
      </c>
      <c r="S3413">
        <v>2.2000000000000002</v>
      </c>
      <c r="T3413">
        <v>2.2000000000000002</v>
      </c>
      <c r="U3413">
        <v>2.1175954586076609</v>
      </c>
      <c r="V3413">
        <v>2.1175954586076609</v>
      </c>
      <c r="W3413">
        <v>0.96254339027620939</v>
      </c>
      <c r="X3413">
        <v>0.96254339027620939</v>
      </c>
      <c r="Y3413" t="b">
        <v>1</v>
      </c>
      <c r="Z3413" t="b">
        <v>1</v>
      </c>
      <c r="AA3413" t="b">
        <v>1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 x14ac:dyDescent="0.35">
      <c r="A3414" s="1">
        <v>3412</v>
      </c>
      <c r="B3414">
        <v>23</v>
      </c>
      <c r="C3414">
        <v>1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1</v>
      </c>
      <c r="AG3414" t="b">
        <v>0</v>
      </c>
      <c r="AH3414" t="b">
        <v>0</v>
      </c>
    </row>
    <row r="3415" spans="1:34" x14ac:dyDescent="0.35">
      <c r="A3415" s="1">
        <v>3413</v>
      </c>
      <c r="B3415">
        <v>23</v>
      </c>
      <c r="C3415">
        <v>1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1</v>
      </c>
      <c r="Q3415" t="b">
        <v>1</v>
      </c>
      <c r="R3415" t="b">
        <v>0</v>
      </c>
      <c r="S3415">
        <v>2</v>
      </c>
      <c r="T3415">
        <v>2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1</v>
      </c>
      <c r="AG3415" t="b">
        <v>0</v>
      </c>
      <c r="AH3415" t="b">
        <v>0</v>
      </c>
    </row>
    <row r="3416" spans="1:34" x14ac:dyDescent="0.35">
      <c r="A3416" s="1">
        <v>3414</v>
      </c>
      <c r="B3416">
        <v>23</v>
      </c>
      <c r="C3416">
        <v>1</v>
      </c>
      <c r="D3416">
        <v>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2</v>
      </c>
      <c r="Q3416" t="b">
        <v>0</v>
      </c>
      <c r="R3416" t="b">
        <v>0</v>
      </c>
      <c r="S3416">
        <v>1.5</v>
      </c>
      <c r="T3416">
        <v>1.5</v>
      </c>
      <c r="U3416">
        <v>0.70710678118654757</v>
      </c>
      <c r="V3416">
        <v>0.70710678118654757</v>
      </c>
      <c r="W3416">
        <v>0.47140452079103168</v>
      </c>
      <c r="X3416">
        <v>0.47140452079103168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1</v>
      </c>
      <c r="AG3416" t="b">
        <v>0</v>
      </c>
      <c r="AH3416" t="b">
        <v>0</v>
      </c>
    </row>
    <row r="3417" spans="1:34" x14ac:dyDescent="0.35">
      <c r="A3417" s="1">
        <v>3415</v>
      </c>
      <c r="B3417">
        <v>23</v>
      </c>
      <c r="C3417">
        <v>1</v>
      </c>
      <c r="D3417">
        <v>4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2</v>
      </c>
      <c r="Q3417" t="b">
        <v>1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0</v>
      </c>
      <c r="AH3417" t="b">
        <v>1</v>
      </c>
    </row>
    <row r="3418" spans="1:34" x14ac:dyDescent="0.35">
      <c r="A3418" s="1">
        <v>3416</v>
      </c>
      <c r="B3418">
        <v>23</v>
      </c>
      <c r="C3418">
        <v>1</v>
      </c>
      <c r="D3418">
        <v>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1.666666666666667</v>
      </c>
      <c r="T3418">
        <v>1.666666666666667</v>
      </c>
      <c r="U3418">
        <v>0.57735026918962573</v>
      </c>
      <c r="V3418">
        <v>0.57735026918962573</v>
      </c>
      <c r="W3418">
        <v>0.34641016151377541</v>
      </c>
      <c r="X3418">
        <v>0.34641016151377541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0</v>
      </c>
      <c r="AH3418" t="b">
        <v>1</v>
      </c>
    </row>
    <row r="3419" spans="1:34" x14ac:dyDescent="0.35">
      <c r="A3419" s="1">
        <v>3417</v>
      </c>
      <c r="B3419">
        <v>23</v>
      </c>
      <c r="C3419">
        <v>1</v>
      </c>
      <c r="D3419">
        <v>6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3</v>
      </c>
      <c r="P3419">
        <v>3</v>
      </c>
      <c r="Q3419" t="b">
        <v>1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 x14ac:dyDescent="0.35">
      <c r="A3420" s="1">
        <v>3418</v>
      </c>
      <c r="B3420">
        <v>23</v>
      </c>
      <c r="C3420">
        <v>1</v>
      </c>
      <c r="D3420">
        <v>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4</v>
      </c>
      <c r="P3420">
        <v>4</v>
      </c>
      <c r="Q3420" t="b">
        <v>1</v>
      </c>
      <c r="R3420" t="b">
        <v>0</v>
      </c>
      <c r="S3420">
        <v>1.75</v>
      </c>
      <c r="T3420">
        <v>1.75</v>
      </c>
      <c r="U3420">
        <v>0.5</v>
      </c>
      <c r="V3420">
        <v>0.5</v>
      </c>
      <c r="W3420">
        <v>0.2857142857142857</v>
      </c>
      <c r="X3420">
        <v>0.2857142857142857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 x14ac:dyDescent="0.35">
      <c r="A3421" s="1">
        <v>3419</v>
      </c>
      <c r="B3421">
        <v>23</v>
      </c>
      <c r="C3421">
        <v>1</v>
      </c>
      <c r="D3421">
        <v>8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5</v>
      </c>
      <c r="P3421">
        <v>5</v>
      </c>
      <c r="Q3421" t="b">
        <v>1</v>
      </c>
      <c r="R3421" t="b">
        <v>0</v>
      </c>
      <c r="S3421">
        <v>1.6</v>
      </c>
      <c r="T3421">
        <v>1.6</v>
      </c>
      <c r="U3421">
        <v>0.54772255750516607</v>
      </c>
      <c r="V3421">
        <v>0.54772255750516607</v>
      </c>
      <c r="W3421">
        <v>0.34232659844072882</v>
      </c>
      <c r="X3421">
        <v>0.34232659844072882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 x14ac:dyDescent="0.35">
      <c r="A3422" s="1">
        <v>3420</v>
      </c>
      <c r="B3422">
        <v>23</v>
      </c>
      <c r="C3422">
        <v>1</v>
      </c>
      <c r="D3422">
        <v>9</v>
      </c>
      <c r="E3422">
        <v>0.53234759999998005</v>
      </c>
      <c r="F3422">
        <v>0.21583399999997249</v>
      </c>
      <c r="G3422">
        <v>0.7481815999999526</v>
      </c>
      <c r="H3422">
        <v>0.53234759999998005</v>
      </c>
      <c r="I3422">
        <v>0.21583399999997249</v>
      </c>
      <c r="J3422">
        <v>0.7481815999999526</v>
      </c>
      <c r="K3422">
        <v>655.34765625</v>
      </c>
      <c r="L3422">
        <v>647.72265625</v>
      </c>
      <c r="M3422">
        <v>655.34765625</v>
      </c>
      <c r="N3422">
        <v>647.72265625</v>
      </c>
      <c r="O3422">
        <v>5</v>
      </c>
      <c r="P3422">
        <v>6</v>
      </c>
      <c r="Q3422" t="b">
        <v>0</v>
      </c>
      <c r="R3422" t="b">
        <v>0</v>
      </c>
      <c r="S3422">
        <v>1.5</v>
      </c>
      <c r="T3422">
        <v>1.5</v>
      </c>
      <c r="U3422">
        <v>0.54772255750516607</v>
      </c>
      <c r="V3422">
        <v>0.54772255750516607</v>
      </c>
      <c r="W3422">
        <v>0.36514837167011072</v>
      </c>
      <c r="X3422">
        <v>0.36514837167011072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0</v>
      </c>
      <c r="AH3422" t="b">
        <v>1</v>
      </c>
    </row>
    <row r="3423" spans="1:34" x14ac:dyDescent="0.35">
      <c r="A3423" s="1">
        <v>3421</v>
      </c>
      <c r="B3423">
        <v>23</v>
      </c>
      <c r="C3423">
        <v>1</v>
      </c>
      <c r="D3423">
        <v>10</v>
      </c>
      <c r="E3423">
        <v>0.10577899999998409</v>
      </c>
      <c r="F3423">
        <v>1.683639999998832E-2</v>
      </c>
      <c r="G3423">
        <v>0.1226153999999724</v>
      </c>
      <c r="H3423">
        <v>0.63812659999996413</v>
      </c>
      <c r="I3423">
        <v>0.23267039999996089</v>
      </c>
      <c r="J3423">
        <v>0.87079699999992499</v>
      </c>
      <c r="K3423">
        <v>656.390625</v>
      </c>
      <c r="L3423">
        <v>650.49609375</v>
      </c>
      <c r="M3423">
        <v>656.390625</v>
      </c>
      <c r="N3423">
        <v>650.49609375</v>
      </c>
      <c r="O3423">
        <v>5</v>
      </c>
      <c r="P3423">
        <v>6</v>
      </c>
      <c r="Q3423" t="b">
        <v>0</v>
      </c>
      <c r="R3423" t="b">
        <v>0</v>
      </c>
      <c r="S3423">
        <v>1.666666666666667</v>
      </c>
      <c r="T3423">
        <v>1.666666666666667</v>
      </c>
      <c r="U3423">
        <v>0.5163977794943222</v>
      </c>
      <c r="V3423">
        <v>0.5163977794943222</v>
      </c>
      <c r="W3423">
        <v>0.3098386676965933</v>
      </c>
      <c r="X3423">
        <v>0.3098386676965933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 x14ac:dyDescent="0.35">
      <c r="A3424" s="1">
        <v>3422</v>
      </c>
      <c r="B3424">
        <v>23</v>
      </c>
      <c r="C3424">
        <v>1</v>
      </c>
      <c r="D3424">
        <v>11</v>
      </c>
      <c r="E3424">
        <v>0.10789439999996379</v>
      </c>
      <c r="F3424">
        <v>1.647720000005393E-2</v>
      </c>
      <c r="G3424">
        <v>0.12437160000001771</v>
      </c>
      <c r="H3424">
        <v>0.74602099999992788</v>
      </c>
      <c r="I3424">
        <v>0.24914760000001479</v>
      </c>
      <c r="J3424">
        <v>0.99516859999994267</v>
      </c>
      <c r="K3424">
        <v>657.3984375</v>
      </c>
      <c r="L3424">
        <v>650.75</v>
      </c>
      <c r="M3424">
        <v>657.3984375</v>
      </c>
      <c r="N3424">
        <v>650.75</v>
      </c>
      <c r="O3424">
        <v>5</v>
      </c>
      <c r="P3424">
        <v>6</v>
      </c>
      <c r="Q3424" t="b">
        <v>0</v>
      </c>
      <c r="R3424" t="b">
        <v>0</v>
      </c>
      <c r="S3424">
        <v>1.833333333333333</v>
      </c>
      <c r="T3424">
        <v>1.833333333333333</v>
      </c>
      <c r="U3424">
        <v>0.752772652709081</v>
      </c>
      <c r="V3424">
        <v>0.752772652709081</v>
      </c>
      <c r="W3424">
        <v>0.41060326511404421</v>
      </c>
      <c r="X3424">
        <v>0.41060326511404421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 x14ac:dyDescent="0.35">
      <c r="A3425" s="1">
        <v>3423</v>
      </c>
      <c r="B3425">
        <v>23</v>
      </c>
      <c r="C3425">
        <v>1</v>
      </c>
      <c r="D3425">
        <v>12</v>
      </c>
      <c r="E3425">
        <v>0.1082658999999921</v>
      </c>
      <c r="F3425">
        <v>1.774639999996452E-2</v>
      </c>
      <c r="G3425">
        <v>0.1260122999999567</v>
      </c>
      <c r="H3425">
        <v>0.85428689999992002</v>
      </c>
      <c r="I3425">
        <v>0.26689399999997931</v>
      </c>
      <c r="J3425">
        <v>1.1211808999998989</v>
      </c>
      <c r="K3425">
        <v>658.28515625</v>
      </c>
      <c r="L3425">
        <v>651.0078125</v>
      </c>
      <c r="M3425">
        <v>658.28515625</v>
      </c>
      <c r="N3425">
        <v>651.0078125</v>
      </c>
      <c r="O3425">
        <v>5</v>
      </c>
      <c r="P3425">
        <v>6</v>
      </c>
      <c r="Q3425" t="b">
        <v>0</v>
      </c>
      <c r="R3425" t="b">
        <v>0</v>
      </c>
      <c r="S3425">
        <v>2</v>
      </c>
      <c r="T3425">
        <v>2</v>
      </c>
      <c r="U3425">
        <v>1.0954451150103319</v>
      </c>
      <c r="V3425">
        <v>1.0954451150103319</v>
      </c>
      <c r="W3425">
        <v>0.54772255750516607</v>
      </c>
      <c r="X3425">
        <v>0.54772255750516607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 x14ac:dyDescent="0.35">
      <c r="A3426" s="1">
        <v>3424</v>
      </c>
      <c r="B3426">
        <v>23</v>
      </c>
      <c r="C3426">
        <v>1</v>
      </c>
      <c r="D3426">
        <v>13</v>
      </c>
      <c r="E3426">
        <v>0.1102208999999448</v>
      </c>
      <c r="F3426">
        <v>1.9082500000081382E-2</v>
      </c>
      <c r="G3426">
        <v>0.12930340000002619</v>
      </c>
      <c r="H3426">
        <v>0.9645077999998648</v>
      </c>
      <c r="I3426">
        <v>0.2859765000000607</v>
      </c>
      <c r="J3426">
        <v>1.2504842999999251</v>
      </c>
      <c r="K3426">
        <v>659.22265625</v>
      </c>
      <c r="L3426">
        <v>651.26171875</v>
      </c>
      <c r="M3426">
        <v>659.22265625</v>
      </c>
      <c r="N3426">
        <v>651.26171875</v>
      </c>
      <c r="O3426">
        <v>5</v>
      </c>
      <c r="P3426">
        <v>6</v>
      </c>
      <c r="Q3426" t="b">
        <v>0</v>
      </c>
      <c r="R3426" t="b">
        <v>0</v>
      </c>
      <c r="S3426">
        <v>2.166666666666667</v>
      </c>
      <c r="T3426">
        <v>2.166666666666667</v>
      </c>
      <c r="U3426">
        <v>1.471960144387974</v>
      </c>
      <c r="V3426">
        <v>1.471960144387974</v>
      </c>
      <c r="W3426">
        <v>0.67936622048675743</v>
      </c>
      <c r="X3426">
        <v>0.67936622048675743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 x14ac:dyDescent="0.35">
      <c r="A3427" s="1">
        <v>3425</v>
      </c>
      <c r="B3427">
        <v>23</v>
      </c>
      <c r="C3427">
        <v>1</v>
      </c>
      <c r="D3427">
        <v>14</v>
      </c>
      <c r="E3427">
        <v>0.1128417000001036</v>
      </c>
      <c r="F3427">
        <v>2.4277399999959929E-2</v>
      </c>
      <c r="G3427">
        <v>0.13711910000006361</v>
      </c>
      <c r="H3427">
        <v>1.077349499999968</v>
      </c>
      <c r="I3427">
        <v>0.31025390000002062</v>
      </c>
      <c r="J3427">
        <v>1.3876033999999891</v>
      </c>
      <c r="K3427">
        <v>660.05078125</v>
      </c>
      <c r="L3427">
        <v>656.0078125</v>
      </c>
      <c r="M3427">
        <v>660.05078125</v>
      </c>
      <c r="N3427">
        <v>656.0078125</v>
      </c>
      <c r="O3427">
        <v>6</v>
      </c>
      <c r="P3427">
        <v>6</v>
      </c>
      <c r="Q3427" t="b">
        <v>1</v>
      </c>
      <c r="R3427" t="b">
        <v>0</v>
      </c>
      <c r="S3427">
        <v>2.333333333333333</v>
      </c>
      <c r="T3427">
        <v>2.333333333333333</v>
      </c>
      <c r="U3427">
        <v>1.8618986725025251</v>
      </c>
      <c r="V3427">
        <v>1.8618986725025251</v>
      </c>
      <c r="W3427">
        <v>0.79795657392965369</v>
      </c>
      <c r="X3427">
        <v>0.79795657392965369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 x14ac:dyDescent="0.35">
      <c r="A3428" s="1">
        <v>3426</v>
      </c>
      <c r="B3428">
        <v>23</v>
      </c>
      <c r="C3428">
        <v>1</v>
      </c>
      <c r="D3428">
        <v>15</v>
      </c>
      <c r="E3428">
        <v>0.11504000000002181</v>
      </c>
      <c r="F3428">
        <v>2.4129300000026891E-2</v>
      </c>
      <c r="G3428">
        <v>0.13916930000004871</v>
      </c>
      <c r="H3428">
        <v>1.19238949999999</v>
      </c>
      <c r="I3428">
        <v>0.33438320000004751</v>
      </c>
      <c r="J3428">
        <v>1.526772700000038</v>
      </c>
      <c r="K3428">
        <v>661.0546875</v>
      </c>
      <c r="L3428">
        <v>656.26171875</v>
      </c>
      <c r="M3428">
        <v>661.0546875</v>
      </c>
      <c r="N3428">
        <v>656.26171875</v>
      </c>
      <c r="O3428">
        <v>7</v>
      </c>
      <c r="P3428">
        <v>7</v>
      </c>
      <c r="Q3428" t="b">
        <v>1</v>
      </c>
      <c r="R3428" t="b">
        <v>0</v>
      </c>
      <c r="S3428">
        <v>2.1428571428571428</v>
      </c>
      <c r="T3428">
        <v>2.1428571428571428</v>
      </c>
      <c r="U3428">
        <v>1.7728105208558369</v>
      </c>
      <c r="V3428">
        <v>1.7728105208558369</v>
      </c>
      <c r="W3428">
        <v>0.82731157639939046</v>
      </c>
      <c r="X3428">
        <v>0.82731157639939046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 x14ac:dyDescent="0.35">
      <c r="A3429" s="1">
        <v>3427</v>
      </c>
      <c r="B3429">
        <v>23</v>
      </c>
      <c r="C3429">
        <v>1</v>
      </c>
      <c r="D3429">
        <v>16</v>
      </c>
      <c r="E3429">
        <v>0.1168522000000394</v>
      </c>
      <c r="F3429">
        <v>2.534659999992073E-2</v>
      </c>
      <c r="G3429">
        <v>0.1421987999999601</v>
      </c>
      <c r="H3429">
        <v>1.30924170000003</v>
      </c>
      <c r="I3429">
        <v>0.35972979999996818</v>
      </c>
      <c r="J3429">
        <v>1.6689714999999981</v>
      </c>
      <c r="K3429">
        <v>662.0625</v>
      </c>
      <c r="L3429">
        <v>656.515625</v>
      </c>
      <c r="M3429">
        <v>662.0625</v>
      </c>
      <c r="N3429">
        <v>656.515625</v>
      </c>
      <c r="O3429">
        <v>8</v>
      </c>
      <c r="P3429">
        <v>8</v>
      </c>
      <c r="Q3429" t="b">
        <v>1</v>
      </c>
      <c r="R3429" t="b">
        <v>0</v>
      </c>
      <c r="S3429">
        <v>2</v>
      </c>
      <c r="T3429">
        <v>2</v>
      </c>
      <c r="U3429">
        <v>1.6903085094570329</v>
      </c>
      <c r="V3429">
        <v>1.6903085094570329</v>
      </c>
      <c r="W3429">
        <v>0.84515425472851657</v>
      </c>
      <c r="X3429">
        <v>0.84515425472851657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 x14ac:dyDescent="0.35">
      <c r="A3430" s="1">
        <v>3428</v>
      </c>
      <c r="B3430">
        <v>23</v>
      </c>
      <c r="C3430">
        <v>1</v>
      </c>
      <c r="D3430">
        <v>17</v>
      </c>
      <c r="E3430">
        <v>0.11901090000003479</v>
      </c>
      <c r="F3430">
        <v>2.7980899999988651E-2</v>
      </c>
      <c r="G3430">
        <v>0.1469918000000234</v>
      </c>
      <c r="H3430">
        <v>1.4282526000000639</v>
      </c>
      <c r="I3430">
        <v>0.38771069999995689</v>
      </c>
      <c r="J3430">
        <v>1.815963300000021</v>
      </c>
      <c r="K3430">
        <v>663</v>
      </c>
      <c r="L3430">
        <v>656.77734375</v>
      </c>
      <c r="M3430">
        <v>663</v>
      </c>
      <c r="N3430">
        <v>656.77734375</v>
      </c>
      <c r="O3430">
        <v>9</v>
      </c>
      <c r="P3430">
        <v>9</v>
      </c>
      <c r="Q3430" t="b">
        <v>1</v>
      </c>
      <c r="R3430" t="b">
        <v>0</v>
      </c>
      <c r="S3430">
        <v>1.8888888888888891</v>
      </c>
      <c r="T3430">
        <v>1.8888888888888891</v>
      </c>
      <c r="U3430">
        <v>1.6158932858054429</v>
      </c>
      <c r="V3430">
        <v>1.6158932858054429</v>
      </c>
      <c r="W3430">
        <v>0.85547291601464626</v>
      </c>
      <c r="X3430">
        <v>0.85547291601464626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0</v>
      </c>
      <c r="AH3430" t="b">
        <v>1</v>
      </c>
    </row>
    <row r="3431" spans="1:34" x14ac:dyDescent="0.35">
      <c r="A3431" s="1">
        <v>3429</v>
      </c>
      <c r="B3431">
        <v>23</v>
      </c>
      <c r="C3431">
        <v>1</v>
      </c>
      <c r="D3431">
        <v>18</v>
      </c>
      <c r="E3431">
        <v>0.1211655000000746</v>
      </c>
      <c r="F3431">
        <v>4.2391299999962939E-2</v>
      </c>
      <c r="G3431">
        <v>0.16355680000003761</v>
      </c>
      <c r="H3431">
        <v>1.549418100000139</v>
      </c>
      <c r="I3431">
        <v>0.43010199999991983</v>
      </c>
      <c r="J3431">
        <v>1.9795201000000591</v>
      </c>
      <c r="K3431">
        <v>664.3359375</v>
      </c>
      <c r="L3431">
        <v>657.78125</v>
      </c>
      <c r="M3431">
        <v>664.3359375</v>
      </c>
      <c r="N3431">
        <v>657.78125</v>
      </c>
      <c r="O3431">
        <v>10</v>
      </c>
      <c r="P3431">
        <v>10</v>
      </c>
      <c r="Q3431" t="b">
        <v>1</v>
      </c>
      <c r="R3431" t="b">
        <v>0</v>
      </c>
      <c r="S3431">
        <v>1.8</v>
      </c>
      <c r="T3431">
        <v>1.8</v>
      </c>
      <c r="U3431">
        <v>1.549193338482967</v>
      </c>
      <c r="V3431">
        <v>1.549193338482967</v>
      </c>
      <c r="W3431">
        <v>0.86066296582387047</v>
      </c>
      <c r="X3431">
        <v>0.86066296582387047</v>
      </c>
      <c r="Y3431" t="b">
        <v>1</v>
      </c>
      <c r="Z3431" t="b">
        <v>0</v>
      </c>
      <c r="AA3431" t="b">
        <v>1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 x14ac:dyDescent="0.35">
      <c r="A3432" s="1">
        <v>3430</v>
      </c>
      <c r="B3432">
        <v>23</v>
      </c>
      <c r="C3432">
        <v>1</v>
      </c>
      <c r="D3432">
        <v>19</v>
      </c>
      <c r="E3432">
        <v>0</v>
      </c>
      <c r="F3432">
        <v>0</v>
      </c>
      <c r="G3432">
        <v>0</v>
      </c>
      <c r="H3432">
        <v>1.549418100000139</v>
      </c>
      <c r="I3432">
        <v>0.43010199999991983</v>
      </c>
      <c r="J3432">
        <v>1.9795201000000591</v>
      </c>
      <c r="K3432">
        <v>0</v>
      </c>
      <c r="L3432">
        <v>0</v>
      </c>
      <c r="M3432">
        <v>664.3359375</v>
      </c>
      <c r="N3432">
        <v>657.78125</v>
      </c>
      <c r="O3432">
        <v>10</v>
      </c>
      <c r="P3432">
        <v>11</v>
      </c>
      <c r="Q3432" t="b">
        <v>0</v>
      </c>
      <c r="R3432" t="b">
        <v>0</v>
      </c>
      <c r="S3432">
        <v>1.7272727272727271</v>
      </c>
      <c r="T3432">
        <v>1.7272727272727271</v>
      </c>
      <c r="U3432">
        <v>1.4893561757289011</v>
      </c>
      <c r="V3432">
        <v>1.4893561757289011</v>
      </c>
      <c r="W3432">
        <v>0.86225883857989027</v>
      </c>
      <c r="X3432">
        <v>0.86225883857989027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 x14ac:dyDescent="0.35">
      <c r="A3433" s="1">
        <v>3431</v>
      </c>
      <c r="B3433">
        <v>23</v>
      </c>
      <c r="C3433">
        <v>1</v>
      </c>
      <c r="D3433">
        <v>20</v>
      </c>
      <c r="E3433">
        <v>0</v>
      </c>
      <c r="F3433">
        <v>0</v>
      </c>
      <c r="G3433">
        <v>0</v>
      </c>
      <c r="H3433">
        <v>1.549418100000139</v>
      </c>
      <c r="I3433">
        <v>0.43010199999991983</v>
      </c>
      <c r="J3433">
        <v>1.9795201000000591</v>
      </c>
      <c r="K3433">
        <v>0</v>
      </c>
      <c r="L3433">
        <v>0</v>
      </c>
      <c r="M3433">
        <v>664.3359375</v>
      </c>
      <c r="N3433">
        <v>657.78125</v>
      </c>
      <c r="O3433">
        <v>10</v>
      </c>
      <c r="P3433">
        <v>11</v>
      </c>
      <c r="Q3433" t="b">
        <v>0</v>
      </c>
      <c r="R3433" t="b">
        <v>0</v>
      </c>
      <c r="S3433">
        <v>1.8181818181818179</v>
      </c>
      <c r="T3433">
        <v>1.8181818181818179</v>
      </c>
      <c r="U3433">
        <v>1.4709304414677</v>
      </c>
      <c r="V3433">
        <v>1.4709304414677</v>
      </c>
      <c r="W3433">
        <v>0.80901174280723509</v>
      </c>
      <c r="X3433">
        <v>0.80901174280723509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 x14ac:dyDescent="0.35">
      <c r="A3434" s="1">
        <v>3432</v>
      </c>
      <c r="B3434">
        <v>23</v>
      </c>
      <c r="C3434">
        <v>1</v>
      </c>
      <c r="D3434">
        <v>21</v>
      </c>
      <c r="E3434">
        <v>0</v>
      </c>
      <c r="F3434">
        <v>0</v>
      </c>
      <c r="G3434">
        <v>0</v>
      </c>
      <c r="H3434">
        <v>1.549418100000139</v>
      </c>
      <c r="I3434">
        <v>0.43010199999991983</v>
      </c>
      <c r="J3434">
        <v>1.9795201000000591</v>
      </c>
      <c r="K3434">
        <v>0</v>
      </c>
      <c r="L3434">
        <v>0</v>
      </c>
      <c r="M3434">
        <v>664.3359375</v>
      </c>
      <c r="N3434">
        <v>657.78125</v>
      </c>
      <c r="O3434">
        <v>10</v>
      </c>
      <c r="P3434">
        <v>11</v>
      </c>
      <c r="Q3434" t="b">
        <v>0</v>
      </c>
      <c r="R3434" t="b">
        <v>0</v>
      </c>
      <c r="S3434">
        <v>1.9090909090909089</v>
      </c>
      <c r="T3434">
        <v>1.9090909090909089</v>
      </c>
      <c r="U3434">
        <v>1.513574937328539</v>
      </c>
      <c r="V3434">
        <v>1.513574937328539</v>
      </c>
      <c r="W3434">
        <v>0.79282496717209183</v>
      </c>
      <c r="X3434">
        <v>0.79282496717209183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 x14ac:dyDescent="0.35">
      <c r="A3435" s="1">
        <v>3433</v>
      </c>
      <c r="B3435">
        <v>23</v>
      </c>
      <c r="C3435">
        <v>1</v>
      </c>
      <c r="D3435">
        <v>22</v>
      </c>
      <c r="E3435">
        <v>0</v>
      </c>
      <c r="F3435">
        <v>0</v>
      </c>
      <c r="G3435">
        <v>0</v>
      </c>
      <c r="H3435">
        <v>1.549418100000139</v>
      </c>
      <c r="I3435">
        <v>0.43010199999991983</v>
      </c>
      <c r="J3435">
        <v>1.9795201000000591</v>
      </c>
      <c r="K3435">
        <v>0</v>
      </c>
      <c r="L3435">
        <v>0</v>
      </c>
      <c r="M3435">
        <v>664.3359375</v>
      </c>
      <c r="N3435">
        <v>657.78125</v>
      </c>
      <c r="O3435">
        <v>10</v>
      </c>
      <c r="P3435">
        <v>11</v>
      </c>
      <c r="Q3435" t="b">
        <v>0</v>
      </c>
      <c r="R3435" t="b">
        <v>0</v>
      </c>
      <c r="S3435">
        <v>2</v>
      </c>
      <c r="T3435">
        <v>2</v>
      </c>
      <c r="U3435">
        <v>1.61245154965971</v>
      </c>
      <c r="V3435">
        <v>1.61245154965971</v>
      </c>
      <c r="W3435">
        <v>0.80622577482985502</v>
      </c>
      <c r="X3435">
        <v>0.80622577482985502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 x14ac:dyDescent="0.35">
      <c r="A3436" s="1">
        <v>3434</v>
      </c>
      <c r="B3436">
        <v>23</v>
      </c>
      <c r="C3436">
        <v>1</v>
      </c>
      <c r="D3436">
        <v>23</v>
      </c>
      <c r="E3436">
        <v>0</v>
      </c>
      <c r="F3436">
        <v>0</v>
      </c>
      <c r="G3436">
        <v>0</v>
      </c>
      <c r="H3436">
        <v>1.549418100000139</v>
      </c>
      <c r="I3436">
        <v>0.43010199999991983</v>
      </c>
      <c r="J3436">
        <v>1.9795201000000591</v>
      </c>
      <c r="K3436">
        <v>0</v>
      </c>
      <c r="L3436">
        <v>0</v>
      </c>
      <c r="M3436">
        <v>664.3359375</v>
      </c>
      <c r="N3436">
        <v>657.78125</v>
      </c>
      <c r="O3436">
        <v>11</v>
      </c>
      <c r="P3436">
        <v>11</v>
      </c>
      <c r="Q3436" t="b">
        <v>1</v>
      </c>
      <c r="R3436" t="b">
        <v>0</v>
      </c>
      <c r="S3436">
        <v>2.0909090909090908</v>
      </c>
      <c r="T3436">
        <v>2.0909090909090908</v>
      </c>
      <c r="U3436">
        <v>1.7580981459830649</v>
      </c>
      <c r="V3436">
        <v>1.7580981459830649</v>
      </c>
      <c r="W3436">
        <v>0.84082954807885724</v>
      </c>
      <c r="X3436">
        <v>0.84082954807885724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0</v>
      </c>
      <c r="AH3436" t="b">
        <v>1</v>
      </c>
    </row>
    <row r="3437" spans="1:34" x14ac:dyDescent="0.35">
      <c r="A3437" s="1">
        <v>3435</v>
      </c>
      <c r="B3437">
        <v>23</v>
      </c>
      <c r="C3437">
        <v>1</v>
      </c>
      <c r="D3437">
        <v>24</v>
      </c>
      <c r="E3437">
        <v>0</v>
      </c>
      <c r="F3437">
        <v>0</v>
      </c>
      <c r="G3437">
        <v>0</v>
      </c>
      <c r="H3437">
        <v>1.549418100000139</v>
      </c>
      <c r="I3437">
        <v>0.43010199999991983</v>
      </c>
      <c r="J3437">
        <v>1.9795201000000591</v>
      </c>
      <c r="K3437">
        <v>0</v>
      </c>
      <c r="L3437">
        <v>0</v>
      </c>
      <c r="M3437">
        <v>664.3359375</v>
      </c>
      <c r="N3437">
        <v>657.78125</v>
      </c>
      <c r="O3437">
        <v>11</v>
      </c>
      <c r="P3437">
        <v>12</v>
      </c>
      <c r="Q3437" t="b">
        <v>0</v>
      </c>
      <c r="R3437" t="b">
        <v>0</v>
      </c>
      <c r="S3437">
        <v>2</v>
      </c>
      <c r="T3437">
        <v>2</v>
      </c>
      <c r="U3437">
        <v>1.705605730844884</v>
      </c>
      <c r="V3437">
        <v>1.705605730844884</v>
      </c>
      <c r="W3437">
        <v>0.85280286542244177</v>
      </c>
      <c r="X3437">
        <v>0.85280286542244177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 x14ac:dyDescent="0.35">
      <c r="A3438" s="1">
        <v>3436</v>
      </c>
      <c r="B3438">
        <v>23</v>
      </c>
      <c r="C3438">
        <v>1</v>
      </c>
      <c r="D3438">
        <v>25</v>
      </c>
      <c r="E3438">
        <v>0</v>
      </c>
      <c r="F3438">
        <v>0</v>
      </c>
      <c r="G3438">
        <v>0</v>
      </c>
      <c r="H3438">
        <v>1.549418100000139</v>
      </c>
      <c r="I3438">
        <v>0.43010199999991983</v>
      </c>
      <c r="J3438">
        <v>1.9795201000000591</v>
      </c>
      <c r="K3438">
        <v>0</v>
      </c>
      <c r="L3438">
        <v>0</v>
      </c>
      <c r="M3438">
        <v>664.3359375</v>
      </c>
      <c r="N3438">
        <v>657.78125</v>
      </c>
      <c r="O3438">
        <v>12</v>
      </c>
      <c r="P3438">
        <v>12</v>
      </c>
      <c r="Q3438" t="b">
        <v>1</v>
      </c>
      <c r="R3438" t="b">
        <v>0</v>
      </c>
      <c r="S3438">
        <v>2.083333333333333</v>
      </c>
      <c r="T3438">
        <v>2.083333333333333</v>
      </c>
      <c r="U3438">
        <v>1.6764862244009231</v>
      </c>
      <c r="V3438">
        <v>1.6764862244009231</v>
      </c>
      <c r="W3438">
        <v>0.80471338771244283</v>
      </c>
      <c r="X3438">
        <v>0.80471338771244283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 x14ac:dyDescent="0.35">
      <c r="A3439" s="1">
        <v>3437</v>
      </c>
      <c r="B3439">
        <v>23</v>
      </c>
      <c r="C3439">
        <v>1</v>
      </c>
      <c r="D3439">
        <v>26</v>
      </c>
      <c r="E3439">
        <v>0</v>
      </c>
      <c r="F3439">
        <v>0</v>
      </c>
      <c r="G3439">
        <v>0</v>
      </c>
      <c r="H3439">
        <v>1.549418100000139</v>
      </c>
      <c r="I3439">
        <v>0.43010199999991983</v>
      </c>
      <c r="J3439">
        <v>1.9795201000000591</v>
      </c>
      <c r="K3439">
        <v>0</v>
      </c>
      <c r="L3439">
        <v>0</v>
      </c>
      <c r="M3439">
        <v>664.3359375</v>
      </c>
      <c r="N3439">
        <v>657.78125</v>
      </c>
      <c r="O3439">
        <v>13</v>
      </c>
      <c r="P3439">
        <v>13</v>
      </c>
      <c r="Q3439" t="b">
        <v>1</v>
      </c>
      <c r="R3439" t="b">
        <v>0</v>
      </c>
      <c r="S3439">
        <v>2</v>
      </c>
      <c r="T3439">
        <v>2</v>
      </c>
      <c r="U3439">
        <v>1.6329931618554521</v>
      </c>
      <c r="V3439">
        <v>1.6329931618554521</v>
      </c>
      <c r="W3439">
        <v>0.81649658092772603</v>
      </c>
      <c r="X3439">
        <v>0.81649658092772603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 x14ac:dyDescent="0.35">
      <c r="A3440" s="1">
        <v>3438</v>
      </c>
      <c r="B3440">
        <v>23</v>
      </c>
      <c r="C3440">
        <v>1</v>
      </c>
      <c r="D3440">
        <v>27</v>
      </c>
      <c r="E3440">
        <v>1.0678624999999331</v>
      </c>
      <c r="F3440">
        <v>0.42792680000002292</v>
      </c>
      <c r="G3440">
        <v>1.495789299999956</v>
      </c>
      <c r="H3440">
        <v>2.6172806000000719</v>
      </c>
      <c r="I3440">
        <v>0.85802879999994275</v>
      </c>
      <c r="J3440">
        <v>3.4753094000000151</v>
      </c>
      <c r="K3440">
        <v>657.2890625</v>
      </c>
      <c r="L3440">
        <v>649.48046875</v>
      </c>
      <c r="M3440">
        <v>664.3359375</v>
      </c>
      <c r="N3440">
        <v>657.78125</v>
      </c>
      <c r="O3440">
        <v>14</v>
      </c>
      <c r="P3440">
        <v>14</v>
      </c>
      <c r="Q3440" t="b">
        <v>1</v>
      </c>
      <c r="R3440" t="b">
        <v>0</v>
      </c>
      <c r="S3440">
        <v>1.928571428571429</v>
      </c>
      <c r="T3440">
        <v>1.928571428571429</v>
      </c>
      <c r="U3440">
        <v>1.591529777593568</v>
      </c>
      <c r="V3440">
        <v>1.591529777593568</v>
      </c>
      <c r="W3440">
        <v>0.82523766245592423</v>
      </c>
      <c r="X3440">
        <v>0.82523766245592423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0</v>
      </c>
      <c r="AH3440" t="b">
        <v>1</v>
      </c>
    </row>
    <row r="3441" spans="1:34" x14ac:dyDescent="0.35">
      <c r="A3441" s="1">
        <v>3439</v>
      </c>
      <c r="B3441">
        <v>23</v>
      </c>
      <c r="C3441">
        <v>1</v>
      </c>
      <c r="D3441">
        <v>28</v>
      </c>
      <c r="E3441">
        <v>0.21251469999992881</v>
      </c>
      <c r="F3441">
        <v>3.5039199999914672E-2</v>
      </c>
      <c r="G3441">
        <v>0.24755389999984351</v>
      </c>
      <c r="H3441">
        <v>2.8297953000000011</v>
      </c>
      <c r="I3441">
        <v>0.89306799999985742</v>
      </c>
      <c r="J3441">
        <v>3.7228632999998581</v>
      </c>
      <c r="K3441">
        <v>658.4609375</v>
      </c>
      <c r="L3441">
        <v>652.25390625</v>
      </c>
      <c r="M3441">
        <v>664.3359375</v>
      </c>
      <c r="N3441">
        <v>657.78125</v>
      </c>
      <c r="O3441">
        <v>15</v>
      </c>
      <c r="P3441">
        <v>15</v>
      </c>
      <c r="Q3441" t="b">
        <v>1</v>
      </c>
      <c r="R3441" t="b">
        <v>0</v>
      </c>
      <c r="S3441">
        <v>1.8666666666666669</v>
      </c>
      <c r="T3441">
        <v>1.8666666666666669</v>
      </c>
      <c r="U3441">
        <v>1.552264091423817</v>
      </c>
      <c r="V3441">
        <v>1.552264091423817</v>
      </c>
      <c r="W3441">
        <v>0.83157004897704512</v>
      </c>
      <c r="X3441">
        <v>0.83157004897704512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 x14ac:dyDescent="0.35">
      <c r="A3442" s="1">
        <v>3440</v>
      </c>
      <c r="B3442">
        <v>23</v>
      </c>
      <c r="C3442">
        <v>1</v>
      </c>
      <c r="D3442">
        <v>29</v>
      </c>
      <c r="E3442">
        <v>0.21579409999992549</v>
      </c>
      <c r="F3442">
        <v>3.4707400000002053E-2</v>
      </c>
      <c r="G3442">
        <v>0.25050149999992749</v>
      </c>
      <c r="H3442">
        <v>3.0455893999999262</v>
      </c>
      <c r="I3442">
        <v>0.92777539999985947</v>
      </c>
      <c r="J3442">
        <v>3.9733647999997861</v>
      </c>
      <c r="K3442">
        <v>659.21484375</v>
      </c>
      <c r="L3442">
        <v>652.51171875</v>
      </c>
      <c r="M3442">
        <v>664.3359375</v>
      </c>
      <c r="N3442">
        <v>657.78125</v>
      </c>
      <c r="O3442">
        <v>16</v>
      </c>
      <c r="P3442">
        <v>16</v>
      </c>
      <c r="Q3442" t="b">
        <v>1</v>
      </c>
      <c r="R3442" t="b">
        <v>0</v>
      </c>
      <c r="S3442">
        <v>1.8125</v>
      </c>
      <c r="T3442">
        <v>1.8125</v>
      </c>
      <c r="U3442">
        <v>1.5152007567755941</v>
      </c>
      <c r="V3442">
        <v>1.5152007567755941</v>
      </c>
      <c r="W3442">
        <v>0.83597283132446587</v>
      </c>
      <c r="X3442">
        <v>0.83597283132446587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1</v>
      </c>
      <c r="AG3442" t="b">
        <v>0</v>
      </c>
      <c r="AH3442" t="b">
        <v>0</v>
      </c>
    </row>
    <row r="3443" spans="1:34" x14ac:dyDescent="0.35">
      <c r="A3443" s="1">
        <v>3441</v>
      </c>
      <c r="B3443">
        <v>23</v>
      </c>
      <c r="C3443">
        <v>1</v>
      </c>
      <c r="D3443">
        <v>30</v>
      </c>
      <c r="E3443">
        <v>0.21814609999989901</v>
      </c>
      <c r="F3443">
        <v>3.6558099999979277E-2</v>
      </c>
      <c r="G3443">
        <v>0.25470419999987831</v>
      </c>
      <c r="H3443">
        <v>3.2637354999998252</v>
      </c>
      <c r="I3443">
        <v>0.96433349999983875</v>
      </c>
      <c r="J3443">
        <v>4.2280689999996639</v>
      </c>
      <c r="K3443">
        <v>660.09765625</v>
      </c>
      <c r="L3443">
        <v>652.765625</v>
      </c>
      <c r="M3443">
        <v>664.3359375</v>
      </c>
      <c r="N3443">
        <v>657.78125</v>
      </c>
      <c r="O3443">
        <v>17</v>
      </c>
      <c r="P3443">
        <v>17</v>
      </c>
      <c r="Q3443" t="b">
        <v>1</v>
      </c>
      <c r="R3443" t="b">
        <v>0</v>
      </c>
      <c r="S3443">
        <v>1.7647058823529409</v>
      </c>
      <c r="T3443">
        <v>1.7647058823529409</v>
      </c>
      <c r="U3443">
        <v>1.4802622979013671</v>
      </c>
      <c r="V3443">
        <v>1.4802622979013671</v>
      </c>
      <c r="W3443">
        <v>0.83881530214410804</v>
      </c>
      <c r="X3443">
        <v>0.83881530214410804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1</v>
      </c>
      <c r="AG3443" t="b">
        <v>0</v>
      </c>
      <c r="AH3443" t="b">
        <v>0</v>
      </c>
    </row>
    <row r="3444" spans="1:34" x14ac:dyDescent="0.35">
      <c r="A3444" s="1">
        <v>3442</v>
      </c>
      <c r="B3444">
        <v>23</v>
      </c>
      <c r="C3444">
        <v>1</v>
      </c>
      <c r="D3444">
        <v>31</v>
      </c>
      <c r="E3444">
        <v>0.2234379000000217</v>
      </c>
      <c r="F3444">
        <v>4.2022900000119989E-2</v>
      </c>
      <c r="G3444">
        <v>0.26546080000014172</v>
      </c>
      <c r="H3444">
        <v>3.4871733999998469</v>
      </c>
      <c r="I3444">
        <v>1.006356399999959</v>
      </c>
      <c r="J3444">
        <v>4.4935297999998056</v>
      </c>
      <c r="K3444">
        <v>661.0859375</v>
      </c>
      <c r="L3444">
        <v>653.01953125</v>
      </c>
      <c r="M3444">
        <v>664.3359375</v>
      </c>
      <c r="N3444">
        <v>657.78125</v>
      </c>
      <c r="O3444">
        <v>17</v>
      </c>
      <c r="P3444">
        <v>18</v>
      </c>
      <c r="Q3444" t="b">
        <v>0</v>
      </c>
      <c r="R3444" t="b">
        <v>0</v>
      </c>
      <c r="S3444">
        <v>1.7222222222222221</v>
      </c>
      <c r="T3444">
        <v>1.7222222222222221</v>
      </c>
      <c r="U3444">
        <v>1.447332457257166</v>
      </c>
      <c r="V3444">
        <v>1.447332457257166</v>
      </c>
      <c r="W3444">
        <v>0.84038658808480582</v>
      </c>
      <c r="X3444">
        <v>0.84038658808480582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1</v>
      </c>
      <c r="AG3444" t="b">
        <v>0</v>
      </c>
      <c r="AH3444" t="b">
        <v>0</v>
      </c>
    </row>
    <row r="3445" spans="1:34" x14ac:dyDescent="0.35">
      <c r="A3445" s="1">
        <v>3443</v>
      </c>
      <c r="B3445">
        <v>23</v>
      </c>
      <c r="C3445">
        <v>1</v>
      </c>
      <c r="D3445">
        <v>32</v>
      </c>
      <c r="E3445">
        <v>0.22721420000016221</v>
      </c>
      <c r="F3445">
        <v>5.7542199999943477E-2</v>
      </c>
      <c r="G3445">
        <v>0.28475640000010571</v>
      </c>
      <c r="H3445">
        <v>3.7143876000000091</v>
      </c>
      <c r="I3445">
        <v>1.063898599999902</v>
      </c>
      <c r="J3445">
        <v>4.7782861999999113</v>
      </c>
      <c r="K3445">
        <v>661.95703125</v>
      </c>
      <c r="L3445">
        <v>657.78515625</v>
      </c>
      <c r="M3445">
        <v>664.3359375</v>
      </c>
      <c r="N3445">
        <v>657.78515625</v>
      </c>
      <c r="O3445">
        <v>18</v>
      </c>
      <c r="P3445">
        <v>18</v>
      </c>
      <c r="Q3445" t="b">
        <v>1</v>
      </c>
      <c r="R3445" t="b">
        <v>0</v>
      </c>
      <c r="S3445">
        <v>1.7777777777777779</v>
      </c>
      <c r="T3445">
        <v>1.7777777777777779</v>
      </c>
      <c r="U3445">
        <v>1.437135858965388</v>
      </c>
      <c r="V3445">
        <v>1.437135858965388</v>
      </c>
      <c r="W3445">
        <v>0.80838892066803081</v>
      </c>
      <c r="X3445">
        <v>0.80838892066803081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 x14ac:dyDescent="0.35">
      <c r="A3446" s="1">
        <v>3444</v>
      </c>
      <c r="B3446">
        <v>23</v>
      </c>
      <c r="C3446">
        <v>1</v>
      </c>
      <c r="D3446">
        <v>33</v>
      </c>
      <c r="E3446">
        <v>0.2312064999999848</v>
      </c>
      <c r="F3446">
        <v>6.7431400000032227E-2</v>
      </c>
      <c r="G3446">
        <v>0.298637900000017</v>
      </c>
      <c r="H3446">
        <v>3.9455940999999939</v>
      </c>
      <c r="I3446">
        <v>1.131329999999934</v>
      </c>
      <c r="J3446">
        <v>5.0769240999999283</v>
      </c>
      <c r="K3446">
        <v>662.8984375</v>
      </c>
      <c r="L3446">
        <v>658.0390625</v>
      </c>
      <c r="M3446">
        <v>664.3359375</v>
      </c>
      <c r="N3446">
        <v>658.0390625</v>
      </c>
      <c r="O3446">
        <v>18</v>
      </c>
      <c r="P3446">
        <v>19</v>
      </c>
      <c r="Q3446" t="b">
        <v>0</v>
      </c>
      <c r="R3446" t="b">
        <v>0</v>
      </c>
      <c r="S3446">
        <v>1.736842105263158</v>
      </c>
      <c r="T3446">
        <v>1.736842105263158</v>
      </c>
      <c r="U3446">
        <v>1.407997208928653</v>
      </c>
      <c r="V3446">
        <v>1.407997208928653</v>
      </c>
      <c r="W3446">
        <v>0.81066505968619429</v>
      </c>
      <c r="X3446">
        <v>0.81066505968619429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1</v>
      </c>
      <c r="AG3446" t="b">
        <v>0</v>
      </c>
      <c r="AH3446" t="b">
        <v>0</v>
      </c>
    </row>
    <row r="3447" spans="1:34" x14ac:dyDescent="0.35">
      <c r="A3447" s="1">
        <v>3445</v>
      </c>
      <c r="B3447">
        <v>23</v>
      </c>
      <c r="C3447">
        <v>1</v>
      </c>
      <c r="D3447">
        <v>34</v>
      </c>
      <c r="E3447">
        <v>0.23413890000006179</v>
      </c>
      <c r="F3447">
        <v>6.8879299999935029E-2</v>
      </c>
      <c r="G3447">
        <v>0.3030181999999968</v>
      </c>
      <c r="H3447">
        <v>4.1797330000000557</v>
      </c>
      <c r="I3447">
        <v>1.200209299999869</v>
      </c>
      <c r="J3447">
        <v>5.3799422999999251</v>
      </c>
      <c r="K3447">
        <v>663.90625</v>
      </c>
      <c r="L3447">
        <v>658.296875</v>
      </c>
      <c r="M3447">
        <v>664.3359375</v>
      </c>
      <c r="N3447">
        <v>658.296875</v>
      </c>
      <c r="O3447">
        <v>19</v>
      </c>
      <c r="P3447">
        <v>19</v>
      </c>
      <c r="Q3447" t="b">
        <v>1</v>
      </c>
      <c r="R3447" t="b">
        <v>0</v>
      </c>
      <c r="S3447">
        <v>1.7894736842105261</v>
      </c>
      <c r="T3447">
        <v>1.7894736842105261</v>
      </c>
      <c r="U3447">
        <v>1.397575176607329</v>
      </c>
      <c r="V3447">
        <v>1.397575176607329</v>
      </c>
      <c r="W3447">
        <v>0.78099789280997767</v>
      </c>
      <c r="X3447">
        <v>0.78099789280997767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 x14ac:dyDescent="0.35">
      <c r="A3448" s="1">
        <v>3446</v>
      </c>
      <c r="B3448">
        <v>23</v>
      </c>
      <c r="C3448">
        <v>1</v>
      </c>
      <c r="D3448">
        <v>35</v>
      </c>
      <c r="E3448">
        <v>0.23871040000005911</v>
      </c>
      <c r="F3448">
        <v>8.7095200000021578E-2</v>
      </c>
      <c r="G3448">
        <v>0.32580560000008058</v>
      </c>
      <c r="H3448">
        <v>4.4184434000001147</v>
      </c>
      <c r="I3448">
        <v>1.287304499999891</v>
      </c>
      <c r="J3448">
        <v>5.7057479000000058</v>
      </c>
      <c r="K3448">
        <v>665.3515625</v>
      </c>
      <c r="L3448">
        <v>659.3046875</v>
      </c>
      <c r="M3448">
        <v>665.3515625</v>
      </c>
      <c r="N3448">
        <v>659.3046875</v>
      </c>
      <c r="O3448">
        <v>20</v>
      </c>
      <c r="P3448">
        <v>20</v>
      </c>
      <c r="Q3448" t="b">
        <v>1</v>
      </c>
      <c r="R3448" t="b">
        <v>0</v>
      </c>
      <c r="S3448">
        <v>1.75</v>
      </c>
      <c r="T3448">
        <v>1.75</v>
      </c>
      <c r="U3448">
        <v>1.371706582097068</v>
      </c>
      <c r="V3448">
        <v>1.371706582097068</v>
      </c>
      <c r="W3448">
        <v>0.78383233262689611</v>
      </c>
      <c r="X3448">
        <v>0.78383233262689611</v>
      </c>
      <c r="Y3448" t="b">
        <v>1</v>
      </c>
      <c r="Z3448" t="b">
        <v>1</v>
      </c>
      <c r="AA3448" t="b">
        <v>1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 x14ac:dyDescent="0.35">
      <c r="A3449" s="1">
        <v>3447</v>
      </c>
      <c r="B3449">
        <v>23</v>
      </c>
      <c r="C3449">
        <v>1</v>
      </c>
      <c r="D3449">
        <v>36</v>
      </c>
      <c r="E3449">
        <v>0</v>
      </c>
      <c r="F3449">
        <v>0</v>
      </c>
      <c r="G3449">
        <v>0</v>
      </c>
      <c r="H3449">
        <v>4.4184434000001147</v>
      </c>
      <c r="I3449">
        <v>1.287304499999891</v>
      </c>
      <c r="J3449">
        <v>5.7057479000000058</v>
      </c>
      <c r="K3449">
        <v>0</v>
      </c>
      <c r="L3449">
        <v>0</v>
      </c>
      <c r="M3449">
        <v>665.3515625</v>
      </c>
      <c r="N3449">
        <v>659.3046875</v>
      </c>
      <c r="O3449">
        <v>21</v>
      </c>
      <c r="P3449">
        <v>21</v>
      </c>
      <c r="Q3449" t="b">
        <v>1</v>
      </c>
      <c r="R3449" t="b">
        <v>0</v>
      </c>
      <c r="S3449">
        <v>1.714285714285714</v>
      </c>
      <c r="T3449">
        <v>1.714285714285714</v>
      </c>
      <c r="U3449">
        <v>1.346954236151219</v>
      </c>
      <c r="V3449">
        <v>1.346954236151219</v>
      </c>
      <c r="W3449">
        <v>0.78572330442154448</v>
      </c>
      <c r="X3449">
        <v>0.78572330442154448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0</v>
      </c>
      <c r="AH3449" t="b">
        <v>1</v>
      </c>
    </row>
    <row r="3450" spans="1:34" x14ac:dyDescent="0.35">
      <c r="A3450" s="1">
        <v>3448</v>
      </c>
      <c r="B3450">
        <v>23</v>
      </c>
      <c r="C3450">
        <v>1</v>
      </c>
      <c r="D3450">
        <v>37</v>
      </c>
      <c r="E3450">
        <v>0</v>
      </c>
      <c r="F3450">
        <v>0</v>
      </c>
      <c r="G3450">
        <v>0</v>
      </c>
      <c r="H3450">
        <v>4.4184434000001147</v>
      </c>
      <c r="I3450">
        <v>1.287304499999891</v>
      </c>
      <c r="J3450">
        <v>5.7057479000000058</v>
      </c>
      <c r="K3450">
        <v>0</v>
      </c>
      <c r="L3450">
        <v>0</v>
      </c>
      <c r="M3450">
        <v>665.3515625</v>
      </c>
      <c r="N3450">
        <v>659.3046875</v>
      </c>
      <c r="O3450">
        <v>22</v>
      </c>
      <c r="P3450">
        <v>22</v>
      </c>
      <c r="Q3450" t="b">
        <v>1</v>
      </c>
      <c r="R3450" t="b">
        <v>0</v>
      </c>
      <c r="S3450">
        <v>1.6818181818181821</v>
      </c>
      <c r="T3450">
        <v>1.6818181818181821</v>
      </c>
      <c r="U3450">
        <v>1.323284644769315</v>
      </c>
      <c r="V3450">
        <v>1.323284644769315</v>
      </c>
      <c r="W3450">
        <v>0.78681789688986281</v>
      </c>
      <c r="X3450">
        <v>0.78681789688986281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 x14ac:dyDescent="0.35">
      <c r="A3451" s="1">
        <v>3449</v>
      </c>
      <c r="B3451">
        <v>23</v>
      </c>
      <c r="C3451">
        <v>1</v>
      </c>
      <c r="D3451">
        <v>38</v>
      </c>
      <c r="E3451">
        <v>0</v>
      </c>
      <c r="F3451">
        <v>0</v>
      </c>
      <c r="G3451">
        <v>0</v>
      </c>
      <c r="H3451">
        <v>4.4184434000001147</v>
      </c>
      <c r="I3451">
        <v>1.287304499999891</v>
      </c>
      <c r="J3451">
        <v>5.7057479000000058</v>
      </c>
      <c r="K3451">
        <v>0</v>
      </c>
      <c r="L3451">
        <v>0</v>
      </c>
      <c r="M3451">
        <v>665.3515625</v>
      </c>
      <c r="N3451">
        <v>659.3046875</v>
      </c>
      <c r="O3451">
        <v>23</v>
      </c>
      <c r="P3451">
        <v>23</v>
      </c>
      <c r="Q3451" t="b">
        <v>1</v>
      </c>
      <c r="R3451" t="b">
        <v>0</v>
      </c>
      <c r="S3451">
        <v>1.652173913043478</v>
      </c>
      <c r="T3451">
        <v>1.652173913043478</v>
      </c>
      <c r="U3451">
        <v>1.300653529862231</v>
      </c>
      <c r="V3451">
        <v>1.300653529862231</v>
      </c>
      <c r="W3451">
        <v>0.78723766281135066</v>
      </c>
      <c r="X3451">
        <v>0.78723766281135066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 x14ac:dyDescent="0.35">
      <c r="A3452" s="1">
        <v>3450</v>
      </c>
      <c r="B3452">
        <v>23</v>
      </c>
      <c r="C3452">
        <v>1</v>
      </c>
      <c r="D3452">
        <v>39</v>
      </c>
      <c r="E3452">
        <v>0.79979009999999562</v>
      </c>
      <c r="F3452">
        <v>0.28574000000003252</v>
      </c>
      <c r="G3452">
        <v>1.0855301000000279</v>
      </c>
      <c r="H3452">
        <v>5.2182335000001103</v>
      </c>
      <c r="I3452">
        <v>1.573044499999924</v>
      </c>
      <c r="J3452">
        <v>6.7912780000000339</v>
      </c>
      <c r="K3452">
        <v>655.34765625</v>
      </c>
      <c r="L3452">
        <v>647.72265625</v>
      </c>
      <c r="M3452">
        <v>665.3515625</v>
      </c>
      <c r="N3452">
        <v>659.3046875</v>
      </c>
      <c r="O3452">
        <v>24</v>
      </c>
      <c r="P3452">
        <v>24</v>
      </c>
      <c r="Q3452" t="b">
        <v>1</v>
      </c>
      <c r="R3452" t="b">
        <v>0</v>
      </c>
      <c r="S3452">
        <v>1.625</v>
      </c>
      <c r="T3452">
        <v>1.625</v>
      </c>
      <c r="U3452">
        <v>1.279011166963522</v>
      </c>
      <c r="V3452">
        <v>1.279011166963522</v>
      </c>
      <c r="W3452">
        <v>0.78708379505447534</v>
      </c>
      <c r="X3452">
        <v>0.78708379505447534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 x14ac:dyDescent="0.35">
      <c r="A3453" s="1">
        <v>3451</v>
      </c>
      <c r="B3453">
        <v>23</v>
      </c>
      <c r="C3453">
        <v>1</v>
      </c>
      <c r="D3453">
        <v>40</v>
      </c>
      <c r="E3453">
        <v>0.20031419999997979</v>
      </c>
      <c r="F3453">
        <v>3.4706799999980831E-2</v>
      </c>
      <c r="G3453">
        <v>0.23502099999996059</v>
      </c>
      <c r="H3453">
        <v>5.4185477000000901</v>
      </c>
      <c r="I3453">
        <v>1.607751299999904</v>
      </c>
      <c r="J3453">
        <v>7.0262989999999954</v>
      </c>
      <c r="K3453">
        <v>656.390625</v>
      </c>
      <c r="L3453">
        <v>650.49609375</v>
      </c>
      <c r="M3453">
        <v>665.3515625</v>
      </c>
      <c r="N3453">
        <v>659.3046875</v>
      </c>
      <c r="O3453">
        <v>25</v>
      </c>
      <c r="P3453">
        <v>25</v>
      </c>
      <c r="Q3453" t="b">
        <v>1</v>
      </c>
      <c r="R3453" t="b">
        <v>0</v>
      </c>
      <c r="S3453">
        <v>1.6</v>
      </c>
      <c r="T3453">
        <v>1.6</v>
      </c>
      <c r="U3453">
        <v>1.258305739211792</v>
      </c>
      <c r="V3453">
        <v>1.258305739211792</v>
      </c>
      <c r="W3453">
        <v>0.78644108700736981</v>
      </c>
      <c r="X3453">
        <v>0.78644108700736981</v>
      </c>
      <c r="Y3453" t="b">
        <v>1</v>
      </c>
      <c r="Z3453" t="b">
        <v>0</v>
      </c>
      <c r="AA3453" t="b">
        <v>1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 x14ac:dyDescent="0.35">
      <c r="A3454" s="1">
        <v>3452</v>
      </c>
      <c r="B3454">
        <v>23</v>
      </c>
      <c r="C3454">
        <v>1</v>
      </c>
      <c r="D3454">
        <v>41</v>
      </c>
      <c r="E3454">
        <v>0</v>
      </c>
      <c r="F3454">
        <v>0</v>
      </c>
      <c r="G3454">
        <v>0</v>
      </c>
      <c r="H3454">
        <v>5.4185477000000901</v>
      </c>
      <c r="I3454">
        <v>1.607751299999904</v>
      </c>
      <c r="J3454">
        <v>7.0262989999999954</v>
      </c>
      <c r="K3454">
        <v>0</v>
      </c>
      <c r="L3454">
        <v>0</v>
      </c>
      <c r="M3454">
        <v>665.3515625</v>
      </c>
      <c r="N3454">
        <v>659.3046875</v>
      </c>
      <c r="O3454">
        <v>26</v>
      </c>
      <c r="P3454">
        <v>26</v>
      </c>
      <c r="Q3454" t="b">
        <v>1</v>
      </c>
      <c r="R3454" t="b">
        <v>0</v>
      </c>
      <c r="S3454">
        <v>1.5769230769230771</v>
      </c>
      <c r="T3454">
        <v>1.5769230769230771</v>
      </c>
      <c r="U3454">
        <v>1.238485427385464</v>
      </c>
      <c r="V3454">
        <v>1.238485427385464</v>
      </c>
      <c r="W3454">
        <v>0.7853810027322452</v>
      </c>
      <c r="X3454">
        <v>0.7853810027322452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0</v>
      </c>
      <c r="AH3454" t="b">
        <v>1</v>
      </c>
    </row>
    <row r="3455" spans="1:34" x14ac:dyDescent="0.35">
      <c r="A3455" s="1">
        <v>3453</v>
      </c>
      <c r="B3455">
        <v>23</v>
      </c>
      <c r="C3455">
        <v>1</v>
      </c>
      <c r="D3455">
        <v>42</v>
      </c>
      <c r="E3455">
        <v>0</v>
      </c>
      <c r="F3455">
        <v>0</v>
      </c>
      <c r="G3455">
        <v>0</v>
      </c>
      <c r="H3455">
        <v>5.4185477000000901</v>
      </c>
      <c r="I3455">
        <v>1.607751299999904</v>
      </c>
      <c r="J3455">
        <v>7.0262989999999954</v>
      </c>
      <c r="K3455">
        <v>0</v>
      </c>
      <c r="L3455">
        <v>0</v>
      </c>
      <c r="M3455">
        <v>665.3515625</v>
      </c>
      <c r="N3455">
        <v>659.3046875</v>
      </c>
      <c r="O3455">
        <v>26</v>
      </c>
      <c r="P3455">
        <v>27</v>
      </c>
      <c r="Q3455" t="b">
        <v>0</v>
      </c>
      <c r="R3455" t="b">
        <v>0</v>
      </c>
      <c r="S3455">
        <v>1.555555555555556</v>
      </c>
      <c r="T3455">
        <v>1.555555555555556</v>
      </c>
      <c r="U3455">
        <v>1.219499687240422</v>
      </c>
      <c r="V3455">
        <v>1.219499687240422</v>
      </c>
      <c r="W3455">
        <v>0.78396408465455714</v>
      </c>
      <c r="X3455">
        <v>0.78396408465455714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1</v>
      </c>
      <c r="AG3455" t="b">
        <v>0</v>
      </c>
      <c r="AH3455" t="b">
        <v>0</v>
      </c>
    </row>
    <row r="3456" spans="1:34" x14ac:dyDescent="0.35">
      <c r="A3456" s="1">
        <v>3454</v>
      </c>
      <c r="B3456">
        <v>23</v>
      </c>
      <c r="C3456">
        <v>1</v>
      </c>
      <c r="D3456">
        <v>43</v>
      </c>
      <c r="E3456">
        <v>0</v>
      </c>
      <c r="F3456">
        <v>0</v>
      </c>
      <c r="G3456">
        <v>0</v>
      </c>
      <c r="H3456">
        <v>5.4185477000000901</v>
      </c>
      <c r="I3456">
        <v>1.607751299999904</v>
      </c>
      <c r="J3456">
        <v>7.0262989999999954</v>
      </c>
      <c r="K3456">
        <v>0</v>
      </c>
      <c r="L3456">
        <v>0</v>
      </c>
      <c r="M3456">
        <v>665.3515625</v>
      </c>
      <c r="N3456">
        <v>659.3046875</v>
      </c>
      <c r="O3456">
        <v>27</v>
      </c>
      <c r="P3456">
        <v>27</v>
      </c>
      <c r="Q3456" t="b">
        <v>1</v>
      </c>
      <c r="R3456" t="b">
        <v>0</v>
      </c>
      <c r="S3456">
        <v>1.592592592592593</v>
      </c>
      <c r="T3456">
        <v>1.592592592592593</v>
      </c>
      <c r="U3456">
        <v>1.217161238900369</v>
      </c>
      <c r="V3456">
        <v>1.217161238900369</v>
      </c>
      <c r="W3456">
        <v>0.76426403372813878</v>
      </c>
      <c r="X3456">
        <v>0.76426403372813878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1</v>
      </c>
      <c r="AG3456" t="b">
        <v>0</v>
      </c>
      <c r="AH3456" t="b">
        <v>0</v>
      </c>
    </row>
    <row r="3457" spans="1:34" x14ac:dyDescent="0.35">
      <c r="A3457" s="1">
        <v>3455</v>
      </c>
      <c r="B3457">
        <v>23</v>
      </c>
      <c r="C3457">
        <v>1</v>
      </c>
      <c r="D3457">
        <v>44</v>
      </c>
      <c r="E3457">
        <v>0.7983208000000559</v>
      </c>
      <c r="F3457">
        <v>0.28014110000003711</v>
      </c>
      <c r="G3457">
        <v>1.078461900000093</v>
      </c>
      <c r="H3457">
        <v>6.216868500000146</v>
      </c>
      <c r="I3457">
        <v>1.887892399999942</v>
      </c>
      <c r="J3457">
        <v>8.1047609000000875</v>
      </c>
      <c r="K3457">
        <v>655.34765625</v>
      </c>
      <c r="L3457">
        <v>647.72265625</v>
      </c>
      <c r="M3457">
        <v>665.3515625</v>
      </c>
      <c r="N3457">
        <v>659.3046875</v>
      </c>
      <c r="O3457">
        <v>27</v>
      </c>
      <c r="P3457">
        <v>28</v>
      </c>
      <c r="Q3457" t="b">
        <v>0</v>
      </c>
      <c r="R3457" t="b">
        <v>0</v>
      </c>
      <c r="S3457">
        <v>1.571428571428571</v>
      </c>
      <c r="T3457">
        <v>1.571428571428571</v>
      </c>
      <c r="U3457">
        <v>1.1996472144565831</v>
      </c>
      <c r="V3457">
        <v>1.1996472144565831</v>
      </c>
      <c r="W3457">
        <v>0.76341186374509851</v>
      </c>
      <c r="X3457">
        <v>0.76341186374509851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1</v>
      </c>
      <c r="AG3457" t="b">
        <v>0</v>
      </c>
      <c r="AH3457" t="b">
        <v>0</v>
      </c>
    </row>
    <row r="3458" spans="1:34" x14ac:dyDescent="0.35">
      <c r="A3458" s="1">
        <v>3456</v>
      </c>
      <c r="B3458">
        <v>23</v>
      </c>
      <c r="C3458">
        <v>1</v>
      </c>
      <c r="D3458">
        <v>45</v>
      </c>
      <c r="E3458">
        <v>0.201030400000036</v>
      </c>
      <c r="F3458">
        <v>2.9648599999973161E-2</v>
      </c>
      <c r="G3458">
        <v>0.23067900000000921</v>
      </c>
      <c r="H3458">
        <v>6.417898900000182</v>
      </c>
      <c r="I3458">
        <v>1.9175409999999149</v>
      </c>
      <c r="J3458">
        <v>8.3354399000000967</v>
      </c>
      <c r="K3458">
        <v>656.390625</v>
      </c>
      <c r="L3458">
        <v>650.49609375</v>
      </c>
      <c r="M3458">
        <v>665.3515625</v>
      </c>
      <c r="N3458">
        <v>659.3046875</v>
      </c>
      <c r="O3458">
        <v>27</v>
      </c>
      <c r="P3458">
        <v>28</v>
      </c>
      <c r="Q3458" t="b">
        <v>0</v>
      </c>
      <c r="R3458" t="b">
        <v>0</v>
      </c>
      <c r="S3458">
        <v>1.607142857142857</v>
      </c>
      <c r="T3458">
        <v>1.607142857142857</v>
      </c>
      <c r="U3458">
        <v>1.196887497862553</v>
      </c>
      <c r="V3458">
        <v>1.196887497862553</v>
      </c>
      <c r="W3458">
        <v>0.74472999867003276</v>
      </c>
      <c r="X3458">
        <v>0.74472999867003276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1</v>
      </c>
      <c r="AG3458" t="b">
        <v>0</v>
      </c>
      <c r="AH3458" t="b">
        <v>0</v>
      </c>
    </row>
    <row r="3459" spans="1:34" x14ac:dyDescent="0.35">
      <c r="A3459" s="1">
        <v>3457</v>
      </c>
      <c r="B3459">
        <v>23</v>
      </c>
      <c r="C3459">
        <v>1</v>
      </c>
      <c r="D3459">
        <v>46</v>
      </c>
      <c r="E3459">
        <v>0.20650619999992159</v>
      </c>
      <c r="F3459">
        <v>3.089100000011058E-2</v>
      </c>
      <c r="G3459">
        <v>0.2373972000000322</v>
      </c>
      <c r="H3459">
        <v>6.6244051000001036</v>
      </c>
      <c r="I3459">
        <v>1.948432000000025</v>
      </c>
      <c r="J3459">
        <v>8.5728371000001289</v>
      </c>
      <c r="K3459">
        <v>657.3984375</v>
      </c>
      <c r="L3459">
        <v>650.75</v>
      </c>
      <c r="M3459">
        <v>665.3515625</v>
      </c>
      <c r="N3459">
        <v>659.3046875</v>
      </c>
      <c r="O3459">
        <v>28</v>
      </c>
      <c r="P3459">
        <v>28</v>
      </c>
      <c r="Q3459" t="b">
        <v>1</v>
      </c>
      <c r="R3459" t="b">
        <v>0</v>
      </c>
      <c r="S3459">
        <v>1.642857142857143</v>
      </c>
      <c r="T3459">
        <v>1.642857142857143</v>
      </c>
      <c r="U3459">
        <v>1.223664372838605</v>
      </c>
      <c r="V3459">
        <v>1.223664372838605</v>
      </c>
      <c r="W3459">
        <v>0.74483918346697719</v>
      </c>
      <c r="X3459">
        <v>0.74483918346697719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1</v>
      </c>
      <c r="AG3459" t="b">
        <v>0</v>
      </c>
      <c r="AH3459" t="b">
        <v>0</v>
      </c>
    </row>
    <row r="3460" spans="1:34" x14ac:dyDescent="0.35">
      <c r="A3460" s="1">
        <v>3458</v>
      </c>
      <c r="B3460">
        <v>23</v>
      </c>
      <c r="C3460">
        <v>1</v>
      </c>
      <c r="D3460">
        <v>47</v>
      </c>
      <c r="E3460">
        <v>0.20954619999997701</v>
      </c>
      <c r="F3460">
        <v>3.4568300000046293E-2</v>
      </c>
      <c r="G3460">
        <v>0.2441145000000233</v>
      </c>
      <c r="H3460">
        <v>6.8339513000000807</v>
      </c>
      <c r="I3460">
        <v>1.983000300000072</v>
      </c>
      <c r="J3460">
        <v>8.8169516000001522</v>
      </c>
      <c r="K3460">
        <v>658.28515625</v>
      </c>
      <c r="L3460">
        <v>651.0078125</v>
      </c>
      <c r="M3460">
        <v>665.3515625</v>
      </c>
      <c r="N3460">
        <v>659.3046875</v>
      </c>
      <c r="O3460">
        <v>28</v>
      </c>
      <c r="P3460">
        <v>29</v>
      </c>
      <c r="Q3460" t="b">
        <v>0</v>
      </c>
      <c r="R3460" t="b">
        <v>0</v>
      </c>
      <c r="S3460">
        <v>1.6206896551724139</v>
      </c>
      <c r="T3460">
        <v>1.6206896551724139</v>
      </c>
      <c r="U3460">
        <v>1.2075297424153719</v>
      </c>
      <c r="V3460">
        <v>1.2075297424153719</v>
      </c>
      <c r="W3460">
        <v>0.74507154319246338</v>
      </c>
      <c r="X3460">
        <v>0.74507154319246338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1</v>
      </c>
      <c r="AG3460" t="b">
        <v>0</v>
      </c>
      <c r="AH3460" t="b">
        <v>0</v>
      </c>
    </row>
    <row r="3461" spans="1:34" x14ac:dyDescent="0.35">
      <c r="A3461" s="1">
        <v>3459</v>
      </c>
      <c r="B3461">
        <v>23</v>
      </c>
      <c r="C3461">
        <v>1</v>
      </c>
      <c r="D3461">
        <v>48</v>
      </c>
      <c r="E3461">
        <v>0.21347819999994039</v>
      </c>
      <c r="F3461">
        <v>3.630780000003142E-2</v>
      </c>
      <c r="G3461">
        <v>0.24978599999997189</v>
      </c>
      <c r="H3461">
        <v>7.0474295000000211</v>
      </c>
      <c r="I3461">
        <v>2.019308100000103</v>
      </c>
      <c r="J3461">
        <v>9.0667376000001241</v>
      </c>
      <c r="K3461">
        <v>659.22265625</v>
      </c>
      <c r="L3461">
        <v>651.26171875</v>
      </c>
      <c r="M3461">
        <v>665.3515625</v>
      </c>
      <c r="N3461">
        <v>659.3046875</v>
      </c>
      <c r="O3461">
        <v>29</v>
      </c>
      <c r="P3461">
        <v>29</v>
      </c>
      <c r="Q3461" t="b">
        <v>1</v>
      </c>
      <c r="R3461" t="b">
        <v>0</v>
      </c>
      <c r="S3461">
        <v>1.655172413793103</v>
      </c>
      <c r="T3461">
        <v>1.655172413793103</v>
      </c>
      <c r="U3461">
        <v>1.2034433356286309</v>
      </c>
      <c r="V3461">
        <v>1.2034433356286309</v>
      </c>
      <c r="W3461">
        <v>0.72708034860896453</v>
      </c>
      <c r="X3461">
        <v>0.72708034860896453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 x14ac:dyDescent="0.35">
      <c r="A3462" s="1">
        <v>3460</v>
      </c>
      <c r="B3462">
        <v>23</v>
      </c>
      <c r="C3462">
        <v>1</v>
      </c>
      <c r="D3462">
        <v>49</v>
      </c>
      <c r="E3462">
        <v>0.21677220000003669</v>
      </c>
      <c r="F3462">
        <v>4.3163199999867168E-2</v>
      </c>
      <c r="G3462">
        <v>0.25993539999990389</v>
      </c>
      <c r="H3462">
        <v>7.2642017000000578</v>
      </c>
      <c r="I3462">
        <v>2.0624712999999701</v>
      </c>
      <c r="J3462">
        <v>9.326673000000028</v>
      </c>
      <c r="K3462">
        <v>660.05078125</v>
      </c>
      <c r="L3462">
        <v>656.0078125</v>
      </c>
      <c r="M3462">
        <v>665.3515625</v>
      </c>
      <c r="N3462">
        <v>659.3046875</v>
      </c>
      <c r="O3462">
        <v>29</v>
      </c>
      <c r="P3462">
        <v>30</v>
      </c>
      <c r="Q3462" t="b">
        <v>0</v>
      </c>
      <c r="R3462" t="b">
        <v>0</v>
      </c>
      <c r="S3462">
        <v>1.6333333333333331</v>
      </c>
      <c r="T3462">
        <v>1.6333333333333331</v>
      </c>
      <c r="U3462">
        <v>1.188546876720022</v>
      </c>
      <c r="V3462">
        <v>1.188546876720022</v>
      </c>
      <c r="W3462">
        <v>0.72768176125715645</v>
      </c>
      <c r="X3462">
        <v>0.72768176125715645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0</v>
      </c>
      <c r="AH3462" t="b">
        <v>1</v>
      </c>
    </row>
    <row r="3463" spans="1:34" x14ac:dyDescent="0.35">
      <c r="A3463" s="1">
        <v>3461</v>
      </c>
      <c r="B3463">
        <v>23</v>
      </c>
      <c r="C3463">
        <v>1</v>
      </c>
      <c r="D3463">
        <v>50</v>
      </c>
      <c r="E3463">
        <v>0.21980800000005729</v>
      </c>
      <c r="F3463">
        <v>5.5100100000004197E-2</v>
      </c>
      <c r="G3463">
        <v>0.27490810000006149</v>
      </c>
      <c r="H3463">
        <v>7.4840097000001151</v>
      </c>
      <c r="I3463">
        <v>2.1175713999999739</v>
      </c>
      <c r="J3463">
        <v>9.6015811000000895</v>
      </c>
      <c r="K3463">
        <v>661.0546875</v>
      </c>
      <c r="L3463">
        <v>656.26171875</v>
      </c>
      <c r="M3463">
        <v>665.3515625</v>
      </c>
      <c r="N3463">
        <v>659.3046875</v>
      </c>
      <c r="O3463">
        <v>30</v>
      </c>
      <c r="P3463">
        <v>30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1.1841869998335199</v>
      </c>
      <c r="V3463">
        <v>1.1841869998335199</v>
      </c>
      <c r="W3463">
        <v>0.71051219990011183</v>
      </c>
      <c r="X3463">
        <v>0.71051219990011183</v>
      </c>
      <c r="Y3463" t="b">
        <v>1</v>
      </c>
      <c r="Z3463" t="b">
        <v>1</v>
      </c>
      <c r="AA3463" t="b">
        <v>1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 x14ac:dyDescent="0.35">
      <c r="A3464" s="1">
        <v>3462</v>
      </c>
      <c r="B3464">
        <v>23</v>
      </c>
      <c r="C3464">
        <v>1</v>
      </c>
      <c r="D3464">
        <v>51</v>
      </c>
      <c r="E3464">
        <v>0</v>
      </c>
      <c r="F3464">
        <v>0</v>
      </c>
      <c r="G3464">
        <v>0</v>
      </c>
      <c r="H3464">
        <v>7.4840097000001151</v>
      </c>
      <c r="I3464">
        <v>2.1175713999999739</v>
      </c>
      <c r="J3464">
        <v>9.6015811000000895</v>
      </c>
      <c r="K3464">
        <v>0</v>
      </c>
      <c r="L3464">
        <v>0</v>
      </c>
      <c r="M3464">
        <v>665.3515625</v>
      </c>
      <c r="N3464">
        <v>659.3046875</v>
      </c>
      <c r="O3464">
        <v>31</v>
      </c>
      <c r="P3464">
        <v>31</v>
      </c>
      <c r="Q3464" t="b">
        <v>1</v>
      </c>
      <c r="R3464" t="b">
        <v>0</v>
      </c>
      <c r="S3464">
        <v>1.645161290322581</v>
      </c>
      <c r="T3464">
        <v>1.645161290322581</v>
      </c>
      <c r="U3464">
        <v>1.170424056963236</v>
      </c>
      <c r="V3464">
        <v>1.170424056963236</v>
      </c>
      <c r="W3464">
        <v>0.71143423070314316</v>
      </c>
      <c r="X3464">
        <v>0.71143423070314316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 x14ac:dyDescent="0.35">
      <c r="A3465" s="1">
        <v>3463</v>
      </c>
      <c r="B3465">
        <v>23</v>
      </c>
      <c r="C3465">
        <v>1</v>
      </c>
      <c r="D3465">
        <v>52</v>
      </c>
      <c r="E3465">
        <v>0</v>
      </c>
      <c r="F3465">
        <v>0</v>
      </c>
      <c r="G3465">
        <v>0</v>
      </c>
      <c r="H3465">
        <v>7.4840097000001151</v>
      </c>
      <c r="I3465">
        <v>2.1175713999999739</v>
      </c>
      <c r="J3465">
        <v>9.6015811000000895</v>
      </c>
      <c r="K3465">
        <v>0</v>
      </c>
      <c r="L3465">
        <v>0</v>
      </c>
      <c r="M3465">
        <v>665.3515625</v>
      </c>
      <c r="N3465">
        <v>659.3046875</v>
      </c>
      <c r="O3465">
        <v>31</v>
      </c>
      <c r="P3465">
        <v>32</v>
      </c>
      <c r="Q3465" t="b">
        <v>0</v>
      </c>
      <c r="R3465" t="b">
        <v>0</v>
      </c>
      <c r="S3465">
        <v>1.625</v>
      </c>
      <c r="T3465">
        <v>1.625</v>
      </c>
      <c r="U3465">
        <v>1.157026221578126</v>
      </c>
      <c r="V3465">
        <v>1.157026221578126</v>
      </c>
      <c r="W3465">
        <v>0.71201613635576977</v>
      </c>
      <c r="X3465">
        <v>0.71201613635576977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 x14ac:dyDescent="0.35">
      <c r="A3466" s="1">
        <v>3464</v>
      </c>
      <c r="B3466">
        <v>23</v>
      </c>
      <c r="C3466">
        <v>1</v>
      </c>
      <c r="D3466">
        <v>53</v>
      </c>
      <c r="E3466">
        <v>0.74403780000000097</v>
      </c>
      <c r="F3466">
        <v>0.26015609999990369</v>
      </c>
      <c r="G3466">
        <v>1.0041938999999049</v>
      </c>
      <c r="H3466">
        <v>8.2280475000001161</v>
      </c>
      <c r="I3466">
        <v>2.3777274999998781</v>
      </c>
      <c r="J3466">
        <v>10.605774999999991</v>
      </c>
      <c r="K3466">
        <v>655.34765625</v>
      </c>
      <c r="L3466">
        <v>647.72265625</v>
      </c>
      <c r="M3466">
        <v>665.3515625</v>
      </c>
      <c r="N3466">
        <v>659.3046875</v>
      </c>
      <c r="O3466">
        <v>32</v>
      </c>
      <c r="P3466">
        <v>32</v>
      </c>
      <c r="Q3466" t="b">
        <v>1</v>
      </c>
      <c r="R3466" t="b">
        <v>0</v>
      </c>
      <c r="S3466">
        <v>1.65625</v>
      </c>
      <c r="T3466">
        <v>1.65625</v>
      </c>
      <c r="U3466">
        <v>1.1530989102302509</v>
      </c>
      <c r="V3466">
        <v>1.1530989102302509</v>
      </c>
      <c r="W3466">
        <v>0.69621066278052912</v>
      </c>
      <c r="X3466">
        <v>0.69621066278052912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 x14ac:dyDescent="0.35">
      <c r="A3467" s="1">
        <v>3465</v>
      </c>
      <c r="B3467">
        <v>23</v>
      </c>
      <c r="C3467">
        <v>1</v>
      </c>
      <c r="D3467">
        <v>54</v>
      </c>
      <c r="E3467">
        <v>0.19702549999999519</v>
      </c>
      <c r="F3467">
        <v>2.5294700000017659E-2</v>
      </c>
      <c r="G3467">
        <v>0.22232020000001279</v>
      </c>
      <c r="H3467">
        <v>8.4250730000001113</v>
      </c>
      <c r="I3467">
        <v>2.4030221999998962</v>
      </c>
      <c r="J3467">
        <v>10.828095200000011</v>
      </c>
      <c r="K3467">
        <v>656.390625</v>
      </c>
      <c r="L3467">
        <v>650.49609375</v>
      </c>
      <c r="M3467">
        <v>665.3515625</v>
      </c>
      <c r="N3467">
        <v>659.3046875</v>
      </c>
      <c r="O3467">
        <v>32</v>
      </c>
      <c r="P3467">
        <v>33</v>
      </c>
      <c r="Q3467" t="b">
        <v>0</v>
      </c>
      <c r="R3467" t="b">
        <v>0</v>
      </c>
      <c r="S3467">
        <v>1.636363636363636</v>
      </c>
      <c r="T3467">
        <v>1.636363636363636</v>
      </c>
      <c r="U3467">
        <v>1.1406736446663279</v>
      </c>
      <c r="V3467">
        <v>1.1406736446663279</v>
      </c>
      <c r="W3467">
        <v>0.69707833840720024</v>
      </c>
      <c r="X3467">
        <v>0.69707833840720024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 x14ac:dyDescent="0.35">
      <c r="A3468" s="1">
        <v>3466</v>
      </c>
      <c r="B3468">
        <v>23</v>
      </c>
      <c r="C3468">
        <v>1</v>
      </c>
      <c r="D3468">
        <v>55</v>
      </c>
      <c r="E3468">
        <v>0.20035810000001669</v>
      </c>
      <c r="F3468">
        <v>2.689420000012888E-2</v>
      </c>
      <c r="G3468">
        <v>0.2272523000001456</v>
      </c>
      <c r="H3468">
        <v>8.625431100000128</v>
      </c>
      <c r="I3468">
        <v>2.4299164000000251</v>
      </c>
      <c r="J3468">
        <v>11.055347500000151</v>
      </c>
      <c r="K3468">
        <v>657.3984375</v>
      </c>
      <c r="L3468">
        <v>650.75</v>
      </c>
      <c r="M3468">
        <v>665.3515625</v>
      </c>
      <c r="N3468">
        <v>659.3046875</v>
      </c>
      <c r="O3468">
        <v>32</v>
      </c>
      <c r="P3468">
        <v>33</v>
      </c>
      <c r="Q3468" t="b">
        <v>0</v>
      </c>
      <c r="R3468" t="b">
        <v>0</v>
      </c>
      <c r="S3468">
        <v>1.666666666666667</v>
      </c>
      <c r="T3468">
        <v>1.666666666666667</v>
      </c>
      <c r="U3468">
        <v>1.1365151414154879</v>
      </c>
      <c r="V3468">
        <v>1.1365151414154879</v>
      </c>
      <c r="W3468">
        <v>0.68190908484929269</v>
      </c>
      <c r="X3468">
        <v>0.68190908484929269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1</v>
      </c>
      <c r="AG3468" t="b">
        <v>0</v>
      </c>
      <c r="AH3468" t="b">
        <v>0</v>
      </c>
    </row>
    <row r="3469" spans="1:34" x14ac:dyDescent="0.35">
      <c r="A3469" s="1">
        <v>3467</v>
      </c>
      <c r="B3469">
        <v>23</v>
      </c>
      <c r="C3469">
        <v>1</v>
      </c>
      <c r="D3469">
        <v>56</v>
      </c>
      <c r="E3469">
        <v>0.20397579999996651</v>
      </c>
      <c r="F3469">
        <v>3.2680799999980081E-2</v>
      </c>
      <c r="G3469">
        <v>0.23665659999994659</v>
      </c>
      <c r="H3469">
        <v>8.8294069000000945</v>
      </c>
      <c r="I3469">
        <v>2.4625972000000051</v>
      </c>
      <c r="J3469">
        <v>11.292004100000099</v>
      </c>
      <c r="K3469">
        <v>658.28515625</v>
      </c>
      <c r="L3469">
        <v>651.0078125</v>
      </c>
      <c r="M3469">
        <v>665.3515625</v>
      </c>
      <c r="N3469">
        <v>659.3046875</v>
      </c>
      <c r="O3469">
        <v>33</v>
      </c>
      <c r="P3469">
        <v>33</v>
      </c>
      <c r="Q3469" t="b">
        <v>1</v>
      </c>
      <c r="R3469" t="b">
        <v>0</v>
      </c>
      <c r="S3469">
        <v>1.696969696969697</v>
      </c>
      <c r="T3469">
        <v>1.696969696969697</v>
      </c>
      <c r="U3469">
        <v>1.1587937824751351</v>
      </c>
      <c r="V3469">
        <v>1.1587937824751351</v>
      </c>
      <c r="W3469">
        <v>0.6828606218157045</v>
      </c>
      <c r="X3469">
        <v>0.6828606218157045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1</v>
      </c>
      <c r="AG3469" t="b">
        <v>0</v>
      </c>
      <c r="AH3469" t="b">
        <v>0</v>
      </c>
    </row>
    <row r="3470" spans="1:34" x14ac:dyDescent="0.35">
      <c r="A3470" s="1">
        <v>3468</v>
      </c>
      <c r="B3470">
        <v>23</v>
      </c>
      <c r="C3470">
        <v>1</v>
      </c>
      <c r="D3470">
        <v>57</v>
      </c>
      <c r="E3470">
        <v>0.2092066000000159</v>
      </c>
      <c r="F3470">
        <v>4.1264900000101079E-2</v>
      </c>
      <c r="G3470">
        <v>0.25047150000011698</v>
      </c>
      <c r="H3470">
        <v>9.0386135000001104</v>
      </c>
      <c r="I3470">
        <v>2.5038621000001058</v>
      </c>
      <c r="J3470">
        <v>11.54247560000022</v>
      </c>
      <c r="K3470">
        <v>659.22265625</v>
      </c>
      <c r="L3470">
        <v>651.26171875</v>
      </c>
      <c r="M3470">
        <v>665.3515625</v>
      </c>
      <c r="N3470">
        <v>659.3046875</v>
      </c>
      <c r="O3470">
        <v>34</v>
      </c>
      <c r="P3470">
        <v>34</v>
      </c>
      <c r="Q3470" t="b">
        <v>1</v>
      </c>
      <c r="R3470" t="b">
        <v>0</v>
      </c>
      <c r="S3470">
        <v>1.6764705882352939</v>
      </c>
      <c r="T3470">
        <v>1.6764705882352939</v>
      </c>
      <c r="U3470">
        <v>1.1473444500181811</v>
      </c>
      <c r="V3470">
        <v>1.1473444500181811</v>
      </c>
      <c r="W3470">
        <v>0.68438090001084473</v>
      </c>
      <c r="X3470">
        <v>0.68438090001084473</v>
      </c>
      <c r="Y3470" t="b">
        <v>1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0</v>
      </c>
      <c r="AH3470" t="b">
        <v>1</v>
      </c>
    </row>
    <row r="3471" spans="1:34" x14ac:dyDescent="0.35">
      <c r="A3471" s="1">
        <v>3469</v>
      </c>
      <c r="B3471">
        <v>23</v>
      </c>
      <c r="C3471">
        <v>1</v>
      </c>
      <c r="D3471">
        <v>58</v>
      </c>
      <c r="E3471">
        <v>0</v>
      </c>
      <c r="F3471">
        <v>0</v>
      </c>
      <c r="G3471">
        <v>0</v>
      </c>
      <c r="H3471">
        <v>9.0386135000001104</v>
      </c>
      <c r="I3471">
        <v>2.5038621000001058</v>
      </c>
      <c r="J3471">
        <v>11.54247560000022</v>
      </c>
      <c r="K3471">
        <v>0</v>
      </c>
      <c r="L3471">
        <v>0</v>
      </c>
      <c r="M3471">
        <v>665.3515625</v>
      </c>
      <c r="N3471">
        <v>659.3046875</v>
      </c>
      <c r="O3471">
        <v>34</v>
      </c>
      <c r="P3471">
        <v>35</v>
      </c>
      <c r="Q3471" t="b">
        <v>0</v>
      </c>
      <c r="R3471" t="b">
        <v>0</v>
      </c>
      <c r="S3471">
        <v>1.657142857142857</v>
      </c>
      <c r="T3471">
        <v>1.657142857142857</v>
      </c>
      <c r="U3471">
        <v>1.1361145639947621</v>
      </c>
      <c r="V3471">
        <v>1.1361145639947621</v>
      </c>
      <c r="W3471">
        <v>0.6855863748244253</v>
      </c>
      <c r="X3471">
        <v>0.6855863748244253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 x14ac:dyDescent="0.35">
      <c r="A3472" s="1">
        <v>3470</v>
      </c>
      <c r="B3472">
        <v>23</v>
      </c>
      <c r="C3472">
        <v>1</v>
      </c>
      <c r="D3472">
        <v>59</v>
      </c>
      <c r="E3472">
        <v>0</v>
      </c>
      <c r="F3472">
        <v>0</v>
      </c>
      <c r="G3472">
        <v>0</v>
      </c>
      <c r="H3472">
        <v>9.0386135000001104</v>
      </c>
      <c r="I3472">
        <v>2.5038621000001058</v>
      </c>
      <c r="J3472">
        <v>11.54247560000022</v>
      </c>
      <c r="K3472">
        <v>0</v>
      </c>
      <c r="L3472">
        <v>0</v>
      </c>
      <c r="M3472">
        <v>665.3515625</v>
      </c>
      <c r="N3472">
        <v>659.3046875</v>
      </c>
      <c r="O3472">
        <v>34</v>
      </c>
      <c r="P3472">
        <v>35</v>
      </c>
      <c r="Q3472" t="b">
        <v>0</v>
      </c>
      <c r="R3472" t="b">
        <v>0</v>
      </c>
      <c r="S3472">
        <v>1.6857142857142859</v>
      </c>
      <c r="T3472">
        <v>1.6857142857142859</v>
      </c>
      <c r="U3472">
        <v>1.1316679145878279</v>
      </c>
      <c r="V3472">
        <v>1.1316679145878279</v>
      </c>
      <c r="W3472">
        <v>0.67132842390803338</v>
      </c>
      <c r="X3472">
        <v>0.67132842390803338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1</v>
      </c>
      <c r="AG3472" t="b">
        <v>0</v>
      </c>
      <c r="AH3472" t="b">
        <v>0</v>
      </c>
    </row>
    <row r="3473" spans="1:34" x14ac:dyDescent="0.35">
      <c r="A3473" s="1">
        <v>3471</v>
      </c>
      <c r="B3473">
        <v>23</v>
      </c>
      <c r="C3473">
        <v>1</v>
      </c>
      <c r="D3473">
        <v>60</v>
      </c>
      <c r="E3473">
        <v>0</v>
      </c>
      <c r="F3473">
        <v>0</v>
      </c>
      <c r="G3473">
        <v>0</v>
      </c>
      <c r="H3473">
        <v>9.0386135000001104</v>
      </c>
      <c r="I3473">
        <v>2.5038621000001058</v>
      </c>
      <c r="J3473">
        <v>11.54247560000022</v>
      </c>
      <c r="K3473">
        <v>0</v>
      </c>
      <c r="L3473">
        <v>0</v>
      </c>
      <c r="M3473">
        <v>665.3515625</v>
      </c>
      <c r="N3473">
        <v>659.3046875</v>
      </c>
      <c r="O3473">
        <v>34</v>
      </c>
      <c r="P3473">
        <v>35</v>
      </c>
      <c r="Q3473" t="b">
        <v>0</v>
      </c>
      <c r="R3473" t="b">
        <v>0</v>
      </c>
      <c r="S3473">
        <v>1.714285714285714</v>
      </c>
      <c r="T3473">
        <v>1.714285714285714</v>
      </c>
      <c r="U3473">
        <v>1.152272143391905</v>
      </c>
      <c r="V3473">
        <v>1.152272143391905</v>
      </c>
      <c r="W3473">
        <v>0.67215875031194461</v>
      </c>
      <c r="X3473">
        <v>0.67215875031194461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 x14ac:dyDescent="0.35">
      <c r="A3474" s="1">
        <v>3472</v>
      </c>
      <c r="B3474">
        <v>23</v>
      </c>
      <c r="C3474">
        <v>1</v>
      </c>
      <c r="D3474">
        <v>61</v>
      </c>
      <c r="E3474">
        <v>0.79856289999997898</v>
      </c>
      <c r="F3474">
        <v>0.28135919999988351</v>
      </c>
      <c r="G3474">
        <v>1.079922099999862</v>
      </c>
      <c r="H3474">
        <v>9.8371764000000894</v>
      </c>
      <c r="I3474">
        <v>2.7852212999999888</v>
      </c>
      <c r="J3474">
        <v>12.62239770000008</v>
      </c>
      <c r="K3474">
        <v>655.34765625</v>
      </c>
      <c r="L3474">
        <v>647.72265625</v>
      </c>
      <c r="M3474">
        <v>665.3515625</v>
      </c>
      <c r="N3474">
        <v>659.3046875</v>
      </c>
      <c r="O3474">
        <v>34</v>
      </c>
      <c r="P3474">
        <v>35</v>
      </c>
      <c r="Q3474" t="b">
        <v>0</v>
      </c>
      <c r="R3474" t="b">
        <v>0</v>
      </c>
      <c r="S3474">
        <v>1.7428571428571431</v>
      </c>
      <c r="T3474">
        <v>1.7428571428571431</v>
      </c>
      <c r="U3474">
        <v>1.196633934463353</v>
      </c>
      <c r="V3474">
        <v>1.196633934463353</v>
      </c>
      <c r="W3474">
        <v>0.68659324108553021</v>
      </c>
      <c r="X3474">
        <v>0.68659324108553021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 x14ac:dyDescent="0.35">
      <c r="A3475" s="1">
        <v>3473</v>
      </c>
      <c r="B3475">
        <v>23</v>
      </c>
      <c r="C3475">
        <v>1</v>
      </c>
      <c r="D3475">
        <v>62</v>
      </c>
      <c r="E3475">
        <v>0.20072789999994711</v>
      </c>
      <c r="F3475">
        <v>3.1061899999940579E-2</v>
      </c>
      <c r="G3475">
        <v>0.23178979999988769</v>
      </c>
      <c r="H3475">
        <v>10.03790430000004</v>
      </c>
      <c r="I3475">
        <v>2.8162831999999298</v>
      </c>
      <c r="J3475">
        <v>12.85418749999997</v>
      </c>
      <c r="K3475">
        <v>656.390625</v>
      </c>
      <c r="L3475">
        <v>650.49609375</v>
      </c>
      <c r="M3475">
        <v>665.3515625</v>
      </c>
      <c r="N3475">
        <v>659.3046875</v>
      </c>
      <c r="O3475">
        <v>35</v>
      </c>
      <c r="P3475">
        <v>35</v>
      </c>
      <c r="Q3475" t="b">
        <v>1</v>
      </c>
      <c r="R3475" t="b">
        <v>0</v>
      </c>
      <c r="S3475">
        <v>1.7714285714285709</v>
      </c>
      <c r="T3475">
        <v>1.7714285714285709</v>
      </c>
      <c r="U3475">
        <v>1.2622508906411469</v>
      </c>
      <c r="V3475">
        <v>1.2622508906411469</v>
      </c>
      <c r="W3475">
        <v>0.71256098665226064</v>
      </c>
      <c r="X3475">
        <v>0.71256098665226064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0</v>
      </c>
      <c r="AH3475" t="b">
        <v>1</v>
      </c>
    </row>
    <row r="3476" spans="1:34" x14ac:dyDescent="0.35">
      <c r="A3476" s="1">
        <v>3474</v>
      </c>
      <c r="B3476">
        <v>23</v>
      </c>
      <c r="C3476">
        <v>1</v>
      </c>
      <c r="D3476">
        <v>63</v>
      </c>
      <c r="E3476">
        <v>0.20528219999994229</v>
      </c>
      <c r="F3476">
        <v>2.9655499999989839E-2</v>
      </c>
      <c r="G3476">
        <v>0.23493769999993219</v>
      </c>
      <c r="H3476">
        <v>10.243186499999981</v>
      </c>
      <c r="I3476">
        <v>2.8459386999999201</v>
      </c>
      <c r="J3476">
        <v>13.0891251999999</v>
      </c>
      <c r="K3476">
        <v>657.3984375</v>
      </c>
      <c r="L3476">
        <v>650.75</v>
      </c>
      <c r="M3476">
        <v>665.3515625</v>
      </c>
      <c r="N3476">
        <v>659.3046875</v>
      </c>
      <c r="O3476">
        <v>36</v>
      </c>
      <c r="P3476">
        <v>36</v>
      </c>
      <c r="Q3476" t="b">
        <v>1</v>
      </c>
      <c r="R3476" t="b">
        <v>0</v>
      </c>
      <c r="S3476">
        <v>1.75</v>
      </c>
      <c r="T3476">
        <v>1.75</v>
      </c>
      <c r="U3476">
        <v>1.250714081749188</v>
      </c>
      <c r="V3476">
        <v>1.250714081749188</v>
      </c>
      <c r="W3476">
        <v>0.71469376099953597</v>
      </c>
      <c r="X3476">
        <v>0.71469376099953597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 x14ac:dyDescent="0.35">
      <c r="A3477" s="1">
        <v>3475</v>
      </c>
      <c r="B3477">
        <v>23</v>
      </c>
      <c r="C3477">
        <v>1</v>
      </c>
      <c r="D3477">
        <v>64</v>
      </c>
      <c r="E3477">
        <v>0.20942219999994899</v>
      </c>
      <c r="F3477">
        <v>3.3497000000011212E-2</v>
      </c>
      <c r="G3477">
        <v>0.24291919999996031</v>
      </c>
      <c r="H3477">
        <v>10.45260869999993</v>
      </c>
      <c r="I3477">
        <v>2.8794356999999309</v>
      </c>
      <c r="J3477">
        <v>13.332044399999861</v>
      </c>
      <c r="K3477">
        <v>658.28515625</v>
      </c>
      <c r="L3477">
        <v>651.0078125</v>
      </c>
      <c r="M3477">
        <v>665.3515625</v>
      </c>
      <c r="N3477">
        <v>659.3046875</v>
      </c>
      <c r="O3477">
        <v>37</v>
      </c>
      <c r="P3477">
        <v>37</v>
      </c>
      <c r="Q3477" t="b">
        <v>1</v>
      </c>
      <c r="R3477" t="b">
        <v>0</v>
      </c>
      <c r="S3477">
        <v>1.72972972972973</v>
      </c>
      <c r="T3477">
        <v>1.72972972972973</v>
      </c>
      <c r="U3477">
        <v>1.239369208926878</v>
      </c>
      <c r="V3477">
        <v>1.239369208926878</v>
      </c>
      <c r="W3477">
        <v>0.71651032391085145</v>
      </c>
      <c r="X3477">
        <v>0.71651032391085145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 x14ac:dyDescent="0.35">
      <c r="A3478" s="1">
        <v>3476</v>
      </c>
      <c r="B3478">
        <v>23</v>
      </c>
      <c r="C3478">
        <v>1</v>
      </c>
      <c r="D3478">
        <v>65</v>
      </c>
      <c r="E3478">
        <v>0.21387089999996081</v>
      </c>
      <c r="F3478">
        <v>3.5242000000152977E-2</v>
      </c>
      <c r="G3478">
        <v>0.2491129000001138</v>
      </c>
      <c r="H3478">
        <v>10.66647959999989</v>
      </c>
      <c r="I3478">
        <v>2.9146777000000839</v>
      </c>
      <c r="J3478">
        <v>13.581157299999971</v>
      </c>
      <c r="K3478">
        <v>659.22265625</v>
      </c>
      <c r="L3478">
        <v>651.26171875</v>
      </c>
      <c r="M3478">
        <v>665.3515625</v>
      </c>
      <c r="N3478">
        <v>659.3046875</v>
      </c>
      <c r="O3478">
        <v>38</v>
      </c>
      <c r="P3478">
        <v>38</v>
      </c>
      <c r="Q3478" t="b">
        <v>1</v>
      </c>
      <c r="R3478" t="b">
        <v>0</v>
      </c>
      <c r="S3478">
        <v>1.7105263157894739</v>
      </c>
      <c r="T3478">
        <v>1.7105263157894739</v>
      </c>
      <c r="U3478">
        <v>1.2282242672411721</v>
      </c>
      <c r="V3478">
        <v>1.2282242672411721</v>
      </c>
      <c r="W3478">
        <v>0.71803880238714679</v>
      </c>
      <c r="X3478">
        <v>0.71803880238714679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 x14ac:dyDescent="0.35">
      <c r="A3479" s="1">
        <v>3477</v>
      </c>
      <c r="B3479">
        <v>23</v>
      </c>
      <c r="C3479">
        <v>1</v>
      </c>
      <c r="D3479">
        <v>66</v>
      </c>
      <c r="E3479">
        <v>0.2181556000000455</v>
      </c>
      <c r="F3479">
        <v>4.8184699999865188E-2</v>
      </c>
      <c r="G3479">
        <v>0.26634029999991071</v>
      </c>
      <c r="H3479">
        <v>10.884635199999931</v>
      </c>
      <c r="I3479">
        <v>2.962862399999949</v>
      </c>
      <c r="J3479">
        <v>13.84749759999988</v>
      </c>
      <c r="K3479">
        <v>660.05078125</v>
      </c>
      <c r="L3479">
        <v>656.0078125</v>
      </c>
      <c r="M3479">
        <v>665.3515625</v>
      </c>
      <c r="N3479">
        <v>659.3046875</v>
      </c>
      <c r="O3479">
        <v>39</v>
      </c>
      <c r="P3479">
        <v>39</v>
      </c>
      <c r="Q3479" t="b">
        <v>1</v>
      </c>
      <c r="R3479" t="b">
        <v>0</v>
      </c>
      <c r="S3479">
        <v>1.6923076923076921</v>
      </c>
      <c r="T3479">
        <v>1.6923076923076921</v>
      </c>
      <c r="U3479">
        <v>1.217284427123841</v>
      </c>
      <c r="V3479">
        <v>1.217284427123841</v>
      </c>
      <c r="W3479">
        <v>0.71930443420954271</v>
      </c>
      <c r="X3479">
        <v>0.71930443420954271</v>
      </c>
      <c r="Y3479" t="b">
        <v>1</v>
      </c>
      <c r="Z3479" t="b">
        <v>1</v>
      </c>
      <c r="AA3479" t="b">
        <v>1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 x14ac:dyDescent="0.35">
      <c r="A3480" s="1">
        <v>3478</v>
      </c>
      <c r="B3480">
        <v>23</v>
      </c>
      <c r="C3480">
        <v>1</v>
      </c>
      <c r="D3480">
        <v>67</v>
      </c>
      <c r="E3480">
        <v>0.65234859999998207</v>
      </c>
      <c r="F3480">
        <v>0.22788129999992179</v>
      </c>
      <c r="G3480">
        <v>0.88022989999990386</v>
      </c>
      <c r="H3480">
        <v>11.53698379999992</v>
      </c>
      <c r="I3480">
        <v>3.1907436999998708</v>
      </c>
      <c r="J3480">
        <v>14.727727499999791</v>
      </c>
      <c r="K3480">
        <v>655.34765625</v>
      </c>
      <c r="L3480">
        <v>647.72265625</v>
      </c>
      <c r="M3480">
        <v>665.3515625</v>
      </c>
      <c r="N3480">
        <v>659.3046875</v>
      </c>
      <c r="O3480">
        <v>39</v>
      </c>
      <c r="P3480">
        <v>40</v>
      </c>
      <c r="Q3480" t="b">
        <v>0</v>
      </c>
      <c r="R3480" t="b">
        <v>0</v>
      </c>
      <c r="S3480">
        <v>1.675</v>
      </c>
      <c r="T3480">
        <v>1.675</v>
      </c>
      <c r="U3480">
        <v>1.20655262246171</v>
      </c>
      <c r="V3480">
        <v>1.20655262246171</v>
      </c>
      <c r="W3480">
        <v>0.72032992385773753</v>
      </c>
      <c r="X3480">
        <v>0.72032992385773753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0</v>
      </c>
      <c r="AH3480" t="b">
        <v>1</v>
      </c>
    </row>
    <row r="3481" spans="1:34" x14ac:dyDescent="0.35">
      <c r="A3481" s="1">
        <v>3479</v>
      </c>
      <c r="B3481">
        <v>23</v>
      </c>
      <c r="C3481">
        <v>1</v>
      </c>
      <c r="D3481">
        <v>68</v>
      </c>
      <c r="E3481">
        <v>0.18778110000005199</v>
      </c>
      <c r="F3481">
        <v>2.1560600000043451E-2</v>
      </c>
      <c r="G3481">
        <v>0.20934170000009539</v>
      </c>
      <c r="H3481">
        <v>11.72476489999997</v>
      </c>
      <c r="I3481">
        <v>3.2123042999999138</v>
      </c>
      <c r="J3481">
        <v>14.937069199999881</v>
      </c>
      <c r="K3481">
        <v>656.390625</v>
      </c>
      <c r="L3481">
        <v>650.49609375</v>
      </c>
      <c r="M3481">
        <v>665.3515625</v>
      </c>
      <c r="N3481">
        <v>659.3046875</v>
      </c>
      <c r="O3481">
        <v>40</v>
      </c>
      <c r="P3481">
        <v>40</v>
      </c>
      <c r="Q3481" t="b">
        <v>1</v>
      </c>
      <c r="R3481" t="b">
        <v>0</v>
      </c>
      <c r="S3481">
        <v>1.7</v>
      </c>
      <c r="T3481">
        <v>1.7</v>
      </c>
      <c r="U3481">
        <v>1.2025613689761721</v>
      </c>
      <c r="V3481">
        <v>1.2025613689761721</v>
      </c>
      <c r="W3481">
        <v>0.70738904057421914</v>
      </c>
      <c r="X3481">
        <v>0.70738904057421914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 x14ac:dyDescent="0.35">
      <c r="A3482" s="1">
        <v>3480</v>
      </c>
      <c r="B3482">
        <v>23</v>
      </c>
      <c r="C3482">
        <v>1</v>
      </c>
      <c r="D3482">
        <v>69</v>
      </c>
      <c r="E3482">
        <v>0.19204739999997861</v>
      </c>
      <c r="F3482">
        <v>2.8571199999987581E-2</v>
      </c>
      <c r="G3482">
        <v>0.22061859999996611</v>
      </c>
      <c r="H3482">
        <v>11.91681229999995</v>
      </c>
      <c r="I3482">
        <v>3.2408754999999019</v>
      </c>
      <c r="J3482">
        <v>15.15768779999985</v>
      </c>
      <c r="K3482">
        <v>657.3984375</v>
      </c>
      <c r="L3482">
        <v>650.75</v>
      </c>
      <c r="M3482">
        <v>665.3515625</v>
      </c>
      <c r="N3482">
        <v>659.3046875</v>
      </c>
      <c r="O3482">
        <v>41</v>
      </c>
      <c r="P3482">
        <v>41</v>
      </c>
      <c r="Q3482" t="b">
        <v>1</v>
      </c>
      <c r="R3482" t="b">
        <v>0</v>
      </c>
      <c r="S3482">
        <v>1.6829268292682931</v>
      </c>
      <c r="T3482">
        <v>1.6829268292682931</v>
      </c>
      <c r="U3482">
        <v>1.19245596124645</v>
      </c>
      <c r="V3482">
        <v>1.19245596124645</v>
      </c>
      <c r="W3482">
        <v>0.70856078856673121</v>
      </c>
      <c r="X3482">
        <v>0.70856078856673121</v>
      </c>
      <c r="Y3482" t="b">
        <v>1</v>
      </c>
      <c r="Z3482" t="b">
        <v>0</v>
      </c>
      <c r="AA3482" t="b">
        <v>1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 x14ac:dyDescent="0.35">
      <c r="A3483" s="1">
        <v>3481</v>
      </c>
      <c r="B3483">
        <v>23</v>
      </c>
      <c r="C3483">
        <v>1</v>
      </c>
      <c r="D3483">
        <v>70</v>
      </c>
      <c r="E3483">
        <v>0</v>
      </c>
      <c r="F3483">
        <v>0</v>
      </c>
      <c r="G3483">
        <v>0</v>
      </c>
      <c r="H3483">
        <v>11.91681229999995</v>
      </c>
      <c r="I3483">
        <v>3.2408754999999019</v>
      </c>
      <c r="J3483">
        <v>15.15768779999985</v>
      </c>
      <c r="K3483">
        <v>0</v>
      </c>
      <c r="L3483">
        <v>0</v>
      </c>
      <c r="M3483">
        <v>665.3515625</v>
      </c>
      <c r="N3483">
        <v>659.3046875</v>
      </c>
      <c r="O3483">
        <v>41</v>
      </c>
      <c r="P3483">
        <v>42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1.182528639712306</v>
      </c>
      <c r="V3483">
        <v>1.182528639712306</v>
      </c>
      <c r="W3483">
        <v>0.70951718382738371</v>
      </c>
      <c r="X3483">
        <v>0.70951718382738371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 x14ac:dyDescent="0.35">
      <c r="A3484" s="1">
        <v>3482</v>
      </c>
      <c r="B3484">
        <v>23</v>
      </c>
      <c r="C3484">
        <v>1</v>
      </c>
      <c r="D3484">
        <v>71</v>
      </c>
      <c r="E3484">
        <v>0.69236690000002454</v>
      </c>
      <c r="F3484">
        <v>0.24001809999992929</v>
      </c>
      <c r="G3484">
        <v>0.93238499999995383</v>
      </c>
      <c r="H3484">
        <v>12.60917919999997</v>
      </c>
      <c r="I3484">
        <v>3.4808935999998312</v>
      </c>
      <c r="J3484">
        <v>16.090072799999799</v>
      </c>
      <c r="K3484">
        <v>655.34765625</v>
      </c>
      <c r="L3484">
        <v>647.72265625</v>
      </c>
      <c r="M3484">
        <v>665.3515625</v>
      </c>
      <c r="N3484">
        <v>659.3046875</v>
      </c>
      <c r="O3484">
        <v>41</v>
      </c>
      <c r="P3484">
        <v>42</v>
      </c>
      <c r="Q3484" t="b">
        <v>0</v>
      </c>
      <c r="R3484" t="b">
        <v>0</v>
      </c>
      <c r="S3484">
        <v>1.69047619047619</v>
      </c>
      <c r="T3484">
        <v>1.69047619047619</v>
      </c>
      <c r="U3484">
        <v>1.17883976109822</v>
      </c>
      <c r="V3484">
        <v>1.17883976109822</v>
      </c>
      <c r="W3484">
        <v>0.69734183050880627</v>
      </c>
      <c r="X3484">
        <v>0.69734183050880627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0</v>
      </c>
      <c r="AH3484" t="b">
        <v>1</v>
      </c>
    </row>
    <row r="3485" spans="1:34" x14ac:dyDescent="0.35">
      <c r="A3485" s="1">
        <v>3483</v>
      </c>
      <c r="B3485">
        <v>23</v>
      </c>
      <c r="C3485">
        <v>1</v>
      </c>
      <c r="D3485">
        <v>72</v>
      </c>
      <c r="E3485">
        <v>0.18988939999997001</v>
      </c>
      <c r="F3485">
        <v>2.2298399999954199E-2</v>
      </c>
      <c r="G3485">
        <v>0.21218779999992421</v>
      </c>
      <c r="H3485">
        <v>12.79906859999994</v>
      </c>
      <c r="I3485">
        <v>3.5031919999997849</v>
      </c>
      <c r="J3485">
        <v>16.30226059999973</v>
      </c>
      <c r="K3485">
        <v>656.390625</v>
      </c>
      <c r="L3485">
        <v>650.49609375</v>
      </c>
      <c r="M3485">
        <v>665.3515625</v>
      </c>
      <c r="N3485">
        <v>659.3046875</v>
      </c>
      <c r="O3485">
        <v>41</v>
      </c>
      <c r="P3485">
        <v>42</v>
      </c>
      <c r="Q3485" t="b">
        <v>0</v>
      </c>
      <c r="R3485" t="b">
        <v>0</v>
      </c>
      <c r="S3485">
        <v>1.714285714285714</v>
      </c>
      <c r="T3485">
        <v>1.714285714285714</v>
      </c>
      <c r="U3485">
        <v>1.195228609334394</v>
      </c>
      <c r="V3485">
        <v>1.195228609334394</v>
      </c>
      <c r="W3485">
        <v>0.69721668877839627</v>
      </c>
      <c r="X3485">
        <v>0.69721668877839627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 x14ac:dyDescent="0.35">
      <c r="A3486" s="1">
        <v>3484</v>
      </c>
      <c r="B3486">
        <v>23</v>
      </c>
      <c r="C3486">
        <v>1</v>
      </c>
      <c r="D3486">
        <v>73</v>
      </c>
      <c r="E3486">
        <v>0.19279719999997269</v>
      </c>
      <c r="F3486">
        <v>2.5529500000061489E-2</v>
      </c>
      <c r="G3486">
        <v>0.21832670000003421</v>
      </c>
      <c r="H3486">
        <v>12.991865799999911</v>
      </c>
      <c r="I3486">
        <v>3.5287214999998469</v>
      </c>
      <c r="J3486">
        <v>16.520587299999761</v>
      </c>
      <c r="K3486">
        <v>657.3984375</v>
      </c>
      <c r="L3486">
        <v>650.75</v>
      </c>
      <c r="M3486">
        <v>665.3515625</v>
      </c>
      <c r="N3486">
        <v>659.3046875</v>
      </c>
      <c r="O3486">
        <v>41</v>
      </c>
      <c r="P3486">
        <v>42</v>
      </c>
      <c r="Q3486" t="b">
        <v>0</v>
      </c>
      <c r="R3486" t="b">
        <v>0</v>
      </c>
      <c r="S3486">
        <v>1.7380952380952379</v>
      </c>
      <c r="T3486">
        <v>1.7380952380952379</v>
      </c>
      <c r="U3486">
        <v>1.230893465095902</v>
      </c>
      <c r="V3486">
        <v>1.230893465095902</v>
      </c>
      <c r="W3486">
        <v>0.70818528128805291</v>
      </c>
      <c r="X3486">
        <v>0.70818528128805291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 x14ac:dyDescent="0.35">
      <c r="A3487" s="1">
        <v>3485</v>
      </c>
      <c r="B3487">
        <v>23</v>
      </c>
      <c r="C3487">
        <v>1</v>
      </c>
      <c r="D3487">
        <v>74</v>
      </c>
      <c r="E3487">
        <v>0.20517869999991939</v>
      </c>
      <c r="F3487">
        <v>3.149899999993977E-2</v>
      </c>
      <c r="G3487">
        <v>0.23667769999985919</v>
      </c>
      <c r="H3487">
        <v>13.19704449999983</v>
      </c>
      <c r="I3487">
        <v>3.5602204999997871</v>
      </c>
      <c r="J3487">
        <v>16.75726499999962</v>
      </c>
      <c r="K3487">
        <v>658.28515625</v>
      </c>
      <c r="L3487">
        <v>651.0078125</v>
      </c>
      <c r="M3487">
        <v>665.3515625</v>
      </c>
      <c r="N3487">
        <v>659.3046875</v>
      </c>
      <c r="O3487">
        <v>41</v>
      </c>
      <c r="P3487">
        <v>42</v>
      </c>
      <c r="Q3487" t="b">
        <v>0</v>
      </c>
      <c r="R3487" t="b">
        <v>0</v>
      </c>
      <c r="S3487">
        <v>1.7619047619047621</v>
      </c>
      <c r="T3487">
        <v>1.7619047619047621</v>
      </c>
      <c r="U3487">
        <v>1.2842293657595629</v>
      </c>
      <c r="V3487">
        <v>1.2842293657595629</v>
      </c>
      <c r="W3487">
        <v>0.72888693732299548</v>
      </c>
      <c r="X3487">
        <v>0.72888693732299548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 x14ac:dyDescent="0.35">
      <c r="A3488" s="1">
        <v>3486</v>
      </c>
      <c r="B3488">
        <v>23</v>
      </c>
      <c r="C3488">
        <v>1</v>
      </c>
      <c r="D3488">
        <v>75</v>
      </c>
      <c r="E3488">
        <v>0.20755459999998041</v>
      </c>
      <c r="F3488">
        <v>3.218070000013995E-2</v>
      </c>
      <c r="G3488">
        <v>0.2397353000001203</v>
      </c>
      <c r="H3488">
        <v>13.40459909999981</v>
      </c>
      <c r="I3488">
        <v>3.592401199999927</v>
      </c>
      <c r="J3488">
        <v>16.99700029999974</v>
      </c>
      <c r="K3488">
        <v>659.22265625</v>
      </c>
      <c r="L3488">
        <v>651.26171875</v>
      </c>
      <c r="M3488">
        <v>665.3515625</v>
      </c>
      <c r="N3488">
        <v>659.3046875</v>
      </c>
      <c r="O3488">
        <v>41</v>
      </c>
      <c r="P3488">
        <v>42</v>
      </c>
      <c r="Q3488" t="b">
        <v>0</v>
      </c>
      <c r="R3488" t="b">
        <v>0</v>
      </c>
      <c r="S3488">
        <v>1.785714285714286</v>
      </c>
      <c r="T3488">
        <v>1.785714285714286</v>
      </c>
      <c r="U3488">
        <v>1.3531483484679989</v>
      </c>
      <c r="V3488">
        <v>1.3531483484679989</v>
      </c>
      <c r="W3488">
        <v>0.75776307514207919</v>
      </c>
      <c r="X3488">
        <v>0.75776307514207919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 x14ac:dyDescent="0.35">
      <c r="A3489" s="1">
        <v>3487</v>
      </c>
      <c r="B3489">
        <v>23</v>
      </c>
      <c r="C3489">
        <v>1</v>
      </c>
      <c r="D3489">
        <v>76</v>
      </c>
      <c r="E3489">
        <v>0.21428070000013119</v>
      </c>
      <c r="F3489">
        <v>3.8308099999994738E-2</v>
      </c>
      <c r="G3489">
        <v>0.25258880000012601</v>
      </c>
      <c r="H3489">
        <v>13.61887979999995</v>
      </c>
      <c r="I3489">
        <v>3.6307092999999209</v>
      </c>
      <c r="J3489">
        <v>17.24958909999987</v>
      </c>
      <c r="K3489">
        <v>660.05078125</v>
      </c>
      <c r="L3489">
        <v>656.0078125</v>
      </c>
      <c r="M3489">
        <v>665.3515625</v>
      </c>
      <c r="N3489">
        <v>659.3046875</v>
      </c>
      <c r="O3489">
        <v>41</v>
      </c>
      <c r="P3489">
        <v>42</v>
      </c>
      <c r="Q3489" t="b">
        <v>0</v>
      </c>
      <c r="R3489" t="b">
        <v>0</v>
      </c>
      <c r="S3489">
        <v>1.80952380952381</v>
      </c>
      <c r="T3489">
        <v>1.80952380952381</v>
      </c>
      <c r="U3489">
        <v>1.4354075691813739</v>
      </c>
      <c r="V3489">
        <v>1.4354075691813739</v>
      </c>
      <c r="W3489">
        <v>0.79325155138970682</v>
      </c>
      <c r="X3489">
        <v>0.79325155138970682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 x14ac:dyDescent="0.35">
      <c r="A3490" s="1">
        <v>3488</v>
      </c>
      <c r="B3490">
        <v>23</v>
      </c>
      <c r="C3490">
        <v>1</v>
      </c>
      <c r="D3490">
        <v>77</v>
      </c>
      <c r="E3490">
        <v>0.2180365000000393</v>
      </c>
      <c r="F3490">
        <v>4.0061000000036977E-2</v>
      </c>
      <c r="G3490">
        <v>0.25809750000007631</v>
      </c>
      <c r="H3490">
        <v>13.836916299999981</v>
      </c>
      <c r="I3490">
        <v>3.6707702999999579</v>
      </c>
      <c r="J3490">
        <v>17.507686599999939</v>
      </c>
      <c r="K3490">
        <v>661.0546875</v>
      </c>
      <c r="L3490">
        <v>656.26171875</v>
      </c>
      <c r="M3490">
        <v>665.3515625</v>
      </c>
      <c r="N3490">
        <v>659.3046875</v>
      </c>
      <c r="O3490">
        <v>42</v>
      </c>
      <c r="P3490">
        <v>42</v>
      </c>
      <c r="Q3490" t="b">
        <v>1</v>
      </c>
      <c r="R3490" t="b">
        <v>0</v>
      </c>
      <c r="S3490">
        <v>1.833333333333333</v>
      </c>
      <c r="T3490">
        <v>1.833333333333333</v>
      </c>
      <c r="U3490">
        <v>1.528855249519633</v>
      </c>
      <c r="V3490">
        <v>1.528855249519633</v>
      </c>
      <c r="W3490">
        <v>0.8339210451925273</v>
      </c>
      <c r="X3490">
        <v>0.8339210451925273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 x14ac:dyDescent="0.35">
      <c r="A3491" s="1">
        <v>3489</v>
      </c>
      <c r="B3491">
        <v>23</v>
      </c>
      <c r="C3491">
        <v>1</v>
      </c>
      <c r="D3491">
        <v>78</v>
      </c>
      <c r="E3491">
        <v>0.2211144999999988</v>
      </c>
      <c r="F3491">
        <v>4.1421899999932073E-2</v>
      </c>
      <c r="G3491">
        <v>0.26253639999993078</v>
      </c>
      <c r="H3491">
        <v>14.05803079999998</v>
      </c>
      <c r="I3491">
        <v>3.7121921999998899</v>
      </c>
      <c r="J3491">
        <v>17.77022299999987</v>
      </c>
      <c r="K3491">
        <v>662.0625</v>
      </c>
      <c r="L3491">
        <v>656.515625</v>
      </c>
      <c r="M3491">
        <v>665.3515625</v>
      </c>
      <c r="N3491">
        <v>659.3046875</v>
      </c>
      <c r="O3491">
        <v>42</v>
      </c>
      <c r="P3491">
        <v>43</v>
      </c>
      <c r="Q3491" t="b">
        <v>0</v>
      </c>
      <c r="R3491" t="b">
        <v>0</v>
      </c>
      <c r="S3491">
        <v>1.8139534883720929</v>
      </c>
      <c r="T3491">
        <v>1.8139534883720929</v>
      </c>
      <c r="U3491">
        <v>1.515881229696795</v>
      </c>
      <c r="V3491">
        <v>1.515881229696795</v>
      </c>
      <c r="W3491">
        <v>0.83567811380720725</v>
      </c>
      <c r="X3491">
        <v>0.83567811380720725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0</v>
      </c>
      <c r="AH3491" t="b">
        <v>1</v>
      </c>
    </row>
    <row r="3492" spans="1:34" x14ac:dyDescent="0.35">
      <c r="A3492" s="1">
        <v>3490</v>
      </c>
      <c r="B3492">
        <v>23</v>
      </c>
      <c r="C3492">
        <v>1</v>
      </c>
      <c r="D3492">
        <v>79</v>
      </c>
      <c r="E3492">
        <v>0.2246292000000949</v>
      </c>
      <c r="F3492">
        <v>4.7913999999991568E-2</v>
      </c>
      <c r="G3492">
        <v>0.27254320000008653</v>
      </c>
      <c r="H3492">
        <v>14.28266000000008</v>
      </c>
      <c r="I3492">
        <v>3.7601061999998819</v>
      </c>
      <c r="J3492">
        <v>18.04276619999996</v>
      </c>
      <c r="K3492">
        <v>663</v>
      </c>
      <c r="L3492">
        <v>656.77734375</v>
      </c>
      <c r="M3492">
        <v>665.3515625</v>
      </c>
      <c r="N3492">
        <v>659.3046875</v>
      </c>
      <c r="O3492">
        <v>43</v>
      </c>
      <c r="P3492">
        <v>43</v>
      </c>
      <c r="Q3492" t="b">
        <v>1</v>
      </c>
      <c r="R3492" t="b">
        <v>0</v>
      </c>
      <c r="S3492">
        <v>1.8372093023255811</v>
      </c>
      <c r="T3492">
        <v>1.8372093023255811</v>
      </c>
      <c r="U3492">
        <v>1.510758758564078</v>
      </c>
      <c r="V3492">
        <v>1.510758758564078</v>
      </c>
      <c r="W3492">
        <v>0.82231172934500441</v>
      </c>
      <c r="X3492">
        <v>0.82231172934500441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 x14ac:dyDescent="0.35">
      <c r="A3493" s="1">
        <v>3491</v>
      </c>
      <c r="B3493">
        <v>23</v>
      </c>
      <c r="C3493">
        <v>1</v>
      </c>
      <c r="D3493">
        <v>80</v>
      </c>
      <c r="E3493">
        <v>0.2277814000000262</v>
      </c>
      <c r="F3493">
        <v>7.3131799999941904E-2</v>
      </c>
      <c r="G3493">
        <v>0.30091319999996807</v>
      </c>
      <c r="H3493">
        <v>14.510441400000101</v>
      </c>
      <c r="I3493">
        <v>3.8332379999998238</v>
      </c>
      <c r="J3493">
        <v>18.343679399999932</v>
      </c>
      <c r="K3493">
        <v>664.3359375</v>
      </c>
      <c r="L3493">
        <v>657.78125</v>
      </c>
      <c r="M3493">
        <v>665.3515625</v>
      </c>
      <c r="N3493">
        <v>659.3046875</v>
      </c>
      <c r="O3493">
        <v>44</v>
      </c>
      <c r="P3493">
        <v>44</v>
      </c>
      <c r="Q3493" t="b">
        <v>1</v>
      </c>
      <c r="R3493" t="b">
        <v>0</v>
      </c>
      <c r="S3493">
        <v>1.8181818181818179</v>
      </c>
      <c r="T3493">
        <v>1.8181818181818179</v>
      </c>
      <c r="U3493">
        <v>1.4984135373667911</v>
      </c>
      <c r="V3493">
        <v>1.4984135373667911</v>
      </c>
      <c r="W3493">
        <v>0.82412744555173501</v>
      </c>
      <c r="X3493">
        <v>0.82412744555173501</v>
      </c>
      <c r="Y3493" t="b">
        <v>1</v>
      </c>
      <c r="Z3493" t="b">
        <v>1</v>
      </c>
      <c r="AA3493" t="b">
        <v>1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 x14ac:dyDescent="0.35">
      <c r="A3494" s="1">
        <v>3492</v>
      </c>
      <c r="B3494">
        <v>24</v>
      </c>
      <c r="C3494">
        <v>3</v>
      </c>
      <c r="D3494">
        <v>1</v>
      </c>
      <c r="E3494">
        <v>5.4750099999978367E-2</v>
      </c>
      <c r="F3494">
        <v>5.0099000000045626E-3</v>
      </c>
      <c r="G3494">
        <v>5.9759999999982938E-2</v>
      </c>
      <c r="H3494">
        <v>5.4750099999978367E-2</v>
      </c>
      <c r="I3494">
        <v>5.0099000000045626E-3</v>
      </c>
      <c r="J3494">
        <v>5.9759999999982938E-2</v>
      </c>
      <c r="K3494">
        <v>655.14453125</v>
      </c>
      <c r="L3494">
        <v>646.83984375</v>
      </c>
      <c r="M3494">
        <v>655.14453125</v>
      </c>
      <c r="N3494">
        <v>646.83984375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 x14ac:dyDescent="0.35">
      <c r="A3495" s="1">
        <v>3493</v>
      </c>
      <c r="B3495">
        <v>24</v>
      </c>
      <c r="C3495">
        <v>3</v>
      </c>
      <c r="D3495">
        <v>2</v>
      </c>
      <c r="E3495">
        <v>4.4942500000047403E-2</v>
      </c>
      <c r="F3495">
        <v>2.2590999999465571E-3</v>
      </c>
      <c r="G3495">
        <v>4.7201599999993959E-2</v>
      </c>
      <c r="H3495">
        <v>9.9692600000025777E-2</v>
      </c>
      <c r="I3495">
        <v>7.2689999999511201E-3</v>
      </c>
      <c r="J3495">
        <v>0.1069615999999769</v>
      </c>
      <c r="K3495">
        <v>655.14453125</v>
      </c>
      <c r="L3495">
        <v>646.83984375</v>
      </c>
      <c r="M3495">
        <v>655.14453125</v>
      </c>
      <c r="N3495">
        <v>646.83984375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 x14ac:dyDescent="0.35">
      <c r="A3496" s="1">
        <v>3494</v>
      </c>
      <c r="B3496">
        <v>24</v>
      </c>
      <c r="C3496">
        <v>3</v>
      </c>
      <c r="D3496">
        <v>3</v>
      </c>
      <c r="E3496">
        <v>4.6215899999992871E-2</v>
      </c>
      <c r="F3496">
        <v>4.0466000000378699E-3</v>
      </c>
      <c r="G3496">
        <v>5.0262500000030741E-2</v>
      </c>
      <c r="H3496">
        <v>0.14590850000001859</v>
      </c>
      <c r="I3496">
        <v>1.131559999998899E-2</v>
      </c>
      <c r="J3496">
        <v>0.15722410000000761</v>
      </c>
      <c r="K3496">
        <v>655.14453125</v>
      </c>
      <c r="L3496">
        <v>646.83984375</v>
      </c>
      <c r="M3496">
        <v>655.14453125</v>
      </c>
      <c r="N3496">
        <v>646.83984375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 x14ac:dyDescent="0.35">
      <c r="A3497" s="1">
        <v>3495</v>
      </c>
      <c r="B3497">
        <v>24</v>
      </c>
      <c r="C3497">
        <v>3</v>
      </c>
      <c r="D3497">
        <v>4</v>
      </c>
      <c r="E3497">
        <v>4.8022500000001862E-2</v>
      </c>
      <c r="F3497">
        <v>4.6144000000367669E-3</v>
      </c>
      <c r="G3497">
        <v>5.2636900000038622E-2</v>
      </c>
      <c r="H3497">
        <v>0.1939310000000205</v>
      </c>
      <c r="I3497">
        <v>1.593000000002576E-2</v>
      </c>
      <c r="J3497">
        <v>0.20986100000004629</v>
      </c>
      <c r="K3497">
        <v>655.14453125</v>
      </c>
      <c r="L3497">
        <v>646.83984375</v>
      </c>
      <c r="M3497">
        <v>655.14453125</v>
      </c>
      <c r="N3497">
        <v>646.83984375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 x14ac:dyDescent="0.35">
      <c r="A3498" s="1">
        <v>3496</v>
      </c>
      <c r="B3498">
        <v>24</v>
      </c>
      <c r="C3498">
        <v>3</v>
      </c>
      <c r="D3498">
        <v>5</v>
      </c>
      <c r="E3498">
        <v>4.9051999999960572E-2</v>
      </c>
      <c r="F3498">
        <v>4.8361999999997352E-3</v>
      </c>
      <c r="G3498">
        <v>5.3888199999960307E-2</v>
      </c>
      <c r="H3498">
        <v>0.2429829999999811</v>
      </c>
      <c r="I3498">
        <v>2.0766200000025489E-2</v>
      </c>
      <c r="J3498">
        <v>0.26374920000000662</v>
      </c>
      <c r="K3498">
        <v>655.14453125</v>
      </c>
      <c r="L3498">
        <v>646.83984375</v>
      </c>
      <c r="M3498">
        <v>655.14453125</v>
      </c>
      <c r="N3498">
        <v>646.83984375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 x14ac:dyDescent="0.35">
      <c r="A3499" s="1">
        <v>3497</v>
      </c>
      <c r="B3499">
        <v>24</v>
      </c>
      <c r="C3499">
        <v>3</v>
      </c>
      <c r="D3499">
        <v>6</v>
      </c>
      <c r="E3499">
        <v>5.0628899999992427E-2</v>
      </c>
      <c r="F3499">
        <v>5.4644999999027277E-3</v>
      </c>
      <c r="G3499">
        <v>5.6093399999895148E-2</v>
      </c>
      <c r="H3499">
        <v>0.2936118999999735</v>
      </c>
      <c r="I3499">
        <v>2.623069999992822E-2</v>
      </c>
      <c r="J3499">
        <v>0.31984259999990172</v>
      </c>
      <c r="K3499">
        <v>655.14453125</v>
      </c>
      <c r="L3499">
        <v>646.83984375</v>
      </c>
      <c r="M3499">
        <v>655.14453125</v>
      </c>
      <c r="N3499">
        <v>646.83984375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 x14ac:dyDescent="0.35">
      <c r="A3500" s="1">
        <v>3498</v>
      </c>
      <c r="B3500">
        <v>24</v>
      </c>
      <c r="C3500">
        <v>3</v>
      </c>
      <c r="D3500">
        <v>7</v>
      </c>
      <c r="E3500">
        <v>5.1600799999960152E-2</v>
      </c>
      <c r="F3500">
        <v>6.0141000000157874E-3</v>
      </c>
      <c r="G3500">
        <v>5.7614899999975933E-2</v>
      </c>
      <c r="H3500">
        <v>0.34521269999993359</v>
      </c>
      <c r="I3500">
        <v>3.2244799999944007E-2</v>
      </c>
      <c r="J3500">
        <v>0.37745749999987771</v>
      </c>
      <c r="K3500">
        <v>655.14453125</v>
      </c>
      <c r="L3500">
        <v>646.83984375</v>
      </c>
      <c r="M3500">
        <v>655.14453125</v>
      </c>
      <c r="N3500">
        <v>646.83984375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1</v>
      </c>
      <c r="AG3500" t="b">
        <v>0</v>
      </c>
      <c r="AH3500" t="b">
        <v>0</v>
      </c>
    </row>
    <row r="3501" spans="1:34" x14ac:dyDescent="0.35">
      <c r="A3501" s="1">
        <v>3499</v>
      </c>
      <c r="B3501">
        <v>24</v>
      </c>
      <c r="C3501">
        <v>3</v>
      </c>
      <c r="D3501">
        <v>8</v>
      </c>
      <c r="E3501">
        <v>5.370869999990191E-2</v>
      </c>
      <c r="F3501">
        <v>5.9538000000429747E-3</v>
      </c>
      <c r="G3501">
        <v>5.9662499999944878E-2</v>
      </c>
      <c r="H3501">
        <v>0.39892139999983561</v>
      </c>
      <c r="I3501">
        <v>3.8198599999986982E-2</v>
      </c>
      <c r="J3501">
        <v>0.43711999999982248</v>
      </c>
      <c r="K3501">
        <v>655.14453125</v>
      </c>
      <c r="L3501">
        <v>646.83984375</v>
      </c>
      <c r="M3501">
        <v>655.14453125</v>
      </c>
      <c r="N3501">
        <v>646.83984375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 x14ac:dyDescent="0.35">
      <c r="A3502" s="1">
        <v>3500</v>
      </c>
      <c r="B3502">
        <v>24</v>
      </c>
      <c r="C3502">
        <v>3</v>
      </c>
      <c r="D3502">
        <v>9</v>
      </c>
      <c r="E3502">
        <v>5.4041099999949438E-2</v>
      </c>
      <c r="F3502">
        <v>6.8194000000403321E-3</v>
      </c>
      <c r="G3502">
        <v>6.086049999998977E-2</v>
      </c>
      <c r="H3502">
        <v>0.452962499999785</v>
      </c>
      <c r="I3502">
        <v>4.5018000000027307E-2</v>
      </c>
      <c r="J3502">
        <v>0.49798049999981231</v>
      </c>
      <c r="K3502">
        <v>655.14453125</v>
      </c>
      <c r="L3502">
        <v>646.83984375</v>
      </c>
      <c r="M3502">
        <v>655.14453125</v>
      </c>
      <c r="N3502">
        <v>646.83984375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1</v>
      </c>
      <c r="AG3502" t="b">
        <v>0</v>
      </c>
      <c r="AH3502" t="b">
        <v>0</v>
      </c>
    </row>
    <row r="3503" spans="1:34" x14ac:dyDescent="0.35">
      <c r="A3503" s="1">
        <v>3501</v>
      </c>
      <c r="B3503">
        <v>24</v>
      </c>
      <c r="C3503">
        <v>3</v>
      </c>
      <c r="D3503">
        <v>10</v>
      </c>
      <c r="E3503">
        <v>5.4932199999939257E-2</v>
      </c>
      <c r="F3503">
        <v>8.0678999999008738E-3</v>
      </c>
      <c r="G3503">
        <v>6.3000099999840131E-2</v>
      </c>
      <c r="H3503">
        <v>0.50789469999972425</v>
      </c>
      <c r="I3503">
        <v>5.3085899999928188E-2</v>
      </c>
      <c r="J3503">
        <v>0.56098059999965244</v>
      </c>
      <c r="K3503">
        <v>655.14453125</v>
      </c>
      <c r="L3503">
        <v>646.83984375</v>
      </c>
      <c r="M3503">
        <v>655.14453125</v>
      </c>
      <c r="N3503">
        <v>646.83984375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 x14ac:dyDescent="0.35">
      <c r="A3504" s="1">
        <v>3502</v>
      </c>
      <c r="B3504">
        <v>24</v>
      </c>
      <c r="C3504">
        <v>3</v>
      </c>
      <c r="D3504">
        <v>11</v>
      </c>
      <c r="E3504">
        <v>5.6212800000025709E-2</v>
      </c>
      <c r="F3504">
        <v>9.3673000000080719E-3</v>
      </c>
      <c r="G3504">
        <v>6.5580100000033781E-2</v>
      </c>
      <c r="H3504">
        <v>0.56410749999974996</v>
      </c>
      <c r="I3504">
        <v>6.245319999993626E-2</v>
      </c>
      <c r="J3504">
        <v>0.62656069999968622</v>
      </c>
      <c r="K3504">
        <v>655.14453125</v>
      </c>
      <c r="L3504">
        <v>646.83984375</v>
      </c>
      <c r="M3504">
        <v>655.14453125</v>
      </c>
      <c r="N3504">
        <v>646.83984375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 x14ac:dyDescent="0.35">
      <c r="A3505" s="1">
        <v>3503</v>
      </c>
      <c r="B3505">
        <v>24</v>
      </c>
      <c r="C3505">
        <v>3</v>
      </c>
      <c r="D3505">
        <v>12</v>
      </c>
      <c r="E3505">
        <v>5.7038700000020981E-2</v>
      </c>
      <c r="F3505">
        <v>1.240020000000186E-2</v>
      </c>
      <c r="G3505">
        <v>6.9438900000022841E-2</v>
      </c>
      <c r="H3505">
        <v>0.62114619999977094</v>
      </c>
      <c r="I3505">
        <v>7.4853399999938119E-2</v>
      </c>
      <c r="J3505">
        <v>0.69599959999970906</v>
      </c>
      <c r="K3505">
        <v>655.14453125</v>
      </c>
      <c r="L3505">
        <v>646.83984375</v>
      </c>
      <c r="M3505">
        <v>655.14453125</v>
      </c>
      <c r="N3505">
        <v>646.83984375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 x14ac:dyDescent="0.35">
      <c r="A3506" s="1">
        <v>3504</v>
      </c>
      <c r="B3506">
        <v>24</v>
      </c>
      <c r="C3506">
        <v>3</v>
      </c>
      <c r="D3506">
        <v>13</v>
      </c>
      <c r="E3506">
        <v>5.7950300000015893E-2</v>
      </c>
      <c r="F3506">
        <v>1.4849599999934069E-2</v>
      </c>
      <c r="G3506">
        <v>7.2799899999949957E-2</v>
      </c>
      <c r="H3506">
        <v>0.67909649999978683</v>
      </c>
      <c r="I3506">
        <v>8.9702999999872191E-2</v>
      </c>
      <c r="J3506">
        <v>0.76879949999965902</v>
      </c>
      <c r="K3506">
        <v>655.14453125</v>
      </c>
      <c r="L3506">
        <v>646.83984375</v>
      </c>
      <c r="M3506">
        <v>655.14453125</v>
      </c>
      <c r="N3506">
        <v>646.83984375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 x14ac:dyDescent="0.35">
      <c r="A3507" s="1">
        <v>3505</v>
      </c>
      <c r="B3507">
        <v>24</v>
      </c>
      <c r="C3507">
        <v>3</v>
      </c>
      <c r="D3507">
        <v>14</v>
      </c>
      <c r="E3507">
        <v>5.890379999993911E-2</v>
      </c>
      <c r="F3507">
        <v>2.257109999993645E-2</v>
      </c>
      <c r="G3507">
        <v>8.1474899999875561E-2</v>
      </c>
      <c r="H3507">
        <v>0.73800029999972594</v>
      </c>
      <c r="I3507">
        <v>0.1122740999998086</v>
      </c>
      <c r="J3507">
        <v>0.85027439999953458</v>
      </c>
      <c r="K3507">
        <v>655.14453125</v>
      </c>
      <c r="L3507">
        <v>646.83984375</v>
      </c>
      <c r="M3507">
        <v>655.14453125</v>
      </c>
      <c r="N3507">
        <v>646.83984375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 x14ac:dyDescent="0.35">
      <c r="A3508" s="1">
        <v>3506</v>
      </c>
      <c r="B3508">
        <v>24</v>
      </c>
      <c r="C3508">
        <v>3</v>
      </c>
      <c r="D3508">
        <v>15</v>
      </c>
      <c r="E3508">
        <v>6.0301299999991897E-2</v>
      </c>
      <c r="F3508">
        <v>2.724100000000362E-2</v>
      </c>
      <c r="G3508">
        <v>8.7542299999995521E-2</v>
      </c>
      <c r="H3508">
        <v>0.79830159999971784</v>
      </c>
      <c r="I3508">
        <v>0.13951509999981229</v>
      </c>
      <c r="J3508">
        <v>0.9378166999995301</v>
      </c>
      <c r="K3508">
        <v>656.16796875</v>
      </c>
      <c r="L3508">
        <v>647.8671875</v>
      </c>
      <c r="M3508">
        <v>656.16796875</v>
      </c>
      <c r="N3508">
        <v>647.8671875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 x14ac:dyDescent="0.35">
      <c r="A3509" s="1">
        <v>3507</v>
      </c>
      <c r="B3509">
        <v>24</v>
      </c>
      <c r="C3509">
        <v>3</v>
      </c>
      <c r="D3509">
        <v>16</v>
      </c>
      <c r="E3509">
        <v>6.137710000007246E-2</v>
      </c>
      <c r="F3509">
        <v>4.4585299999994277E-2</v>
      </c>
      <c r="G3509">
        <v>0.10596240000006669</v>
      </c>
      <c r="H3509">
        <v>0.8596786999997903</v>
      </c>
      <c r="I3509">
        <v>0.18410039999980651</v>
      </c>
      <c r="J3509">
        <v>1.0437790999995971</v>
      </c>
      <c r="K3509">
        <v>656.2421875</v>
      </c>
      <c r="L3509">
        <v>647.9453125</v>
      </c>
      <c r="M3509">
        <v>656.2421875</v>
      </c>
      <c r="N3509">
        <v>647.9453125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 x14ac:dyDescent="0.35">
      <c r="A3510" s="1">
        <v>3508</v>
      </c>
      <c r="B3510">
        <v>24</v>
      </c>
      <c r="C3510">
        <v>3</v>
      </c>
      <c r="D3510">
        <v>17</v>
      </c>
      <c r="E3510">
        <v>6.0458100000005288E-2</v>
      </c>
      <c r="F3510">
        <v>7.8863899999987552E-2</v>
      </c>
      <c r="G3510">
        <v>0.13932199999999281</v>
      </c>
      <c r="H3510">
        <v>0.92013679999979558</v>
      </c>
      <c r="I3510">
        <v>0.26296429999979409</v>
      </c>
      <c r="J3510">
        <v>1.1831010999995899</v>
      </c>
      <c r="K3510">
        <v>656.31640625</v>
      </c>
      <c r="L3510">
        <v>648.015625</v>
      </c>
      <c r="M3510">
        <v>656.31640625</v>
      </c>
      <c r="N3510">
        <v>648.015625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 x14ac:dyDescent="0.35">
      <c r="A3511" s="1">
        <v>3509</v>
      </c>
      <c r="B3511">
        <v>24</v>
      </c>
      <c r="C3511">
        <v>3</v>
      </c>
      <c r="D3511">
        <v>18</v>
      </c>
      <c r="E3511">
        <v>6.1491899999964517E-2</v>
      </c>
      <c r="F3511">
        <v>0.16752959999996619</v>
      </c>
      <c r="G3511">
        <v>0.22902149999993071</v>
      </c>
      <c r="H3511">
        <v>0.9816286999997601</v>
      </c>
      <c r="I3511">
        <v>0.43049389999976029</v>
      </c>
      <c r="J3511">
        <v>1.4121225999995199</v>
      </c>
      <c r="K3511">
        <v>656.39453125</v>
      </c>
      <c r="L3511">
        <v>648.09375</v>
      </c>
      <c r="M3511">
        <v>656.39453125</v>
      </c>
      <c r="N3511">
        <v>648.09375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 x14ac:dyDescent="0.35">
      <c r="A3512" s="1">
        <v>3510</v>
      </c>
      <c r="B3512">
        <v>24</v>
      </c>
      <c r="C3512">
        <v>3</v>
      </c>
      <c r="D3512">
        <v>19</v>
      </c>
      <c r="E3512">
        <v>6.4315100000044367E-2</v>
      </c>
      <c r="F3512">
        <v>0.19643880000000991</v>
      </c>
      <c r="G3512">
        <v>0.26075390000005427</v>
      </c>
      <c r="H3512">
        <v>1.045943799999804</v>
      </c>
      <c r="I3512">
        <v>0.62693269999977019</v>
      </c>
      <c r="J3512">
        <v>1.6728764999995751</v>
      </c>
      <c r="K3512">
        <v>656.46875</v>
      </c>
      <c r="L3512">
        <v>648.171875</v>
      </c>
      <c r="M3512">
        <v>656.46875</v>
      </c>
      <c r="N3512">
        <v>648.171875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 x14ac:dyDescent="0.35">
      <c r="A3513" s="1">
        <v>3511</v>
      </c>
      <c r="B3513">
        <v>24</v>
      </c>
      <c r="C3513">
        <v>3</v>
      </c>
      <c r="D3513">
        <v>20</v>
      </c>
      <c r="E3513">
        <v>6.3696499999991829E-2</v>
      </c>
      <c r="F3513">
        <v>6.5481700000077581E-2</v>
      </c>
      <c r="G3513">
        <v>0.12917820000006941</v>
      </c>
      <c r="H3513">
        <v>1.1096402999997961</v>
      </c>
      <c r="I3513">
        <v>0.69241439999984777</v>
      </c>
      <c r="J3513">
        <v>1.8020546999996441</v>
      </c>
      <c r="K3513">
        <v>656.73046875</v>
      </c>
      <c r="L3513">
        <v>648.4921875</v>
      </c>
      <c r="M3513">
        <v>656.73046875</v>
      </c>
      <c r="N3513">
        <v>648.4921875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 x14ac:dyDescent="0.35">
      <c r="A3514" s="1">
        <v>3512</v>
      </c>
      <c r="B3514">
        <v>24</v>
      </c>
      <c r="C3514">
        <v>2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 x14ac:dyDescent="0.35">
      <c r="A3515" s="1">
        <v>3513</v>
      </c>
      <c r="B3515">
        <v>24</v>
      </c>
      <c r="C3515">
        <v>2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 x14ac:dyDescent="0.35">
      <c r="A3516" s="1">
        <v>3514</v>
      </c>
      <c r="B3516">
        <v>24</v>
      </c>
      <c r="C3516">
        <v>2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3</v>
      </c>
      <c r="T3516">
        <v>3</v>
      </c>
      <c r="U3516">
        <v>0</v>
      </c>
      <c r="V3516">
        <v>0</v>
      </c>
      <c r="W3516">
        <v>0</v>
      </c>
      <c r="X3516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 x14ac:dyDescent="0.35">
      <c r="A3517" s="1">
        <v>3515</v>
      </c>
      <c r="B3517">
        <v>24</v>
      </c>
      <c r="C3517">
        <v>2</v>
      </c>
      <c r="D3517">
        <v>4</v>
      </c>
      <c r="E3517">
        <v>0.16649519999998569</v>
      </c>
      <c r="F3517">
        <v>4.1880600000013153E-2</v>
      </c>
      <c r="G3517">
        <v>0.20837579999999889</v>
      </c>
      <c r="H3517">
        <v>0.16649519999998569</v>
      </c>
      <c r="I3517">
        <v>4.1880600000013153E-2</v>
      </c>
      <c r="J3517">
        <v>0.20837579999999889</v>
      </c>
      <c r="K3517">
        <v>657.2109375</v>
      </c>
      <c r="L3517">
        <v>648.84765625</v>
      </c>
      <c r="M3517">
        <v>657.2109375</v>
      </c>
      <c r="N3517">
        <v>648.84765625</v>
      </c>
      <c r="O3517">
        <v>0</v>
      </c>
      <c r="P3517">
        <v>1</v>
      </c>
      <c r="Q3517" t="b">
        <v>0</v>
      </c>
      <c r="R3517" t="b">
        <v>0</v>
      </c>
      <c r="S3517">
        <v>4</v>
      </c>
      <c r="T3517">
        <v>4</v>
      </c>
      <c r="U3517">
        <v>0</v>
      </c>
      <c r="V3517">
        <v>0</v>
      </c>
      <c r="W3517">
        <v>0</v>
      </c>
      <c r="X3517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 x14ac:dyDescent="0.35">
      <c r="A3518" s="1">
        <v>3516</v>
      </c>
      <c r="B3518">
        <v>24</v>
      </c>
      <c r="C3518">
        <v>2</v>
      </c>
      <c r="D3518">
        <v>5</v>
      </c>
      <c r="E3518">
        <v>6.5733700000009776E-2</v>
      </c>
      <c r="F3518">
        <v>6.4095000000179434E-3</v>
      </c>
      <c r="G3518">
        <v>7.2143200000027718E-2</v>
      </c>
      <c r="H3518">
        <v>0.23222889999999549</v>
      </c>
      <c r="I3518">
        <v>4.8290100000031089E-2</v>
      </c>
      <c r="J3518">
        <v>0.28051900000002661</v>
      </c>
      <c r="K3518">
        <v>657.2109375</v>
      </c>
      <c r="L3518">
        <v>648.84765625</v>
      </c>
      <c r="M3518">
        <v>657.2109375</v>
      </c>
      <c r="N3518">
        <v>648.84765625</v>
      </c>
      <c r="O3518">
        <v>0</v>
      </c>
      <c r="P3518">
        <v>1</v>
      </c>
      <c r="Q3518" t="b">
        <v>0</v>
      </c>
      <c r="R3518" t="b">
        <v>0</v>
      </c>
      <c r="S3518">
        <v>5</v>
      </c>
      <c r="T3518">
        <v>5</v>
      </c>
      <c r="U3518">
        <v>0</v>
      </c>
      <c r="V3518">
        <v>0</v>
      </c>
      <c r="W3518">
        <v>0</v>
      </c>
      <c r="X3518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 x14ac:dyDescent="0.35">
      <c r="A3519" s="1">
        <v>3517</v>
      </c>
      <c r="B3519">
        <v>24</v>
      </c>
      <c r="C3519">
        <v>2</v>
      </c>
      <c r="D3519">
        <v>6</v>
      </c>
      <c r="E3519">
        <v>6.702040000004672E-2</v>
      </c>
      <c r="F3519">
        <v>8.3414999999149586E-3</v>
      </c>
      <c r="G3519">
        <v>7.5361899999961679E-2</v>
      </c>
      <c r="H3519">
        <v>0.29924930000004218</v>
      </c>
      <c r="I3519">
        <v>5.6631599999946047E-2</v>
      </c>
      <c r="J3519">
        <v>0.35588089999998829</v>
      </c>
      <c r="K3519">
        <v>657.2109375</v>
      </c>
      <c r="L3519">
        <v>648.84765625</v>
      </c>
      <c r="M3519">
        <v>657.2109375</v>
      </c>
      <c r="N3519">
        <v>648.84765625</v>
      </c>
      <c r="O3519">
        <v>0</v>
      </c>
      <c r="P3519">
        <v>1</v>
      </c>
      <c r="Q3519" t="b">
        <v>0</v>
      </c>
      <c r="R3519" t="b">
        <v>0</v>
      </c>
      <c r="S3519">
        <v>6</v>
      </c>
      <c r="T3519">
        <v>6</v>
      </c>
      <c r="U3519">
        <v>0</v>
      </c>
      <c r="V3519">
        <v>0</v>
      </c>
      <c r="W3519">
        <v>0</v>
      </c>
      <c r="X3519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 x14ac:dyDescent="0.35">
      <c r="A3520" s="1">
        <v>3518</v>
      </c>
      <c r="B3520">
        <v>24</v>
      </c>
      <c r="C3520">
        <v>2</v>
      </c>
      <c r="D3520">
        <v>7</v>
      </c>
      <c r="E3520">
        <v>6.8738400000029287E-2</v>
      </c>
      <c r="F3520">
        <v>9.3575000000782893E-3</v>
      </c>
      <c r="G3520">
        <v>7.8095900000107576E-2</v>
      </c>
      <c r="H3520">
        <v>0.36798770000007153</v>
      </c>
      <c r="I3520">
        <v>6.5989100000024337E-2</v>
      </c>
      <c r="J3520">
        <v>0.43397680000009592</v>
      </c>
      <c r="K3520">
        <v>658.33984375</v>
      </c>
      <c r="L3520">
        <v>649.98046875</v>
      </c>
      <c r="M3520">
        <v>658.33984375</v>
      </c>
      <c r="N3520">
        <v>649.98046875</v>
      </c>
      <c r="O3520">
        <v>0</v>
      </c>
      <c r="P3520">
        <v>1</v>
      </c>
      <c r="Q3520" t="b">
        <v>0</v>
      </c>
      <c r="R3520" t="b">
        <v>0</v>
      </c>
      <c r="S3520">
        <v>7</v>
      </c>
      <c r="T3520">
        <v>7</v>
      </c>
      <c r="U3520">
        <v>0</v>
      </c>
      <c r="V3520">
        <v>0</v>
      </c>
      <c r="W3520">
        <v>0</v>
      </c>
      <c r="X3520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 x14ac:dyDescent="0.35">
      <c r="A3521" s="1">
        <v>3519</v>
      </c>
      <c r="B3521">
        <v>24</v>
      </c>
      <c r="C3521">
        <v>2</v>
      </c>
      <c r="D3521">
        <v>8</v>
      </c>
      <c r="E3521">
        <v>7.1304599999962193E-2</v>
      </c>
      <c r="F3521">
        <v>9.8292999999785025E-3</v>
      </c>
      <c r="G3521">
        <v>8.1133899999940695E-2</v>
      </c>
      <c r="H3521">
        <v>0.43929230000003372</v>
      </c>
      <c r="I3521">
        <v>7.5818400000002839E-2</v>
      </c>
      <c r="J3521">
        <v>0.51511070000003656</v>
      </c>
      <c r="K3521">
        <v>658.5234375</v>
      </c>
      <c r="L3521">
        <v>650.16796875</v>
      </c>
      <c r="M3521">
        <v>658.5234375</v>
      </c>
      <c r="N3521">
        <v>650.16796875</v>
      </c>
      <c r="O3521">
        <v>0</v>
      </c>
      <c r="P3521">
        <v>1</v>
      </c>
      <c r="Q3521" t="b">
        <v>0</v>
      </c>
      <c r="R3521" t="b">
        <v>0</v>
      </c>
      <c r="S3521">
        <v>8</v>
      </c>
      <c r="T3521">
        <v>8</v>
      </c>
      <c r="U3521">
        <v>0</v>
      </c>
      <c r="V3521">
        <v>0</v>
      </c>
      <c r="W3521">
        <v>0</v>
      </c>
      <c r="X3521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 x14ac:dyDescent="0.35">
      <c r="A3522" s="1">
        <v>3520</v>
      </c>
      <c r="B3522">
        <v>24</v>
      </c>
      <c r="C3522">
        <v>2</v>
      </c>
      <c r="D3522">
        <v>9</v>
      </c>
      <c r="E3522">
        <v>7.2793799999999464E-2</v>
      </c>
      <c r="F3522">
        <v>1.115819999995438E-2</v>
      </c>
      <c r="G3522">
        <v>8.3951999999953841E-2</v>
      </c>
      <c r="H3522">
        <v>0.51208610000003318</v>
      </c>
      <c r="I3522">
        <v>8.6976599999957216E-2</v>
      </c>
      <c r="J3522">
        <v>0.5990626999999904</v>
      </c>
      <c r="K3522">
        <v>658.703125</v>
      </c>
      <c r="L3522">
        <v>650.34375</v>
      </c>
      <c r="M3522">
        <v>658.703125</v>
      </c>
      <c r="N3522">
        <v>650.34375</v>
      </c>
      <c r="O3522">
        <v>0</v>
      </c>
      <c r="P3522">
        <v>1</v>
      </c>
      <c r="Q3522" t="b">
        <v>0</v>
      </c>
      <c r="R3522" t="b">
        <v>0</v>
      </c>
      <c r="S3522">
        <v>9</v>
      </c>
      <c r="T3522">
        <v>9</v>
      </c>
      <c r="U3522">
        <v>0</v>
      </c>
      <c r="V3522">
        <v>0</v>
      </c>
      <c r="W3522">
        <v>0</v>
      </c>
      <c r="X3522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0</v>
      </c>
      <c r="AH3522" t="b">
        <v>1</v>
      </c>
    </row>
    <row r="3523" spans="1:34" x14ac:dyDescent="0.35">
      <c r="A3523" s="1">
        <v>3521</v>
      </c>
      <c r="B3523">
        <v>24</v>
      </c>
      <c r="C3523">
        <v>2</v>
      </c>
      <c r="D3523">
        <v>10</v>
      </c>
      <c r="E3523">
        <v>7.50222000000349E-2</v>
      </c>
      <c r="F3523">
        <v>1.3435699999945429E-2</v>
      </c>
      <c r="G3523">
        <v>8.8457899999980327E-2</v>
      </c>
      <c r="H3523">
        <v>0.58710830000006808</v>
      </c>
      <c r="I3523">
        <v>0.1004122999999026</v>
      </c>
      <c r="J3523">
        <v>0.68752059999997073</v>
      </c>
      <c r="K3523">
        <v>663.3515625</v>
      </c>
      <c r="L3523">
        <v>656.7265625</v>
      </c>
      <c r="M3523">
        <v>663.3515625</v>
      </c>
      <c r="N3523">
        <v>656.7265625</v>
      </c>
      <c r="O3523">
        <v>1</v>
      </c>
      <c r="P3523">
        <v>1</v>
      </c>
      <c r="Q3523" t="b">
        <v>1</v>
      </c>
      <c r="R3523" t="b">
        <v>0</v>
      </c>
      <c r="S3523">
        <v>10</v>
      </c>
      <c r="T3523">
        <v>10</v>
      </c>
      <c r="U3523">
        <v>0</v>
      </c>
      <c r="V3523">
        <v>0</v>
      </c>
      <c r="W3523">
        <v>0</v>
      </c>
      <c r="X3523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1</v>
      </c>
      <c r="AG3523" t="b">
        <v>0</v>
      </c>
      <c r="AH3523" t="b">
        <v>0</v>
      </c>
    </row>
    <row r="3524" spans="1:34" x14ac:dyDescent="0.35">
      <c r="A3524" s="1">
        <v>3522</v>
      </c>
      <c r="B3524">
        <v>24</v>
      </c>
      <c r="C3524">
        <v>2</v>
      </c>
      <c r="D3524">
        <v>11</v>
      </c>
      <c r="E3524">
        <v>7.6695299999983035E-2</v>
      </c>
      <c r="F3524">
        <v>1.359500000000935E-2</v>
      </c>
      <c r="G3524">
        <v>9.0290299999992385E-2</v>
      </c>
      <c r="H3524">
        <v>0.66380360000005112</v>
      </c>
      <c r="I3524">
        <v>0.11400729999991201</v>
      </c>
      <c r="J3524">
        <v>0.77781089999996311</v>
      </c>
      <c r="K3524">
        <v>664.03515625</v>
      </c>
      <c r="L3524">
        <v>656.9140625</v>
      </c>
      <c r="M3524">
        <v>664.03515625</v>
      </c>
      <c r="N3524">
        <v>656.9140625</v>
      </c>
      <c r="O3524">
        <v>1</v>
      </c>
      <c r="P3524">
        <v>2</v>
      </c>
      <c r="Q3524" t="b">
        <v>0</v>
      </c>
      <c r="R3524" t="b">
        <v>0</v>
      </c>
      <c r="S3524">
        <v>5.5</v>
      </c>
      <c r="T3524">
        <v>5.5</v>
      </c>
      <c r="U3524">
        <v>6.3639610306789276</v>
      </c>
      <c r="V3524">
        <v>6.3639610306789276</v>
      </c>
      <c r="W3524">
        <v>1.1570838237598049</v>
      </c>
      <c r="X3524">
        <v>1.1570838237598049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 x14ac:dyDescent="0.35">
      <c r="A3525" s="1">
        <v>3523</v>
      </c>
      <c r="B3525">
        <v>24</v>
      </c>
      <c r="C3525">
        <v>2</v>
      </c>
      <c r="D3525">
        <v>12</v>
      </c>
      <c r="E3525">
        <v>7.8208200000062789E-2</v>
      </c>
      <c r="F3525">
        <v>1.4453199999934441E-2</v>
      </c>
      <c r="G3525">
        <v>9.2661399999997229E-2</v>
      </c>
      <c r="H3525">
        <v>0.74201180000011391</v>
      </c>
      <c r="I3525">
        <v>0.12846049999984641</v>
      </c>
      <c r="J3525">
        <v>0.87047229999996034</v>
      </c>
      <c r="K3525">
        <v>664.71875</v>
      </c>
      <c r="L3525">
        <v>657.1015625</v>
      </c>
      <c r="M3525">
        <v>664.71875</v>
      </c>
      <c r="N3525">
        <v>657.1015625</v>
      </c>
      <c r="O3525">
        <v>1</v>
      </c>
      <c r="P3525">
        <v>2</v>
      </c>
      <c r="Q3525" t="b">
        <v>0</v>
      </c>
      <c r="R3525" t="b">
        <v>0</v>
      </c>
      <c r="S3525">
        <v>6</v>
      </c>
      <c r="T3525">
        <v>6</v>
      </c>
      <c r="U3525">
        <v>5.6568542494923806</v>
      </c>
      <c r="V3525">
        <v>5.6568542494923806</v>
      </c>
      <c r="W3525">
        <v>0.94280904158206347</v>
      </c>
      <c r="X3525">
        <v>0.94280904158206347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 x14ac:dyDescent="0.35">
      <c r="A3526" s="1">
        <v>3524</v>
      </c>
      <c r="B3526">
        <v>24</v>
      </c>
      <c r="C3526">
        <v>2</v>
      </c>
      <c r="D3526">
        <v>13</v>
      </c>
      <c r="E3526">
        <v>7.995230000005904E-2</v>
      </c>
      <c r="F3526">
        <v>1.7944100000022441E-2</v>
      </c>
      <c r="G3526">
        <v>9.7896400000081485E-2</v>
      </c>
      <c r="H3526">
        <v>0.82196410000017295</v>
      </c>
      <c r="I3526">
        <v>0.14640459999986891</v>
      </c>
      <c r="J3526">
        <v>0.96836870000004183</v>
      </c>
      <c r="K3526">
        <v>665.40234375</v>
      </c>
      <c r="L3526">
        <v>657.28515625</v>
      </c>
      <c r="M3526">
        <v>665.40234375</v>
      </c>
      <c r="N3526">
        <v>657.28515625</v>
      </c>
      <c r="O3526">
        <v>1</v>
      </c>
      <c r="P3526">
        <v>2</v>
      </c>
      <c r="Q3526" t="b">
        <v>0</v>
      </c>
      <c r="R3526" t="b">
        <v>0</v>
      </c>
      <c r="S3526">
        <v>6.5</v>
      </c>
      <c r="T3526">
        <v>6.5</v>
      </c>
      <c r="U3526">
        <v>4.9497474683058327</v>
      </c>
      <c r="V3526">
        <v>4.9497474683058327</v>
      </c>
      <c r="W3526">
        <v>0.76149961050858961</v>
      </c>
      <c r="X3526">
        <v>0.76149961050858961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 x14ac:dyDescent="0.35">
      <c r="A3527" s="1">
        <v>3525</v>
      </c>
      <c r="B3527">
        <v>24</v>
      </c>
      <c r="C3527">
        <v>2</v>
      </c>
      <c r="D3527">
        <v>14</v>
      </c>
      <c r="E3527">
        <v>8.2318899999904716E-2</v>
      </c>
      <c r="F3527">
        <v>2.2904100000005201E-2</v>
      </c>
      <c r="G3527">
        <v>0.1052229999999099</v>
      </c>
      <c r="H3527">
        <v>0.90428300000007766</v>
      </c>
      <c r="I3527">
        <v>0.16930869999987411</v>
      </c>
      <c r="J3527">
        <v>1.073591699999952</v>
      </c>
      <c r="K3527">
        <v>666.03515625</v>
      </c>
      <c r="L3527">
        <v>660.5703125</v>
      </c>
      <c r="M3527">
        <v>666.03515625</v>
      </c>
      <c r="N3527">
        <v>660.5703125</v>
      </c>
      <c r="O3527">
        <v>1</v>
      </c>
      <c r="P3527">
        <v>2</v>
      </c>
      <c r="Q3527" t="b">
        <v>0</v>
      </c>
      <c r="R3527" t="b">
        <v>0</v>
      </c>
      <c r="S3527">
        <v>7</v>
      </c>
      <c r="T3527">
        <v>7</v>
      </c>
      <c r="U3527">
        <v>4.2426406871192848</v>
      </c>
      <c r="V3527">
        <v>4.2426406871192848</v>
      </c>
      <c r="W3527">
        <v>0.60609152673132638</v>
      </c>
      <c r="X3527">
        <v>0.60609152673132638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0</v>
      </c>
      <c r="AH3527" t="b">
        <v>1</v>
      </c>
    </row>
    <row r="3528" spans="1:34" x14ac:dyDescent="0.35">
      <c r="A3528" s="1">
        <v>3526</v>
      </c>
      <c r="B3528">
        <v>24</v>
      </c>
      <c r="C3528">
        <v>2</v>
      </c>
      <c r="D3528">
        <v>15</v>
      </c>
      <c r="E3528">
        <v>8.2722300000000359E-2</v>
      </c>
      <c r="F3528">
        <v>2.2420099999976632E-2</v>
      </c>
      <c r="G3528">
        <v>0.105142399999977</v>
      </c>
      <c r="H3528">
        <v>0.98700530000007802</v>
      </c>
      <c r="I3528">
        <v>0.19172879999985071</v>
      </c>
      <c r="J3528">
        <v>1.178734099999929</v>
      </c>
      <c r="K3528">
        <v>666.65625</v>
      </c>
      <c r="L3528">
        <v>660.75</v>
      </c>
      <c r="M3528">
        <v>666.65625</v>
      </c>
      <c r="N3528">
        <v>660.75</v>
      </c>
      <c r="O3528">
        <v>2</v>
      </c>
      <c r="P3528">
        <v>2</v>
      </c>
      <c r="Q3528" t="b">
        <v>1</v>
      </c>
      <c r="R3528" t="b">
        <v>0</v>
      </c>
      <c r="S3528">
        <v>7.5</v>
      </c>
      <c r="T3528">
        <v>7.5</v>
      </c>
      <c r="U3528">
        <v>3.5355339059327382</v>
      </c>
      <c r="V3528">
        <v>3.5355339059327382</v>
      </c>
      <c r="W3528">
        <v>0.47140452079103168</v>
      </c>
      <c r="X3528">
        <v>0.47140452079103168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 x14ac:dyDescent="0.35">
      <c r="A3529" s="1">
        <v>3527</v>
      </c>
      <c r="B3529">
        <v>24</v>
      </c>
      <c r="C3529">
        <v>2</v>
      </c>
      <c r="D3529">
        <v>16</v>
      </c>
      <c r="E3529">
        <v>8.399500000007265E-2</v>
      </c>
      <c r="F3529">
        <v>2.3557699999969369E-2</v>
      </c>
      <c r="G3529">
        <v>0.107552700000042</v>
      </c>
      <c r="H3529">
        <v>1.0710003000001509</v>
      </c>
      <c r="I3529">
        <v>0.21528649999982011</v>
      </c>
      <c r="J3529">
        <v>1.286286799999971</v>
      </c>
      <c r="K3529">
        <v>667.27734375</v>
      </c>
      <c r="L3529">
        <v>660.94140625</v>
      </c>
      <c r="M3529">
        <v>667.27734375</v>
      </c>
      <c r="N3529">
        <v>660.94140625</v>
      </c>
      <c r="O3529">
        <v>3</v>
      </c>
      <c r="P3529">
        <v>3</v>
      </c>
      <c r="Q3529" t="b">
        <v>1</v>
      </c>
      <c r="R3529" t="b">
        <v>0</v>
      </c>
      <c r="S3529">
        <v>5.333333333333333</v>
      </c>
      <c r="T3529">
        <v>5.333333333333333</v>
      </c>
      <c r="U3529">
        <v>4.5092497528228943</v>
      </c>
      <c r="V3529">
        <v>4.5092497528228943</v>
      </c>
      <c r="W3529">
        <v>0.84548432865429268</v>
      </c>
      <c r="X3529">
        <v>0.84548432865429268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0</v>
      </c>
      <c r="AH3529" t="b">
        <v>1</v>
      </c>
    </row>
    <row r="3530" spans="1:34" x14ac:dyDescent="0.35">
      <c r="A3530" s="1">
        <v>3528</v>
      </c>
      <c r="B3530">
        <v>24</v>
      </c>
      <c r="C3530">
        <v>2</v>
      </c>
      <c r="D3530">
        <v>17</v>
      </c>
      <c r="E3530">
        <v>8.48543999999265E-2</v>
      </c>
      <c r="F3530">
        <v>3.7593399999991561E-2</v>
      </c>
      <c r="G3530">
        <v>0.1224477999999181</v>
      </c>
      <c r="H3530">
        <v>1.155854700000077</v>
      </c>
      <c r="I3530">
        <v>0.25287989999981159</v>
      </c>
      <c r="J3530">
        <v>1.408734599999889</v>
      </c>
      <c r="K3530">
        <v>667.9609375</v>
      </c>
      <c r="L3530">
        <v>661.1171875</v>
      </c>
      <c r="M3530">
        <v>667.9609375</v>
      </c>
      <c r="N3530">
        <v>661.1171875</v>
      </c>
      <c r="O3530">
        <v>3</v>
      </c>
      <c r="P3530">
        <v>4</v>
      </c>
      <c r="Q3530" t="b">
        <v>0</v>
      </c>
      <c r="R3530" t="b">
        <v>0</v>
      </c>
      <c r="S3530">
        <v>4.25</v>
      </c>
      <c r="T3530">
        <v>4.25</v>
      </c>
      <c r="U3530">
        <v>4.2720018726587652</v>
      </c>
      <c r="V3530">
        <v>4.2720018726587652</v>
      </c>
      <c r="W3530">
        <v>1.0051769112138269</v>
      </c>
      <c r="X3530">
        <v>1.0051769112138269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 x14ac:dyDescent="0.35">
      <c r="A3531" s="1">
        <v>3529</v>
      </c>
      <c r="B3531">
        <v>24</v>
      </c>
      <c r="C3531">
        <v>2</v>
      </c>
      <c r="D3531">
        <v>18</v>
      </c>
      <c r="E3531">
        <v>8.6333999999965272E-2</v>
      </c>
      <c r="F3531">
        <v>3.8554000000090127E-2</v>
      </c>
      <c r="G3531">
        <v>0.1248880000000554</v>
      </c>
      <c r="H3531">
        <v>1.242188700000042</v>
      </c>
      <c r="I3531">
        <v>0.29143389999990182</v>
      </c>
      <c r="J3531">
        <v>1.533622599999944</v>
      </c>
      <c r="K3531">
        <v>668.64453125</v>
      </c>
      <c r="L3531">
        <v>661.3046875</v>
      </c>
      <c r="M3531">
        <v>668.64453125</v>
      </c>
      <c r="N3531">
        <v>661.3046875</v>
      </c>
      <c r="O3531">
        <v>4</v>
      </c>
      <c r="P3531">
        <v>4</v>
      </c>
      <c r="Q3531" t="b">
        <v>1</v>
      </c>
      <c r="R3531" t="b">
        <v>0</v>
      </c>
      <c r="S3531">
        <v>4.5</v>
      </c>
      <c r="T3531">
        <v>4.5</v>
      </c>
      <c r="U3531">
        <v>4.0414518843273806</v>
      </c>
      <c r="V3531">
        <v>4.0414518843273806</v>
      </c>
      <c r="W3531">
        <v>0.89810041873941793</v>
      </c>
      <c r="X3531">
        <v>0.89810041873941793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 x14ac:dyDescent="0.35">
      <c r="A3532" s="1">
        <v>3530</v>
      </c>
      <c r="B3532">
        <v>24</v>
      </c>
      <c r="C3532">
        <v>2</v>
      </c>
      <c r="D3532">
        <v>19</v>
      </c>
      <c r="E3532">
        <v>8.7576500000068336E-2</v>
      </c>
      <c r="F3532">
        <v>4.0431799999964817E-2</v>
      </c>
      <c r="G3532">
        <v>0.12800830000003319</v>
      </c>
      <c r="H3532">
        <v>1.329765200000111</v>
      </c>
      <c r="I3532">
        <v>0.33186569999986659</v>
      </c>
      <c r="J3532">
        <v>1.6616308999999769</v>
      </c>
      <c r="K3532">
        <v>669.26171875</v>
      </c>
      <c r="L3532">
        <v>661.484375</v>
      </c>
      <c r="M3532">
        <v>669.26171875</v>
      </c>
      <c r="N3532">
        <v>661.484375</v>
      </c>
      <c r="O3532">
        <v>4</v>
      </c>
      <c r="P3532">
        <v>5</v>
      </c>
      <c r="Q3532" t="b">
        <v>0</v>
      </c>
      <c r="R3532" t="b">
        <v>0</v>
      </c>
      <c r="S3532">
        <v>3.8</v>
      </c>
      <c r="T3532">
        <v>3.8</v>
      </c>
      <c r="U3532">
        <v>3.8340579025361632</v>
      </c>
      <c r="V3532">
        <v>3.8340579025361632</v>
      </c>
      <c r="W3532">
        <v>1.008962605930569</v>
      </c>
      <c r="X3532">
        <v>1.008962605930569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 x14ac:dyDescent="0.35">
      <c r="A3533" s="1">
        <v>3531</v>
      </c>
      <c r="B3533">
        <v>24</v>
      </c>
      <c r="C3533">
        <v>2</v>
      </c>
      <c r="D3533">
        <v>20</v>
      </c>
      <c r="E3533">
        <v>8.8077500000053988E-2</v>
      </c>
      <c r="F3533">
        <v>5.9859800000026553E-2</v>
      </c>
      <c r="G3533">
        <v>0.14793730000008051</v>
      </c>
      <c r="H3533">
        <v>1.417842700000165</v>
      </c>
      <c r="I3533">
        <v>0.39172549999989309</v>
      </c>
      <c r="J3533">
        <v>1.8095682000000579</v>
      </c>
      <c r="K3533">
        <v>670.59765625</v>
      </c>
      <c r="L3533">
        <v>662.66796875</v>
      </c>
      <c r="M3533">
        <v>670.59765625</v>
      </c>
      <c r="N3533">
        <v>662.66796875</v>
      </c>
      <c r="O3533">
        <v>5</v>
      </c>
      <c r="P3533">
        <v>5</v>
      </c>
      <c r="Q3533" t="b">
        <v>1</v>
      </c>
      <c r="R3533" t="b">
        <v>0</v>
      </c>
      <c r="S3533">
        <v>4</v>
      </c>
      <c r="T3533">
        <v>4</v>
      </c>
      <c r="U3533">
        <v>3.6742346141747668</v>
      </c>
      <c r="V3533">
        <v>3.6742346141747668</v>
      </c>
      <c r="W3533">
        <v>0.91855865354369182</v>
      </c>
      <c r="X3533">
        <v>0.91855865354369182</v>
      </c>
      <c r="Y3533" t="b">
        <v>1</v>
      </c>
      <c r="Z3533" t="b">
        <v>0</v>
      </c>
      <c r="AA3533" t="b">
        <v>1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 x14ac:dyDescent="0.35">
      <c r="A3534" s="1">
        <v>3532</v>
      </c>
      <c r="B3534">
        <v>24</v>
      </c>
      <c r="C3534">
        <v>2</v>
      </c>
      <c r="D3534">
        <v>21</v>
      </c>
      <c r="E3534">
        <v>0</v>
      </c>
      <c r="F3534">
        <v>0</v>
      </c>
      <c r="G3534">
        <v>0</v>
      </c>
      <c r="H3534">
        <v>1.417842700000165</v>
      </c>
      <c r="I3534">
        <v>0.39172549999989309</v>
      </c>
      <c r="J3534">
        <v>1.8095682000000579</v>
      </c>
      <c r="K3534">
        <v>0</v>
      </c>
      <c r="L3534">
        <v>0</v>
      </c>
      <c r="M3534">
        <v>670.59765625</v>
      </c>
      <c r="N3534">
        <v>662.66796875</v>
      </c>
      <c r="O3534">
        <v>6</v>
      </c>
      <c r="P3534">
        <v>6</v>
      </c>
      <c r="Q3534" t="b">
        <v>1</v>
      </c>
      <c r="R3534" t="b">
        <v>0</v>
      </c>
      <c r="S3534">
        <v>3.5</v>
      </c>
      <c r="T3534">
        <v>3.5</v>
      </c>
      <c r="U3534">
        <v>3.5071355833500371</v>
      </c>
      <c r="V3534">
        <v>3.5071355833500371</v>
      </c>
      <c r="W3534">
        <v>1.00203873810001</v>
      </c>
      <c r="X3534">
        <v>1.00203873810001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 x14ac:dyDescent="0.35">
      <c r="A3535" s="1">
        <v>3533</v>
      </c>
      <c r="B3535">
        <v>24</v>
      </c>
      <c r="C3535">
        <v>2</v>
      </c>
      <c r="D3535">
        <v>22</v>
      </c>
      <c r="E3535">
        <v>0</v>
      </c>
      <c r="F3535">
        <v>0</v>
      </c>
      <c r="G3535">
        <v>0</v>
      </c>
      <c r="H3535">
        <v>1.417842700000165</v>
      </c>
      <c r="I3535">
        <v>0.39172549999989309</v>
      </c>
      <c r="J3535">
        <v>1.8095682000000579</v>
      </c>
      <c r="K3535">
        <v>0</v>
      </c>
      <c r="L3535">
        <v>0</v>
      </c>
      <c r="M3535">
        <v>670.59765625</v>
      </c>
      <c r="N3535">
        <v>662.66796875</v>
      </c>
      <c r="O3535">
        <v>6</v>
      </c>
      <c r="P3535">
        <v>7</v>
      </c>
      <c r="Q3535" t="b">
        <v>0</v>
      </c>
      <c r="R3535" t="b">
        <v>0</v>
      </c>
      <c r="S3535">
        <v>3.1428571428571428</v>
      </c>
      <c r="T3535">
        <v>3.1428571428571428</v>
      </c>
      <c r="U3535">
        <v>3.3380918415851211</v>
      </c>
      <c r="V3535">
        <v>3.3380918415851211</v>
      </c>
      <c r="W3535">
        <v>1.0621201314134481</v>
      </c>
      <c r="X3535">
        <v>1.0621201314134481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0</v>
      </c>
      <c r="AH3535" t="b">
        <v>1</v>
      </c>
    </row>
    <row r="3536" spans="1:34" x14ac:dyDescent="0.35">
      <c r="A3536" s="1">
        <v>3534</v>
      </c>
      <c r="B3536">
        <v>24</v>
      </c>
      <c r="C3536">
        <v>2</v>
      </c>
      <c r="D3536">
        <v>23</v>
      </c>
      <c r="E3536">
        <v>0</v>
      </c>
      <c r="F3536">
        <v>0</v>
      </c>
      <c r="G3536">
        <v>0</v>
      </c>
      <c r="H3536">
        <v>1.417842700000165</v>
      </c>
      <c r="I3536">
        <v>0.39172549999989309</v>
      </c>
      <c r="J3536">
        <v>1.8095682000000579</v>
      </c>
      <c r="K3536">
        <v>0</v>
      </c>
      <c r="L3536">
        <v>0</v>
      </c>
      <c r="M3536">
        <v>670.59765625</v>
      </c>
      <c r="N3536">
        <v>662.66796875</v>
      </c>
      <c r="O3536">
        <v>6</v>
      </c>
      <c r="P3536">
        <v>7</v>
      </c>
      <c r="Q3536" t="b">
        <v>0</v>
      </c>
      <c r="R3536" t="b">
        <v>0</v>
      </c>
      <c r="S3536">
        <v>3.285714285714286</v>
      </c>
      <c r="T3536">
        <v>3.285714285714286</v>
      </c>
      <c r="U3536">
        <v>3.2513733362117261</v>
      </c>
      <c r="V3536">
        <v>3.2513733362117261</v>
      </c>
      <c r="W3536">
        <v>0.98954840667313404</v>
      </c>
      <c r="X3536">
        <v>0.98954840667313404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 x14ac:dyDescent="0.35">
      <c r="A3537" s="1">
        <v>3535</v>
      </c>
      <c r="B3537">
        <v>24</v>
      </c>
      <c r="C3537">
        <v>2</v>
      </c>
      <c r="D3537">
        <v>24</v>
      </c>
      <c r="E3537">
        <v>0.33364389999997002</v>
      </c>
      <c r="F3537">
        <v>8.3746500000074775E-2</v>
      </c>
      <c r="G3537">
        <v>0.41739040000004479</v>
      </c>
      <c r="H3537">
        <v>1.751486600000135</v>
      </c>
      <c r="I3537">
        <v>0.47547199999996792</v>
      </c>
      <c r="J3537">
        <v>2.2269586000001032</v>
      </c>
      <c r="K3537">
        <v>663.4140625</v>
      </c>
      <c r="L3537">
        <v>655.11328125</v>
      </c>
      <c r="M3537">
        <v>670.59765625</v>
      </c>
      <c r="N3537">
        <v>662.66796875</v>
      </c>
      <c r="O3537">
        <v>7</v>
      </c>
      <c r="P3537">
        <v>7</v>
      </c>
      <c r="Q3537" t="b">
        <v>1</v>
      </c>
      <c r="R3537" t="b">
        <v>0</v>
      </c>
      <c r="S3537">
        <v>3.4285714285714279</v>
      </c>
      <c r="T3537">
        <v>3.4285714285714279</v>
      </c>
      <c r="U3537">
        <v>3.2071349029490919</v>
      </c>
      <c r="V3537">
        <v>3.2071349029490919</v>
      </c>
      <c r="W3537">
        <v>0.93541434669348533</v>
      </c>
      <c r="X3537">
        <v>0.93541434669348533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1</v>
      </c>
      <c r="AG3537" t="b">
        <v>0</v>
      </c>
      <c r="AH3537" t="b">
        <v>0</v>
      </c>
    </row>
    <row r="3538" spans="1:34" x14ac:dyDescent="0.35">
      <c r="A3538" s="1">
        <v>3536</v>
      </c>
      <c r="B3538">
        <v>24</v>
      </c>
      <c r="C3538">
        <v>2</v>
      </c>
      <c r="D3538">
        <v>25</v>
      </c>
      <c r="E3538">
        <v>0.13260379999996991</v>
      </c>
      <c r="F3538">
        <v>1.421809999999368E-2</v>
      </c>
      <c r="G3538">
        <v>0.14682189999996351</v>
      </c>
      <c r="H3538">
        <v>1.8840904000001051</v>
      </c>
      <c r="I3538">
        <v>0.4896900999999616</v>
      </c>
      <c r="J3538">
        <v>2.3737805000000658</v>
      </c>
      <c r="K3538">
        <v>663.4140625</v>
      </c>
      <c r="L3538">
        <v>655.11328125</v>
      </c>
      <c r="M3538">
        <v>670.59765625</v>
      </c>
      <c r="N3538">
        <v>662.66796875</v>
      </c>
      <c r="O3538">
        <v>7</v>
      </c>
      <c r="P3538">
        <v>8</v>
      </c>
      <c r="Q3538" t="b">
        <v>0</v>
      </c>
      <c r="R3538" t="b">
        <v>0</v>
      </c>
      <c r="S3538">
        <v>3.125</v>
      </c>
      <c r="T3538">
        <v>3.125</v>
      </c>
      <c r="U3538">
        <v>3.090885217631258</v>
      </c>
      <c r="V3538">
        <v>3.090885217631258</v>
      </c>
      <c r="W3538">
        <v>0.98908326964200255</v>
      </c>
      <c r="X3538">
        <v>0.98908326964200255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 x14ac:dyDescent="0.35">
      <c r="A3539" s="1">
        <v>3537</v>
      </c>
      <c r="B3539">
        <v>24</v>
      </c>
      <c r="C3539">
        <v>2</v>
      </c>
      <c r="D3539">
        <v>26</v>
      </c>
      <c r="E3539">
        <v>0.13532459999998989</v>
      </c>
      <c r="F3539">
        <v>1.7262499999901589E-2</v>
      </c>
      <c r="G3539">
        <v>0.15258709999989151</v>
      </c>
      <c r="H3539">
        <v>2.019415000000095</v>
      </c>
      <c r="I3539">
        <v>0.5069525999998632</v>
      </c>
      <c r="J3539">
        <v>2.5263675999999582</v>
      </c>
      <c r="K3539">
        <v>664.4296875</v>
      </c>
      <c r="L3539">
        <v>656.12890625</v>
      </c>
      <c r="M3539">
        <v>670.59765625</v>
      </c>
      <c r="N3539">
        <v>662.66796875</v>
      </c>
      <c r="O3539">
        <v>8</v>
      </c>
      <c r="P3539">
        <v>8</v>
      </c>
      <c r="Q3539" t="b">
        <v>1</v>
      </c>
      <c r="R3539" t="b">
        <v>0</v>
      </c>
      <c r="S3539">
        <v>3.25</v>
      </c>
      <c r="T3539">
        <v>3.25</v>
      </c>
      <c r="U3539">
        <v>3.0118812346154309</v>
      </c>
      <c r="V3539">
        <v>3.0118812346154309</v>
      </c>
      <c r="W3539">
        <v>0.92673268757397875</v>
      </c>
      <c r="X3539">
        <v>0.92673268757397875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 x14ac:dyDescent="0.35">
      <c r="A3540" s="1">
        <v>3538</v>
      </c>
      <c r="B3540">
        <v>24</v>
      </c>
      <c r="C3540">
        <v>2</v>
      </c>
      <c r="D3540">
        <v>27</v>
      </c>
      <c r="E3540">
        <v>0.13933040000006261</v>
      </c>
      <c r="F3540">
        <v>1.9555599999989681E-2</v>
      </c>
      <c r="G3540">
        <v>0.15888600000005229</v>
      </c>
      <c r="H3540">
        <v>2.1587454000001571</v>
      </c>
      <c r="I3540">
        <v>0.52650819999985288</v>
      </c>
      <c r="J3540">
        <v>2.68525360000001</v>
      </c>
      <c r="K3540">
        <v>664.61328125</v>
      </c>
      <c r="L3540">
        <v>656.31640625</v>
      </c>
      <c r="M3540">
        <v>670.59765625</v>
      </c>
      <c r="N3540">
        <v>662.66796875</v>
      </c>
      <c r="O3540">
        <v>8</v>
      </c>
      <c r="P3540">
        <v>9</v>
      </c>
      <c r="Q3540" t="b">
        <v>0</v>
      </c>
      <c r="R3540" t="b">
        <v>0</v>
      </c>
      <c r="S3540">
        <v>3</v>
      </c>
      <c r="T3540">
        <v>3</v>
      </c>
      <c r="U3540">
        <v>2.9154759474226499</v>
      </c>
      <c r="V3540">
        <v>2.9154759474226499</v>
      </c>
      <c r="W3540">
        <v>0.97182531580755016</v>
      </c>
      <c r="X3540">
        <v>0.97182531580755016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 x14ac:dyDescent="0.35">
      <c r="A3541" s="1">
        <v>3539</v>
      </c>
      <c r="B3541">
        <v>24</v>
      </c>
      <c r="C3541">
        <v>2</v>
      </c>
      <c r="D3541">
        <v>28</v>
      </c>
      <c r="E3541">
        <v>0.1441270000000259</v>
      </c>
      <c r="F3541">
        <v>2.114499999993313E-2</v>
      </c>
      <c r="G3541">
        <v>0.16527199999995901</v>
      </c>
      <c r="H3541">
        <v>2.302872400000183</v>
      </c>
      <c r="I3541">
        <v>0.54765319999978601</v>
      </c>
      <c r="J3541">
        <v>2.850525599999969</v>
      </c>
      <c r="K3541">
        <v>664.79296875</v>
      </c>
      <c r="L3541">
        <v>656.5</v>
      </c>
      <c r="M3541">
        <v>670.59765625</v>
      </c>
      <c r="N3541">
        <v>662.66796875</v>
      </c>
      <c r="O3541">
        <v>8</v>
      </c>
      <c r="P3541">
        <v>9</v>
      </c>
      <c r="Q3541" t="b">
        <v>0</v>
      </c>
      <c r="R3541" t="b">
        <v>0</v>
      </c>
      <c r="S3541">
        <v>3.1111111111111112</v>
      </c>
      <c r="T3541">
        <v>3.1111111111111112</v>
      </c>
      <c r="U3541">
        <v>2.8480012484391768</v>
      </c>
      <c r="V3541">
        <v>2.8480012484391768</v>
      </c>
      <c r="W3541">
        <v>0.91542897271259271</v>
      </c>
      <c r="X3541">
        <v>0.91542897271259271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1</v>
      </c>
      <c r="AG3541" t="b">
        <v>0</v>
      </c>
      <c r="AH3541" t="b">
        <v>0</v>
      </c>
    </row>
    <row r="3542" spans="1:34" x14ac:dyDescent="0.35">
      <c r="A3542" s="1">
        <v>3540</v>
      </c>
      <c r="B3542">
        <v>24</v>
      </c>
      <c r="C3542">
        <v>2</v>
      </c>
      <c r="D3542">
        <v>29</v>
      </c>
      <c r="E3542">
        <v>0.1484633000000031</v>
      </c>
      <c r="F3542">
        <v>2.3270799999977498E-2</v>
      </c>
      <c r="G3542">
        <v>0.1717340999999806</v>
      </c>
      <c r="H3542">
        <v>2.4513357000001861</v>
      </c>
      <c r="I3542">
        <v>0.57092399999976351</v>
      </c>
      <c r="J3542">
        <v>3.02225969999995</v>
      </c>
      <c r="K3542">
        <v>664.9765625</v>
      </c>
      <c r="L3542">
        <v>656.67578125</v>
      </c>
      <c r="M3542">
        <v>670.59765625</v>
      </c>
      <c r="N3542">
        <v>662.66796875</v>
      </c>
      <c r="O3542">
        <v>9</v>
      </c>
      <c r="P3542">
        <v>9</v>
      </c>
      <c r="Q3542" t="b">
        <v>1</v>
      </c>
      <c r="R3542" t="b">
        <v>0</v>
      </c>
      <c r="S3542">
        <v>3.2222222222222219</v>
      </c>
      <c r="T3542">
        <v>3.2222222222222219</v>
      </c>
      <c r="U3542">
        <v>2.8185890875479611</v>
      </c>
      <c r="V3542">
        <v>2.8185890875479611</v>
      </c>
      <c r="W3542">
        <v>0.87473454441143605</v>
      </c>
      <c r="X3542">
        <v>0.87473454441143605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1</v>
      </c>
      <c r="AG3542" t="b">
        <v>0</v>
      </c>
      <c r="AH3542" t="b">
        <v>0</v>
      </c>
    </row>
    <row r="3543" spans="1:34" x14ac:dyDescent="0.35">
      <c r="A3543" s="1">
        <v>3541</v>
      </c>
      <c r="B3543">
        <v>24</v>
      </c>
      <c r="C3543">
        <v>2</v>
      </c>
      <c r="D3543">
        <v>30</v>
      </c>
      <c r="E3543">
        <v>0.1515300000000934</v>
      </c>
      <c r="F3543">
        <v>2.773489999992762E-2</v>
      </c>
      <c r="G3543">
        <v>0.17926490000002099</v>
      </c>
      <c r="H3543">
        <v>2.6028657000002799</v>
      </c>
      <c r="I3543">
        <v>0.59865889999969113</v>
      </c>
      <c r="J3543">
        <v>3.2015245999999711</v>
      </c>
      <c r="K3543">
        <v>669.796875</v>
      </c>
      <c r="L3543">
        <v>662.96875</v>
      </c>
      <c r="M3543">
        <v>670.59765625</v>
      </c>
      <c r="N3543">
        <v>662.96875</v>
      </c>
      <c r="O3543">
        <v>9</v>
      </c>
      <c r="P3543">
        <v>10</v>
      </c>
      <c r="Q3543" t="b">
        <v>0</v>
      </c>
      <c r="R3543" t="b">
        <v>0</v>
      </c>
      <c r="S3543">
        <v>3</v>
      </c>
      <c r="T3543">
        <v>3</v>
      </c>
      <c r="U3543">
        <v>2.7487370837451071</v>
      </c>
      <c r="V3543">
        <v>2.7487370837451071</v>
      </c>
      <c r="W3543">
        <v>0.91624569458170235</v>
      </c>
      <c r="X3543">
        <v>0.91624569458170235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0</v>
      </c>
      <c r="AH3543" t="b">
        <v>1</v>
      </c>
    </row>
    <row r="3544" spans="1:34" x14ac:dyDescent="0.35">
      <c r="A3544" s="1">
        <v>3542</v>
      </c>
      <c r="B3544">
        <v>24</v>
      </c>
      <c r="C3544">
        <v>2</v>
      </c>
      <c r="D3544">
        <v>31</v>
      </c>
      <c r="E3544">
        <v>0.15467379999995501</v>
      </c>
      <c r="F3544">
        <v>3.6387800000056807E-2</v>
      </c>
      <c r="G3544">
        <v>0.19106160000001179</v>
      </c>
      <c r="H3544">
        <v>2.757539500000235</v>
      </c>
      <c r="I3544">
        <v>0.63504669999974794</v>
      </c>
      <c r="J3544">
        <v>3.392586199999982</v>
      </c>
      <c r="K3544">
        <v>670.61328125</v>
      </c>
      <c r="L3544">
        <v>663.15625</v>
      </c>
      <c r="M3544">
        <v>670.61328125</v>
      </c>
      <c r="N3544">
        <v>663.15625</v>
      </c>
      <c r="O3544">
        <v>10</v>
      </c>
      <c r="P3544">
        <v>10</v>
      </c>
      <c r="Q3544" t="b">
        <v>1</v>
      </c>
      <c r="R3544" t="b">
        <v>0</v>
      </c>
      <c r="S3544">
        <v>3.1</v>
      </c>
      <c r="T3544">
        <v>3.1</v>
      </c>
      <c r="U3544">
        <v>2.6853512081497111</v>
      </c>
      <c r="V3544">
        <v>2.6853512081497111</v>
      </c>
      <c r="W3544">
        <v>0.86624232520958422</v>
      </c>
      <c r="X3544">
        <v>0.86624232520958422</v>
      </c>
      <c r="Y3544" t="b">
        <v>1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 x14ac:dyDescent="0.35">
      <c r="A3545" s="1">
        <v>3543</v>
      </c>
      <c r="B3545">
        <v>24</v>
      </c>
      <c r="C3545">
        <v>2</v>
      </c>
      <c r="D3545">
        <v>32</v>
      </c>
      <c r="E3545">
        <v>0</v>
      </c>
      <c r="F3545">
        <v>0</v>
      </c>
      <c r="G3545">
        <v>0</v>
      </c>
      <c r="H3545">
        <v>2.757539500000235</v>
      </c>
      <c r="I3545">
        <v>0.63504669999974794</v>
      </c>
      <c r="J3545">
        <v>3.392586199999982</v>
      </c>
      <c r="K3545">
        <v>0</v>
      </c>
      <c r="L3545">
        <v>0</v>
      </c>
      <c r="M3545">
        <v>670.61328125</v>
      </c>
      <c r="N3545">
        <v>663.15625</v>
      </c>
      <c r="O3545">
        <v>11</v>
      </c>
      <c r="P3545">
        <v>11</v>
      </c>
      <c r="Q3545" t="b">
        <v>1</v>
      </c>
      <c r="R3545" t="b">
        <v>0</v>
      </c>
      <c r="S3545">
        <v>2.9090909090909092</v>
      </c>
      <c r="T3545">
        <v>2.9090909090909092</v>
      </c>
      <c r="U3545">
        <v>2.6250541119963779</v>
      </c>
      <c r="V3545">
        <v>2.6250541119963779</v>
      </c>
      <c r="W3545">
        <v>0.90236235099875495</v>
      </c>
      <c r="X3545">
        <v>0.90236235099875495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 x14ac:dyDescent="0.35">
      <c r="A3546" s="1">
        <v>3544</v>
      </c>
      <c r="B3546">
        <v>24</v>
      </c>
      <c r="C3546">
        <v>2</v>
      </c>
      <c r="D3546">
        <v>33</v>
      </c>
      <c r="E3546">
        <v>0</v>
      </c>
      <c r="F3546">
        <v>0</v>
      </c>
      <c r="G3546">
        <v>0</v>
      </c>
      <c r="H3546">
        <v>2.757539500000235</v>
      </c>
      <c r="I3546">
        <v>0.63504669999974794</v>
      </c>
      <c r="J3546">
        <v>3.392586199999982</v>
      </c>
      <c r="K3546">
        <v>0</v>
      </c>
      <c r="L3546">
        <v>0</v>
      </c>
      <c r="M3546">
        <v>670.61328125</v>
      </c>
      <c r="N3546">
        <v>663.15625</v>
      </c>
      <c r="O3546">
        <v>12</v>
      </c>
      <c r="P3546">
        <v>12</v>
      </c>
      <c r="Q3546" t="b">
        <v>1</v>
      </c>
      <c r="R3546" t="b">
        <v>0</v>
      </c>
      <c r="S3546">
        <v>2.75</v>
      </c>
      <c r="T3546">
        <v>2.75</v>
      </c>
      <c r="U3546">
        <v>2.5628464289109911</v>
      </c>
      <c r="V3546">
        <v>2.5628464289109911</v>
      </c>
      <c r="W3546">
        <v>0.93194415596763303</v>
      </c>
      <c r="X3546">
        <v>0.93194415596763303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 x14ac:dyDescent="0.35">
      <c r="A3547" s="1">
        <v>3545</v>
      </c>
      <c r="B3547">
        <v>24</v>
      </c>
      <c r="C3547">
        <v>2</v>
      </c>
      <c r="D3547">
        <v>34</v>
      </c>
      <c r="E3547">
        <v>0</v>
      </c>
      <c r="F3547">
        <v>0</v>
      </c>
      <c r="G3547">
        <v>0</v>
      </c>
      <c r="H3547">
        <v>2.757539500000235</v>
      </c>
      <c r="I3547">
        <v>0.63504669999974794</v>
      </c>
      <c r="J3547">
        <v>3.392586199999982</v>
      </c>
      <c r="K3547">
        <v>0</v>
      </c>
      <c r="L3547">
        <v>0</v>
      </c>
      <c r="M3547">
        <v>670.61328125</v>
      </c>
      <c r="N3547">
        <v>663.15625</v>
      </c>
      <c r="O3547">
        <v>13</v>
      </c>
      <c r="P3547">
        <v>13</v>
      </c>
      <c r="Q3547" t="b">
        <v>1</v>
      </c>
      <c r="R3547" t="b">
        <v>0</v>
      </c>
      <c r="S3547">
        <v>2.615384615384615</v>
      </c>
      <c r="T3547">
        <v>2.615384615384615</v>
      </c>
      <c r="U3547">
        <v>2.5012817227194262</v>
      </c>
      <c r="V3547">
        <v>2.5012817227194262</v>
      </c>
      <c r="W3547">
        <v>0.95637242339272155</v>
      </c>
      <c r="X3547">
        <v>0.95637242339272155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 x14ac:dyDescent="0.35">
      <c r="A3548" s="1">
        <v>3546</v>
      </c>
      <c r="B3548">
        <v>24</v>
      </c>
      <c r="C3548">
        <v>2</v>
      </c>
      <c r="D3548">
        <v>35</v>
      </c>
      <c r="E3548">
        <v>0.33204610000007051</v>
      </c>
      <c r="F3548">
        <v>8.151399999997011E-2</v>
      </c>
      <c r="G3548">
        <v>0.41356010000004062</v>
      </c>
      <c r="H3548">
        <v>3.089585600000305</v>
      </c>
      <c r="I3548">
        <v>0.71656069999971805</v>
      </c>
      <c r="J3548">
        <v>3.8061463000000231</v>
      </c>
      <c r="K3548">
        <v>666.98046875</v>
      </c>
      <c r="L3548">
        <v>658.8671875</v>
      </c>
      <c r="M3548">
        <v>670.61328125</v>
      </c>
      <c r="N3548">
        <v>663.15625</v>
      </c>
      <c r="O3548">
        <v>14</v>
      </c>
      <c r="P3548">
        <v>14</v>
      </c>
      <c r="Q3548" t="b">
        <v>1</v>
      </c>
      <c r="R3548" t="b">
        <v>0</v>
      </c>
      <c r="S3548">
        <v>2.5</v>
      </c>
      <c r="T3548">
        <v>2.5</v>
      </c>
      <c r="U3548">
        <v>2.4416261920159812</v>
      </c>
      <c r="V3548">
        <v>2.4416261920159812</v>
      </c>
      <c r="W3548">
        <v>0.9766504768063925</v>
      </c>
      <c r="X3548">
        <v>0.9766504768063925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 x14ac:dyDescent="0.35">
      <c r="A3549" s="1">
        <v>3547</v>
      </c>
      <c r="B3549">
        <v>24</v>
      </c>
      <c r="C3549">
        <v>2</v>
      </c>
      <c r="D3549">
        <v>36</v>
      </c>
      <c r="E3549">
        <v>0.1333604999999807</v>
      </c>
      <c r="F3549">
        <v>0.48948200000006642</v>
      </c>
      <c r="G3549">
        <v>0.62284250000004704</v>
      </c>
      <c r="H3549">
        <v>3.2229461000002861</v>
      </c>
      <c r="I3549">
        <v>1.206042699999784</v>
      </c>
      <c r="J3549">
        <v>4.4289888000000701</v>
      </c>
      <c r="K3549">
        <v>666.98046875</v>
      </c>
      <c r="L3549">
        <v>658.8671875</v>
      </c>
      <c r="M3549">
        <v>670.61328125</v>
      </c>
      <c r="N3549">
        <v>663.15625</v>
      </c>
      <c r="O3549">
        <v>15</v>
      </c>
      <c r="P3549">
        <v>15</v>
      </c>
      <c r="Q3549" t="b">
        <v>1</v>
      </c>
      <c r="R3549" t="b">
        <v>0</v>
      </c>
      <c r="S3549">
        <v>2.4</v>
      </c>
      <c r="T3549">
        <v>2.4</v>
      </c>
      <c r="U3549">
        <v>2.3844735867092939</v>
      </c>
      <c r="V3549">
        <v>2.3844735867092939</v>
      </c>
      <c r="W3549">
        <v>0.99353066112887245</v>
      </c>
      <c r="X3549">
        <v>0.99353066112887245</v>
      </c>
      <c r="Y3549" t="b">
        <v>1</v>
      </c>
      <c r="Z3549" t="b">
        <v>0</v>
      </c>
      <c r="AA3549" t="b">
        <v>1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 x14ac:dyDescent="0.35">
      <c r="A3550" s="1">
        <v>3548</v>
      </c>
      <c r="B3550">
        <v>24</v>
      </c>
      <c r="C3550">
        <v>2</v>
      </c>
      <c r="D3550">
        <v>37</v>
      </c>
      <c r="E3550">
        <v>0</v>
      </c>
      <c r="F3550">
        <v>0</v>
      </c>
      <c r="G3550">
        <v>0</v>
      </c>
      <c r="H3550">
        <v>3.2229461000002861</v>
      </c>
      <c r="I3550">
        <v>1.206042699999784</v>
      </c>
      <c r="J3550">
        <v>4.4289888000000701</v>
      </c>
      <c r="K3550">
        <v>0</v>
      </c>
      <c r="L3550">
        <v>0</v>
      </c>
      <c r="M3550">
        <v>670.61328125</v>
      </c>
      <c r="N3550">
        <v>663.15625</v>
      </c>
      <c r="O3550">
        <v>15</v>
      </c>
      <c r="P3550">
        <v>16</v>
      </c>
      <c r="Q3550" t="b">
        <v>0</v>
      </c>
      <c r="R3550" t="b">
        <v>0</v>
      </c>
      <c r="S3550">
        <v>2.3125</v>
      </c>
      <c r="T3550">
        <v>2.3125</v>
      </c>
      <c r="U3550">
        <v>2.3300572239038821</v>
      </c>
      <c r="V3550">
        <v>2.3300572239038821</v>
      </c>
      <c r="W3550">
        <v>1.007592313039517</v>
      </c>
      <c r="X3550">
        <v>1.007592313039517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0</v>
      </c>
      <c r="AH3550" t="b">
        <v>1</v>
      </c>
    </row>
    <row r="3551" spans="1:34" x14ac:dyDescent="0.35">
      <c r="A3551" s="1">
        <v>3549</v>
      </c>
      <c r="B3551">
        <v>24</v>
      </c>
      <c r="C3551">
        <v>2</v>
      </c>
      <c r="D3551">
        <v>38</v>
      </c>
      <c r="E3551">
        <v>0</v>
      </c>
      <c r="F3551">
        <v>0</v>
      </c>
      <c r="G3551">
        <v>0</v>
      </c>
      <c r="H3551">
        <v>3.2229461000002861</v>
      </c>
      <c r="I3551">
        <v>1.206042699999784</v>
      </c>
      <c r="J3551">
        <v>4.4289888000000701</v>
      </c>
      <c r="K3551">
        <v>0</v>
      </c>
      <c r="L3551">
        <v>0</v>
      </c>
      <c r="M3551">
        <v>670.61328125</v>
      </c>
      <c r="N3551">
        <v>663.15625</v>
      </c>
      <c r="O3551">
        <v>16</v>
      </c>
      <c r="P3551">
        <v>16</v>
      </c>
      <c r="Q3551" t="b">
        <v>1</v>
      </c>
      <c r="R3551" t="b">
        <v>0</v>
      </c>
      <c r="S3551">
        <v>2.375</v>
      </c>
      <c r="T3551">
        <v>2.375</v>
      </c>
      <c r="U3551">
        <v>2.305789814069501</v>
      </c>
      <c r="V3551">
        <v>2.305789814069501</v>
      </c>
      <c r="W3551">
        <v>0.97085886908189534</v>
      </c>
      <c r="X3551">
        <v>0.97085886908189534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 x14ac:dyDescent="0.35">
      <c r="A3552" s="1">
        <v>3550</v>
      </c>
      <c r="B3552">
        <v>24</v>
      </c>
      <c r="C3552">
        <v>2</v>
      </c>
      <c r="D3552">
        <v>39</v>
      </c>
      <c r="E3552">
        <v>0</v>
      </c>
      <c r="F3552">
        <v>0</v>
      </c>
      <c r="G3552">
        <v>0</v>
      </c>
      <c r="H3552">
        <v>3.2229461000002861</v>
      </c>
      <c r="I3552">
        <v>1.206042699999784</v>
      </c>
      <c r="J3552">
        <v>4.4289888000000701</v>
      </c>
      <c r="K3552">
        <v>0</v>
      </c>
      <c r="L3552">
        <v>0</v>
      </c>
      <c r="M3552">
        <v>670.61328125</v>
      </c>
      <c r="N3552">
        <v>663.15625</v>
      </c>
      <c r="O3552">
        <v>17</v>
      </c>
      <c r="P3552">
        <v>17</v>
      </c>
      <c r="Q3552" t="b">
        <v>1</v>
      </c>
      <c r="R3552" t="b">
        <v>0</v>
      </c>
      <c r="S3552">
        <v>2.2941176470588229</v>
      </c>
      <c r="T3552">
        <v>2.2941176470588229</v>
      </c>
      <c r="U3552">
        <v>2.2573409656704762</v>
      </c>
      <c r="V3552">
        <v>2.2573409656704762</v>
      </c>
      <c r="W3552">
        <v>0.98396913888200255</v>
      </c>
      <c r="X3552">
        <v>0.98396913888200255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 x14ac:dyDescent="0.35">
      <c r="A3553" s="1">
        <v>3551</v>
      </c>
      <c r="B3553">
        <v>24</v>
      </c>
      <c r="C3553">
        <v>2</v>
      </c>
      <c r="D3553">
        <v>40</v>
      </c>
      <c r="E3553">
        <v>0.33294719999992139</v>
      </c>
      <c r="F3553">
        <v>7.7239899999995032E-2</v>
      </c>
      <c r="G3553">
        <v>0.41018709999991643</v>
      </c>
      <c r="H3553">
        <v>3.5558933000002071</v>
      </c>
      <c r="I3553">
        <v>1.283282599999779</v>
      </c>
      <c r="J3553">
        <v>4.8391758999999874</v>
      </c>
      <c r="K3553">
        <v>667.86328125</v>
      </c>
      <c r="L3553">
        <v>659.62109375</v>
      </c>
      <c r="M3553">
        <v>670.61328125</v>
      </c>
      <c r="N3553">
        <v>663.15625</v>
      </c>
      <c r="O3553">
        <v>18</v>
      </c>
      <c r="P3553">
        <v>18</v>
      </c>
      <c r="Q3553" t="b">
        <v>1</v>
      </c>
      <c r="R3553" t="b">
        <v>0</v>
      </c>
      <c r="S3553">
        <v>2.2222222222222219</v>
      </c>
      <c r="T3553">
        <v>2.2222222222222219</v>
      </c>
      <c r="U3553">
        <v>2.2110831935702659</v>
      </c>
      <c r="V3553">
        <v>2.2110831935702659</v>
      </c>
      <c r="W3553">
        <v>0.99498743710661985</v>
      </c>
      <c r="X3553">
        <v>0.99498743710661985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 x14ac:dyDescent="0.35">
      <c r="A3554" s="1">
        <v>3552</v>
      </c>
      <c r="B3554">
        <v>24</v>
      </c>
      <c r="C3554">
        <v>2</v>
      </c>
      <c r="D3554">
        <v>41</v>
      </c>
      <c r="E3554">
        <v>0.13425840000002151</v>
      </c>
      <c r="F3554">
        <v>1.5232599999990271E-2</v>
      </c>
      <c r="G3554">
        <v>0.14949100000001181</v>
      </c>
      <c r="H3554">
        <v>3.6901517000002291</v>
      </c>
      <c r="I3554">
        <v>1.2985151999997699</v>
      </c>
      <c r="J3554">
        <v>4.9886668999999983</v>
      </c>
      <c r="K3554">
        <v>667.86328125</v>
      </c>
      <c r="L3554">
        <v>659.62109375</v>
      </c>
      <c r="M3554">
        <v>670.61328125</v>
      </c>
      <c r="N3554">
        <v>663.15625</v>
      </c>
      <c r="O3554">
        <v>19</v>
      </c>
      <c r="P3554">
        <v>19</v>
      </c>
      <c r="Q3554" t="b">
        <v>1</v>
      </c>
      <c r="R3554" t="b">
        <v>0</v>
      </c>
      <c r="S3554">
        <v>2.1578947368421049</v>
      </c>
      <c r="T3554">
        <v>2.1578947368421049</v>
      </c>
      <c r="U3554">
        <v>2.1670040223194178</v>
      </c>
      <c r="V3554">
        <v>2.1670040223194178</v>
      </c>
      <c r="W3554">
        <v>1.004221376196804</v>
      </c>
      <c r="X3554">
        <v>1.004221376196804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 x14ac:dyDescent="0.35">
      <c r="A3555" s="1">
        <v>3553</v>
      </c>
      <c r="B3555">
        <v>24</v>
      </c>
      <c r="C3555">
        <v>2</v>
      </c>
      <c r="D3555">
        <v>42</v>
      </c>
      <c r="E3555">
        <v>0.13686340000003841</v>
      </c>
      <c r="F3555">
        <v>2.3751799999899958E-2</v>
      </c>
      <c r="G3555">
        <v>0.16061519999993831</v>
      </c>
      <c r="H3555">
        <v>3.827015100000267</v>
      </c>
      <c r="I3555">
        <v>1.3222669999996699</v>
      </c>
      <c r="J3555">
        <v>5.1492820999999367</v>
      </c>
      <c r="K3555">
        <v>667.98046875</v>
      </c>
      <c r="L3555">
        <v>659.87109375</v>
      </c>
      <c r="M3555">
        <v>670.61328125</v>
      </c>
      <c r="N3555">
        <v>663.15625</v>
      </c>
      <c r="O3555">
        <v>20</v>
      </c>
      <c r="P3555">
        <v>20</v>
      </c>
      <c r="Q3555" t="b">
        <v>1</v>
      </c>
      <c r="R3555" t="b">
        <v>0</v>
      </c>
      <c r="S3555">
        <v>2.1</v>
      </c>
      <c r="T3555">
        <v>2.1</v>
      </c>
      <c r="U3555">
        <v>2.1250386993380168</v>
      </c>
      <c r="V3555">
        <v>2.1250386993380168</v>
      </c>
      <c r="W3555">
        <v>1.01192319016096</v>
      </c>
      <c r="X3555">
        <v>1.01192319016096</v>
      </c>
      <c r="Y3555" t="b">
        <v>1</v>
      </c>
      <c r="Z3555" t="b">
        <v>1</v>
      </c>
      <c r="AA3555" t="b">
        <v>1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 x14ac:dyDescent="0.35">
      <c r="A3556" s="1">
        <v>3554</v>
      </c>
      <c r="B3556">
        <v>24</v>
      </c>
      <c r="C3556">
        <v>1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1</v>
      </c>
      <c r="AG3556" t="b">
        <v>0</v>
      </c>
      <c r="AH3556" t="b">
        <v>0</v>
      </c>
    </row>
    <row r="3557" spans="1:34" x14ac:dyDescent="0.35">
      <c r="A3557" s="1">
        <v>3555</v>
      </c>
      <c r="B3557">
        <v>24</v>
      </c>
      <c r="C3557">
        <v>1</v>
      </c>
      <c r="D3557">
        <v>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1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1</v>
      </c>
      <c r="AG3557" t="b">
        <v>0</v>
      </c>
      <c r="AH3557" t="b">
        <v>0</v>
      </c>
    </row>
    <row r="3558" spans="1:34" x14ac:dyDescent="0.35">
      <c r="A3558" s="1">
        <v>3556</v>
      </c>
      <c r="B3558">
        <v>24</v>
      </c>
      <c r="C3558">
        <v>1</v>
      </c>
      <c r="D3558">
        <v>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2</v>
      </c>
      <c r="Q3558" t="b">
        <v>0</v>
      </c>
      <c r="R3558" t="b">
        <v>0</v>
      </c>
      <c r="S3558">
        <v>1.5</v>
      </c>
      <c r="T3558">
        <v>1.5</v>
      </c>
      <c r="U3558">
        <v>0.70710678118654757</v>
      </c>
      <c r="V3558">
        <v>0.70710678118654757</v>
      </c>
      <c r="W3558">
        <v>0.47140452079103168</v>
      </c>
      <c r="X3558">
        <v>0.47140452079103168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1</v>
      </c>
      <c r="AG3558" t="b">
        <v>0</v>
      </c>
      <c r="AH3558" t="b">
        <v>0</v>
      </c>
    </row>
    <row r="3559" spans="1:34" x14ac:dyDescent="0.35">
      <c r="A3559" s="1">
        <v>3557</v>
      </c>
      <c r="B3559">
        <v>24</v>
      </c>
      <c r="C3559">
        <v>1</v>
      </c>
      <c r="D3559">
        <v>4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2</v>
      </c>
      <c r="P3559">
        <v>2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 x14ac:dyDescent="0.35">
      <c r="A3560" s="1">
        <v>3558</v>
      </c>
      <c r="B3560">
        <v>24</v>
      </c>
      <c r="C3560">
        <v>1</v>
      </c>
      <c r="D3560">
        <v>5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</v>
      </c>
      <c r="P3560">
        <v>3</v>
      </c>
      <c r="Q3560" t="b">
        <v>0</v>
      </c>
      <c r="R3560" t="b">
        <v>0</v>
      </c>
      <c r="S3560">
        <v>1.666666666666667</v>
      </c>
      <c r="T3560">
        <v>1.666666666666667</v>
      </c>
      <c r="U3560">
        <v>0.57735026918962573</v>
      </c>
      <c r="V3560">
        <v>0.57735026918962573</v>
      </c>
      <c r="W3560">
        <v>0.34641016151377541</v>
      </c>
      <c r="X3560">
        <v>0.34641016151377541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0</v>
      </c>
      <c r="AH3560" t="b">
        <v>1</v>
      </c>
    </row>
    <row r="3561" spans="1:34" x14ac:dyDescent="0.35">
      <c r="A3561" s="1">
        <v>3559</v>
      </c>
      <c r="B3561">
        <v>24</v>
      </c>
      <c r="C3561">
        <v>1</v>
      </c>
      <c r="D3561">
        <v>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3</v>
      </c>
      <c r="P3561">
        <v>3</v>
      </c>
      <c r="Q3561" t="b">
        <v>1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 x14ac:dyDescent="0.35">
      <c r="A3562" s="1">
        <v>3560</v>
      </c>
      <c r="B3562">
        <v>24</v>
      </c>
      <c r="C3562">
        <v>1</v>
      </c>
      <c r="D3562">
        <v>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4</v>
      </c>
      <c r="P3562">
        <v>4</v>
      </c>
      <c r="Q3562" t="b">
        <v>1</v>
      </c>
      <c r="R3562" t="b">
        <v>0</v>
      </c>
      <c r="S3562">
        <v>1.75</v>
      </c>
      <c r="T3562">
        <v>1.75</v>
      </c>
      <c r="U3562">
        <v>0.5</v>
      </c>
      <c r="V3562">
        <v>0.5</v>
      </c>
      <c r="W3562">
        <v>0.2857142857142857</v>
      </c>
      <c r="X3562">
        <v>0.2857142857142857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 x14ac:dyDescent="0.35">
      <c r="A3563" s="1">
        <v>3561</v>
      </c>
      <c r="B3563">
        <v>24</v>
      </c>
      <c r="C3563">
        <v>1</v>
      </c>
      <c r="D3563">
        <v>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5</v>
      </c>
      <c r="P3563">
        <v>5</v>
      </c>
      <c r="Q3563" t="b">
        <v>1</v>
      </c>
      <c r="R3563" t="b">
        <v>0</v>
      </c>
      <c r="S3563">
        <v>1.6</v>
      </c>
      <c r="T3563">
        <v>1.6</v>
      </c>
      <c r="U3563">
        <v>0.54772255750516607</v>
      </c>
      <c r="V3563">
        <v>0.54772255750516607</v>
      </c>
      <c r="W3563">
        <v>0.34232659844072882</v>
      </c>
      <c r="X3563">
        <v>0.34232659844072882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 x14ac:dyDescent="0.35">
      <c r="A3564" s="1">
        <v>3562</v>
      </c>
      <c r="B3564">
        <v>24</v>
      </c>
      <c r="C3564">
        <v>1</v>
      </c>
      <c r="D3564">
        <v>9</v>
      </c>
      <c r="E3564">
        <v>0.53442010000003393</v>
      </c>
      <c r="F3564">
        <v>0.21100109999997579</v>
      </c>
      <c r="G3564">
        <v>0.74542120000000978</v>
      </c>
      <c r="H3564">
        <v>0.53442010000003393</v>
      </c>
      <c r="I3564">
        <v>0.21100109999997579</v>
      </c>
      <c r="J3564">
        <v>0.74542120000000978</v>
      </c>
      <c r="K3564">
        <v>670.52734375</v>
      </c>
      <c r="L3564">
        <v>662.70703125</v>
      </c>
      <c r="M3564">
        <v>670.52734375</v>
      </c>
      <c r="N3564">
        <v>662.70703125</v>
      </c>
      <c r="O3564">
        <v>5</v>
      </c>
      <c r="P3564">
        <v>6</v>
      </c>
      <c r="Q3564" t="b">
        <v>0</v>
      </c>
      <c r="R3564" t="b">
        <v>0</v>
      </c>
      <c r="S3564">
        <v>1.5</v>
      </c>
      <c r="T3564">
        <v>1.5</v>
      </c>
      <c r="U3564">
        <v>0.54772255750516607</v>
      </c>
      <c r="V3564">
        <v>0.54772255750516607</v>
      </c>
      <c r="W3564">
        <v>0.36514837167011072</v>
      </c>
      <c r="X3564">
        <v>0.36514837167011072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 x14ac:dyDescent="0.35">
      <c r="A3565" s="1">
        <v>3563</v>
      </c>
      <c r="B3565">
        <v>24</v>
      </c>
      <c r="C3565">
        <v>1</v>
      </c>
      <c r="D3565">
        <v>10</v>
      </c>
      <c r="E3565">
        <v>0.1058960999999954</v>
      </c>
      <c r="F3565">
        <v>2.017250000005788E-2</v>
      </c>
      <c r="G3565">
        <v>0.12606860000005329</v>
      </c>
      <c r="H3565">
        <v>0.64031620000002931</v>
      </c>
      <c r="I3565">
        <v>0.2311736000000337</v>
      </c>
      <c r="J3565">
        <v>0.87148980000006304</v>
      </c>
      <c r="K3565">
        <v>671.515625</v>
      </c>
      <c r="L3565">
        <v>665.4375</v>
      </c>
      <c r="M3565">
        <v>671.515625</v>
      </c>
      <c r="N3565">
        <v>665.4375</v>
      </c>
      <c r="O3565">
        <v>5</v>
      </c>
      <c r="P3565">
        <v>6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0.5163977794943222</v>
      </c>
      <c r="V3565">
        <v>0.5163977794943222</v>
      </c>
      <c r="W3565">
        <v>0.3098386676965933</v>
      </c>
      <c r="X3565">
        <v>0.3098386676965933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1</v>
      </c>
      <c r="AG3565" t="b">
        <v>0</v>
      </c>
      <c r="AH3565" t="b">
        <v>0</v>
      </c>
    </row>
    <row r="3566" spans="1:34" x14ac:dyDescent="0.35">
      <c r="A3566" s="1">
        <v>3564</v>
      </c>
      <c r="B3566">
        <v>24</v>
      </c>
      <c r="C3566">
        <v>1</v>
      </c>
      <c r="D3566">
        <v>11</v>
      </c>
      <c r="E3566">
        <v>0.1040528000000904</v>
      </c>
      <c r="F3566">
        <v>1.6211400000088361E-2</v>
      </c>
      <c r="G3566">
        <v>0.1202642000001788</v>
      </c>
      <c r="H3566">
        <v>0.74436900000011974</v>
      </c>
      <c r="I3566">
        <v>0.24738500000012209</v>
      </c>
      <c r="J3566">
        <v>0.99175400000024183</v>
      </c>
      <c r="K3566">
        <v>672.26953125</v>
      </c>
      <c r="L3566">
        <v>665.69140625</v>
      </c>
      <c r="M3566">
        <v>672.26953125</v>
      </c>
      <c r="N3566">
        <v>665.69140625</v>
      </c>
      <c r="O3566">
        <v>5</v>
      </c>
      <c r="P3566">
        <v>6</v>
      </c>
      <c r="Q3566" t="b">
        <v>0</v>
      </c>
      <c r="R3566" t="b">
        <v>0</v>
      </c>
      <c r="S3566">
        <v>1.833333333333333</v>
      </c>
      <c r="T3566">
        <v>1.833333333333333</v>
      </c>
      <c r="U3566">
        <v>0.752772652709081</v>
      </c>
      <c r="V3566">
        <v>0.752772652709081</v>
      </c>
      <c r="W3566">
        <v>0.41060326511404421</v>
      </c>
      <c r="X3566">
        <v>0.41060326511404421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1</v>
      </c>
      <c r="AG3566" t="b">
        <v>0</v>
      </c>
      <c r="AH3566" t="b">
        <v>0</v>
      </c>
    </row>
    <row r="3567" spans="1:34" x14ac:dyDescent="0.35">
      <c r="A3567" s="1">
        <v>3565</v>
      </c>
      <c r="B3567">
        <v>24</v>
      </c>
      <c r="C3567">
        <v>1</v>
      </c>
      <c r="D3567">
        <v>12</v>
      </c>
      <c r="E3567">
        <v>0.1072702000000163</v>
      </c>
      <c r="F3567">
        <v>1.7363599999953291E-2</v>
      </c>
      <c r="G3567">
        <v>0.1246337999999696</v>
      </c>
      <c r="H3567">
        <v>0.85163920000013604</v>
      </c>
      <c r="I3567">
        <v>0.26474860000007538</v>
      </c>
      <c r="J3567">
        <v>1.116387800000211</v>
      </c>
      <c r="K3567">
        <v>673.29296875</v>
      </c>
      <c r="L3567">
        <v>666.1953125</v>
      </c>
      <c r="M3567">
        <v>673.29296875</v>
      </c>
      <c r="N3567">
        <v>666.1953125</v>
      </c>
      <c r="O3567">
        <v>5</v>
      </c>
      <c r="P3567">
        <v>6</v>
      </c>
      <c r="Q3567" t="b">
        <v>0</v>
      </c>
      <c r="R3567" t="b">
        <v>0</v>
      </c>
      <c r="S3567">
        <v>2</v>
      </c>
      <c r="T3567">
        <v>2</v>
      </c>
      <c r="U3567">
        <v>1.0954451150103319</v>
      </c>
      <c r="V3567">
        <v>1.0954451150103319</v>
      </c>
      <c r="W3567">
        <v>0.54772255750516607</v>
      </c>
      <c r="X3567">
        <v>0.54772255750516607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0</v>
      </c>
      <c r="AH3567" t="b">
        <v>1</v>
      </c>
    </row>
    <row r="3568" spans="1:34" x14ac:dyDescent="0.35">
      <c r="A3568" s="1">
        <v>3566</v>
      </c>
      <c r="B3568">
        <v>24</v>
      </c>
      <c r="C3568">
        <v>1</v>
      </c>
      <c r="D3568">
        <v>13</v>
      </c>
      <c r="E3568">
        <v>0.10957140000004981</v>
      </c>
      <c r="F3568">
        <v>1.869629999998779E-2</v>
      </c>
      <c r="G3568">
        <v>0.12826770000003759</v>
      </c>
      <c r="H3568">
        <v>0.96121060000018588</v>
      </c>
      <c r="I3568">
        <v>0.28344490000006323</v>
      </c>
      <c r="J3568">
        <v>1.244655500000249</v>
      </c>
      <c r="K3568">
        <v>674.32421875</v>
      </c>
      <c r="L3568">
        <v>666.453125</v>
      </c>
      <c r="M3568">
        <v>674.32421875</v>
      </c>
      <c r="N3568">
        <v>666.453125</v>
      </c>
      <c r="O3568">
        <v>5</v>
      </c>
      <c r="P3568">
        <v>6</v>
      </c>
      <c r="Q3568" t="b">
        <v>0</v>
      </c>
      <c r="R3568" t="b">
        <v>0</v>
      </c>
      <c r="S3568">
        <v>2.166666666666667</v>
      </c>
      <c r="T3568">
        <v>2.166666666666667</v>
      </c>
      <c r="U3568">
        <v>1.471960144387974</v>
      </c>
      <c r="V3568">
        <v>1.471960144387974</v>
      </c>
      <c r="W3568">
        <v>0.67936622048675743</v>
      </c>
      <c r="X3568">
        <v>0.67936622048675743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 x14ac:dyDescent="0.35">
      <c r="A3569" s="1">
        <v>3567</v>
      </c>
      <c r="B3569">
        <v>24</v>
      </c>
      <c r="C3569">
        <v>1</v>
      </c>
      <c r="D3569">
        <v>14</v>
      </c>
      <c r="E3569">
        <v>0.1118483000000197</v>
      </c>
      <c r="F3569">
        <v>2.281769999990502E-2</v>
      </c>
      <c r="G3569">
        <v>0.13466599999992471</v>
      </c>
      <c r="H3569">
        <v>1.073058900000206</v>
      </c>
      <c r="I3569">
        <v>0.30626259999996819</v>
      </c>
      <c r="J3569">
        <v>1.379321500000174</v>
      </c>
      <c r="K3569">
        <v>675.1171875</v>
      </c>
      <c r="L3569">
        <v>671.1953125</v>
      </c>
      <c r="M3569">
        <v>675.1171875</v>
      </c>
      <c r="N3569">
        <v>671.1953125</v>
      </c>
      <c r="O3569">
        <v>6</v>
      </c>
      <c r="P3569">
        <v>6</v>
      </c>
      <c r="Q3569" t="b">
        <v>1</v>
      </c>
      <c r="R3569" t="b">
        <v>0</v>
      </c>
      <c r="S3569">
        <v>2.333333333333333</v>
      </c>
      <c r="T3569">
        <v>2.333333333333333</v>
      </c>
      <c r="U3569">
        <v>1.8618986725025251</v>
      </c>
      <c r="V3569">
        <v>1.8618986725025251</v>
      </c>
      <c r="W3569">
        <v>0.79795657392965369</v>
      </c>
      <c r="X3569">
        <v>0.79795657392965369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 x14ac:dyDescent="0.35">
      <c r="A3570" s="1">
        <v>3568</v>
      </c>
      <c r="B3570">
        <v>24</v>
      </c>
      <c r="C3570">
        <v>1</v>
      </c>
      <c r="D3570">
        <v>15</v>
      </c>
      <c r="E3570">
        <v>0.1138776999999891</v>
      </c>
      <c r="F3570">
        <v>2.4953600000003458E-2</v>
      </c>
      <c r="G3570">
        <v>0.13883129999999261</v>
      </c>
      <c r="H3570">
        <v>1.1869366000001951</v>
      </c>
      <c r="I3570">
        <v>0.33121619999997159</v>
      </c>
      <c r="J3570">
        <v>1.5181528000001661</v>
      </c>
      <c r="K3570">
        <v>676.19140625</v>
      </c>
      <c r="L3570">
        <v>671.45703125</v>
      </c>
      <c r="M3570">
        <v>676.19140625</v>
      </c>
      <c r="N3570">
        <v>671.45703125</v>
      </c>
      <c r="O3570">
        <v>7</v>
      </c>
      <c r="P3570">
        <v>7</v>
      </c>
      <c r="Q3570" t="b">
        <v>1</v>
      </c>
      <c r="R3570" t="b">
        <v>0</v>
      </c>
      <c r="S3570">
        <v>2.1428571428571428</v>
      </c>
      <c r="T3570">
        <v>2.1428571428571428</v>
      </c>
      <c r="U3570">
        <v>1.7728105208558369</v>
      </c>
      <c r="V3570">
        <v>1.7728105208558369</v>
      </c>
      <c r="W3570">
        <v>0.82731157639939046</v>
      </c>
      <c r="X3570">
        <v>0.82731157639939046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 x14ac:dyDescent="0.35">
      <c r="A3571" s="1">
        <v>3569</v>
      </c>
      <c r="B3571">
        <v>24</v>
      </c>
      <c r="C3571">
        <v>1</v>
      </c>
      <c r="D3571">
        <v>16</v>
      </c>
      <c r="E3571">
        <v>0.1163821000000098</v>
      </c>
      <c r="F3571">
        <v>2.5275800000031271E-2</v>
      </c>
      <c r="G3571">
        <v>0.14165790000004111</v>
      </c>
      <c r="H3571">
        <v>1.303318700000204</v>
      </c>
      <c r="I3571">
        <v>0.35649200000000292</v>
      </c>
      <c r="J3571">
        <v>1.6598107000002069</v>
      </c>
      <c r="K3571">
        <v>677.0703125</v>
      </c>
      <c r="L3571">
        <v>671.70703125</v>
      </c>
      <c r="M3571">
        <v>677.0703125</v>
      </c>
      <c r="N3571">
        <v>671.70703125</v>
      </c>
      <c r="O3571">
        <v>8</v>
      </c>
      <c r="P3571">
        <v>8</v>
      </c>
      <c r="Q3571" t="b">
        <v>1</v>
      </c>
      <c r="R3571" t="b">
        <v>0</v>
      </c>
      <c r="S3571">
        <v>2</v>
      </c>
      <c r="T3571">
        <v>2</v>
      </c>
      <c r="U3571">
        <v>1.6903085094570329</v>
      </c>
      <c r="V3571">
        <v>1.6903085094570329</v>
      </c>
      <c r="W3571">
        <v>0.84515425472851657</v>
      </c>
      <c r="X3571">
        <v>0.84515425472851657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 x14ac:dyDescent="0.35">
      <c r="A3572" s="1">
        <v>3570</v>
      </c>
      <c r="B3572">
        <v>24</v>
      </c>
      <c r="C3572">
        <v>1</v>
      </c>
      <c r="D3572">
        <v>17</v>
      </c>
      <c r="E3572">
        <v>0.1185964000000013</v>
      </c>
      <c r="F3572">
        <v>2.9590199999915971E-2</v>
      </c>
      <c r="G3572">
        <v>0.14818659999991721</v>
      </c>
      <c r="H3572">
        <v>1.4219151000002059</v>
      </c>
      <c r="I3572">
        <v>0.38608219999991888</v>
      </c>
      <c r="J3572">
        <v>1.807997300000125</v>
      </c>
      <c r="K3572">
        <v>677.94921875</v>
      </c>
      <c r="L3572">
        <v>671.96875</v>
      </c>
      <c r="M3572">
        <v>677.94921875</v>
      </c>
      <c r="N3572">
        <v>671.96875</v>
      </c>
      <c r="O3572">
        <v>9</v>
      </c>
      <c r="P3572">
        <v>9</v>
      </c>
      <c r="Q3572" t="b">
        <v>1</v>
      </c>
      <c r="R3572" t="b">
        <v>0</v>
      </c>
      <c r="S3572">
        <v>1.8888888888888891</v>
      </c>
      <c r="T3572">
        <v>1.8888888888888891</v>
      </c>
      <c r="U3572">
        <v>1.6158932858054429</v>
      </c>
      <c r="V3572">
        <v>1.6158932858054429</v>
      </c>
      <c r="W3572">
        <v>0.85547291601464626</v>
      </c>
      <c r="X3572">
        <v>0.85547291601464626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0</v>
      </c>
      <c r="AH3572" t="b">
        <v>1</v>
      </c>
    </row>
    <row r="3573" spans="1:34" x14ac:dyDescent="0.35">
      <c r="A3573" s="1">
        <v>3571</v>
      </c>
      <c r="B3573">
        <v>24</v>
      </c>
      <c r="C3573">
        <v>1</v>
      </c>
      <c r="D3573">
        <v>18</v>
      </c>
      <c r="E3573">
        <v>0.1196858999999222</v>
      </c>
      <c r="F3573">
        <v>3.6557800000082352E-2</v>
      </c>
      <c r="G3573">
        <v>0.15624370000000451</v>
      </c>
      <c r="H3573">
        <v>1.5416010000001279</v>
      </c>
      <c r="I3573">
        <v>0.42264000000000118</v>
      </c>
      <c r="J3573">
        <v>1.9642410000001289</v>
      </c>
      <c r="K3573">
        <v>678.88671875</v>
      </c>
      <c r="L3573">
        <v>672.21875</v>
      </c>
      <c r="M3573">
        <v>678.88671875</v>
      </c>
      <c r="N3573">
        <v>672.21875</v>
      </c>
      <c r="O3573">
        <v>9</v>
      </c>
      <c r="P3573">
        <v>10</v>
      </c>
      <c r="Q3573" t="b">
        <v>0</v>
      </c>
      <c r="R3573" t="b">
        <v>0</v>
      </c>
      <c r="S3573">
        <v>1.8</v>
      </c>
      <c r="T3573">
        <v>1.8</v>
      </c>
      <c r="U3573">
        <v>1.549193338482967</v>
      </c>
      <c r="V3573">
        <v>1.549193338482967</v>
      </c>
      <c r="W3573">
        <v>0.86066296582387047</v>
      </c>
      <c r="X3573">
        <v>0.86066296582387047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1</v>
      </c>
      <c r="AG3573" t="b">
        <v>0</v>
      </c>
      <c r="AH3573" t="b">
        <v>0</v>
      </c>
    </row>
    <row r="3574" spans="1:34" x14ac:dyDescent="0.35">
      <c r="A3574" s="1">
        <v>3572</v>
      </c>
      <c r="B3574">
        <v>24</v>
      </c>
      <c r="C3574">
        <v>1</v>
      </c>
      <c r="D3574">
        <v>19</v>
      </c>
      <c r="E3574">
        <v>0.1232875000000604</v>
      </c>
      <c r="F3574">
        <v>4.1878099999962608E-2</v>
      </c>
      <c r="G3574">
        <v>0.16516560000002301</v>
      </c>
      <c r="H3574">
        <v>1.6648885000001881</v>
      </c>
      <c r="I3574">
        <v>0.46451809999996391</v>
      </c>
      <c r="J3574">
        <v>2.1294066000001521</v>
      </c>
      <c r="K3574">
        <v>679.89453125</v>
      </c>
      <c r="L3574">
        <v>672.48046875</v>
      </c>
      <c r="M3574">
        <v>679.89453125</v>
      </c>
      <c r="N3574">
        <v>672.48046875</v>
      </c>
      <c r="O3574">
        <v>9</v>
      </c>
      <c r="P3574">
        <v>10</v>
      </c>
      <c r="Q3574" t="b">
        <v>0</v>
      </c>
      <c r="R3574" t="b">
        <v>0</v>
      </c>
      <c r="S3574">
        <v>1.9</v>
      </c>
      <c r="T3574">
        <v>1.9</v>
      </c>
      <c r="U3574">
        <v>1.5238839267549951</v>
      </c>
      <c r="V3574">
        <v>1.5238839267549951</v>
      </c>
      <c r="W3574">
        <v>0.80204417197631295</v>
      </c>
      <c r="X3574">
        <v>0.80204417197631295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 x14ac:dyDescent="0.35">
      <c r="A3575" s="1">
        <v>3573</v>
      </c>
      <c r="B3575">
        <v>24</v>
      </c>
      <c r="C3575">
        <v>1</v>
      </c>
      <c r="D3575">
        <v>20</v>
      </c>
      <c r="E3575">
        <v>0.1245145999999977</v>
      </c>
      <c r="F3575">
        <v>5.7046700000000783E-2</v>
      </c>
      <c r="G3575">
        <v>0.18156129999999851</v>
      </c>
      <c r="H3575">
        <v>1.789403100000186</v>
      </c>
      <c r="I3575">
        <v>0.52156479999996463</v>
      </c>
      <c r="J3575">
        <v>2.3109679000001511</v>
      </c>
      <c r="K3575">
        <v>681.640625</v>
      </c>
      <c r="L3575">
        <v>673.73046875</v>
      </c>
      <c r="M3575">
        <v>681.640625</v>
      </c>
      <c r="N3575">
        <v>673.73046875</v>
      </c>
      <c r="O3575">
        <v>10</v>
      </c>
      <c r="P3575">
        <v>10</v>
      </c>
      <c r="Q3575" t="b">
        <v>1</v>
      </c>
      <c r="R3575" t="b">
        <v>0</v>
      </c>
      <c r="S3575">
        <v>2</v>
      </c>
      <c r="T3575">
        <v>2</v>
      </c>
      <c r="U3575">
        <v>1.5634719199411431</v>
      </c>
      <c r="V3575">
        <v>1.5634719199411431</v>
      </c>
      <c r="W3575">
        <v>0.78173595997057166</v>
      </c>
      <c r="X3575">
        <v>0.78173595997057166</v>
      </c>
      <c r="Y3575" t="b">
        <v>1</v>
      </c>
      <c r="Z3575" t="b">
        <v>0</v>
      </c>
      <c r="AA3575" t="b">
        <v>1</v>
      </c>
      <c r="AB3575" t="b">
        <v>0</v>
      </c>
      <c r="AC3575" t="b">
        <v>0</v>
      </c>
      <c r="AD3575" t="b">
        <v>0</v>
      </c>
      <c r="AE3575">
        <v>-1</v>
      </c>
      <c r="AF3575" t="b">
        <v>1</v>
      </c>
      <c r="AG3575" t="b">
        <v>0</v>
      </c>
      <c r="AH3575" t="b">
        <v>0</v>
      </c>
    </row>
    <row r="3576" spans="1:34" x14ac:dyDescent="0.35">
      <c r="A3576" s="1">
        <v>3574</v>
      </c>
      <c r="B3576">
        <v>24</v>
      </c>
      <c r="C3576">
        <v>1</v>
      </c>
      <c r="D3576">
        <v>21</v>
      </c>
      <c r="E3576">
        <v>0</v>
      </c>
      <c r="F3576">
        <v>0</v>
      </c>
      <c r="G3576">
        <v>0</v>
      </c>
      <c r="H3576">
        <v>1.789403100000186</v>
      </c>
      <c r="I3576">
        <v>0.52156479999996463</v>
      </c>
      <c r="J3576">
        <v>2.3109679000001511</v>
      </c>
      <c r="K3576">
        <v>0</v>
      </c>
      <c r="L3576">
        <v>0</v>
      </c>
      <c r="M3576">
        <v>681.640625</v>
      </c>
      <c r="N3576">
        <v>673.73046875</v>
      </c>
      <c r="O3576">
        <v>10</v>
      </c>
      <c r="P3576">
        <v>11</v>
      </c>
      <c r="Q3576" t="b">
        <v>0</v>
      </c>
      <c r="R3576" t="b">
        <v>0</v>
      </c>
      <c r="S3576">
        <v>1.9090909090909089</v>
      </c>
      <c r="T3576">
        <v>1.9090909090909089</v>
      </c>
      <c r="U3576">
        <v>1.513574937328539</v>
      </c>
      <c r="V3576">
        <v>1.513574937328539</v>
      </c>
      <c r="W3576">
        <v>0.79282496717209183</v>
      </c>
      <c r="X3576">
        <v>0.79282496717209183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1</v>
      </c>
      <c r="AG3576" t="b">
        <v>0</v>
      </c>
      <c r="AH3576" t="b">
        <v>0</v>
      </c>
    </row>
    <row r="3577" spans="1:34" x14ac:dyDescent="0.35">
      <c r="A3577" s="1">
        <v>3575</v>
      </c>
      <c r="B3577">
        <v>24</v>
      </c>
      <c r="C3577">
        <v>1</v>
      </c>
      <c r="D3577">
        <v>22</v>
      </c>
      <c r="E3577">
        <v>0</v>
      </c>
      <c r="F3577">
        <v>0</v>
      </c>
      <c r="G3577">
        <v>0</v>
      </c>
      <c r="H3577">
        <v>1.789403100000186</v>
      </c>
      <c r="I3577">
        <v>0.52156479999996463</v>
      </c>
      <c r="J3577">
        <v>2.3109679000001511</v>
      </c>
      <c r="K3577">
        <v>0</v>
      </c>
      <c r="L3577">
        <v>0</v>
      </c>
      <c r="M3577">
        <v>681.640625</v>
      </c>
      <c r="N3577">
        <v>673.73046875</v>
      </c>
      <c r="O3577">
        <v>11</v>
      </c>
      <c r="P3577">
        <v>11</v>
      </c>
      <c r="Q3577" t="b">
        <v>1</v>
      </c>
      <c r="R3577" t="b">
        <v>0</v>
      </c>
      <c r="S3577">
        <v>2</v>
      </c>
      <c r="T3577">
        <v>2</v>
      </c>
      <c r="U3577">
        <v>1.4832396974191331</v>
      </c>
      <c r="V3577">
        <v>1.4832396974191331</v>
      </c>
      <c r="W3577">
        <v>0.74161984870956632</v>
      </c>
      <c r="X3577">
        <v>0.74161984870956632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 x14ac:dyDescent="0.35">
      <c r="A3578" s="1">
        <v>3576</v>
      </c>
      <c r="B3578">
        <v>24</v>
      </c>
      <c r="C3578">
        <v>1</v>
      </c>
      <c r="D3578">
        <v>23</v>
      </c>
      <c r="E3578">
        <v>0</v>
      </c>
      <c r="F3578">
        <v>0</v>
      </c>
      <c r="G3578">
        <v>0</v>
      </c>
      <c r="H3578">
        <v>1.789403100000186</v>
      </c>
      <c r="I3578">
        <v>0.52156479999996463</v>
      </c>
      <c r="J3578">
        <v>2.3109679000001511</v>
      </c>
      <c r="K3578">
        <v>0</v>
      </c>
      <c r="L3578">
        <v>0</v>
      </c>
      <c r="M3578">
        <v>681.640625</v>
      </c>
      <c r="N3578">
        <v>673.73046875</v>
      </c>
      <c r="O3578">
        <v>11</v>
      </c>
      <c r="P3578">
        <v>12</v>
      </c>
      <c r="Q3578" t="b">
        <v>0</v>
      </c>
      <c r="R3578" t="b">
        <v>0</v>
      </c>
      <c r="S3578">
        <v>1.916666666666667</v>
      </c>
      <c r="T3578">
        <v>1.916666666666667</v>
      </c>
      <c r="U3578">
        <v>1.4433756729740641</v>
      </c>
      <c r="V3578">
        <v>1.4433756729740641</v>
      </c>
      <c r="W3578">
        <v>0.75306556850820749</v>
      </c>
      <c r="X3578">
        <v>0.75306556850820749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 x14ac:dyDescent="0.35">
      <c r="A3579" s="1">
        <v>3577</v>
      </c>
      <c r="B3579">
        <v>24</v>
      </c>
      <c r="C3579">
        <v>1</v>
      </c>
      <c r="D3579">
        <v>24</v>
      </c>
      <c r="E3579">
        <v>0</v>
      </c>
      <c r="F3579">
        <v>0</v>
      </c>
      <c r="G3579">
        <v>0</v>
      </c>
      <c r="H3579">
        <v>1.789403100000186</v>
      </c>
      <c r="I3579">
        <v>0.52156479999996463</v>
      </c>
      <c r="J3579">
        <v>2.3109679000001511</v>
      </c>
      <c r="K3579">
        <v>0</v>
      </c>
      <c r="L3579">
        <v>0</v>
      </c>
      <c r="M3579">
        <v>681.640625</v>
      </c>
      <c r="N3579">
        <v>673.73046875</v>
      </c>
      <c r="O3579">
        <v>11</v>
      </c>
      <c r="P3579">
        <v>12</v>
      </c>
      <c r="Q3579" t="b">
        <v>0</v>
      </c>
      <c r="R3579" t="b">
        <v>0</v>
      </c>
      <c r="S3579">
        <v>2</v>
      </c>
      <c r="T3579">
        <v>2</v>
      </c>
      <c r="U3579">
        <v>1.4142135623730949</v>
      </c>
      <c r="V3579">
        <v>1.4142135623730949</v>
      </c>
      <c r="W3579">
        <v>0.70710678118654757</v>
      </c>
      <c r="X3579">
        <v>0.70710678118654757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0</v>
      </c>
      <c r="AH3579" t="b">
        <v>1</v>
      </c>
    </row>
    <row r="3580" spans="1:34" x14ac:dyDescent="0.35">
      <c r="A3580" s="1">
        <v>3578</v>
      </c>
      <c r="B3580">
        <v>24</v>
      </c>
      <c r="C3580">
        <v>1</v>
      </c>
      <c r="D3580">
        <v>25</v>
      </c>
      <c r="E3580">
        <v>0</v>
      </c>
      <c r="F3580">
        <v>0</v>
      </c>
      <c r="G3580">
        <v>0</v>
      </c>
      <c r="H3580">
        <v>1.789403100000186</v>
      </c>
      <c r="I3580">
        <v>0.52156479999996463</v>
      </c>
      <c r="J3580">
        <v>2.3109679000001511</v>
      </c>
      <c r="K3580">
        <v>0</v>
      </c>
      <c r="L3580">
        <v>0</v>
      </c>
      <c r="M3580">
        <v>681.640625</v>
      </c>
      <c r="N3580">
        <v>673.73046875</v>
      </c>
      <c r="O3580">
        <v>12</v>
      </c>
      <c r="P3580">
        <v>12</v>
      </c>
      <c r="Q3580" t="b">
        <v>1</v>
      </c>
      <c r="R3580" t="b">
        <v>0</v>
      </c>
      <c r="S3580">
        <v>2.083333333333333</v>
      </c>
      <c r="T3580">
        <v>2.083333333333333</v>
      </c>
      <c r="U3580">
        <v>1.443375672974065</v>
      </c>
      <c r="V3580">
        <v>1.443375672974065</v>
      </c>
      <c r="W3580">
        <v>0.69282032302755092</v>
      </c>
      <c r="X3580">
        <v>0.69282032302755092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 x14ac:dyDescent="0.35">
      <c r="A3581" s="1">
        <v>3579</v>
      </c>
      <c r="B3581">
        <v>24</v>
      </c>
      <c r="C3581">
        <v>1</v>
      </c>
      <c r="D3581">
        <v>26</v>
      </c>
      <c r="E3581">
        <v>0</v>
      </c>
      <c r="F3581">
        <v>0</v>
      </c>
      <c r="G3581">
        <v>0</v>
      </c>
      <c r="H3581">
        <v>1.789403100000186</v>
      </c>
      <c r="I3581">
        <v>0.52156479999996463</v>
      </c>
      <c r="J3581">
        <v>2.3109679000001511</v>
      </c>
      <c r="K3581">
        <v>0</v>
      </c>
      <c r="L3581">
        <v>0</v>
      </c>
      <c r="M3581">
        <v>681.640625</v>
      </c>
      <c r="N3581">
        <v>673.73046875</v>
      </c>
      <c r="O3581">
        <v>12</v>
      </c>
      <c r="P3581">
        <v>13</v>
      </c>
      <c r="Q3581" t="b">
        <v>0</v>
      </c>
      <c r="R3581" t="b">
        <v>0</v>
      </c>
      <c r="S3581">
        <v>2</v>
      </c>
      <c r="T3581">
        <v>2</v>
      </c>
      <c r="U3581">
        <v>1.4142135623730949</v>
      </c>
      <c r="V3581">
        <v>1.4142135623730949</v>
      </c>
      <c r="W3581">
        <v>0.70710678118654757</v>
      </c>
      <c r="X3581">
        <v>0.70710678118654757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0</v>
      </c>
      <c r="AH3581" t="b">
        <v>1</v>
      </c>
    </row>
    <row r="3582" spans="1:34" x14ac:dyDescent="0.35">
      <c r="A3582" s="1">
        <v>3580</v>
      </c>
      <c r="B3582">
        <v>24</v>
      </c>
      <c r="C3582">
        <v>1</v>
      </c>
      <c r="D3582">
        <v>27</v>
      </c>
      <c r="E3582">
        <v>0</v>
      </c>
      <c r="F3582">
        <v>0</v>
      </c>
      <c r="G3582">
        <v>0</v>
      </c>
      <c r="H3582">
        <v>1.789403100000186</v>
      </c>
      <c r="I3582">
        <v>0.52156479999996463</v>
      </c>
      <c r="J3582">
        <v>2.3109679000001511</v>
      </c>
      <c r="K3582">
        <v>0</v>
      </c>
      <c r="L3582">
        <v>0</v>
      </c>
      <c r="M3582">
        <v>681.640625</v>
      </c>
      <c r="N3582">
        <v>673.73046875</v>
      </c>
      <c r="O3582">
        <v>13</v>
      </c>
      <c r="P3582">
        <v>13</v>
      </c>
      <c r="Q3582" t="b">
        <v>1</v>
      </c>
      <c r="R3582" t="b">
        <v>0</v>
      </c>
      <c r="S3582">
        <v>2.0769230769230771</v>
      </c>
      <c r="T3582">
        <v>2.0769230769230771</v>
      </c>
      <c r="U3582">
        <v>1.382120258970402</v>
      </c>
      <c r="V3582">
        <v>1.382120258970402</v>
      </c>
      <c r="W3582">
        <v>0.66546530987463781</v>
      </c>
      <c r="X3582">
        <v>0.66546530987463781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0</v>
      </c>
      <c r="AH3582" t="b">
        <v>1</v>
      </c>
    </row>
    <row r="3583" spans="1:34" x14ac:dyDescent="0.35">
      <c r="A3583" s="1">
        <v>3581</v>
      </c>
      <c r="B3583">
        <v>24</v>
      </c>
      <c r="C3583">
        <v>1</v>
      </c>
      <c r="D3583">
        <v>28</v>
      </c>
      <c r="E3583">
        <v>0</v>
      </c>
      <c r="F3583">
        <v>0</v>
      </c>
      <c r="G3583">
        <v>0</v>
      </c>
      <c r="H3583">
        <v>1.789403100000186</v>
      </c>
      <c r="I3583">
        <v>0.52156479999996463</v>
      </c>
      <c r="J3583">
        <v>2.3109679000001511</v>
      </c>
      <c r="K3583">
        <v>0</v>
      </c>
      <c r="L3583">
        <v>0</v>
      </c>
      <c r="M3583">
        <v>681.640625</v>
      </c>
      <c r="N3583">
        <v>673.73046875</v>
      </c>
      <c r="O3583">
        <v>14</v>
      </c>
      <c r="P3583">
        <v>14</v>
      </c>
      <c r="Q3583" t="b">
        <v>1</v>
      </c>
      <c r="R3583" t="b">
        <v>0</v>
      </c>
      <c r="S3583">
        <v>2</v>
      </c>
      <c r="T3583">
        <v>2</v>
      </c>
      <c r="U3583">
        <v>1.3587324409735151</v>
      </c>
      <c r="V3583">
        <v>1.3587324409735151</v>
      </c>
      <c r="W3583">
        <v>0.67936622048675743</v>
      </c>
      <c r="X3583">
        <v>0.67936622048675743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 x14ac:dyDescent="0.35">
      <c r="A3584" s="1">
        <v>3582</v>
      </c>
      <c r="B3584">
        <v>24</v>
      </c>
      <c r="C3584">
        <v>1</v>
      </c>
      <c r="D3584">
        <v>29</v>
      </c>
      <c r="E3584">
        <v>1.066707800000017</v>
      </c>
      <c r="F3584">
        <v>0.41943690000005063</v>
      </c>
      <c r="G3584">
        <v>1.486144700000068</v>
      </c>
      <c r="H3584">
        <v>2.856110900000203</v>
      </c>
      <c r="I3584">
        <v>0.94100170000001526</v>
      </c>
      <c r="J3584">
        <v>3.7971126000002191</v>
      </c>
      <c r="K3584">
        <v>673.00390625</v>
      </c>
      <c r="L3584">
        <v>665.21484375</v>
      </c>
      <c r="M3584">
        <v>681.640625</v>
      </c>
      <c r="N3584">
        <v>673.73046875</v>
      </c>
      <c r="O3584">
        <v>15</v>
      </c>
      <c r="P3584">
        <v>15</v>
      </c>
      <c r="Q3584" t="b">
        <v>1</v>
      </c>
      <c r="R3584" t="b">
        <v>0</v>
      </c>
      <c r="S3584">
        <v>1.9333333333333329</v>
      </c>
      <c r="T3584">
        <v>1.9333333333333329</v>
      </c>
      <c r="U3584">
        <v>1.3345232785352159</v>
      </c>
      <c r="V3584">
        <v>1.3345232785352159</v>
      </c>
      <c r="W3584">
        <v>0.69027066131131842</v>
      </c>
      <c r="X3584">
        <v>0.69027066131131842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0</v>
      </c>
      <c r="AH3584" t="b">
        <v>1</v>
      </c>
    </row>
    <row r="3585" spans="1:34" x14ac:dyDescent="0.35">
      <c r="A3585" s="1">
        <v>3583</v>
      </c>
      <c r="B3585">
        <v>24</v>
      </c>
      <c r="C3585">
        <v>1</v>
      </c>
      <c r="D3585">
        <v>30</v>
      </c>
      <c r="E3585">
        <v>0.21315290000006831</v>
      </c>
      <c r="F3585">
        <v>3.7145000000123218E-2</v>
      </c>
      <c r="G3585">
        <v>0.25029790000019148</v>
      </c>
      <c r="H3585">
        <v>3.0692638000002721</v>
      </c>
      <c r="I3585">
        <v>0.97814670000013848</v>
      </c>
      <c r="J3585">
        <v>4.0474105000004101</v>
      </c>
      <c r="K3585">
        <v>674.07421875</v>
      </c>
      <c r="L3585">
        <v>667.98828125</v>
      </c>
      <c r="M3585">
        <v>681.640625</v>
      </c>
      <c r="N3585">
        <v>673.73046875</v>
      </c>
      <c r="O3585">
        <v>16</v>
      </c>
      <c r="P3585">
        <v>16</v>
      </c>
      <c r="Q3585" t="b">
        <v>1</v>
      </c>
      <c r="R3585" t="b">
        <v>0</v>
      </c>
      <c r="S3585">
        <v>1.875</v>
      </c>
      <c r="T3585">
        <v>1.875</v>
      </c>
      <c r="U3585">
        <v>1.3102162671355699</v>
      </c>
      <c r="V3585">
        <v>1.3102162671355699</v>
      </c>
      <c r="W3585">
        <v>0.69878200913897048</v>
      </c>
      <c r="X3585">
        <v>0.69878200913897048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1</v>
      </c>
      <c r="AG3585" t="b">
        <v>0</v>
      </c>
      <c r="AH3585" t="b">
        <v>0</v>
      </c>
    </row>
    <row r="3586" spans="1:34" x14ac:dyDescent="0.35">
      <c r="A3586" s="1">
        <v>3584</v>
      </c>
      <c r="B3586">
        <v>24</v>
      </c>
      <c r="C3586">
        <v>1</v>
      </c>
      <c r="D3586">
        <v>31</v>
      </c>
      <c r="E3586">
        <v>0.2120329000001675</v>
      </c>
      <c r="F3586">
        <v>3.303290000008019E-2</v>
      </c>
      <c r="G3586">
        <v>0.24506580000024769</v>
      </c>
      <c r="H3586">
        <v>3.2812967000004392</v>
      </c>
      <c r="I3586">
        <v>1.0111796000002189</v>
      </c>
      <c r="J3586">
        <v>4.2924763000006578</v>
      </c>
      <c r="K3586">
        <v>675.08203125</v>
      </c>
      <c r="L3586">
        <v>668.2421875</v>
      </c>
      <c r="M3586">
        <v>681.640625</v>
      </c>
      <c r="N3586">
        <v>673.73046875</v>
      </c>
      <c r="O3586">
        <v>17</v>
      </c>
      <c r="P3586">
        <v>17</v>
      </c>
      <c r="Q3586" t="b">
        <v>1</v>
      </c>
      <c r="R3586" t="b">
        <v>0</v>
      </c>
      <c r="S3586">
        <v>1.8235294117647061</v>
      </c>
      <c r="T3586">
        <v>1.8235294117647061</v>
      </c>
      <c r="U3586">
        <v>1.2862393885688159</v>
      </c>
      <c r="V3586">
        <v>1.2862393885688159</v>
      </c>
      <c r="W3586">
        <v>0.7053570840538671</v>
      </c>
      <c r="X3586">
        <v>0.7053570840538671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1</v>
      </c>
      <c r="AG3586" t="b">
        <v>0</v>
      </c>
      <c r="AH3586" t="b">
        <v>0</v>
      </c>
    </row>
    <row r="3587" spans="1:34" x14ac:dyDescent="0.35">
      <c r="A3587" s="1">
        <v>3585</v>
      </c>
      <c r="B3587">
        <v>24</v>
      </c>
      <c r="C3587">
        <v>1</v>
      </c>
      <c r="D3587">
        <v>32</v>
      </c>
      <c r="E3587">
        <v>0.2164592999999968</v>
      </c>
      <c r="F3587">
        <v>3.746739999996862E-2</v>
      </c>
      <c r="G3587">
        <v>0.25392669999996542</v>
      </c>
      <c r="H3587">
        <v>3.497756000000436</v>
      </c>
      <c r="I3587">
        <v>1.0486470000001871</v>
      </c>
      <c r="J3587">
        <v>4.5464030000006233</v>
      </c>
      <c r="K3587">
        <v>675.90234375</v>
      </c>
      <c r="L3587">
        <v>668.5</v>
      </c>
      <c r="M3587">
        <v>681.640625</v>
      </c>
      <c r="N3587">
        <v>673.73046875</v>
      </c>
      <c r="O3587">
        <v>17</v>
      </c>
      <c r="P3587">
        <v>18</v>
      </c>
      <c r="Q3587" t="b">
        <v>0</v>
      </c>
      <c r="R3587" t="b">
        <v>0</v>
      </c>
      <c r="S3587">
        <v>1.7777777777777779</v>
      </c>
      <c r="T3587">
        <v>1.7777777777777779</v>
      </c>
      <c r="U3587">
        <v>1.262842524557225</v>
      </c>
      <c r="V3587">
        <v>1.262842524557225</v>
      </c>
      <c r="W3587">
        <v>0.71034892006343908</v>
      </c>
      <c r="X3587">
        <v>0.71034892006343908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1</v>
      </c>
      <c r="AG3587" t="b">
        <v>0</v>
      </c>
      <c r="AH3587" t="b">
        <v>0</v>
      </c>
    </row>
    <row r="3588" spans="1:34" x14ac:dyDescent="0.35">
      <c r="A3588" s="1">
        <v>3586</v>
      </c>
      <c r="B3588">
        <v>24</v>
      </c>
      <c r="C3588">
        <v>1</v>
      </c>
      <c r="D3588">
        <v>33</v>
      </c>
      <c r="E3588">
        <v>0.2210816000000477</v>
      </c>
      <c r="F3588">
        <v>4.1434700000081648E-2</v>
      </c>
      <c r="G3588">
        <v>0.26251630000012938</v>
      </c>
      <c r="H3588">
        <v>3.7188376000004841</v>
      </c>
      <c r="I3588">
        <v>1.0900817000002689</v>
      </c>
      <c r="J3588">
        <v>4.8089193000007526</v>
      </c>
      <c r="K3588">
        <v>676.84375</v>
      </c>
      <c r="L3588">
        <v>668.75390625</v>
      </c>
      <c r="M3588">
        <v>681.640625</v>
      </c>
      <c r="N3588">
        <v>673.73046875</v>
      </c>
      <c r="O3588">
        <v>17</v>
      </c>
      <c r="P3588">
        <v>18</v>
      </c>
      <c r="Q3588" t="b">
        <v>0</v>
      </c>
      <c r="R3588" t="b">
        <v>0</v>
      </c>
      <c r="S3588">
        <v>1.833333333333333</v>
      </c>
      <c r="T3588">
        <v>1.833333333333333</v>
      </c>
      <c r="U3588">
        <v>1.2485285456935959</v>
      </c>
      <c r="V3588">
        <v>1.2485285456935959</v>
      </c>
      <c r="W3588">
        <v>0.68101557037832494</v>
      </c>
      <c r="X3588">
        <v>0.68101557037832494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1</v>
      </c>
      <c r="AG3588" t="b">
        <v>0</v>
      </c>
      <c r="AH3588" t="b">
        <v>0</v>
      </c>
    </row>
    <row r="3589" spans="1:34" x14ac:dyDescent="0.35">
      <c r="A3589" s="1">
        <v>3587</v>
      </c>
      <c r="B3589">
        <v>24</v>
      </c>
      <c r="C3589">
        <v>1</v>
      </c>
      <c r="D3589">
        <v>34</v>
      </c>
      <c r="E3589">
        <v>0.22534210000003441</v>
      </c>
      <c r="F3589">
        <v>5.2897799999868773E-2</v>
      </c>
      <c r="G3589">
        <v>0.27823989999990317</v>
      </c>
      <c r="H3589">
        <v>3.9441797000005181</v>
      </c>
      <c r="I3589">
        <v>1.1429795000001379</v>
      </c>
      <c r="J3589">
        <v>5.0871592000006558</v>
      </c>
      <c r="K3589">
        <v>677.8671875</v>
      </c>
      <c r="L3589">
        <v>673.51953125</v>
      </c>
      <c r="M3589">
        <v>681.640625</v>
      </c>
      <c r="N3589">
        <v>673.73046875</v>
      </c>
      <c r="O3589">
        <v>18</v>
      </c>
      <c r="P3589">
        <v>18</v>
      </c>
      <c r="Q3589" t="b">
        <v>1</v>
      </c>
      <c r="R3589" t="b">
        <v>0</v>
      </c>
      <c r="S3589">
        <v>1.8888888888888891</v>
      </c>
      <c r="T3589">
        <v>1.8888888888888891</v>
      </c>
      <c r="U3589">
        <v>1.278274981412284</v>
      </c>
      <c r="V3589">
        <v>1.278274981412284</v>
      </c>
      <c r="W3589">
        <v>0.67673381368885621</v>
      </c>
      <c r="X3589">
        <v>0.67673381368885621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 x14ac:dyDescent="0.35">
      <c r="A3590" s="1">
        <v>3588</v>
      </c>
      <c r="B3590">
        <v>24</v>
      </c>
      <c r="C3590">
        <v>1</v>
      </c>
      <c r="D3590">
        <v>35</v>
      </c>
      <c r="E3590">
        <v>0.23027139999999241</v>
      </c>
      <c r="F3590">
        <v>5.5670200000008663E-2</v>
      </c>
      <c r="G3590">
        <v>0.28594160000000102</v>
      </c>
      <c r="H3590">
        <v>4.1744511000005096</v>
      </c>
      <c r="I3590">
        <v>1.1986497000001459</v>
      </c>
      <c r="J3590">
        <v>5.3731008000006568</v>
      </c>
      <c r="K3590">
        <v>678.62109375</v>
      </c>
      <c r="L3590">
        <v>673.77734375</v>
      </c>
      <c r="M3590">
        <v>681.640625</v>
      </c>
      <c r="N3590">
        <v>673.77734375</v>
      </c>
      <c r="O3590">
        <v>18</v>
      </c>
      <c r="P3590">
        <v>19</v>
      </c>
      <c r="Q3590" t="b">
        <v>0</v>
      </c>
      <c r="R3590" t="b">
        <v>0</v>
      </c>
      <c r="S3590">
        <v>1.8421052631578949</v>
      </c>
      <c r="T3590">
        <v>1.8421052631578949</v>
      </c>
      <c r="U3590">
        <v>1.258886540414754</v>
      </c>
      <c r="V3590">
        <v>1.258886540414754</v>
      </c>
      <c r="W3590">
        <v>0.6833955505108662</v>
      </c>
      <c r="X3590">
        <v>0.6833955505108662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1</v>
      </c>
      <c r="AG3590" t="b">
        <v>0</v>
      </c>
      <c r="AH3590" t="b">
        <v>0</v>
      </c>
    </row>
    <row r="3591" spans="1:34" x14ac:dyDescent="0.35">
      <c r="A3591" s="1">
        <v>3589</v>
      </c>
      <c r="B3591">
        <v>24</v>
      </c>
      <c r="C3591">
        <v>1</v>
      </c>
      <c r="D3591">
        <v>36</v>
      </c>
      <c r="E3591">
        <v>0.23442369999997939</v>
      </c>
      <c r="F3591">
        <v>8.3474099999989448E-2</v>
      </c>
      <c r="G3591">
        <v>0.31789779999996881</v>
      </c>
      <c r="H3591">
        <v>4.4088748000004898</v>
      </c>
      <c r="I3591">
        <v>1.282123800000136</v>
      </c>
      <c r="J3591">
        <v>5.6909986000006256</v>
      </c>
      <c r="K3591">
        <v>679.55859375</v>
      </c>
      <c r="L3591">
        <v>674.03125</v>
      </c>
      <c r="M3591">
        <v>681.640625</v>
      </c>
      <c r="N3591">
        <v>674.03125</v>
      </c>
      <c r="O3591">
        <v>19</v>
      </c>
      <c r="P3591">
        <v>19</v>
      </c>
      <c r="Q3591" t="b">
        <v>1</v>
      </c>
      <c r="R3591" t="b">
        <v>0</v>
      </c>
      <c r="S3591">
        <v>1.8947368421052631</v>
      </c>
      <c r="T3591">
        <v>1.8947368421052631</v>
      </c>
      <c r="U3591">
        <v>1.242521488394791</v>
      </c>
      <c r="V3591">
        <v>1.242521488394791</v>
      </c>
      <c r="W3591">
        <v>0.65577522998613991</v>
      </c>
      <c r="X3591">
        <v>0.65577522998613991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0</v>
      </c>
      <c r="AH3591" t="b">
        <v>1</v>
      </c>
    </row>
    <row r="3592" spans="1:34" x14ac:dyDescent="0.35">
      <c r="A3592" s="1">
        <v>3590</v>
      </c>
      <c r="B3592">
        <v>24</v>
      </c>
      <c r="C3592">
        <v>1</v>
      </c>
      <c r="D3592">
        <v>37</v>
      </c>
      <c r="E3592">
        <v>0.23909560000004151</v>
      </c>
      <c r="F3592">
        <v>7.4884899999915433E-2</v>
      </c>
      <c r="G3592">
        <v>0.31398049999995692</v>
      </c>
      <c r="H3592">
        <v>4.6479704000005313</v>
      </c>
      <c r="I3592">
        <v>1.357008700000051</v>
      </c>
      <c r="J3592">
        <v>6.0049791000005834</v>
      </c>
      <c r="K3592">
        <v>681</v>
      </c>
      <c r="L3592">
        <v>674.796875</v>
      </c>
      <c r="M3592">
        <v>681.640625</v>
      </c>
      <c r="N3592">
        <v>674.796875</v>
      </c>
      <c r="O3592">
        <v>20</v>
      </c>
      <c r="P3592">
        <v>20</v>
      </c>
      <c r="Q3592" t="b">
        <v>1</v>
      </c>
      <c r="R3592" t="b">
        <v>0</v>
      </c>
      <c r="S3592">
        <v>1.85</v>
      </c>
      <c r="T3592">
        <v>1.85</v>
      </c>
      <c r="U3592">
        <v>1.2258187382102499</v>
      </c>
      <c r="V3592">
        <v>1.2258187382102499</v>
      </c>
      <c r="W3592">
        <v>0.66260472335689169</v>
      </c>
      <c r="X3592">
        <v>0.66260472335689169</v>
      </c>
      <c r="Y3592" t="b">
        <v>1</v>
      </c>
      <c r="Z3592" t="b">
        <v>1</v>
      </c>
      <c r="AA3592" t="b">
        <v>1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 x14ac:dyDescent="0.35">
      <c r="A3593" s="1">
        <v>3591</v>
      </c>
      <c r="B3593">
        <v>24</v>
      </c>
      <c r="C3593">
        <v>1</v>
      </c>
      <c r="D3593">
        <v>38</v>
      </c>
      <c r="E3593">
        <v>0</v>
      </c>
      <c r="F3593">
        <v>0</v>
      </c>
      <c r="G3593">
        <v>0</v>
      </c>
      <c r="H3593">
        <v>4.6479704000005313</v>
      </c>
      <c r="I3593">
        <v>1.357008700000051</v>
      </c>
      <c r="J3593">
        <v>6.0049791000005834</v>
      </c>
      <c r="K3593">
        <v>0</v>
      </c>
      <c r="L3593">
        <v>0</v>
      </c>
      <c r="M3593">
        <v>681.640625</v>
      </c>
      <c r="N3593">
        <v>674.796875</v>
      </c>
      <c r="O3593">
        <v>21</v>
      </c>
      <c r="P3593">
        <v>21</v>
      </c>
      <c r="Q3593" t="b">
        <v>1</v>
      </c>
      <c r="R3593" t="b">
        <v>0</v>
      </c>
      <c r="S3593">
        <v>1.80952380952381</v>
      </c>
      <c r="T3593">
        <v>1.80952380952381</v>
      </c>
      <c r="U3593">
        <v>1.20909253653505</v>
      </c>
      <c r="V3593">
        <v>1.20909253653505</v>
      </c>
      <c r="W3593">
        <v>0.66818271755884351</v>
      </c>
      <c r="X3593">
        <v>0.66818271755884351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 x14ac:dyDescent="0.35">
      <c r="A3594" s="1">
        <v>3592</v>
      </c>
      <c r="B3594">
        <v>24</v>
      </c>
      <c r="C3594">
        <v>1</v>
      </c>
      <c r="D3594">
        <v>39</v>
      </c>
      <c r="E3594">
        <v>0</v>
      </c>
      <c r="F3594">
        <v>0</v>
      </c>
      <c r="G3594">
        <v>0</v>
      </c>
      <c r="H3594">
        <v>4.6479704000005313</v>
      </c>
      <c r="I3594">
        <v>1.357008700000051</v>
      </c>
      <c r="J3594">
        <v>6.0049791000005834</v>
      </c>
      <c r="K3594">
        <v>0</v>
      </c>
      <c r="L3594">
        <v>0</v>
      </c>
      <c r="M3594">
        <v>681.640625</v>
      </c>
      <c r="N3594">
        <v>674.796875</v>
      </c>
      <c r="O3594">
        <v>22</v>
      </c>
      <c r="P3594">
        <v>22</v>
      </c>
      <c r="Q3594" t="b">
        <v>1</v>
      </c>
      <c r="R3594" t="b">
        <v>0</v>
      </c>
      <c r="S3594">
        <v>1.7727272727272729</v>
      </c>
      <c r="T3594">
        <v>1.7727272727272729</v>
      </c>
      <c r="U3594">
        <v>1.1925090867905039</v>
      </c>
      <c r="V3594">
        <v>1.1925090867905039</v>
      </c>
      <c r="W3594">
        <v>0.67269743357413059</v>
      </c>
      <c r="X3594">
        <v>0.67269743357413059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 x14ac:dyDescent="0.35">
      <c r="A3595" s="1">
        <v>3593</v>
      </c>
      <c r="B3595">
        <v>24</v>
      </c>
      <c r="C3595">
        <v>1</v>
      </c>
      <c r="D3595">
        <v>40</v>
      </c>
      <c r="E3595">
        <v>0</v>
      </c>
      <c r="F3595">
        <v>0</v>
      </c>
      <c r="G3595">
        <v>0</v>
      </c>
      <c r="H3595">
        <v>4.6479704000005313</v>
      </c>
      <c r="I3595">
        <v>1.357008700000051</v>
      </c>
      <c r="J3595">
        <v>6.0049791000005834</v>
      </c>
      <c r="K3595">
        <v>0</v>
      </c>
      <c r="L3595">
        <v>0</v>
      </c>
      <c r="M3595">
        <v>681.640625</v>
      </c>
      <c r="N3595">
        <v>674.796875</v>
      </c>
      <c r="O3595">
        <v>22</v>
      </c>
      <c r="P3595">
        <v>23</v>
      </c>
      <c r="Q3595" t="b">
        <v>0</v>
      </c>
      <c r="R3595" t="b">
        <v>0</v>
      </c>
      <c r="S3595">
        <v>1.7391304347826091</v>
      </c>
      <c r="T3595">
        <v>1.7391304347826091</v>
      </c>
      <c r="U3595">
        <v>1.1761799222424121</v>
      </c>
      <c r="V3595">
        <v>1.1761799222424121</v>
      </c>
      <c r="W3595">
        <v>0.67630345528938685</v>
      </c>
      <c r="X3595">
        <v>0.67630345528938685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1</v>
      </c>
      <c r="AG3595" t="b">
        <v>0</v>
      </c>
      <c r="AH3595" t="b">
        <v>0</v>
      </c>
    </row>
    <row r="3596" spans="1:34" x14ac:dyDescent="0.35">
      <c r="A3596" s="1">
        <v>3594</v>
      </c>
      <c r="B3596">
        <v>24</v>
      </c>
      <c r="C3596">
        <v>1</v>
      </c>
      <c r="D3596">
        <v>41</v>
      </c>
      <c r="E3596">
        <v>0.80230760000006285</v>
      </c>
      <c r="F3596">
        <v>0.27997149999987408</v>
      </c>
      <c r="G3596">
        <v>1.082279099999937</v>
      </c>
      <c r="H3596">
        <v>5.4502780000005941</v>
      </c>
      <c r="I3596">
        <v>1.6369801999999249</v>
      </c>
      <c r="J3596">
        <v>7.0872582000005204</v>
      </c>
      <c r="K3596">
        <v>670.52734375</v>
      </c>
      <c r="L3596">
        <v>662.70703125</v>
      </c>
      <c r="M3596">
        <v>681.640625</v>
      </c>
      <c r="N3596">
        <v>674.796875</v>
      </c>
      <c r="O3596">
        <v>23</v>
      </c>
      <c r="P3596">
        <v>23</v>
      </c>
      <c r="Q3596" t="b">
        <v>1</v>
      </c>
      <c r="R3596" t="b">
        <v>0</v>
      </c>
      <c r="S3596">
        <v>1.7826086956521741</v>
      </c>
      <c r="T3596">
        <v>1.7826086956521741</v>
      </c>
      <c r="U3596">
        <v>1.1660547990838179</v>
      </c>
      <c r="V3596">
        <v>1.1660547990838179</v>
      </c>
      <c r="W3596">
        <v>0.65412830192506866</v>
      </c>
      <c r="X3596">
        <v>0.65412830192506866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 x14ac:dyDescent="0.35">
      <c r="A3597" s="1">
        <v>3595</v>
      </c>
      <c r="B3597">
        <v>24</v>
      </c>
      <c r="C3597">
        <v>1</v>
      </c>
      <c r="D3597">
        <v>42</v>
      </c>
      <c r="E3597">
        <v>0.20203150000008921</v>
      </c>
      <c r="F3597">
        <v>3.3211800000117357E-2</v>
      </c>
      <c r="G3597">
        <v>0.23524330000020649</v>
      </c>
      <c r="H3597">
        <v>5.6523095000006833</v>
      </c>
      <c r="I3597">
        <v>1.670192000000043</v>
      </c>
      <c r="J3597">
        <v>7.3225015000007261</v>
      </c>
      <c r="K3597">
        <v>671.515625</v>
      </c>
      <c r="L3597">
        <v>665.4375</v>
      </c>
      <c r="M3597">
        <v>681.640625</v>
      </c>
      <c r="N3597">
        <v>674.796875</v>
      </c>
      <c r="O3597">
        <v>23</v>
      </c>
      <c r="P3597">
        <v>24</v>
      </c>
      <c r="Q3597" t="b">
        <v>0</v>
      </c>
      <c r="R3597" t="b">
        <v>0</v>
      </c>
      <c r="S3597">
        <v>1.75</v>
      </c>
      <c r="T3597">
        <v>1.75</v>
      </c>
      <c r="U3597">
        <v>1.1515584902738289</v>
      </c>
      <c r="V3597">
        <v>1.1515584902738289</v>
      </c>
      <c r="W3597">
        <v>0.65803342301361634</v>
      </c>
      <c r="X3597">
        <v>0.65803342301361634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 x14ac:dyDescent="0.35">
      <c r="A3598" s="1">
        <v>3596</v>
      </c>
      <c r="B3598">
        <v>24</v>
      </c>
      <c r="C3598">
        <v>1</v>
      </c>
      <c r="D3598">
        <v>43</v>
      </c>
      <c r="E3598">
        <v>0.1997430000001259</v>
      </c>
      <c r="F3598">
        <v>2.866490000008071E-2</v>
      </c>
      <c r="G3598">
        <v>0.22840790000020661</v>
      </c>
      <c r="H3598">
        <v>5.8520525000008092</v>
      </c>
      <c r="I3598">
        <v>1.698856900000123</v>
      </c>
      <c r="J3598">
        <v>7.5509094000009327</v>
      </c>
      <c r="K3598">
        <v>672.26953125</v>
      </c>
      <c r="L3598">
        <v>665.69140625</v>
      </c>
      <c r="M3598">
        <v>681.640625</v>
      </c>
      <c r="N3598">
        <v>674.796875</v>
      </c>
      <c r="O3598">
        <v>23</v>
      </c>
      <c r="P3598">
        <v>24</v>
      </c>
      <c r="Q3598" t="b">
        <v>0</v>
      </c>
      <c r="R3598" t="b">
        <v>0</v>
      </c>
      <c r="S3598">
        <v>1.791666666666667</v>
      </c>
      <c r="T3598">
        <v>1.791666666666667</v>
      </c>
      <c r="U3598">
        <v>1.1412870944175519</v>
      </c>
      <c r="V3598">
        <v>1.1412870944175519</v>
      </c>
      <c r="W3598">
        <v>0.63699744804700575</v>
      </c>
      <c r="X3598">
        <v>0.63699744804700575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 x14ac:dyDescent="0.35">
      <c r="A3599" s="1">
        <v>3597</v>
      </c>
      <c r="B3599">
        <v>24</v>
      </c>
      <c r="C3599">
        <v>1</v>
      </c>
      <c r="D3599">
        <v>44</v>
      </c>
      <c r="E3599">
        <v>0.20695360000001981</v>
      </c>
      <c r="F3599">
        <v>3.3908599999904247E-2</v>
      </c>
      <c r="G3599">
        <v>0.24086219999992409</v>
      </c>
      <c r="H3599">
        <v>6.0590061000008291</v>
      </c>
      <c r="I3599">
        <v>1.7327655000000279</v>
      </c>
      <c r="J3599">
        <v>7.7917716000008568</v>
      </c>
      <c r="K3599">
        <v>673.29296875</v>
      </c>
      <c r="L3599">
        <v>666.1953125</v>
      </c>
      <c r="M3599">
        <v>681.640625</v>
      </c>
      <c r="N3599">
        <v>674.796875</v>
      </c>
      <c r="O3599">
        <v>24</v>
      </c>
      <c r="P3599">
        <v>24</v>
      </c>
      <c r="Q3599" t="b">
        <v>1</v>
      </c>
      <c r="R3599" t="b">
        <v>0</v>
      </c>
      <c r="S3599">
        <v>1.833333333333333</v>
      </c>
      <c r="T3599">
        <v>1.833333333333333</v>
      </c>
      <c r="U3599">
        <v>1.1671841502435301</v>
      </c>
      <c r="V3599">
        <v>1.1671841502435301</v>
      </c>
      <c r="W3599">
        <v>0.6366459001328344</v>
      </c>
      <c r="X3599">
        <v>0.6366459001328344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1</v>
      </c>
      <c r="AG3599" t="b">
        <v>0</v>
      </c>
      <c r="AH3599" t="b">
        <v>0</v>
      </c>
    </row>
    <row r="3600" spans="1:34" x14ac:dyDescent="0.35">
      <c r="A3600" s="1">
        <v>3598</v>
      </c>
      <c r="B3600">
        <v>24</v>
      </c>
      <c r="C3600">
        <v>1</v>
      </c>
      <c r="D3600">
        <v>45</v>
      </c>
      <c r="E3600">
        <v>0.21181660000002009</v>
      </c>
      <c r="F3600">
        <v>4.3490499999961678E-2</v>
      </c>
      <c r="G3600">
        <v>0.2553070999999818</v>
      </c>
      <c r="H3600">
        <v>6.2708227000008492</v>
      </c>
      <c r="I3600">
        <v>1.776255999999989</v>
      </c>
      <c r="J3600">
        <v>8.0470787000008386</v>
      </c>
      <c r="K3600">
        <v>674.32421875</v>
      </c>
      <c r="L3600">
        <v>666.453125</v>
      </c>
      <c r="M3600">
        <v>681.640625</v>
      </c>
      <c r="N3600">
        <v>674.796875</v>
      </c>
      <c r="O3600">
        <v>25</v>
      </c>
      <c r="P3600">
        <v>25</v>
      </c>
      <c r="Q3600" t="b">
        <v>1</v>
      </c>
      <c r="R3600" t="b">
        <v>0</v>
      </c>
      <c r="S3600">
        <v>1.8</v>
      </c>
      <c r="T3600">
        <v>1.8</v>
      </c>
      <c r="U3600">
        <v>1.1547005383792519</v>
      </c>
      <c r="V3600">
        <v>1.1547005383792519</v>
      </c>
      <c r="W3600">
        <v>0.64150029909958428</v>
      </c>
      <c r="X3600">
        <v>0.64150029909958428</v>
      </c>
      <c r="Y3600" t="b">
        <v>1</v>
      </c>
      <c r="Z3600" t="b">
        <v>0</v>
      </c>
      <c r="AA3600" t="b">
        <v>1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 x14ac:dyDescent="0.35">
      <c r="A3601" s="1">
        <v>3599</v>
      </c>
      <c r="B3601">
        <v>24</v>
      </c>
      <c r="C3601">
        <v>1</v>
      </c>
      <c r="D3601">
        <v>46</v>
      </c>
      <c r="E3601">
        <v>0</v>
      </c>
      <c r="F3601">
        <v>0</v>
      </c>
      <c r="G3601">
        <v>0</v>
      </c>
      <c r="H3601">
        <v>6.2708227000008492</v>
      </c>
      <c r="I3601">
        <v>1.776255999999989</v>
      </c>
      <c r="J3601">
        <v>8.0470787000008386</v>
      </c>
      <c r="K3601">
        <v>0</v>
      </c>
      <c r="L3601">
        <v>0</v>
      </c>
      <c r="M3601">
        <v>681.640625</v>
      </c>
      <c r="N3601">
        <v>674.796875</v>
      </c>
      <c r="O3601">
        <v>25</v>
      </c>
      <c r="P3601">
        <v>26</v>
      </c>
      <c r="Q3601" t="b">
        <v>0</v>
      </c>
      <c r="R3601" t="b">
        <v>0</v>
      </c>
      <c r="S3601">
        <v>1.7692307692307689</v>
      </c>
      <c r="T3601">
        <v>1.7692307692307689</v>
      </c>
      <c r="U3601">
        <v>1.1421976118935739</v>
      </c>
      <c r="V3601">
        <v>1.1421976118935739</v>
      </c>
      <c r="W3601">
        <v>0.64558995454854207</v>
      </c>
      <c r="X3601">
        <v>0.64558995454854207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0</v>
      </c>
      <c r="AH3601" t="b">
        <v>1</v>
      </c>
    </row>
    <row r="3602" spans="1:34" x14ac:dyDescent="0.35">
      <c r="A3602" s="1">
        <v>3600</v>
      </c>
      <c r="B3602">
        <v>24</v>
      </c>
      <c r="C3602">
        <v>1</v>
      </c>
      <c r="D3602">
        <v>47</v>
      </c>
      <c r="E3602">
        <v>0</v>
      </c>
      <c r="F3602">
        <v>0</v>
      </c>
      <c r="G3602">
        <v>0</v>
      </c>
      <c r="H3602">
        <v>6.2708227000008492</v>
      </c>
      <c r="I3602">
        <v>1.776255999999989</v>
      </c>
      <c r="J3602">
        <v>8.0470787000008386</v>
      </c>
      <c r="K3602">
        <v>0</v>
      </c>
      <c r="L3602">
        <v>0</v>
      </c>
      <c r="M3602">
        <v>681.640625</v>
      </c>
      <c r="N3602">
        <v>674.796875</v>
      </c>
      <c r="O3602">
        <v>25</v>
      </c>
      <c r="P3602">
        <v>26</v>
      </c>
      <c r="Q3602" t="b">
        <v>0</v>
      </c>
      <c r="R3602" t="b">
        <v>0</v>
      </c>
      <c r="S3602">
        <v>1.8076923076923079</v>
      </c>
      <c r="T3602">
        <v>1.8076923076923079</v>
      </c>
      <c r="U3602">
        <v>1.1320505560876959</v>
      </c>
      <c r="V3602">
        <v>1.1320505560876959</v>
      </c>
      <c r="W3602">
        <v>0.62624073315489559</v>
      </c>
      <c r="X3602">
        <v>0.62624073315489559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1</v>
      </c>
      <c r="AG3602" t="b">
        <v>0</v>
      </c>
      <c r="AH3602" t="b">
        <v>0</v>
      </c>
    </row>
    <row r="3603" spans="1:34" x14ac:dyDescent="0.35">
      <c r="A3603" s="1">
        <v>3601</v>
      </c>
      <c r="B3603">
        <v>24</v>
      </c>
      <c r="C3603">
        <v>1</v>
      </c>
      <c r="D3603">
        <v>48</v>
      </c>
      <c r="E3603">
        <v>0</v>
      </c>
      <c r="F3603">
        <v>0</v>
      </c>
      <c r="G3603">
        <v>0</v>
      </c>
      <c r="H3603">
        <v>6.2708227000008492</v>
      </c>
      <c r="I3603">
        <v>1.776255999999989</v>
      </c>
      <c r="J3603">
        <v>8.0470787000008386</v>
      </c>
      <c r="K3603">
        <v>0</v>
      </c>
      <c r="L3603">
        <v>0</v>
      </c>
      <c r="M3603">
        <v>681.640625</v>
      </c>
      <c r="N3603">
        <v>674.796875</v>
      </c>
      <c r="O3603">
        <v>25</v>
      </c>
      <c r="P3603">
        <v>26</v>
      </c>
      <c r="Q3603" t="b">
        <v>0</v>
      </c>
      <c r="R3603" t="b">
        <v>0</v>
      </c>
      <c r="S3603">
        <v>1.846153846153846</v>
      </c>
      <c r="T3603">
        <v>1.846153846153846</v>
      </c>
      <c r="U3603">
        <v>1.15558842819778</v>
      </c>
      <c r="V3603">
        <v>1.15558842819778</v>
      </c>
      <c r="W3603">
        <v>0.62594373194046404</v>
      </c>
      <c r="X3603">
        <v>0.62594373194046404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0</v>
      </c>
      <c r="AH3603" t="b">
        <v>1</v>
      </c>
    </row>
    <row r="3604" spans="1:34" x14ac:dyDescent="0.35">
      <c r="A3604" s="1">
        <v>3602</v>
      </c>
      <c r="B3604">
        <v>24</v>
      </c>
      <c r="C3604">
        <v>1</v>
      </c>
      <c r="D3604">
        <v>49</v>
      </c>
      <c r="E3604">
        <v>0</v>
      </c>
      <c r="F3604">
        <v>0</v>
      </c>
      <c r="G3604">
        <v>0</v>
      </c>
      <c r="H3604">
        <v>6.2708227000008492</v>
      </c>
      <c r="I3604">
        <v>1.776255999999989</v>
      </c>
      <c r="J3604">
        <v>8.0470787000008386</v>
      </c>
      <c r="K3604">
        <v>0</v>
      </c>
      <c r="L3604">
        <v>0</v>
      </c>
      <c r="M3604">
        <v>681.640625</v>
      </c>
      <c r="N3604">
        <v>674.796875</v>
      </c>
      <c r="O3604">
        <v>25</v>
      </c>
      <c r="P3604">
        <v>26</v>
      </c>
      <c r="Q3604" t="b">
        <v>0</v>
      </c>
      <c r="R3604" t="b">
        <v>0</v>
      </c>
      <c r="S3604">
        <v>1.884615384615385</v>
      </c>
      <c r="T3604">
        <v>1.884615384615385</v>
      </c>
      <c r="U3604">
        <v>1.210848399327449</v>
      </c>
      <c r="V3604">
        <v>1.210848399327449</v>
      </c>
      <c r="W3604">
        <v>0.6424909873982384</v>
      </c>
      <c r="X3604">
        <v>0.6424909873982384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 x14ac:dyDescent="0.35">
      <c r="A3605" s="1">
        <v>3603</v>
      </c>
      <c r="B3605">
        <v>24</v>
      </c>
      <c r="C3605">
        <v>1</v>
      </c>
      <c r="D3605">
        <v>50</v>
      </c>
      <c r="E3605">
        <v>0.85274430000004031</v>
      </c>
      <c r="F3605">
        <v>0.30430409999996749</v>
      </c>
      <c r="G3605">
        <v>1.1570484000000081</v>
      </c>
      <c r="H3605">
        <v>7.1235670000008886</v>
      </c>
      <c r="I3605">
        <v>2.0805600999999569</v>
      </c>
      <c r="J3605">
        <v>9.2041271000008464</v>
      </c>
      <c r="K3605">
        <v>670.52734375</v>
      </c>
      <c r="L3605">
        <v>662.70703125</v>
      </c>
      <c r="M3605">
        <v>681.640625</v>
      </c>
      <c r="N3605">
        <v>674.796875</v>
      </c>
      <c r="O3605">
        <v>26</v>
      </c>
      <c r="P3605">
        <v>26</v>
      </c>
      <c r="Q3605" t="b">
        <v>1</v>
      </c>
      <c r="R3605" t="b">
        <v>0</v>
      </c>
      <c r="S3605">
        <v>1.9230769230769229</v>
      </c>
      <c r="T3605">
        <v>1.9230769230769229</v>
      </c>
      <c r="U3605">
        <v>1.2937720641002239</v>
      </c>
      <c r="V3605">
        <v>1.2937720641002239</v>
      </c>
      <c r="W3605">
        <v>0.67276147333211644</v>
      </c>
      <c r="X3605">
        <v>0.67276147333211644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 x14ac:dyDescent="0.35">
      <c r="A3606" s="1">
        <v>3604</v>
      </c>
      <c r="B3606">
        <v>24</v>
      </c>
      <c r="C3606">
        <v>1</v>
      </c>
      <c r="D3606">
        <v>51</v>
      </c>
      <c r="E3606">
        <v>0.20161159999997841</v>
      </c>
      <c r="F3606">
        <v>3.3675700000117097E-2</v>
      </c>
      <c r="G3606">
        <v>0.23528730000009551</v>
      </c>
      <c r="H3606">
        <v>7.3251786000008678</v>
      </c>
      <c r="I3606">
        <v>2.1142358000000741</v>
      </c>
      <c r="J3606">
        <v>9.4394144000009419</v>
      </c>
      <c r="K3606">
        <v>671.515625</v>
      </c>
      <c r="L3606">
        <v>665.4375</v>
      </c>
      <c r="M3606">
        <v>681.640625</v>
      </c>
      <c r="N3606">
        <v>674.796875</v>
      </c>
      <c r="O3606">
        <v>27</v>
      </c>
      <c r="P3606">
        <v>27</v>
      </c>
      <c r="Q3606" t="b">
        <v>1</v>
      </c>
      <c r="R3606" t="b">
        <v>0</v>
      </c>
      <c r="S3606">
        <v>1.8888888888888891</v>
      </c>
      <c r="T3606">
        <v>1.8888888888888891</v>
      </c>
      <c r="U3606">
        <v>1.281025230440697</v>
      </c>
      <c r="V3606">
        <v>1.281025230440697</v>
      </c>
      <c r="W3606">
        <v>0.67818982788036908</v>
      </c>
      <c r="X3606">
        <v>0.67818982788036908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0</v>
      </c>
      <c r="AH3606" t="b">
        <v>1</v>
      </c>
    </row>
    <row r="3607" spans="1:34" x14ac:dyDescent="0.35">
      <c r="A3607" s="1">
        <v>3605</v>
      </c>
      <c r="B3607">
        <v>24</v>
      </c>
      <c r="C3607">
        <v>1</v>
      </c>
      <c r="D3607">
        <v>52</v>
      </c>
      <c r="E3607">
        <v>0.20100050000007741</v>
      </c>
      <c r="F3607">
        <v>3.2706800000141811E-2</v>
      </c>
      <c r="G3607">
        <v>0.23370730000021919</v>
      </c>
      <c r="H3607">
        <v>7.5261791000009453</v>
      </c>
      <c r="I3607">
        <v>2.1469426000002159</v>
      </c>
      <c r="J3607">
        <v>9.6731217000011611</v>
      </c>
      <c r="K3607">
        <v>672.26953125</v>
      </c>
      <c r="L3607">
        <v>665.69140625</v>
      </c>
      <c r="M3607">
        <v>681.640625</v>
      </c>
      <c r="N3607">
        <v>674.796875</v>
      </c>
      <c r="O3607">
        <v>27</v>
      </c>
      <c r="P3607">
        <v>28</v>
      </c>
      <c r="Q3607" t="b">
        <v>0</v>
      </c>
      <c r="R3607" t="b">
        <v>0</v>
      </c>
      <c r="S3607">
        <v>1.857142857142857</v>
      </c>
      <c r="T3607">
        <v>1.857142857142857</v>
      </c>
      <c r="U3607">
        <v>1.2682529749484559</v>
      </c>
      <c r="V3607">
        <v>1.2682529749484559</v>
      </c>
      <c r="W3607">
        <v>0.68290544804916842</v>
      </c>
      <c r="X3607">
        <v>0.68290544804916842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1</v>
      </c>
      <c r="AG3607" t="b">
        <v>0</v>
      </c>
      <c r="AH3607" t="b">
        <v>0</v>
      </c>
    </row>
    <row r="3608" spans="1:34" x14ac:dyDescent="0.35">
      <c r="A3608" s="1">
        <v>3606</v>
      </c>
      <c r="B3608">
        <v>24</v>
      </c>
      <c r="C3608">
        <v>1</v>
      </c>
      <c r="D3608">
        <v>53</v>
      </c>
      <c r="E3608">
        <v>0.20713350000005451</v>
      </c>
      <c r="F3608">
        <v>3.2687099999975537E-2</v>
      </c>
      <c r="G3608">
        <v>0.23982060000003</v>
      </c>
      <c r="H3608">
        <v>7.7333126000009997</v>
      </c>
      <c r="I3608">
        <v>2.179629700000191</v>
      </c>
      <c r="J3608">
        <v>9.9129423000011911</v>
      </c>
      <c r="K3608">
        <v>673.36328125</v>
      </c>
      <c r="L3608">
        <v>667.625</v>
      </c>
      <c r="M3608">
        <v>681.640625</v>
      </c>
      <c r="N3608">
        <v>674.796875</v>
      </c>
      <c r="O3608">
        <v>28</v>
      </c>
      <c r="P3608">
        <v>28</v>
      </c>
      <c r="Q3608" t="b">
        <v>1</v>
      </c>
      <c r="R3608" t="b">
        <v>0</v>
      </c>
      <c r="S3608">
        <v>1.892857142857143</v>
      </c>
      <c r="T3608">
        <v>1.892857142857143</v>
      </c>
      <c r="U3608">
        <v>1.257254083583677</v>
      </c>
      <c r="V3608">
        <v>1.257254083583677</v>
      </c>
      <c r="W3608">
        <v>0.66420970453477268</v>
      </c>
      <c r="X3608">
        <v>0.66420970453477268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1</v>
      </c>
      <c r="AG3608" t="b">
        <v>0</v>
      </c>
      <c r="AH3608" t="b">
        <v>0</v>
      </c>
    </row>
    <row r="3609" spans="1:34" x14ac:dyDescent="0.35">
      <c r="A3609" s="1">
        <v>3607</v>
      </c>
      <c r="B3609">
        <v>24</v>
      </c>
      <c r="C3609">
        <v>1</v>
      </c>
      <c r="D3609">
        <v>54</v>
      </c>
      <c r="E3609">
        <v>0.21261190000006991</v>
      </c>
      <c r="F3609">
        <v>3.557120000004943E-2</v>
      </c>
      <c r="G3609">
        <v>0.24818310000011931</v>
      </c>
      <c r="H3609">
        <v>7.9459245000010696</v>
      </c>
      <c r="I3609">
        <v>2.2152009000002408</v>
      </c>
      <c r="J3609">
        <v>10.16112540000131</v>
      </c>
      <c r="K3609">
        <v>674.32421875</v>
      </c>
      <c r="L3609">
        <v>666.453125</v>
      </c>
      <c r="M3609">
        <v>681.640625</v>
      </c>
      <c r="N3609">
        <v>674.796875</v>
      </c>
      <c r="O3609">
        <v>28</v>
      </c>
      <c r="P3609">
        <v>29</v>
      </c>
      <c r="Q3609" t="b">
        <v>0</v>
      </c>
      <c r="R3609" t="b">
        <v>0</v>
      </c>
      <c r="S3609">
        <v>1.8620689655172411</v>
      </c>
      <c r="T3609">
        <v>1.8620689655172411</v>
      </c>
      <c r="U3609">
        <v>1.2456821978060999</v>
      </c>
      <c r="V3609">
        <v>1.2456821978060999</v>
      </c>
      <c r="W3609">
        <v>0.66897747659957207</v>
      </c>
      <c r="X3609">
        <v>0.66897747659957207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1</v>
      </c>
      <c r="AG3609" t="b">
        <v>0</v>
      </c>
      <c r="AH3609" t="b">
        <v>0</v>
      </c>
    </row>
    <row r="3610" spans="1:34" x14ac:dyDescent="0.35">
      <c r="A3610" s="1">
        <v>3608</v>
      </c>
      <c r="B3610">
        <v>24</v>
      </c>
      <c r="C3610">
        <v>1</v>
      </c>
      <c r="D3610">
        <v>55</v>
      </c>
      <c r="E3610">
        <v>0.2169898000000785</v>
      </c>
      <c r="F3610">
        <v>4.0939099999945938E-2</v>
      </c>
      <c r="G3610">
        <v>0.25792890000002439</v>
      </c>
      <c r="H3610">
        <v>8.1629143000011481</v>
      </c>
      <c r="I3610">
        <v>2.2561400000001872</v>
      </c>
      <c r="J3610">
        <v>10.41905430000133</v>
      </c>
      <c r="K3610">
        <v>675.2578125</v>
      </c>
      <c r="L3610">
        <v>668.140625</v>
      </c>
      <c r="M3610">
        <v>681.640625</v>
      </c>
      <c r="N3610">
        <v>674.796875</v>
      </c>
      <c r="O3610">
        <v>28</v>
      </c>
      <c r="P3610">
        <v>29</v>
      </c>
      <c r="Q3610" t="b">
        <v>0</v>
      </c>
      <c r="R3610" t="b">
        <v>0</v>
      </c>
      <c r="S3610">
        <v>1.896551724137931</v>
      </c>
      <c r="T3610">
        <v>1.896551724137931</v>
      </c>
      <c r="U3610">
        <v>1.2347593052380379</v>
      </c>
      <c r="V3610">
        <v>1.2347593052380379</v>
      </c>
      <c r="W3610">
        <v>0.65105490639823804</v>
      </c>
      <c r="X3610">
        <v>0.65105490639823804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1</v>
      </c>
      <c r="AG3610" t="b">
        <v>0</v>
      </c>
      <c r="AH3610" t="b">
        <v>0</v>
      </c>
    </row>
    <row r="3611" spans="1:34" x14ac:dyDescent="0.35">
      <c r="A3611" s="1">
        <v>3609</v>
      </c>
      <c r="B3611">
        <v>24</v>
      </c>
      <c r="C3611">
        <v>1</v>
      </c>
      <c r="D3611">
        <v>56</v>
      </c>
      <c r="E3611">
        <v>0.22071159999995871</v>
      </c>
      <c r="F3611">
        <v>4.5454800000015887E-2</v>
      </c>
      <c r="G3611">
        <v>0.2661663999999746</v>
      </c>
      <c r="H3611">
        <v>8.3836259000011069</v>
      </c>
      <c r="I3611">
        <v>2.3015948000002031</v>
      </c>
      <c r="J3611">
        <v>10.68522070000131</v>
      </c>
      <c r="K3611">
        <v>676.19140625</v>
      </c>
      <c r="L3611">
        <v>671.45703125</v>
      </c>
      <c r="M3611">
        <v>681.640625</v>
      </c>
      <c r="N3611">
        <v>674.796875</v>
      </c>
      <c r="O3611">
        <v>29</v>
      </c>
      <c r="P3611">
        <v>29</v>
      </c>
      <c r="Q3611" t="b">
        <v>1</v>
      </c>
      <c r="R3611" t="b">
        <v>0</v>
      </c>
      <c r="S3611">
        <v>1.931034482758621</v>
      </c>
      <c r="T3611">
        <v>1.931034482758621</v>
      </c>
      <c r="U3611">
        <v>1.251599961271247</v>
      </c>
      <c r="V3611">
        <v>1.251599961271247</v>
      </c>
      <c r="W3611">
        <v>0.64814997994403856</v>
      </c>
      <c r="X3611">
        <v>0.64814997994403856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1</v>
      </c>
      <c r="AG3611" t="b">
        <v>0</v>
      </c>
      <c r="AH3611" t="b">
        <v>0</v>
      </c>
    </row>
    <row r="3612" spans="1:34" x14ac:dyDescent="0.35">
      <c r="A3612" s="1">
        <v>3610</v>
      </c>
      <c r="B3612">
        <v>24</v>
      </c>
      <c r="C3612">
        <v>1</v>
      </c>
      <c r="D3612">
        <v>57</v>
      </c>
      <c r="E3612">
        <v>0.22397190000003769</v>
      </c>
      <c r="F3612">
        <v>5.0540899999987232E-2</v>
      </c>
      <c r="G3612">
        <v>0.27451280000002498</v>
      </c>
      <c r="H3612">
        <v>8.6075978000011446</v>
      </c>
      <c r="I3612">
        <v>2.3521357000001899</v>
      </c>
      <c r="J3612">
        <v>10.959733500001329</v>
      </c>
      <c r="K3612">
        <v>677.0703125</v>
      </c>
      <c r="L3612">
        <v>671.70703125</v>
      </c>
      <c r="M3612">
        <v>681.640625</v>
      </c>
      <c r="N3612">
        <v>674.796875</v>
      </c>
      <c r="O3612">
        <v>29</v>
      </c>
      <c r="P3612">
        <v>30</v>
      </c>
      <c r="Q3612" t="b">
        <v>0</v>
      </c>
      <c r="R3612" t="b">
        <v>0</v>
      </c>
      <c r="S3612">
        <v>1.9</v>
      </c>
      <c r="T3612">
        <v>1.9</v>
      </c>
      <c r="U3612">
        <v>1.2415229801920009</v>
      </c>
      <c r="V3612">
        <v>1.2415229801920009</v>
      </c>
      <c r="W3612">
        <v>0.65343314746947423</v>
      </c>
      <c r="X3612">
        <v>0.65343314746947423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1</v>
      </c>
      <c r="AG3612" t="b">
        <v>0</v>
      </c>
      <c r="AH3612" t="b">
        <v>0</v>
      </c>
    </row>
    <row r="3613" spans="1:34" x14ac:dyDescent="0.35">
      <c r="A3613" s="1">
        <v>3611</v>
      </c>
      <c r="B3613">
        <v>24</v>
      </c>
      <c r="C3613">
        <v>1</v>
      </c>
      <c r="D3613">
        <v>58</v>
      </c>
      <c r="E3613">
        <v>0.22912859999996729</v>
      </c>
      <c r="F3613">
        <v>5.8116999999924701E-2</v>
      </c>
      <c r="G3613">
        <v>0.28724559999989202</v>
      </c>
      <c r="H3613">
        <v>8.8367264000011119</v>
      </c>
      <c r="I3613">
        <v>2.410252700000115</v>
      </c>
      <c r="J3613">
        <v>11.24697910000123</v>
      </c>
      <c r="K3613">
        <v>677.98046875</v>
      </c>
      <c r="L3613">
        <v>672.66015625</v>
      </c>
      <c r="M3613">
        <v>681.640625</v>
      </c>
      <c r="N3613">
        <v>674.796875</v>
      </c>
      <c r="O3613">
        <v>30</v>
      </c>
      <c r="P3613">
        <v>30</v>
      </c>
      <c r="Q3613" t="b">
        <v>1</v>
      </c>
      <c r="R3613" t="b">
        <v>0</v>
      </c>
      <c r="S3613">
        <v>1.9333333333333329</v>
      </c>
      <c r="T3613">
        <v>1.9333333333333329</v>
      </c>
      <c r="U3613">
        <v>1.2298957997167561</v>
      </c>
      <c r="V3613">
        <v>1.2298957997167561</v>
      </c>
      <c r="W3613">
        <v>0.63615299985349461</v>
      </c>
      <c r="X3613">
        <v>0.63615299985349461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0</v>
      </c>
      <c r="AH3613" t="b">
        <v>1</v>
      </c>
    </row>
    <row r="3614" spans="1:34" x14ac:dyDescent="0.35">
      <c r="A3614" s="1">
        <v>3612</v>
      </c>
      <c r="B3614">
        <v>24</v>
      </c>
      <c r="C3614">
        <v>1</v>
      </c>
      <c r="D3614">
        <v>59</v>
      </c>
      <c r="E3614">
        <v>0.2299649999999929</v>
      </c>
      <c r="F3614">
        <v>7.5451500000099259E-2</v>
      </c>
      <c r="G3614">
        <v>0.30541650000009207</v>
      </c>
      <c r="H3614">
        <v>9.0666914000011047</v>
      </c>
      <c r="I3614">
        <v>2.4857042000002139</v>
      </c>
      <c r="J3614">
        <v>11.55239560000132</v>
      </c>
      <c r="K3614">
        <v>679.3046875</v>
      </c>
      <c r="L3614">
        <v>673.1640625</v>
      </c>
      <c r="M3614">
        <v>681.640625</v>
      </c>
      <c r="N3614">
        <v>674.796875</v>
      </c>
      <c r="O3614">
        <v>31</v>
      </c>
      <c r="P3614">
        <v>31</v>
      </c>
      <c r="Q3614" t="b">
        <v>1</v>
      </c>
      <c r="R3614" t="b">
        <v>0</v>
      </c>
      <c r="S3614">
        <v>1.903225806451613</v>
      </c>
      <c r="T3614">
        <v>1.903225806451613</v>
      </c>
      <c r="U3614">
        <v>1.220787688603207</v>
      </c>
      <c r="V3614">
        <v>1.220787688603207</v>
      </c>
      <c r="W3614">
        <v>0.64143081943558344</v>
      </c>
      <c r="X3614">
        <v>0.64143081943558344</v>
      </c>
      <c r="Y3614" t="b">
        <v>1</v>
      </c>
      <c r="Z3614" t="b">
        <v>1</v>
      </c>
      <c r="AA3614" t="b">
        <v>1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 x14ac:dyDescent="0.35">
      <c r="A3615" s="1">
        <v>3613</v>
      </c>
      <c r="B3615">
        <v>24</v>
      </c>
      <c r="C3615">
        <v>1</v>
      </c>
      <c r="D3615">
        <v>60</v>
      </c>
      <c r="E3615">
        <v>0.65368940000007569</v>
      </c>
      <c r="F3615">
        <v>0.2240447999998878</v>
      </c>
      <c r="G3615">
        <v>0.87773419999996349</v>
      </c>
      <c r="H3615">
        <v>9.7203808000011804</v>
      </c>
      <c r="I3615">
        <v>2.7097490000001021</v>
      </c>
      <c r="J3615">
        <v>12.43012980000128</v>
      </c>
      <c r="K3615">
        <v>670.52734375</v>
      </c>
      <c r="L3615">
        <v>662.70703125</v>
      </c>
      <c r="M3615">
        <v>681.640625</v>
      </c>
      <c r="N3615">
        <v>674.796875</v>
      </c>
      <c r="O3615">
        <v>32</v>
      </c>
      <c r="P3615">
        <v>32</v>
      </c>
      <c r="Q3615" t="b">
        <v>1</v>
      </c>
      <c r="R3615" t="b">
        <v>0</v>
      </c>
      <c r="S3615">
        <v>1.875</v>
      </c>
      <c r="T3615">
        <v>1.875</v>
      </c>
      <c r="U3615">
        <v>1.2115039973041239</v>
      </c>
      <c r="V3615">
        <v>1.2115039973041239</v>
      </c>
      <c r="W3615">
        <v>0.64613546522886611</v>
      </c>
      <c r="X3615">
        <v>0.64613546522886611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 x14ac:dyDescent="0.35">
      <c r="A3616" s="1">
        <v>3614</v>
      </c>
      <c r="B3616">
        <v>24</v>
      </c>
      <c r="C3616">
        <v>1</v>
      </c>
      <c r="D3616">
        <v>61</v>
      </c>
      <c r="E3616">
        <v>0.187004399999978</v>
      </c>
      <c r="F3616">
        <v>2.4914200000011991E-2</v>
      </c>
      <c r="G3616">
        <v>0.21191859999998999</v>
      </c>
      <c r="H3616">
        <v>9.9073852000011584</v>
      </c>
      <c r="I3616">
        <v>2.7346632000001141</v>
      </c>
      <c r="J3616">
        <v>12.64204840000127</v>
      </c>
      <c r="K3616">
        <v>671.515625</v>
      </c>
      <c r="L3616">
        <v>665.4375</v>
      </c>
      <c r="M3616">
        <v>681.640625</v>
      </c>
      <c r="N3616">
        <v>674.796875</v>
      </c>
      <c r="O3616">
        <v>32</v>
      </c>
      <c r="P3616">
        <v>33</v>
      </c>
      <c r="Q3616" t="b">
        <v>0</v>
      </c>
      <c r="R3616" t="b">
        <v>0</v>
      </c>
      <c r="S3616">
        <v>1.848484848484848</v>
      </c>
      <c r="T3616">
        <v>1.848484848484848</v>
      </c>
      <c r="U3616">
        <v>1.2021130386015111</v>
      </c>
      <c r="V3616">
        <v>1.2021130386015111</v>
      </c>
      <c r="W3616">
        <v>0.65032344711229284</v>
      </c>
      <c r="X3616">
        <v>0.65032344711229284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 x14ac:dyDescent="0.35">
      <c r="A3617" s="1">
        <v>3615</v>
      </c>
      <c r="B3617">
        <v>24</v>
      </c>
      <c r="C3617">
        <v>1</v>
      </c>
      <c r="D3617">
        <v>62</v>
      </c>
      <c r="E3617">
        <v>0.18698940000012951</v>
      </c>
      <c r="F3617">
        <v>2.711750000003121E-2</v>
      </c>
      <c r="G3617">
        <v>0.21410690000016069</v>
      </c>
      <c r="H3617">
        <v>10.09437460000129</v>
      </c>
      <c r="I3617">
        <v>2.7617807000001449</v>
      </c>
      <c r="J3617">
        <v>12.856155300001429</v>
      </c>
      <c r="K3617">
        <v>672.26953125</v>
      </c>
      <c r="L3617">
        <v>665.69140625</v>
      </c>
      <c r="M3617">
        <v>681.640625</v>
      </c>
      <c r="N3617">
        <v>674.796875</v>
      </c>
      <c r="O3617">
        <v>33</v>
      </c>
      <c r="P3617">
        <v>33</v>
      </c>
      <c r="Q3617" t="b">
        <v>1</v>
      </c>
      <c r="R3617" t="b">
        <v>0</v>
      </c>
      <c r="S3617">
        <v>1.8787878787878789</v>
      </c>
      <c r="T3617">
        <v>1.8787878787878789</v>
      </c>
      <c r="U3617">
        <v>1.192622524040396</v>
      </c>
      <c r="V3617">
        <v>1.192622524040396</v>
      </c>
      <c r="W3617">
        <v>0.63478295634408177</v>
      </c>
      <c r="X3617">
        <v>0.63478295634408177</v>
      </c>
      <c r="Y3617" t="b">
        <v>1</v>
      </c>
      <c r="Z3617" t="b">
        <v>0</v>
      </c>
      <c r="AA3617" t="b">
        <v>1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 x14ac:dyDescent="0.35">
      <c r="A3618" s="1">
        <v>3616</v>
      </c>
      <c r="B3618">
        <v>24</v>
      </c>
      <c r="C3618">
        <v>1</v>
      </c>
      <c r="D3618">
        <v>63</v>
      </c>
      <c r="E3618">
        <v>0</v>
      </c>
      <c r="F3618">
        <v>0</v>
      </c>
      <c r="G3618">
        <v>0</v>
      </c>
      <c r="H3618">
        <v>10.09437460000129</v>
      </c>
      <c r="I3618">
        <v>2.7617807000001449</v>
      </c>
      <c r="J3618">
        <v>12.856155300001429</v>
      </c>
      <c r="K3618">
        <v>0</v>
      </c>
      <c r="L3618">
        <v>0</v>
      </c>
      <c r="M3618">
        <v>681.640625</v>
      </c>
      <c r="N3618">
        <v>674.796875</v>
      </c>
      <c r="O3618">
        <v>34</v>
      </c>
      <c r="P3618">
        <v>34</v>
      </c>
      <c r="Q3618" t="b">
        <v>1</v>
      </c>
      <c r="R3618" t="b">
        <v>0</v>
      </c>
      <c r="S3618">
        <v>1.8529411764705881</v>
      </c>
      <c r="T3618">
        <v>1.8529411764705881</v>
      </c>
      <c r="U3618">
        <v>1.1840442493056269</v>
      </c>
      <c r="V3618">
        <v>1.1840442493056269</v>
      </c>
      <c r="W3618">
        <v>0.6390080075617669</v>
      </c>
      <c r="X3618">
        <v>0.6390080075617669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 x14ac:dyDescent="0.35">
      <c r="A3619" s="1">
        <v>3617</v>
      </c>
      <c r="B3619">
        <v>24</v>
      </c>
      <c r="C3619">
        <v>1</v>
      </c>
      <c r="D3619">
        <v>64</v>
      </c>
      <c r="E3619">
        <v>0.69245520000004035</v>
      </c>
      <c r="F3619">
        <v>0.2400567999999339</v>
      </c>
      <c r="G3619">
        <v>0.93251199999997425</v>
      </c>
      <c r="H3619">
        <v>10.78682980000133</v>
      </c>
      <c r="I3619">
        <v>3.0018375000000792</v>
      </c>
      <c r="J3619">
        <v>13.788667300001411</v>
      </c>
      <c r="K3619">
        <v>670.52734375</v>
      </c>
      <c r="L3619">
        <v>662.70703125</v>
      </c>
      <c r="M3619">
        <v>681.640625</v>
      </c>
      <c r="N3619">
        <v>674.796875</v>
      </c>
      <c r="O3619">
        <v>35</v>
      </c>
      <c r="P3619">
        <v>35</v>
      </c>
      <c r="Q3619" t="b">
        <v>1</v>
      </c>
      <c r="R3619" t="b">
        <v>0</v>
      </c>
      <c r="S3619">
        <v>1.828571428571429</v>
      </c>
      <c r="T3619">
        <v>1.828571428571429</v>
      </c>
      <c r="U3619">
        <v>1.1753776435861021</v>
      </c>
      <c r="V3619">
        <v>1.1753776435861021</v>
      </c>
      <c r="W3619">
        <v>0.64278464883614939</v>
      </c>
      <c r="X3619">
        <v>0.64278464883614939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 x14ac:dyDescent="0.35">
      <c r="A3620" s="1">
        <v>3618</v>
      </c>
      <c r="B3620">
        <v>24</v>
      </c>
      <c r="C3620">
        <v>1</v>
      </c>
      <c r="D3620">
        <v>65</v>
      </c>
      <c r="E3620">
        <v>0.18918059999998599</v>
      </c>
      <c r="F3620">
        <v>2.5802500000054351E-2</v>
      </c>
      <c r="G3620">
        <v>0.21498310000004039</v>
      </c>
      <c r="H3620">
        <v>10.976010400001311</v>
      </c>
      <c r="I3620">
        <v>3.0276400000001331</v>
      </c>
      <c r="J3620">
        <v>14.003650400001449</v>
      </c>
      <c r="K3620">
        <v>671.515625</v>
      </c>
      <c r="L3620">
        <v>665.4375</v>
      </c>
      <c r="M3620">
        <v>681.640625</v>
      </c>
      <c r="N3620">
        <v>674.796875</v>
      </c>
      <c r="O3620">
        <v>35</v>
      </c>
      <c r="P3620">
        <v>36</v>
      </c>
      <c r="Q3620" t="b">
        <v>0</v>
      </c>
      <c r="R3620" t="b">
        <v>0</v>
      </c>
      <c r="S3620">
        <v>1.805555555555556</v>
      </c>
      <c r="T3620">
        <v>1.805555555555556</v>
      </c>
      <c r="U3620">
        <v>1.166666666666667</v>
      </c>
      <c r="V3620">
        <v>1.166666666666667</v>
      </c>
      <c r="W3620">
        <v>0.64615384615384619</v>
      </c>
      <c r="X3620">
        <v>0.64615384615384619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 x14ac:dyDescent="0.35">
      <c r="A3621" s="1">
        <v>3619</v>
      </c>
      <c r="B3621">
        <v>24</v>
      </c>
      <c r="C3621">
        <v>1</v>
      </c>
      <c r="D3621">
        <v>66</v>
      </c>
      <c r="E3621">
        <v>0.1891087000001335</v>
      </c>
      <c r="F3621">
        <v>2.9463400000054211E-2</v>
      </c>
      <c r="G3621">
        <v>0.2185721000001877</v>
      </c>
      <c r="H3621">
        <v>11.16511910000145</v>
      </c>
      <c r="I3621">
        <v>3.0571034000001869</v>
      </c>
      <c r="J3621">
        <v>14.22222250000164</v>
      </c>
      <c r="K3621">
        <v>672.26953125</v>
      </c>
      <c r="L3621">
        <v>665.69140625</v>
      </c>
      <c r="M3621">
        <v>681.640625</v>
      </c>
      <c r="N3621">
        <v>674.796875</v>
      </c>
      <c r="O3621">
        <v>36</v>
      </c>
      <c r="P3621">
        <v>36</v>
      </c>
      <c r="Q3621" t="b">
        <v>1</v>
      </c>
      <c r="R3621" t="b">
        <v>0</v>
      </c>
      <c r="S3621">
        <v>1.833333333333333</v>
      </c>
      <c r="T3621">
        <v>1.833333333333333</v>
      </c>
      <c r="U3621">
        <v>1.1588171308956139</v>
      </c>
      <c r="V3621">
        <v>1.1588171308956139</v>
      </c>
      <c r="W3621">
        <v>0.63208207139760775</v>
      </c>
      <c r="X3621">
        <v>0.63208207139760775</v>
      </c>
      <c r="Y3621" t="b">
        <v>1</v>
      </c>
      <c r="Z3621" t="b">
        <v>1</v>
      </c>
      <c r="AA3621" t="b">
        <v>1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 x14ac:dyDescent="0.35">
      <c r="A3622" s="1">
        <v>3620</v>
      </c>
      <c r="B3622">
        <v>24</v>
      </c>
      <c r="C3622">
        <v>1</v>
      </c>
      <c r="D3622">
        <v>67</v>
      </c>
      <c r="E3622">
        <v>0</v>
      </c>
      <c r="F3622">
        <v>0</v>
      </c>
      <c r="G3622">
        <v>0</v>
      </c>
      <c r="H3622">
        <v>11.16511910000145</v>
      </c>
      <c r="I3622">
        <v>3.0571034000001869</v>
      </c>
      <c r="J3622">
        <v>14.22222250000164</v>
      </c>
      <c r="K3622">
        <v>0</v>
      </c>
      <c r="L3622">
        <v>0</v>
      </c>
      <c r="M3622">
        <v>681.640625</v>
      </c>
      <c r="N3622">
        <v>674.796875</v>
      </c>
      <c r="O3622">
        <v>37</v>
      </c>
      <c r="P3622">
        <v>37</v>
      </c>
      <c r="Q3622" t="b">
        <v>1</v>
      </c>
      <c r="R3622" t="b">
        <v>0</v>
      </c>
      <c r="S3622">
        <v>1.810810810810811</v>
      </c>
      <c r="T3622">
        <v>1.810810810810811</v>
      </c>
      <c r="U3622">
        <v>1.150792911137501</v>
      </c>
      <c r="V3622">
        <v>1.150792911137501</v>
      </c>
      <c r="W3622">
        <v>0.63551250316548569</v>
      </c>
      <c r="X3622">
        <v>0.63551250316548569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 x14ac:dyDescent="0.35">
      <c r="A3623" s="1">
        <v>3621</v>
      </c>
      <c r="B3623">
        <v>24</v>
      </c>
      <c r="C3623">
        <v>1</v>
      </c>
      <c r="D3623">
        <v>68</v>
      </c>
      <c r="E3623">
        <v>0.69462350000003426</v>
      </c>
      <c r="F3623">
        <v>0.23978389999990671</v>
      </c>
      <c r="G3623">
        <v>0.93440739999994094</v>
      </c>
      <c r="H3623">
        <v>11.85974260000148</v>
      </c>
      <c r="I3623">
        <v>3.296887300000094</v>
      </c>
      <c r="J3623">
        <v>15.15662990000158</v>
      </c>
      <c r="K3623">
        <v>670.52734375</v>
      </c>
      <c r="L3623">
        <v>662.70703125</v>
      </c>
      <c r="M3623">
        <v>681.640625</v>
      </c>
      <c r="N3623">
        <v>674.796875</v>
      </c>
      <c r="O3623">
        <v>38</v>
      </c>
      <c r="P3623">
        <v>38</v>
      </c>
      <c r="Q3623" t="b">
        <v>1</v>
      </c>
      <c r="R3623" t="b">
        <v>0</v>
      </c>
      <c r="S3623">
        <v>1.7894736842105261</v>
      </c>
      <c r="T3623">
        <v>1.7894736842105261</v>
      </c>
      <c r="U3623">
        <v>1.1427301290932219</v>
      </c>
      <c r="V3623">
        <v>1.1427301290932219</v>
      </c>
      <c r="W3623">
        <v>0.63858448390503564</v>
      </c>
      <c r="X3623">
        <v>0.63858448390503564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 x14ac:dyDescent="0.35">
      <c r="A3624" s="1">
        <v>3622</v>
      </c>
      <c r="B3624">
        <v>24</v>
      </c>
      <c r="C3624">
        <v>1</v>
      </c>
      <c r="D3624">
        <v>69</v>
      </c>
      <c r="E3624">
        <v>0.18921499999999011</v>
      </c>
      <c r="F3624">
        <v>3.0286400000136379E-2</v>
      </c>
      <c r="G3624">
        <v>0.2195014000001265</v>
      </c>
      <c r="H3624">
        <v>12.04895760000147</v>
      </c>
      <c r="I3624">
        <v>3.3271737000002299</v>
      </c>
      <c r="J3624">
        <v>15.376131300001701</v>
      </c>
      <c r="K3624">
        <v>671.515625</v>
      </c>
      <c r="L3624">
        <v>665.4375</v>
      </c>
      <c r="M3624">
        <v>681.640625</v>
      </c>
      <c r="N3624">
        <v>674.796875</v>
      </c>
      <c r="O3624">
        <v>39</v>
      </c>
      <c r="P3624">
        <v>39</v>
      </c>
      <c r="Q3624" t="b">
        <v>1</v>
      </c>
      <c r="R3624" t="b">
        <v>0</v>
      </c>
      <c r="S3624">
        <v>1.7692307692307689</v>
      </c>
      <c r="T3624">
        <v>1.7692307692307689</v>
      </c>
      <c r="U3624">
        <v>1.1346582713365949</v>
      </c>
      <c r="V3624">
        <v>1.1346582713365949</v>
      </c>
      <c r="W3624">
        <v>0.64132858814677118</v>
      </c>
      <c r="X3624">
        <v>0.64132858814677118</v>
      </c>
      <c r="Y3624" t="b">
        <v>1</v>
      </c>
      <c r="Z3624" t="b">
        <v>0</v>
      </c>
      <c r="AA3624" t="b">
        <v>1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 x14ac:dyDescent="0.35">
      <c r="A3625" s="1">
        <v>3623</v>
      </c>
      <c r="B3625">
        <v>24</v>
      </c>
      <c r="C3625">
        <v>1</v>
      </c>
      <c r="D3625">
        <v>70</v>
      </c>
      <c r="E3625">
        <v>0</v>
      </c>
      <c r="F3625">
        <v>0</v>
      </c>
      <c r="G3625">
        <v>0</v>
      </c>
      <c r="H3625">
        <v>12.04895760000147</v>
      </c>
      <c r="I3625">
        <v>3.3271737000002299</v>
      </c>
      <c r="J3625">
        <v>15.376131300001701</v>
      </c>
      <c r="K3625">
        <v>0</v>
      </c>
      <c r="L3625">
        <v>0</v>
      </c>
      <c r="M3625">
        <v>681.640625</v>
      </c>
      <c r="N3625">
        <v>674.796875</v>
      </c>
      <c r="O3625">
        <v>39</v>
      </c>
      <c r="P3625">
        <v>40</v>
      </c>
      <c r="Q3625" t="b">
        <v>0</v>
      </c>
      <c r="R3625" t="b">
        <v>0</v>
      </c>
      <c r="S3625">
        <v>1.75</v>
      </c>
      <c r="T3625">
        <v>1.75</v>
      </c>
      <c r="U3625">
        <v>1.1266014242982161</v>
      </c>
      <c r="V3625">
        <v>1.1266014242982161</v>
      </c>
      <c r="W3625">
        <v>0.64377224245612352</v>
      </c>
      <c r="X3625">
        <v>0.64377224245612352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0</v>
      </c>
      <c r="AH3625" t="b">
        <v>1</v>
      </c>
    </row>
    <row r="3626" spans="1:34" x14ac:dyDescent="0.35">
      <c r="A3626" s="1">
        <v>3624</v>
      </c>
      <c r="B3626">
        <v>24</v>
      </c>
      <c r="C3626">
        <v>1</v>
      </c>
      <c r="D3626">
        <v>71</v>
      </c>
      <c r="E3626">
        <v>0.69442590000005566</v>
      </c>
      <c r="F3626">
        <v>0.2376250999999456</v>
      </c>
      <c r="G3626">
        <v>0.9320510000000013</v>
      </c>
      <c r="H3626">
        <v>12.74338350000153</v>
      </c>
      <c r="I3626">
        <v>3.564798800000176</v>
      </c>
      <c r="J3626">
        <v>16.3081823000017</v>
      </c>
      <c r="K3626">
        <v>670.52734375</v>
      </c>
      <c r="L3626">
        <v>662.70703125</v>
      </c>
      <c r="M3626">
        <v>681.640625</v>
      </c>
      <c r="N3626">
        <v>674.796875</v>
      </c>
      <c r="O3626">
        <v>39</v>
      </c>
      <c r="P3626">
        <v>40</v>
      </c>
      <c r="Q3626" t="b">
        <v>0</v>
      </c>
      <c r="R3626" t="b">
        <v>0</v>
      </c>
      <c r="S3626">
        <v>1.7749999999999999</v>
      </c>
      <c r="T3626">
        <v>1.7749999999999999</v>
      </c>
      <c r="U3626">
        <v>1.1206110970221701</v>
      </c>
      <c r="V3626">
        <v>1.1206110970221701</v>
      </c>
      <c r="W3626">
        <v>0.63133019550544778</v>
      </c>
      <c r="X3626">
        <v>0.63133019550544778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 x14ac:dyDescent="0.35">
      <c r="A3627" s="1">
        <v>3625</v>
      </c>
      <c r="B3627">
        <v>24</v>
      </c>
      <c r="C3627">
        <v>1</v>
      </c>
      <c r="D3627">
        <v>72</v>
      </c>
      <c r="E3627">
        <v>0.18930599999998779</v>
      </c>
      <c r="F3627">
        <v>2.658550000012383E-2</v>
      </c>
      <c r="G3627">
        <v>0.21589150000011159</v>
      </c>
      <c r="H3627">
        <v>12.932689500001519</v>
      </c>
      <c r="I3627">
        <v>3.5913843000002998</v>
      </c>
      <c r="J3627">
        <v>16.524073800001819</v>
      </c>
      <c r="K3627">
        <v>671.515625</v>
      </c>
      <c r="L3627">
        <v>665.4375</v>
      </c>
      <c r="M3627">
        <v>681.640625</v>
      </c>
      <c r="N3627">
        <v>674.796875</v>
      </c>
      <c r="O3627">
        <v>39</v>
      </c>
      <c r="P3627">
        <v>40</v>
      </c>
      <c r="Q3627" t="b">
        <v>0</v>
      </c>
      <c r="R3627" t="b">
        <v>0</v>
      </c>
      <c r="S3627">
        <v>1.8</v>
      </c>
      <c r="T3627">
        <v>1.8</v>
      </c>
      <c r="U3627">
        <v>1.1367971201176099</v>
      </c>
      <c r="V3627">
        <v>1.1367971201176099</v>
      </c>
      <c r="W3627">
        <v>0.63155395562089456</v>
      </c>
      <c r="X3627">
        <v>0.63155395562089456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 x14ac:dyDescent="0.35">
      <c r="A3628" s="1">
        <v>3626</v>
      </c>
      <c r="B3628">
        <v>24</v>
      </c>
      <c r="C3628">
        <v>1</v>
      </c>
      <c r="D3628">
        <v>73</v>
      </c>
      <c r="E3628">
        <v>0.1898728000001029</v>
      </c>
      <c r="F3628">
        <v>2.6538700000060089E-2</v>
      </c>
      <c r="G3628">
        <v>0.21641150000016299</v>
      </c>
      <c r="H3628">
        <v>13.12256230000162</v>
      </c>
      <c r="I3628">
        <v>3.6179230000003599</v>
      </c>
      <c r="J3628">
        <v>16.740485300001978</v>
      </c>
      <c r="K3628">
        <v>672.26953125</v>
      </c>
      <c r="L3628">
        <v>665.69140625</v>
      </c>
      <c r="M3628">
        <v>681.640625</v>
      </c>
      <c r="N3628">
        <v>674.796875</v>
      </c>
      <c r="O3628">
        <v>39</v>
      </c>
      <c r="P3628">
        <v>40</v>
      </c>
      <c r="Q3628" t="b">
        <v>0</v>
      </c>
      <c r="R3628" t="b">
        <v>0</v>
      </c>
      <c r="S3628">
        <v>1.825</v>
      </c>
      <c r="T3628">
        <v>1.825</v>
      </c>
      <c r="U3628">
        <v>1.1742428002104821</v>
      </c>
      <c r="V3628">
        <v>1.1742428002104821</v>
      </c>
      <c r="W3628">
        <v>0.64342071244409971</v>
      </c>
      <c r="X3628">
        <v>0.64342071244409971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0</v>
      </c>
      <c r="AH3628" t="b">
        <v>1</v>
      </c>
    </row>
    <row r="3629" spans="1:34" x14ac:dyDescent="0.35">
      <c r="A3629" s="1">
        <v>3627</v>
      </c>
      <c r="B3629">
        <v>24</v>
      </c>
      <c r="C3629">
        <v>1</v>
      </c>
      <c r="D3629">
        <v>74</v>
      </c>
      <c r="E3629">
        <v>0.2020608000000266</v>
      </c>
      <c r="F3629">
        <v>2.9289399999925081E-2</v>
      </c>
      <c r="G3629">
        <v>0.23135019999995171</v>
      </c>
      <c r="H3629">
        <v>13.32462310000165</v>
      </c>
      <c r="I3629">
        <v>3.647212400000285</v>
      </c>
      <c r="J3629">
        <v>16.97183550000193</v>
      </c>
      <c r="K3629">
        <v>673.29296875</v>
      </c>
      <c r="L3629">
        <v>666.1953125</v>
      </c>
      <c r="M3629">
        <v>681.640625</v>
      </c>
      <c r="N3629">
        <v>674.796875</v>
      </c>
      <c r="O3629">
        <v>39</v>
      </c>
      <c r="P3629">
        <v>40</v>
      </c>
      <c r="Q3629" t="b">
        <v>0</v>
      </c>
      <c r="R3629" t="b">
        <v>0</v>
      </c>
      <c r="S3629">
        <v>1.85</v>
      </c>
      <c r="T3629">
        <v>1.85</v>
      </c>
      <c r="U3629">
        <v>1.2310095919141391</v>
      </c>
      <c r="V3629">
        <v>1.2310095919141391</v>
      </c>
      <c r="W3629">
        <v>0.66541059022385907</v>
      </c>
      <c r="X3629">
        <v>0.66541059022385907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 x14ac:dyDescent="0.35">
      <c r="A3630" s="1">
        <v>3628</v>
      </c>
      <c r="B3630">
        <v>24</v>
      </c>
      <c r="C3630">
        <v>1</v>
      </c>
      <c r="D3630">
        <v>75</v>
      </c>
      <c r="E3630">
        <v>0.2080969000001005</v>
      </c>
      <c r="F3630">
        <v>3.1998199999975441E-2</v>
      </c>
      <c r="G3630">
        <v>0.24009510000007589</v>
      </c>
      <c r="H3630">
        <v>13.532720000001749</v>
      </c>
      <c r="I3630">
        <v>3.67921060000026</v>
      </c>
      <c r="J3630">
        <v>17.21193060000201</v>
      </c>
      <c r="K3630">
        <v>674.32421875</v>
      </c>
      <c r="L3630">
        <v>666.453125</v>
      </c>
      <c r="M3630">
        <v>681.640625</v>
      </c>
      <c r="N3630">
        <v>674.796875</v>
      </c>
      <c r="O3630">
        <v>39</v>
      </c>
      <c r="P3630">
        <v>40</v>
      </c>
      <c r="Q3630" t="b">
        <v>0</v>
      </c>
      <c r="R3630" t="b">
        <v>0</v>
      </c>
      <c r="S3630">
        <v>1.875</v>
      </c>
      <c r="T3630">
        <v>1.875</v>
      </c>
      <c r="U3630">
        <v>1.304577738934356</v>
      </c>
      <c r="V3630">
        <v>1.304577738934356</v>
      </c>
      <c r="W3630">
        <v>0.69577479409832321</v>
      </c>
      <c r="X3630">
        <v>0.69577479409832321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 x14ac:dyDescent="0.35">
      <c r="A3631" s="1">
        <v>3629</v>
      </c>
      <c r="B3631">
        <v>24</v>
      </c>
      <c r="C3631">
        <v>1</v>
      </c>
      <c r="D3631">
        <v>76</v>
      </c>
      <c r="E3631">
        <v>0.21299799999997049</v>
      </c>
      <c r="F3631">
        <v>3.7070199999902798E-2</v>
      </c>
      <c r="G3631">
        <v>0.25006819999987329</v>
      </c>
      <c r="H3631">
        <v>13.74571800000172</v>
      </c>
      <c r="I3631">
        <v>3.7162808000001628</v>
      </c>
      <c r="J3631">
        <v>17.461998800001879</v>
      </c>
      <c r="K3631">
        <v>675.1171875</v>
      </c>
      <c r="L3631">
        <v>671.1953125</v>
      </c>
      <c r="M3631">
        <v>681.640625</v>
      </c>
      <c r="N3631">
        <v>674.796875</v>
      </c>
      <c r="O3631">
        <v>39</v>
      </c>
      <c r="P3631">
        <v>40</v>
      </c>
      <c r="Q3631" t="b">
        <v>0</v>
      </c>
      <c r="R3631" t="b">
        <v>0</v>
      </c>
      <c r="S3631">
        <v>1.9</v>
      </c>
      <c r="T3631">
        <v>1.9</v>
      </c>
      <c r="U3631">
        <v>1.3922864426767709</v>
      </c>
      <c r="V3631">
        <v>1.3922864426767709</v>
      </c>
      <c r="W3631">
        <v>0.7327823382509322</v>
      </c>
      <c r="X3631">
        <v>0.7327823382509322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 x14ac:dyDescent="0.35">
      <c r="A3632" s="1">
        <v>3630</v>
      </c>
      <c r="B3632">
        <v>24</v>
      </c>
      <c r="C3632">
        <v>1</v>
      </c>
      <c r="D3632">
        <v>77</v>
      </c>
      <c r="E3632">
        <v>0.21660139999994499</v>
      </c>
      <c r="F3632">
        <v>4.0542700000059988E-2</v>
      </c>
      <c r="G3632">
        <v>0.25714410000000498</v>
      </c>
      <c r="H3632">
        <v>13.962319400001659</v>
      </c>
      <c r="I3632">
        <v>3.7568235000002228</v>
      </c>
      <c r="J3632">
        <v>17.719142900001881</v>
      </c>
      <c r="K3632">
        <v>676.19140625</v>
      </c>
      <c r="L3632">
        <v>671.45703125</v>
      </c>
      <c r="M3632">
        <v>681.640625</v>
      </c>
      <c r="N3632">
        <v>674.796875</v>
      </c>
      <c r="O3632">
        <v>39</v>
      </c>
      <c r="P3632">
        <v>40</v>
      </c>
      <c r="Q3632" t="b">
        <v>0</v>
      </c>
      <c r="R3632" t="b">
        <v>0</v>
      </c>
      <c r="S3632">
        <v>1.925</v>
      </c>
      <c r="T3632">
        <v>1.925</v>
      </c>
      <c r="U3632">
        <v>1.4916433890176299</v>
      </c>
      <c r="V3632">
        <v>1.4916433890176299</v>
      </c>
      <c r="W3632">
        <v>0.77487968260656093</v>
      </c>
      <c r="X3632">
        <v>0.77487968260656093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 x14ac:dyDescent="0.35">
      <c r="A3633" s="1">
        <v>3631</v>
      </c>
      <c r="B3633">
        <v>24</v>
      </c>
      <c r="C3633">
        <v>1</v>
      </c>
      <c r="D3633">
        <v>78</v>
      </c>
      <c r="E3633">
        <v>0.22158799999999701</v>
      </c>
      <c r="F3633">
        <v>4.2147099999965583E-2</v>
      </c>
      <c r="G3633">
        <v>0.26373509999996259</v>
      </c>
      <c r="H3633">
        <v>14.18390740000166</v>
      </c>
      <c r="I3633">
        <v>3.7989706000001888</v>
      </c>
      <c r="J3633">
        <v>17.98287800000185</v>
      </c>
      <c r="K3633">
        <v>677.0703125</v>
      </c>
      <c r="L3633">
        <v>671.70703125</v>
      </c>
      <c r="M3633">
        <v>681.640625</v>
      </c>
      <c r="N3633">
        <v>674.796875</v>
      </c>
      <c r="O3633">
        <v>39</v>
      </c>
      <c r="P3633">
        <v>40</v>
      </c>
      <c r="Q3633" t="b">
        <v>0</v>
      </c>
      <c r="R3633" t="b">
        <v>0</v>
      </c>
      <c r="S3633">
        <v>1.95</v>
      </c>
      <c r="T3633">
        <v>1.95</v>
      </c>
      <c r="U3633">
        <v>1.6004806970215111</v>
      </c>
      <c r="V3633">
        <v>1.6004806970215111</v>
      </c>
      <c r="W3633">
        <v>0.82075933180590299</v>
      </c>
      <c r="X3633">
        <v>0.82075933180590299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 x14ac:dyDescent="0.35">
      <c r="A3634" s="1">
        <v>3632</v>
      </c>
      <c r="B3634">
        <v>24</v>
      </c>
      <c r="C3634">
        <v>1</v>
      </c>
      <c r="D3634">
        <v>79</v>
      </c>
      <c r="E3634">
        <v>0.22414549999996319</v>
      </c>
      <c r="F3634">
        <v>4.9510399999917347E-2</v>
      </c>
      <c r="G3634">
        <v>0.2736558999998806</v>
      </c>
      <c r="H3634">
        <v>14.40805290000162</v>
      </c>
      <c r="I3634">
        <v>3.8484810000001062</v>
      </c>
      <c r="J3634">
        <v>18.256533900001731</v>
      </c>
      <c r="K3634">
        <v>677.94921875</v>
      </c>
      <c r="L3634">
        <v>671.96875</v>
      </c>
      <c r="M3634">
        <v>681.640625</v>
      </c>
      <c r="N3634">
        <v>674.796875</v>
      </c>
      <c r="O3634">
        <v>39</v>
      </c>
      <c r="P3634">
        <v>40</v>
      </c>
      <c r="Q3634" t="b">
        <v>0</v>
      </c>
      <c r="R3634" t="b">
        <v>0</v>
      </c>
      <c r="S3634">
        <v>1.9750000000000001</v>
      </c>
      <c r="T3634">
        <v>1.9750000000000001</v>
      </c>
      <c r="U3634">
        <v>1.716996483128874</v>
      </c>
      <c r="V3634">
        <v>1.716996483128874</v>
      </c>
      <c r="W3634">
        <v>0.86936530791335409</v>
      </c>
      <c r="X3634">
        <v>0.86936530791335409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 x14ac:dyDescent="0.35">
      <c r="A3635" s="1">
        <v>3633</v>
      </c>
      <c r="B3635">
        <v>24</v>
      </c>
      <c r="C3635">
        <v>1</v>
      </c>
      <c r="D3635">
        <v>80</v>
      </c>
      <c r="E3635">
        <v>0.22777559999997271</v>
      </c>
      <c r="F3635">
        <v>5.9276900000099893E-2</v>
      </c>
      <c r="G3635">
        <v>0.28705250000007249</v>
      </c>
      <c r="H3635">
        <v>14.63582850000159</v>
      </c>
      <c r="I3635">
        <v>3.9077579000002061</v>
      </c>
      <c r="J3635">
        <v>18.5435864000018</v>
      </c>
      <c r="K3635">
        <v>678.88671875</v>
      </c>
      <c r="L3635">
        <v>672.21875</v>
      </c>
      <c r="M3635">
        <v>681.640625</v>
      </c>
      <c r="N3635">
        <v>674.796875</v>
      </c>
      <c r="O3635">
        <v>39</v>
      </c>
      <c r="P3635">
        <v>40</v>
      </c>
      <c r="Q3635" t="b">
        <v>0</v>
      </c>
      <c r="R3635" t="b">
        <v>0</v>
      </c>
      <c r="S3635">
        <v>2</v>
      </c>
      <c r="T3635">
        <v>2</v>
      </c>
      <c r="U3635">
        <v>1.8397324220155999</v>
      </c>
      <c r="V3635">
        <v>1.8397324220155999</v>
      </c>
      <c r="W3635">
        <v>0.91986621100779986</v>
      </c>
      <c r="X3635">
        <v>0.91986621100779986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 x14ac:dyDescent="0.35">
      <c r="A3636" s="1">
        <v>3634</v>
      </c>
      <c r="B3636">
        <v>24</v>
      </c>
      <c r="C3636">
        <v>1</v>
      </c>
      <c r="D3636">
        <v>81</v>
      </c>
      <c r="E3636">
        <v>0.23195490000000521</v>
      </c>
      <c r="F3636">
        <v>6.9015300000046409E-2</v>
      </c>
      <c r="G3636">
        <v>0.30097020000005159</v>
      </c>
      <c r="H3636">
        <v>14.867783400001599</v>
      </c>
      <c r="I3636">
        <v>3.976773200000252</v>
      </c>
      <c r="J3636">
        <v>18.844556600001852</v>
      </c>
      <c r="K3636">
        <v>679.89453125</v>
      </c>
      <c r="L3636">
        <v>672.48046875</v>
      </c>
      <c r="M3636">
        <v>681.640625</v>
      </c>
      <c r="N3636">
        <v>674.796875</v>
      </c>
      <c r="O3636">
        <v>40</v>
      </c>
      <c r="P3636">
        <v>40</v>
      </c>
      <c r="Q3636" t="b">
        <v>1</v>
      </c>
      <c r="R3636" t="b">
        <v>0</v>
      </c>
      <c r="S3636">
        <v>2.0249999999999999</v>
      </c>
      <c r="T3636">
        <v>2.0249999999999999</v>
      </c>
      <c r="U3636">
        <v>1.96752480191581</v>
      </c>
      <c r="V3636">
        <v>1.96752480191581</v>
      </c>
      <c r="W3636">
        <v>0.97161718613126402</v>
      </c>
      <c r="X3636">
        <v>0.97161718613126402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 x14ac:dyDescent="0.35">
      <c r="A3637" s="1">
        <v>3635</v>
      </c>
      <c r="B3637">
        <v>24</v>
      </c>
      <c r="C3637">
        <v>1</v>
      </c>
      <c r="D3637">
        <v>82</v>
      </c>
      <c r="E3637">
        <v>0.23589560000004889</v>
      </c>
      <c r="F3637">
        <v>9.1268000000013672E-2</v>
      </c>
      <c r="G3637">
        <v>0.32716360000006262</v>
      </c>
      <c r="H3637">
        <v>15.10367900000165</v>
      </c>
      <c r="I3637">
        <v>4.0680412000002661</v>
      </c>
      <c r="J3637">
        <v>19.171720200001911</v>
      </c>
      <c r="K3637">
        <v>681.640625</v>
      </c>
      <c r="L3637">
        <v>673.73046875</v>
      </c>
      <c r="M3637">
        <v>681.640625</v>
      </c>
      <c r="N3637">
        <v>674.796875</v>
      </c>
      <c r="O3637">
        <v>40</v>
      </c>
      <c r="P3637">
        <v>41</v>
      </c>
      <c r="Q3637" t="b">
        <v>0</v>
      </c>
      <c r="R3637" t="b">
        <v>0</v>
      </c>
      <c r="S3637">
        <v>2</v>
      </c>
      <c r="T3637">
        <v>2</v>
      </c>
      <c r="U3637">
        <v>1.9493588689617929</v>
      </c>
      <c r="V3637">
        <v>1.9493588689617929</v>
      </c>
      <c r="W3637">
        <v>0.97467943448089633</v>
      </c>
      <c r="X3637">
        <v>0.97467943448089633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 x14ac:dyDescent="0.35">
      <c r="A3638" s="1">
        <v>3636</v>
      </c>
      <c r="B3638">
        <v>24</v>
      </c>
      <c r="C3638">
        <v>1</v>
      </c>
      <c r="D3638">
        <v>83</v>
      </c>
      <c r="E3638">
        <v>0.11416999999994459</v>
      </c>
      <c r="F3638">
        <v>4.3884000000048218E-2</v>
      </c>
      <c r="G3638">
        <v>0.15805399999999281</v>
      </c>
      <c r="H3638">
        <v>15.217849000001589</v>
      </c>
      <c r="I3638">
        <v>4.1119252000003144</v>
      </c>
      <c r="J3638">
        <v>19.329774200001911</v>
      </c>
      <c r="K3638">
        <v>679.3515625</v>
      </c>
      <c r="L3638">
        <v>672.32421875</v>
      </c>
      <c r="M3638">
        <v>681.640625</v>
      </c>
      <c r="N3638">
        <v>674.796875</v>
      </c>
      <c r="O3638">
        <v>41</v>
      </c>
      <c r="P3638">
        <v>41</v>
      </c>
      <c r="Q3638" t="b">
        <v>1</v>
      </c>
      <c r="R3638" t="b">
        <v>0</v>
      </c>
      <c r="S3638">
        <v>2.024390243902439</v>
      </c>
      <c r="T3638">
        <v>2.024390243902439</v>
      </c>
      <c r="U3638">
        <v>1.942779000273176</v>
      </c>
      <c r="V3638">
        <v>1.942779000273176</v>
      </c>
      <c r="W3638">
        <v>0.95968601218313487</v>
      </c>
      <c r="X3638">
        <v>0.95968601218313487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 x14ac:dyDescent="0.35">
      <c r="A3639" s="1">
        <v>3637</v>
      </c>
      <c r="B3639">
        <v>24</v>
      </c>
      <c r="C3639">
        <v>1</v>
      </c>
      <c r="D3639">
        <v>84</v>
      </c>
      <c r="E3639">
        <v>0.1152253999999857</v>
      </c>
      <c r="F3639">
        <v>5.0697700000000623E-2</v>
      </c>
      <c r="G3639">
        <v>0.16592309999998631</v>
      </c>
      <c r="H3639">
        <v>15.33307440000158</v>
      </c>
      <c r="I3639">
        <v>4.162622900000315</v>
      </c>
      <c r="J3639">
        <v>19.49569730000189</v>
      </c>
      <c r="K3639">
        <v>680.96875</v>
      </c>
      <c r="L3639">
        <v>673.55078125</v>
      </c>
      <c r="M3639">
        <v>681.640625</v>
      </c>
      <c r="N3639">
        <v>674.796875</v>
      </c>
      <c r="O3639">
        <v>42</v>
      </c>
      <c r="P3639">
        <v>42</v>
      </c>
      <c r="Q3639" t="b">
        <v>1</v>
      </c>
      <c r="R3639" t="b">
        <v>0</v>
      </c>
      <c r="S3639">
        <v>2</v>
      </c>
      <c r="T3639">
        <v>2</v>
      </c>
      <c r="U3639">
        <v>1.9254394493649321</v>
      </c>
      <c r="V3639">
        <v>1.9254394493649321</v>
      </c>
      <c r="W3639">
        <v>0.96271972468246592</v>
      </c>
      <c r="X3639">
        <v>0.96271972468246592</v>
      </c>
      <c r="Y3639" t="b">
        <v>1</v>
      </c>
      <c r="Z3639" t="b">
        <v>1</v>
      </c>
      <c r="AA3639" t="b">
        <v>1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 x14ac:dyDescent="0.35">
      <c r="A3640" s="1">
        <v>3638</v>
      </c>
      <c r="B3640">
        <v>25</v>
      </c>
      <c r="C3640">
        <v>3</v>
      </c>
      <c r="D3640">
        <v>1</v>
      </c>
      <c r="E3640">
        <v>5.5677299999956631E-2</v>
      </c>
      <c r="F3640">
        <v>4.9966999999924164E-3</v>
      </c>
      <c r="G3640">
        <v>6.0673999999949053E-2</v>
      </c>
      <c r="H3640">
        <v>5.5677299999956631E-2</v>
      </c>
      <c r="I3640">
        <v>4.9966999999924164E-3</v>
      </c>
      <c r="J3640">
        <v>6.0673999999949053E-2</v>
      </c>
      <c r="K3640">
        <v>669.7109375</v>
      </c>
      <c r="L3640">
        <v>661.63671875</v>
      </c>
      <c r="M3640">
        <v>669.7109375</v>
      </c>
      <c r="N3640">
        <v>661.63671875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 x14ac:dyDescent="0.35">
      <c r="A3641" s="1">
        <v>3639</v>
      </c>
      <c r="B3641">
        <v>25</v>
      </c>
      <c r="C3641">
        <v>3</v>
      </c>
      <c r="D3641">
        <v>2</v>
      </c>
      <c r="E3641">
        <v>4.5376899999951092E-2</v>
      </c>
      <c r="F3641">
        <v>2.630400000043664E-3</v>
      </c>
      <c r="G3641">
        <v>4.8007299999994757E-2</v>
      </c>
      <c r="H3641">
        <v>0.1010541999999077</v>
      </c>
      <c r="I3641">
        <v>7.62710000003608E-3</v>
      </c>
      <c r="J3641">
        <v>0.1086812999999438</v>
      </c>
      <c r="K3641">
        <v>669.7109375</v>
      </c>
      <c r="L3641">
        <v>661.63671875</v>
      </c>
      <c r="M3641">
        <v>669.7109375</v>
      </c>
      <c r="N3641">
        <v>661.63671875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 x14ac:dyDescent="0.35">
      <c r="A3642" s="1">
        <v>3640</v>
      </c>
      <c r="B3642">
        <v>25</v>
      </c>
      <c r="C3642">
        <v>3</v>
      </c>
      <c r="D3642">
        <v>3</v>
      </c>
      <c r="E3642">
        <v>4.6530800000027739E-2</v>
      </c>
      <c r="F3642">
        <v>3.9577999999664826E-3</v>
      </c>
      <c r="G3642">
        <v>5.0488599999994221E-2</v>
      </c>
      <c r="H3642">
        <v>0.14758499999993549</v>
      </c>
      <c r="I3642">
        <v>1.1584900000002561E-2</v>
      </c>
      <c r="J3642">
        <v>0.159169899999938</v>
      </c>
      <c r="K3642">
        <v>669.7109375</v>
      </c>
      <c r="L3642">
        <v>661.63671875</v>
      </c>
      <c r="M3642">
        <v>669.7109375</v>
      </c>
      <c r="N3642">
        <v>661.63671875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 x14ac:dyDescent="0.35">
      <c r="A3643" s="1">
        <v>3641</v>
      </c>
      <c r="B3643">
        <v>25</v>
      </c>
      <c r="C3643">
        <v>3</v>
      </c>
      <c r="D3643">
        <v>4</v>
      </c>
      <c r="E3643">
        <v>4.8344799999995303E-2</v>
      </c>
      <c r="F3643">
        <v>4.6803999999838197E-3</v>
      </c>
      <c r="G3643">
        <v>5.3025199999979122E-2</v>
      </c>
      <c r="H3643">
        <v>0.19592979999993079</v>
      </c>
      <c r="I3643">
        <v>1.6265299999986379E-2</v>
      </c>
      <c r="J3643">
        <v>0.21219509999991709</v>
      </c>
      <c r="K3643">
        <v>669.7109375</v>
      </c>
      <c r="L3643">
        <v>661.63671875</v>
      </c>
      <c r="M3643">
        <v>669.7109375</v>
      </c>
      <c r="N3643">
        <v>661.63671875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 x14ac:dyDescent="0.35">
      <c r="A3644" s="1">
        <v>3642</v>
      </c>
      <c r="B3644">
        <v>25</v>
      </c>
      <c r="C3644">
        <v>3</v>
      </c>
      <c r="D3644">
        <v>5</v>
      </c>
      <c r="E3644">
        <v>4.9347000000011583E-2</v>
      </c>
      <c r="F3644">
        <v>4.7426999999515829E-3</v>
      </c>
      <c r="G3644">
        <v>5.4089699999963159E-2</v>
      </c>
      <c r="H3644">
        <v>0.24527679999994231</v>
      </c>
      <c r="I3644">
        <v>2.1007999999937969E-2</v>
      </c>
      <c r="J3644">
        <v>0.26628479999988031</v>
      </c>
      <c r="K3644">
        <v>669.7109375</v>
      </c>
      <c r="L3644">
        <v>661.63671875</v>
      </c>
      <c r="M3644">
        <v>669.7109375</v>
      </c>
      <c r="N3644">
        <v>661.63671875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 x14ac:dyDescent="0.35">
      <c r="A3645" s="1">
        <v>3643</v>
      </c>
      <c r="B3645">
        <v>25</v>
      </c>
      <c r="C3645">
        <v>3</v>
      </c>
      <c r="D3645">
        <v>6</v>
      </c>
      <c r="E3645">
        <v>5.0398100000052182E-2</v>
      </c>
      <c r="F3645">
        <v>5.3596000000197819E-3</v>
      </c>
      <c r="G3645">
        <v>5.5757700000071957E-2</v>
      </c>
      <c r="H3645">
        <v>0.29567489999999452</v>
      </c>
      <c r="I3645">
        <v>2.6367599999957751E-2</v>
      </c>
      <c r="J3645">
        <v>0.32204249999995233</v>
      </c>
      <c r="K3645">
        <v>669.7109375</v>
      </c>
      <c r="L3645">
        <v>661.63671875</v>
      </c>
      <c r="M3645">
        <v>669.7109375</v>
      </c>
      <c r="N3645">
        <v>661.63671875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 x14ac:dyDescent="0.35">
      <c r="A3646" s="1">
        <v>3644</v>
      </c>
      <c r="B3646">
        <v>25</v>
      </c>
      <c r="C3646">
        <v>3</v>
      </c>
      <c r="D3646">
        <v>7</v>
      </c>
      <c r="E3646">
        <v>5.2224000000023807E-2</v>
      </c>
      <c r="F3646">
        <v>5.6471999999985201E-3</v>
      </c>
      <c r="G3646">
        <v>5.7871200000022327E-2</v>
      </c>
      <c r="H3646">
        <v>0.34789890000001827</v>
      </c>
      <c r="I3646">
        <v>3.2014799999956267E-2</v>
      </c>
      <c r="J3646">
        <v>0.3799136999999746</v>
      </c>
      <c r="K3646">
        <v>669.7109375</v>
      </c>
      <c r="L3646">
        <v>661.63671875</v>
      </c>
      <c r="M3646">
        <v>669.7109375</v>
      </c>
      <c r="N3646">
        <v>661.63671875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 x14ac:dyDescent="0.35">
      <c r="A3647" s="1">
        <v>3645</v>
      </c>
      <c r="B3647">
        <v>25</v>
      </c>
      <c r="C3647">
        <v>3</v>
      </c>
      <c r="D3647">
        <v>8</v>
      </c>
      <c r="E3647">
        <v>5.2691700000082158E-2</v>
      </c>
      <c r="F3647">
        <v>6.1516000000665372E-3</v>
      </c>
      <c r="G3647">
        <v>5.8843300000148702E-2</v>
      </c>
      <c r="H3647">
        <v>0.40059060000010049</v>
      </c>
      <c r="I3647">
        <v>3.8166400000022797E-2</v>
      </c>
      <c r="J3647">
        <v>0.4387570000001233</v>
      </c>
      <c r="K3647">
        <v>669.7109375</v>
      </c>
      <c r="L3647">
        <v>661.63671875</v>
      </c>
      <c r="M3647">
        <v>669.7109375</v>
      </c>
      <c r="N3647">
        <v>661.63671875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 x14ac:dyDescent="0.35">
      <c r="A3648" s="1">
        <v>3646</v>
      </c>
      <c r="B3648">
        <v>25</v>
      </c>
      <c r="C3648">
        <v>3</v>
      </c>
      <c r="D3648">
        <v>9</v>
      </c>
      <c r="E3648">
        <v>5.42484999999715E-2</v>
      </c>
      <c r="F3648">
        <v>7.1350999999140194E-3</v>
      </c>
      <c r="G3648">
        <v>6.1383599999885519E-2</v>
      </c>
      <c r="H3648">
        <v>0.45483910000007199</v>
      </c>
      <c r="I3648">
        <v>4.5301499999936823E-2</v>
      </c>
      <c r="J3648">
        <v>0.50014060000000882</v>
      </c>
      <c r="K3648">
        <v>669.7109375</v>
      </c>
      <c r="L3648">
        <v>661.63671875</v>
      </c>
      <c r="M3648">
        <v>669.7109375</v>
      </c>
      <c r="N3648">
        <v>661.63671875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 x14ac:dyDescent="0.35">
      <c r="A3649" s="1">
        <v>3647</v>
      </c>
      <c r="B3649">
        <v>25</v>
      </c>
      <c r="C3649">
        <v>3</v>
      </c>
      <c r="D3649">
        <v>10</v>
      </c>
      <c r="E3649">
        <v>5.5370600000060222E-2</v>
      </c>
      <c r="F3649">
        <v>8.3968999999797234E-3</v>
      </c>
      <c r="G3649">
        <v>6.3767500000039945E-2</v>
      </c>
      <c r="H3649">
        <v>0.51020970000013222</v>
      </c>
      <c r="I3649">
        <v>5.3698399999916553E-2</v>
      </c>
      <c r="J3649">
        <v>0.56390810000004876</v>
      </c>
      <c r="K3649">
        <v>669.7109375</v>
      </c>
      <c r="L3649">
        <v>661.63671875</v>
      </c>
      <c r="M3649">
        <v>669.7109375</v>
      </c>
      <c r="N3649">
        <v>661.63671875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 x14ac:dyDescent="0.35">
      <c r="A3650" s="1">
        <v>3648</v>
      </c>
      <c r="B3650">
        <v>25</v>
      </c>
      <c r="C3650">
        <v>3</v>
      </c>
      <c r="D3650">
        <v>11</v>
      </c>
      <c r="E3650">
        <v>5.5803000000082648E-2</v>
      </c>
      <c r="F3650">
        <v>1.0297799999989371E-2</v>
      </c>
      <c r="G3650">
        <v>6.6100800000072013E-2</v>
      </c>
      <c r="H3650">
        <v>0.56601270000021486</v>
      </c>
      <c r="I3650">
        <v>6.3996199999905912E-2</v>
      </c>
      <c r="J3650">
        <v>0.63000890000012078</v>
      </c>
      <c r="K3650">
        <v>669.7109375</v>
      </c>
      <c r="L3650">
        <v>661.63671875</v>
      </c>
      <c r="M3650">
        <v>669.7109375</v>
      </c>
      <c r="N3650">
        <v>661.63671875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 x14ac:dyDescent="0.35">
      <c r="A3651" s="1">
        <v>3649</v>
      </c>
      <c r="B3651">
        <v>25</v>
      </c>
      <c r="C3651">
        <v>3</v>
      </c>
      <c r="D3651">
        <v>12</v>
      </c>
      <c r="E3651">
        <v>5.6517500000040848E-2</v>
      </c>
      <c r="F3651">
        <v>1.419900000007601E-2</v>
      </c>
      <c r="G3651">
        <v>7.0716500000116866E-2</v>
      </c>
      <c r="H3651">
        <v>0.62253020000025572</v>
      </c>
      <c r="I3651">
        <v>7.8195199999981924E-2</v>
      </c>
      <c r="J3651">
        <v>0.70072540000023764</v>
      </c>
      <c r="K3651">
        <v>669.7109375</v>
      </c>
      <c r="L3651">
        <v>661.63671875</v>
      </c>
      <c r="M3651">
        <v>669.7109375</v>
      </c>
      <c r="N3651">
        <v>661.63671875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1</v>
      </c>
      <c r="AG3651" t="b">
        <v>0</v>
      </c>
      <c r="AH3651" t="b">
        <v>0</v>
      </c>
    </row>
    <row r="3652" spans="1:34" x14ac:dyDescent="0.35">
      <c r="A3652" s="1">
        <v>3650</v>
      </c>
      <c r="B3652">
        <v>25</v>
      </c>
      <c r="C3652">
        <v>3</v>
      </c>
      <c r="D3652">
        <v>13</v>
      </c>
      <c r="E3652">
        <v>5.7662400000026537E-2</v>
      </c>
      <c r="F3652">
        <v>2.1335199999953151E-2</v>
      </c>
      <c r="G3652">
        <v>7.8997599999979684E-2</v>
      </c>
      <c r="H3652">
        <v>0.68019260000028225</v>
      </c>
      <c r="I3652">
        <v>9.9530399999935071E-2</v>
      </c>
      <c r="J3652">
        <v>0.77972300000021733</v>
      </c>
      <c r="K3652">
        <v>669.7109375</v>
      </c>
      <c r="L3652">
        <v>661.63671875</v>
      </c>
      <c r="M3652">
        <v>669.7109375</v>
      </c>
      <c r="N3652">
        <v>661.63671875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 x14ac:dyDescent="0.35">
      <c r="A3653" s="1">
        <v>3651</v>
      </c>
      <c r="B3653">
        <v>25</v>
      </c>
      <c r="C3653">
        <v>3</v>
      </c>
      <c r="D3653">
        <v>14</v>
      </c>
      <c r="E3653">
        <v>5.8594900000002781E-2</v>
      </c>
      <c r="F3653">
        <v>3.391969999995581E-2</v>
      </c>
      <c r="G3653">
        <v>9.2514599999958591E-2</v>
      </c>
      <c r="H3653">
        <v>0.73878750000028504</v>
      </c>
      <c r="I3653">
        <v>0.13345009999989091</v>
      </c>
      <c r="J3653">
        <v>0.87223760000017592</v>
      </c>
      <c r="K3653">
        <v>669.7109375</v>
      </c>
      <c r="L3653">
        <v>661.63671875</v>
      </c>
      <c r="M3653">
        <v>669.7109375</v>
      </c>
      <c r="N3653">
        <v>661.63671875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1</v>
      </c>
      <c r="AG3653" t="b">
        <v>0</v>
      </c>
      <c r="AH3653" t="b">
        <v>0</v>
      </c>
    </row>
    <row r="3654" spans="1:34" x14ac:dyDescent="0.35">
      <c r="A3654" s="1">
        <v>3652</v>
      </c>
      <c r="B3654">
        <v>25</v>
      </c>
      <c r="C3654">
        <v>3</v>
      </c>
      <c r="D3654">
        <v>15</v>
      </c>
      <c r="E3654">
        <v>5.9527500000058353E-2</v>
      </c>
      <c r="F3654">
        <v>4.1672899999980473E-2</v>
      </c>
      <c r="G3654">
        <v>0.1012004000000388</v>
      </c>
      <c r="H3654">
        <v>0.79831500000034339</v>
      </c>
      <c r="I3654">
        <v>0.17512299999987141</v>
      </c>
      <c r="J3654">
        <v>0.97343800000021474</v>
      </c>
      <c r="K3654">
        <v>670.734375</v>
      </c>
      <c r="L3654">
        <v>662.6640625</v>
      </c>
      <c r="M3654">
        <v>670.734375</v>
      </c>
      <c r="N3654">
        <v>662.6640625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 x14ac:dyDescent="0.35">
      <c r="A3655" s="1">
        <v>3653</v>
      </c>
      <c r="B3655">
        <v>25</v>
      </c>
      <c r="C3655">
        <v>3</v>
      </c>
      <c r="D3655">
        <v>16</v>
      </c>
      <c r="E3655">
        <v>6.1241400000085378E-2</v>
      </c>
      <c r="F3655">
        <v>6.1658100000045117E-2</v>
      </c>
      <c r="G3655">
        <v>0.1228995000001305</v>
      </c>
      <c r="H3655">
        <v>0.85955640000042877</v>
      </c>
      <c r="I3655">
        <v>0.23678109999991651</v>
      </c>
      <c r="J3655">
        <v>1.096337500000345</v>
      </c>
      <c r="K3655">
        <v>670.80859375</v>
      </c>
      <c r="L3655">
        <v>662.73828125</v>
      </c>
      <c r="M3655">
        <v>670.80859375</v>
      </c>
      <c r="N3655">
        <v>662.73828125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 x14ac:dyDescent="0.35">
      <c r="A3656" s="1">
        <v>3654</v>
      </c>
      <c r="B3656">
        <v>25</v>
      </c>
      <c r="C3656">
        <v>3</v>
      </c>
      <c r="D3656">
        <v>17</v>
      </c>
      <c r="E3656">
        <v>6.2152500000024702E-2</v>
      </c>
      <c r="F3656">
        <v>0.1393601999999419</v>
      </c>
      <c r="G3656">
        <v>0.2015126999999666</v>
      </c>
      <c r="H3656">
        <v>0.92170890000045347</v>
      </c>
      <c r="I3656">
        <v>0.37614129999985829</v>
      </c>
      <c r="J3656">
        <v>1.297850200000312</v>
      </c>
      <c r="K3656">
        <v>670.890625</v>
      </c>
      <c r="L3656">
        <v>662.81640625</v>
      </c>
      <c r="M3656">
        <v>670.890625</v>
      </c>
      <c r="N3656">
        <v>662.81640625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 x14ac:dyDescent="0.35">
      <c r="A3657" s="1">
        <v>3655</v>
      </c>
      <c r="B3657">
        <v>25</v>
      </c>
      <c r="C3657">
        <v>3</v>
      </c>
      <c r="D3657">
        <v>18</v>
      </c>
      <c r="E3657">
        <v>6.1849299999948933E-2</v>
      </c>
      <c r="F3657">
        <v>0.18513219999999819</v>
      </c>
      <c r="G3657">
        <v>0.24698149999994709</v>
      </c>
      <c r="H3657">
        <v>0.98355820000040239</v>
      </c>
      <c r="I3657">
        <v>0.56127349999985654</v>
      </c>
      <c r="J3657">
        <v>1.5448317000002589</v>
      </c>
      <c r="K3657">
        <v>670.9921875</v>
      </c>
      <c r="L3657">
        <v>662.890625</v>
      </c>
      <c r="M3657">
        <v>670.9921875</v>
      </c>
      <c r="N3657">
        <v>662.890625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 x14ac:dyDescent="0.35">
      <c r="A3658" s="1">
        <v>3656</v>
      </c>
      <c r="B3658">
        <v>25</v>
      </c>
      <c r="C3658">
        <v>3</v>
      </c>
      <c r="D3658">
        <v>19</v>
      </c>
      <c r="E3658">
        <v>6.3777600000094026E-2</v>
      </c>
      <c r="F3658">
        <v>0.24079130000006899</v>
      </c>
      <c r="G3658">
        <v>0.30456890000016301</v>
      </c>
      <c r="H3658">
        <v>1.047335800000496</v>
      </c>
      <c r="I3658">
        <v>0.80206479999992553</v>
      </c>
      <c r="J3658">
        <v>1.8494006000004219</v>
      </c>
      <c r="K3658">
        <v>671.1328125</v>
      </c>
      <c r="L3658">
        <v>662.96484375</v>
      </c>
      <c r="M3658">
        <v>671.1328125</v>
      </c>
      <c r="N3658">
        <v>662.96484375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 x14ac:dyDescent="0.35">
      <c r="A3659" s="1">
        <v>3657</v>
      </c>
      <c r="B3659">
        <v>25</v>
      </c>
      <c r="C3659">
        <v>3</v>
      </c>
      <c r="D3659">
        <v>20</v>
      </c>
      <c r="E3659">
        <v>6.3811299999997573E-2</v>
      </c>
      <c r="F3659">
        <v>2.5294200000075762E-2</v>
      </c>
      <c r="G3659">
        <v>8.9105500000073334E-2</v>
      </c>
      <c r="H3659">
        <v>1.111147100000494</v>
      </c>
      <c r="I3659">
        <v>0.82735900000000129</v>
      </c>
      <c r="J3659">
        <v>1.9385061000004951</v>
      </c>
      <c r="K3659">
        <v>671.37109375</v>
      </c>
      <c r="L3659">
        <v>663.29296875</v>
      </c>
      <c r="M3659">
        <v>671.37109375</v>
      </c>
      <c r="N3659">
        <v>663.29296875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 x14ac:dyDescent="0.35">
      <c r="A3660" s="1">
        <v>3658</v>
      </c>
      <c r="B3660">
        <v>25</v>
      </c>
      <c r="C3660">
        <v>2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1</v>
      </c>
      <c r="AG3660" t="b">
        <v>0</v>
      </c>
      <c r="AH3660" t="b">
        <v>0</v>
      </c>
    </row>
    <row r="3661" spans="1:34" x14ac:dyDescent="0.35">
      <c r="A3661" s="1">
        <v>3659</v>
      </c>
      <c r="B3661">
        <v>25</v>
      </c>
      <c r="C3661">
        <v>2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 x14ac:dyDescent="0.35">
      <c r="A3662" s="1">
        <v>3660</v>
      </c>
      <c r="B3662">
        <v>25</v>
      </c>
      <c r="C3662">
        <v>2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3</v>
      </c>
      <c r="T3662">
        <v>3</v>
      </c>
      <c r="U3662">
        <v>0</v>
      </c>
      <c r="V3662">
        <v>0</v>
      </c>
      <c r="W3662">
        <v>0</v>
      </c>
      <c r="X3662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 x14ac:dyDescent="0.35">
      <c r="A3663" s="1">
        <v>3661</v>
      </c>
      <c r="B3663">
        <v>25</v>
      </c>
      <c r="C3663">
        <v>2</v>
      </c>
      <c r="D3663">
        <v>4</v>
      </c>
      <c r="E3663">
        <v>0.16527089999999589</v>
      </c>
      <c r="F3663">
        <v>4.127199999993536E-2</v>
      </c>
      <c r="G3663">
        <v>0.20654289999993131</v>
      </c>
      <c r="H3663">
        <v>0.16527089999999589</v>
      </c>
      <c r="I3663">
        <v>4.127199999993536E-2</v>
      </c>
      <c r="J3663">
        <v>0.20654289999993131</v>
      </c>
      <c r="K3663">
        <v>671.8125</v>
      </c>
      <c r="L3663">
        <v>663.64453125</v>
      </c>
      <c r="M3663">
        <v>671.8125</v>
      </c>
      <c r="N3663">
        <v>663.64453125</v>
      </c>
      <c r="O3663">
        <v>0</v>
      </c>
      <c r="P3663">
        <v>1</v>
      </c>
      <c r="Q3663" t="b">
        <v>0</v>
      </c>
      <c r="R3663" t="b">
        <v>0</v>
      </c>
      <c r="S3663">
        <v>4</v>
      </c>
      <c r="T3663">
        <v>4</v>
      </c>
      <c r="U3663">
        <v>0</v>
      </c>
      <c r="V3663">
        <v>0</v>
      </c>
      <c r="W3663">
        <v>0</v>
      </c>
      <c r="X3663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 x14ac:dyDescent="0.35">
      <c r="A3664" s="1">
        <v>3662</v>
      </c>
      <c r="B3664">
        <v>25</v>
      </c>
      <c r="C3664">
        <v>2</v>
      </c>
      <c r="D3664">
        <v>5</v>
      </c>
      <c r="E3664">
        <v>6.595259999994596E-2</v>
      </c>
      <c r="F3664">
        <v>5.5052999999816174E-3</v>
      </c>
      <c r="G3664">
        <v>7.1457899999927577E-2</v>
      </c>
      <c r="H3664">
        <v>0.23122349999994191</v>
      </c>
      <c r="I3664">
        <v>4.6777299999916977E-2</v>
      </c>
      <c r="J3664">
        <v>0.27800079999985883</v>
      </c>
      <c r="K3664">
        <v>671.875</v>
      </c>
      <c r="L3664">
        <v>663.64453125</v>
      </c>
      <c r="M3664">
        <v>671.875</v>
      </c>
      <c r="N3664">
        <v>663.64453125</v>
      </c>
      <c r="O3664">
        <v>0</v>
      </c>
      <c r="P3664">
        <v>1</v>
      </c>
      <c r="Q3664" t="b">
        <v>0</v>
      </c>
      <c r="R3664" t="b">
        <v>0</v>
      </c>
      <c r="S3664">
        <v>5</v>
      </c>
      <c r="T3664">
        <v>5</v>
      </c>
      <c r="U3664">
        <v>0</v>
      </c>
      <c r="V3664">
        <v>0</v>
      </c>
      <c r="W3664">
        <v>0</v>
      </c>
      <c r="X3664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 x14ac:dyDescent="0.35">
      <c r="A3665" s="1">
        <v>3663</v>
      </c>
      <c r="B3665">
        <v>25</v>
      </c>
      <c r="C3665">
        <v>2</v>
      </c>
      <c r="D3665">
        <v>6</v>
      </c>
      <c r="E3665">
        <v>6.5135800000007293E-2</v>
      </c>
      <c r="F3665">
        <v>7.6305999999703999E-3</v>
      </c>
      <c r="G3665">
        <v>7.2766399999977693E-2</v>
      </c>
      <c r="H3665">
        <v>0.29635929999994909</v>
      </c>
      <c r="I3665">
        <v>5.4407899999887377E-2</v>
      </c>
      <c r="J3665">
        <v>0.35076719999983652</v>
      </c>
      <c r="K3665">
        <v>671.875</v>
      </c>
      <c r="L3665">
        <v>663.64453125</v>
      </c>
      <c r="M3665">
        <v>671.875</v>
      </c>
      <c r="N3665">
        <v>663.64453125</v>
      </c>
      <c r="O3665">
        <v>0</v>
      </c>
      <c r="P3665">
        <v>1</v>
      </c>
      <c r="Q3665" t="b">
        <v>0</v>
      </c>
      <c r="R3665" t="b">
        <v>0</v>
      </c>
      <c r="S3665">
        <v>6</v>
      </c>
      <c r="T3665">
        <v>6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 x14ac:dyDescent="0.35">
      <c r="A3666" s="1">
        <v>3664</v>
      </c>
      <c r="B3666">
        <v>25</v>
      </c>
      <c r="C3666">
        <v>2</v>
      </c>
      <c r="D3666">
        <v>7</v>
      </c>
      <c r="E3666">
        <v>6.7945099999974445E-2</v>
      </c>
      <c r="F3666">
        <v>8.8112000000819535E-3</v>
      </c>
      <c r="G3666">
        <v>7.6756300000056399E-2</v>
      </c>
      <c r="H3666">
        <v>0.36430439999992359</v>
      </c>
      <c r="I3666">
        <v>6.321909999996933E-2</v>
      </c>
      <c r="J3666">
        <v>0.42752349999989292</v>
      </c>
      <c r="K3666">
        <v>672.90234375</v>
      </c>
      <c r="L3666">
        <v>664.671875</v>
      </c>
      <c r="M3666">
        <v>672.90234375</v>
      </c>
      <c r="N3666">
        <v>664.671875</v>
      </c>
      <c r="O3666">
        <v>0</v>
      </c>
      <c r="P3666">
        <v>1</v>
      </c>
      <c r="Q3666" t="b">
        <v>0</v>
      </c>
      <c r="R3666" t="b">
        <v>0</v>
      </c>
      <c r="S3666">
        <v>7</v>
      </c>
      <c r="T3666">
        <v>7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 x14ac:dyDescent="0.35">
      <c r="A3667" s="1">
        <v>3665</v>
      </c>
      <c r="B3667">
        <v>25</v>
      </c>
      <c r="C3667">
        <v>2</v>
      </c>
      <c r="D3667">
        <v>8</v>
      </c>
      <c r="E3667">
        <v>6.9699300000024778E-2</v>
      </c>
      <c r="F3667">
        <v>9.9026000000321801E-3</v>
      </c>
      <c r="G3667">
        <v>7.9601900000056958E-2</v>
      </c>
      <c r="H3667">
        <v>0.43400369999994842</v>
      </c>
      <c r="I3667">
        <v>7.312170000000151E-2</v>
      </c>
      <c r="J3667">
        <v>0.50712539999994988</v>
      </c>
      <c r="K3667">
        <v>673.14453125</v>
      </c>
      <c r="L3667">
        <v>664.85546875</v>
      </c>
      <c r="M3667">
        <v>673.14453125</v>
      </c>
      <c r="N3667">
        <v>664.85546875</v>
      </c>
      <c r="O3667">
        <v>0</v>
      </c>
      <c r="P3667">
        <v>1</v>
      </c>
      <c r="Q3667" t="b">
        <v>0</v>
      </c>
      <c r="R3667" t="b">
        <v>0</v>
      </c>
      <c r="S3667">
        <v>8</v>
      </c>
      <c r="T3667">
        <v>8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 x14ac:dyDescent="0.35">
      <c r="A3668" s="1">
        <v>3666</v>
      </c>
      <c r="B3668">
        <v>25</v>
      </c>
      <c r="C3668">
        <v>2</v>
      </c>
      <c r="D3668">
        <v>9</v>
      </c>
      <c r="E3668">
        <v>7.2073300000056406E-2</v>
      </c>
      <c r="F3668">
        <v>1.1072200000057821E-2</v>
      </c>
      <c r="G3668">
        <v>8.3145500000114225E-2</v>
      </c>
      <c r="H3668">
        <v>0.50607700000000477</v>
      </c>
      <c r="I3668">
        <v>8.419390000005933E-2</v>
      </c>
      <c r="J3668">
        <v>0.5902709000000641</v>
      </c>
      <c r="K3668">
        <v>673.328125</v>
      </c>
      <c r="L3668">
        <v>665.04296875</v>
      </c>
      <c r="M3668">
        <v>673.328125</v>
      </c>
      <c r="N3668">
        <v>665.04296875</v>
      </c>
      <c r="O3668">
        <v>0</v>
      </c>
      <c r="P3668">
        <v>1</v>
      </c>
      <c r="Q3668" t="b">
        <v>0</v>
      </c>
      <c r="R3668" t="b">
        <v>0</v>
      </c>
      <c r="S3668">
        <v>9</v>
      </c>
      <c r="T3668">
        <v>9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0</v>
      </c>
      <c r="AH3668" t="b">
        <v>1</v>
      </c>
    </row>
    <row r="3669" spans="1:34" x14ac:dyDescent="0.35">
      <c r="A3669" s="1">
        <v>3667</v>
      </c>
      <c r="B3669">
        <v>25</v>
      </c>
      <c r="C3669">
        <v>2</v>
      </c>
      <c r="D3669">
        <v>10</v>
      </c>
      <c r="E3669">
        <v>7.4037500000031287E-2</v>
      </c>
      <c r="F3669">
        <v>1.2470900000039359E-2</v>
      </c>
      <c r="G3669">
        <v>8.6508400000070651E-2</v>
      </c>
      <c r="H3669">
        <v>0.58011450000003606</v>
      </c>
      <c r="I3669">
        <v>9.6664800000098694E-2</v>
      </c>
      <c r="J3669">
        <v>0.67677930000013475</v>
      </c>
      <c r="K3669">
        <v>673.51171875</v>
      </c>
      <c r="L3669">
        <v>665.22265625</v>
      </c>
      <c r="M3669">
        <v>673.51171875</v>
      </c>
      <c r="N3669">
        <v>665.22265625</v>
      </c>
      <c r="O3669">
        <v>1</v>
      </c>
      <c r="P3669">
        <v>1</v>
      </c>
      <c r="Q3669" t="b">
        <v>1</v>
      </c>
      <c r="R3669" t="b">
        <v>0</v>
      </c>
      <c r="S3669">
        <v>10</v>
      </c>
      <c r="T3669">
        <v>10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1</v>
      </c>
      <c r="AG3669" t="b">
        <v>0</v>
      </c>
      <c r="AH3669" t="b">
        <v>0</v>
      </c>
    </row>
    <row r="3670" spans="1:34" x14ac:dyDescent="0.35">
      <c r="A3670" s="1">
        <v>3668</v>
      </c>
      <c r="B3670">
        <v>25</v>
      </c>
      <c r="C3670">
        <v>2</v>
      </c>
      <c r="D3670">
        <v>11</v>
      </c>
      <c r="E3670">
        <v>7.5769000000036613E-2</v>
      </c>
      <c r="F3670">
        <v>1.401099999998223E-2</v>
      </c>
      <c r="G3670">
        <v>8.9780000000018845E-2</v>
      </c>
      <c r="H3670">
        <v>0.65588350000007267</v>
      </c>
      <c r="I3670">
        <v>0.1106758000000809</v>
      </c>
      <c r="J3670">
        <v>0.7665593000001536</v>
      </c>
      <c r="K3670">
        <v>678.34765625</v>
      </c>
      <c r="L3670">
        <v>671.60546875</v>
      </c>
      <c r="M3670">
        <v>678.34765625</v>
      </c>
      <c r="N3670">
        <v>671.60546875</v>
      </c>
      <c r="O3670">
        <v>1</v>
      </c>
      <c r="P3670">
        <v>2</v>
      </c>
      <c r="Q3670" t="b">
        <v>0</v>
      </c>
      <c r="R3670" t="b">
        <v>0</v>
      </c>
      <c r="S3670">
        <v>5.5</v>
      </c>
      <c r="T3670">
        <v>5.5</v>
      </c>
      <c r="U3670">
        <v>6.3639610306789276</v>
      </c>
      <c r="V3670">
        <v>6.3639610306789276</v>
      </c>
      <c r="W3670">
        <v>1.1570838237598049</v>
      </c>
      <c r="X3670">
        <v>1.1570838237598049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0</v>
      </c>
      <c r="AH3670" t="b">
        <v>1</v>
      </c>
    </row>
    <row r="3671" spans="1:34" x14ac:dyDescent="0.35">
      <c r="A3671" s="1">
        <v>3669</v>
      </c>
      <c r="B3671">
        <v>25</v>
      </c>
      <c r="C3671">
        <v>2</v>
      </c>
      <c r="D3671">
        <v>12</v>
      </c>
      <c r="E3671">
        <v>7.7310699999998178E-2</v>
      </c>
      <c r="F3671">
        <v>1.4008500000045389E-2</v>
      </c>
      <c r="G3671">
        <v>9.1319200000043566E-2</v>
      </c>
      <c r="H3671">
        <v>0.73319420000007085</v>
      </c>
      <c r="I3671">
        <v>0.1246843000001263</v>
      </c>
      <c r="J3671">
        <v>0.85787850000019716</v>
      </c>
      <c r="K3671">
        <v>679.03125</v>
      </c>
      <c r="L3671">
        <v>671.7890625</v>
      </c>
      <c r="M3671">
        <v>679.03125</v>
      </c>
      <c r="N3671">
        <v>671.7890625</v>
      </c>
      <c r="O3671">
        <v>2</v>
      </c>
      <c r="P3671">
        <v>2</v>
      </c>
      <c r="Q3671" t="b">
        <v>1</v>
      </c>
      <c r="R3671" t="b">
        <v>0</v>
      </c>
      <c r="S3671">
        <v>6</v>
      </c>
      <c r="T3671">
        <v>6</v>
      </c>
      <c r="U3671">
        <v>5.6568542494923806</v>
      </c>
      <c r="V3671">
        <v>5.6568542494923806</v>
      </c>
      <c r="W3671">
        <v>0.94280904158206347</v>
      </c>
      <c r="X3671">
        <v>0.94280904158206347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 x14ac:dyDescent="0.35">
      <c r="A3672" s="1">
        <v>3670</v>
      </c>
      <c r="B3672">
        <v>25</v>
      </c>
      <c r="C3672">
        <v>2</v>
      </c>
      <c r="D3672">
        <v>13</v>
      </c>
      <c r="E3672">
        <v>7.9645600000048944E-2</v>
      </c>
      <c r="F3672">
        <v>1.649950000000899E-2</v>
      </c>
      <c r="G3672">
        <v>9.6145100000057937E-2</v>
      </c>
      <c r="H3672">
        <v>0.81283980000011979</v>
      </c>
      <c r="I3672">
        <v>0.14118380000013531</v>
      </c>
      <c r="J3672">
        <v>0.9540236000002551</v>
      </c>
      <c r="K3672">
        <v>679.71484375</v>
      </c>
      <c r="L3672">
        <v>671.97265625</v>
      </c>
      <c r="M3672">
        <v>679.71484375</v>
      </c>
      <c r="N3672">
        <v>671.97265625</v>
      </c>
      <c r="O3672">
        <v>2</v>
      </c>
      <c r="P3672">
        <v>3</v>
      </c>
      <c r="Q3672" t="b">
        <v>0</v>
      </c>
      <c r="R3672" t="b">
        <v>0</v>
      </c>
      <c r="S3672">
        <v>4.333333333333333</v>
      </c>
      <c r="T3672">
        <v>4.333333333333333</v>
      </c>
      <c r="U3672">
        <v>4.9328828623162471</v>
      </c>
      <c r="V3672">
        <v>4.9328828623162471</v>
      </c>
      <c r="W3672">
        <v>1.1383575836114419</v>
      </c>
      <c r="X3672">
        <v>1.1383575836114419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 x14ac:dyDescent="0.35">
      <c r="A3673" s="1">
        <v>3671</v>
      </c>
      <c r="B3673">
        <v>25</v>
      </c>
      <c r="C3673">
        <v>2</v>
      </c>
      <c r="D3673">
        <v>14</v>
      </c>
      <c r="E3673">
        <v>8.1103299999995215E-2</v>
      </c>
      <c r="F3673">
        <v>2.1621600000003131E-2</v>
      </c>
      <c r="G3673">
        <v>0.1027248999999983</v>
      </c>
      <c r="H3673">
        <v>0.89394310000011501</v>
      </c>
      <c r="I3673">
        <v>0.16280540000013841</v>
      </c>
      <c r="J3673">
        <v>1.056748500000253</v>
      </c>
      <c r="K3673">
        <v>680.2890625</v>
      </c>
      <c r="L3673">
        <v>672.15625</v>
      </c>
      <c r="M3673">
        <v>680.2890625</v>
      </c>
      <c r="N3673">
        <v>672.15625</v>
      </c>
      <c r="O3673">
        <v>3</v>
      </c>
      <c r="P3673">
        <v>3</v>
      </c>
      <c r="Q3673" t="b">
        <v>1</v>
      </c>
      <c r="R3673" t="b">
        <v>0</v>
      </c>
      <c r="S3673">
        <v>4.666666666666667</v>
      </c>
      <c r="T3673">
        <v>4.666666666666667</v>
      </c>
      <c r="U3673">
        <v>4.6188021535170058</v>
      </c>
      <c r="V3673">
        <v>4.6188021535170058</v>
      </c>
      <c r="W3673">
        <v>0.9897433186107869</v>
      </c>
      <c r="X3673">
        <v>0.9897433186107869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 x14ac:dyDescent="0.35">
      <c r="A3674" s="1">
        <v>3672</v>
      </c>
      <c r="B3674">
        <v>25</v>
      </c>
      <c r="C3674">
        <v>2</v>
      </c>
      <c r="D3674">
        <v>15</v>
      </c>
      <c r="E3674">
        <v>8.2291399999917303E-2</v>
      </c>
      <c r="F3674">
        <v>2.8378799999927651E-2</v>
      </c>
      <c r="G3674">
        <v>0.110670199999845</v>
      </c>
      <c r="H3674">
        <v>0.97623450000003231</v>
      </c>
      <c r="I3674">
        <v>0.19118420000006611</v>
      </c>
      <c r="J3674">
        <v>1.167418700000098</v>
      </c>
      <c r="K3674">
        <v>680.97265625</v>
      </c>
      <c r="L3674">
        <v>675.44921875</v>
      </c>
      <c r="M3674">
        <v>680.97265625</v>
      </c>
      <c r="N3674">
        <v>675.44921875</v>
      </c>
      <c r="O3674">
        <v>3</v>
      </c>
      <c r="P3674">
        <v>4</v>
      </c>
      <c r="Q3674" t="b">
        <v>0</v>
      </c>
      <c r="R3674" t="b">
        <v>0</v>
      </c>
      <c r="S3674">
        <v>3.75</v>
      </c>
      <c r="T3674">
        <v>3.75</v>
      </c>
      <c r="U3674">
        <v>4.1932485418030412</v>
      </c>
      <c r="V3674">
        <v>4.1932485418030412</v>
      </c>
      <c r="W3674">
        <v>1.1181996111474779</v>
      </c>
      <c r="X3674">
        <v>1.1181996111474779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0</v>
      </c>
      <c r="AH3674" t="b">
        <v>1</v>
      </c>
    </row>
    <row r="3675" spans="1:34" x14ac:dyDescent="0.35">
      <c r="A3675" s="1">
        <v>3673</v>
      </c>
      <c r="B3675">
        <v>25</v>
      </c>
      <c r="C3675">
        <v>2</v>
      </c>
      <c r="D3675">
        <v>16</v>
      </c>
      <c r="E3675">
        <v>8.4308399999940775E-2</v>
      </c>
      <c r="F3675">
        <v>2.1000299999968771E-2</v>
      </c>
      <c r="G3675">
        <v>0.10530869999990949</v>
      </c>
      <c r="H3675">
        <v>1.0605428999999731</v>
      </c>
      <c r="I3675">
        <v>0.21218450000003489</v>
      </c>
      <c r="J3675">
        <v>1.2727274000000079</v>
      </c>
      <c r="K3675">
        <v>681.65234375</v>
      </c>
      <c r="L3675">
        <v>675.62890625</v>
      </c>
      <c r="M3675">
        <v>681.65234375</v>
      </c>
      <c r="N3675">
        <v>675.62890625</v>
      </c>
      <c r="O3675">
        <v>3</v>
      </c>
      <c r="P3675">
        <v>4</v>
      </c>
      <c r="Q3675" t="b">
        <v>0</v>
      </c>
      <c r="R3675" t="b">
        <v>0</v>
      </c>
      <c r="S3675">
        <v>4</v>
      </c>
      <c r="T3675">
        <v>4</v>
      </c>
      <c r="U3675">
        <v>4</v>
      </c>
      <c r="V3675">
        <v>4</v>
      </c>
      <c r="W3675">
        <v>1</v>
      </c>
      <c r="X3675">
        <v>1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0</v>
      </c>
      <c r="AH3675" t="b">
        <v>1</v>
      </c>
    </row>
    <row r="3676" spans="1:34" x14ac:dyDescent="0.35">
      <c r="A3676" s="1">
        <v>3674</v>
      </c>
      <c r="B3676">
        <v>25</v>
      </c>
      <c r="C3676">
        <v>2</v>
      </c>
      <c r="D3676">
        <v>17</v>
      </c>
      <c r="E3676">
        <v>8.4381800000073781E-2</v>
      </c>
      <c r="F3676">
        <v>2.81812999999147E-2</v>
      </c>
      <c r="G3676">
        <v>0.11256309999998849</v>
      </c>
      <c r="H3676">
        <v>1.1449247000000471</v>
      </c>
      <c r="I3676">
        <v>0.24036579999994959</v>
      </c>
      <c r="J3676">
        <v>1.385290499999996</v>
      </c>
      <c r="K3676">
        <v>682.3359375</v>
      </c>
      <c r="L3676">
        <v>675.8125</v>
      </c>
      <c r="M3676">
        <v>682.3359375</v>
      </c>
      <c r="N3676">
        <v>675.8125</v>
      </c>
      <c r="O3676">
        <v>3</v>
      </c>
      <c r="P3676">
        <v>4</v>
      </c>
      <c r="Q3676" t="b">
        <v>0</v>
      </c>
      <c r="R3676" t="b">
        <v>0</v>
      </c>
      <c r="S3676">
        <v>4.25</v>
      </c>
      <c r="T3676">
        <v>4.25</v>
      </c>
      <c r="U3676">
        <v>3.862210075418822</v>
      </c>
      <c r="V3676">
        <v>3.862210075418822</v>
      </c>
      <c r="W3676">
        <v>0.90875531186325231</v>
      </c>
      <c r="X3676">
        <v>0.90875531186325231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1</v>
      </c>
      <c r="AG3676" t="b">
        <v>0</v>
      </c>
      <c r="AH3676" t="b">
        <v>0</v>
      </c>
    </row>
    <row r="3677" spans="1:34" x14ac:dyDescent="0.35">
      <c r="A3677" s="1">
        <v>3675</v>
      </c>
      <c r="B3677">
        <v>25</v>
      </c>
      <c r="C3677">
        <v>2</v>
      </c>
      <c r="D3677">
        <v>18</v>
      </c>
      <c r="E3677">
        <v>8.588720000000194E-2</v>
      </c>
      <c r="F3677">
        <v>3.7911799999960749E-2</v>
      </c>
      <c r="G3677">
        <v>0.1237989999999627</v>
      </c>
      <c r="H3677">
        <v>1.230811900000049</v>
      </c>
      <c r="I3677">
        <v>0.27827759999991031</v>
      </c>
      <c r="J3677">
        <v>1.5090894999999589</v>
      </c>
      <c r="K3677">
        <v>682.95703125</v>
      </c>
      <c r="L3677">
        <v>675.99609375</v>
      </c>
      <c r="M3677">
        <v>682.95703125</v>
      </c>
      <c r="N3677">
        <v>675.99609375</v>
      </c>
      <c r="O3677">
        <v>4</v>
      </c>
      <c r="P3677">
        <v>4</v>
      </c>
      <c r="Q3677" t="b">
        <v>1</v>
      </c>
      <c r="R3677" t="b">
        <v>0</v>
      </c>
      <c r="S3677">
        <v>4.5</v>
      </c>
      <c r="T3677">
        <v>4.5</v>
      </c>
      <c r="U3677">
        <v>3.785938897200182</v>
      </c>
      <c r="V3677">
        <v>3.785938897200182</v>
      </c>
      <c r="W3677">
        <v>0.84131975493337385</v>
      </c>
      <c r="X3677">
        <v>0.84131975493337385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1</v>
      </c>
      <c r="AG3677" t="b">
        <v>0</v>
      </c>
      <c r="AH3677" t="b">
        <v>0</v>
      </c>
    </row>
    <row r="3678" spans="1:34" x14ac:dyDescent="0.35">
      <c r="A3678" s="1">
        <v>3676</v>
      </c>
      <c r="B3678">
        <v>25</v>
      </c>
      <c r="C3678">
        <v>2</v>
      </c>
      <c r="D3678">
        <v>19</v>
      </c>
      <c r="E3678">
        <v>8.5641599999917162E-2</v>
      </c>
      <c r="F3678">
        <v>3.7546300000030897E-2</v>
      </c>
      <c r="G3678">
        <v>0.1231878999999481</v>
      </c>
      <c r="H3678">
        <v>1.316453499999966</v>
      </c>
      <c r="I3678">
        <v>0.3158238999999412</v>
      </c>
      <c r="J3678">
        <v>1.632277399999907</v>
      </c>
      <c r="K3678">
        <v>683.578125</v>
      </c>
      <c r="L3678">
        <v>676.1796875</v>
      </c>
      <c r="M3678">
        <v>683.578125</v>
      </c>
      <c r="N3678">
        <v>676.1796875</v>
      </c>
      <c r="O3678">
        <v>4</v>
      </c>
      <c r="P3678">
        <v>5</v>
      </c>
      <c r="Q3678" t="b">
        <v>0</v>
      </c>
      <c r="R3678" t="b">
        <v>0</v>
      </c>
      <c r="S3678">
        <v>3.8</v>
      </c>
      <c r="T3678">
        <v>3.8</v>
      </c>
      <c r="U3678">
        <v>3.6331804249169899</v>
      </c>
      <c r="V3678">
        <v>3.6331804249169899</v>
      </c>
      <c r="W3678">
        <v>0.95610011182026067</v>
      </c>
      <c r="X3678">
        <v>0.95610011182026067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 x14ac:dyDescent="0.35">
      <c r="A3679" s="1">
        <v>3677</v>
      </c>
      <c r="B3679">
        <v>25</v>
      </c>
      <c r="C3679">
        <v>2</v>
      </c>
      <c r="D3679">
        <v>20</v>
      </c>
      <c r="E3679">
        <v>8.8139599999976781E-2</v>
      </c>
      <c r="F3679">
        <v>4.3541499999946609E-2</v>
      </c>
      <c r="G3679">
        <v>0.13168109999992339</v>
      </c>
      <c r="H3679">
        <v>1.404593099999943</v>
      </c>
      <c r="I3679">
        <v>0.35936539999988781</v>
      </c>
      <c r="J3679">
        <v>1.763958499999831</v>
      </c>
      <c r="K3679">
        <v>685.01171875</v>
      </c>
      <c r="L3679">
        <v>677.11328125</v>
      </c>
      <c r="M3679">
        <v>685.01171875</v>
      </c>
      <c r="N3679">
        <v>677.11328125</v>
      </c>
      <c r="O3679">
        <v>5</v>
      </c>
      <c r="P3679">
        <v>5</v>
      </c>
      <c r="Q3679" t="b">
        <v>1</v>
      </c>
      <c r="R3679" t="b">
        <v>0</v>
      </c>
      <c r="S3679">
        <v>4</v>
      </c>
      <c r="T3679">
        <v>4</v>
      </c>
      <c r="U3679">
        <v>3.4641016151377539</v>
      </c>
      <c r="V3679">
        <v>3.4641016151377539</v>
      </c>
      <c r="W3679">
        <v>0.8660254037844386</v>
      </c>
      <c r="X3679">
        <v>0.8660254037844386</v>
      </c>
      <c r="Y3679" t="b">
        <v>1</v>
      </c>
      <c r="Z3679" t="b">
        <v>0</v>
      </c>
      <c r="AA3679" t="b">
        <v>1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 x14ac:dyDescent="0.35">
      <c r="A3680" s="1">
        <v>3678</v>
      </c>
      <c r="B3680">
        <v>25</v>
      </c>
      <c r="C3680">
        <v>2</v>
      </c>
      <c r="D3680">
        <v>21</v>
      </c>
      <c r="E3680">
        <v>0</v>
      </c>
      <c r="F3680">
        <v>0</v>
      </c>
      <c r="G3680">
        <v>0</v>
      </c>
      <c r="H3680">
        <v>1.404593099999943</v>
      </c>
      <c r="I3680">
        <v>0.35936539999988781</v>
      </c>
      <c r="J3680">
        <v>1.763958499999831</v>
      </c>
      <c r="K3680">
        <v>0</v>
      </c>
      <c r="L3680">
        <v>0</v>
      </c>
      <c r="M3680">
        <v>685.01171875</v>
      </c>
      <c r="N3680">
        <v>677.11328125</v>
      </c>
      <c r="O3680">
        <v>6</v>
      </c>
      <c r="P3680">
        <v>6</v>
      </c>
      <c r="Q3680" t="b">
        <v>1</v>
      </c>
      <c r="R3680" t="b">
        <v>0</v>
      </c>
      <c r="S3680">
        <v>3.5</v>
      </c>
      <c r="T3680">
        <v>3.5</v>
      </c>
      <c r="U3680">
        <v>3.3316662497915361</v>
      </c>
      <c r="V3680">
        <v>3.3316662497915361</v>
      </c>
      <c r="W3680">
        <v>0.9519046427975818</v>
      </c>
      <c r="X3680">
        <v>0.9519046427975818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 x14ac:dyDescent="0.35">
      <c r="A3681" s="1">
        <v>3679</v>
      </c>
      <c r="B3681">
        <v>25</v>
      </c>
      <c r="C3681">
        <v>2</v>
      </c>
      <c r="D3681">
        <v>22</v>
      </c>
      <c r="E3681">
        <v>0</v>
      </c>
      <c r="F3681">
        <v>0</v>
      </c>
      <c r="G3681">
        <v>0</v>
      </c>
      <c r="H3681">
        <v>1.404593099999943</v>
      </c>
      <c r="I3681">
        <v>0.35936539999988781</v>
      </c>
      <c r="J3681">
        <v>1.763958499999831</v>
      </c>
      <c r="K3681">
        <v>0</v>
      </c>
      <c r="L3681">
        <v>0</v>
      </c>
      <c r="M3681">
        <v>685.01171875</v>
      </c>
      <c r="N3681">
        <v>677.11328125</v>
      </c>
      <c r="O3681">
        <v>6</v>
      </c>
      <c r="P3681">
        <v>7</v>
      </c>
      <c r="Q3681" t="b">
        <v>0</v>
      </c>
      <c r="R3681" t="b">
        <v>0</v>
      </c>
      <c r="S3681">
        <v>3.1428571428571428</v>
      </c>
      <c r="T3681">
        <v>3.1428571428571428</v>
      </c>
      <c r="U3681">
        <v>3.1847852585154222</v>
      </c>
      <c r="V3681">
        <v>3.1847852585154222</v>
      </c>
      <c r="W3681">
        <v>1.0133407640730889</v>
      </c>
      <c r="X3681">
        <v>1.0133407640730889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 x14ac:dyDescent="0.35">
      <c r="A3682" s="1">
        <v>3680</v>
      </c>
      <c r="B3682">
        <v>25</v>
      </c>
      <c r="C3682">
        <v>2</v>
      </c>
      <c r="D3682">
        <v>23</v>
      </c>
      <c r="E3682">
        <v>0</v>
      </c>
      <c r="F3682">
        <v>0</v>
      </c>
      <c r="G3682">
        <v>0</v>
      </c>
      <c r="H3682">
        <v>1.404593099999943</v>
      </c>
      <c r="I3682">
        <v>0.35936539999988781</v>
      </c>
      <c r="J3682">
        <v>1.763958499999831</v>
      </c>
      <c r="K3682">
        <v>0</v>
      </c>
      <c r="L3682">
        <v>0</v>
      </c>
      <c r="M3682">
        <v>685.01171875</v>
      </c>
      <c r="N3682">
        <v>677.11328125</v>
      </c>
      <c r="O3682">
        <v>7</v>
      </c>
      <c r="P3682">
        <v>7</v>
      </c>
      <c r="Q3682" t="b">
        <v>1</v>
      </c>
      <c r="R3682" t="b">
        <v>0</v>
      </c>
      <c r="S3682">
        <v>3.285714285714286</v>
      </c>
      <c r="T3682">
        <v>3.285714285714286</v>
      </c>
      <c r="U3682">
        <v>3.093772546815388</v>
      </c>
      <c r="V3682">
        <v>3.093772546815388</v>
      </c>
      <c r="W3682">
        <v>0.94158294903077033</v>
      </c>
      <c r="X3682">
        <v>0.94158294903077033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 x14ac:dyDescent="0.35">
      <c r="A3683" s="1">
        <v>3681</v>
      </c>
      <c r="B3683">
        <v>25</v>
      </c>
      <c r="C3683">
        <v>2</v>
      </c>
      <c r="D3683">
        <v>24</v>
      </c>
      <c r="E3683">
        <v>0.33089860000006871</v>
      </c>
      <c r="F3683">
        <v>8.1892199999970217E-2</v>
      </c>
      <c r="G3683">
        <v>0.41279080000003893</v>
      </c>
      <c r="H3683">
        <v>1.735491700000011</v>
      </c>
      <c r="I3683">
        <v>0.44125759999985797</v>
      </c>
      <c r="J3683">
        <v>2.176749299999869</v>
      </c>
      <c r="K3683">
        <v>678.1640625</v>
      </c>
      <c r="L3683">
        <v>669.90625</v>
      </c>
      <c r="M3683">
        <v>685.01171875</v>
      </c>
      <c r="N3683">
        <v>677.11328125</v>
      </c>
      <c r="O3683">
        <v>8</v>
      </c>
      <c r="P3683">
        <v>8</v>
      </c>
      <c r="Q3683" t="b">
        <v>1</v>
      </c>
      <c r="R3683" t="b">
        <v>0</v>
      </c>
      <c r="S3683">
        <v>3</v>
      </c>
      <c r="T3683">
        <v>3</v>
      </c>
      <c r="U3683">
        <v>2.9760952365713802</v>
      </c>
      <c r="V3683">
        <v>2.9760952365713802</v>
      </c>
      <c r="W3683">
        <v>0.99203174552379325</v>
      </c>
      <c r="X3683">
        <v>0.99203174552379325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 x14ac:dyDescent="0.35">
      <c r="A3684" s="1">
        <v>3682</v>
      </c>
      <c r="B3684">
        <v>25</v>
      </c>
      <c r="C3684">
        <v>2</v>
      </c>
      <c r="D3684">
        <v>25</v>
      </c>
      <c r="E3684">
        <v>0.13364889999991189</v>
      </c>
      <c r="F3684">
        <v>1.33694999999534E-2</v>
      </c>
      <c r="G3684">
        <v>0.1470183999998653</v>
      </c>
      <c r="H3684">
        <v>1.8691405999999231</v>
      </c>
      <c r="I3684">
        <v>0.45462709999981138</v>
      </c>
      <c r="J3684">
        <v>2.3237676999997352</v>
      </c>
      <c r="K3684">
        <v>678.16796875</v>
      </c>
      <c r="L3684">
        <v>669.90625</v>
      </c>
      <c r="M3684">
        <v>685.01171875</v>
      </c>
      <c r="N3684">
        <v>677.11328125</v>
      </c>
      <c r="O3684">
        <v>9</v>
      </c>
      <c r="P3684">
        <v>9</v>
      </c>
      <c r="Q3684" t="b">
        <v>1</v>
      </c>
      <c r="R3684" t="b">
        <v>0</v>
      </c>
      <c r="S3684">
        <v>2.7777777777777781</v>
      </c>
      <c r="T3684">
        <v>2.7777777777777781</v>
      </c>
      <c r="U3684">
        <v>2.862594006219612</v>
      </c>
      <c r="V3684">
        <v>2.862594006219612</v>
      </c>
      <c r="W3684">
        <v>1.03053384223906</v>
      </c>
      <c r="X3684">
        <v>1.03053384223906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 x14ac:dyDescent="0.35">
      <c r="A3685" s="1">
        <v>3683</v>
      </c>
      <c r="B3685">
        <v>25</v>
      </c>
      <c r="C3685">
        <v>2</v>
      </c>
      <c r="D3685">
        <v>26</v>
      </c>
      <c r="E3685">
        <v>0.13410609999993989</v>
      </c>
      <c r="F3685">
        <v>2.203540000004978E-2</v>
      </c>
      <c r="G3685">
        <v>0.15614149999998969</v>
      </c>
      <c r="H3685">
        <v>2.0032466999998628</v>
      </c>
      <c r="I3685">
        <v>0.47666249999986121</v>
      </c>
      <c r="J3685">
        <v>2.479909199999724</v>
      </c>
      <c r="K3685">
        <v>679.18359375</v>
      </c>
      <c r="L3685">
        <v>670.92578125</v>
      </c>
      <c r="M3685">
        <v>685.01171875</v>
      </c>
      <c r="N3685">
        <v>677.11328125</v>
      </c>
      <c r="O3685">
        <v>10</v>
      </c>
      <c r="P3685">
        <v>10</v>
      </c>
      <c r="Q3685" t="b">
        <v>1</v>
      </c>
      <c r="R3685" t="b">
        <v>0</v>
      </c>
      <c r="S3685">
        <v>2.6</v>
      </c>
      <c r="T3685">
        <v>2.6</v>
      </c>
      <c r="U3685">
        <v>2.7568097504180451</v>
      </c>
      <c r="V3685">
        <v>2.7568097504180451</v>
      </c>
      <c r="W3685">
        <v>1.060311442468479</v>
      </c>
      <c r="X3685">
        <v>1.060311442468479</v>
      </c>
      <c r="Y3685" t="b">
        <v>1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 x14ac:dyDescent="0.35">
      <c r="A3686" s="1">
        <v>3684</v>
      </c>
      <c r="B3686">
        <v>25</v>
      </c>
      <c r="C3686">
        <v>2</v>
      </c>
      <c r="D3686">
        <v>27</v>
      </c>
      <c r="E3686">
        <v>0</v>
      </c>
      <c r="F3686">
        <v>0</v>
      </c>
      <c r="G3686">
        <v>0</v>
      </c>
      <c r="H3686">
        <v>2.0032466999998628</v>
      </c>
      <c r="I3686">
        <v>0.47666249999986121</v>
      </c>
      <c r="J3686">
        <v>2.479909199999724</v>
      </c>
      <c r="K3686">
        <v>0</v>
      </c>
      <c r="L3686">
        <v>0</v>
      </c>
      <c r="M3686">
        <v>685.01171875</v>
      </c>
      <c r="N3686">
        <v>677.11328125</v>
      </c>
      <c r="O3686">
        <v>10</v>
      </c>
      <c r="P3686">
        <v>11</v>
      </c>
      <c r="Q3686" t="b">
        <v>0</v>
      </c>
      <c r="R3686" t="b">
        <v>0</v>
      </c>
      <c r="S3686">
        <v>2.454545454545455</v>
      </c>
      <c r="T3686">
        <v>2.454545454545455</v>
      </c>
      <c r="U3686">
        <v>2.6594599588501562</v>
      </c>
      <c r="V3686">
        <v>2.6594599588501562</v>
      </c>
      <c r="W3686">
        <v>1.0834836869389519</v>
      </c>
      <c r="X3686">
        <v>1.0834836869389519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0</v>
      </c>
      <c r="AH3686" t="b">
        <v>1</v>
      </c>
    </row>
    <row r="3687" spans="1:34" x14ac:dyDescent="0.35">
      <c r="A3687" s="1">
        <v>3685</v>
      </c>
      <c r="B3687">
        <v>25</v>
      </c>
      <c r="C3687">
        <v>2</v>
      </c>
      <c r="D3687">
        <v>28</v>
      </c>
      <c r="E3687">
        <v>0</v>
      </c>
      <c r="F3687">
        <v>0</v>
      </c>
      <c r="G3687">
        <v>0</v>
      </c>
      <c r="H3687">
        <v>2.0032466999998628</v>
      </c>
      <c r="I3687">
        <v>0.47666249999986121</v>
      </c>
      <c r="J3687">
        <v>2.479909199999724</v>
      </c>
      <c r="K3687">
        <v>0</v>
      </c>
      <c r="L3687">
        <v>0</v>
      </c>
      <c r="M3687">
        <v>685.01171875</v>
      </c>
      <c r="N3687">
        <v>677.11328125</v>
      </c>
      <c r="O3687">
        <v>11</v>
      </c>
      <c r="P3687">
        <v>11</v>
      </c>
      <c r="Q3687" t="b">
        <v>1</v>
      </c>
      <c r="R3687" t="b">
        <v>0</v>
      </c>
      <c r="S3687">
        <v>2.545454545454545</v>
      </c>
      <c r="T3687">
        <v>2.545454545454545</v>
      </c>
      <c r="U3687">
        <v>2.6215886925159091</v>
      </c>
      <c r="V3687">
        <v>2.6215886925159091</v>
      </c>
      <c r="W3687">
        <v>1.0299098434883931</v>
      </c>
      <c r="X3687">
        <v>1.0299098434883931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 x14ac:dyDescent="0.35">
      <c r="A3688" s="1">
        <v>3686</v>
      </c>
      <c r="B3688">
        <v>25</v>
      </c>
      <c r="C3688">
        <v>2</v>
      </c>
      <c r="D3688">
        <v>29</v>
      </c>
      <c r="E3688">
        <v>0</v>
      </c>
      <c r="F3688">
        <v>0</v>
      </c>
      <c r="G3688">
        <v>0</v>
      </c>
      <c r="H3688">
        <v>2.0032466999998628</v>
      </c>
      <c r="I3688">
        <v>0.47666249999986121</v>
      </c>
      <c r="J3688">
        <v>2.479909199999724</v>
      </c>
      <c r="K3688">
        <v>0</v>
      </c>
      <c r="L3688">
        <v>0</v>
      </c>
      <c r="M3688">
        <v>685.01171875</v>
      </c>
      <c r="N3688">
        <v>677.11328125</v>
      </c>
      <c r="O3688">
        <v>11</v>
      </c>
      <c r="P3688">
        <v>12</v>
      </c>
      <c r="Q3688" t="b">
        <v>0</v>
      </c>
      <c r="R3688" t="b">
        <v>0</v>
      </c>
      <c r="S3688">
        <v>2.416666666666667</v>
      </c>
      <c r="T3688">
        <v>2.416666666666667</v>
      </c>
      <c r="U3688">
        <v>2.539088359425425</v>
      </c>
      <c r="V3688">
        <v>2.539088359425425</v>
      </c>
      <c r="W3688">
        <v>1.050657252176038</v>
      </c>
      <c r="X3688">
        <v>1.050657252176038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0</v>
      </c>
      <c r="AH3688" t="b">
        <v>1</v>
      </c>
    </row>
    <row r="3689" spans="1:34" x14ac:dyDescent="0.35">
      <c r="A3689" s="1">
        <v>3687</v>
      </c>
      <c r="B3689">
        <v>25</v>
      </c>
      <c r="C3689">
        <v>2</v>
      </c>
      <c r="D3689">
        <v>30</v>
      </c>
      <c r="E3689">
        <v>0.32949419999999918</v>
      </c>
      <c r="F3689">
        <v>7.9928899999913483E-2</v>
      </c>
      <c r="G3689">
        <v>0.40942309999991272</v>
      </c>
      <c r="H3689">
        <v>2.332740899999862</v>
      </c>
      <c r="I3689">
        <v>0.55659139999977469</v>
      </c>
      <c r="J3689">
        <v>2.8893322999996371</v>
      </c>
      <c r="K3689">
        <v>679.10546875</v>
      </c>
      <c r="L3689">
        <v>670.90625</v>
      </c>
      <c r="M3689">
        <v>685.01171875</v>
      </c>
      <c r="N3689">
        <v>677.11328125</v>
      </c>
      <c r="O3689">
        <v>11</v>
      </c>
      <c r="P3689">
        <v>12</v>
      </c>
      <c r="Q3689" t="b">
        <v>0</v>
      </c>
      <c r="R3689" t="b">
        <v>0</v>
      </c>
      <c r="S3689">
        <v>2.5</v>
      </c>
      <c r="T3689">
        <v>2.5</v>
      </c>
      <c r="U3689">
        <v>2.504541329810166</v>
      </c>
      <c r="V3689">
        <v>2.504541329810166</v>
      </c>
      <c r="W3689">
        <v>1.0018165319240659</v>
      </c>
      <c r="X3689">
        <v>1.0018165319240659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1</v>
      </c>
      <c r="AG3689" t="b">
        <v>0</v>
      </c>
      <c r="AH3689" t="b">
        <v>0</v>
      </c>
    </row>
    <row r="3690" spans="1:34" x14ac:dyDescent="0.35">
      <c r="A3690" s="1">
        <v>3688</v>
      </c>
      <c r="B3690">
        <v>25</v>
      </c>
      <c r="C3690">
        <v>2</v>
      </c>
      <c r="D3690">
        <v>31</v>
      </c>
      <c r="E3690">
        <v>0.13354479999998151</v>
      </c>
      <c r="F3690">
        <v>1.3808799999992519E-2</v>
      </c>
      <c r="G3690">
        <v>0.14735359999997399</v>
      </c>
      <c r="H3690">
        <v>2.4662856999998439</v>
      </c>
      <c r="I3690">
        <v>0.57040019999976721</v>
      </c>
      <c r="J3690">
        <v>3.0366858999996111</v>
      </c>
      <c r="K3690">
        <v>679.10546875</v>
      </c>
      <c r="L3690">
        <v>670.90625</v>
      </c>
      <c r="M3690">
        <v>685.01171875</v>
      </c>
      <c r="N3690">
        <v>677.11328125</v>
      </c>
      <c r="O3690">
        <v>12</v>
      </c>
      <c r="P3690">
        <v>12</v>
      </c>
      <c r="Q3690" t="b">
        <v>1</v>
      </c>
      <c r="R3690" t="b">
        <v>0</v>
      </c>
      <c r="S3690">
        <v>2.583333333333333</v>
      </c>
      <c r="T3690">
        <v>2.583333333333333</v>
      </c>
      <c r="U3690">
        <v>2.5030284687057631</v>
      </c>
      <c r="V3690">
        <v>2.5030284687057631</v>
      </c>
      <c r="W3690">
        <v>0.9689142459506177</v>
      </c>
      <c r="X3690">
        <v>0.9689142459506177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1</v>
      </c>
      <c r="AG3690" t="b">
        <v>0</v>
      </c>
      <c r="AH3690" t="b">
        <v>0</v>
      </c>
    </row>
    <row r="3691" spans="1:34" x14ac:dyDescent="0.35">
      <c r="A3691" s="1">
        <v>3689</v>
      </c>
      <c r="B3691">
        <v>25</v>
      </c>
      <c r="C3691">
        <v>2</v>
      </c>
      <c r="D3691">
        <v>32</v>
      </c>
      <c r="E3691">
        <v>0.1339547000000039</v>
      </c>
      <c r="F3691">
        <v>1.6435399999977559E-2</v>
      </c>
      <c r="G3691">
        <v>0.1503900999999814</v>
      </c>
      <c r="H3691">
        <v>2.6002403999998478</v>
      </c>
      <c r="I3691">
        <v>0.58683559999974477</v>
      </c>
      <c r="J3691">
        <v>3.187075999999593</v>
      </c>
      <c r="K3691">
        <v>680.16015625</v>
      </c>
      <c r="L3691">
        <v>671.96484375</v>
      </c>
      <c r="M3691">
        <v>685.01171875</v>
      </c>
      <c r="N3691">
        <v>677.11328125</v>
      </c>
      <c r="O3691">
        <v>12</v>
      </c>
      <c r="P3691">
        <v>13</v>
      </c>
      <c r="Q3691" t="b">
        <v>0</v>
      </c>
      <c r="R3691" t="b">
        <v>0</v>
      </c>
      <c r="S3691">
        <v>2.4615384615384621</v>
      </c>
      <c r="T3691">
        <v>2.4615384615384621</v>
      </c>
      <c r="U3691">
        <v>2.436369724794953</v>
      </c>
      <c r="V3691">
        <v>2.436369724794953</v>
      </c>
      <c r="W3691">
        <v>0.98977520069794978</v>
      </c>
      <c r="X3691">
        <v>0.98977520069794978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0</v>
      </c>
      <c r="AH3691" t="b">
        <v>1</v>
      </c>
    </row>
    <row r="3692" spans="1:34" x14ac:dyDescent="0.35">
      <c r="A3692" s="1">
        <v>3690</v>
      </c>
      <c r="B3692">
        <v>25</v>
      </c>
      <c r="C3692">
        <v>2</v>
      </c>
      <c r="D3692">
        <v>33</v>
      </c>
      <c r="E3692">
        <v>0.13861629999996691</v>
      </c>
      <c r="F3692">
        <v>1.9005500000162101E-2</v>
      </c>
      <c r="G3692">
        <v>0.15762180000012899</v>
      </c>
      <c r="H3692">
        <v>2.7388566999998152</v>
      </c>
      <c r="I3692">
        <v>0.60584109999990687</v>
      </c>
      <c r="J3692">
        <v>3.3446977999997221</v>
      </c>
      <c r="K3692">
        <v>680.33984375</v>
      </c>
      <c r="L3692">
        <v>672.1484375</v>
      </c>
      <c r="M3692">
        <v>685.01171875</v>
      </c>
      <c r="N3692">
        <v>677.11328125</v>
      </c>
      <c r="O3692">
        <v>13</v>
      </c>
      <c r="P3692">
        <v>13</v>
      </c>
      <c r="Q3692" t="b">
        <v>1</v>
      </c>
      <c r="R3692" t="b">
        <v>0</v>
      </c>
      <c r="S3692">
        <v>2.5384615384615379</v>
      </c>
      <c r="T3692">
        <v>2.5384615384615379</v>
      </c>
      <c r="U3692">
        <v>2.4019223070763069</v>
      </c>
      <c r="V3692">
        <v>2.4019223070763069</v>
      </c>
      <c r="W3692">
        <v>0.94621181793915132</v>
      </c>
      <c r="X3692">
        <v>0.94621181793915132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 x14ac:dyDescent="0.35">
      <c r="A3693" s="1">
        <v>3691</v>
      </c>
      <c r="B3693">
        <v>25</v>
      </c>
      <c r="C3693">
        <v>2</v>
      </c>
      <c r="D3693">
        <v>34</v>
      </c>
      <c r="E3693">
        <v>0.1434706999999662</v>
      </c>
      <c r="F3693">
        <v>2.1560900000054058E-2</v>
      </c>
      <c r="G3693">
        <v>0.16503160000002029</v>
      </c>
      <c r="H3693">
        <v>2.8823273999997809</v>
      </c>
      <c r="I3693">
        <v>0.62740199999996094</v>
      </c>
      <c r="J3693">
        <v>3.5097293999997419</v>
      </c>
      <c r="K3693">
        <v>680.5234375</v>
      </c>
      <c r="L3693">
        <v>672.328125</v>
      </c>
      <c r="M3693">
        <v>685.01171875</v>
      </c>
      <c r="N3693">
        <v>677.11328125</v>
      </c>
      <c r="O3693">
        <v>13</v>
      </c>
      <c r="P3693">
        <v>14</v>
      </c>
      <c r="Q3693" t="b">
        <v>0</v>
      </c>
      <c r="R3693" t="b">
        <v>0</v>
      </c>
      <c r="S3693">
        <v>2.4285714285714279</v>
      </c>
      <c r="T3693">
        <v>2.4285714285714279</v>
      </c>
      <c r="U3693">
        <v>2.3440361546924771</v>
      </c>
      <c r="V3693">
        <v>2.3440361546924771</v>
      </c>
      <c r="W3693">
        <v>0.96519135781454946</v>
      </c>
      <c r="X3693">
        <v>0.96519135781454946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0</v>
      </c>
      <c r="AH3693" t="b">
        <v>1</v>
      </c>
    </row>
    <row r="3694" spans="1:34" x14ac:dyDescent="0.35">
      <c r="A3694" s="1">
        <v>3692</v>
      </c>
      <c r="B3694">
        <v>25</v>
      </c>
      <c r="C3694">
        <v>2</v>
      </c>
      <c r="D3694">
        <v>35</v>
      </c>
      <c r="E3694">
        <v>0.1476228000000219</v>
      </c>
      <c r="F3694">
        <v>2.2464499999955478E-2</v>
      </c>
      <c r="G3694">
        <v>0.1700872999999774</v>
      </c>
      <c r="H3694">
        <v>3.0299501999998029</v>
      </c>
      <c r="I3694">
        <v>0.64986649999991641</v>
      </c>
      <c r="J3694">
        <v>3.6798166999997188</v>
      </c>
      <c r="K3694">
        <v>680.70703125</v>
      </c>
      <c r="L3694">
        <v>672.51171875</v>
      </c>
      <c r="M3694">
        <v>685.01171875</v>
      </c>
      <c r="N3694">
        <v>677.11328125</v>
      </c>
      <c r="O3694">
        <v>13</v>
      </c>
      <c r="P3694">
        <v>14</v>
      </c>
      <c r="Q3694" t="b">
        <v>0</v>
      </c>
      <c r="R3694" t="b">
        <v>0</v>
      </c>
      <c r="S3694">
        <v>2.5</v>
      </c>
      <c r="T3694">
        <v>2.5</v>
      </c>
      <c r="U3694">
        <v>2.3121751331060212</v>
      </c>
      <c r="V3694">
        <v>2.3121751331060212</v>
      </c>
      <c r="W3694">
        <v>0.92487005324240845</v>
      </c>
      <c r="X3694">
        <v>0.92487005324240845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1</v>
      </c>
      <c r="AG3694" t="b">
        <v>0</v>
      </c>
      <c r="AH3694" t="b">
        <v>0</v>
      </c>
    </row>
    <row r="3695" spans="1:34" x14ac:dyDescent="0.35">
      <c r="A3695" s="1">
        <v>3693</v>
      </c>
      <c r="B3695">
        <v>25</v>
      </c>
      <c r="C3695">
        <v>2</v>
      </c>
      <c r="D3695">
        <v>36</v>
      </c>
      <c r="E3695">
        <v>0.150238800000011</v>
      </c>
      <c r="F3695">
        <v>2.53015000000687E-2</v>
      </c>
      <c r="G3695">
        <v>0.1755403000000797</v>
      </c>
      <c r="H3695">
        <v>3.1801889999998139</v>
      </c>
      <c r="I3695">
        <v>0.67516799999998511</v>
      </c>
      <c r="J3695">
        <v>3.855356999999799</v>
      </c>
      <c r="K3695">
        <v>685.55859375</v>
      </c>
      <c r="L3695">
        <v>679.109375</v>
      </c>
      <c r="M3695">
        <v>685.55859375</v>
      </c>
      <c r="N3695">
        <v>679.109375</v>
      </c>
      <c r="O3695">
        <v>14</v>
      </c>
      <c r="P3695">
        <v>14</v>
      </c>
      <c r="Q3695" t="b">
        <v>1</v>
      </c>
      <c r="R3695" t="b">
        <v>0</v>
      </c>
      <c r="S3695">
        <v>2.5714285714285721</v>
      </c>
      <c r="T3695">
        <v>2.5714285714285721</v>
      </c>
      <c r="U3695">
        <v>2.3109866595589299</v>
      </c>
      <c r="V3695">
        <v>2.3109866595589299</v>
      </c>
      <c r="W3695">
        <v>0.89871703427291716</v>
      </c>
      <c r="X3695">
        <v>0.89871703427291716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1</v>
      </c>
      <c r="AG3695" t="b">
        <v>0</v>
      </c>
      <c r="AH3695" t="b">
        <v>0</v>
      </c>
    </row>
    <row r="3696" spans="1:34" x14ac:dyDescent="0.35">
      <c r="A3696" s="1">
        <v>3694</v>
      </c>
      <c r="B3696">
        <v>25</v>
      </c>
      <c r="C3696">
        <v>2</v>
      </c>
      <c r="D3696">
        <v>37</v>
      </c>
      <c r="E3696">
        <v>0.15438970000013799</v>
      </c>
      <c r="F3696">
        <v>2.6525500000047941E-2</v>
      </c>
      <c r="G3696">
        <v>0.18091520000018591</v>
      </c>
      <c r="H3696">
        <v>3.3345786999999518</v>
      </c>
      <c r="I3696">
        <v>0.70169350000003305</v>
      </c>
      <c r="J3696">
        <v>4.0362721999999849</v>
      </c>
      <c r="K3696">
        <v>686.3671875</v>
      </c>
      <c r="L3696">
        <v>679.296875</v>
      </c>
      <c r="M3696">
        <v>686.3671875</v>
      </c>
      <c r="N3696">
        <v>679.296875</v>
      </c>
      <c r="O3696">
        <v>14</v>
      </c>
      <c r="P3696">
        <v>15</v>
      </c>
      <c r="Q3696" t="b">
        <v>0</v>
      </c>
      <c r="R3696" t="b">
        <v>0</v>
      </c>
      <c r="S3696">
        <v>2.4666666666666668</v>
      </c>
      <c r="T3696">
        <v>2.4666666666666668</v>
      </c>
      <c r="U3696">
        <v>2.2635833370586389</v>
      </c>
      <c r="V3696">
        <v>2.2635833370586389</v>
      </c>
      <c r="W3696">
        <v>0.91766892042917791</v>
      </c>
      <c r="X3696">
        <v>0.91766892042917791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0</v>
      </c>
      <c r="AH3696" t="b">
        <v>1</v>
      </c>
    </row>
    <row r="3697" spans="1:34" x14ac:dyDescent="0.35">
      <c r="A3697" s="1">
        <v>3695</v>
      </c>
      <c r="B3697">
        <v>25</v>
      </c>
      <c r="C3697">
        <v>2</v>
      </c>
      <c r="D3697">
        <v>38</v>
      </c>
      <c r="E3697">
        <v>0.15690089999998241</v>
      </c>
      <c r="F3697">
        <v>3.5539400000061512E-2</v>
      </c>
      <c r="G3697">
        <v>0.19244030000004389</v>
      </c>
      <c r="H3697">
        <v>3.4914795999999342</v>
      </c>
      <c r="I3697">
        <v>0.73723290000009456</v>
      </c>
      <c r="J3697">
        <v>4.2287125000000287</v>
      </c>
      <c r="K3697">
        <v>687.3046875</v>
      </c>
      <c r="L3697">
        <v>679.7265625</v>
      </c>
      <c r="M3697">
        <v>687.3046875</v>
      </c>
      <c r="N3697">
        <v>679.7265625</v>
      </c>
      <c r="O3697">
        <v>15</v>
      </c>
      <c r="P3697">
        <v>15</v>
      </c>
      <c r="Q3697" t="b">
        <v>1</v>
      </c>
      <c r="R3697" t="b">
        <v>0</v>
      </c>
      <c r="S3697">
        <v>2.5333333333333332</v>
      </c>
      <c r="T3697">
        <v>2.5333333333333332</v>
      </c>
      <c r="U3697">
        <v>2.2318047362958029</v>
      </c>
      <c r="V3697">
        <v>2.2318047362958029</v>
      </c>
      <c r="W3697">
        <v>0.88097555380097503</v>
      </c>
      <c r="X3697">
        <v>0.88097555380097503</v>
      </c>
      <c r="Y3697" t="b">
        <v>1</v>
      </c>
      <c r="Z3697" t="b">
        <v>0</v>
      </c>
      <c r="AA3697" t="b">
        <v>1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 x14ac:dyDescent="0.35">
      <c r="A3698" s="1">
        <v>3696</v>
      </c>
      <c r="B3698">
        <v>25</v>
      </c>
      <c r="C3698">
        <v>2</v>
      </c>
      <c r="D3698">
        <v>39</v>
      </c>
      <c r="E3698">
        <v>0</v>
      </c>
      <c r="F3698">
        <v>0</v>
      </c>
      <c r="G3698">
        <v>0</v>
      </c>
      <c r="H3698">
        <v>3.4914795999999342</v>
      </c>
      <c r="I3698">
        <v>0.73723290000009456</v>
      </c>
      <c r="J3698">
        <v>4.2287125000000287</v>
      </c>
      <c r="K3698">
        <v>0</v>
      </c>
      <c r="L3698">
        <v>0</v>
      </c>
      <c r="M3698">
        <v>687.3046875</v>
      </c>
      <c r="N3698">
        <v>679.7265625</v>
      </c>
      <c r="O3698">
        <v>15</v>
      </c>
      <c r="P3698">
        <v>16</v>
      </c>
      <c r="Q3698" t="b">
        <v>0</v>
      </c>
      <c r="R3698" t="b">
        <v>0</v>
      </c>
      <c r="S3698">
        <v>2.4375</v>
      </c>
      <c r="T3698">
        <v>2.4375</v>
      </c>
      <c r="U3698">
        <v>2.1899391163530861</v>
      </c>
      <c r="V3698">
        <v>2.1899391163530861</v>
      </c>
      <c r="W3698">
        <v>0.89843656055511212</v>
      </c>
      <c r="X3698">
        <v>0.89843656055511212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0</v>
      </c>
      <c r="AH3698" t="b">
        <v>1</v>
      </c>
    </row>
    <row r="3699" spans="1:34" x14ac:dyDescent="0.35">
      <c r="A3699" s="1">
        <v>3697</v>
      </c>
      <c r="B3699">
        <v>25</v>
      </c>
      <c r="C3699">
        <v>2</v>
      </c>
      <c r="D3699">
        <v>40</v>
      </c>
      <c r="E3699">
        <v>0</v>
      </c>
      <c r="F3699">
        <v>0</v>
      </c>
      <c r="G3699">
        <v>0</v>
      </c>
      <c r="H3699">
        <v>3.4914795999999342</v>
      </c>
      <c r="I3699">
        <v>0.73723290000009456</v>
      </c>
      <c r="J3699">
        <v>4.2287125000000287</v>
      </c>
      <c r="K3699">
        <v>0</v>
      </c>
      <c r="L3699">
        <v>0</v>
      </c>
      <c r="M3699">
        <v>687.3046875</v>
      </c>
      <c r="N3699">
        <v>679.7265625</v>
      </c>
      <c r="O3699">
        <v>16</v>
      </c>
      <c r="P3699">
        <v>16</v>
      </c>
      <c r="Q3699" t="b">
        <v>1</v>
      </c>
      <c r="R3699" t="b">
        <v>0</v>
      </c>
      <c r="S3699">
        <v>2.5</v>
      </c>
      <c r="T3699">
        <v>2.5</v>
      </c>
      <c r="U3699">
        <v>2.1602468994692869</v>
      </c>
      <c r="V3699">
        <v>2.1602468994692869</v>
      </c>
      <c r="W3699">
        <v>0.86409875978771478</v>
      </c>
      <c r="X3699">
        <v>0.86409875978771478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 x14ac:dyDescent="0.35">
      <c r="A3700" s="1">
        <v>3698</v>
      </c>
      <c r="B3700">
        <v>25</v>
      </c>
      <c r="C3700">
        <v>2</v>
      </c>
      <c r="D3700">
        <v>41</v>
      </c>
      <c r="E3700">
        <v>0</v>
      </c>
      <c r="F3700">
        <v>0</v>
      </c>
      <c r="G3700">
        <v>0</v>
      </c>
      <c r="H3700">
        <v>3.4914795999999342</v>
      </c>
      <c r="I3700">
        <v>0.73723290000009456</v>
      </c>
      <c r="J3700">
        <v>4.2287125000000287</v>
      </c>
      <c r="K3700">
        <v>0</v>
      </c>
      <c r="L3700">
        <v>0</v>
      </c>
      <c r="M3700">
        <v>687.3046875</v>
      </c>
      <c r="N3700">
        <v>679.7265625</v>
      </c>
      <c r="O3700">
        <v>17</v>
      </c>
      <c r="P3700">
        <v>17</v>
      </c>
      <c r="Q3700" t="b">
        <v>1</v>
      </c>
      <c r="R3700" t="b">
        <v>0</v>
      </c>
      <c r="S3700">
        <v>2.4117647058823528</v>
      </c>
      <c r="T3700">
        <v>2.4117647058823528</v>
      </c>
      <c r="U3700">
        <v>2.1230527410256368</v>
      </c>
      <c r="V3700">
        <v>2.1230527410256368</v>
      </c>
      <c r="W3700">
        <v>0.880290160913069</v>
      </c>
      <c r="X3700">
        <v>0.880290160913069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 x14ac:dyDescent="0.35">
      <c r="A3701" s="1">
        <v>3699</v>
      </c>
      <c r="B3701">
        <v>25</v>
      </c>
      <c r="C3701">
        <v>2</v>
      </c>
      <c r="D3701">
        <v>42</v>
      </c>
      <c r="E3701">
        <v>0.33044559999996181</v>
      </c>
      <c r="F3701">
        <v>7.615649999991092E-2</v>
      </c>
      <c r="G3701">
        <v>0.40660209999987268</v>
      </c>
      <c r="H3701">
        <v>3.821925199999896</v>
      </c>
      <c r="I3701">
        <v>0.81338940000000548</v>
      </c>
      <c r="J3701">
        <v>4.6353145999999006</v>
      </c>
      <c r="K3701">
        <v>683.2109375</v>
      </c>
      <c r="L3701">
        <v>675.16796875</v>
      </c>
      <c r="M3701">
        <v>687.3046875</v>
      </c>
      <c r="N3701">
        <v>679.7265625</v>
      </c>
      <c r="O3701">
        <v>18</v>
      </c>
      <c r="P3701">
        <v>18</v>
      </c>
      <c r="Q3701" t="b">
        <v>1</v>
      </c>
      <c r="R3701" t="b">
        <v>0</v>
      </c>
      <c r="S3701">
        <v>2.333333333333333</v>
      </c>
      <c r="T3701">
        <v>2.333333333333333</v>
      </c>
      <c r="U3701">
        <v>2.0863703354080232</v>
      </c>
      <c r="V3701">
        <v>2.0863703354080232</v>
      </c>
      <c r="W3701">
        <v>0.894158715174867</v>
      </c>
      <c r="X3701">
        <v>0.894158715174867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 x14ac:dyDescent="0.35">
      <c r="A3702" s="1">
        <v>3700</v>
      </c>
      <c r="B3702">
        <v>25</v>
      </c>
      <c r="C3702">
        <v>2</v>
      </c>
      <c r="D3702">
        <v>43</v>
      </c>
      <c r="E3702">
        <v>0.13337599999999841</v>
      </c>
      <c r="F3702">
        <v>1.4030899999966101E-2</v>
      </c>
      <c r="G3702">
        <v>0.14740689999996451</v>
      </c>
      <c r="H3702">
        <v>3.9553011999998939</v>
      </c>
      <c r="I3702">
        <v>0.82742029999997158</v>
      </c>
      <c r="J3702">
        <v>4.782721499999866</v>
      </c>
      <c r="K3702">
        <v>683.2109375</v>
      </c>
      <c r="L3702">
        <v>675.16796875</v>
      </c>
      <c r="M3702">
        <v>687.3046875</v>
      </c>
      <c r="N3702">
        <v>679.7265625</v>
      </c>
      <c r="O3702">
        <v>19</v>
      </c>
      <c r="P3702">
        <v>19</v>
      </c>
      <c r="Q3702" t="b">
        <v>1</v>
      </c>
      <c r="R3702" t="b">
        <v>0</v>
      </c>
      <c r="S3702">
        <v>2.263157894736842</v>
      </c>
      <c r="T3702">
        <v>2.263157894736842</v>
      </c>
      <c r="U3702">
        <v>2.050531239111733</v>
      </c>
      <c r="V3702">
        <v>2.050531239111733</v>
      </c>
      <c r="W3702">
        <v>0.90604868704937036</v>
      </c>
      <c r="X3702">
        <v>0.90604868704937036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 x14ac:dyDescent="0.35">
      <c r="A3703" s="1">
        <v>3701</v>
      </c>
      <c r="B3703">
        <v>25</v>
      </c>
      <c r="C3703">
        <v>2</v>
      </c>
      <c r="D3703">
        <v>44</v>
      </c>
      <c r="E3703">
        <v>0.13511170000003861</v>
      </c>
      <c r="F3703">
        <v>2.3038199999973589E-2</v>
      </c>
      <c r="G3703">
        <v>0.15814990000001219</v>
      </c>
      <c r="H3703">
        <v>4.090412899999933</v>
      </c>
      <c r="I3703">
        <v>0.85045849999994516</v>
      </c>
      <c r="J3703">
        <v>4.9408713999998781</v>
      </c>
      <c r="K3703">
        <v>683.2109375</v>
      </c>
      <c r="L3703">
        <v>675.16796875</v>
      </c>
      <c r="M3703">
        <v>687.3046875</v>
      </c>
      <c r="N3703">
        <v>679.7265625</v>
      </c>
      <c r="O3703">
        <v>20</v>
      </c>
      <c r="P3703">
        <v>20</v>
      </c>
      <c r="Q3703" t="b">
        <v>1</v>
      </c>
      <c r="R3703" t="b">
        <v>0</v>
      </c>
      <c r="S3703">
        <v>2.2000000000000002</v>
      </c>
      <c r="T3703">
        <v>2.2000000000000002</v>
      </c>
      <c r="U3703">
        <v>2.015727634065883</v>
      </c>
      <c r="V3703">
        <v>2.015727634065883</v>
      </c>
      <c r="W3703">
        <v>0.91623983366631034</v>
      </c>
      <c r="X3703">
        <v>0.91623983366631034</v>
      </c>
      <c r="Y3703" t="b">
        <v>1</v>
      </c>
      <c r="Z3703" t="b">
        <v>1</v>
      </c>
      <c r="AA3703" t="b">
        <v>1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 x14ac:dyDescent="0.35">
      <c r="A3704" s="1">
        <v>3702</v>
      </c>
      <c r="B3704">
        <v>25</v>
      </c>
      <c r="C3704">
        <v>1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1</v>
      </c>
      <c r="AG3704" t="b">
        <v>0</v>
      </c>
      <c r="AH3704" t="b">
        <v>0</v>
      </c>
    </row>
    <row r="3705" spans="1:34" x14ac:dyDescent="0.35">
      <c r="A3705" s="1">
        <v>3703</v>
      </c>
      <c r="B3705">
        <v>25</v>
      </c>
      <c r="C3705">
        <v>1</v>
      </c>
      <c r="D3705">
        <v>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1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1</v>
      </c>
      <c r="AG3705" t="b">
        <v>0</v>
      </c>
      <c r="AH3705" t="b">
        <v>0</v>
      </c>
    </row>
    <row r="3706" spans="1:34" x14ac:dyDescent="0.35">
      <c r="A3706" s="1">
        <v>3704</v>
      </c>
      <c r="B3706">
        <v>25</v>
      </c>
      <c r="C3706">
        <v>1</v>
      </c>
      <c r="D3706">
        <v>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2</v>
      </c>
      <c r="Q3706" t="b">
        <v>0</v>
      </c>
      <c r="R3706" t="b">
        <v>0</v>
      </c>
      <c r="S3706">
        <v>1.5</v>
      </c>
      <c r="T3706">
        <v>1.5</v>
      </c>
      <c r="U3706">
        <v>0.70710678118654757</v>
      </c>
      <c r="V3706">
        <v>0.70710678118654757</v>
      </c>
      <c r="W3706">
        <v>0.47140452079103168</v>
      </c>
      <c r="X3706">
        <v>0.47140452079103168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1</v>
      </c>
      <c r="AG3706" t="b">
        <v>0</v>
      </c>
      <c r="AH3706" t="b">
        <v>0</v>
      </c>
    </row>
    <row r="3707" spans="1:34" x14ac:dyDescent="0.35">
      <c r="A3707" s="1">
        <v>3705</v>
      </c>
      <c r="B3707">
        <v>25</v>
      </c>
      <c r="C3707">
        <v>1</v>
      </c>
      <c r="D3707">
        <v>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</v>
      </c>
      <c r="P3707">
        <v>2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 x14ac:dyDescent="0.35">
      <c r="A3708" s="1">
        <v>3706</v>
      </c>
      <c r="B3708">
        <v>25</v>
      </c>
      <c r="C3708">
        <v>1</v>
      </c>
      <c r="D3708">
        <v>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</v>
      </c>
      <c r="P3708">
        <v>3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0.57735026918962573</v>
      </c>
      <c r="V3708">
        <v>0.57735026918962573</v>
      </c>
      <c r="W3708">
        <v>0.34641016151377541</v>
      </c>
      <c r="X3708">
        <v>0.34641016151377541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0</v>
      </c>
      <c r="AH3708" t="b">
        <v>1</v>
      </c>
    </row>
    <row r="3709" spans="1:34" x14ac:dyDescent="0.35">
      <c r="A3709" s="1">
        <v>3707</v>
      </c>
      <c r="B3709">
        <v>25</v>
      </c>
      <c r="C3709">
        <v>1</v>
      </c>
      <c r="D3709">
        <v>6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3</v>
      </c>
      <c r="P3709">
        <v>3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 x14ac:dyDescent="0.35">
      <c r="A3710" s="1">
        <v>3708</v>
      </c>
      <c r="B3710">
        <v>25</v>
      </c>
      <c r="C3710">
        <v>1</v>
      </c>
      <c r="D3710">
        <v>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4</v>
      </c>
      <c r="P3710">
        <v>4</v>
      </c>
      <c r="Q3710" t="b">
        <v>1</v>
      </c>
      <c r="R3710" t="b">
        <v>0</v>
      </c>
      <c r="S3710">
        <v>1.75</v>
      </c>
      <c r="T3710">
        <v>1.75</v>
      </c>
      <c r="U3710">
        <v>0.5</v>
      </c>
      <c r="V3710">
        <v>0.5</v>
      </c>
      <c r="W3710">
        <v>0.2857142857142857</v>
      </c>
      <c r="X3710">
        <v>0.2857142857142857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 x14ac:dyDescent="0.35">
      <c r="A3711" s="1">
        <v>3709</v>
      </c>
      <c r="B3711">
        <v>25</v>
      </c>
      <c r="C3711">
        <v>1</v>
      </c>
      <c r="D3711">
        <v>8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5</v>
      </c>
      <c r="P3711">
        <v>5</v>
      </c>
      <c r="Q3711" t="b">
        <v>1</v>
      </c>
      <c r="R3711" t="b">
        <v>0</v>
      </c>
      <c r="S3711">
        <v>1.6</v>
      </c>
      <c r="T3711">
        <v>1.6</v>
      </c>
      <c r="U3711">
        <v>0.54772255750516607</v>
      </c>
      <c r="V3711">
        <v>0.54772255750516607</v>
      </c>
      <c r="W3711">
        <v>0.34232659844072882</v>
      </c>
      <c r="X3711">
        <v>0.34232659844072882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 x14ac:dyDescent="0.35">
      <c r="A3712" s="1">
        <v>3710</v>
      </c>
      <c r="B3712">
        <v>25</v>
      </c>
      <c r="C3712">
        <v>1</v>
      </c>
      <c r="D3712">
        <v>9</v>
      </c>
      <c r="E3712">
        <v>0.53624530000001869</v>
      </c>
      <c r="F3712">
        <v>0.22039410000002141</v>
      </c>
      <c r="G3712">
        <v>0.75663940000004004</v>
      </c>
      <c r="H3712">
        <v>0.53624530000001869</v>
      </c>
      <c r="I3712">
        <v>0.22039410000002141</v>
      </c>
      <c r="J3712">
        <v>0.75663940000004004</v>
      </c>
      <c r="K3712">
        <v>685.5546875</v>
      </c>
      <c r="L3712">
        <v>677.75</v>
      </c>
      <c r="M3712">
        <v>685.5546875</v>
      </c>
      <c r="N3712">
        <v>677.75</v>
      </c>
      <c r="O3712">
        <v>5</v>
      </c>
      <c r="P3712">
        <v>6</v>
      </c>
      <c r="Q3712" t="b">
        <v>0</v>
      </c>
      <c r="R3712" t="b">
        <v>0</v>
      </c>
      <c r="S3712">
        <v>1.5</v>
      </c>
      <c r="T3712">
        <v>1.5</v>
      </c>
      <c r="U3712">
        <v>0.54772255750516607</v>
      </c>
      <c r="V3712">
        <v>0.54772255750516607</v>
      </c>
      <c r="W3712">
        <v>0.36514837167011072</v>
      </c>
      <c r="X3712">
        <v>0.36514837167011072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 x14ac:dyDescent="0.35">
      <c r="A3713" s="1">
        <v>3711</v>
      </c>
      <c r="B3713">
        <v>25</v>
      </c>
      <c r="C3713">
        <v>1</v>
      </c>
      <c r="D3713">
        <v>10</v>
      </c>
      <c r="E3713">
        <v>0.1054519000000482</v>
      </c>
      <c r="F3713">
        <v>1.682920000007471E-2</v>
      </c>
      <c r="G3713">
        <v>0.12228110000012291</v>
      </c>
      <c r="H3713">
        <v>0.64169720000006691</v>
      </c>
      <c r="I3713">
        <v>0.23722330000009609</v>
      </c>
      <c r="J3713">
        <v>0.87892050000016297</v>
      </c>
      <c r="K3713">
        <v>686.6640625</v>
      </c>
      <c r="L3713">
        <v>680.51953125</v>
      </c>
      <c r="M3713">
        <v>686.6640625</v>
      </c>
      <c r="N3713">
        <v>680.51953125</v>
      </c>
      <c r="O3713">
        <v>5</v>
      </c>
      <c r="P3713">
        <v>6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0.5163977794943222</v>
      </c>
      <c r="V3713">
        <v>0.5163977794943222</v>
      </c>
      <c r="W3713">
        <v>0.3098386676965933</v>
      </c>
      <c r="X3713">
        <v>0.3098386676965933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1</v>
      </c>
      <c r="AG3713" t="b">
        <v>0</v>
      </c>
      <c r="AH3713" t="b">
        <v>0</v>
      </c>
    </row>
    <row r="3714" spans="1:34" x14ac:dyDescent="0.35">
      <c r="A3714" s="1">
        <v>3712</v>
      </c>
      <c r="B3714">
        <v>25</v>
      </c>
      <c r="C3714">
        <v>1</v>
      </c>
      <c r="D3714">
        <v>11</v>
      </c>
      <c r="E3714">
        <v>0.1052899999999681</v>
      </c>
      <c r="F3714">
        <v>1.6575999999986379E-2</v>
      </c>
      <c r="G3714">
        <v>0.1218659999999545</v>
      </c>
      <c r="H3714">
        <v>0.74698720000003505</v>
      </c>
      <c r="I3714">
        <v>0.25379930000008238</v>
      </c>
      <c r="J3714">
        <v>1.000786500000117</v>
      </c>
      <c r="K3714">
        <v>687.48046875</v>
      </c>
      <c r="L3714">
        <v>680.77734375</v>
      </c>
      <c r="M3714">
        <v>687.48046875</v>
      </c>
      <c r="N3714">
        <v>680.77734375</v>
      </c>
      <c r="O3714">
        <v>5</v>
      </c>
      <c r="P3714">
        <v>6</v>
      </c>
      <c r="Q3714" t="b">
        <v>0</v>
      </c>
      <c r="R3714" t="b">
        <v>0</v>
      </c>
      <c r="S3714">
        <v>1.833333333333333</v>
      </c>
      <c r="T3714">
        <v>1.833333333333333</v>
      </c>
      <c r="U3714">
        <v>0.752772652709081</v>
      </c>
      <c r="V3714">
        <v>0.752772652709081</v>
      </c>
      <c r="W3714">
        <v>0.41060326511404421</v>
      </c>
      <c r="X3714">
        <v>0.41060326511404421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 x14ac:dyDescent="0.35">
      <c r="A3715" s="1">
        <v>3713</v>
      </c>
      <c r="B3715">
        <v>25</v>
      </c>
      <c r="C3715">
        <v>1</v>
      </c>
      <c r="D3715">
        <v>12</v>
      </c>
      <c r="E3715">
        <v>0.1075346000000081</v>
      </c>
      <c r="F3715">
        <v>1.8442000000050029E-2</v>
      </c>
      <c r="G3715">
        <v>0.1259766000000582</v>
      </c>
      <c r="H3715">
        <v>0.85452180000004319</v>
      </c>
      <c r="I3715">
        <v>0.27224130000013252</v>
      </c>
      <c r="J3715">
        <v>1.1267631000001761</v>
      </c>
      <c r="K3715">
        <v>688.41015625</v>
      </c>
      <c r="L3715">
        <v>681.03515625</v>
      </c>
      <c r="M3715">
        <v>688.41015625</v>
      </c>
      <c r="N3715">
        <v>681.03515625</v>
      </c>
      <c r="O3715">
        <v>5</v>
      </c>
      <c r="P3715">
        <v>6</v>
      </c>
      <c r="Q3715" t="b">
        <v>0</v>
      </c>
      <c r="R3715" t="b">
        <v>0</v>
      </c>
      <c r="S3715">
        <v>2</v>
      </c>
      <c r="T3715">
        <v>2</v>
      </c>
      <c r="U3715">
        <v>1.0954451150103319</v>
      </c>
      <c r="V3715">
        <v>1.0954451150103319</v>
      </c>
      <c r="W3715">
        <v>0.54772255750516607</v>
      </c>
      <c r="X3715">
        <v>0.54772255750516607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0</v>
      </c>
      <c r="AH3715" t="b">
        <v>1</v>
      </c>
    </row>
    <row r="3716" spans="1:34" x14ac:dyDescent="0.35">
      <c r="A3716" s="1">
        <v>3714</v>
      </c>
      <c r="B3716">
        <v>25</v>
      </c>
      <c r="C3716">
        <v>1</v>
      </c>
      <c r="D3716">
        <v>13</v>
      </c>
      <c r="E3716">
        <v>0.1095632999999907</v>
      </c>
      <c r="F3716">
        <v>1.923590000001241E-2</v>
      </c>
      <c r="G3716">
        <v>0.12879920000000311</v>
      </c>
      <c r="H3716">
        <v>0.96408510000003389</v>
      </c>
      <c r="I3716">
        <v>0.29147720000014488</v>
      </c>
      <c r="J3716">
        <v>1.255562300000179</v>
      </c>
      <c r="K3716">
        <v>689.3671875</v>
      </c>
      <c r="L3716">
        <v>681.2890625</v>
      </c>
      <c r="M3716">
        <v>689.3671875</v>
      </c>
      <c r="N3716">
        <v>681.2890625</v>
      </c>
      <c r="O3716">
        <v>5</v>
      </c>
      <c r="P3716">
        <v>6</v>
      </c>
      <c r="Q3716" t="b">
        <v>0</v>
      </c>
      <c r="R3716" t="b">
        <v>0</v>
      </c>
      <c r="S3716">
        <v>2.166666666666667</v>
      </c>
      <c r="T3716">
        <v>2.166666666666667</v>
      </c>
      <c r="U3716">
        <v>1.471960144387974</v>
      </c>
      <c r="V3716">
        <v>1.471960144387974</v>
      </c>
      <c r="W3716">
        <v>0.67936622048675743</v>
      </c>
      <c r="X3716">
        <v>0.67936622048675743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0</v>
      </c>
      <c r="AH3716" t="b">
        <v>1</v>
      </c>
    </row>
    <row r="3717" spans="1:34" x14ac:dyDescent="0.35">
      <c r="A3717" s="1">
        <v>3715</v>
      </c>
      <c r="B3717">
        <v>25</v>
      </c>
      <c r="C3717">
        <v>1</v>
      </c>
      <c r="D3717">
        <v>14</v>
      </c>
      <c r="E3717">
        <v>0.1119762999999239</v>
      </c>
      <c r="F3717">
        <v>2.3234900000034031E-2</v>
      </c>
      <c r="G3717">
        <v>0.1352111999999579</v>
      </c>
      <c r="H3717">
        <v>1.076061399999958</v>
      </c>
      <c r="I3717">
        <v>0.31471210000017891</v>
      </c>
      <c r="J3717">
        <v>1.3907735000001371</v>
      </c>
      <c r="K3717">
        <v>690.1953125</v>
      </c>
      <c r="L3717">
        <v>686.03515625</v>
      </c>
      <c r="M3717">
        <v>690.1953125</v>
      </c>
      <c r="N3717">
        <v>686.03515625</v>
      </c>
      <c r="O3717">
        <v>6</v>
      </c>
      <c r="P3717">
        <v>6</v>
      </c>
      <c r="Q3717" t="b">
        <v>1</v>
      </c>
      <c r="R3717" t="b">
        <v>0</v>
      </c>
      <c r="S3717">
        <v>2.333333333333333</v>
      </c>
      <c r="T3717">
        <v>2.333333333333333</v>
      </c>
      <c r="U3717">
        <v>1.8618986725025251</v>
      </c>
      <c r="V3717">
        <v>1.8618986725025251</v>
      </c>
      <c r="W3717">
        <v>0.79795657392965369</v>
      </c>
      <c r="X3717">
        <v>0.79795657392965369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 x14ac:dyDescent="0.35">
      <c r="A3718" s="1">
        <v>3716</v>
      </c>
      <c r="B3718">
        <v>25</v>
      </c>
      <c r="C3718">
        <v>1</v>
      </c>
      <c r="D3718">
        <v>15</v>
      </c>
      <c r="E3718">
        <v>0.1141340000000355</v>
      </c>
      <c r="F3718">
        <v>2.5009500000010121E-2</v>
      </c>
      <c r="G3718">
        <v>0.13914350000004561</v>
      </c>
      <c r="H3718">
        <v>1.190195399999993</v>
      </c>
      <c r="I3718">
        <v>0.33972160000018897</v>
      </c>
      <c r="J3718">
        <v>1.529917000000182</v>
      </c>
      <c r="K3718">
        <v>691.19921875</v>
      </c>
      <c r="L3718">
        <v>686.29296875</v>
      </c>
      <c r="M3718">
        <v>691.19921875</v>
      </c>
      <c r="N3718">
        <v>686.29296875</v>
      </c>
      <c r="O3718">
        <v>7</v>
      </c>
      <c r="P3718">
        <v>7</v>
      </c>
      <c r="Q3718" t="b">
        <v>1</v>
      </c>
      <c r="R3718" t="b">
        <v>0</v>
      </c>
      <c r="S3718">
        <v>2.1428571428571428</v>
      </c>
      <c r="T3718">
        <v>2.1428571428571428</v>
      </c>
      <c r="U3718">
        <v>1.7728105208558369</v>
      </c>
      <c r="V3718">
        <v>1.7728105208558369</v>
      </c>
      <c r="W3718">
        <v>0.82731157639939046</v>
      </c>
      <c r="X3718">
        <v>0.82731157639939046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 x14ac:dyDescent="0.35">
      <c r="A3719" s="1">
        <v>3717</v>
      </c>
      <c r="B3719">
        <v>25</v>
      </c>
      <c r="C3719">
        <v>1</v>
      </c>
      <c r="D3719">
        <v>16</v>
      </c>
      <c r="E3719">
        <v>0.1172265999999809</v>
      </c>
      <c r="F3719">
        <v>2.990479999994022E-2</v>
      </c>
      <c r="G3719">
        <v>0.14713139999992109</v>
      </c>
      <c r="H3719">
        <v>1.3074219999999741</v>
      </c>
      <c r="I3719">
        <v>0.36962640000012931</v>
      </c>
      <c r="J3719">
        <v>1.6770484000001029</v>
      </c>
      <c r="K3719">
        <v>692.14453125</v>
      </c>
      <c r="L3719">
        <v>686.546875</v>
      </c>
      <c r="M3719">
        <v>692.14453125</v>
      </c>
      <c r="N3719">
        <v>686.546875</v>
      </c>
      <c r="O3719">
        <v>8</v>
      </c>
      <c r="P3719">
        <v>8</v>
      </c>
      <c r="Q3719" t="b">
        <v>1</v>
      </c>
      <c r="R3719" t="b">
        <v>0</v>
      </c>
      <c r="S3719">
        <v>2</v>
      </c>
      <c r="T3719">
        <v>2</v>
      </c>
      <c r="U3719">
        <v>1.6903085094570329</v>
      </c>
      <c r="V3719">
        <v>1.6903085094570329</v>
      </c>
      <c r="W3719">
        <v>0.84515425472851657</v>
      </c>
      <c r="X3719">
        <v>0.84515425472851657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 x14ac:dyDescent="0.35">
      <c r="A3720" s="1">
        <v>3718</v>
      </c>
      <c r="B3720">
        <v>25</v>
      </c>
      <c r="C3720">
        <v>1</v>
      </c>
      <c r="D3720">
        <v>17</v>
      </c>
      <c r="E3720">
        <v>0.1169466999999713</v>
      </c>
      <c r="F3720">
        <v>2.832980000005136E-2</v>
      </c>
      <c r="G3720">
        <v>0.14527650000002271</v>
      </c>
      <c r="H3720">
        <v>1.424368699999945</v>
      </c>
      <c r="I3720">
        <v>0.39795620000018062</v>
      </c>
      <c r="J3720">
        <v>1.822324900000126</v>
      </c>
      <c r="K3720">
        <v>692.84375</v>
      </c>
      <c r="L3720">
        <v>686.80859375</v>
      </c>
      <c r="M3720">
        <v>692.84375</v>
      </c>
      <c r="N3720">
        <v>686.80859375</v>
      </c>
      <c r="O3720">
        <v>9</v>
      </c>
      <c r="P3720">
        <v>9</v>
      </c>
      <c r="Q3720" t="b">
        <v>1</v>
      </c>
      <c r="R3720" t="b">
        <v>0</v>
      </c>
      <c r="S3720">
        <v>1.8888888888888891</v>
      </c>
      <c r="T3720">
        <v>1.8888888888888891</v>
      </c>
      <c r="U3720">
        <v>1.6158932858054429</v>
      </c>
      <c r="V3720">
        <v>1.6158932858054429</v>
      </c>
      <c r="W3720">
        <v>0.85547291601464626</v>
      </c>
      <c r="X3720">
        <v>0.85547291601464626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 x14ac:dyDescent="0.35">
      <c r="A3721" s="1">
        <v>3719</v>
      </c>
      <c r="B3721">
        <v>25</v>
      </c>
      <c r="C3721">
        <v>1</v>
      </c>
      <c r="D3721">
        <v>18</v>
      </c>
      <c r="E3721">
        <v>0.1207090999999991</v>
      </c>
      <c r="F3721">
        <v>4.9259499999948282E-2</v>
      </c>
      <c r="G3721">
        <v>0.1699685999999474</v>
      </c>
      <c r="H3721">
        <v>1.545077799999945</v>
      </c>
      <c r="I3721">
        <v>0.44721570000012889</v>
      </c>
      <c r="J3721">
        <v>1.992293500000073</v>
      </c>
      <c r="K3721">
        <v>694.52734375</v>
      </c>
      <c r="L3721">
        <v>687.80859375</v>
      </c>
      <c r="M3721">
        <v>694.52734375</v>
      </c>
      <c r="N3721">
        <v>687.80859375</v>
      </c>
      <c r="O3721">
        <v>10</v>
      </c>
      <c r="P3721">
        <v>10</v>
      </c>
      <c r="Q3721" t="b">
        <v>1</v>
      </c>
      <c r="R3721" t="b">
        <v>0</v>
      </c>
      <c r="S3721">
        <v>1.8</v>
      </c>
      <c r="T3721">
        <v>1.8</v>
      </c>
      <c r="U3721">
        <v>1.549193338482967</v>
      </c>
      <c r="V3721">
        <v>1.549193338482967</v>
      </c>
      <c r="W3721">
        <v>0.86066296582387047</v>
      </c>
      <c r="X3721">
        <v>0.86066296582387047</v>
      </c>
      <c r="Y3721" t="b">
        <v>1</v>
      </c>
      <c r="Z3721" t="b">
        <v>0</v>
      </c>
      <c r="AA3721" t="b">
        <v>1</v>
      </c>
      <c r="AB3721" t="b">
        <v>0</v>
      </c>
      <c r="AC3721" t="b">
        <v>0</v>
      </c>
      <c r="AD3721" t="b">
        <v>0</v>
      </c>
      <c r="AE3721">
        <v>-1</v>
      </c>
      <c r="AF3721" t="b">
        <v>1</v>
      </c>
      <c r="AG3721" t="b">
        <v>0</v>
      </c>
      <c r="AH3721" t="b">
        <v>0</v>
      </c>
    </row>
    <row r="3722" spans="1:34" x14ac:dyDescent="0.35">
      <c r="A3722" s="1">
        <v>3720</v>
      </c>
      <c r="B3722">
        <v>25</v>
      </c>
      <c r="C3722">
        <v>1</v>
      </c>
      <c r="D3722">
        <v>19</v>
      </c>
      <c r="E3722">
        <v>0</v>
      </c>
      <c r="F3722">
        <v>0</v>
      </c>
      <c r="G3722">
        <v>0</v>
      </c>
      <c r="H3722">
        <v>1.545077799999945</v>
      </c>
      <c r="I3722">
        <v>0.44721570000012889</v>
      </c>
      <c r="J3722">
        <v>1.992293500000073</v>
      </c>
      <c r="K3722">
        <v>0</v>
      </c>
      <c r="L3722">
        <v>0</v>
      </c>
      <c r="M3722">
        <v>694.52734375</v>
      </c>
      <c r="N3722">
        <v>687.80859375</v>
      </c>
      <c r="O3722">
        <v>10</v>
      </c>
      <c r="P3722">
        <v>11</v>
      </c>
      <c r="Q3722" t="b">
        <v>0</v>
      </c>
      <c r="R3722" t="b">
        <v>0</v>
      </c>
      <c r="S3722">
        <v>1.7272727272727271</v>
      </c>
      <c r="T3722">
        <v>1.7272727272727271</v>
      </c>
      <c r="U3722">
        <v>1.4893561757289011</v>
      </c>
      <c r="V3722">
        <v>1.4893561757289011</v>
      </c>
      <c r="W3722">
        <v>0.86225883857989027</v>
      </c>
      <c r="X3722">
        <v>0.86225883857989027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1</v>
      </c>
      <c r="AG3722" t="b">
        <v>0</v>
      </c>
      <c r="AH3722" t="b">
        <v>0</v>
      </c>
    </row>
    <row r="3723" spans="1:34" x14ac:dyDescent="0.35">
      <c r="A3723" s="1">
        <v>3721</v>
      </c>
      <c r="B3723">
        <v>25</v>
      </c>
      <c r="C3723">
        <v>1</v>
      </c>
      <c r="D3723">
        <v>20</v>
      </c>
      <c r="E3723">
        <v>0</v>
      </c>
      <c r="F3723">
        <v>0</v>
      </c>
      <c r="G3723">
        <v>0</v>
      </c>
      <c r="H3723">
        <v>1.545077799999945</v>
      </c>
      <c r="I3723">
        <v>0.44721570000012889</v>
      </c>
      <c r="J3723">
        <v>1.992293500000073</v>
      </c>
      <c r="K3723">
        <v>0</v>
      </c>
      <c r="L3723">
        <v>0</v>
      </c>
      <c r="M3723">
        <v>694.52734375</v>
      </c>
      <c r="N3723">
        <v>687.80859375</v>
      </c>
      <c r="O3723">
        <v>10</v>
      </c>
      <c r="P3723">
        <v>11</v>
      </c>
      <c r="Q3723" t="b">
        <v>0</v>
      </c>
      <c r="R3723" t="b">
        <v>0</v>
      </c>
      <c r="S3723">
        <v>1.8181818181818179</v>
      </c>
      <c r="T3723">
        <v>1.8181818181818179</v>
      </c>
      <c r="U3723">
        <v>1.4709304414677</v>
      </c>
      <c r="V3723">
        <v>1.4709304414677</v>
      </c>
      <c r="W3723">
        <v>0.80901174280723509</v>
      </c>
      <c r="X3723">
        <v>0.80901174280723509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0</v>
      </c>
      <c r="AH3723" t="b">
        <v>1</v>
      </c>
    </row>
    <row r="3724" spans="1:34" x14ac:dyDescent="0.35">
      <c r="A3724" s="1">
        <v>3722</v>
      </c>
      <c r="B3724">
        <v>25</v>
      </c>
      <c r="C3724">
        <v>1</v>
      </c>
      <c r="D3724">
        <v>21</v>
      </c>
      <c r="E3724">
        <v>0</v>
      </c>
      <c r="F3724">
        <v>0</v>
      </c>
      <c r="G3724">
        <v>0</v>
      </c>
      <c r="H3724">
        <v>1.545077799999945</v>
      </c>
      <c r="I3724">
        <v>0.44721570000012889</v>
      </c>
      <c r="J3724">
        <v>1.992293500000073</v>
      </c>
      <c r="K3724">
        <v>0</v>
      </c>
      <c r="L3724">
        <v>0</v>
      </c>
      <c r="M3724">
        <v>694.52734375</v>
      </c>
      <c r="N3724">
        <v>687.80859375</v>
      </c>
      <c r="O3724">
        <v>11</v>
      </c>
      <c r="P3724">
        <v>11</v>
      </c>
      <c r="Q3724" t="b">
        <v>1</v>
      </c>
      <c r="R3724" t="b">
        <v>0</v>
      </c>
      <c r="S3724">
        <v>1.9090909090909089</v>
      </c>
      <c r="T3724">
        <v>1.9090909090909089</v>
      </c>
      <c r="U3724">
        <v>1.513574937328539</v>
      </c>
      <c r="V3724">
        <v>1.513574937328539</v>
      </c>
      <c r="W3724">
        <v>0.79282496717209183</v>
      </c>
      <c r="X3724">
        <v>0.79282496717209183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0</v>
      </c>
      <c r="AH3724" t="b">
        <v>1</v>
      </c>
    </row>
    <row r="3725" spans="1:34" x14ac:dyDescent="0.35">
      <c r="A3725" s="1">
        <v>3723</v>
      </c>
      <c r="B3725">
        <v>25</v>
      </c>
      <c r="C3725">
        <v>1</v>
      </c>
      <c r="D3725">
        <v>22</v>
      </c>
      <c r="E3725">
        <v>0</v>
      </c>
      <c r="F3725">
        <v>0</v>
      </c>
      <c r="G3725">
        <v>0</v>
      </c>
      <c r="H3725">
        <v>1.545077799999945</v>
      </c>
      <c r="I3725">
        <v>0.44721570000012889</v>
      </c>
      <c r="J3725">
        <v>1.992293500000073</v>
      </c>
      <c r="K3725">
        <v>0</v>
      </c>
      <c r="L3725">
        <v>0</v>
      </c>
      <c r="M3725">
        <v>694.52734375</v>
      </c>
      <c r="N3725">
        <v>687.80859375</v>
      </c>
      <c r="O3725">
        <v>11</v>
      </c>
      <c r="P3725">
        <v>12</v>
      </c>
      <c r="Q3725" t="b">
        <v>0</v>
      </c>
      <c r="R3725" t="b">
        <v>0</v>
      </c>
      <c r="S3725">
        <v>1.833333333333333</v>
      </c>
      <c r="T3725">
        <v>1.833333333333333</v>
      </c>
      <c r="U3725">
        <v>1.4668044012461761</v>
      </c>
      <c r="V3725">
        <v>1.4668044012461761</v>
      </c>
      <c r="W3725">
        <v>0.8000751279524595</v>
      </c>
      <c r="X3725">
        <v>0.8000751279524595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 x14ac:dyDescent="0.35">
      <c r="A3726" s="1">
        <v>3724</v>
      </c>
      <c r="B3726">
        <v>25</v>
      </c>
      <c r="C3726">
        <v>1</v>
      </c>
      <c r="D3726">
        <v>23</v>
      </c>
      <c r="E3726">
        <v>0</v>
      </c>
      <c r="F3726">
        <v>0</v>
      </c>
      <c r="G3726">
        <v>0</v>
      </c>
      <c r="H3726">
        <v>1.545077799999945</v>
      </c>
      <c r="I3726">
        <v>0.44721570000012889</v>
      </c>
      <c r="J3726">
        <v>1.992293500000073</v>
      </c>
      <c r="K3726">
        <v>0</v>
      </c>
      <c r="L3726">
        <v>0</v>
      </c>
      <c r="M3726">
        <v>694.52734375</v>
      </c>
      <c r="N3726">
        <v>687.80859375</v>
      </c>
      <c r="O3726">
        <v>11</v>
      </c>
      <c r="P3726">
        <v>12</v>
      </c>
      <c r="Q3726" t="b">
        <v>0</v>
      </c>
      <c r="R3726" t="b">
        <v>0</v>
      </c>
      <c r="S3726">
        <v>1.916666666666667</v>
      </c>
      <c r="T3726">
        <v>1.916666666666667</v>
      </c>
      <c r="U3726">
        <v>1.4433756729740641</v>
      </c>
      <c r="V3726">
        <v>1.4433756729740641</v>
      </c>
      <c r="W3726">
        <v>0.75306556850820749</v>
      </c>
      <c r="X3726">
        <v>0.75306556850820749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0</v>
      </c>
      <c r="AH3726" t="b">
        <v>1</v>
      </c>
    </row>
    <row r="3727" spans="1:34" x14ac:dyDescent="0.35">
      <c r="A3727" s="1">
        <v>3725</v>
      </c>
      <c r="B3727">
        <v>25</v>
      </c>
      <c r="C3727">
        <v>1</v>
      </c>
      <c r="D3727">
        <v>24</v>
      </c>
      <c r="E3727">
        <v>0</v>
      </c>
      <c r="F3727">
        <v>0</v>
      </c>
      <c r="G3727">
        <v>0</v>
      </c>
      <c r="H3727">
        <v>1.545077799999945</v>
      </c>
      <c r="I3727">
        <v>0.44721570000012889</v>
      </c>
      <c r="J3727">
        <v>1.992293500000073</v>
      </c>
      <c r="K3727">
        <v>0</v>
      </c>
      <c r="L3727">
        <v>0</v>
      </c>
      <c r="M3727">
        <v>694.52734375</v>
      </c>
      <c r="N3727">
        <v>687.80859375</v>
      </c>
      <c r="O3727">
        <v>12</v>
      </c>
      <c r="P3727">
        <v>12</v>
      </c>
      <c r="Q3727" t="b">
        <v>1</v>
      </c>
      <c r="R3727" t="b">
        <v>0</v>
      </c>
      <c r="S3727">
        <v>2</v>
      </c>
      <c r="T3727">
        <v>2</v>
      </c>
      <c r="U3727">
        <v>1.477097891751993</v>
      </c>
      <c r="V3727">
        <v>1.477097891751993</v>
      </c>
      <c r="W3727">
        <v>0.7385489458759964</v>
      </c>
      <c r="X3727">
        <v>0.7385489458759964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 x14ac:dyDescent="0.35">
      <c r="A3728" s="1">
        <v>3726</v>
      </c>
      <c r="B3728">
        <v>25</v>
      </c>
      <c r="C3728">
        <v>1</v>
      </c>
      <c r="D3728">
        <v>25</v>
      </c>
      <c r="E3728">
        <v>0</v>
      </c>
      <c r="F3728">
        <v>0</v>
      </c>
      <c r="G3728">
        <v>0</v>
      </c>
      <c r="H3728">
        <v>1.545077799999945</v>
      </c>
      <c r="I3728">
        <v>0.44721570000012889</v>
      </c>
      <c r="J3728">
        <v>1.992293500000073</v>
      </c>
      <c r="K3728">
        <v>0</v>
      </c>
      <c r="L3728">
        <v>0</v>
      </c>
      <c r="M3728">
        <v>694.52734375</v>
      </c>
      <c r="N3728">
        <v>687.80859375</v>
      </c>
      <c r="O3728">
        <v>13</v>
      </c>
      <c r="P3728">
        <v>13</v>
      </c>
      <c r="Q3728" t="b">
        <v>1</v>
      </c>
      <c r="R3728" t="b">
        <v>0</v>
      </c>
      <c r="S3728">
        <v>1.9230769230769229</v>
      </c>
      <c r="T3728">
        <v>1.9230769230769229</v>
      </c>
      <c r="U3728">
        <v>1.441153384245784</v>
      </c>
      <c r="V3728">
        <v>1.441153384245784</v>
      </c>
      <c r="W3728">
        <v>0.74939975980780782</v>
      </c>
      <c r="X3728">
        <v>0.74939975980780782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0</v>
      </c>
      <c r="AH3728" t="b">
        <v>1</v>
      </c>
    </row>
    <row r="3729" spans="1:34" x14ac:dyDescent="0.35">
      <c r="A3729" s="1">
        <v>3727</v>
      </c>
      <c r="B3729">
        <v>25</v>
      </c>
      <c r="C3729">
        <v>1</v>
      </c>
      <c r="D3729">
        <v>26</v>
      </c>
      <c r="E3729">
        <v>0</v>
      </c>
      <c r="F3729">
        <v>0</v>
      </c>
      <c r="G3729">
        <v>0</v>
      </c>
      <c r="H3729">
        <v>1.545077799999945</v>
      </c>
      <c r="I3729">
        <v>0.44721570000012889</v>
      </c>
      <c r="J3729">
        <v>1.992293500000073</v>
      </c>
      <c r="K3729">
        <v>0</v>
      </c>
      <c r="L3729">
        <v>0</v>
      </c>
      <c r="M3729">
        <v>694.52734375</v>
      </c>
      <c r="N3729">
        <v>687.80859375</v>
      </c>
      <c r="O3729">
        <v>14</v>
      </c>
      <c r="P3729">
        <v>14</v>
      </c>
      <c r="Q3729" t="b">
        <v>1</v>
      </c>
      <c r="R3729" t="b">
        <v>0</v>
      </c>
      <c r="S3729">
        <v>1.857142857142857</v>
      </c>
      <c r="T3729">
        <v>1.857142857142857</v>
      </c>
      <c r="U3729">
        <v>1.406421692815486</v>
      </c>
      <c r="V3729">
        <v>1.406421692815486</v>
      </c>
      <c r="W3729">
        <v>0.75730398843910796</v>
      </c>
      <c r="X3729">
        <v>0.75730398843910796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 x14ac:dyDescent="0.35">
      <c r="A3730" s="1">
        <v>3728</v>
      </c>
      <c r="B3730">
        <v>25</v>
      </c>
      <c r="C3730">
        <v>1</v>
      </c>
      <c r="D3730">
        <v>27</v>
      </c>
      <c r="E3730">
        <v>1.0742079999999989</v>
      </c>
      <c r="F3730">
        <v>0.43140710000011501</v>
      </c>
      <c r="G3730">
        <v>1.5056151000001139</v>
      </c>
      <c r="H3730">
        <v>2.6192857999999428</v>
      </c>
      <c r="I3730">
        <v>0.87862280000024384</v>
      </c>
      <c r="J3730">
        <v>3.4979086000001871</v>
      </c>
      <c r="K3730">
        <v>687.5703125</v>
      </c>
      <c r="L3730">
        <v>680.01171875</v>
      </c>
      <c r="M3730">
        <v>694.52734375</v>
      </c>
      <c r="N3730">
        <v>687.80859375</v>
      </c>
      <c r="O3730">
        <v>15</v>
      </c>
      <c r="P3730">
        <v>15</v>
      </c>
      <c r="Q3730" t="b">
        <v>1</v>
      </c>
      <c r="R3730" t="b">
        <v>0</v>
      </c>
      <c r="S3730">
        <v>1.8</v>
      </c>
      <c r="T3730">
        <v>1.8</v>
      </c>
      <c r="U3730">
        <v>1.3732131246511901</v>
      </c>
      <c r="V3730">
        <v>1.3732131246511901</v>
      </c>
      <c r="W3730">
        <v>0.76289618036177242</v>
      </c>
      <c r="X3730">
        <v>0.76289618036177242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 x14ac:dyDescent="0.35">
      <c r="A3731" s="1">
        <v>3729</v>
      </c>
      <c r="B3731">
        <v>25</v>
      </c>
      <c r="C3731">
        <v>1</v>
      </c>
      <c r="D3731">
        <v>28</v>
      </c>
      <c r="E3731">
        <v>0.2118755000000192</v>
      </c>
      <c r="F3731">
        <v>3.7056500000062442E-2</v>
      </c>
      <c r="G3731">
        <v>0.24893200000008159</v>
      </c>
      <c r="H3731">
        <v>2.831161299999962</v>
      </c>
      <c r="I3731">
        <v>0.91567930000030628</v>
      </c>
      <c r="J3731">
        <v>3.7468406000002692</v>
      </c>
      <c r="K3731">
        <v>688.5234375</v>
      </c>
      <c r="L3731">
        <v>682.7421875</v>
      </c>
      <c r="M3731">
        <v>694.52734375</v>
      </c>
      <c r="N3731">
        <v>687.80859375</v>
      </c>
      <c r="O3731">
        <v>16</v>
      </c>
      <c r="P3731">
        <v>16</v>
      </c>
      <c r="Q3731" t="b">
        <v>1</v>
      </c>
      <c r="R3731" t="b">
        <v>0</v>
      </c>
      <c r="S3731">
        <v>1.75</v>
      </c>
      <c r="T3731">
        <v>1.75</v>
      </c>
      <c r="U3731">
        <v>1.3416407864998741</v>
      </c>
      <c r="V3731">
        <v>1.3416407864998741</v>
      </c>
      <c r="W3731">
        <v>0.76665187799992796</v>
      </c>
      <c r="X3731">
        <v>0.76665187799992796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1</v>
      </c>
      <c r="AG3731" t="b">
        <v>0</v>
      </c>
      <c r="AH3731" t="b">
        <v>0</v>
      </c>
    </row>
    <row r="3732" spans="1:34" x14ac:dyDescent="0.35">
      <c r="A3732" s="1">
        <v>3730</v>
      </c>
      <c r="B3732">
        <v>25</v>
      </c>
      <c r="C3732">
        <v>1</v>
      </c>
      <c r="D3732">
        <v>29</v>
      </c>
      <c r="E3732">
        <v>0.21158639999998741</v>
      </c>
      <c r="F3732">
        <v>3.3883500000001732E-2</v>
      </c>
      <c r="G3732">
        <v>0.24546989999998911</v>
      </c>
      <c r="H3732">
        <v>3.0427476999999499</v>
      </c>
      <c r="I3732">
        <v>0.94956280000030802</v>
      </c>
      <c r="J3732">
        <v>3.9923105000002579</v>
      </c>
      <c r="K3732">
        <v>689.3984375</v>
      </c>
      <c r="L3732">
        <v>682.9921875</v>
      </c>
      <c r="M3732">
        <v>694.52734375</v>
      </c>
      <c r="N3732">
        <v>687.80859375</v>
      </c>
      <c r="O3732">
        <v>17</v>
      </c>
      <c r="P3732">
        <v>17</v>
      </c>
      <c r="Q3732" t="b">
        <v>1</v>
      </c>
      <c r="R3732" t="b">
        <v>0</v>
      </c>
      <c r="S3732">
        <v>1.705882352941176</v>
      </c>
      <c r="T3732">
        <v>1.705882352941176</v>
      </c>
      <c r="U3732">
        <v>1.311711948292809</v>
      </c>
      <c r="V3732">
        <v>1.311711948292809</v>
      </c>
      <c r="W3732">
        <v>0.76893459037854339</v>
      </c>
      <c r="X3732">
        <v>0.76893459037854339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1</v>
      </c>
      <c r="AG3732" t="b">
        <v>0</v>
      </c>
      <c r="AH3732" t="b">
        <v>0</v>
      </c>
    </row>
    <row r="3733" spans="1:34" x14ac:dyDescent="0.35">
      <c r="A3733" s="1">
        <v>3731</v>
      </c>
      <c r="B3733">
        <v>25</v>
      </c>
      <c r="C3733">
        <v>1</v>
      </c>
      <c r="D3733">
        <v>30</v>
      </c>
      <c r="E3733">
        <v>0.21699129999990421</v>
      </c>
      <c r="F3733">
        <v>3.8913999999977023E-2</v>
      </c>
      <c r="G3733">
        <v>0.25590529999988121</v>
      </c>
      <c r="H3733">
        <v>3.2597389999998541</v>
      </c>
      <c r="I3733">
        <v>0.98847680000028504</v>
      </c>
      <c r="J3733">
        <v>4.2482158000001391</v>
      </c>
      <c r="K3733">
        <v>690.28125</v>
      </c>
      <c r="L3733">
        <v>683.25390625</v>
      </c>
      <c r="M3733">
        <v>694.52734375</v>
      </c>
      <c r="N3733">
        <v>687.80859375</v>
      </c>
      <c r="O3733">
        <v>17</v>
      </c>
      <c r="P3733">
        <v>18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1.2833778958394959</v>
      </c>
      <c r="V3733">
        <v>1.2833778958394959</v>
      </c>
      <c r="W3733">
        <v>0.77002673750369732</v>
      </c>
      <c r="X3733">
        <v>0.77002673750369732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1</v>
      </c>
      <c r="AG3733" t="b">
        <v>0</v>
      </c>
      <c r="AH3733" t="b">
        <v>0</v>
      </c>
    </row>
    <row r="3734" spans="1:34" x14ac:dyDescent="0.35">
      <c r="A3734" s="1">
        <v>3732</v>
      </c>
      <c r="B3734">
        <v>25</v>
      </c>
      <c r="C3734">
        <v>1</v>
      </c>
      <c r="D3734">
        <v>31</v>
      </c>
      <c r="E3734">
        <v>0.22170499999992899</v>
      </c>
      <c r="F3734">
        <v>4.2641500000058841E-2</v>
      </c>
      <c r="G3734">
        <v>0.26434649999998783</v>
      </c>
      <c r="H3734">
        <v>3.481443999999783</v>
      </c>
      <c r="I3734">
        <v>1.0311183000003441</v>
      </c>
      <c r="J3734">
        <v>4.5125623000001269</v>
      </c>
      <c r="K3734">
        <v>691.20703125</v>
      </c>
      <c r="L3734">
        <v>683.51171875</v>
      </c>
      <c r="M3734">
        <v>694.52734375</v>
      </c>
      <c r="N3734">
        <v>687.80859375</v>
      </c>
      <c r="O3734">
        <v>17</v>
      </c>
      <c r="P3734">
        <v>18</v>
      </c>
      <c r="Q3734" t="b">
        <v>0</v>
      </c>
      <c r="R3734" t="b">
        <v>0</v>
      </c>
      <c r="S3734">
        <v>1.7222222222222221</v>
      </c>
      <c r="T3734">
        <v>1.7222222222222221</v>
      </c>
      <c r="U3734">
        <v>1.274434386908933</v>
      </c>
      <c r="V3734">
        <v>1.274434386908933</v>
      </c>
      <c r="W3734">
        <v>0.73999416014067065</v>
      </c>
      <c r="X3734">
        <v>0.73999416014067065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1</v>
      </c>
      <c r="AG3734" t="b">
        <v>0</v>
      </c>
      <c r="AH3734" t="b">
        <v>0</v>
      </c>
    </row>
    <row r="3735" spans="1:34" x14ac:dyDescent="0.35">
      <c r="A3735" s="1">
        <v>3733</v>
      </c>
      <c r="B3735">
        <v>25</v>
      </c>
      <c r="C3735">
        <v>1</v>
      </c>
      <c r="D3735">
        <v>32</v>
      </c>
      <c r="E3735">
        <v>0.22646909999991749</v>
      </c>
      <c r="F3735">
        <v>5.2613899999982998E-2</v>
      </c>
      <c r="G3735">
        <v>0.27908299999990049</v>
      </c>
      <c r="H3735">
        <v>3.707913099999701</v>
      </c>
      <c r="I3735">
        <v>1.0837322000003271</v>
      </c>
      <c r="J3735">
        <v>4.7916453000000274</v>
      </c>
      <c r="K3735">
        <v>692.07421875</v>
      </c>
      <c r="L3735">
        <v>688.27734375</v>
      </c>
      <c r="M3735">
        <v>694.52734375</v>
      </c>
      <c r="N3735">
        <v>688.27734375</v>
      </c>
      <c r="O3735">
        <v>18</v>
      </c>
      <c r="P3735">
        <v>18</v>
      </c>
      <c r="Q3735" t="b">
        <v>1</v>
      </c>
      <c r="R3735" t="b">
        <v>0</v>
      </c>
      <c r="S3735">
        <v>1.7777777777777779</v>
      </c>
      <c r="T3735">
        <v>1.7777777777777779</v>
      </c>
      <c r="U3735">
        <v>1.3085940167422421</v>
      </c>
      <c r="V3735">
        <v>1.3085940167422421</v>
      </c>
      <c r="W3735">
        <v>0.73608413441751108</v>
      </c>
      <c r="X3735">
        <v>0.73608413441751108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 x14ac:dyDescent="0.35">
      <c r="A3736" s="1">
        <v>3734</v>
      </c>
      <c r="B3736">
        <v>25</v>
      </c>
      <c r="C3736">
        <v>1</v>
      </c>
      <c r="D3736">
        <v>33</v>
      </c>
      <c r="E3736">
        <v>0.23062210000000499</v>
      </c>
      <c r="F3736">
        <v>6.5742699999987053E-2</v>
      </c>
      <c r="G3736">
        <v>0.2963647999999921</v>
      </c>
      <c r="H3736">
        <v>3.938535199999706</v>
      </c>
      <c r="I3736">
        <v>1.1494749000003139</v>
      </c>
      <c r="J3736">
        <v>5.0880101000000204</v>
      </c>
      <c r="K3736">
        <v>692.97265625</v>
      </c>
      <c r="L3736">
        <v>688.53515625</v>
      </c>
      <c r="M3736">
        <v>694.52734375</v>
      </c>
      <c r="N3736">
        <v>688.53515625</v>
      </c>
      <c r="O3736">
        <v>18</v>
      </c>
      <c r="P3736">
        <v>19</v>
      </c>
      <c r="Q3736" t="b">
        <v>0</v>
      </c>
      <c r="R3736" t="b">
        <v>0</v>
      </c>
      <c r="S3736">
        <v>1.736842105263158</v>
      </c>
      <c r="T3736">
        <v>1.736842105263158</v>
      </c>
      <c r="U3736">
        <v>1.2841817655680769</v>
      </c>
      <c r="V3736">
        <v>1.2841817655680769</v>
      </c>
      <c r="W3736">
        <v>0.73937738017555954</v>
      </c>
      <c r="X3736">
        <v>0.73937738017555954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1</v>
      </c>
      <c r="AG3736" t="b">
        <v>0</v>
      </c>
      <c r="AH3736" t="b">
        <v>0</v>
      </c>
    </row>
    <row r="3737" spans="1:34" x14ac:dyDescent="0.35">
      <c r="A3737" s="1">
        <v>3735</v>
      </c>
      <c r="B3737">
        <v>25</v>
      </c>
      <c r="C3737">
        <v>1</v>
      </c>
      <c r="D3737">
        <v>34</v>
      </c>
      <c r="E3737">
        <v>0.23626299999989439</v>
      </c>
      <c r="F3737">
        <v>6.9829399999889574E-2</v>
      </c>
      <c r="G3737">
        <v>0.30609239999978399</v>
      </c>
      <c r="H3737">
        <v>4.1747981999996</v>
      </c>
      <c r="I3737">
        <v>1.219304300000204</v>
      </c>
      <c r="J3737">
        <v>5.3941024999998044</v>
      </c>
      <c r="K3737">
        <v>693.95703125</v>
      </c>
      <c r="L3737">
        <v>688.7890625</v>
      </c>
      <c r="M3737">
        <v>694.52734375</v>
      </c>
      <c r="N3737">
        <v>688.7890625</v>
      </c>
      <c r="O3737">
        <v>19</v>
      </c>
      <c r="P3737">
        <v>19</v>
      </c>
      <c r="Q3737" t="b">
        <v>1</v>
      </c>
      <c r="R3737" t="b">
        <v>0</v>
      </c>
      <c r="S3737">
        <v>1.7894736842105261</v>
      </c>
      <c r="T3737">
        <v>1.7894736842105261</v>
      </c>
      <c r="U3737">
        <v>1.272746259446742</v>
      </c>
      <c r="V3737">
        <v>1.272746259446742</v>
      </c>
      <c r="W3737">
        <v>0.7112405567496497</v>
      </c>
      <c r="X3737">
        <v>0.7112405567496497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0</v>
      </c>
      <c r="AH3737" t="b">
        <v>1</v>
      </c>
    </row>
    <row r="3738" spans="1:34" x14ac:dyDescent="0.35">
      <c r="A3738" s="1">
        <v>3736</v>
      </c>
      <c r="B3738">
        <v>25</v>
      </c>
      <c r="C3738">
        <v>1</v>
      </c>
      <c r="D3738">
        <v>35</v>
      </c>
      <c r="E3738">
        <v>0.23719940000000861</v>
      </c>
      <c r="F3738">
        <v>7.69982000000482E-2</v>
      </c>
      <c r="G3738">
        <v>0.31419760000005681</v>
      </c>
      <c r="H3738">
        <v>4.4119975999996086</v>
      </c>
      <c r="I3738">
        <v>1.2963025000002519</v>
      </c>
      <c r="J3738">
        <v>5.7083000999998603</v>
      </c>
      <c r="K3738">
        <v>695.3125</v>
      </c>
      <c r="L3738">
        <v>689.296875</v>
      </c>
      <c r="M3738">
        <v>695.3125</v>
      </c>
      <c r="N3738">
        <v>689.296875</v>
      </c>
      <c r="O3738">
        <v>20</v>
      </c>
      <c r="P3738">
        <v>20</v>
      </c>
      <c r="Q3738" t="b">
        <v>1</v>
      </c>
      <c r="R3738" t="b">
        <v>0</v>
      </c>
      <c r="S3738">
        <v>1.75</v>
      </c>
      <c r="T3738">
        <v>1.75</v>
      </c>
      <c r="U3738">
        <v>1.25131509768092</v>
      </c>
      <c r="V3738">
        <v>1.25131509768092</v>
      </c>
      <c r="W3738">
        <v>0.71503719867481152</v>
      </c>
      <c r="X3738">
        <v>0.71503719867481152</v>
      </c>
      <c r="Y3738" t="b">
        <v>1</v>
      </c>
      <c r="Z3738" t="b">
        <v>1</v>
      </c>
      <c r="AA3738" t="b">
        <v>1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 x14ac:dyDescent="0.35">
      <c r="A3739" s="1">
        <v>3737</v>
      </c>
      <c r="B3739">
        <v>25</v>
      </c>
      <c r="C3739">
        <v>1</v>
      </c>
      <c r="D3739">
        <v>36</v>
      </c>
      <c r="E3739">
        <v>0</v>
      </c>
      <c r="F3739">
        <v>0</v>
      </c>
      <c r="G3739">
        <v>0</v>
      </c>
      <c r="H3739">
        <v>4.4119975999996086</v>
      </c>
      <c r="I3739">
        <v>1.2963025000002519</v>
      </c>
      <c r="J3739">
        <v>5.7083000999998603</v>
      </c>
      <c r="K3739">
        <v>0</v>
      </c>
      <c r="L3739">
        <v>0</v>
      </c>
      <c r="M3739">
        <v>695.3125</v>
      </c>
      <c r="N3739">
        <v>689.296875</v>
      </c>
      <c r="O3739">
        <v>21</v>
      </c>
      <c r="P3739">
        <v>21</v>
      </c>
      <c r="Q3739" t="b">
        <v>1</v>
      </c>
      <c r="R3739" t="b">
        <v>0</v>
      </c>
      <c r="S3739">
        <v>1.714285714285714</v>
      </c>
      <c r="T3739">
        <v>1.714285714285714</v>
      </c>
      <c r="U3739">
        <v>1.2305631695633159</v>
      </c>
      <c r="V3739">
        <v>1.2305631695633159</v>
      </c>
      <c r="W3739">
        <v>0.71782851557860095</v>
      </c>
      <c r="X3739">
        <v>0.71782851557860095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 x14ac:dyDescent="0.35">
      <c r="A3740" s="1">
        <v>3738</v>
      </c>
      <c r="B3740">
        <v>25</v>
      </c>
      <c r="C3740">
        <v>1</v>
      </c>
      <c r="D3740">
        <v>37</v>
      </c>
      <c r="E3740">
        <v>0.69542100000001028</v>
      </c>
      <c r="F3740">
        <v>0.25115169999992298</v>
      </c>
      <c r="G3740">
        <v>0.94657269999993332</v>
      </c>
      <c r="H3740">
        <v>5.1074185999996189</v>
      </c>
      <c r="I3740">
        <v>1.547454200000175</v>
      </c>
      <c r="J3740">
        <v>6.6548727999997936</v>
      </c>
      <c r="K3740">
        <v>685.5546875</v>
      </c>
      <c r="L3740">
        <v>677.75</v>
      </c>
      <c r="M3740">
        <v>695.3125</v>
      </c>
      <c r="N3740">
        <v>689.296875</v>
      </c>
      <c r="O3740">
        <v>22</v>
      </c>
      <c r="P3740">
        <v>22</v>
      </c>
      <c r="Q3740" t="b">
        <v>1</v>
      </c>
      <c r="R3740" t="b">
        <v>0</v>
      </c>
      <c r="S3740">
        <v>1.6818181818181821</v>
      </c>
      <c r="T3740">
        <v>1.6818181818181821</v>
      </c>
      <c r="U3740">
        <v>1.210523839239841</v>
      </c>
      <c r="V3740">
        <v>1.210523839239841</v>
      </c>
      <c r="W3740">
        <v>0.71977093143990567</v>
      </c>
      <c r="X3740">
        <v>0.71977093143990567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 x14ac:dyDescent="0.35">
      <c r="A3741" s="1">
        <v>3739</v>
      </c>
      <c r="B3741">
        <v>25</v>
      </c>
      <c r="C3741">
        <v>1</v>
      </c>
      <c r="D3741">
        <v>38</v>
      </c>
      <c r="E3741">
        <v>0.1881199000000606</v>
      </c>
      <c r="F3741">
        <v>2.7264900000091071E-2</v>
      </c>
      <c r="G3741">
        <v>0.2153848000001517</v>
      </c>
      <c r="H3741">
        <v>5.2955384999996804</v>
      </c>
      <c r="I3741">
        <v>1.574719100000266</v>
      </c>
      <c r="J3741">
        <v>6.8702575999999453</v>
      </c>
      <c r="K3741">
        <v>686.6640625</v>
      </c>
      <c r="L3741">
        <v>680.51953125</v>
      </c>
      <c r="M3741">
        <v>695.3125</v>
      </c>
      <c r="N3741">
        <v>689.296875</v>
      </c>
      <c r="O3741">
        <v>23</v>
      </c>
      <c r="P3741">
        <v>23</v>
      </c>
      <c r="Q3741" t="b">
        <v>1</v>
      </c>
      <c r="R3741" t="b">
        <v>0</v>
      </c>
      <c r="S3741">
        <v>1.652173913043478</v>
      </c>
      <c r="T3741">
        <v>1.652173913043478</v>
      </c>
      <c r="U3741">
        <v>1.191206250829725</v>
      </c>
      <c r="V3741">
        <v>1.191206250829725</v>
      </c>
      <c r="W3741">
        <v>0.72099325708114947</v>
      </c>
      <c r="X3741">
        <v>0.72099325708114947</v>
      </c>
      <c r="Y3741" t="b">
        <v>1</v>
      </c>
      <c r="Z3741" t="b">
        <v>0</v>
      </c>
      <c r="AA3741" t="b">
        <v>1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 x14ac:dyDescent="0.35">
      <c r="A3742" s="1">
        <v>3740</v>
      </c>
      <c r="B3742">
        <v>25</v>
      </c>
      <c r="C3742">
        <v>1</v>
      </c>
      <c r="D3742">
        <v>39</v>
      </c>
      <c r="E3742">
        <v>0</v>
      </c>
      <c r="F3742">
        <v>0</v>
      </c>
      <c r="G3742">
        <v>0</v>
      </c>
      <c r="H3742">
        <v>5.2955384999996804</v>
      </c>
      <c r="I3742">
        <v>1.574719100000266</v>
      </c>
      <c r="J3742">
        <v>6.8702575999999453</v>
      </c>
      <c r="K3742">
        <v>0</v>
      </c>
      <c r="L3742">
        <v>0</v>
      </c>
      <c r="M3742">
        <v>695.3125</v>
      </c>
      <c r="N3742">
        <v>689.296875</v>
      </c>
      <c r="O3742">
        <v>23</v>
      </c>
      <c r="P3742">
        <v>24</v>
      </c>
      <c r="Q3742" t="b">
        <v>0</v>
      </c>
      <c r="R3742" t="b">
        <v>0</v>
      </c>
      <c r="S3742">
        <v>1.625</v>
      </c>
      <c r="T3742">
        <v>1.625</v>
      </c>
      <c r="U3742">
        <v>1.172603939955857</v>
      </c>
      <c r="V3742">
        <v>1.172603939955857</v>
      </c>
      <c r="W3742">
        <v>0.72160242458821999</v>
      </c>
      <c r="X3742">
        <v>0.72160242458821999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0</v>
      </c>
      <c r="AH3742" t="b">
        <v>1</v>
      </c>
    </row>
    <row r="3743" spans="1:34" x14ac:dyDescent="0.35">
      <c r="A3743" s="1">
        <v>3741</v>
      </c>
      <c r="B3743">
        <v>25</v>
      </c>
      <c r="C3743">
        <v>1</v>
      </c>
      <c r="D3743">
        <v>40</v>
      </c>
      <c r="E3743">
        <v>0.69456350000007205</v>
      </c>
      <c r="F3743">
        <v>0.24996040000007719</v>
      </c>
      <c r="G3743">
        <v>0.9445239000001493</v>
      </c>
      <c r="H3743">
        <v>5.9901019999997516</v>
      </c>
      <c r="I3743">
        <v>1.8246795000003431</v>
      </c>
      <c r="J3743">
        <v>7.8147815000000946</v>
      </c>
      <c r="K3743">
        <v>685.5546875</v>
      </c>
      <c r="L3743">
        <v>677.75</v>
      </c>
      <c r="M3743">
        <v>695.3125</v>
      </c>
      <c r="N3743">
        <v>689.296875</v>
      </c>
      <c r="O3743">
        <v>24</v>
      </c>
      <c r="P3743">
        <v>24</v>
      </c>
      <c r="Q3743" t="b">
        <v>1</v>
      </c>
      <c r="R3743" t="b">
        <v>0</v>
      </c>
      <c r="S3743">
        <v>1.666666666666667</v>
      </c>
      <c r="T3743">
        <v>1.666666666666667</v>
      </c>
      <c r="U3743">
        <v>1.167184150243529</v>
      </c>
      <c r="V3743">
        <v>1.167184150243529</v>
      </c>
      <c r="W3743">
        <v>0.70031049014611757</v>
      </c>
      <c r="X3743">
        <v>0.70031049014611757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 x14ac:dyDescent="0.35">
      <c r="A3744" s="1">
        <v>3742</v>
      </c>
      <c r="B3744">
        <v>25</v>
      </c>
      <c r="C3744">
        <v>1</v>
      </c>
      <c r="D3744">
        <v>41</v>
      </c>
      <c r="E3744">
        <v>0.18838080000000451</v>
      </c>
      <c r="F3744">
        <v>2.332250000006297E-2</v>
      </c>
      <c r="G3744">
        <v>0.2117033000000674</v>
      </c>
      <c r="H3744">
        <v>6.178482799999756</v>
      </c>
      <c r="I3744">
        <v>1.848002000000406</v>
      </c>
      <c r="J3744">
        <v>8.0264848000001621</v>
      </c>
      <c r="K3744">
        <v>686.6640625</v>
      </c>
      <c r="L3744">
        <v>680.51953125</v>
      </c>
      <c r="M3744">
        <v>695.3125</v>
      </c>
      <c r="N3744">
        <v>689.296875</v>
      </c>
      <c r="O3744">
        <v>25</v>
      </c>
      <c r="P3744">
        <v>25</v>
      </c>
      <c r="Q3744" t="b">
        <v>1</v>
      </c>
      <c r="R3744" t="b">
        <v>0</v>
      </c>
      <c r="S3744">
        <v>1.64</v>
      </c>
      <c r="T3744">
        <v>1.64</v>
      </c>
      <c r="U3744">
        <v>1.1503622617824929</v>
      </c>
      <c r="V3744">
        <v>1.1503622617824929</v>
      </c>
      <c r="W3744">
        <v>0.70144040352591053</v>
      </c>
      <c r="X3744">
        <v>0.70144040352591053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 x14ac:dyDescent="0.35">
      <c r="A3745" s="1">
        <v>3743</v>
      </c>
      <c r="B3745">
        <v>25</v>
      </c>
      <c r="C3745">
        <v>1</v>
      </c>
      <c r="D3745">
        <v>42</v>
      </c>
      <c r="E3745">
        <v>0.1906213999999409</v>
      </c>
      <c r="F3745">
        <v>3.0792299999916391E-2</v>
      </c>
      <c r="G3745">
        <v>0.2214136999998573</v>
      </c>
      <c r="H3745">
        <v>6.3691041999996969</v>
      </c>
      <c r="I3745">
        <v>1.878794300000322</v>
      </c>
      <c r="J3745">
        <v>8.2478985000000193</v>
      </c>
      <c r="K3745">
        <v>687.48046875</v>
      </c>
      <c r="L3745">
        <v>680.77734375</v>
      </c>
      <c r="M3745">
        <v>695.3125</v>
      </c>
      <c r="N3745">
        <v>689.296875</v>
      </c>
      <c r="O3745">
        <v>26</v>
      </c>
      <c r="P3745">
        <v>26</v>
      </c>
      <c r="Q3745" t="b">
        <v>1</v>
      </c>
      <c r="R3745" t="b">
        <v>0</v>
      </c>
      <c r="S3745">
        <v>1.615384615384615</v>
      </c>
      <c r="T3745">
        <v>1.615384615384615</v>
      </c>
      <c r="U3745">
        <v>1.1340872303988989</v>
      </c>
      <c r="V3745">
        <v>1.1340872303988989</v>
      </c>
      <c r="W3745">
        <v>0.70205399977074723</v>
      </c>
      <c r="X3745">
        <v>0.70205399977074723</v>
      </c>
      <c r="Y3745" t="b">
        <v>1</v>
      </c>
      <c r="Z3745" t="b">
        <v>1</v>
      </c>
      <c r="AA3745" t="b">
        <v>1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 x14ac:dyDescent="0.35">
      <c r="A3746" s="1">
        <v>3744</v>
      </c>
      <c r="B3746">
        <v>25</v>
      </c>
      <c r="C3746">
        <v>1</v>
      </c>
      <c r="D3746">
        <v>43</v>
      </c>
      <c r="E3746">
        <v>0</v>
      </c>
      <c r="F3746">
        <v>0</v>
      </c>
      <c r="G3746">
        <v>0</v>
      </c>
      <c r="H3746">
        <v>6.3691041999996969</v>
      </c>
      <c r="I3746">
        <v>1.878794300000322</v>
      </c>
      <c r="J3746">
        <v>8.2478985000000193</v>
      </c>
      <c r="K3746">
        <v>0</v>
      </c>
      <c r="L3746">
        <v>0</v>
      </c>
      <c r="M3746">
        <v>695.3125</v>
      </c>
      <c r="N3746">
        <v>689.296875</v>
      </c>
      <c r="O3746">
        <v>26</v>
      </c>
      <c r="P3746">
        <v>27</v>
      </c>
      <c r="Q3746" t="b">
        <v>0</v>
      </c>
      <c r="R3746" t="b">
        <v>0</v>
      </c>
      <c r="S3746">
        <v>1.592592592592593</v>
      </c>
      <c r="T3746">
        <v>1.592592592592593</v>
      </c>
      <c r="U3746">
        <v>1.118352471590353</v>
      </c>
      <c r="V3746">
        <v>1.118352471590353</v>
      </c>
      <c r="W3746">
        <v>0.70222131937068666</v>
      </c>
      <c r="X3746">
        <v>0.70222131937068666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 x14ac:dyDescent="0.35">
      <c r="A3747" s="1">
        <v>3745</v>
      </c>
      <c r="B3747">
        <v>25</v>
      </c>
      <c r="C3747">
        <v>1</v>
      </c>
      <c r="D3747">
        <v>44</v>
      </c>
      <c r="E3747">
        <v>0</v>
      </c>
      <c r="F3747">
        <v>0</v>
      </c>
      <c r="G3747">
        <v>0</v>
      </c>
      <c r="H3747">
        <v>6.3691041999996969</v>
      </c>
      <c r="I3747">
        <v>1.878794300000322</v>
      </c>
      <c r="J3747">
        <v>8.2478985000000193</v>
      </c>
      <c r="K3747">
        <v>0</v>
      </c>
      <c r="L3747">
        <v>0</v>
      </c>
      <c r="M3747">
        <v>695.3125</v>
      </c>
      <c r="N3747">
        <v>689.296875</v>
      </c>
      <c r="O3747">
        <v>26</v>
      </c>
      <c r="P3747">
        <v>27</v>
      </c>
      <c r="Q3747" t="b">
        <v>0</v>
      </c>
      <c r="R3747" t="b">
        <v>0</v>
      </c>
      <c r="S3747">
        <v>1.62962962962963</v>
      </c>
      <c r="T3747">
        <v>1.62962962962963</v>
      </c>
      <c r="U3747">
        <v>1.1145246709540539</v>
      </c>
      <c r="V3747">
        <v>1.1145246709540539</v>
      </c>
      <c r="W3747">
        <v>0.68391286626726044</v>
      </c>
      <c r="X3747">
        <v>0.68391286626726044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 x14ac:dyDescent="0.35">
      <c r="A3748" s="1">
        <v>3746</v>
      </c>
      <c r="B3748">
        <v>25</v>
      </c>
      <c r="C3748">
        <v>1</v>
      </c>
      <c r="D3748">
        <v>45</v>
      </c>
      <c r="E3748">
        <v>0</v>
      </c>
      <c r="F3748">
        <v>0</v>
      </c>
      <c r="G3748">
        <v>0</v>
      </c>
      <c r="H3748">
        <v>6.3691041999996969</v>
      </c>
      <c r="I3748">
        <v>1.878794300000322</v>
      </c>
      <c r="J3748">
        <v>8.2478985000000193</v>
      </c>
      <c r="K3748">
        <v>0</v>
      </c>
      <c r="L3748">
        <v>0</v>
      </c>
      <c r="M3748">
        <v>695.3125</v>
      </c>
      <c r="N3748">
        <v>689.296875</v>
      </c>
      <c r="O3748">
        <v>27</v>
      </c>
      <c r="P3748">
        <v>27</v>
      </c>
      <c r="Q3748" t="b">
        <v>1</v>
      </c>
      <c r="R3748" t="b">
        <v>0</v>
      </c>
      <c r="S3748">
        <v>1.666666666666667</v>
      </c>
      <c r="T3748">
        <v>1.666666666666667</v>
      </c>
      <c r="U3748">
        <v>1.1435437497937311</v>
      </c>
      <c r="V3748">
        <v>1.1435437497937311</v>
      </c>
      <c r="W3748">
        <v>0.68612624987623871</v>
      </c>
      <c r="X3748">
        <v>0.68612624987623871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0</v>
      </c>
      <c r="AH3748" t="b">
        <v>1</v>
      </c>
    </row>
    <row r="3749" spans="1:34" x14ac:dyDescent="0.35">
      <c r="A3749" s="1">
        <v>3747</v>
      </c>
      <c r="B3749">
        <v>25</v>
      </c>
      <c r="C3749">
        <v>1</v>
      </c>
      <c r="D3749">
        <v>46</v>
      </c>
      <c r="E3749">
        <v>0</v>
      </c>
      <c r="F3749">
        <v>0</v>
      </c>
      <c r="G3749">
        <v>0</v>
      </c>
      <c r="H3749">
        <v>6.3691041999996969</v>
      </c>
      <c r="I3749">
        <v>1.878794300000322</v>
      </c>
      <c r="J3749">
        <v>8.2478985000000193</v>
      </c>
      <c r="K3749">
        <v>0</v>
      </c>
      <c r="L3749">
        <v>0</v>
      </c>
      <c r="M3749">
        <v>695.3125</v>
      </c>
      <c r="N3749">
        <v>689.296875</v>
      </c>
      <c r="O3749">
        <v>28</v>
      </c>
      <c r="P3749">
        <v>28</v>
      </c>
      <c r="Q3749" t="b">
        <v>1</v>
      </c>
      <c r="R3749" t="b">
        <v>0</v>
      </c>
      <c r="S3749">
        <v>1.642857142857143</v>
      </c>
      <c r="T3749">
        <v>1.642857142857143</v>
      </c>
      <c r="U3749">
        <v>1.129217549957614</v>
      </c>
      <c r="V3749">
        <v>1.129217549957614</v>
      </c>
      <c r="W3749">
        <v>0.68734981301767784</v>
      </c>
      <c r="X3749">
        <v>0.68734981301767784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 x14ac:dyDescent="0.35">
      <c r="A3750" s="1">
        <v>3748</v>
      </c>
      <c r="B3750">
        <v>25</v>
      </c>
      <c r="C3750">
        <v>1</v>
      </c>
      <c r="D3750">
        <v>47</v>
      </c>
      <c r="E3750">
        <v>0.85630730000002586</v>
      </c>
      <c r="F3750">
        <v>0.30589169999996102</v>
      </c>
      <c r="G3750">
        <v>1.1621989999999871</v>
      </c>
      <c r="H3750">
        <v>7.2254114999997228</v>
      </c>
      <c r="I3750">
        <v>2.184686000000283</v>
      </c>
      <c r="J3750">
        <v>9.4100975000000062</v>
      </c>
      <c r="K3750">
        <v>685.5546875</v>
      </c>
      <c r="L3750">
        <v>677.75</v>
      </c>
      <c r="M3750">
        <v>695.3125</v>
      </c>
      <c r="N3750">
        <v>689.296875</v>
      </c>
      <c r="O3750">
        <v>29</v>
      </c>
      <c r="P3750">
        <v>29</v>
      </c>
      <c r="Q3750" t="b">
        <v>1</v>
      </c>
      <c r="R3750" t="b">
        <v>0</v>
      </c>
      <c r="S3750">
        <v>1.6206896551724139</v>
      </c>
      <c r="T3750">
        <v>1.6206896551724139</v>
      </c>
      <c r="U3750">
        <v>1.115276810721006</v>
      </c>
      <c r="V3750">
        <v>1.115276810721006</v>
      </c>
      <c r="W3750">
        <v>0.68814952150870612</v>
      </c>
      <c r="X3750">
        <v>0.68814952150870612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1</v>
      </c>
      <c r="AG3750" t="b">
        <v>0</v>
      </c>
      <c r="AH3750" t="b">
        <v>0</v>
      </c>
    </row>
    <row r="3751" spans="1:34" x14ac:dyDescent="0.35">
      <c r="A3751" s="1">
        <v>3749</v>
      </c>
      <c r="B3751">
        <v>25</v>
      </c>
      <c r="C3751">
        <v>1</v>
      </c>
      <c r="D3751">
        <v>48</v>
      </c>
      <c r="E3751">
        <v>0.20353430000000119</v>
      </c>
      <c r="F3751">
        <v>2.9297600000063539E-2</v>
      </c>
      <c r="G3751">
        <v>0.23283190000006471</v>
      </c>
      <c r="H3751">
        <v>7.4289457999997239</v>
      </c>
      <c r="I3751">
        <v>2.213983600000347</v>
      </c>
      <c r="J3751">
        <v>9.6429294000000709</v>
      </c>
      <c r="K3751">
        <v>686.6640625</v>
      </c>
      <c r="L3751">
        <v>680.51953125</v>
      </c>
      <c r="M3751">
        <v>695.3125</v>
      </c>
      <c r="N3751">
        <v>689.296875</v>
      </c>
      <c r="O3751">
        <v>30</v>
      </c>
      <c r="P3751">
        <v>30</v>
      </c>
      <c r="Q3751" t="b">
        <v>1</v>
      </c>
      <c r="R3751" t="b">
        <v>0</v>
      </c>
      <c r="S3751">
        <v>1.6</v>
      </c>
      <c r="T3751">
        <v>1.6</v>
      </c>
      <c r="U3751">
        <v>1.101722788839496</v>
      </c>
      <c r="V3751">
        <v>1.101722788839496</v>
      </c>
      <c r="W3751">
        <v>0.68857674302468486</v>
      </c>
      <c r="X3751">
        <v>0.68857674302468486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1</v>
      </c>
      <c r="AG3751" t="b">
        <v>0</v>
      </c>
      <c r="AH3751" t="b">
        <v>0</v>
      </c>
    </row>
    <row r="3752" spans="1:34" x14ac:dyDescent="0.35">
      <c r="A3752" s="1">
        <v>3750</v>
      </c>
      <c r="B3752">
        <v>25</v>
      </c>
      <c r="C3752">
        <v>1</v>
      </c>
      <c r="D3752">
        <v>49</v>
      </c>
      <c r="E3752">
        <v>0.20465179999996511</v>
      </c>
      <c r="F3752">
        <v>3.1543499999884261E-2</v>
      </c>
      <c r="G3752">
        <v>0.23619529999984931</v>
      </c>
      <c r="H3752">
        <v>7.633597599999689</v>
      </c>
      <c r="I3752">
        <v>2.2455271000002308</v>
      </c>
      <c r="J3752">
        <v>9.8791246999999203</v>
      </c>
      <c r="K3752">
        <v>687.48046875</v>
      </c>
      <c r="L3752">
        <v>680.77734375</v>
      </c>
      <c r="M3752">
        <v>695.3125</v>
      </c>
      <c r="N3752">
        <v>689.296875</v>
      </c>
      <c r="O3752">
        <v>30</v>
      </c>
      <c r="P3752">
        <v>31</v>
      </c>
      <c r="Q3752" t="b">
        <v>0</v>
      </c>
      <c r="R3752" t="b">
        <v>0</v>
      </c>
      <c r="S3752">
        <v>1.580645161290323</v>
      </c>
      <c r="T3752">
        <v>1.580645161290323</v>
      </c>
      <c r="U3752">
        <v>1.0885523582075141</v>
      </c>
      <c r="V3752">
        <v>1.0885523582075141</v>
      </c>
      <c r="W3752">
        <v>0.68867598172312117</v>
      </c>
      <c r="X3752">
        <v>0.68867598172312117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1</v>
      </c>
      <c r="AG3752" t="b">
        <v>0</v>
      </c>
      <c r="AH3752" t="b">
        <v>0</v>
      </c>
    </row>
    <row r="3753" spans="1:34" x14ac:dyDescent="0.35">
      <c r="A3753" s="1">
        <v>3751</v>
      </c>
      <c r="B3753">
        <v>25</v>
      </c>
      <c r="C3753">
        <v>1</v>
      </c>
      <c r="D3753">
        <v>50</v>
      </c>
      <c r="E3753">
        <v>0.20892959999991939</v>
      </c>
      <c r="F3753">
        <v>3.6373000000025968E-2</v>
      </c>
      <c r="G3753">
        <v>0.24530259999994539</v>
      </c>
      <c r="H3753">
        <v>7.8425271999996076</v>
      </c>
      <c r="I3753">
        <v>2.2819001000002568</v>
      </c>
      <c r="J3753">
        <v>10.124427299999869</v>
      </c>
      <c r="K3753">
        <v>688.70703125</v>
      </c>
      <c r="L3753">
        <v>682.984375</v>
      </c>
      <c r="M3753">
        <v>695.3125</v>
      </c>
      <c r="N3753">
        <v>689.296875</v>
      </c>
      <c r="O3753">
        <v>31</v>
      </c>
      <c r="P3753">
        <v>31</v>
      </c>
      <c r="Q3753" t="b">
        <v>1</v>
      </c>
      <c r="R3753" t="b">
        <v>0</v>
      </c>
      <c r="S3753">
        <v>1.612903225806452</v>
      </c>
      <c r="T3753">
        <v>1.612903225806452</v>
      </c>
      <c r="U3753">
        <v>1.0855849223602521</v>
      </c>
      <c r="V3753">
        <v>1.0855849223602521</v>
      </c>
      <c r="W3753">
        <v>0.67306265186335623</v>
      </c>
      <c r="X3753">
        <v>0.67306265186335623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1</v>
      </c>
      <c r="AG3753" t="b">
        <v>0</v>
      </c>
      <c r="AH3753" t="b">
        <v>0</v>
      </c>
    </row>
    <row r="3754" spans="1:34" x14ac:dyDescent="0.35">
      <c r="A3754" s="1">
        <v>3752</v>
      </c>
      <c r="B3754">
        <v>25</v>
      </c>
      <c r="C3754">
        <v>1</v>
      </c>
      <c r="D3754">
        <v>51</v>
      </c>
      <c r="E3754">
        <v>0.21326950000002401</v>
      </c>
      <c r="F3754">
        <v>4.4899799999939212E-2</v>
      </c>
      <c r="G3754">
        <v>0.25816929999996319</v>
      </c>
      <c r="H3754">
        <v>8.0557966999996324</v>
      </c>
      <c r="I3754">
        <v>2.326799900000196</v>
      </c>
      <c r="J3754">
        <v>10.382596599999831</v>
      </c>
      <c r="K3754">
        <v>689.97265625</v>
      </c>
      <c r="L3754">
        <v>683.2421875</v>
      </c>
      <c r="M3754">
        <v>695.3125</v>
      </c>
      <c r="N3754">
        <v>689.296875</v>
      </c>
      <c r="O3754">
        <v>32</v>
      </c>
      <c r="P3754">
        <v>32</v>
      </c>
      <c r="Q3754" t="b">
        <v>1</v>
      </c>
      <c r="R3754" t="b">
        <v>0</v>
      </c>
      <c r="S3754">
        <v>1.59375</v>
      </c>
      <c r="T3754">
        <v>1.59375</v>
      </c>
      <c r="U3754">
        <v>1.0734140589425329</v>
      </c>
      <c r="V3754">
        <v>1.0734140589425329</v>
      </c>
      <c r="W3754">
        <v>0.67351470365021671</v>
      </c>
      <c r="X3754">
        <v>0.67351470365021671</v>
      </c>
      <c r="Y3754" t="b">
        <v>1</v>
      </c>
      <c r="Z3754" t="b">
        <v>0</v>
      </c>
      <c r="AA3754" t="b">
        <v>1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 x14ac:dyDescent="0.35">
      <c r="A3755" s="1">
        <v>3753</v>
      </c>
      <c r="B3755">
        <v>25</v>
      </c>
      <c r="C3755">
        <v>1</v>
      </c>
      <c r="D3755">
        <v>52</v>
      </c>
      <c r="E3755">
        <v>0</v>
      </c>
      <c r="F3755">
        <v>0</v>
      </c>
      <c r="G3755">
        <v>0</v>
      </c>
      <c r="H3755">
        <v>8.0557966999996324</v>
      </c>
      <c r="I3755">
        <v>2.326799900000196</v>
      </c>
      <c r="J3755">
        <v>10.382596599999831</v>
      </c>
      <c r="K3755">
        <v>0</v>
      </c>
      <c r="L3755">
        <v>0</v>
      </c>
      <c r="M3755">
        <v>695.3125</v>
      </c>
      <c r="N3755">
        <v>689.296875</v>
      </c>
      <c r="O3755">
        <v>32</v>
      </c>
      <c r="P3755">
        <v>33</v>
      </c>
      <c r="Q3755" t="b">
        <v>0</v>
      </c>
      <c r="R3755" t="b">
        <v>0</v>
      </c>
      <c r="S3755">
        <v>1.5757575757575759</v>
      </c>
      <c r="T3755">
        <v>1.5757575757575759</v>
      </c>
      <c r="U3755">
        <v>1.06155260792574</v>
      </c>
      <c r="V3755">
        <v>1.06155260792574</v>
      </c>
      <c r="W3755">
        <v>0.67367761656825798</v>
      </c>
      <c r="X3755">
        <v>0.67367761656825798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 x14ac:dyDescent="0.35">
      <c r="A3756" s="1">
        <v>3754</v>
      </c>
      <c r="B3756">
        <v>25</v>
      </c>
      <c r="C3756">
        <v>1</v>
      </c>
      <c r="D3756">
        <v>53</v>
      </c>
      <c r="E3756">
        <v>0</v>
      </c>
      <c r="F3756">
        <v>0</v>
      </c>
      <c r="G3756">
        <v>0</v>
      </c>
      <c r="H3756">
        <v>8.0557966999996324</v>
      </c>
      <c r="I3756">
        <v>2.326799900000196</v>
      </c>
      <c r="J3756">
        <v>10.382596599999831</v>
      </c>
      <c r="K3756">
        <v>0</v>
      </c>
      <c r="L3756">
        <v>0</v>
      </c>
      <c r="M3756">
        <v>695.3125</v>
      </c>
      <c r="N3756">
        <v>689.296875</v>
      </c>
      <c r="O3756">
        <v>32</v>
      </c>
      <c r="P3756">
        <v>33</v>
      </c>
      <c r="Q3756" t="b">
        <v>0</v>
      </c>
      <c r="R3756" t="b">
        <v>0</v>
      </c>
      <c r="S3756">
        <v>1.606060606060606</v>
      </c>
      <c r="T3756">
        <v>1.606060606060606</v>
      </c>
      <c r="U3756">
        <v>1.0588730430094631</v>
      </c>
      <c r="V3756">
        <v>1.0588730430094631</v>
      </c>
      <c r="W3756">
        <v>0.65929830979834525</v>
      </c>
      <c r="X3756">
        <v>0.65929830979834525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 x14ac:dyDescent="0.35">
      <c r="A3757" s="1">
        <v>3755</v>
      </c>
      <c r="B3757">
        <v>25</v>
      </c>
      <c r="C3757">
        <v>1</v>
      </c>
      <c r="D3757">
        <v>54</v>
      </c>
      <c r="E3757">
        <v>0</v>
      </c>
      <c r="F3757">
        <v>0</v>
      </c>
      <c r="G3757">
        <v>0</v>
      </c>
      <c r="H3757">
        <v>8.0557966999996324</v>
      </c>
      <c r="I3757">
        <v>2.326799900000196</v>
      </c>
      <c r="J3757">
        <v>10.382596599999831</v>
      </c>
      <c r="K3757">
        <v>0</v>
      </c>
      <c r="L3757">
        <v>0</v>
      </c>
      <c r="M3757">
        <v>695.3125</v>
      </c>
      <c r="N3757">
        <v>689.296875</v>
      </c>
      <c r="O3757">
        <v>32</v>
      </c>
      <c r="P3757">
        <v>33</v>
      </c>
      <c r="Q3757" t="b">
        <v>0</v>
      </c>
      <c r="R3757" t="b">
        <v>0</v>
      </c>
      <c r="S3757">
        <v>1.636363636363636</v>
      </c>
      <c r="T3757">
        <v>1.636363636363636</v>
      </c>
      <c r="U3757">
        <v>1.084498208221832</v>
      </c>
      <c r="V3757">
        <v>1.084498208221832</v>
      </c>
      <c r="W3757">
        <v>0.66274890502445272</v>
      </c>
      <c r="X3757">
        <v>0.66274890502445272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 x14ac:dyDescent="0.35">
      <c r="A3758" s="1">
        <v>3756</v>
      </c>
      <c r="B3758">
        <v>25</v>
      </c>
      <c r="C3758">
        <v>1</v>
      </c>
      <c r="D3758">
        <v>55</v>
      </c>
      <c r="E3758">
        <v>0</v>
      </c>
      <c r="F3758">
        <v>0</v>
      </c>
      <c r="G3758">
        <v>0</v>
      </c>
      <c r="H3758">
        <v>8.0557966999996324</v>
      </c>
      <c r="I3758">
        <v>2.326799900000196</v>
      </c>
      <c r="J3758">
        <v>10.382596599999831</v>
      </c>
      <c r="K3758">
        <v>0</v>
      </c>
      <c r="L3758">
        <v>0</v>
      </c>
      <c r="M3758">
        <v>695.3125</v>
      </c>
      <c r="N3758">
        <v>689.296875</v>
      </c>
      <c r="O3758">
        <v>32</v>
      </c>
      <c r="P3758">
        <v>33</v>
      </c>
      <c r="Q3758" t="b">
        <v>0</v>
      </c>
      <c r="R3758" t="b">
        <v>0</v>
      </c>
      <c r="S3758">
        <v>1.666666666666667</v>
      </c>
      <c r="T3758">
        <v>1.666666666666667</v>
      </c>
      <c r="U3758">
        <v>1.1365151414154879</v>
      </c>
      <c r="V3758">
        <v>1.1365151414154879</v>
      </c>
      <c r="W3758">
        <v>0.68190908484929269</v>
      </c>
      <c r="X3758">
        <v>0.68190908484929269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 x14ac:dyDescent="0.35">
      <c r="A3759" s="1">
        <v>3757</v>
      </c>
      <c r="B3759">
        <v>25</v>
      </c>
      <c r="C3759">
        <v>1</v>
      </c>
      <c r="D3759">
        <v>56</v>
      </c>
      <c r="E3759">
        <v>0.8538923999999497</v>
      </c>
      <c r="F3759">
        <v>0.30964930000004642</v>
      </c>
      <c r="G3759">
        <v>1.1635416999999959</v>
      </c>
      <c r="H3759">
        <v>8.9096890999995821</v>
      </c>
      <c r="I3759">
        <v>2.6364492000002429</v>
      </c>
      <c r="J3759">
        <v>11.54613829999982</v>
      </c>
      <c r="K3759">
        <v>685.5546875</v>
      </c>
      <c r="L3759">
        <v>677.75</v>
      </c>
      <c r="M3759">
        <v>695.3125</v>
      </c>
      <c r="N3759">
        <v>689.296875</v>
      </c>
      <c r="O3759">
        <v>33</v>
      </c>
      <c r="P3759">
        <v>33</v>
      </c>
      <c r="Q3759" t="b">
        <v>1</v>
      </c>
      <c r="R3759" t="b">
        <v>0</v>
      </c>
      <c r="S3759">
        <v>1.696969696969697</v>
      </c>
      <c r="T3759">
        <v>1.696969696969697</v>
      </c>
      <c r="U3759">
        <v>1.2115292114939</v>
      </c>
      <c r="V3759">
        <v>1.2115292114939</v>
      </c>
      <c r="W3759">
        <v>0.71393685677319085</v>
      </c>
      <c r="X3759">
        <v>0.71393685677319085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 x14ac:dyDescent="0.35">
      <c r="A3760" s="1">
        <v>3758</v>
      </c>
      <c r="B3760">
        <v>25</v>
      </c>
      <c r="C3760">
        <v>1</v>
      </c>
      <c r="D3760">
        <v>57</v>
      </c>
      <c r="E3760">
        <v>0.20058870000002571</v>
      </c>
      <c r="F3760">
        <v>2.7567700000076911E-2</v>
      </c>
      <c r="G3760">
        <v>0.22815640000010259</v>
      </c>
      <c r="H3760">
        <v>9.1102777999996079</v>
      </c>
      <c r="I3760">
        <v>2.6640169000003202</v>
      </c>
      <c r="J3760">
        <v>11.774294699999929</v>
      </c>
      <c r="K3760">
        <v>686.6640625</v>
      </c>
      <c r="L3760">
        <v>680.51953125</v>
      </c>
      <c r="M3760">
        <v>695.3125</v>
      </c>
      <c r="N3760">
        <v>689.296875</v>
      </c>
      <c r="O3760">
        <v>34</v>
      </c>
      <c r="P3760">
        <v>34</v>
      </c>
      <c r="Q3760" t="b">
        <v>1</v>
      </c>
      <c r="R3760" t="b">
        <v>0</v>
      </c>
      <c r="S3760">
        <v>1.6764705882352939</v>
      </c>
      <c r="T3760">
        <v>1.6764705882352939</v>
      </c>
      <c r="U3760">
        <v>1.1990043403589681</v>
      </c>
      <c r="V3760">
        <v>1.1990043403589681</v>
      </c>
      <c r="W3760">
        <v>0.71519557144219137</v>
      </c>
      <c r="X3760">
        <v>0.71519557144219137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 x14ac:dyDescent="0.35">
      <c r="A3761" s="1">
        <v>3759</v>
      </c>
      <c r="B3761">
        <v>25</v>
      </c>
      <c r="C3761">
        <v>1</v>
      </c>
      <c r="D3761">
        <v>58</v>
      </c>
      <c r="E3761">
        <v>0.19896159999996141</v>
      </c>
      <c r="F3761">
        <v>2.9105800000024828E-2</v>
      </c>
      <c r="G3761">
        <v>0.22806739999998629</v>
      </c>
      <c r="H3761">
        <v>9.3092393999995693</v>
      </c>
      <c r="I3761">
        <v>2.693122700000345</v>
      </c>
      <c r="J3761">
        <v>12.00236209999991</v>
      </c>
      <c r="K3761">
        <v>687.48046875</v>
      </c>
      <c r="L3761">
        <v>680.77734375</v>
      </c>
      <c r="M3761">
        <v>695.3125</v>
      </c>
      <c r="N3761">
        <v>689.296875</v>
      </c>
      <c r="O3761">
        <v>34</v>
      </c>
      <c r="P3761">
        <v>35</v>
      </c>
      <c r="Q3761" t="b">
        <v>0</v>
      </c>
      <c r="R3761" t="b">
        <v>0</v>
      </c>
      <c r="S3761">
        <v>1.657142857142857</v>
      </c>
      <c r="T3761">
        <v>1.657142857142857</v>
      </c>
      <c r="U3761">
        <v>1.1867617121160161</v>
      </c>
      <c r="V3761">
        <v>1.1867617121160161</v>
      </c>
      <c r="W3761">
        <v>0.71614930903552687</v>
      </c>
      <c r="X3761">
        <v>0.71614930903552687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 x14ac:dyDescent="0.35">
      <c r="A3762" s="1">
        <v>3760</v>
      </c>
      <c r="B3762">
        <v>25</v>
      </c>
      <c r="C3762">
        <v>1</v>
      </c>
      <c r="D3762">
        <v>59</v>
      </c>
      <c r="E3762">
        <v>0.20714360000010859</v>
      </c>
      <c r="F3762">
        <v>3.6028400000077447E-2</v>
      </c>
      <c r="G3762">
        <v>0.24317200000018599</v>
      </c>
      <c r="H3762">
        <v>9.5163829999996778</v>
      </c>
      <c r="I3762">
        <v>2.729151100000422</v>
      </c>
      <c r="J3762">
        <v>12.2455341000001</v>
      </c>
      <c r="K3762">
        <v>688.41015625</v>
      </c>
      <c r="L3762">
        <v>681.03515625</v>
      </c>
      <c r="M3762">
        <v>695.3125</v>
      </c>
      <c r="N3762">
        <v>689.296875</v>
      </c>
      <c r="O3762">
        <v>35</v>
      </c>
      <c r="P3762">
        <v>35</v>
      </c>
      <c r="Q3762" t="b">
        <v>1</v>
      </c>
      <c r="R3762" t="b">
        <v>0</v>
      </c>
      <c r="S3762">
        <v>1.6857142857142859</v>
      </c>
      <c r="T3762">
        <v>1.6857142857142859</v>
      </c>
      <c r="U3762">
        <v>1.1825055296830931</v>
      </c>
      <c r="V3762">
        <v>1.1825055296830931</v>
      </c>
      <c r="W3762">
        <v>0.70148633116793657</v>
      </c>
      <c r="X3762">
        <v>0.70148633116793657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 x14ac:dyDescent="0.35">
      <c r="A3763" s="1">
        <v>3761</v>
      </c>
      <c r="B3763">
        <v>25</v>
      </c>
      <c r="C3763">
        <v>1</v>
      </c>
      <c r="D3763">
        <v>60</v>
      </c>
      <c r="E3763">
        <v>0.21089260000007931</v>
      </c>
      <c r="F3763">
        <v>3.6484099999938728E-2</v>
      </c>
      <c r="G3763">
        <v>0.24737670000001799</v>
      </c>
      <c r="H3763">
        <v>9.7272755999997571</v>
      </c>
      <c r="I3763">
        <v>2.7656352000003608</v>
      </c>
      <c r="J3763">
        <v>12.49291080000012</v>
      </c>
      <c r="K3763">
        <v>690.08984375</v>
      </c>
      <c r="L3763">
        <v>684.25</v>
      </c>
      <c r="M3763">
        <v>695.3125</v>
      </c>
      <c r="N3763">
        <v>689.296875</v>
      </c>
      <c r="O3763">
        <v>35</v>
      </c>
      <c r="P3763">
        <v>36</v>
      </c>
      <c r="Q3763" t="b">
        <v>0</v>
      </c>
      <c r="R3763" t="b">
        <v>0</v>
      </c>
      <c r="S3763">
        <v>1.666666666666667</v>
      </c>
      <c r="T3763">
        <v>1.666666666666667</v>
      </c>
      <c r="U3763">
        <v>1.1710800875382401</v>
      </c>
      <c r="V3763">
        <v>1.1710800875382401</v>
      </c>
      <c r="W3763">
        <v>0.70264805252294382</v>
      </c>
      <c r="X3763">
        <v>0.70264805252294382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 x14ac:dyDescent="0.35">
      <c r="A3764" s="1">
        <v>3762</v>
      </c>
      <c r="B3764">
        <v>25</v>
      </c>
      <c r="C3764">
        <v>1</v>
      </c>
      <c r="D3764">
        <v>61</v>
      </c>
      <c r="E3764">
        <v>0.2163715999998885</v>
      </c>
      <c r="F3764">
        <v>3.9846699999998243E-2</v>
      </c>
      <c r="G3764">
        <v>0.25621829999988682</v>
      </c>
      <c r="H3764">
        <v>9.9436471999996456</v>
      </c>
      <c r="I3764">
        <v>2.805481900000359</v>
      </c>
      <c r="J3764">
        <v>12.749129099999999</v>
      </c>
      <c r="K3764">
        <v>691.03125</v>
      </c>
      <c r="L3764">
        <v>684.5078125</v>
      </c>
      <c r="M3764">
        <v>695.3125</v>
      </c>
      <c r="N3764">
        <v>689.296875</v>
      </c>
      <c r="O3764">
        <v>35</v>
      </c>
      <c r="P3764">
        <v>36</v>
      </c>
      <c r="Q3764" t="b">
        <v>0</v>
      </c>
      <c r="R3764" t="b">
        <v>0</v>
      </c>
      <c r="S3764">
        <v>1.694444444444444</v>
      </c>
      <c r="T3764">
        <v>1.694444444444444</v>
      </c>
      <c r="U3764">
        <v>1.166666666666667</v>
      </c>
      <c r="V3764">
        <v>1.166666666666667</v>
      </c>
      <c r="W3764">
        <v>0.6885245901639343</v>
      </c>
      <c r="X3764">
        <v>0.6885245901639343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 x14ac:dyDescent="0.35">
      <c r="A3765" s="1">
        <v>3763</v>
      </c>
      <c r="B3765">
        <v>25</v>
      </c>
      <c r="C3765">
        <v>1</v>
      </c>
      <c r="D3765">
        <v>62</v>
      </c>
      <c r="E3765">
        <v>0.21883769999999461</v>
      </c>
      <c r="F3765">
        <v>4.3308900000056383E-2</v>
      </c>
      <c r="G3765">
        <v>0.26214660000005102</v>
      </c>
      <c r="H3765">
        <v>10.16248489999964</v>
      </c>
      <c r="I3765">
        <v>2.848790800000415</v>
      </c>
      <c r="J3765">
        <v>13.011275700000059</v>
      </c>
      <c r="K3765">
        <v>691.97265625</v>
      </c>
      <c r="L3765">
        <v>684.76953125</v>
      </c>
      <c r="M3765">
        <v>695.3125</v>
      </c>
      <c r="N3765">
        <v>689.296875</v>
      </c>
      <c r="O3765">
        <v>36</v>
      </c>
      <c r="P3765">
        <v>36</v>
      </c>
      <c r="Q3765" t="b">
        <v>1</v>
      </c>
      <c r="R3765" t="b">
        <v>0</v>
      </c>
      <c r="S3765">
        <v>1.7222222222222221</v>
      </c>
      <c r="T3765">
        <v>1.7222222222222221</v>
      </c>
      <c r="U3765">
        <v>1.1858959508950211</v>
      </c>
      <c r="V3765">
        <v>1.1858959508950211</v>
      </c>
      <c r="W3765">
        <v>0.68858474568097994</v>
      </c>
      <c r="X3765">
        <v>0.68858474568097994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1</v>
      </c>
      <c r="AG3765" t="b">
        <v>0</v>
      </c>
      <c r="AH3765" t="b">
        <v>0</v>
      </c>
    </row>
    <row r="3766" spans="1:34" x14ac:dyDescent="0.35">
      <c r="A3766" s="1">
        <v>3764</v>
      </c>
      <c r="B3766">
        <v>25</v>
      </c>
      <c r="C3766">
        <v>1</v>
      </c>
      <c r="D3766">
        <v>63</v>
      </c>
      <c r="E3766">
        <v>0.22353939999993599</v>
      </c>
      <c r="F3766">
        <v>5.2753799999891271E-2</v>
      </c>
      <c r="G3766">
        <v>0.27629319999982732</v>
      </c>
      <c r="H3766">
        <v>10.38602429999958</v>
      </c>
      <c r="I3766">
        <v>2.9015446000003071</v>
      </c>
      <c r="J3766">
        <v>13.287568899999879</v>
      </c>
      <c r="K3766">
        <v>692.8828125</v>
      </c>
      <c r="L3766">
        <v>685.01953125</v>
      </c>
      <c r="M3766">
        <v>695.3125</v>
      </c>
      <c r="N3766">
        <v>689.296875</v>
      </c>
      <c r="O3766">
        <v>36</v>
      </c>
      <c r="P3766">
        <v>37</v>
      </c>
      <c r="Q3766" t="b">
        <v>0</v>
      </c>
      <c r="R3766" t="b">
        <v>0</v>
      </c>
      <c r="S3766">
        <v>1.7027027027027031</v>
      </c>
      <c r="T3766">
        <v>1.7027027027027031</v>
      </c>
      <c r="U3766">
        <v>1.175321820345977</v>
      </c>
      <c r="V3766">
        <v>1.175321820345977</v>
      </c>
      <c r="W3766">
        <v>0.69026837067938351</v>
      </c>
      <c r="X3766">
        <v>0.69026837067938351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1</v>
      </c>
      <c r="AG3766" t="b">
        <v>0</v>
      </c>
      <c r="AH3766" t="b">
        <v>0</v>
      </c>
    </row>
    <row r="3767" spans="1:34" x14ac:dyDescent="0.35">
      <c r="A3767" s="1">
        <v>3765</v>
      </c>
      <c r="B3767">
        <v>25</v>
      </c>
      <c r="C3767">
        <v>1</v>
      </c>
      <c r="D3767">
        <v>64</v>
      </c>
      <c r="E3767">
        <v>0.22551709999993361</v>
      </c>
      <c r="F3767">
        <v>5.9473200000070392E-2</v>
      </c>
      <c r="G3767">
        <v>0.28499030000000403</v>
      </c>
      <c r="H3767">
        <v>10.61154139999951</v>
      </c>
      <c r="I3767">
        <v>2.9610178000003771</v>
      </c>
      <c r="J3767">
        <v>13.57255919999989</v>
      </c>
      <c r="K3767">
        <v>693.80078125</v>
      </c>
      <c r="L3767">
        <v>689.15234375</v>
      </c>
      <c r="M3767">
        <v>695.3125</v>
      </c>
      <c r="N3767">
        <v>689.296875</v>
      </c>
      <c r="O3767">
        <v>37</v>
      </c>
      <c r="P3767">
        <v>37</v>
      </c>
      <c r="Q3767" t="b">
        <v>1</v>
      </c>
      <c r="R3767" t="b">
        <v>0</v>
      </c>
      <c r="S3767">
        <v>1.72972972972973</v>
      </c>
      <c r="T3767">
        <v>1.72972972972973</v>
      </c>
      <c r="U3767">
        <v>1.170200568009335</v>
      </c>
      <c r="V3767">
        <v>1.170200568009335</v>
      </c>
      <c r="W3767">
        <v>0.67652220338039648</v>
      </c>
      <c r="X3767">
        <v>0.67652220338039648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 x14ac:dyDescent="0.35">
      <c r="A3768" s="1">
        <v>3766</v>
      </c>
      <c r="B3768">
        <v>25</v>
      </c>
      <c r="C3768">
        <v>1</v>
      </c>
      <c r="D3768">
        <v>65</v>
      </c>
      <c r="E3768">
        <v>0.23119259999998579</v>
      </c>
      <c r="F3768">
        <v>9.4703199999912613E-2</v>
      </c>
      <c r="G3768">
        <v>0.32589579999989837</v>
      </c>
      <c r="H3768">
        <v>10.842733999999499</v>
      </c>
      <c r="I3768">
        <v>3.0557210000002901</v>
      </c>
      <c r="J3768">
        <v>13.898454999999791</v>
      </c>
      <c r="K3768">
        <v>694.98046875</v>
      </c>
      <c r="L3768">
        <v>689.65234375</v>
      </c>
      <c r="M3768">
        <v>695.3125</v>
      </c>
      <c r="N3768">
        <v>689.65234375</v>
      </c>
      <c r="O3768">
        <v>38</v>
      </c>
      <c r="P3768">
        <v>38</v>
      </c>
      <c r="Q3768" t="b">
        <v>1</v>
      </c>
      <c r="R3768" t="b">
        <v>0</v>
      </c>
      <c r="S3768">
        <v>1.7105263157894739</v>
      </c>
      <c r="T3768">
        <v>1.7105263157894739</v>
      </c>
      <c r="U3768">
        <v>1.160333007579269</v>
      </c>
      <c r="V3768">
        <v>1.160333007579269</v>
      </c>
      <c r="W3768">
        <v>0.67834852750788033</v>
      </c>
      <c r="X3768">
        <v>0.67834852750788033</v>
      </c>
      <c r="Y3768" t="b">
        <v>1</v>
      </c>
      <c r="Z3768" t="b">
        <v>1</v>
      </c>
      <c r="AA3768" t="b">
        <v>1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 x14ac:dyDescent="0.35">
      <c r="A3769" s="1">
        <v>3767</v>
      </c>
      <c r="B3769">
        <v>25</v>
      </c>
      <c r="C3769">
        <v>1</v>
      </c>
      <c r="D3769">
        <v>66</v>
      </c>
      <c r="E3769">
        <v>0</v>
      </c>
      <c r="F3769">
        <v>0</v>
      </c>
      <c r="G3769">
        <v>0</v>
      </c>
      <c r="H3769">
        <v>10.842733999999499</v>
      </c>
      <c r="I3769">
        <v>3.0557210000002901</v>
      </c>
      <c r="J3769">
        <v>13.898454999999791</v>
      </c>
      <c r="K3769">
        <v>0</v>
      </c>
      <c r="L3769">
        <v>0</v>
      </c>
      <c r="M3769">
        <v>695.3125</v>
      </c>
      <c r="N3769">
        <v>689.65234375</v>
      </c>
      <c r="O3769">
        <v>39</v>
      </c>
      <c r="P3769">
        <v>39</v>
      </c>
      <c r="Q3769" t="b">
        <v>1</v>
      </c>
      <c r="R3769" t="b">
        <v>0</v>
      </c>
      <c r="S3769">
        <v>1.6923076923076921</v>
      </c>
      <c r="T3769">
        <v>1.6923076923076921</v>
      </c>
      <c r="U3769">
        <v>1.150602728866968</v>
      </c>
      <c r="V3769">
        <v>1.150602728866968</v>
      </c>
      <c r="W3769">
        <v>0.6799016125122993</v>
      </c>
      <c r="X3769">
        <v>0.6799016125122993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 x14ac:dyDescent="0.35">
      <c r="A3770" s="1">
        <v>3768</v>
      </c>
      <c r="B3770">
        <v>25</v>
      </c>
      <c r="C3770">
        <v>1</v>
      </c>
      <c r="D3770">
        <v>67</v>
      </c>
      <c r="E3770">
        <v>0.69586260000005495</v>
      </c>
      <c r="F3770">
        <v>0.24628370000004909</v>
      </c>
      <c r="G3770">
        <v>0.94214630000010402</v>
      </c>
      <c r="H3770">
        <v>11.538596599999551</v>
      </c>
      <c r="I3770">
        <v>3.3020047000003392</v>
      </c>
      <c r="J3770">
        <v>14.840601299999889</v>
      </c>
      <c r="K3770">
        <v>685.5546875</v>
      </c>
      <c r="L3770">
        <v>677.75</v>
      </c>
      <c r="M3770">
        <v>695.3125</v>
      </c>
      <c r="N3770">
        <v>689.65234375</v>
      </c>
      <c r="O3770">
        <v>39</v>
      </c>
      <c r="P3770">
        <v>40</v>
      </c>
      <c r="Q3770" t="b">
        <v>0</v>
      </c>
      <c r="R3770" t="b">
        <v>0</v>
      </c>
      <c r="S3770">
        <v>1.675</v>
      </c>
      <c r="T3770">
        <v>1.675</v>
      </c>
      <c r="U3770">
        <v>1.1410184384676161</v>
      </c>
      <c r="V3770">
        <v>1.1410184384676161</v>
      </c>
      <c r="W3770">
        <v>0.68120503789111408</v>
      </c>
      <c r="X3770">
        <v>0.68120503789111408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 x14ac:dyDescent="0.35">
      <c r="A3771" s="1">
        <v>3769</v>
      </c>
      <c r="B3771">
        <v>25</v>
      </c>
      <c r="C3771">
        <v>1</v>
      </c>
      <c r="D3771">
        <v>68</v>
      </c>
      <c r="E3771">
        <v>0.18847030000006271</v>
      </c>
      <c r="F3771">
        <v>2.234720000001289E-2</v>
      </c>
      <c r="G3771">
        <v>0.2108175000000756</v>
      </c>
      <c r="H3771">
        <v>11.72706689999961</v>
      </c>
      <c r="I3771">
        <v>3.3243519000003521</v>
      </c>
      <c r="J3771">
        <v>15.05141879999996</v>
      </c>
      <c r="K3771">
        <v>686.6640625</v>
      </c>
      <c r="L3771">
        <v>680.51953125</v>
      </c>
      <c r="M3771">
        <v>695.3125</v>
      </c>
      <c r="N3771">
        <v>689.65234375</v>
      </c>
      <c r="O3771">
        <v>40</v>
      </c>
      <c r="P3771">
        <v>40</v>
      </c>
      <c r="Q3771" t="b">
        <v>1</v>
      </c>
      <c r="R3771" t="b">
        <v>0</v>
      </c>
      <c r="S3771">
        <v>1.7</v>
      </c>
      <c r="T3771">
        <v>1.7</v>
      </c>
      <c r="U3771">
        <v>1.1367971201176099</v>
      </c>
      <c r="V3771">
        <v>1.1367971201176099</v>
      </c>
      <c r="W3771">
        <v>0.66870418830447653</v>
      </c>
      <c r="X3771">
        <v>0.66870418830447653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 x14ac:dyDescent="0.35">
      <c r="A3772" s="1">
        <v>3770</v>
      </c>
      <c r="B3772">
        <v>25</v>
      </c>
      <c r="C3772">
        <v>1</v>
      </c>
      <c r="D3772">
        <v>69</v>
      </c>
      <c r="E3772">
        <v>0.19007449999992329</v>
      </c>
      <c r="F3772">
        <v>2.9865900000004331E-2</v>
      </c>
      <c r="G3772">
        <v>0.21994039999992759</v>
      </c>
      <c r="H3772">
        <v>11.91714139999954</v>
      </c>
      <c r="I3772">
        <v>3.354217800000356</v>
      </c>
      <c r="J3772">
        <v>15.271359199999891</v>
      </c>
      <c r="K3772">
        <v>687.48046875</v>
      </c>
      <c r="L3772">
        <v>680.77734375</v>
      </c>
      <c r="M3772">
        <v>695.3125</v>
      </c>
      <c r="N3772">
        <v>689.65234375</v>
      </c>
      <c r="O3772">
        <v>41</v>
      </c>
      <c r="P3772">
        <v>41</v>
      </c>
      <c r="Q3772" t="b">
        <v>1</v>
      </c>
      <c r="R3772" t="b">
        <v>0</v>
      </c>
      <c r="S3772">
        <v>1.6829268292682931</v>
      </c>
      <c r="T3772">
        <v>1.6829268292682931</v>
      </c>
      <c r="U3772">
        <v>1.1278081483622091</v>
      </c>
      <c r="V3772">
        <v>1.1278081483622091</v>
      </c>
      <c r="W3772">
        <v>0.67014687076595048</v>
      </c>
      <c r="X3772">
        <v>0.67014687076595048</v>
      </c>
      <c r="Y3772" t="b">
        <v>1</v>
      </c>
      <c r="Z3772" t="b">
        <v>0</v>
      </c>
      <c r="AA3772" t="b">
        <v>1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 x14ac:dyDescent="0.35">
      <c r="A3773" s="1">
        <v>3771</v>
      </c>
      <c r="B3773">
        <v>25</v>
      </c>
      <c r="C3773">
        <v>1</v>
      </c>
      <c r="D3773">
        <v>70</v>
      </c>
      <c r="E3773">
        <v>0</v>
      </c>
      <c r="F3773">
        <v>0</v>
      </c>
      <c r="G3773">
        <v>0</v>
      </c>
      <c r="H3773">
        <v>11.91714139999954</v>
      </c>
      <c r="I3773">
        <v>3.354217800000356</v>
      </c>
      <c r="J3773">
        <v>15.271359199999891</v>
      </c>
      <c r="K3773">
        <v>0</v>
      </c>
      <c r="L3773">
        <v>0</v>
      </c>
      <c r="M3773">
        <v>695.3125</v>
      </c>
      <c r="N3773">
        <v>689.65234375</v>
      </c>
      <c r="O3773">
        <v>41</v>
      </c>
      <c r="P3773">
        <v>42</v>
      </c>
      <c r="Q3773" t="b">
        <v>0</v>
      </c>
      <c r="R3773" t="b">
        <v>0</v>
      </c>
      <c r="S3773">
        <v>1.666666666666667</v>
      </c>
      <c r="T3773">
        <v>1.666666666666667</v>
      </c>
      <c r="U3773">
        <v>1.1189425902722641</v>
      </c>
      <c r="V3773">
        <v>1.1189425902722641</v>
      </c>
      <c r="W3773">
        <v>0.6713655541633583</v>
      </c>
      <c r="X3773">
        <v>0.6713655541633583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 x14ac:dyDescent="0.35">
      <c r="A3774" s="1">
        <v>3772</v>
      </c>
      <c r="B3774">
        <v>25</v>
      </c>
      <c r="C3774">
        <v>1</v>
      </c>
      <c r="D3774">
        <v>71</v>
      </c>
      <c r="E3774">
        <v>0.69605280000007497</v>
      </c>
      <c r="F3774">
        <v>0.24433050000004641</v>
      </c>
      <c r="G3774">
        <v>0.94038330000012138</v>
      </c>
      <c r="H3774">
        <v>12.61319419999961</v>
      </c>
      <c r="I3774">
        <v>3.5985483000004019</v>
      </c>
      <c r="J3774">
        <v>16.21174250000001</v>
      </c>
      <c r="K3774">
        <v>685.5546875</v>
      </c>
      <c r="L3774">
        <v>677.75</v>
      </c>
      <c r="M3774">
        <v>695.3125</v>
      </c>
      <c r="N3774">
        <v>689.65234375</v>
      </c>
      <c r="O3774">
        <v>41</v>
      </c>
      <c r="P3774">
        <v>42</v>
      </c>
      <c r="Q3774" t="b">
        <v>0</v>
      </c>
      <c r="R3774" t="b">
        <v>0</v>
      </c>
      <c r="S3774">
        <v>1.69047619047619</v>
      </c>
      <c r="T3774">
        <v>1.69047619047619</v>
      </c>
      <c r="U3774">
        <v>1.1150433708746379</v>
      </c>
      <c r="V3774">
        <v>1.1150433708746379</v>
      </c>
      <c r="W3774">
        <v>0.65960312079908145</v>
      </c>
      <c r="X3774">
        <v>0.65960312079908145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 x14ac:dyDescent="0.35">
      <c r="A3775" s="1">
        <v>3773</v>
      </c>
      <c r="B3775">
        <v>25</v>
      </c>
      <c r="C3775">
        <v>1</v>
      </c>
      <c r="D3775">
        <v>72</v>
      </c>
      <c r="E3775">
        <v>0.1896782000001167</v>
      </c>
      <c r="F3775">
        <v>2.2312800000122479E-2</v>
      </c>
      <c r="G3775">
        <v>0.21199100000023921</v>
      </c>
      <c r="H3775">
        <v>12.80287239999973</v>
      </c>
      <c r="I3775">
        <v>3.6208611000005249</v>
      </c>
      <c r="J3775">
        <v>16.42373350000025</v>
      </c>
      <c r="K3775">
        <v>686.6640625</v>
      </c>
      <c r="L3775">
        <v>680.51953125</v>
      </c>
      <c r="M3775">
        <v>695.3125</v>
      </c>
      <c r="N3775">
        <v>689.65234375</v>
      </c>
      <c r="O3775">
        <v>41</v>
      </c>
      <c r="P3775">
        <v>42</v>
      </c>
      <c r="Q3775" t="b">
        <v>0</v>
      </c>
      <c r="R3775" t="b">
        <v>0</v>
      </c>
      <c r="S3775">
        <v>1.714285714285714</v>
      </c>
      <c r="T3775">
        <v>1.714285714285714</v>
      </c>
      <c r="U3775">
        <v>1.132355935718445</v>
      </c>
      <c r="V3775">
        <v>1.132355935718445</v>
      </c>
      <c r="W3775">
        <v>0.66054096250242611</v>
      </c>
      <c r="X3775">
        <v>0.66054096250242611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 x14ac:dyDescent="0.35">
      <c r="A3776" s="1">
        <v>3774</v>
      </c>
      <c r="B3776">
        <v>25</v>
      </c>
      <c r="C3776">
        <v>1</v>
      </c>
      <c r="D3776">
        <v>73</v>
      </c>
      <c r="E3776">
        <v>0.19047230000001039</v>
      </c>
      <c r="F3776">
        <v>2.5616200000058601E-2</v>
      </c>
      <c r="G3776">
        <v>0.21608850000006899</v>
      </c>
      <c r="H3776">
        <v>12.99334469999974</v>
      </c>
      <c r="I3776">
        <v>3.646477300000583</v>
      </c>
      <c r="J3776">
        <v>16.639822000000319</v>
      </c>
      <c r="K3776">
        <v>687.48046875</v>
      </c>
      <c r="L3776">
        <v>680.77734375</v>
      </c>
      <c r="M3776">
        <v>695.3125</v>
      </c>
      <c r="N3776">
        <v>689.65234375</v>
      </c>
      <c r="O3776">
        <v>41</v>
      </c>
      <c r="P3776">
        <v>42</v>
      </c>
      <c r="Q3776" t="b">
        <v>0</v>
      </c>
      <c r="R3776" t="b">
        <v>0</v>
      </c>
      <c r="S3776">
        <v>1.7380952380952379</v>
      </c>
      <c r="T3776">
        <v>1.7380952380952379</v>
      </c>
      <c r="U3776">
        <v>1.16993899798287</v>
      </c>
      <c r="V3776">
        <v>1.16993899798287</v>
      </c>
      <c r="W3776">
        <v>0.67311558788055526</v>
      </c>
      <c r="X3776">
        <v>0.67311558788055526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 x14ac:dyDescent="0.35">
      <c r="A3777" s="1">
        <v>3775</v>
      </c>
      <c r="B3777">
        <v>25</v>
      </c>
      <c r="C3777">
        <v>1</v>
      </c>
      <c r="D3777">
        <v>74</v>
      </c>
      <c r="E3777">
        <v>0.20331610000005179</v>
      </c>
      <c r="F3777">
        <v>3.233069999998861E-2</v>
      </c>
      <c r="G3777">
        <v>0.23564680000004051</v>
      </c>
      <c r="H3777">
        <v>13.19666079999979</v>
      </c>
      <c r="I3777">
        <v>3.6788080000005721</v>
      </c>
      <c r="J3777">
        <v>16.875468800000359</v>
      </c>
      <c r="K3777">
        <v>688.41015625</v>
      </c>
      <c r="L3777">
        <v>681.03515625</v>
      </c>
      <c r="M3777">
        <v>695.3125</v>
      </c>
      <c r="N3777">
        <v>689.65234375</v>
      </c>
      <c r="O3777">
        <v>41</v>
      </c>
      <c r="P3777">
        <v>42</v>
      </c>
      <c r="Q3777" t="b">
        <v>0</v>
      </c>
      <c r="R3777" t="b">
        <v>0</v>
      </c>
      <c r="S3777">
        <v>1.7619047619047621</v>
      </c>
      <c r="T3777">
        <v>1.7619047619047621</v>
      </c>
      <c r="U3777">
        <v>1.2259296882221979</v>
      </c>
      <c r="V3777">
        <v>1.2259296882221979</v>
      </c>
      <c r="W3777">
        <v>0.69579793115313948</v>
      </c>
      <c r="X3777">
        <v>0.69579793115313948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 x14ac:dyDescent="0.35">
      <c r="A3778" s="1">
        <v>3776</v>
      </c>
      <c r="B3778">
        <v>25</v>
      </c>
      <c r="C3778">
        <v>1</v>
      </c>
      <c r="D3778">
        <v>75</v>
      </c>
      <c r="E3778">
        <v>0.2072707999999466</v>
      </c>
      <c r="F3778">
        <v>3.2430800000042843E-2</v>
      </c>
      <c r="G3778">
        <v>0.23970159999998941</v>
      </c>
      <c r="H3778">
        <v>13.403931599999741</v>
      </c>
      <c r="I3778">
        <v>3.7112388000006149</v>
      </c>
      <c r="J3778">
        <v>17.115170400000348</v>
      </c>
      <c r="K3778">
        <v>689.3671875</v>
      </c>
      <c r="L3778">
        <v>681.2890625</v>
      </c>
      <c r="M3778">
        <v>695.3125</v>
      </c>
      <c r="N3778">
        <v>689.65234375</v>
      </c>
      <c r="O3778">
        <v>41</v>
      </c>
      <c r="P3778">
        <v>42</v>
      </c>
      <c r="Q3778" t="b">
        <v>0</v>
      </c>
      <c r="R3778" t="b">
        <v>0</v>
      </c>
      <c r="S3778">
        <v>1.785714285714286</v>
      </c>
      <c r="T3778">
        <v>1.785714285714286</v>
      </c>
      <c r="U3778">
        <v>1.297947991849842</v>
      </c>
      <c r="V3778">
        <v>1.297947991849842</v>
      </c>
      <c r="W3778">
        <v>0.72685087543591176</v>
      </c>
      <c r="X3778">
        <v>0.72685087543591176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 x14ac:dyDescent="0.35">
      <c r="A3779" s="1">
        <v>3777</v>
      </c>
      <c r="B3779">
        <v>25</v>
      </c>
      <c r="C3779">
        <v>1</v>
      </c>
      <c r="D3779">
        <v>76</v>
      </c>
      <c r="E3779">
        <v>0.21358839999993509</v>
      </c>
      <c r="F3779">
        <v>3.7077700000054392E-2</v>
      </c>
      <c r="G3779">
        <v>0.25066609999998951</v>
      </c>
      <c r="H3779">
        <v>13.61751999999967</v>
      </c>
      <c r="I3779">
        <v>3.7483165000006688</v>
      </c>
      <c r="J3779">
        <v>17.365836500000341</v>
      </c>
      <c r="K3779">
        <v>690.1953125</v>
      </c>
      <c r="L3779">
        <v>686.03515625</v>
      </c>
      <c r="M3779">
        <v>695.3125</v>
      </c>
      <c r="N3779">
        <v>689.65234375</v>
      </c>
      <c r="O3779">
        <v>41</v>
      </c>
      <c r="P3779">
        <v>42</v>
      </c>
      <c r="Q3779" t="b">
        <v>0</v>
      </c>
      <c r="R3779" t="b">
        <v>0</v>
      </c>
      <c r="S3779">
        <v>1.80952380952381</v>
      </c>
      <c r="T3779">
        <v>1.80952380952381</v>
      </c>
      <c r="U3779">
        <v>1.383493197037321</v>
      </c>
      <c r="V3779">
        <v>1.383493197037321</v>
      </c>
      <c r="W3779">
        <v>0.76456202994167755</v>
      </c>
      <c r="X3779">
        <v>0.76456202994167755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 x14ac:dyDescent="0.35">
      <c r="A3780" s="1">
        <v>3778</v>
      </c>
      <c r="B3780">
        <v>25</v>
      </c>
      <c r="C3780">
        <v>1</v>
      </c>
      <c r="D3780">
        <v>77</v>
      </c>
      <c r="E3780">
        <v>0.21780380000006971</v>
      </c>
      <c r="F3780">
        <v>4.1039500000010783E-2</v>
      </c>
      <c r="G3780">
        <v>0.25884330000008049</v>
      </c>
      <c r="H3780">
        <v>13.83532379999974</v>
      </c>
      <c r="I3780">
        <v>3.7893560000006801</v>
      </c>
      <c r="J3780">
        <v>17.624679800000418</v>
      </c>
      <c r="K3780">
        <v>691.19921875</v>
      </c>
      <c r="L3780">
        <v>686.29296875</v>
      </c>
      <c r="M3780">
        <v>695.3125</v>
      </c>
      <c r="N3780">
        <v>689.65234375</v>
      </c>
      <c r="O3780">
        <v>42</v>
      </c>
      <c r="P3780">
        <v>42</v>
      </c>
      <c r="Q3780" t="b">
        <v>1</v>
      </c>
      <c r="R3780" t="b">
        <v>0</v>
      </c>
      <c r="S3780">
        <v>1.833333333333333</v>
      </c>
      <c r="T3780">
        <v>1.833333333333333</v>
      </c>
      <c r="U3780">
        <v>1.480221912609426</v>
      </c>
      <c r="V3780">
        <v>1.480221912609426</v>
      </c>
      <c r="W3780">
        <v>0.80739377051423222</v>
      </c>
      <c r="X3780">
        <v>0.80739377051423222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 x14ac:dyDescent="0.35">
      <c r="A3781" s="1">
        <v>3779</v>
      </c>
      <c r="B3781">
        <v>25</v>
      </c>
      <c r="C3781">
        <v>1</v>
      </c>
      <c r="D3781">
        <v>78</v>
      </c>
      <c r="E3781">
        <v>0.22175319999996651</v>
      </c>
      <c r="F3781">
        <v>4.7458799999958501E-2</v>
      </c>
      <c r="G3781">
        <v>0.26921199999992501</v>
      </c>
      <c r="H3781">
        <v>14.05707699999971</v>
      </c>
      <c r="I3781">
        <v>3.836814800000639</v>
      </c>
      <c r="J3781">
        <v>17.89389180000035</v>
      </c>
      <c r="K3781">
        <v>692.14453125</v>
      </c>
      <c r="L3781">
        <v>686.546875</v>
      </c>
      <c r="M3781">
        <v>695.3125</v>
      </c>
      <c r="N3781">
        <v>689.65234375</v>
      </c>
      <c r="O3781">
        <v>42</v>
      </c>
      <c r="P3781">
        <v>43</v>
      </c>
      <c r="Q3781" t="b">
        <v>0</v>
      </c>
      <c r="R3781" t="b">
        <v>0</v>
      </c>
      <c r="S3781">
        <v>1.8139534883720929</v>
      </c>
      <c r="T3781">
        <v>1.8139534883720929</v>
      </c>
      <c r="U3781">
        <v>1.468005027133737</v>
      </c>
      <c r="V3781">
        <v>1.468005027133737</v>
      </c>
      <c r="W3781">
        <v>0.80928482265064972</v>
      </c>
      <c r="X3781">
        <v>0.80928482265064972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0</v>
      </c>
      <c r="AH3781" t="b">
        <v>1</v>
      </c>
    </row>
    <row r="3782" spans="1:34" x14ac:dyDescent="0.35">
      <c r="A3782" s="1">
        <v>3780</v>
      </c>
      <c r="B3782">
        <v>25</v>
      </c>
      <c r="C3782">
        <v>1</v>
      </c>
      <c r="D3782">
        <v>79</v>
      </c>
      <c r="E3782">
        <v>0.2228251999999884</v>
      </c>
      <c r="F3782">
        <v>4.6454200000084711E-2</v>
      </c>
      <c r="G3782">
        <v>0.26927940000007311</v>
      </c>
      <c r="H3782">
        <v>14.2799021999997</v>
      </c>
      <c r="I3782">
        <v>3.8832690000007228</v>
      </c>
      <c r="J3782">
        <v>18.16317120000042</v>
      </c>
      <c r="K3782">
        <v>692.84375</v>
      </c>
      <c r="L3782">
        <v>686.80859375</v>
      </c>
      <c r="M3782">
        <v>695.3125</v>
      </c>
      <c r="N3782">
        <v>689.65234375</v>
      </c>
      <c r="O3782">
        <v>43</v>
      </c>
      <c r="P3782">
        <v>43</v>
      </c>
      <c r="Q3782" t="b">
        <v>1</v>
      </c>
      <c r="R3782" t="b">
        <v>0</v>
      </c>
      <c r="S3782">
        <v>1.8372093023255811</v>
      </c>
      <c r="T3782">
        <v>1.8372093023255811</v>
      </c>
      <c r="U3782">
        <v>1.462714901722455</v>
      </c>
      <c r="V3782">
        <v>1.462714901722455</v>
      </c>
      <c r="W3782">
        <v>0.79616127562108296</v>
      </c>
      <c r="X3782">
        <v>0.79616127562108296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 x14ac:dyDescent="0.35">
      <c r="A3783" s="1">
        <v>3781</v>
      </c>
      <c r="B3783">
        <v>25</v>
      </c>
      <c r="C3783">
        <v>1</v>
      </c>
      <c r="D3783">
        <v>80</v>
      </c>
      <c r="E3783">
        <v>0.22812349999992421</v>
      </c>
      <c r="F3783">
        <v>7.9277599999954873E-2</v>
      </c>
      <c r="G3783">
        <v>0.30740109999987908</v>
      </c>
      <c r="H3783">
        <v>14.508025699999621</v>
      </c>
      <c r="I3783">
        <v>3.9625466000006782</v>
      </c>
      <c r="J3783">
        <v>18.470572300000299</v>
      </c>
      <c r="K3783">
        <v>694.52734375</v>
      </c>
      <c r="L3783">
        <v>687.80859375</v>
      </c>
      <c r="M3783">
        <v>695.3125</v>
      </c>
      <c r="N3783">
        <v>689.65234375</v>
      </c>
      <c r="O3783">
        <v>44</v>
      </c>
      <c r="P3783">
        <v>44</v>
      </c>
      <c r="Q3783" t="b">
        <v>1</v>
      </c>
      <c r="R3783" t="b">
        <v>0</v>
      </c>
      <c r="S3783">
        <v>1.8181818181818179</v>
      </c>
      <c r="T3783">
        <v>1.8181818181818179</v>
      </c>
      <c r="U3783">
        <v>1.451105869756969</v>
      </c>
      <c r="V3783">
        <v>1.451105869756969</v>
      </c>
      <c r="W3783">
        <v>0.79810822836633288</v>
      </c>
      <c r="X3783">
        <v>0.79810822836633288</v>
      </c>
      <c r="Y3783" t="b">
        <v>1</v>
      </c>
      <c r="Z3783" t="b">
        <v>1</v>
      </c>
      <c r="AA3783" t="b">
        <v>1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 x14ac:dyDescent="0.35">
      <c r="A3784" s="1">
        <v>3782</v>
      </c>
      <c r="B3784">
        <v>26</v>
      </c>
      <c r="C3784">
        <v>3</v>
      </c>
      <c r="D3784">
        <v>1</v>
      </c>
      <c r="E3784">
        <v>5.5377399999997579E-2</v>
      </c>
      <c r="F3784">
        <v>5.1121999999850232E-3</v>
      </c>
      <c r="G3784">
        <v>6.0489599999982602E-2</v>
      </c>
      <c r="H3784">
        <v>5.5377399999997579E-2</v>
      </c>
      <c r="I3784">
        <v>5.1121999999850232E-3</v>
      </c>
      <c r="J3784">
        <v>6.0489599999982602E-2</v>
      </c>
      <c r="K3784">
        <v>684.609375</v>
      </c>
      <c r="L3784">
        <v>676.41796875</v>
      </c>
      <c r="M3784">
        <v>684.609375</v>
      </c>
      <c r="N3784">
        <v>676.41796875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 x14ac:dyDescent="0.35">
      <c r="A3785" s="1">
        <v>3783</v>
      </c>
      <c r="B3785">
        <v>26</v>
      </c>
      <c r="C3785">
        <v>3</v>
      </c>
      <c r="D3785">
        <v>2</v>
      </c>
      <c r="E3785">
        <v>4.5059600000058708E-2</v>
      </c>
      <c r="F3785">
        <v>2.2136000000045901E-3</v>
      </c>
      <c r="G3785">
        <v>4.7273200000063298E-2</v>
      </c>
      <c r="H3785">
        <v>0.1004370000000563</v>
      </c>
      <c r="I3785">
        <v>7.3257999999896128E-3</v>
      </c>
      <c r="J3785">
        <v>0.1077628000000459</v>
      </c>
      <c r="K3785">
        <v>684.609375</v>
      </c>
      <c r="L3785">
        <v>676.41796875</v>
      </c>
      <c r="M3785">
        <v>684.609375</v>
      </c>
      <c r="N3785">
        <v>676.41796875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 x14ac:dyDescent="0.35">
      <c r="A3786" s="1">
        <v>3784</v>
      </c>
      <c r="B3786">
        <v>26</v>
      </c>
      <c r="C3786">
        <v>3</v>
      </c>
      <c r="D3786">
        <v>3</v>
      </c>
      <c r="E3786">
        <v>4.6750299999985152E-2</v>
      </c>
      <c r="F3786">
        <v>3.9180999999643973E-3</v>
      </c>
      <c r="G3786">
        <v>5.0668399999949543E-2</v>
      </c>
      <c r="H3786">
        <v>0.1471873000000414</v>
      </c>
      <c r="I3786">
        <v>1.124389999995401E-2</v>
      </c>
      <c r="J3786">
        <v>0.15843119999999539</v>
      </c>
      <c r="K3786">
        <v>684.609375</v>
      </c>
      <c r="L3786">
        <v>676.41796875</v>
      </c>
      <c r="M3786">
        <v>684.609375</v>
      </c>
      <c r="N3786">
        <v>676.41796875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 x14ac:dyDescent="0.35">
      <c r="A3787" s="1">
        <v>3785</v>
      </c>
      <c r="B3787">
        <v>26</v>
      </c>
      <c r="C3787">
        <v>3</v>
      </c>
      <c r="D3787">
        <v>4</v>
      </c>
      <c r="E3787">
        <v>4.8328099999935148E-2</v>
      </c>
      <c r="F3787">
        <v>4.6416000000135682E-3</v>
      </c>
      <c r="G3787">
        <v>5.2969699999948723E-2</v>
      </c>
      <c r="H3787">
        <v>0.19551539999997661</v>
      </c>
      <c r="I3787">
        <v>1.5885499999967578E-2</v>
      </c>
      <c r="J3787">
        <v>0.21140089999994419</v>
      </c>
      <c r="K3787">
        <v>684.609375</v>
      </c>
      <c r="L3787">
        <v>676.41796875</v>
      </c>
      <c r="M3787">
        <v>684.609375</v>
      </c>
      <c r="N3787">
        <v>676.41796875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1</v>
      </c>
      <c r="AG3787" t="b">
        <v>0</v>
      </c>
      <c r="AH3787" t="b">
        <v>0</v>
      </c>
    </row>
    <row r="3788" spans="1:34" x14ac:dyDescent="0.35">
      <c r="A3788" s="1">
        <v>3786</v>
      </c>
      <c r="B3788">
        <v>26</v>
      </c>
      <c r="C3788">
        <v>3</v>
      </c>
      <c r="D3788">
        <v>5</v>
      </c>
      <c r="E3788">
        <v>4.9323899999990317E-2</v>
      </c>
      <c r="F3788">
        <v>4.7534999999925276E-3</v>
      </c>
      <c r="G3788">
        <v>5.4077399999982838E-2</v>
      </c>
      <c r="H3788">
        <v>0.2448392999999669</v>
      </c>
      <c r="I3788">
        <v>2.0638999999960109E-2</v>
      </c>
      <c r="J3788">
        <v>0.265478299999927</v>
      </c>
      <c r="K3788">
        <v>684.609375</v>
      </c>
      <c r="L3788">
        <v>676.41796875</v>
      </c>
      <c r="M3788">
        <v>684.609375</v>
      </c>
      <c r="N3788">
        <v>676.41796875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 x14ac:dyDescent="0.35">
      <c r="A3789" s="1">
        <v>3787</v>
      </c>
      <c r="B3789">
        <v>26</v>
      </c>
      <c r="C3789">
        <v>3</v>
      </c>
      <c r="D3789">
        <v>6</v>
      </c>
      <c r="E3789">
        <v>5.1081299999964358E-2</v>
      </c>
      <c r="F3789">
        <v>5.2666999999928521E-3</v>
      </c>
      <c r="G3789">
        <v>5.634799999995721E-2</v>
      </c>
      <c r="H3789">
        <v>0.29592059999993131</v>
      </c>
      <c r="I3789">
        <v>2.5905699999952961E-2</v>
      </c>
      <c r="J3789">
        <v>0.32182629999988421</v>
      </c>
      <c r="K3789">
        <v>684.609375</v>
      </c>
      <c r="L3789">
        <v>676.41796875</v>
      </c>
      <c r="M3789">
        <v>684.609375</v>
      </c>
      <c r="N3789">
        <v>676.41796875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 x14ac:dyDescent="0.35">
      <c r="A3790" s="1">
        <v>3788</v>
      </c>
      <c r="B3790">
        <v>26</v>
      </c>
      <c r="C3790">
        <v>3</v>
      </c>
      <c r="D3790">
        <v>7</v>
      </c>
      <c r="E3790">
        <v>5.2136900000050453E-2</v>
      </c>
      <c r="F3790">
        <v>5.6000999999241694E-3</v>
      </c>
      <c r="G3790">
        <v>5.7736999999974607E-2</v>
      </c>
      <c r="H3790">
        <v>0.3480574999999817</v>
      </c>
      <c r="I3790">
        <v>3.1505799999877127E-2</v>
      </c>
      <c r="J3790">
        <v>0.37956329999985883</v>
      </c>
      <c r="K3790">
        <v>684.609375</v>
      </c>
      <c r="L3790">
        <v>676.41796875</v>
      </c>
      <c r="M3790">
        <v>684.609375</v>
      </c>
      <c r="N3790">
        <v>676.41796875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 x14ac:dyDescent="0.35">
      <c r="A3791" s="1">
        <v>3789</v>
      </c>
      <c r="B3791">
        <v>26</v>
      </c>
      <c r="C3791">
        <v>3</v>
      </c>
      <c r="D3791">
        <v>8</v>
      </c>
      <c r="E3791">
        <v>5.3327699999954348E-2</v>
      </c>
      <c r="F3791">
        <v>5.9983999999531079E-3</v>
      </c>
      <c r="G3791">
        <v>5.9326099999907463E-2</v>
      </c>
      <c r="H3791">
        <v>0.40138519999993599</v>
      </c>
      <c r="I3791">
        <v>3.7504199999830228E-2</v>
      </c>
      <c r="J3791">
        <v>0.43888939999976628</v>
      </c>
      <c r="K3791">
        <v>684.609375</v>
      </c>
      <c r="L3791">
        <v>676.41796875</v>
      </c>
      <c r="M3791">
        <v>684.609375</v>
      </c>
      <c r="N3791">
        <v>676.41796875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 x14ac:dyDescent="0.35">
      <c r="A3792" s="1">
        <v>3790</v>
      </c>
      <c r="B3792">
        <v>26</v>
      </c>
      <c r="C3792">
        <v>3</v>
      </c>
      <c r="D3792">
        <v>9</v>
      </c>
      <c r="E3792">
        <v>5.442799999991621E-2</v>
      </c>
      <c r="F3792">
        <v>7.1992000000591361E-3</v>
      </c>
      <c r="G3792">
        <v>6.1627199999975353E-2</v>
      </c>
      <c r="H3792">
        <v>0.45581319999985231</v>
      </c>
      <c r="I3792">
        <v>4.4703399999889371E-2</v>
      </c>
      <c r="J3792">
        <v>0.50051659999974163</v>
      </c>
      <c r="K3792">
        <v>684.609375</v>
      </c>
      <c r="L3792">
        <v>676.41796875</v>
      </c>
      <c r="M3792">
        <v>684.609375</v>
      </c>
      <c r="N3792">
        <v>676.41796875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 x14ac:dyDescent="0.35">
      <c r="A3793" s="1">
        <v>3791</v>
      </c>
      <c r="B3793">
        <v>26</v>
      </c>
      <c r="C3793">
        <v>3</v>
      </c>
      <c r="D3793">
        <v>10</v>
      </c>
      <c r="E3793">
        <v>5.5404500000008738E-2</v>
      </c>
      <c r="F3793">
        <v>9.35930000002827E-3</v>
      </c>
      <c r="G3793">
        <v>6.4763800000037008E-2</v>
      </c>
      <c r="H3793">
        <v>0.511217699999861</v>
      </c>
      <c r="I3793">
        <v>5.4062699999917641E-2</v>
      </c>
      <c r="J3793">
        <v>0.56528039999977864</v>
      </c>
      <c r="K3793">
        <v>684.609375</v>
      </c>
      <c r="L3793">
        <v>676.41796875</v>
      </c>
      <c r="M3793">
        <v>684.609375</v>
      </c>
      <c r="N3793">
        <v>676.41796875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 x14ac:dyDescent="0.35">
      <c r="A3794" s="1">
        <v>3792</v>
      </c>
      <c r="B3794">
        <v>26</v>
      </c>
      <c r="C3794">
        <v>3</v>
      </c>
      <c r="D3794">
        <v>11</v>
      </c>
      <c r="E3794">
        <v>5.732460000001538E-2</v>
      </c>
      <c r="F3794">
        <v>1.115399999991951E-2</v>
      </c>
      <c r="G3794">
        <v>6.8478599999934886E-2</v>
      </c>
      <c r="H3794">
        <v>0.56854229999987638</v>
      </c>
      <c r="I3794">
        <v>6.5216699999837147E-2</v>
      </c>
      <c r="J3794">
        <v>0.63375899999971352</v>
      </c>
      <c r="K3794">
        <v>684.609375</v>
      </c>
      <c r="L3794">
        <v>676.41796875</v>
      </c>
      <c r="M3794">
        <v>684.609375</v>
      </c>
      <c r="N3794">
        <v>676.41796875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 x14ac:dyDescent="0.35">
      <c r="A3795" s="1">
        <v>3793</v>
      </c>
      <c r="B3795">
        <v>26</v>
      </c>
      <c r="C3795">
        <v>3</v>
      </c>
      <c r="D3795">
        <v>12</v>
      </c>
      <c r="E3795">
        <v>5.8110400000032307E-2</v>
      </c>
      <c r="F3795">
        <v>1.536459999999806E-2</v>
      </c>
      <c r="G3795">
        <v>7.3475000000030377E-2</v>
      </c>
      <c r="H3795">
        <v>0.62665269999990869</v>
      </c>
      <c r="I3795">
        <v>8.058129999983521E-2</v>
      </c>
      <c r="J3795">
        <v>0.7072339999997439</v>
      </c>
      <c r="K3795">
        <v>684.609375</v>
      </c>
      <c r="L3795">
        <v>676.41796875</v>
      </c>
      <c r="M3795">
        <v>684.609375</v>
      </c>
      <c r="N3795">
        <v>676.41796875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1</v>
      </c>
      <c r="AG3795" t="b">
        <v>0</v>
      </c>
      <c r="AH3795" t="b">
        <v>0</v>
      </c>
    </row>
    <row r="3796" spans="1:34" x14ac:dyDescent="0.35">
      <c r="A3796" s="1">
        <v>3794</v>
      </c>
      <c r="B3796">
        <v>26</v>
      </c>
      <c r="C3796">
        <v>3</v>
      </c>
      <c r="D3796">
        <v>13</v>
      </c>
      <c r="E3796">
        <v>5.8233099999938531E-2</v>
      </c>
      <c r="F3796">
        <v>2.4308000000019089E-2</v>
      </c>
      <c r="G3796">
        <v>8.2541099999957623E-2</v>
      </c>
      <c r="H3796">
        <v>0.68488579999984722</v>
      </c>
      <c r="I3796">
        <v>0.1048892999998543</v>
      </c>
      <c r="J3796">
        <v>0.78977509999970152</v>
      </c>
      <c r="K3796">
        <v>684.609375</v>
      </c>
      <c r="L3796">
        <v>676.41796875</v>
      </c>
      <c r="M3796">
        <v>684.609375</v>
      </c>
      <c r="N3796">
        <v>676.41796875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 x14ac:dyDescent="0.35">
      <c r="A3797" s="1">
        <v>3795</v>
      </c>
      <c r="B3797">
        <v>26</v>
      </c>
      <c r="C3797">
        <v>3</v>
      </c>
      <c r="D3797">
        <v>14</v>
      </c>
      <c r="E3797">
        <v>6.004039999993438E-2</v>
      </c>
      <c r="F3797">
        <v>4.3656400000031681E-2</v>
      </c>
      <c r="G3797">
        <v>0.1036967999999661</v>
      </c>
      <c r="H3797">
        <v>0.7449261999997816</v>
      </c>
      <c r="I3797">
        <v>0.14854569999988601</v>
      </c>
      <c r="J3797">
        <v>0.89347189999966758</v>
      </c>
      <c r="K3797">
        <v>684.609375</v>
      </c>
      <c r="L3797">
        <v>676.41796875</v>
      </c>
      <c r="M3797">
        <v>684.609375</v>
      </c>
      <c r="N3797">
        <v>676.41796875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 x14ac:dyDescent="0.35">
      <c r="A3798" s="1">
        <v>3796</v>
      </c>
      <c r="B3798">
        <v>26</v>
      </c>
      <c r="C3798">
        <v>3</v>
      </c>
      <c r="D3798">
        <v>15</v>
      </c>
      <c r="E3798">
        <v>6.0421800000085568E-2</v>
      </c>
      <c r="F3798">
        <v>6.6045200000075965E-2</v>
      </c>
      <c r="G3798">
        <v>0.12646700000016151</v>
      </c>
      <c r="H3798">
        <v>0.80534799999986717</v>
      </c>
      <c r="I3798">
        <v>0.21459089999996189</v>
      </c>
      <c r="J3798">
        <v>1.0199388999998289</v>
      </c>
      <c r="K3798">
        <v>685.6328125</v>
      </c>
      <c r="L3798">
        <v>677.4453125</v>
      </c>
      <c r="M3798">
        <v>685.6328125</v>
      </c>
      <c r="N3798">
        <v>677.4453125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 x14ac:dyDescent="0.35">
      <c r="A3799" s="1">
        <v>3797</v>
      </c>
      <c r="B3799">
        <v>26</v>
      </c>
      <c r="C3799">
        <v>3</v>
      </c>
      <c r="D3799">
        <v>16</v>
      </c>
      <c r="E3799">
        <v>6.1869999999998981E-2</v>
      </c>
      <c r="F3799">
        <v>8.5221700000033707E-2</v>
      </c>
      <c r="G3799">
        <v>0.14709170000003269</v>
      </c>
      <c r="H3799">
        <v>0.86721799999986615</v>
      </c>
      <c r="I3799">
        <v>0.29981259999999571</v>
      </c>
      <c r="J3799">
        <v>1.167030599999862</v>
      </c>
      <c r="K3799">
        <v>685.70703125</v>
      </c>
      <c r="L3799">
        <v>677.51953125</v>
      </c>
      <c r="M3799">
        <v>685.70703125</v>
      </c>
      <c r="N3799">
        <v>677.51953125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 x14ac:dyDescent="0.35">
      <c r="A3800" s="1">
        <v>3798</v>
      </c>
      <c r="B3800">
        <v>26</v>
      </c>
      <c r="C3800">
        <v>3</v>
      </c>
      <c r="D3800">
        <v>17</v>
      </c>
      <c r="E3800">
        <v>6.2823799999932817E-2</v>
      </c>
      <c r="F3800">
        <v>0.1010841999999457</v>
      </c>
      <c r="G3800">
        <v>0.16390799999987851</v>
      </c>
      <c r="H3800">
        <v>0.93004179999979897</v>
      </c>
      <c r="I3800">
        <v>0.40089679999994132</v>
      </c>
      <c r="J3800">
        <v>1.3309385999997401</v>
      </c>
      <c r="K3800">
        <v>685.84375</v>
      </c>
      <c r="L3800">
        <v>677.59375</v>
      </c>
      <c r="M3800">
        <v>685.84375</v>
      </c>
      <c r="N3800">
        <v>677.59375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 x14ac:dyDescent="0.35">
      <c r="A3801" s="1">
        <v>3799</v>
      </c>
      <c r="B3801">
        <v>26</v>
      </c>
      <c r="C3801">
        <v>3</v>
      </c>
      <c r="D3801">
        <v>18</v>
      </c>
      <c r="E3801">
        <v>6.2639900000021953E-2</v>
      </c>
      <c r="F3801">
        <v>0.12952169999994109</v>
      </c>
      <c r="G3801">
        <v>0.1921615999999631</v>
      </c>
      <c r="H3801">
        <v>0.99268169999982092</v>
      </c>
      <c r="I3801">
        <v>0.53041849999988244</v>
      </c>
      <c r="J3801">
        <v>1.5231001999997029</v>
      </c>
      <c r="K3801">
        <v>685.921875</v>
      </c>
      <c r="L3801">
        <v>677.671875</v>
      </c>
      <c r="M3801">
        <v>685.921875</v>
      </c>
      <c r="N3801">
        <v>677.671875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 x14ac:dyDescent="0.35">
      <c r="A3802" s="1">
        <v>3800</v>
      </c>
      <c r="B3802">
        <v>26</v>
      </c>
      <c r="C3802">
        <v>3</v>
      </c>
      <c r="D3802">
        <v>19</v>
      </c>
      <c r="E3802">
        <v>6.4412899999979345E-2</v>
      </c>
      <c r="F3802">
        <v>0.21290930000009209</v>
      </c>
      <c r="G3802">
        <v>0.27732220000007152</v>
      </c>
      <c r="H3802">
        <v>1.0570945999998</v>
      </c>
      <c r="I3802">
        <v>0.74332779999997456</v>
      </c>
      <c r="J3802">
        <v>1.800422399999775</v>
      </c>
      <c r="K3802">
        <v>685.99609375</v>
      </c>
      <c r="L3802">
        <v>677.74609375</v>
      </c>
      <c r="M3802">
        <v>685.99609375</v>
      </c>
      <c r="N3802">
        <v>677.74609375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 x14ac:dyDescent="0.35">
      <c r="A3803" s="1">
        <v>3801</v>
      </c>
      <c r="B3803">
        <v>26</v>
      </c>
      <c r="C3803">
        <v>3</v>
      </c>
      <c r="D3803">
        <v>20</v>
      </c>
      <c r="E3803">
        <v>6.3920400000029076E-2</v>
      </c>
      <c r="F3803">
        <v>0.61566530000004605</v>
      </c>
      <c r="G3803">
        <v>0.67958570000007512</v>
      </c>
      <c r="H3803">
        <v>1.1210149999998289</v>
      </c>
      <c r="I3803">
        <v>1.358993100000021</v>
      </c>
      <c r="J3803">
        <v>2.4800080999998499</v>
      </c>
      <c r="K3803">
        <v>686.0703125</v>
      </c>
      <c r="L3803">
        <v>677.8203125</v>
      </c>
      <c r="M3803">
        <v>686.0703125</v>
      </c>
      <c r="N3803">
        <v>677.8203125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 x14ac:dyDescent="0.35">
      <c r="A3804" s="1">
        <v>3802</v>
      </c>
      <c r="B3804">
        <v>26</v>
      </c>
      <c r="C3804">
        <v>2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 x14ac:dyDescent="0.35">
      <c r="A3805" s="1">
        <v>3803</v>
      </c>
      <c r="B3805">
        <v>26</v>
      </c>
      <c r="C3805">
        <v>2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0</v>
      </c>
      <c r="AH3805" t="b">
        <v>1</v>
      </c>
    </row>
    <row r="3806" spans="1:34" x14ac:dyDescent="0.35">
      <c r="A3806" s="1">
        <v>3804</v>
      </c>
      <c r="B3806">
        <v>26</v>
      </c>
      <c r="C3806">
        <v>2</v>
      </c>
      <c r="D3806">
        <v>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3</v>
      </c>
      <c r="T3806">
        <v>3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 x14ac:dyDescent="0.35">
      <c r="A3807" s="1">
        <v>3805</v>
      </c>
      <c r="B3807">
        <v>26</v>
      </c>
      <c r="C3807">
        <v>2</v>
      </c>
      <c r="D3807">
        <v>4</v>
      </c>
      <c r="E3807">
        <v>0.1653546000000006</v>
      </c>
      <c r="F3807">
        <v>4.2524799999910101E-2</v>
      </c>
      <c r="G3807">
        <v>0.2078793999999107</v>
      </c>
      <c r="H3807">
        <v>0.1653546000000006</v>
      </c>
      <c r="I3807">
        <v>4.2524799999910101E-2</v>
      </c>
      <c r="J3807">
        <v>0.2078793999999107</v>
      </c>
      <c r="K3807">
        <v>686.17578125</v>
      </c>
      <c r="L3807">
        <v>677.92578125</v>
      </c>
      <c r="M3807">
        <v>686.17578125</v>
      </c>
      <c r="N3807">
        <v>677.92578125</v>
      </c>
      <c r="O3807">
        <v>0</v>
      </c>
      <c r="P3807">
        <v>1</v>
      </c>
      <c r="Q3807" t="b">
        <v>0</v>
      </c>
      <c r="R3807" t="b">
        <v>0</v>
      </c>
      <c r="S3807">
        <v>4</v>
      </c>
      <c r="T3807">
        <v>4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 x14ac:dyDescent="0.35">
      <c r="A3808" s="1">
        <v>3806</v>
      </c>
      <c r="B3808">
        <v>26</v>
      </c>
      <c r="C3808">
        <v>2</v>
      </c>
      <c r="D3808">
        <v>5</v>
      </c>
      <c r="E3808">
        <v>6.6419500000051812E-2</v>
      </c>
      <c r="F3808">
        <v>7.5004000000262749E-3</v>
      </c>
      <c r="G3808">
        <v>7.3919900000078087E-2</v>
      </c>
      <c r="H3808">
        <v>0.23177410000005241</v>
      </c>
      <c r="I3808">
        <v>5.0025199999936383E-2</v>
      </c>
      <c r="J3808">
        <v>0.28179929999998882</v>
      </c>
      <c r="K3808">
        <v>686.17578125</v>
      </c>
      <c r="L3808">
        <v>677.92578125</v>
      </c>
      <c r="M3808">
        <v>686.17578125</v>
      </c>
      <c r="N3808">
        <v>677.92578125</v>
      </c>
      <c r="O3808">
        <v>0</v>
      </c>
      <c r="P3808">
        <v>1</v>
      </c>
      <c r="Q3808" t="b">
        <v>0</v>
      </c>
      <c r="R3808" t="b">
        <v>0</v>
      </c>
      <c r="S3808">
        <v>5</v>
      </c>
      <c r="T3808">
        <v>5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 x14ac:dyDescent="0.35">
      <c r="A3809" s="1">
        <v>3807</v>
      </c>
      <c r="B3809">
        <v>26</v>
      </c>
      <c r="C3809">
        <v>2</v>
      </c>
      <c r="D3809">
        <v>6</v>
      </c>
      <c r="E3809">
        <v>6.6081699999926968E-2</v>
      </c>
      <c r="F3809">
        <v>8.1700000000637374E-3</v>
      </c>
      <c r="G3809">
        <v>7.4251699999990706E-2</v>
      </c>
      <c r="H3809">
        <v>0.29785579999997941</v>
      </c>
      <c r="I3809">
        <v>5.8195200000000107E-2</v>
      </c>
      <c r="J3809">
        <v>0.35605099999997952</v>
      </c>
      <c r="K3809">
        <v>686.17578125</v>
      </c>
      <c r="L3809">
        <v>677.92578125</v>
      </c>
      <c r="M3809">
        <v>686.17578125</v>
      </c>
      <c r="N3809">
        <v>677.92578125</v>
      </c>
      <c r="O3809">
        <v>0</v>
      </c>
      <c r="P3809">
        <v>1</v>
      </c>
      <c r="Q3809" t="b">
        <v>0</v>
      </c>
      <c r="R3809" t="b">
        <v>0</v>
      </c>
      <c r="S3809">
        <v>6</v>
      </c>
      <c r="T3809">
        <v>6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 x14ac:dyDescent="0.35">
      <c r="A3810" s="1">
        <v>3808</v>
      </c>
      <c r="B3810">
        <v>26</v>
      </c>
      <c r="C3810">
        <v>2</v>
      </c>
      <c r="D3810">
        <v>7</v>
      </c>
      <c r="E3810">
        <v>6.9421900000065762E-2</v>
      </c>
      <c r="F3810">
        <v>9.4614999999294014E-3</v>
      </c>
      <c r="G3810">
        <v>7.8883399999995163E-2</v>
      </c>
      <c r="H3810">
        <v>0.36727770000004512</v>
      </c>
      <c r="I3810">
        <v>6.7656699999929515E-2</v>
      </c>
      <c r="J3810">
        <v>0.43493439999997457</v>
      </c>
      <c r="K3810">
        <v>687.2578125</v>
      </c>
      <c r="L3810">
        <v>679.0078125</v>
      </c>
      <c r="M3810">
        <v>687.2578125</v>
      </c>
      <c r="N3810">
        <v>679.0078125</v>
      </c>
      <c r="O3810">
        <v>0</v>
      </c>
      <c r="P3810">
        <v>1</v>
      </c>
      <c r="Q3810" t="b">
        <v>0</v>
      </c>
      <c r="R3810" t="b">
        <v>0</v>
      </c>
      <c r="S3810">
        <v>7</v>
      </c>
      <c r="T3810">
        <v>7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 x14ac:dyDescent="0.35">
      <c r="A3811" s="1">
        <v>3809</v>
      </c>
      <c r="B3811">
        <v>26</v>
      </c>
      <c r="C3811">
        <v>2</v>
      </c>
      <c r="D3811">
        <v>8</v>
      </c>
      <c r="E3811">
        <v>7.0909400000005007E-2</v>
      </c>
      <c r="F3811">
        <v>9.6830999999610867E-3</v>
      </c>
      <c r="G3811">
        <v>8.0592499999966094E-2</v>
      </c>
      <c r="H3811">
        <v>0.43818710000005012</v>
      </c>
      <c r="I3811">
        <v>7.7339799999890602E-2</v>
      </c>
      <c r="J3811">
        <v>0.51552689999994072</v>
      </c>
      <c r="K3811">
        <v>687.4375</v>
      </c>
      <c r="L3811">
        <v>679.19140625</v>
      </c>
      <c r="M3811">
        <v>687.4375</v>
      </c>
      <c r="N3811">
        <v>679.19140625</v>
      </c>
      <c r="O3811">
        <v>0</v>
      </c>
      <c r="P3811">
        <v>1</v>
      </c>
      <c r="Q3811" t="b">
        <v>0</v>
      </c>
      <c r="R3811" t="b">
        <v>0</v>
      </c>
      <c r="S3811">
        <v>8</v>
      </c>
      <c r="T3811">
        <v>8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 x14ac:dyDescent="0.35">
      <c r="A3812" s="1">
        <v>3810</v>
      </c>
      <c r="B3812">
        <v>26</v>
      </c>
      <c r="C3812">
        <v>2</v>
      </c>
      <c r="D3812">
        <v>9</v>
      </c>
      <c r="E3812">
        <v>7.2266900000045098E-2</v>
      </c>
      <c r="F3812">
        <v>1.078899999993155E-2</v>
      </c>
      <c r="G3812">
        <v>8.3055899999976646E-2</v>
      </c>
      <c r="H3812">
        <v>0.51045400000009522</v>
      </c>
      <c r="I3812">
        <v>8.8128799999822149E-2</v>
      </c>
      <c r="J3812">
        <v>0.59858279999991737</v>
      </c>
      <c r="K3812">
        <v>687.62109375</v>
      </c>
      <c r="L3812">
        <v>679.37109375</v>
      </c>
      <c r="M3812">
        <v>687.62109375</v>
      </c>
      <c r="N3812">
        <v>679.37109375</v>
      </c>
      <c r="O3812">
        <v>0</v>
      </c>
      <c r="P3812">
        <v>1</v>
      </c>
      <c r="Q3812" t="b">
        <v>0</v>
      </c>
      <c r="R3812" t="b">
        <v>0</v>
      </c>
      <c r="S3812">
        <v>9</v>
      </c>
      <c r="T3812">
        <v>9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0</v>
      </c>
      <c r="AH3812" t="b">
        <v>1</v>
      </c>
    </row>
    <row r="3813" spans="1:34" x14ac:dyDescent="0.35">
      <c r="A3813" s="1">
        <v>3811</v>
      </c>
      <c r="B3813">
        <v>26</v>
      </c>
      <c r="C3813">
        <v>2</v>
      </c>
      <c r="D3813">
        <v>10</v>
      </c>
      <c r="E3813">
        <v>7.4701799999957075E-2</v>
      </c>
      <c r="F3813">
        <v>1.2123599999995349E-2</v>
      </c>
      <c r="G3813">
        <v>8.6825399999952424E-2</v>
      </c>
      <c r="H3813">
        <v>0.5851558000000523</v>
      </c>
      <c r="I3813">
        <v>0.1002523999998175</v>
      </c>
      <c r="J3813">
        <v>0.68540819999986979</v>
      </c>
      <c r="K3813">
        <v>692.21484375</v>
      </c>
      <c r="L3813">
        <v>685.75390625</v>
      </c>
      <c r="M3813">
        <v>692.21484375</v>
      </c>
      <c r="N3813">
        <v>685.75390625</v>
      </c>
      <c r="O3813">
        <v>1</v>
      </c>
      <c r="P3813">
        <v>1</v>
      </c>
      <c r="Q3813" t="b">
        <v>1</v>
      </c>
      <c r="R3813" t="b">
        <v>0</v>
      </c>
      <c r="S3813">
        <v>10</v>
      </c>
      <c r="T3813">
        <v>10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1</v>
      </c>
      <c r="AG3813" t="b">
        <v>0</v>
      </c>
      <c r="AH3813" t="b">
        <v>0</v>
      </c>
    </row>
    <row r="3814" spans="1:34" x14ac:dyDescent="0.35">
      <c r="A3814" s="1">
        <v>3812</v>
      </c>
      <c r="B3814">
        <v>26</v>
      </c>
      <c r="C3814">
        <v>2</v>
      </c>
      <c r="D3814">
        <v>11</v>
      </c>
      <c r="E3814">
        <v>7.584729999996398E-2</v>
      </c>
      <c r="F3814">
        <v>1.216790000000856E-2</v>
      </c>
      <c r="G3814">
        <v>8.8015199999972538E-2</v>
      </c>
      <c r="H3814">
        <v>0.66100310000001627</v>
      </c>
      <c r="I3814">
        <v>0.1124202999998261</v>
      </c>
      <c r="J3814">
        <v>0.77342339999984233</v>
      </c>
      <c r="K3814">
        <v>692.80078125</v>
      </c>
      <c r="L3814">
        <v>685.94140625</v>
      </c>
      <c r="M3814">
        <v>692.80078125</v>
      </c>
      <c r="N3814">
        <v>685.94140625</v>
      </c>
      <c r="O3814">
        <v>1</v>
      </c>
      <c r="P3814">
        <v>2</v>
      </c>
      <c r="Q3814" t="b">
        <v>0</v>
      </c>
      <c r="R3814" t="b">
        <v>0</v>
      </c>
      <c r="S3814">
        <v>5.5</v>
      </c>
      <c r="T3814">
        <v>5.5</v>
      </c>
      <c r="U3814">
        <v>6.3639610306789276</v>
      </c>
      <c r="V3814">
        <v>6.3639610306789276</v>
      </c>
      <c r="W3814">
        <v>1.1570838237598049</v>
      </c>
      <c r="X3814">
        <v>1.1570838237598049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 x14ac:dyDescent="0.35">
      <c r="A3815" s="1">
        <v>3813</v>
      </c>
      <c r="B3815">
        <v>26</v>
      </c>
      <c r="C3815">
        <v>2</v>
      </c>
      <c r="D3815">
        <v>12</v>
      </c>
      <c r="E3815">
        <v>7.6293699999951059E-2</v>
      </c>
      <c r="F3815">
        <v>1.347709999993185E-2</v>
      </c>
      <c r="G3815">
        <v>8.9770799999882911E-2</v>
      </c>
      <c r="H3815">
        <v>0.73729679999996733</v>
      </c>
      <c r="I3815">
        <v>0.12589739999975791</v>
      </c>
      <c r="J3815">
        <v>0.86319419999972524</v>
      </c>
      <c r="K3815">
        <v>693.453125</v>
      </c>
      <c r="L3815">
        <v>686.125</v>
      </c>
      <c r="M3815">
        <v>693.453125</v>
      </c>
      <c r="N3815">
        <v>686.125</v>
      </c>
      <c r="O3815">
        <v>1</v>
      </c>
      <c r="P3815">
        <v>2</v>
      </c>
      <c r="Q3815" t="b">
        <v>0</v>
      </c>
      <c r="R3815" t="b">
        <v>0</v>
      </c>
      <c r="S3815">
        <v>6</v>
      </c>
      <c r="T3815">
        <v>6</v>
      </c>
      <c r="U3815">
        <v>5.6568542494923806</v>
      </c>
      <c r="V3815">
        <v>5.6568542494923806</v>
      </c>
      <c r="W3815">
        <v>0.94280904158206347</v>
      </c>
      <c r="X3815">
        <v>0.94280904158206347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 x14ac:dyDescent="0.35">
      <c r="A3816" s="1">
        <v>3814</v>
      </c>
      <c r="B3816">
        <v>26</v>
      </c>
      <c r="C3816">
        <v>2</v>
      </c>
      <c r="D3816">
        <v>13</v>
      </c>
      <c r="E3816">
        <v>7.8282299999955285E-2</v>
      </c>
      <c r="F3816">
        <v>1.5811799999937651E-2</v>
      </c>
      <c r="G3816">
        <v>9.4094099999892933E-2</v>
      </c>
      <c r="H3816">
        <v>0.81557909999992262</v>
      </c>
      <c r="I3816">
        <v>0.14170919999969561</v>
      </c>
      <c r="J3816">
        <v>0.95728829999961818</v>
      </c>
      <c r="K3816">
        <v>694.0625</v>
      </c>
      <c r="L3816">
        <v>686.30859375</v>
      </c>
      <c r="M3816">
        <v>694.0625</v>
      </c>
      <c r="N3816">
        <v>686.30859375</v>
      </c>
      <c r="O3816">
        <v>1</v>
      </c>
      <c r="P3816">
        <v>2</v>
      </c>
      <c r="Q3816" t="b">
        <v>0</v>
      </c>
      <c r="R3816" t="b">
        <v>0</v>
      </c>
      <c r="S3816">
        <v>6.5</v>
      </c>
      <c r="T3816">
        <v>6.5</v>
      </c>
      <c r="U3816">
        <v>4.9497474683058327</v>
      </c>
      <c r="V3816">
        <v>4.9497474683058327</v>
      </c>
      <c r="W3816">
        <v>0.76149961050858961</v>
      </c>
      <c r="X3816">
        <v>0.76149961050858961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 x14ac:dyDescent="0.35">
      <c r="A3817" s="1">
        <v>3815</v>
      </c>
      <c r="B3817">
        <v>26</v>
      </c>
      <c r="C3817">
        <v>2</v>
      </c>
      <c r="D3817">
        <v>14</v>
      </c>
      <c r="E3817">
        <v>8.0190399999992223E-2</v>
      </c>
      <c r="F3817">
        <v>1.89108000000715E-2</v>
      </c>
      <c r="G3817">
        <v>9.9101200000063727E-2</v>
      </c>
      <c r="H3817">
        <v>0.89576949999991484</v>
      </c>
      <c r="I3817">
        <v>0.16061999999976709</v>
      </c>
      <c r="J3817">
        <v>1.0563894999996819</v>
      </c>
      <c r="K3817">
        <v>694.60546875</v>
      </c>
      <c r="L3817">
        <v>686.48828125</v>
      </c>
      <c r="M3817">
        <v>694.60546875</v>
      </c>
      <c r="N3817">
        <v>686.48828125</v>
      </c>
      <c r="O3817">
        <v>1</v>
      </c>
      <c r="P3817">
        <v>2</v>
      </c>
      <c r="Q3817" t="b">
        <v>0</v>
      </c>
      <c r="R3817" t="b">
        <v>0</v>
      </c>
      <c r="S3817">
        <v>7</v>
      </c>
      <c r="T3817">
        <v>7</v>
      </c>
      <c r="U3817">
        <v>4.2426406871192848</v>
      </c>
      <c r="V3817">
        <v>4.2426406871192848</v>
      </c>
      <c r="W3817">
        <v>0.60609152673132638</v>
      </c>
      <c r="X3817">
        <v>0.60609152673132638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0</v>
      </c>
      <c r="AH3817" t="b">
        <v>1</v>
      </c>
    </row>
    <row r="3818" spans="1:34" x14ac:dyDescent="0.35">
      <c r="A3818" s="1">
        <v>3816</v>
      </c>
      <c r="B3818">
        <v>26</v>
      </c>
      <c r="C3818">
        <v>2</v>
      </c>
      <c r="D3818">
        <v>15</v>
      </c>
      <c r="E3818">
        <v>8.1456900000034693E-2</v>
      </c>
      <c r="F3818">
        <v>2.4300799999991799E-2</v>
      </c>
      <c r="G3818">
        <v>0.1057577000000265</v>
      </c>
      <c r="H3818">
        <v>0.97722639999994954</v>
      </c>
      <c r="I3818">
        <v>0.18492079999975891</v>
      </c>
      <c r="J3818">
        <v>1.1621471999997079</v>
      </c>
      <c r="K3818">
        <v>695.46484375</v>
      </c>
      <c r="L3818">
        <v>689.77734375</v>
      </c>
      <c r="M3818">
        <v>695.46484375</v>
      </c>
      <c r="N3818">
        <v>689.77734375</v>
      </c>
      <c r="O3818">
        <v>2</v>
      </c>
      <c r="P3818">
        <v>2</v>
      </c>
      <c r="Q3818" t="b">
        <v>1</v>
      </c>
      <c r="R3818" t="b">
        <v>0</v>
      </c>
      <c r="S3818">
        <v>7.5</v>
      </c>
      <c r="T3818">
        <v>7.5</v>
      </c>
      <c r="U3818">
        <v>3.5355339059327382</v>
      </c>
      <c r="V3818">
        <v>3.5355339059327382</v>
      </c>
      <c r="W3818">
        <v>0.47140452079103168</v>
      </c>
      <c r="X3818">
        <v>0.47140452079103168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 x14ac:dyDescent="0.35">
      <c r="A3819" s="1">
        <v>3817</v>
      </c>
      <c r="B3819">
        <v>26</v>
      </c>
      <c r="C3819">
        <v>2</v>
      </c>
      <c r="D3819">
        <v>16</v>
      </c>
      <c r="E3819">
        <v>8.3883099999980004E-2</v>
      </c>
      <c r="F3819">
        <v>2.0403699999974378E-2</v>
      </c>
      <c r="G3819">
        <v>0.1042867999999544</v>
      </c>
      <c r="H3819">
        <v>1.06110949999993</v>
      </c>
      <c r="I3819">
        <v>0.20532449999973321</v>
      </c>
      <c r="J3819">
        <v>1.266433999999663</v>
      </c>
      <c r="K3819">
        <v>696.05859375</v>
      </c>
      <c r="L3819">
        <v>690.2109375</v>
      </c>
      <c r="M3819">
        <v>696.05859375</v>
      </c>
      <c r="N3819">
        <v>690.2109375</v>
      </c>
      <c r="O3819">
        <v>3</v>
      </c>
      <c r="P3819">
        <v>3</v>
      </c>
      <c r="Q3819" t="b">
        <v>1</v>
      </c>
      <c r="R3819" t="b">
        <v>0</v>
      </c>
      <c r="S3819">
        <v>5.333333333333333</v>
      </c>
      <c r="T3819">
        <v>5.333333333333333</v>
      </c>
      <c r="U3819">
        <v>4.5092497528228943</v>
      </c>
      <c r="V3819">
        <v>4.5092497528228943</v>
      </c>
      <c r="W3819">
        <v>0.84548432865429268</v>
      </c>
      <c r="X3819">
        <v>0.84548432865429268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 x14ac:dyDescent="0.35">
      <c r="A3820" s="1">
        <v>3818</v>
      </c>
      <c r="B3820">
        <v>26</v>
      </c>
      <c r="C3820">
        <v>2</v>
      </c>
      <c r="D3820">
        <v>17</v>
      </c>
      <c r="E3820">
        <v>8.3897500000034597E-2</v>
      </c>
      <c r="F3820">
        <v>2.777729999991152E-2</v>
      </c>
      <c r="G3820">
        <v>0.1116747999999461</v>
      </c>
      <c r="H3820">
        <v>1.1450069999999639</v>
      </c>
      <c r="I3820">
        <v>0.23310179999964481</v>
      </c>
      <c r="J3820">
        <v>1.3781087999996089</v>
      </c>
      <c r="K3820">
        <v>696.796875</v>
      </c>
      <c r="L3820">
        <v>690.39453125</v>
      </c>
      <c r="M3820">
        <v>696.796875</v>
      </c>
      <c r="N3820">
        <v>690.39453125</v>
      </c>
      <c r="O3820">
        <v>3</v>
      </c>
      <c r="P3820">
        <v>4</v>
      </c>
      <c r="Q3820" t="b">
        <v>0</v>
      </c>
      <c r="R3820" t="b">
        <v>0</v>
      </c>
      <c r="S3820">
        <v>4.25</v>
      </c>
      <c r="T3820">
        <v>4.25</v>
      </c>
      <c r="U3820">
        <v>4.2720018726587652</v>
      </c>
      <c r="V3820">
        <v>4.2720018726587652</v>
      </c>
      <c r="W3820">
        <v>1.0051769112138269</v>
      </c>
      <c r="X3820">
        <v>1.0051769112138269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 x14ac:dyDescent="0.35">
      <c r="A3821" s="1">
        <v>3819</v>
      </c>
      <c r="B3821">
        <v>26</v>
      </c>
      <c r="C3821">
        <v>2</v>
      </c>
      <c r="D3821">
        <v>18</v>
      </c>
      <c r="E3821">
        <v>8.578290000002653E-2</v>
      </c>
      <c r="F3821">
        <v>3.5255900000038309E-2</v>
      </c>
      <c r="G3821">
        <v>0.1210388000000648</v>
      </c>
      <c r="H3821">
        <v>1.2307898999999911</v>
      </c>
      <c r="I3821">
        <v>0.26835769999968312</v>
      </c>
      <c r="J3821">
        <v>1.499147599999674</v>
      </c>
      <c r="K3821">
        <v>697.5625</v>
      </c>
      <c r="L3821">
        <v>690.578125</v>
      </c>
      <c r="M3821">
        <v>697.5625</v>
      </c>
      <c r="N3821">
        <v>690.578125</v>
      </c>
      <c r="O3821">
        <v>4</v>
      </c>
      <c r="P3821">
        <v>4</v>
      </c>
      <c r="Q3821" t="b">
        <v>1</v>
      </c>
      <c r="R3821" t="b">
        <v>0</v>
      </c>
      <c r="S3821">
        <v>4.5</v>
      </c>
      <c r="T3821">
        <v>4.5</v>
      </c>
      <c r="U3821">
        <v>4.0414518843273806</v>
      </c>
      <c r="V3821">
        <v>4.0414518843273806</v>
      </c>
      <c r="W3821">
        <v>0.89810041873941793</v>
      </c>
      <c r="X3821">
        <v>0.89810041873941793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1</v>
      </c>
      <c r="AG3821" t="b">
        <v>0</v>
      </c>
      <c r="AH3821" t="b">
        <v>0</v>
      </c>
    </row>
    <row r="3822" spans="1:34" x14ac:dyDescent="0.35">
      <c r="A3822" s="1">
        <v>3820</v>
      </c>
      <c r="B3822">
        <v>26</v>
      </c>
      <c r="C3822">
        <v>2</v>
      </c>
      <c r="D3822">
        <v>19</v>
      </c>
      <c r="E3822">
        <v>8.6572600000067723E-2</v>
      </c>
      <c r="F3822">
        <v>4.0838200000052893E-2</v>
      </c>
      <c r="G3822">
        <v>0.12741080000012059</v>
      </c>
      <c r="H3822">
        <v>1.3173625000000579</v>
      </c>
      <c r="I3822">
        <v>0.30919589999973601</v>
      </c>
      <c r="J3822">
        <v>1.6265583999997939</v>
      </c>
      <c r="K3822">
        <v>698.19921875</v>
      </c>
      <c r="L3822">
        <v>690.76171875</v>
      </c>
      <c r="M3822">
        <v>698.19921875</v>
      </c>
      <c r="N3822">
        <v>690.76171875</v>
      </c>
      <c r="O3822">
        <v>4</v>
      </c>
      <c r="P3822">
        <v>5</v>
      </c>
      <c r="Q3822" t="b">
        <v>0</v>
      </c>
      <c r="R3822" t="b">
        <v>0</v>
      </c>
      <c r="S3822">
        <v>3.8</v>
      </c>
      <c r="T3822">
        <v>3.8</v>
      </c>
      <c r="U3822">
        <v>3.8340579025361632</v>
      </c>
      <c r="V3822">
        <v>3.8340579025361632</v>
      </c>
      <c r="W3822">
        <v>1.008962605930569</v>
      </c>
      <c r="X3822">
        <v>1.008962605930569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0</v>
      </c>
      <c r="AH3822" t="b">
        <v>1</v>
      </c>
    </row>
    <row r="3823" spans="1:34" x14ac:dyDescent="0.35">
      <c r="A3823" s="1">
        <v>3821</v>
      </c>
      <c r="B3823">
        <v>26</v>
      </c>
      <c r="C3823">
        <v>2</v>
      </c>
      <c r="D3823">
        <v>20</v>
      </c>
      <c r="E3823">
        <v>8.7686399999938658E-2</v>
      </c>
      <c r="F3823">
        <v>5.4613700000004428E-2</v>
      </c>
      <c r="G3823">
        <v>0.14230009999994311</v>
      </c>
      <c r="H3823">
        <v>1.405048899999997</v>
      </c>
      <c r="I3823">
        <v>0.36380959999974039</v>
      </c>
      <c r="J3823">
        <v>1.768858499999737</v>
      </c>
      <c r="K3823">
        <v>699.4921875</v>
      </c>
      <c r="L3823">
        <v>691.6953125</v>
      </c>
      <c r="M3823">
        <v>699.4921875</v>
      </c>
      <c r="N3823">
        <v>691.6953125</v>
      </c>
      <c r="O3823">
        <v>5</v>
      </c>
      <c r="P3823">
        <v>5</v>
      </c>
      <c r="Q3823" t="b">
        <v>1</v>
      </c>
      <c r="R3823" t="b">
        <v>0</v>
      </c>
      <c r="S3823">
        <v>4</v>
      </c>
      <c r="T3823">
        <v>4</v>
      </c>
      <c r="U3823">
        <v>3.6742346141747668</v>
      </c>
      <c r="V3823">
        <v>3.6742346141747668</v>
      </c>
      <c r="W3823">
        <v>0.91855865354369182</v>
      </c>
      <c r="X3823">
        <v>0.91855865354369182</v>
      </c>
      <c r="Y3823" t="b">
        <v>1</v>
      </c>
      <c r="Z3823" t="b">
        <v>0</v>
      </c>
      <c r="AA3823" t="b">
        <v>1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 x14ac:dyDescent="0.35">
      <c r="A3824" s="1">
        <v>3822</v>
      </c>
      <c r="B3824">
        <v>26</v>
      </c>
      <c r="C3824">
        <v>2</v>
      </c>
      <c r="D3824">
        <v>21</v>
      </c>
      <c r="E3824">
        <v>0</v>
      </c>
      <c r="F3824">
        <v>0</v>
      </c>
      <c r="G3824">
        <v>0</v>
      </c>
      <c r="H3824">
        <v>1.405048899999997</v>
      </c>
      <c r="I3824">
        <v>0.36380959999974039</v>
      </c>
      <c r="J3824">
        <v>1.768858499999737</v>
      </c>
      <c r="K3824">
        <v>0</v>
      </c>
      <c r="L3824">
        <v>0</v>
      </c>
      <c r="M3824">
        <v>699.4921875</v>
      </c>
      <c r="N3824">
        <v>691.6953125</v>
      </c>
      <c r="O3824">
        <v>6</v>
      </c>
      <c r="P3824">
        <v>6</v>
      </c>
      <c r="Q3824" t="b">
        <v>1</v>
      </c>
      <c r="R3824" t="b">
        <v>0</v>
      </c>
      <c r="S3824">
        <v>3.5</v>
      </c>
      <c r="T3824">
        <v>3.5</v>
      </c>
      <c r="U3824">
        <v>3.5071355833500371</v>
      </c>
      <c r="V3824">
        <v>3.5071355833500371</v>
      </c>
      <c r="W3824">
        <v>1.00203873810001</v>
      </c>
      <c r="X3824">
        <v>1.00203873810001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 x14ac:dyDescent="0.35">
      <c r="A3825" s="1">
        <v>3823</v>
      </c>
      <c r="B3825">
        <v>26</v>
      </c>
      <c r="C3825">
        <v>2</v>
      </c>
      <c r="D3825">
        <v>22</v>
      </c>
      <c r="E3825">
        <v>0</v>
      </c>
      <c r="F3825">
        <v>0</v>
      </c>
      <c r="G3825">
        <v>0</v>
      </c>
      <c r="H3825">
        <v>1.405048899999997</v>
      </c>
      <c r="I3825">
        <v>0.36380959999974039</v>
      </c>
      <c r="J3825">
        <v>1.768858499999737</v>
      </c>
      <c r="K3825">
        <v>0</v>
      </c>
      <c r="L3825">
        <v>0</v>
      </c>
      <c r="M3825">
        <v>699.4921875</v>
      </c>
      <c r="N3825">
        <v>691.6953125</v>
      </c>
      <c r="O3825">
        <v>6</v>
      </c>
      <c r="P3825">
        <v>7</v>
      </c>
      <c r="Q3825" t="b">
        <v>0</v>
      </c>
      <c r="R3825" t="b">
        <v>0</v>
      </c>
      <c r="S3825">
        <v>3.1428571428571428</v>
      </c>
      <c r="T3825">
        <v>3.1428571428571428</v>
      </c>
      <c r="U3825">
        <v>3.3380918415851211</v>
      </c>
      <c r="V3825">
        <v>3.3380918415851211</v>
      </c>
      <c r="W3825">
        <v>1.0621201314134481</v>
      </c>
      <c r="X3825">
        <v>1.0621201314134481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0</v>
      </c>
      <c r="AH3825" t="b">
        <v>1</v>
      </c>
    </row>
    <row r="3826" spans="1:34" x14ac:dyDescent="0.35">
      <c r="A3826" s="1">
        <v>3824</v>
      </c>
      <c r="B3826">
        <v>26</v>
      </c>
      <c r="C3826">
        <v>2</v>
      </c>
      <c r="D3826">
        <v>23</v>
      </c>
      <c r="E3826">
        <v>0</v>
      </c>
      <c r="F3826">
        <v>0</v>
      </c>
      <c r="G3826">
        <v>0</v>
      </c>
      <c r="H3826">
        <v>1.405048899999997</v>
      </c>
      <c r="I3826">
        <v>0.36380959999974039</v>
      </c>
      <c r="J3826">
        <v>1.768858499999737</v>
      </c>
      <c r="K3826">
        <v>0</v>
      </c>
      <c r="L3826">
        <v>0</v>
      </c>
      <c r="M3826">
        <v>699.4921875</v>
      </c>
      <c r="N3826">
        <v>691.6953125</v>
      </c>
      <c r="O3826">
        <v>7</v>
      </c>
      <c r="P3826">
        <v>7</v>
      </c>
      <c r="Q3826" t="b">
        <v>1</v>
      </c>
      <c r="R3826" t="b">
        <v>0</v>
      </c>
      <c r="S3826">
        <v>3.285714285714286</v>
      </c>
      <c r="T3826">
        <v>3.285714285714286</v>
      </c>
      <c r="U3826">
        <v>3.2513733362117261</v>
      </c>
      <c r="V3826">
        <v>3.2513733362117261</v>
      </c>
      <c r="W3826">
        <v>0.98954840667313404</v>
      </c>
      <c r="X3826">
        <v>0.98954840667313404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 x14ac:dyDescent="0.35">
      <c r="A3827" s="1">
        <v>3825</v>
      </c>
      <c r="B3827">
        <v>26</v>
      </c>
      <c r="C3827">
        <v>2</v>
      </c>
      <c r="D3827">
        <v>24</v>
      </c>
      <c r="E3827">
        <v>0.33032609999997931</v>
      </c>
      <c r="F3827">
        <v>8.2857399999966219E-2</v>
      </c>
      <c r="G3827">
        <v>0.41318349999994552</v>
      </c>
      <c r="H3827">
        <v>1.7353749999999759</v>
      </c>
      <c r="I3827">
        <v>0.4466669999997066</v>
      </c>
      <c r="J3827">
        <v>2.182041999999683</v>
      </c>
      <c r="K3827">
        <v>691.80859375</v>
      </c>
      <c r="L3827">
        <v>683.703125</v>
      </c>
      <c r="M3827">
        <v>699.4921875</v>
      </c>
      <c r="N3827">
        <v>691.6953125</v>
      </c>
      <c r="O3827">
        <v>8</v>
      </c>
      <c r="P3827">
        <v>8</v>
      </c>
      <c r="Q3827" t="b">
        <v>1</v>
      </c>
      <c r="R3827" t="b">
        <v>0</v>
      </c>
      <c r="S3827">
        <v>3</v>
      </c>
      <c r="T3827">
        <v>3</v>
      </c>
      <c r="U3827">
        <v>3.1167748898959182</v>
      </c>
      <c r="V3827">
        <v>3.1167748898959182</v>
      </c>
      <c r="W3827">
        <v>1.038924963298639</v>
      </c>
      <c r="X3827">
        <v>1.038924963298639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 x14ac:dyDescent="0.35">
      <c r="A3828" s="1">
        <v>3826</v>
      </c>
      <c r="B3828">
        <v>26</v>
      </c>
      <c r="C3828">
        <v>2</v>
      </c>
      <c r="D3828">
        <v>25</v>
      </c>
      <c r="E3828">
        <v>0.13424800000007051</v>
      </c>
      <c r="F3828">
        <v>1.550389999999879E-2</v>
      </c>
      <c r="G3828">
        <v>0.1497519000000693</v>
      </c>
      <c r="H3828">
        <v>1.8696230000000471</v>
      </c>
      <c r="I3828">
        <v>0.4621708999997054</v>
      </c>
      <c r="J3828">
        <v>2.3317938999997518</v>
      </c>
      <c r="K3828">
        <v>691.80859375</v>
      </c>
      <c r="L3828">
        <v>683.703125</v>
      </c>
      <c r="M3828">
        <v>699.4921875</v>
      </c>
      <c r="N3828">
        <v>691.6953125</v>
      </c>
      <c r="O3828">
        <v>9</v>
      </c>
      <c r="P3828">
        <v>9</v>
      </c>
      <c r="Q3828" t="b">
        <v>1</v>
      </c>
      <c r="R3828" t="b">
        <v>0</v>
      </c>
      <c r="S3828">
        <v>2.7777777777777781</v>
      </c>
      <c r="T3828">
        <v>2.7777777777777781</v>
      </c>
      <c r="U3828">
        <v>2.9907264074877271</v>
      </c>
      <c r="V3828">
        <v>2.9907264074877271</v>
      </c>
      <c r="W3828">
        <v>1.076661506695582</v>
      </c>
      <c r="X3828">
        <v>1.076661506695582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 x14ac:dyDescent="0.35">
      <c r="A3829" s="1">
        <v>3827</v>
      </c>
      <c r="B3829">
        <v>26</v>
      </c>
      <c r="C3829">
        <v>2</v>
      </c>
      <c r="D3829">
        <v>26</v>
      </c>
      <c r="E3829">
        <v>0.1348995999999261</v>
      </c>
      <c r="F3829">
        <v>2.2918000000004209E-2</v>
      </c>
      <c r="G3829">
        <v>0.15781759999993031</v>
      </c>
      <c r="H3829">
        <v>2.004522599999973</v>
      </c>
      <c r="I3829">
        <v>0.48508889999970961</v>
      </c>
      <c r="J3829">
        <v>2.489611499999683</v>
      </c>
      <c r="K3829">
        <v>692.94921875</v>
      </c>
      <c r="L3829">
        <v>684.71875</v>
      </c>
      <c r="M3829">
        <v>699.4921875</v>
      </c>
      <c r="N3829">
        <v>691.6953125</v>
      </c>
      <c r="O3829">
        <v>10</v>
      </c>
      <c r="P3829">
        <v>10</v>
      </c>
      <c r="Q3829" t="b">
        <v>1</v>
      </c>
      <c r="R3829" t="b">
        <v>0</v>
      </c>
      <c r="S3829">
        <v>2.6</v>
      </c>
      <c r="T3829">
        <v>2.6</v>
      </c>
      <c r="U3829">
        <v>2.8751811537130441</v>
      </c>
      <c r="V3829">
        <v>2.8751811537130441</v>
      </c>
      <c r="W3829">
        <v>1.105838905274247</v>
      </c>
      <c r="X3829">
        <v>1.105838905274247</v>
      </c>
      <c r="Y3829" t="b">
        <v>1</v>
      </c>
      <c r="Z3829" t="b">
        <v>0</v>
      </c>
      <c r="AA3829" t="b">
        <v>1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 x14ac:dyDescent="0.35">
      <c r="A3830" s="1">
        <v>3828</v>
      </c>
      <c r="B3830">
        <v>26</v>
      </c>
      <c r="C3830">
        <v>2</v>
      </c>
      <c r="D3830">
        <v>27</v>
      </c>
      <c r="E3830">
        <v>0</v>
      </c>
      <c r="F3830">
        <v>0</v>
      </c>
      <c r="G3830">
        <v>0</v>
      </c>
      <c r="H3830">
        <v>2.004522599999973</v>
      </c>
      <c r="I3830">
        <v>0.48508889999970961</v>
      </c>
      <c r="J3830">
        <v>2.489611499999683</v>
      </c>
      <c r="K3830">
        <v>0</v>
      </c>
      <c r="L3830">
        <v>0</v>
      </c>
      <c r="M3830">
        <v>699.4921875</v>
      </c>
      <c r="N3830">
        <v>691.6953125</v>
      </c>
      <c r="O3830">
        <v>10</v>
      </c>
      <c r="P3830">
        <v>11</v>
      </c>
      <c r="Q3830" t="b">
        <v>0</v>
      </c>
      <c r="R3830" t="b">
        <v>0</v>
      </c>
      <c r="S3830">
        <v>2.454545454545455</v>
      </c>
      <c r="T3830">
        <v>2.454545454545455</v>
      </c>
      <c r="U3830">
        <v>2.769968821616458</v>
      </c>
      <c r="V3830">
        <v>2.769968821616458</v>
      </c>
      <c r="W3830">
        <v>1.1285058162141131</v>
      </c>
      <c r="X3830">
        <v>1.1285058162141131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0</v>
      </c>
      <c r="AH3830" t="b">
        <v>1</v>
      </c>
    </row>
    <row r="3831" spans="1:34" x14ac:dyDescent="0.35">
      <c r="A3831" s="1">
        <v>3829</v>
      </c>
      <c r="B3831">
        <v>26</v>
      </c>
      <c r="C3831">
        <v>2</v>
      </c>
      <c r="D3831">
        <v>28</v>
      </c>
      <c r="E3831">
        <v>0</v>
      </c>
      <c r="F3831">
        <v>0</v>
      </c>
      <c r="G3831">
        <v>0</v>
      </c>
      <c r="H3831">
        <v>2.004522599999973</v>
      </c>
      <c r="I3831">
        <v>0.48508889999970961</v>
      </c>
      <c r="J3831">
        <v>2.489611499999683</v>
      </c>
      <c r="K3831">
        <v>0</v>
      </c>
      <c r="L3831">
        <v>0</v>
      </c>
      <c r="M3831">
        <v>699.4921875</v>
      </c>
      <c r="N3831">
        <v>691.6953125</v>
      </c>
      <c r="O3831">
        <v>11</v>
      </c>
      <c r="P3831">
        <v>11</v>
      </c>
      <c r="Q3831" t="b">
        <v>1</v>
      </c>
      <c r="R3831" t="b">
        <v>0</v>
      </c>
      <c r="S3831">
        <v>2.545454545454545</v>
      </c>
      <c r="T3831">
        <v>2.545454545454545</v>
      </c>
      <c r="U3831">
        <v>2.7336289566668102</v>
      </c>
      <c r="V3831">
        <v>2.7336289566668102</v>
      </c>
      <c r="W3831">
        <v>1.073925661547676</v>
      </c>
      <c r="X3831">
        <v>1.073925661547676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 x14ac:dyDescent="0.35">
      <c r="A3832" s="1">
        <v>3830</v>
      </c>
      <c r="B3832">
        <v>26</v>
      </c>
      <c r="C3832">
        <v>2</v>
      </c>
      <c r="D3832">
        <v>29</v>
      </c>
      <c r="E3832">
        <v>0</v>
      </c>
      <c r="F3832">
        <v>0</v>
      </c>
      <c r="G3832">
        <v>0</v>
      </c>
      <c r="H3832">
        <v>2.004522599999973</v>
      </c>
      <c r="I3832">
        <v>0.48508889999970961</v>
      </c>
      <c r="J3832">
        <v>2.489611499999683</v>
      </c>
      <c r="K3832">
        <v>0</v>
      </c>
      <c r="L3832">
        <v>0</v>
      </c>
      <c r="M3832">
        <v>699.4921875</v>
      </c>
      <c r="N3832">
        <v>691.6953125</v>
      </c>
      <c r="O3832">
        <v>11</v>
      </c>
      <c r="P3832">
        <v>12</v>
      </c>
      <c r="Q3832" t="b">
        <v>0</v>
      </c>
      <c r="R3832" t="b">
        <v>0</v>
      </c>
      <c r="S3832">
        <v>2.416666666666667</v>
      </c>
      <c r="T3832">
        <v>2.416666666666667</v>
      </c>
      <c r="U3832">
        <v>2.6443192398846711</v>
      </c>
      <c r="V3832">
        <v>2.6443192398846711</v>
      </c>
      <c r="W3832">
        <v>1.0942010647798639</v>
      </c>
      <c r="X3832">
        <v>1.0942010647798639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0</v>
      </c>
      <c r="AH3832" t="b">
        <v>1</v>
      </c>
    </row>
    <row r="3833" spans="1:34" x14ac:dyDescent="0.35">
      <c r="A3833" s="1">
        <v>3831</v>
      </c>
      <c r="B3833">
        <v>26</v>
      </c>
      <c r="C3833">
        <v>2</v>
      </c>
      <c r="D3833">
        <v>30</v>
      </c>
      <c r="E3833">
        <v>0.33219709999991659</v>
      </c>
      <c r="F3833">
        <v>8.1303499999989981E-2</v>
      </c>
      <c r="G3833">
        <v>0.41350059999990663</v>
      </c>
      <c r="H3833">
        <v>2.33671969999989</v>
      </c>
      <c r="I3833">
        <v>0.56639239999969959</v>
      </c>
      <c r="J3833">
        <v>2.9031120999995892</v>
      </c>
      <c r="K3833">
        <v>692.93359375</v>
      </c>
      <c r="L3833">
        <v>684.703125</v>
      </c>
      <c r="M3833">
        <v>699.4921875</v>
      </c>
      <c r="N3833">
        <v>691.6953125</v>
      </c>
      <c r="O3833">
        <v>11</v>
      </c>
      <c r="P3833">
        <v>12</v>
      </c>
      <c r="Q3833" t="b">
        <v>0</v>
      </c>
      <c r="R3833" t="b">
        <v>0</v>
      </c>
      <c r="S3833">
        <v>2.5</v>
      </c>
      <c r="T3833">
        <v>2.5</v>
      </c>
      <c r="U3833">
        <v>2.6111648393354669</v>
      </c>
      <c r="V3833">
        <v>2.6111648393354669</v>
      </c>
      <c r="W3833">
        <v>1.044465935734187</v>
      </c>
      <c r="X3833">
        <v>1.044465935734187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1</v>
      </c>
      <c r="AG3833" t="b">
        <v>0</v>
      </c>
      <c r="AH3833" t="b">
        <v>0</v>
      </c>
    </row>
    <row r="3834" spans="1:34" x14ac:dyDescent="0.35">
      <c r="A3834" s="1">
        <v>3832</v>
      </c>
      <c r="B3834">
        <v>26</v>
      </c>
      <c r="C3834">
        <v>2</v>
      </c>
      <c r="D3834">
        <v>31</v>
      </c>
      <c r="E3834">
        <v>0.1358748000001242</v>
      </c>
      <c r="F3834">
        <v>1.559070000007523E-2</v>
      </c>
      <c r="G3834">
        <v>0.1514655000001994</v>
      </c>
      <c r="H3834">
        <v>2.4725945000000138</v>
      </c>
      <c r="I3834">
        <v>0.58198309999977482</v>
      </c>
      <c r="J3834">
        <v>3.0545775999997891</v>
      </c>
      <c r="K3834">
        <v>692.93359375</v>
      </c>
      <c r="L3834">
        <v>684.703125</v>
      </c>
      <c r="M3834">
        <v>699.4921875</v>
      </c>
      <c r="N3834">
        <v>691.6953125</v>
      </c>
      <c r="O3834">
        <v>12</v>
      </c>
      <c r="P3834">
        <v>12</v>
      </c>
      <c r="Q3834" t="b">
        <v>1</v>
      </c>
      <c r="R3834" t="b">
        <v>0</v>
      </c>
      <c r="S3834">
        <v>2.583333333333333</v>
      </c>
      <c r="T3834">
        <v>2.583333333333333</v>
      </c>
      <c r="U3834">
        <v>2.6097137890209461</v>
      </c>
      <c r="V3834">
        <v>2.6097137890209461</v>
      </c>
      <c r="W3834">
        <v>1.010211789298431</v>
      </c>
      <c r="X3834">
        <v>1.010211789298431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1</v>
      </c>
      <c r="AG3834" t="b">
        <v>0</v>
      </c>
      <c r="AH3834" t="b">
        <v>0</v>
      </c>
    </row>
    <row r="3835" spans="1:34" x14ac:dyDescent="0.35">
      <c r="A3835" s="1">
        <v>3833</v>
      </c>
      <c r="B3835">
        <v>26</v>
      </c>
      <c r="C3835">
        <v>2</v>
      </c>
      <c r="D3835">
        <v>32</v>
      </c>
      <c r="E3835">
        <v>0.13539729999990871</v>
      </c>
      <c r="F3835">
        <v>1.705680000009124E-2</v>
      </c>
      <c r="G3835">
        <v>0.1524540999999999</v>
      </c>
      <c r="H3835">
        <v>2.607991799999922</v>
      </c>
      <c r="I3835">
        <v>0.59903989999986607</v>
      </c>
      <c r="J3835">
        <v>3.207031699999789</v>
      </c>
      <c r="K3835">
        <v>693.98828125</v>
      </c>
      <c r="L3835">
        <v>685.76171875</v>
      </c>
      <c r="M3835">
        <v>699.4921875</v>
      </c>
      <c r="N3835">
        <v>691.6953125</v>
      </c>
      <c r="O3835">
        <v>12</v>
      </c>
      <c r="P3835">
        <v>13</v>
      </c>
      <c r="Q3835" t="b">
        <v>0</v>
      </c>
      <c r="R3835" t="b">
        <v>0</v>
      </c>
      <c r="S3835">
        <v>2.4615384615384621</v>
      </c>
      <c r="T3835">
        <v>2.4615384615384621</v>
      </c>
      <c r="U3835">
        <v>2.5369070609498952</v>
      </c>
      <c r="V3835">
        <v>2.5369070609498952</v>
      </c>
      <c r="W3835">
        <v>1.0306184935108951</v>
      </c>
      <c r="X3835">
        <v>1.0306184935108951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 x14ac:dyDescent="0.35">
      <c r="A3836" s="1">
        <v>3834</v>
      </c>
      <c r="B3836">
        <v>26</v>
      </c>
      <c r="C3836">
        <v>2</v>
      </c>
      <c r="D3836">
        <v>33</v>
      </c>
      <c r="E3836">
        <v>0.14115090000007061</v>
      </c>
      <c r="F3836">
        <v>1.964539999994486E-2</v>
      </c>
      <c r="G3836">
        <v>0.16079630000001541</v>
      </c>
      <c r="H3836">
        <v>2.7491426999999931</v>
      </c>
      <c r="I3836">
        <v>0.61868529999981092</v>
      </c>
      <c r="J3836">
        <v>3.367827999999804</v>
      </c>
      <c r="K3836">
        <v>694.16796875</v>
      </c>
      <c r="L3836">
        <v>685.94140625</v>
      </c>
      <c r="M3836">
        <v>699.4921875</v>
      </c>
      <c r="N3836">
        <v>691.6953125</v>
      </c>
      <c r="O3836">
        <v>13</v>
      </c>
      <c r="P3836">
        <v>13</v>
      </c>
      <c r="Q3836" t="b">
        <v>1</v>
      </c>
      <c r="R3836" t="b">
        <v>0</v>
      </c>
      <c r="S3836">
        <v>2.5384615384615379</v>
      </c>
      <c r="T3836">
        <v>2.5384615384615379</v>
      </c>
      <c r="U3836">
        <v>2.5038431998091988</v>
      </c>
      <c r="V3836">
        <v>2.5038431998091988</v>
      </c>
      <c r="W3836">
        <v>0.98636247265210886</v>
      </c>
      <c r="X3836">
        <v>0.98636247265210886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 x14ac:dyDescent="0.35">
      <c r="A3837" s="1">
        <v>3835</v>
      </c>
      <c r="B3837">
        <v>26</v>
      </c>
      <c r="C3837">
        <v>2</v>
      </c>
      <c r="D3837">
        <v>34</v>
      </c>
      <c r="E3837">
        <v>0.1447065999999495</v>
      </c>
      <c r="F3837">
        <v>2.0750599999928451E-2</v>
      </c>
      <c r="G3837">
        <v>0.16545719999987801</v>
      </c>
      <c r="H3837">
        <v>2.893849299999943</v>
      </c>
      <c r="I3837">
        <v>0.63943589999973938</v>
      </c>
      <c r="J3837">
        <v>3.5332851999996819</v>
      </c>
      <c r="K3837">
        <v>694.3515625</v>
      </c>
      <c r="L3837">
        <v>686.12890625</v>
      </c>
      <c r="M3837">
        <v>699.4921875</v>
      </c>
      <c r="N3837">
        <v>691.6953125</v>
      </c>
      <c r="O3837">
        <v>13</v>
      </c>
      <c r="P3837">
        <v>14</v>
      </c>
      <c r="Q3837" t="b">
        <v>0</v>
      </c>
      <c r="R3837" t="b">
        <v>0</v>
      </c>
      <c r="S3837">
        <v>2.4285714285714279</v>
      </c>
      <c r="T3837">
        <v>2.4285714285714279</v>
      </c>
      <c r="U3837">
        <v>2.4405007592795291</v>
      </c>
      <c r="V3837">
        <v>2.4405007592795291</v>
      </c>
      <c r="W3837">
        <v>1.0049120773503939</v>
      </c>
      <c r="X3837">
        <v>1.0049120773503939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0</v>
      </c>
      <c r="AH3837" t="b">
        <v>1</v>
      </c>
    </row>
    <row r="3838" spans="1:34" x14ac:dyDescent="0.35">
      <c r="A3838" s="1">
        <v>3836</v>
      </c>
      <c r="B3838">
        <v>26</v>
      </c>
      <c r="C3838">
        <v>2</v>
      </c>
      <c r="D3838">
        <v>35</v>
      </c>
      <c r="E3838">
        <v>0.14785570000003639</v>
      </c>
      <c r="F3838">
        <v>2.2583199999985482E-2</v>
      </c>
      <c r="G3838">
        <v>0.1704389000000219</v>
      </c>
      <c r="H3838">
        <v>3.041704999999979</v>
      </c>
      <c r="I3838">
        <v>0.66201909999972486</v>
      </c>
      <c r="J3838">
        <v>3.7037240999997039</v>
      </c>
      <c r="K3838">
        <v>694.53515625</v>
      </c>
      <c r="L3838">
        <v>686.30859375</v>
      </c>
      <c r="M3838">
        <v>699.4921875</v>
      </c>
      <c r="N3838">
        <v>691.6953125</v>
      </c>
      <c r="O3838">
        <v>13</v>
      </c>
      <c r="P3838">
        <v>14</v>
      </c>
      <c r="Q3838" t="b">
        <v>0</v>
      </c>
      <c r="R3838" t="b">
        <v>0</v>
      </c>
      <c r="S3838">
        <v>2.5</v>
      </c>
      <c r="T3838">
        <v>2.5</v>
      </c>
      <c r="U3838">
        <v>2.4099154150493138</v>
      </c>
      <c r="V3838">
        <v>2.4099154150493138</v>
      </c>
      <c r="W3838">
        <v>0.96396616601972551</v>
      </c>
      <c r="X3838">
        <v>0.96396616601972551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 x14ac:dyDescent="0.35">
      <c r="A3839" s="1">
        <v>3837</v>
      </c>
      <c r="B3839">
        <v>26</v>
      </c>
      <c r="C3839">
        <v>2</v>
      </c>
      <c r="D3839">
        <v>36</v>
      </c>
      <c r="E3839">
        <v>0.15248320000000601</v>
      </c>
      <c r="F3839">
        <v>2.5544299999978651E-2</v>
      </c>
      <c r="G3839">
        <v>0.17802749999998471</v>
      </c>
      <c r="H3839">
        <v>3.194188199999985</v>
      </c>
      <c r="I3839">
        <v>0.68756339999970351</v>
      </c>
      <c r="J3839">
        <v>3.881751599999689</v>
      </c>
      <c r="K3839">
        <v>699.49609375</v>
      </c>
      <c r="L3839">
        <v>692.90625</v>
      </c>
      <c r="M3839">
        <v>699.49609375</v>
      </c>
      <c r="N3839">
        <v>692.90625</v>
      </c>
      <c r="O3839">
        <v>14</v>
      </c>
      <c r="P3839">
        <v>14</v>
      </c>
      <c r="Q3839" t="b">
        <v>1</v>
      </c>
      <c r="R3839" t="b">
        <v>0</v>
      </c>
      <c r="S3839">
        <v>2.5714285714285721</v>
      </c>
      <c r="T3839">
        <v>2.5714285714285721</v>
      </c>
      <c r="U3839">
        <v>2.40877516638598</v>
      </c>
      <c r="V3839">
        <v>2.40877516638598</v>
      </c>
      <c r="W3839">
        <v>0.936745898038992</v>
      </c>
      <c r="X3839">
        <v>0.936745898038992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1</v>
      </c>
      <c r="AG3839" t="b">
        <v>0</v>
      </c>
      <c r="AH3839" t="b">
        <v>0</v>
      </c>
    </row>
    <row r="3840" spans="1:34" x14ac:dyDescent="0.35">
      <c r="A3840" s="1">
        <v>3838</v>
      </c>
      <c r="B3840">
        <v>26</v>
      </c>
      <c r="C3840">
        <v>2</v>
      </c>
      <c r="D3840">
        <v>37</v>
      </c>
      <c r="E3840">
        <v>0.15449550000005269</v>
      </c>
      <c r="F3840">
        <v>2.6073999999994161E-2</v>
      </c>
      <c r="G3840">
        <v>0.1805695000000469</v>
      </c>
      <c r="H3840">
        <v>3.3486837000000378</v>
      </c>
      <c r="I3840">
        <v>0.71363739999969766</v>
      </c>
      <c r="J3840">
        <v>4.0623210999997346</v>
      </c>
      <c r="K3840">
        <v>700.1796875</v>
      </c>
      <c r="L3840">
        <v>693.09375</v>
      </c>
      <c r="M3840">
        <v>700.1796875</v>
      </c>
      <c r="N3840">
        <v>693.09375</v>
      </c>
      <c r="O3840">
        <v>14</v>
      </c>
      <c r="P3840">
        <v>15</v>
      </c>
      <c r="Q3840" t="b">
        <v>0</v>
      </c>
      <c r="R3840" t="b">
        <v>0</v>
      </c>
      <c r="S3840">
        <v>2.4666666666666668</v>
      </c>
      <c r="T3840">
        <v>2.4666666666666668</v>
      </c>
      <c r="U3840">
        <v>2.3563490726929559</v>
      </c>
      <c r="V3840">
        <v>2.3563490726929559</v>
      </c>
      <c r="W3840">
        <v>0.95527665109173887</v>
      </c>
      <c r="X3840">
        <v>0.95527665109173887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0</v>
      </c>
      <c r="AH3840" t="b">
        <v>1</v>
      </c>
    </row>
    <row r="3841" spans="1:34" x14ac:dyDescent="0.35">
      <c r="A3841" s="1">
        <v>3839</v>
      </c>
      <c r="B3841">
        <v>26</v>
      </c>
      <c r="C3841">
        <v>2</v>
      </c>
      <c r="D3841">
        <v>38</v>
      </c>
      <c r="E3841">
        <v>0.15654969999991411</v>
      </c>
      <c r="F3841">
        <v>3.6262200000010132E-2</v>
      </c>
      <c r="G3841">
        <v>0.19281189999992421</v>
      </c>
      <c r="H3841">
        <v>3.5052333999999519</v>
      </c>
      <c r="I3841">
        <v>0.74989959999970779</v>
      </c>
      <c r="J3841">
        <v>4.2551329999996597</v>
      </c>
      <c r="K3841">
        <v>701.17578125</v>
      </c>
      <c r="L3841">
        <v>693.7734375</v>
      </c>
      <c r="M3841">
        <v>701.17578125</v>
      </c>
      <c r="N3841">
        <v>693.7734375</v>
      </c>
      <c r="O3841">
        <v>15</v>
      </c>
      <c r="P3841">
        <v>15</v>
      </c>
      <c r="Q3841" t="b">
        <v>1</v>
      </c>
      <c r="R3841" t="b">
        <v>0</v>
      </c>
      <c r="S3841">
        <v>2.5333333333333332</v>
      </c>
      <c r="T3841">
        <v>2.5333333333333332</v>
      </c>
      <c r="U3841">
        <v>2.3258383025317579</v>
      </c>
      <c r="V3841">
        <v>2.3258383025317579</v>
      </c>
      <c r="W3841">
        <v>0.91809406678885186</v>
      </c>
      <c r="X3841">
        <v>0.91809406678885186</v>
      </c>
      <c r="Y3841" t="b">
        <v>1</v>
      </c>
      <c r="Z3841" t="b">
        <v>0</v>
      </c>
      <c r="AA3841" t="b">
        <v>1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 x14ac:dyDescent="0.35">
      <c r="A3842" s="1">
        <v>3840</v>
      </c>
      <c r="B3842">
        <v>26</v>
      </c>
      <c r="C3842">
        <v>2</v>
      </c>
      <c r="D3842">
        <v>39</v>
      </c>
      <c r="E3842">
        <v>0</v>
      </c>
      <c r="F3842">
        <v>0</v>
      </c>
      <c r="G3842">
        <v>0</v>
      </c>
      <c r="H3842">
        <v>3.5052333999999519</v>
      </c>
      <c r="I3842">
        <v>0.74989959999970779</v>
      </c>
      <c r="J3842">
        <v>4.2551329999996597</v>
      </c>
      <c r="K3842">
        <v>0</v>
      </c>
      <c r="L3842">
        <v>0</v>
      </c>
      <c r="M3842">
        <v>701.17578125</v>
      </c>
      <c r="N3842">
        <v>693.7734375</v>
      </c>
      <c r="O3842">
        <v>15</v>
      </c>
      <c r="P3842">
        <v>16</v>
      </c>
      <c r="Q3842" t="b">
        <v>0</v>
      </c>
      <c r="R3842" t="b">
        <v>0</v>
      </c>
      <c r="S3842">
        <v>2.4375</v>
      </c>
      <c r="T3842">
        <v>2.4375</v>
      </c>
      <c r="U3842">
        <v>2.2794370650082301</v>
      </c>
      <c r="V3842">
        <v>2.2794370650082301</v>
      </c>
      <c r="W3842">
        <v>0.93515366769568409</v>
      </c>
      <c r="X3842">
        <v>0.93515366769568409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 x14ac:dyDescent="0.35">
      <c r="A3843" s="1">
        <v>3841</v>
      </c>
      <c r="B3843">
        <v>26</v>
      </c>
      <c r="C3843">
        <v>2</v>
      </c>
      <c r="D3843">
        <v>40</v>
      </c>
      <c r="E3843">
        <v>0</v>
      </c>
      <c r="F3843">
        <v>0</v>
      </c>
      <c r="G3843">
        <v>0</v>
      </c>
      <c r="H3843">
        <v>3.5052333999999519</v>
      </c>
      <c r="I3843">
        <v>0.74989959999970779</v>
      </c>
      <c r="J3843">
        <v>4.2551329999996597</v>
      </c>
      <c r="K3843">
        <v>0</v>
      </c>
      <c r="L3843">
        <v>0</v>
      </c>
      <c r="M3843">
        <v>701.17578125</v>
      </c>
      <c r="N3843">
        <v>693.7734375</v>
      </c>
      <c r="O3843">
        <v>16</v>
      </c>
      <c r="P3843">
        <v>16</v>
      </c>
      <c r="Q3843" t="b">
        <v>1</v>
      </c>
      <c r="R3843" t="b">
        <v>0</v>
      </c>
      <c r="S3843">
        <v>2.5</v>
      </c>
      <c r="T3843">
        <v>2.5</v>
      </c>
      <c r="U3843">
        <v>2.2509257354845511</v>
      </c>
      <c r="V3843">
        <v>2.2509257354845511</v>
      </c>
      <c r="W3843">
        <v>0.90037029419382042</v>
      </c>
      <c r="X3843">
        <v>0.90037029419382042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 x14ac:dyDescent="0.35">
      <c r="A3844" s="1">
        <v>3842</v>
      </c>
      <c r="B3844">
        <v>26</v>
      </c>
      <c r="C3844">
        <v>2</v>
      </c>
      <c r="D3844">
        <v>41</v>
      </c>
      <c r="E3844">
        <v>0</v>
      </c>
      <c r="F3844">
        <v>0</v>
      </c>
      <c r="G3844">
        <v>0</v>
      </c>
      <c r="H3844">
        <v>3.5052333999999519</v>
      </c>
      <c r="I3844">
        <v>0.74989959999970779</v>
      </c>
      <c r="J3844">
        <v>4.2551329999996597</v>
      </c>
      <c r="K3844">
        <v>0</v>
      </c>
      <c r="L3844">
        <v>0</v>
      </c>
      <c r="M3844">
        <v>701.17578125</v>
      </c>
      <c r="N3844">
        <v>693.7734375</v>
      </c>
      <c r="O3844">
        <v>17</v>
      </c>
      <c r="P3844">
        <v>17</v>
      </c>
      <c r="Q3844" t="b">
        <v>1</v>
      </c>
      <c r="R3844" t="b">
        <v>0</v>
      </c>
      <c r="S3844">
        <v>2.4117647058823528</v>
      </c>
      <c r="T3844">
        <v>2.4117647058823528</v>
      </c>
      <c r="U3844">
        <v>2.209604702469758</v>
      </c>
      <c r="V3844">
        <v>2.209604702469758</v>
      </c>
      <c r="W3844">
        <v>0.91617755956063163</v>
      </c>
      <c r="X3844">
        <v>0.91617755956063163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 x14ac:dyDescent="0.35">
      <c r="A3845" s="1">
        <v>3843</v>
      </c>
      <c r="B3845">
        <v>26</v>
      </c>
      <c r="C3845">
        <v>2</v>
      </c>
      <c r="D3845">
        <v>42</v>
      </c>
      <c r="E3845">
        <v>0.33107549999999719</v>
      </c>
      <c r="F3845">
        <v>7.7448499999945852E-2</v>
      </c>
      <c r="G3845">
        <v>0.40852399999994299</v>
      </c>
      <c r="H3845">
        <v>3.8363088999999491</v>
      </c>
      <c r="I3845">
        <v>0.82734809999965364</v>
      </c>
      <c r="J3845">
        <v>4.6636569999996027</v>
      </c>
      <c r="K3845">
        <v>696.87109375</v>
      </c>
      <c r="L3845">
        <v>688.71484375</v>
      </c>
      <c r="M3845">
        <v>701.17578125</v>
      </c>
      <c r="N3845">
        <v>693.7734375</v>
      </c>
      <c r="O3845">
        <v>18</v>
      </c>
      <c r="P3845">
        <v>18</v>
      </c>
      <c r="Q3845" t="b">
        <v>1</v>
      </c>
      <c r="R3845" t="b">
        <v>0</v>
      </c>
      <c r="S3845">
        <v>2.333333333333333</v>
      </c>
      <c r="T3845">
        <v>2.333333333333333</v>
      </c>
      <c r="U3845">
        <v>2.1693045781865621</v>
      </c>
      <c r="V3845">
        <v>2.1693045781865621</v>
      </c>
      <c r="W3845">
        <v>0.92970196207995492</v>
      </c>
      <c r="X3845">
        <v>0.92970196207995492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 x14ac:dyDescent="0.35">
      <c r="A3846" s="1">
        <v>3844</v>
      </c>
      <c r="B3846">
        <v>26</v>
      </c>
      <c r="C3846">
        <v>2</v>
      </c>
      <c r="D3846">
        <v>43</v>
      </c>
      <c r="E3846">
        <v>0.13394790000006651</v>
      </c>
      <c r="F3846">
        <v>1.6011899999966769E-2</v>
      </c>
      <c r="G3846">
        <v>0.14995980000003331</v>
      </c>
      <c r="H3846">
        <v>3.970256800000016</v>
      </c>
      <c r="I3846">
        <v>0.84335999999962041</v>
      </c>
      <c r="J3846">
        <v>4.813616799999636</v>
      </c>
      <c r="K3846">
        <v>696.87109375</v>
      </c>
      <c r="L3846">
        <v>688.71484375</v>
      </c>
      <c r="M3846">
        <v>701.17578125</v>
      </c>
      <c r="N3846">
        <v>693.7734375</v>
      </c>
      <c r="O3846">
        <v>19</v>
      </c>
      <c r="P3846">
        <v>19</v>
      </c>
      <c r="Q3846" t="b">
        <v>1</v>
      </c>
      <c r="R3846" t="b">
        <v>0</v>
      </c>
      <c r="S3846">
        <v>2.263157894736842</v>
      </c>
      <c r="T3846">
        <v>2.263157894736842</v>
      </c>
      <c r="U3846">
        <v>2.1302609454962158</v>
      </c>
      <c r="V3846">
        <v>2.1302609454962158</v>
      </c>
      <c r="W3846">
        <v>0.94127809219600234</v>
      </c>
      <c r="X3846">
        <v>0.94127809219600234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 x14ac:dyDescent="0.35">
      <c r="A3847" s="1">
        <v>3845</v>
      </c>
      <c r="B3847">
        <v>26</v>
      </c>
      <c r="C3847">
        <v>2</v>
      </c>
      <c r="D3847">
        <v>44</v>
      </c>
      <c r="E3847">
        <v>0.13640339999994919</v>
      </c>
      <c r="F3847">
        <v>2.3248200000011821E-2</v>
      </c>
      <c r="G3847">
        <v>0.15965159999996101</v>
      </c>
      <c r="H3847">
        <v>4.1066601999999648</v>
      </c>
      <c r="I3847">
        <v>0.86660819999963223</v>
      </c>
      <c r="J3847">
        <v>4.973268399999597</v>
      </c>
      <c r="K3847">
        <v>696.93359375</v>
      </c>
      <c r="L3847">
        <v>688.71484375</v>
      </c>
      <c r="M3847">
        <v>701.17578125</v>
      </c>
      <c r="N3847">
        <v>693.7734375</v>
      </c>
      <c r="O3847">
        <v>20</v>
      </c>
      <c r="P3847">
        <v>20</v>
      </c>
      <c r="Q3847" t="b">
        <v>1</v>
      </c>
      <c r="R3847" t="b">
        <v>0</v>
      </c>
      <c r="S3847">
        <v>2.2000000000000002</v>
      </c>
      <c r="T3847">
        <v>2.2000000000000002</v>
      </c>
      <c r="U3847">
        <v>2.0925934551223881</v>
      </c>
      <c r="V3847">
        <v>2.0925934551223881</v>
      </c>
      <c r="W3847">
        <v>0.95117884323744883</v>
      </c>
      <c r="X3847">
        <v>0.95117884323744883</v>
      </c>
      <c r="Y3847" t="b">
        <v>1</v>
      </c>
      <c r="Z3847" t="b">
        <v>1</v>
      </c>
      <c r="AA3847" t="b">
        <v>1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 x14ac:dyDescent="0.35">
      <c r="A3848" s="1">
        <v>3846</v>
      </c>
      <c r="B3848">
        <v>26</v>
      </c>
      <c r="C3848">
        <v>1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1</v>
      </c>
      <c r="AG3848" t="b">
        <v>0</v>
      </c>
      <c r="AH3848" t="b">
        <v>0</v>
      </c>
    </row>
    <row r="3849" spans="1:34" x14ac:dyDescent="0.35">
      <c r="A3849" s="1">
        <v>3847</v>
      </c>
      <c r="B3849">
        <v>26</v>
      </c>
      <c r="C3849">
        <v>1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1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 x14ac:dyDescent="0.35">
      <c r="A3850" s="1">
        <v>3848</v>
      </c>
      <c r="B3850">
        <v>26</v>
      </c>
      <c r="C3850">
        <v>1</v>
      </c>
      <c r="D3850">
        <v>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2</v>
      </c>
      <c r="Q3850" t="b">
        <v>0</v>
      </c>
      <c r="R3850" t="b">
        <v>0</v>
      </c>
      <c r="S3850">
        <v>1.5</v>
      </c>
      <c r="T3850">
        <v>1.5</v>
      </c>
      <c r="U3850">
        <v>0.70710678118654757</v>
      </c>
      <c r="V3850">
        <v>0.70710678118654757</v>
      </c>
      <c r="W3850">
        <v>0.47140452079103168</v>
      </c>
      <c r="X3850">
        <v>0.47140452079103168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1</v>
      </c>
      <c r="AG3850" t="b">
        <v>0</v>
      </c>
      <c r="AH3850" t="b">
        <v>0</v>
      </c>
    </row>
    <row r="3851" spans="1:34" x14ac:dyDescent="0.35">
      <c r="A3851" s="1">
        <v>3849</v>
      </c>
      <c r="B3851">
        <v>26</v>
      </c>
      <c r="C3851">
        <v>1</v>
      </c>
      <c r="D3851">
        <v>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2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0</v>
      </c>
      <c r="AH3851" t="b">
        <v>1</v>
      </c>
    </row>
    <row r="3852" spans="1:34" x14ac:dyDescent="0.35">
      <c r="A3852" s="1">
        <v>3850</v>
      </c>
      <c r="B3852">
        <v>26</v>
      </c>
      <c r="C3852">
        <v>1</v>
      </c>
      <c r="D3852">
        <v>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</v>
      </c>
      <c r="P3852">
        <v>3</v>
      </c>
      <c r="Q3852" t="b">
        <v>0</v>
      </c>
      <c r="R3852" t="b">
        <v>0</v>
      </c>
      <c r="S3852">
        <v>1.666666666666667</v>
      </c>
      <c r="T3852">
        <v>1.666666666666667</v>
      </c>
      <c r="U3852">
        <v>0.57735026918962573</v>
      </c>
      <c r="V3852">
        <v>0.57735026918962573</v>
      </c>
      <c r="W3852">
        <v>0.34641016151377541</v>
      </c>
      <c r="X3852">
        <v>0.34641016151377541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 x14ac:dyDescent="0.35">
      <c r="A3853" s="1">
        <v>3851</v>
      </c>
      <c r="B3853">
        <v>26</v>
      </c>
      <c r="C3853">
        <v>1</v>
      </c>
      <c r="D3853">
        <v>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3</v>
      </c>
      <c r="P3853">
        <v>3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 x14ac:dyDescent="0.35">
      <c r="A3854" s="1">
        <v>3852</v>
      </c>
      <c r="B3854">
        <v>26</v>
      </c>
      <c r="C3854">
        <v>1</v>
      </c>
      <c r="D3854">
        <v>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4</v>
      </c>
      <c r="P3854">
        <v>4</v>
      </c>
      <c r="Q3854" t="b">
        <v>1</v>
      </c>
      <c r="R3854" t="b">
        <v>0</v>
      </c>
      <c r="S3854">
        <v>1.75</v>
      </c>
      <c r="T3854">
        <v>1.75</v>
      </c>
      <c r="U3854">
        <v>0.5</v>
      </c>
      <c r="V3854">
        <v>0.5</v>
      </c>
      <c r="W3854">
        <v>0.2857142857142857</v>
      </c>
      <c r="X3854">
        <v>0.2857142857142857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 x14ac:dyDescent="0.35">
      <c r="A3855" s="1">
        <v>3853</v>
      </c>
      <c r="B3855">
        <v>26</v>
      </c>
      <c r="C3855">
        <v>1</v>
      </c>
      <c r="D3855">
        <v>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5</v>
      </c>
      <c r="P3855">
        <v>5</v>
      </c>
      <c r="Q3855" t="b">
        <v>1</v>
      </c>
      <c r="R3855" t="b">
        <v>0</v>
      </c>
      <c r="S3855">
        <v>1.6</v>
      </c>
      <c r="T3855">
        <v>1.6</v>
      </c>
      <c r="U3855">
        <v>0.54772255750516607</v>
      </c>
      <c r="V3855">
        <v>0.54772255750516607</v>
      </c>
      <c r="W3855">
        <v>0.34232659844072882</v>
      </c>
      <c r="X3855">
        <v>0.34232659844072882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 x14ac:dyDescent="0.35">
      <c r="A3856" s="1">
        <v>3854</v>
      </c>
      <c r="B3856">
        <v>26</v>
      </c>
      <c r="C3856">
        <v>1</v>
      </c>
      <c r="D3856">
        <v>9</v>
      </c>
      <c r="E3856">
        <v>0.53544009999995978</v>
      </c>
      <c r="F3856">
        <v>0.21358490000000069</v>
      </c>
      <c r="G3856">
        <v>0.74902499999996053</v>
      </c>
      <c r="H3856">
        <v>0.53544009999995978</v>
      </c>
      <c r="I3856">
        <v>0.21358490000000069</v>
      </c>
      <c r="J3856">
        <v>0.74902499999996053</v>
      </c>
      <c r="K3856">
        <v>699.8046875</v>
      </c>
      <c r="L3856">
        <v>692.28125</v>
      </c>
      <c r="M3856">
        <v>699.8046875</v>
      </c>
      <c r="N3856">
        <v>692.28125</v>
      </c>
      <c r="O3856">
        <v>5</v>
      </c>
      <c r="P3856">
        <v>6</v>
      </c>
      <c r="Q3856" t="b">
        <v>0</v>
      </c>
      <c r="R3856" t="b">
        <v>0</v>
      </c>
      <c r="S3856">
        <v>1.5</v>
      </c>
      <c r="T3856">
        <v>1.5</v>
      </c>
      <c r="U3856">
        <v>0.54772255750516607</v>
      </c>
      <c r="V3856">
        <v>0.54772255750516607</v>
      </c>
      <c r="W3856">
        <v>0.36514837167011072</v>
      </c>
      <c r="X3856">
        <v>0.36514837167011072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0</v>
      </c>
      <c r="AH3856" t="b">
        <v>1</v>
      </c>
    </row>
    <row r="3857" spans="1:34" x14ac:dyDescent="0.35">
      <c r="A3857" s="1">
        <v>3855</v>
      </c>
      <c r="B3857">
        <v>26</v>
      </c>
      <c r="C3857">
        <v>1</v>
      </c>
      <c r="D3857">
        <v>10</v>
      </c>
      <c r="E3857">
        <v>0.10509119999994709</v>
      </c>
      <c r="F3857">
        <v>1.6690199999970901E-2</v>
      </c>
      <c r="G3857">
        <v>0.12178139999991799</v>
      </c>
      <c r="H3857">
        <v>0.64053129999990688</v>
      </c>
      <c r="I3857">
        <v>0.23027509999997159</v>
      </c>
      <c r="J3857">
        <v>0.87080639999987852</v>
      </c>
      <c r="K3857">
        <v>700.94921875</v>
      </c>
      <c r="L3857">
        <v>695.0546875</v>
      </c>
      <c r="M3857">
        <v>700.94921875</v>
      </c>
      <c r="N3857">
        <v>695.0546875</v>
      </c>
      <c r="O3857">
        <v>5</v>
      </c>
      <c r="P3857">
        <v>6</v>
      </c>
      <c r="Q3857" t="b">
        <v>0</v>
      </c>
      <c r="R3857" t="b">
        <v>0</v>
      </c>
      <c r="S3857">
        <v>1.666666666666667</v>
      </c>
      <c r="T3857">
        <v>1.666666666666667</v>
      </c>
      <c r="U3857">
        <v>0.5163977794943222</v>
      </c>
      <c r="V3857">
        <v>0.5163977794943222</v>
      </c>
      <c r="W3857">
        <v>0.3098386676965933</v>
      </c>
      <c r="X3857">
        <v>0.3098386676965933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1</v>
      </c>
      <c r="AG3857" t="b">
        <v>0</v>
      </c>
      <c r="AH3857" t="b">
        <v>0</v>
      </c>
    </row>
    <row r="3858" spans="1:34" x14ac:dyDescent="0.35">
      <c r="A3858" s="1">
        <v>3856</v>
      </c>
      <c r="B3858">
        <v>26</v>
      </c>
      <c r="C3858">
        <v>1</v>
      </c>
      <c r="D3858">
        <v>11</v>
      </c>
      <c r="E3858">
        <v>0.1059372000000849</v>
      </c>
      <c r="F3858">
        <v>1.6395699999975481E-2</v>
      </c>
      <c r="G3858">
        <v>0.1223329000000604</v>
      </c>
      <c r="H3858">
        <v>0.74646849999999176</v>
      </c>
      <c r="I3858">
        <v>0.24667079999994709</v>
      </c>
      <c r="J3858">
        <v>0.99313929999993888</v>
      </c>
      <c r="K3858">
        <v>701.890625</v>
      </c>
      <c r="L3858">
        <v>695.3046875</v>
      </c>
      <c r="M3858">
        <v>701.890625</v>
      </c>
      <c r="N3858">
        <v>695.3046875</v>
      </c>
      <c r="O3858">
        <v>5</v>
      </c>
      <c r="P3858">
        <v>6</v>
      </c>
      <c r="Q3858" t="b">
        <v>0</v>
      </c>
      <c r="R3858" t="b">
        <v>0</v>
      </c>
      <c r="S3858">
        <v>1.833333333333333</v>
      </c>
      <c r="T3858">
        <v>1.833333333333333</v>
      </c>
      <c r="U3858">
        <v>0.752772652709081</v>
      </c>
      <c r="V3858">
        <v>0.752772652709081</v>
      </c>
      <c r="W3858">
        <v>0.41060326511404421</v>
      </c>
      <c r="X3858">
        <v>0.41060326511404421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1</v>
      </c>
      <c r="AG3858" t="b">
        <v>0</v>
      </c>
      <c r="AH3858" t="b">
        <v>0</v>
      </c>
    </row>
    <row r="3859" spans="1:34" x14ac:dyDescent="0.35">
      <c r="A3859" s="1">
        <v>3857</v>
      </c>
      <c r="B3859">
        <v>26</v>
      </c>
      <c r="C3859">
        <v>1</v>
      </c>
      <c r="D3859">
        <v>12</v>
      </c>
      <c r="E3859">
        <v>0.1064473000000135</v>
      </c>
      <c r="F3859">
        <v>1.776190000009592E-2</v>
      </c>
      <c r="G3859">
        <v>0.1242092000001094</v>
      </c>
      <c r="H3859">
        <v>0.85291580000000522</v>
      </c>
      <c r="I3859">
        <v>0.26443270000004299</v>
      </c>
      <c r="J3859">
        <v>1.117348500000048</v>
      </c>
      <c r="K3859">
        <v>702.7734375</v>
      </c>
      <c r="L3859">
        <v>695.5625</v>
      </c>
      <c r="M3859">
        <v>702.7734375</v>
      </c>
      <c r="N3859">
        <v>695.5625</v>
      </c>
      <c r="O3859">
        <v>5</v>
      </c>
      <c r="P3859">
        <v>6</v>
      </c>
      <c r="Q3859" t="b">
        <v>0</v>
      </c>
      <c r="R3859" t="b">
        <v>0</v>
      </c>
      <c r="S3859">
        <v>2</v>
      </c>
      <c r="T3859">
        <v>2</v>
      </c>
      <c r="U3859">
        <v>1.0954451150103319</v>
      </c>
      <c r="V3859">
        <v>1.0954451150103319</v>
      </c>
      <c r="W3859">
        <v>0.54772255750516607</v>
      </c>
      <c r="X3859">
        <v>0.54772255750516607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 x14ac:dyDescent="0.35">
      <c r="A3860" s="1">
        <v>3858</v>
      </c>
      <c r="B3860">
        <v>26</v>
      </c>
      <c r="C3860">
        <v>1</v>
      </c>
      <c r="D3860">
        <v>13</v>
      </c>
      <c r="E3860">
        <v>0.10881349999999659</v>
      </c>
      <c r="F3860">
        <v>1.9310700000005451E-2</v>
      </c>
      <c r="G3860">
        <v>0.12812420000000199</v>
      </c>
      <c r="H3860">
        <v>0.96172930000000179</v>
      </c>
      <c r="I3860">
        <v>0.2837434000000485</v>
      </c>
      <c r="J3860">
        <v>1.2454727000000501</v>
      </c>
      <c r="K3860">
        <v>703.71484375</v>
      </c>
      <c r="L3860">
        <v>695.81640625</v>
      </c>
      <c r="M3860">
        <v>703.71484375</v>
      </c>
      <c r="N3860">
        <v>695.81640625</v>
      </c>
      <c r="O3860">
        <v>5</v>
      </c>
      <c r="P3860">
        <v>6</v>
      </c>
      <c r="Q3860" t="b">
        <v>0</v>
      </c>
      <c r="R3860" t="b">
        <v>0</v>
      </c>
      <c r="S3860">
        <v>2.166666666666667</v>
      </c>
      <c r="T3860">
        <v>2.166666666666667</v>
      </c>
      <c r="U3860">
        <v>1.471960144387974</v>
      </c>
      <c r="V3860">
        <v>1.471960144387974</v>
      </c>
      <c r="W3860">
        <v>0.67936622048675743</v>
      </c>
      <c r="X3860">
        <v>0.67936622048675743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 x14ac:dyDescent="0.35">
      <c r="A3861" s="1">
        <v>3859</v>
      </c>
      <c r="B3861">
        <v>26</v>
      </c>
      <c r="C3861">
        <v>1</v>
      </c>
      <c r="D3861">
        <v>14</v>
      </c>
      <c r="E3861">
        <v>0.1115053999999418</v>
      </c>
      <c r="F3861">
        <v>2.2264299999960709E-2</v>
      </c>
      <c r="G3861">
        <v>0.13376969999990251</v>
      </c>
      <c r="H3861">
        <v>1.073234699999944</v>
      </c>
      <c r="I3861">
        <v>0.30600770000000921</v>
      </c>
      <c r="J3861">
        <v>1.379242399999953</v>
      </c>
      <c r="K3861">
        <v>704.640625</v>
      </c>
      <c r="L3861">
        <v>700.5625</v>
      </c>
      <c r="M3861">
        <v>704.640625</v>
      </c>
      <c r="N3861">
        <v>700.5625</v>
      </c>
      <c r="O3861">
        <v>6</v>
      </c>
      <c r="P3861">
        <v>6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1.8618986725025251</v>
      </c>
      <c r="V3861">
        <v>1.8618986725025251</v>
      </c>
      <c r="W3861">
        <v>0.79795657392965369</v>
      </c>
      <c r="X3861">
        <v>0.79795657392965369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 x14ac:dyDescent="0.35">
      <c r="A3862" s="1">
        <v>3860</v>
      </c>
      <c r="B3862">
        <v>26</v>
      </c>
      <c r="C3862">
        <v>1</v>
      </c>
      <c r="D3862">
        <v>15</v>
      </c>
      <c r="E3862">
        <v>0.11339780000002971</v>
      </c>
      <c r="F3862">
        <v>2.4535500000069991E-2</v>
      </c>
      <c r="G3862">
        <v>0.13793330000009971</v>
      </c>
      <c r="H3862">
        <v>1.1866324999999729</v>
      </c>
      <c r="I3862">
        <v>0.3305432000000792</v>
      </c>
      <c r="J3862">
        <v>1.517175700000053</v>
      </c>
      <c r="K3862">
        <v>705.625</v>
      </c>
      <c r="L3862">
        <v>700.81640625</v>
      </c>
      <c r="M3862">
        <v>705.625</v>
      </c>
      <c r="N3862">
        <v>700.81640625</v>
      </c>
      <c r="O3862">
        <v>7</v>
      </c>
      <c r="P3862">
        <v>7</v>
      </c>
      <c r="Q3862" t="b">
        <v>1</v>
      </c>
      <c r="R3862" t="b">
        <v>0</v>
      </c>
      <c r="S3862">
        <v>2.1428571428571428</v>
      </c>
      <c r="T3862">
        <v>2.1428571428571428</v>
      </c>
      <c r="U3862">
        <v>1.7728105208558369</v>
      </c>
      <c r="V3862">
        <v>1.7728105208558369</v>
      </c>
      <c r="W3862">
        <v>0.82731157639939046</v>
      </c>
      <c r="X3862">
        <v>0.82731157639939046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 x14ac:dyDescent="0.35">
      <c r="A3863" s="1">
        <v>3861</v>
      </c>
      <c r="B3863">
        <v>26</v>
      </c>
      <c r="C3863">
        <v>1</v>
      </c>
      <c r="D3863">
        <v>16</v>
      </c>
      <c r="E3863">
        <v>0.1153273999999556</v>
      </c>
      <c r="F3863">
        <v>2.5072300000033469E-2</v>
      </c>
      <c r="G3863">
        <v>0.140399699999989</v>
      </c>
      <c r="H3863">
        <v>1.3019598999999289</v>
      </c>
      <c r="I3863">
        <v>0.35561550000011272</v>
      </c>
      <c r="J3863">
        <v>1.657575400000042</v>
      </c>
      <c r="K3863">
        <v>706.4375</v>
      </c>
      <c r="L3863">
        <v>701.078125</v>
      </c>
      <c r="M3863">
        <v>706.4375</v>
      </c>
      <c r="N3863">
        <v>701.078125</v>
      </c>
      <c r="O3863">
        <v>8</v>
      </c>
      <c r="P3863">
        <v>8</v>
      </c>
      <c r="Q3863" t="b">
        <v>1</v>
      </c>
      <c r="R3863" t="b">
        <v>0</v>
      </c>
      <c r="S3863">
        <v>2</v>
      </c>
      <c r="T3863">
        <v>2</v>
      </c>
      <c r="U3863">
        <v>1.6903085094570329</v>
      </c>
      <c r="V3863">
        <v>1.6903085094570329</v>
      </c>
      <c r="W3863">
        <v>0.84515425472851657</v>
      </c>
      <c r="X3863">
        <v>0.84515425472851657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 x14ac:dyDescent="0.35">
      <c r="A3864" s="1">
        <v>3862</v>
      </c>
      <c r="B3864">
        <v>26</v>
      </c>
      <c r="C3864">
        <v>1</v>
      </c>
      <c r="D3864">
        <v>17</v>
      </c>
      <c r="E3864">
        <v>0.1179629999999179</v>
      </c>
      <c r="F3864">
        <v>3.010439999991377E-2</v>
      </c>
      <c r="G3864">
        <v>0.14806739999983171</v>
      </c>
      <c r="H3864">
        <v>1.419922899999847</v>
      </c>
      <c r="I3864">
        <v>0.38571990000002643</v>
      </c>
      <c r="J3864">
        <v>1.805642799999873</v>
      </c>
      <c r="K3864">
        <v>707.4765625</v>
      </c>
      <c r="L3864">
        <v>701.328125</v>
      </c>
      <c r="M3864">
        <v>707.4765625</v>
      </c>
      <c r="N3864">
        <v>701.328125</v>
      </c>
      <c r="O3864">
        <v>9</v>
      </c>
      <c r="P3864">
        <v>9</v>
      </c>
      <c r="Q3864" t="b">
        <v>1</v>
      </c>
      <c r="R3864" t="b">
        <v>0</v>
      </c>
      <c r="S3864">
        <v>1.8888888888888891</v>
      </c>
      <c r="T3864">
        <v>1.8888888888888891</v>
      </c>
      <c r="U3864">
        <v>1.6158932858054429</v>
      </c>
      <c r="V3864">
        <v>1.6158932858054429</v>
      </c>
      <c r="W3864">
        <v>0.85547291601464626</v>
      </c>
      <c r="X3864">
        <v>0.85547291601464626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 x14ac:dyDescent="0.35">
      <c r="A3865" s="1">
        <v>3863</v>
      </c>
      <c r="B3865">
        <v>26</v>
      </c>
      <c r="C3865">
        <v>1</v>
      </c>
      <c r="D3865">
        <v>18</v>
      </c>
      <c r="E3865">
        <v>0.1188503999999284</v>
      </c>
      <c r="F3865">
        <v>4.0529300000002877E-2</v>
      </c>
      <c r="G3865">
        <v>0.15937969999993129</v>
      </c>
      <c r="H3865">
        <v>1.538773299999775</v>
      </c>
      <c r="I3865">
        <v>0.4262492000000293</v>
      </c>
      <c r="J3865">
        <v>1.9650224999998041</v>
      </c>
      <c r="K3865">
        <v>709.42578125</v>
      </c>
      <c r="L3865">
        <v>702.83984375</v>
      </c>
      <c r="M3865">
        <v>709.42578125</v>
      </c>
      <c r="N3865">
        <v>702.83984375</v>
      </c>
      <c r="O3865">
        <v>10</v>
      </c>
      <c r="P3865">
        <v>10</v>
      </c>
      <c r="Q3865" t="b">
        <v>1</v>
      </c>
      <c r="R3865" t="b">
        <v>0</v>
      </c>
      <c r="S3865">
        <v>1.8</v>
      </c>
      <c r="T3865">
        <v>1.8</v>
      </c>
      <c r="U3865">
        <v>1.549193338482967</v>
      </c>
      <c r="V3865">
        <v>1.549193338482967</v>
      </c>
      <c r="W3865">
        <v>0.86066296582387047</v>
      </c>
      <c r="X3865">
        <v>0.86066296582387047</v>
      </c>
      <c r="Y3865" t="b">
        <v>1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 x14ac:dyDescent="0.35">
      <c r="A3866" s="1">
        <v>3864</v>
      </c>
      <c r="B3866">
        <v>26</v>
      </c>
      <c r="C3866">
        <v>1</v>
      </c>
      <c r="D3866">
        <v>19</v>
      </c>
      <c r="E3866">
        <v>0</v>
      </c>
      <c r="F3866">
        <v>0</v>
      </c>
      <c r="G3866">
        <v>0</v>
      </c>
      <c r="H3866">
        <v>1.538773299999775</v>
      </c>
      <c r="I3866">
        <v>0.4262492000000293</v>
      </c>
      <c r="J3866">
        <v>1.9650224999998041</v>
      </c>
      <c r="K3866">
        <v>0</v>
      </c>
      <c r="L3866">
        <v>0</v>
      </c>
      <c r="M3866">
        <v>709.42578125</v>
      </c>
      <c r="N3866">
        <v>702.83984375</v>
      </c>
      <c r="O3866">
        <v>10</v>
      </c>
      <c r="P3866">
        <v>11</v>
      </c>
      <c r="Q3866" t="b">
        <v>0</v>
      </c>
      <c r="R3866" t="b">
        <v>0</v>
      </c>
      <c r="S3866">
        <v>1.7272727272727271</v>
      </c>
      <c r="T3866">
        <v>1.7272727272727271</v>
      </c>
      <c r="U3866">
        <v>1.4893561757289011</v>
      </c>
      <c r="V3866">
        <v>1.4893561757289011</v>
      </c>
      <c r="W3866">
        <v>0.86225883857989027</v>
      </c>
      <c r="X3866">
        <v>0.86225883857989027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 x14ac:dyDescent="0.35">
      <c r="A3867" s="1">
        <v>3865</v>
      </c>
      <c r="B3867">
        <v>26</v>
      </c>
      <c r="C3867">
        <v>1</v>
      </c>
      <c r="D3867">
        <v>20</v>
      </c>
      <c r="E3867">
        <v>0</v>
      </c>
      <c r="F3867">
        <v>0</v>
      </c>
      <c r="G3867">
        <v>0</v>
      </c>
      <c r="H3867">
        <v>1.538773299999775</v>
      </c>
      <c r="I3867">
        <v>0.4262492000000293</v>
      </c>
      <c r="J3867">
        <v>1.9650224999998041</v>
      </c>
      <c r="K3867">
        <v>0</v>
      </c>
      <c r="L3867">
        <v>0</v>
      </c>
      <c r="M3867">
        <v>709.42578125</v>
      </c>
      <c r="N3867">
        <v>702.83984375</v>
      </c>
      <c r="O3867">
        <v>10</v>
      </c>
      <c r="P3867">
        <v>11</v>
      </c>
      <c r="Q3867" t="b">
        <v>0</v>
      </c>
      <c r="R3867" t="b">
        <v>0</v>
      </c>
      <c r="S3867">
        <v>1.8181818181818179</v>
      </c>
      <c r="T3867">
        <v>1.8181818181818179</v>
      </c>
      <c r="U3867">
        <v>1.4709304414677</v>
      </c>
      <c r="V3867">
        <v>1.4709304414677</v>
      </c>
      <c r="W3867">
        <v>0.80901174280723509</v>
      </c>
      <c r="X3867">
        <v>0.80901174280723509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0</v>
      </c>
      <c r="AH3867" t="b">
        <v>1</v>
      </c>
    </row>
    <row r="3868" spans="1:34" x14ac:dyDescent="0.35">
      <c r="A3868" s="1">
        <v>3866</v>
      </c>
      <c r="B3868">
        <v>26</v>
      </c>
      <c r="C3868">
        <v>1</v>
      </c>
      <c r="D3868">
        <v>21</v>
      </c>
      <c r="E3868">
        <v>0</v>
      </c>
      <c r="F3868">
        <v>0</v>
      </c>
      <c r="G3868">
        <v>0</v>
      </c>
      <c r="H3868">
        <v>1.538773299999775</v>
      </c>
      <c r="I3868">
        <v>0.4262492000000293</v>
      </c>
      <c r="J3868">
        <v>1.9650224999998041</v>
      </c>
      <c r="K3868">
        <v>0</v>
      </c>
      <c r="L3868">
        <v>0</v>
      </c>
      <c r="M3868">
        <v>709.42578125</v>
      </c>
      <c r="N3868">
        <v>702.83984375</v>
      </c>
      <c r="O3868">
        <v>11</v>
      </c>
      <c r="P3868">
        <v>11</v>
      </c>
      <c r="Q3868" t="b">
        <v>1</v>
      </c>
      <c r="R3868" t="b">
        <v>0</v>
      </c>
      <c r="S3868">
        <v>1.9090909090909089</v>
      </c>
      <c r="T3868">
        <v>1.9090909090909089</v>
      </c>
      <c r="U3868">
        <v>1.513574937328539</v>
      </c>
      <c r="V3868">
        <v>1.513574937328539</v>
      </c>
      <c r="W3868">
        <v>0.79282496717209183</v>
      </c>
      <c r="X3868">
        <v>0.79282496717209183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0</v>
      </c>
      <c r="AH3868" t="b">
        <v>1</v>
      </c>
    </row>
    <row r="3869" spans="1:34" x14ac:dyDescent="0.35">
      <c r="A3869" s="1">
        <v>3867</v>
      </c>
      <c r="B3869">
        <v>26</v>
      </c>
      <c r="C3869">
        <v>1</v>
      </c>
      <c r="D3869">
        <v>22</v>
      </c>
      <c r="E3869">
        <v>0</v>
      </c>
      <c r="F3869">
        <v>0</v>
      </c>
      <c r="G3869">
        <v>0</v>
      </c>
      <c r="H3869">
        <v>1.538773299999775</v>
      </c>
      <c r="I3869">
        <v>0.4262492000000293</v>
      </c>
      <c r="J3869">
        <v>1.9650224999998041</v>
      </c>
      <c r="K3869">
        <v>0</v>
      </c>
      <c r="L3869">
        <v>0</v>
      </c>
      <c r="M3869">
        <v>709.42578125</v>
      </c>
      <c r="N3869">
        <v>702.83984375</v>
      </c>
      <c r="O3869">
        <v>12</v>
      </c>
      <c r="P3869">
        <v>12</v>
      </c>
      <c r="Q3869" t="b">
        <v>1</v>
      </c>
      <c r="R3869" t="b">
        <v>0</v>
      </c>
      <c r="S3869">
        <v>1.833333333333333</v>
      </c>
      <c r="T3869">
        <v>1.833333333333333</v>
      </c>
      <c r="U3869">
        <v>1.4668044012461761</v>
      </c>
      <c r="V3869">
        <v>1.4668044012461761</v>
      </c>
      <c r="W3869">
        <v>0.8000751279524595</v>
      </c>
      <c r="X3869">
        <v>0.8000751279524595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 x14ac:dyDescent="0.35">
      <c r="A3870" s="1">
        <v>3868</v>
      </c>
      <c r="B3870">
        <v>26</v>
      </c>
      <c r="C3870">
        <v>1</v>
      </c>
      <c r="D3870">
        <v>23</v>
      </c>
      <c r="E3870">
        <v>0</v>
      </c>
      <c r="F3870">
        <v>0</v>
      </c>
      <c r="G3870">
        <v>0</v>
      </c>
      <c r="H3870">
        <v>1.538773299999775</v>
      </c>
      <c r="I3870">
        <v>0.4262492000000293</v>
      </c>
      <c r="J3870">
        <v>1.9650224999998041</v>
      </c>
      <c r="K3870">
        <v>0</v>
      </c>
      <c r="L3870">
        <v>0</v>
      </c>
      <c r="M3870">
        <v>709.42578125</v>
      </c>
      <c r="N3870">
        <v>702.83984375</v>
      </c>
      <c r="O3870">
        <v>12</v>
      </c>
      <c r="P3870">
        <v>13</v>
      </c>
      <c r="Q3870" t="b">
        <v>0</v>
      </c>
      <c r="R3870" t="b">
        <v>0</v>
      </c>
      <c r="S3870">
        <v>1.7692307692307689</v>
      </c>
      <c r="T3870">
        <v>1.7692307692307689</v>
      </c>
      <c r="U3870">
        <v>1.423250162705427</v>
      </c>
      <c r="V3870">
        <v>1.423250162705427</v>
      </c>
      <c r="W3870">
        <v>0.8044457441378503</v>
      </c>
      <c r="X3870">
        <v>0.8044457441378503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 x14ac:dyDescent="0.35">
      <c r="A3871" s="1">
        <v>3869</v>
      </c>
      <c r="B3871">
        <v>26</v>
      </c>
      <c r="C3871">
        <v>1</v>
      </c>
      <c r="D3871">
        <v>24</v>
      </c>
      <c r="E3871">
        <v>0</v>
      </c>
      <c r="F3871">
        <v>0</v>
      </c>
      <c r="G3871">
        <v>0</v>
      </c>
      <c r="H3871">
        <v>1.538773299999775</v>
      </c>
      <c r="I3871">
        <v>0.4262492000000293</v>
      </c>
      <c r="J3871">
        <v>1.9650224999998041</v>
      </c>
      <c r="K3871">
        <v>0</v>
      </c>
      <c r="L3871">
        <v>0</v>
      </c>
      <c r="M3871">
        <v>709.42578125</v>
      </c>
      <c r="N3871">
        <v>702.83984375</v>
      </c>
      <c r="O3871">
        <v>12</v>
      </c>
      <c r="P3871">
        <v>13</v>
      </c>
      <c r="Q3871" t="b">
        <v>0</v>
      </c>
      <c r="R3871" t="b">
        <v>0</v>
      </c>
      <c r="S3871">
        <v>1.846153846153846</v>
      </c>
      <c r="T3871">
        <v>1.846153846153846</v>
      </c>
      <c r="U3871">
        <v>1.4051188470584881</v>
      </c>
      <c r="V3871">
        <v>1.4051188470584881</v>
      </c>
      <c r="W3871">
        <v>0.76110604215668087</v>
      </c>
      <c r="X3871">
        <v>0.76110604215668087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 x14ac:dyDescent="0.35">
      <c r="A3872" s="1">
        <v>3870</v>
      </c>
      <c r="B3872">
        <v>26</v>
      </c>
      <c r="C3872">
        <v>1</v>
      </c>
      <c r="D3872">
        <v>25</v>
      </c>
      <c r="E3872">
        <v>0</v>
      </c>
      <c r="F3872">
        <v>0</v>
      </c>
      <c r="G3872">
        <v>0</v>
      </c>
      <c r="H3872">
        <v>1.538773299999775</v>
      </c>
      <c r="I3872">
        <v>0.4262492000000293</v>
      </c>
      <c r="J3872">
        <v>1.9650224999998041</v>
      </c>
      <c r="K3872">
        <v>0</v>
      </c>
      <c r="L3872">
        <v>0</v>
      </c>
      <c r="M3872">
        <v>709.42578125</v>
      </c>
      <c r="N3872">
        <v>702.83984375</v>
      </c>
      <c r="O3872">
        <v>13</v>
      </c>
      <c r="P3872">
        <v>13</v>
      </c>
      <c r="Q3872" t="b">
        <v>1</v>
      </c>
      <c r="R3872" t="b">
        <v>0</v>
      </c>
      <c r="S3872">
        <v>1.9230769230769229</v>
      </c>
      <c r="T3872">
        <v>1.9230769230769229</v>
      </c>
      <c r="U3872">
        <v>1.441153384245784</v>
      </c>
      <c r="V3872">
        <v>1.441153384245784</v>
      </c>
      <c r="W3872">
        <v>0.74939975980780782</v>
      </c>
      <c r="X3872">
        <v>0.74939975980780782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 x14ac:dyDescent="0.35">
      <c r="A3873" s="1">
        <v>3871</v>
      </c>
      <c r="B3873">
        <v>26</v>
      </c>
      <c r="C3873">
        <v>1</v>
      </c>
      <c r="D3873">
        <v>26</v>
      </c>
      <c r="E3873">
        <v>0</v>
      </c>
      <c r="F3873">
        <v>0</v>
      </c>
      <c r="G3873">
        <v>0</v>
      </c>
      <c r="H3873">
        <v>1.538773299999775</v>
      </c>
      <c r="I3873">
        <v>0.4262492000000293</v>
      </c>
      <c r="J3873">
        <v>1.9650224999998041</v>
      </c>
      <c r="K3873">
        <v>0</v>
      </c>
      <c r="L3873">
        <v>0</v>
      </c>
      <c r="M3873">
        <v>709.42578125</v>
      </c>
      <c r="N3873">
        <v>702.83984375</v>
      </c>
      <c r="O3873">
        <v>14</v>
      </c>
      <c r="P3873">
        <v>14</v>
      </c>
      <c r="Q3873" t="b">
        <v>1</v>
      </c>
      <c r="R3873" t="b">
        <v>0</v>
      </c>
      <c r="S3873">
        <v>1.857142857142857</v>
      </c>
      <c r="T3873">
        <v>1.857142857142857</v>
      </c>
      <c r="U3873">
        <v>1.406421692815486</v>
      </c>
      <c r="V3873">
        <v>1.406421692815486</v>
      </c>
      <c r="W3873">
        <v>0.75730398843910796</v>
      </c>
      <c r="X3873">
        <v>0.75730398843910796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 x14ac:dyDescent="0.35">
      <c r="A3874" s="1">
        <v>3872</v>
      </c>
      <c r="B3874">
        <v>26</v>
      </c>
      <c r="C3874">
        <v>1</v>
      </c>
      <c r="D3874">
        <v>27</v>
      </c>
      <c r="E3874">
        <v>1.0725205999999621</v>
      </c>
      <c r="F3874">
        <v>0.42703319999998263</v>
      </c>
      <c r="G3874">
        <v>1.499553799999944</v>
      </c>
      <c r="H3874">
        <v>2.6112938999997368</v>
      </c>
      <c r="I3874">
        <v>0.85328240000001188</v>
      </c>
      <c r="J3874">
        <v>3.4645762999997491</v>
      </c>
      <c r="K3874">
        <v>702.2734375</v>
      </c>
      <c r="L3874">
        <v>694.54296875</v>
      </c>
      <c r="M3874">
        <v>709.42578125</v>
      </c>
      <c r="N3874">
        <v>702.83984375</v>
      </c>
      <c r="O3874">
        <v>15</v>
      </c>
      <c r="P3874">
        <v>15</v>
      </c>
      <c r="Q3874" t="b">
        <v>1</v>
      </c>
      <c r="R3874" t="b">
        <v>0</v>
      </c>
      <c r="S3874">
        <v>1.8</v>
      </c>
      <c r="T3874">
        <v>1.8</v>
      </c>
      <c r="U3874">
        <v>1.3732131246511901</v>
      </c>
      <c r="V3874">
        <v>1.3732131246511901</v>
      </c>
      <c r="W3874">
        <v>0.76289618036177242</v>
      </c>
      <c r="X3874">
        <v>0.76289618036177242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 x14ac:dyDescent="0.35">
      <c r="A3875" s="1">
        <v>3873</v>
      </c>
      <c r="B3875">
        <v>26</v>
      </c>
      <c r="C3875">
        <v>1</v>
      </c>
      <c r="D3875">
        <v>28</v>
      </c>
      <c r="E3875">
        <v>0.21092869999995401</v>
      </c>
      <c r="F3875">
        <v>3.3781599999997518E-2</v>
      </c>
      <c r="G3875">
        <v>0.2447102999999515</v>
      </c>
      <c r="H3875">
        <v>2.8222225999996908</v>
      </c>
      <c r="I3875">
        <v>0.8870640000000094</v>
      </c>
      <c r="J3875">
        <v>3.7092865999996998</v>
      </c>
      <c r="K3875">
        <v>703.35546875</v>
      </c>
      <c r="L3875">
        <v>697.30859375</v>
      </c>
      <c r="M3875">
        <v>709.42578125</v>
      </c>
      <c r="N3875">
        <v>702.83984375</v>
      </c>
      <c r="O3875">
        <v>16</v>
      </c>
      <c r="P3875">
        <v>16</v>
      </c>
      <c r="Q3875" t="b">
        <v>1</v>
      </c>
      <c r="R3875" t="b">
        <v>0</v>
      </c>
      <c r="S3875">
        <v>1.75</v>
      </c>
      <c r="T3875">
        <v>1.75</v>
      </c>
      <c r="U3875">
        <v>1.3416407864998741</v>
      </c>
      <c r="V3875">
        <v>1.3416407864998741</v>
      </c>
      <c r="W3875">
        <v>0.76665187799992796</v>
      </c>
      <c r="X3875">
        <v>0.76665187799992796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1</v>
      </c>
      <c r="AG3875" t="b">
        <v>0</v>
      </c>
      <c r="AH3875" t="b">
        <v>0</v>
      </c>
    </row>
    <row r="3876" spans="1:34" x14ac:dyDescent="0.35">
      <c r="A3876" s="1">
        <v>3874</v>
      </c>
      <c r="B3876">
        <v>26</v>
      </c>
      <c r="C3876">
        <v>1</v>
      </c>
      <c r="D3876">
        <v>29</v>
      </c>
      <c r="E3876">
        <v>0.21214770000005961</v>
      </c>
      <c r="F3876">
        <v>3.448049999997238E-2</v>
      </c>
      <c r="G3876">
        <v>0.24662820000003191</v>
      </c>
      <c r="H3876">
        <v>3.0343702999997499</v>
      </c>
      <c r="I3876">
        <v>0.92154449999998178</v>
      </c>
      <c r="J3876">
        <v>3.9559147999997322</v>
      </c>
      <c r="K3876">
        <v>704.234375</v>
      </c>
      <c r="L3876">
        <v>697.56640625</v>
      </c>
      <c r="M3876">
        <v>709.42578125</v>
      </c>
      <c r="N3876">
        <v>702.83984375</v>
      </c>
      <c r="O3876">
        <v>17</v>
      </c>
      <c r="P3876">
        <v>17</v>
      </c>
      <c r="Q3876" t="b">
        <v>1</v>
      </c>
      <c r="R3876" t="b">
        <v>0</v>
      </c>
      <c r="S3876">
        <v>1.705882352941176</v>
      </c>
      <c r="T3876">
        <v>1.705882352941176</v>
      </c>
      <c r="U3876">
        <v>1.311711948292809</v>
      </c>
      <c r="V3876">
        <v>1.311711948292809</v>
      </c>
      <c r="W3876">
        <v>0.76893459037854339</v>
      </c>
      <c r="X3876">
        <v>0.76893459037854339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 x14ac:dyDescent="0.35">
      <c r="A3877" s="1">
        <v>3875</v>
      </c>
      <c r="B3877">
        <v>26</v>
      </c>
      <c r="C3877">
        <v>1</v>
      </c>
      <c r="D3877">
        <v>30</v>
      </c>
      <c r="E3877">
        <v>0.21487930000000691</v>
      </c>
      <c r="F3877">
        <v>3.8212400000020352E-2</v>
      </c>
      <c r="G3877">
        <v>0.25309170000002718</v>
      </c>
      <c r="H3877">
        <v>3.2492495999997568</v>
      </c>
      <c r="I3877">
        <v>0.95975690000000213</v>
      </c>
      <c r="J3877">
        <v>4.2090064999997594</v>
      </c>
      <c r="K3877">
        <v>705.1796875</v>
      </c>
      <c r="L3877">
        <v>697.8203125</v>
      </c>
      <c r="M3877">
        <v>709.42578125</v>
      </c>
      <c r="N3877">
        <v>702.83984375</v>
      </c>
      <c r="O3877">
        <v>17</v>
      </c>
      <c r="P3877">
        <v>18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1.2833778958394959</v>
      </c>
      <c r="V3877">
        <v>1.2833778958394959</v>
      </c>
      <c r="W3877">
        <v>0.77002673750369732</v>
      </c>
      <c r="X3877">
        <v>0.77002673750369732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 x14ac:dyDescent="0.35">
      <c r="A3878" s="1">
        <v>3876</v>
      </c>
      <c r="B3878">
        <v>26</v>
      </c>
      <c r="C3878">
        <v>1</v>
      </c>
      <c r="D3878">
        <v>31</v>
      </c>
      <c r="E3878">
        <v>0.2201595999999881</v>
      </c>
      <c r="F3878">
        <v>4.2811000000028798E-2</v>
      </c>
      <c r="G3878">
        <v>0.26297060000001687</v>
      </c>
      <c r="H3878">
        <v>3.469409199999745</v>
      </c>
      <c r="I3878">
        <v>1.0025679000000309</v>
      </c>
      <c r="J3878">
        <v>4.4719770999997763</v>
      </c>
      <c r="K3878">
        <v>706.05859375</v>
      </c>
      <c r="L3878">
        <v>698.078125</v>
      </c>
      <c r="M3878">
        <v>709.42578125</v>
      </c>
      <c r="N3878">
        <v>702.83984375</v>
      </c>
      <c r="O3878">
        <v>17</v>
      </c>
      <c r="P3878">
        <v>18</v>
      </c>
      <c r="Q3878" t="b">
        <v>0</v>
      </c>
      <c r="R3878" t="b">
        <v>0</v>
      </c>
      <c r="S3878">
        <v>1.7222222222222221</v>
      </c>
      <c r="T3878">
        <v>1.7222222222222221</v>
      </c>
      <c r="U3878">
        <v>1.274434386908933</v>
      </c>
      <c r="V3878">
        <v>1.274434386908933</v>
      </c>
      <c r="W3878">
        <v>0.73999416014067065</v>
      </c>
      <c r="X3878">
        <v>0.73999416014067065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 x14ac:dyDescent="0.35">
      <c r="A3879" s="1">
        <v>3877</v>
      </c>
      <c r="B3879">
        <v>26</v>
      </c>
      <c r="C3879">
        <v>1</v>
      </c>
      <c r="D3879">
        <v>32</v>
      </c>
      <c r="E3879">
        <v>0.22517999999990931</v>
      </c>
      <c r="F3879">
        <v>5.5191700000023047E-2</v>
      </c>
      <c r="G3879">
        <v>0.28037169999993239</v>
      </c>
      <c r="H3879">
        <v>3.6945891999996552</v>
      </c>
      <c r="I3879">
        <v>1.057759600000054</v>
      </c>
      <c r="J3879">
        <v>4.7523487999997087</v>
      </c>
      <c r="K3879">
        <v>707.04296875</v>
      </c>
      <c r="L3879">
        <v>702.84765625</v>
      </c>
      <c r="M3879">
        <v>709.42578125</v>
      </c>
      <c r="N3879">
        <v>702.84765625</v>
      </c>
      <c r="O3879">
        <v>18</v>
      </c>
      <c r="P3879">
        <v>18</v>
      </c>
      <c r="Q3879" t="b">
        <v>1</v>
      </c>
      <c r="R3879" t="b">
        <v>0</v>
      </c>
      <c r="S3879">
        <v>1.7777777777777779</v>
      </c>
      <c r="T3879">
        <v>1.7777777777777779</v>
      </c>
      <c r="U3879">
        <v>1.3085940167422421</v>
      </c>
      <c r="V3879">
        <v>1.3085940167422421</v>
      </c>
      <c r="W3879">
        <v>0.73608413441751108</v>
      </c>
      <c r="X3879">
        <v>0.73608413441751108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 x14ac:dyDescent="0.35">
      <c r="A3880" s="1">
        <v>3878</v>
      </c>
      <c r="B3880">
        <v>26</v>
      </c>
      <c r="C3880">
        <v>1</v>
      </c>
      <c r="D3880">
        <v>33</v>
      </c>
      <c r="E3880">
        <v>0.22893080000005739</v>
      </c>
      <c r="F3880">
        <v>7.5923100000068189E-2</v>
      </c>
      <c r="G3880">
        <v>0.30485390000012558</v>
      </c>
      <c r="H3880">
        <v>3.9235199999997121</v>
      </c>
      <c r="I3880">
        <v>1.1336827000001219</v>
      </c>
      <c r="J3880">
        <v>5.0572026999998343</v>
      </c>
      <c r="K3880">
        <v>707.921875</v>
      </c>
      <c r="L3880">
        <v>703.1015625</v>
      </c>
      <c r="M3880">
        <v>709.42578125</v>
      </c>
      <c r="N3880">
        <v>703.1015625</v>
      </c>
      <c r="O3880">
        <v>18</v>
      </c>
      <c r="P3880">
        <v>19</v>
      </c>
      <c r="Q3880" t="b">
        <v>0</v>
      </c>
      <c r="R3880" t="b">
        <v>0</v>
      </c>
      <c r="S3880">
        <v>1.736842105263158</v>
      </c>
      <c r="T3880">
        <v>1.736842105263158</v>
      </c>
      <c r="U3880">
        <v>1.2841817655680769</v>
      </c>
      <c r="V3880">
        <v>1.2841817655680769</v>
      </c>
      <c r="W3880">
        <v>0.73937738017555954</v>
      </c>
      <c r="X3880">
        <v>0.73937738017555954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 x14ac:dyDescent="0.35">
      <c r="A3881" s="1">
        <v>3879</v>
      </c>
      <c r="B3881">
        <v>26</v>
      </c>
      <c r="C3881">
        <v>1</v>
      </c>
      <c r="D3881">
        <v>34</v>
      </c>
      <c r="E3881">
        <v>0.23483489999989621</v>
      </c>
      <c r="F3881">
        <v>8.0165800000031595E-2</v>
      </c>
      <c r="G3881">
        <v>0.31500069999992769</v>
      </c>
      <c r="H3881">
        <v>4.1583548999996083</v>
      </c>
      <c r="I3881">
        <v>1.213848500000154</v>
      </c>
      <c r="J3881">
        <v>5.372203399999762</v>
      </c>
      <c r="K3881">
        <v>708.72265625</v>
      </c>
      <c r="L3881">
        <v>703.36328125</v>
      </c>
      <c r="M3881">
        <v>709.42578125</v>
      </c>
      <c r="N3881">
        <v>703.36328125</v>
      </c>
      <c r="O3881">
        <v>19</v>
      </c>
      <c r="P3881">
        <v>19</v>
      </c>
      <c r="Q3881" t="b">
        <v>1</v>
      </c>
      <c r="R3881" t="b">
        <v>0</v>
      </c>
      <c r="S3881">
        <v>1.7894736842105261</v>
      </c>
      <c r="T3881">
        <v>1.7894736842105261</v>
      </c>
      <c r="U3881">
        <v>1.272746259446742</v>
      </c>
      <c r="V3881">
        <v>1.272746259446742</v>
      </c>
      <c r="W3881">
        <v>0.7112405567496497</v>
      </c>
      <c r="X3881">
        <v>0.7112405567496497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 x14ac:dyDescent="0.35">
      <c r="A3882" s="1">
        <v>3880</v>
      </c>
      <c r="B3882">
        <v>26</v>
      </c>
      <c r="C3882">
        <v>1</v>
      </c>
      <c r="D3882">
        <v>35</v>
      </c>
      <c r="E3882">
        <v>0.23814149999998341</v>
      </c>
      <c r="F3882">
        <v>8.4801799999922878E-2</v>
      </c>
      <c r="G3882">
        <v>0.32294329999990617</v>
      </c>
      <c r="H3882">
        <v>4.3964963999995916</v>
      </c>
      <c r="I3882">
        <v>1.2986503000000771</v>
      </c>
      <c r="J3882">
        <v>5.6951466999996683</v>
      </c>
      <c r="K3882">
        <v>710.82421875</v>
      </c>
      <c r="L3882">
        <v>704.875</v>
      </c>
      <c r="M3882">
        <v>710.82421875</v>
      </c>
      <c r="N3882">
        <v>704.875</v>
      </c>
      <c r="O3882">
        <v>20</v>
      </c>
      <c r="P3882">
        <v>20</v>
      </c>
      <c r="Q3882" t="b">
        <v>1</v>
      </c>
      <c r="R3882" t="b">
        <v>0</v>
      </c>
      <c r="S3882">
        <v>1.75</v>
      </c>
      <c r="T3882">
        <v>1.75</v>
      </c>
      <c r="U3882">
        <v>1.25131509768092</v>
      </c>
      <c r="V3882">
        <v>1.25131509768092</v>
      </c>
      <c r="W3882">
        <v>0.71503719867481152</v>
      </c>
      <c r="X3882">
        <v>0.71503719867481152</v>
      </c>
      <c r="Y3882" t="b">
        <v>1</v>
      </c>
      <c r="Z3882" t="b">
        <v>1</v>
      </c>
      <c r="AA3882" t="b">
        <v>1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 x14ac:dyDescent="0.35">
      <c r="A3883" s="1">
        <v>3881</v>
      </c>
      <c r="B3883">
        <v>26</v>
      </c>
      <c r="C3883">
        <v>1</v>
      </c>
      <c r="D3883">
        <v>36</v>
      </c>
      <c r="E3883">
        <v>0</v>
      </c>
      <c r="F3883">
        <v>0</v>
      </c>
      <c r="G3883">
        <v>0</v>
      </c>
      <c r="H3883">
        <v>4.3964963999995916</v>
      </c>
      <c r="I3883">
        <v>1.2986503000000771</v>
      </c>
      <c r="J3883">
        <v>5.6951466999996683</v>
      </c>
      <c r="K3883">
        <v>0</v>
      </c>
      <c r="L3883">
        <v>0</v>
      </c>
      <c r="M3883">
        <v>710.82421875</v>
      </c>
      <c r="N3883">
        <v>704.875</v>
      </c>
      <c r="O3883">
        <v>20</v>
      </c>
      <c r="P3883">
        <v>21</v>
      </c>
      <c r="Q3883" t="b">
        <v>0</v>
      </c>
      <c r="R3883" t="b">
        <v>0</v>
      </c>
      <c r="S3883">
        <v>1.714285714285714</v>
      </c>
      <c r="T3883">
        <v>1.714285714285714</v>
      </c>
      <c r="U3883">
        <v>1.2305631695633159</v>
      </c>
      <c r="V3883">
        <v>1.2305631695633159</v>
      </c>
      <c r="W3883">
        <v>0.71782851557860095</v>
      </c>
      <c r="X3883">
        <v>0.71782851557860095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0</v>
      </c>
      <c r="AH3883" t="b">
        <v>1</v>
      </c>
    </row>
    <row r="3884" spans="1:34" x14ac:dyDescent="0.35">
      <c r="A3884" s="1">
        <v>3882</v>
      </c>
      <c r="B3884">
        <v>26</v>
      </c>
      <c r="C3884">
        <v>1</v>
      </c>
      <c r="D3884">
        <v>37</v>
      </c>
      <c r="E3884">
        <v>0.69493789999989986</v>
      </c>
      <c r="F3884">
        <v>0.24381140000002691</v>
      </c>
      <c r="G3884">
        <v>0.93874929999992673</v>
      </c>
      <c r="H3884">
        <v>5.0914342999994906</v>
      </c>
      <c r="I3884">
        <v>1.542461700000104</v>
      </c>
      <c r="J3884">
        <v>6.633895999999595</v>
      </c>
      <c r="K3884">
        <v>699.8046875</v>
      </c>
      <c r="L3884">
        <v>692.28125</v>
      </c>
      <c r="M3884">
        <v>710.82421875</v>
      </c>
      <c r="N3884">
        <v>704.875</v>
      </c>
      <c r="O3884">
        <v>21</v>
      </c>
      <c r="P3884">
        <v>21</v>
      </c>
      <c r="Q3884" t="b">
        <v>1</v>
      </c>
      <c r="R3884" t="b">
        <v>0</v>
      </c>
      <c r="S3884">
        <v>1.7619047619047621</v>
      </c>
      <c r="T3884">
        <v>1.7619047619047621</v>
      </c>
      <c r="U3884">
        <v>1.220850601210562</v>
      </c>
      <c r="V3884">
        <v>1.220850601210562</v>
      </c>
      <c r="W3884">
        <v>0.69291520609248114</v>
      </c>
      <c r="X3884">
        <v>0.69291520609248114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 x14ac:dyDescent="0.35">
      <c r="A3885" s="1">
        <v>3883</v>
      </c>
      <c r="B3885">
        <v>26</v>
      </c>
      <c r="C3885">
        <v>1</v>
      </c>
      <c r="D3885">
        <v>38</v>
      </c>
      <c r="E3885">
        <v>0.1878497999998672</v>
      </c>
      <c r="F3885">
        <v>2.2788300000001979E-2</v>
      </c>
      <c r="G3885">
        <v>0.21063809999986921</v>
      </c>
      <c r="H3885">
        <v>5.2792840999993587</v>
      </c>
      <c r="I3885">
        <v>1.5652500000001059</v>
      </c>
      <c r="J3885">
        <v>6.8445340999994642</v>
      </c>
      <c r="K3885">
        <v>700.94921875</v>
      </c>
      <c r="L3885">
        <v>695.0546875</v>
      </c>
      <c r="M3885">
        <v>710.82421875</v>
      </c>
      <c r="N3885">
        <v>704.875</v>
      </c>
      <c r="O3885">
        <v>22</v>
      </c>
      <c r="P3885">
        <v>22</v>
      </c>
      <c r="Q3885" t="b">
        <v>1</v>
      </c>
      <c r="R3885" t="b">
        <v>0</v>
      </c>
      <c r="S3885">
        <v>1.7272727272727271</v>
      </c>
      <c r="T3885">
        <v>1.7272727272727271</v>
      </c>
      <c r="U3885">
        <v>1.2024506001859061</v>
      </c>
      <c r="V3885">
        <v>1.2024506001859061</v>
      </c>
      <c r="W3885">
        <v>0.6961556106339456</v>
      </c>
      <c r="X3885">
        <v>0.6961556106339456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 x14ac:dyDescent="0.35">
      <c r="A3886" s="1">
        <v>3884</v>
      </c>
      <c r="B3886">
        <v>26</v>
      </c>
      <c r="C3886">
        <v>1</v>
      </c>
      <c r="D3886">
        <v>39</v>
      </c>
      <c r="E3886">
        <v>0.1911381000001029</v>
      </c>
      <c r="F3886">
        <v>2.8426899999885791E-2</v>
      </c>
      <c r="G3886">
        <v>0.21956499999998871</v>
      </c>
      <c r="H3886">
        <v>5.4704221999994624</v>
      </c>
      <c r="I3886">
        <v>1.5936768999999911</v>
      </c>
      <c r="J3886">
        <v>7.0640990999994528</v>
      </c>
      <c r="K3886">
        <v>701.890625</v>
      </c>
      <c r="L3886">
        <v>695.3046875</v>
      </c>
      <c r="M3886">
        <v>710.82421875</v>
      </c>
      <c r="N3886">
        <v>704.875</v>
      </c>
      <c r="O3886">
        <v>23</v>
      </c>
      <c r="P3886">
        <v>23</v>
      </c>
      <c r="Q3886" t="b">
        <v>1</v>
      </c>
      <c r="R3886" t="b">
        <v>0</v>
      </c>
      <c r="S3886">
        <v>1.695652173913043</v>
      </c>
      <c r="T3886">
        <v>1.695652173913043</v>
      </c>
      <c r="U3886">
        <v>1.1845514152353069</v>
      </c>
      <c r="V3886">
        <v>1.1845514152353069</v>
      </c>
      <c r="W3886">
        <v>0.69858160385671952</v>
      </c>
      <c r="X3886">
        <v>0.69858160385671952</v>
      </c>
      <c r="Y3886" t="b">
        <v>1</v>
      </c>
      <c r="Z3886" t="b">
        <v>0</v>
      </c>
      <c r="AA3886" t="b">
        <v>1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 x14ac:dyDescent="0.35">
      <c r="A3887" s="1">
        <v>3885</v>
      </c>
      <c r="B3887">
        <v>26</v>
      </c>
      <c r="C3887">
        <v>1</v>
      </c>
      <c r="D3887">
        <v>40</v>
      </c>
      <c r="E3887">
        <v>0</v>
      </c>
      <c r="F3887">
        <v>0</v>
      </c>
      <c r="G3887">
        <v>0</v>
      </c>
      <c r="H3887">
        <v>5.4704221999994624</v>
      </c>
      <c r="I3887">
        <v>1.5936768999999911</v>
      </c>
      <c r="J3887">
        <v>7.0640990999994528</v>
      </c>
      <c r="K3887">
        <v>0</v>
      </c>
      <c r="L3887">
        <v>0</v>
      </c>
      <c r="M3887">
        <v>710.82421875</v>
      </c>
      <c r="N3887">
        <v>704.875</v>
      </c>
      <c r="O3887">
        <v>24</v>
      </c>
      <c r="P3887">
        <v>24</v>
      </c>
      <c r="Q3887" t="b">
        <v>1</v>
      </c>
      <c r="R3887" t="b">
        <v>0</v>
      </c>
      <c r="S3887">
        <v>1.666666666666667</v>
      </c>
      <c r="T3887">
        <v>1.666666666666667</v>
      </c>
      <c r="U3887">
        <v>1.167184150243529</v>
      </c>
      <c r="V3887">
        <v>1.167184150243529</v>
      </c>
      <c r="W3887">
        <v>0.70031049014611757</v>
      </c>
      <c r="X3887">
        <v>0.70031049014611757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 x14ac:dyDescent="0.35">
      <c r="A3888" s="1">
        <v>3886</v>
      </c>
      <c r="B3888">
        <v>26</v>
      </c>
      <c r="C3888">
        <v>1</v>
      </c>
      <c r="D3888">
        <v>41</v>
      </c>
      <c r="E3888">
        <v>0.69766009999989365</v>
      </c>
      <c r="F3888">
        <v>0.24454600000001389</v>
      </c>
      <c r="G3888">
        <v>0.94220609999990756</v>
      </c>
      <c r="H3888">
        <v>6.1680822999993552</v>
      </c>
      <c r="I3888">
        <v>1.838222900000005</v>
      </c>
      <c r="J3888">
        <v>8.0063051999993604</v>
      </c>
      <c r="K3888">
        <v>699.8046875</v>
      </c>
      <c r="L3888">
        <v>692.28125</v>
      </c>
      <c r="M3888">
        <v>710.82421875</v>
      </c>
      <c r="N3888">
        <v>704.875</v>
      </c>
      <c r="O3888">
        <v>25</v>
      </c>
      <c r="P3888">
        <v>25</v>
      </c>
      <c r="Q3888" t="b">
        <v>1</v>
      </c>
      <c r="R3888" t="b">
        <v>0</v>
      </c>
      <c r="S3888">
        <v>1.64</v>
      </c>
      <c r="T3888">
        <v>1.64</v>
      </c>
      <c r="U3888">
        <v>1.1503622617824929</v>
      </c>
      <c r="V3888">
        <v>1.1503622617824929</v>
      </c>
      <c r="W3888">
        <v>0.70144040352591053</v>
      </c>
      <c r="X3888">
        <v>0.70144040352591053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 x14ac:dyDescent="0.35">
      <c r="A3889" s="1">
        <v>3887</v>
      </c>
      <c r="B3889">
        <v>26</v>
      </c>
      <c r="C3889">
        <v>1</v>
      </c>
      <c r="D3889">
        <v>42</v>
      </c>
      <c r="E3889">
        <v>0.18922129999987189</v>
      </c>
      <c r="F3889">
        <v>2.684460000000399E-2</v>
      </c>
      <c r="G3889">
        <v>0.21606589999987591</v>
      </c>
      <c r="H3889">
        <v>6.3573035999992271</v>
      </c>
      <c r="I3889">
        <v>1.865067500000009</v>
      </c>
      <c r="J3889">
        <v>8.2223710999992363</v>
      </c>
      <c r="K3889">
        <v>700.94921875</v>
      </c>
      <c r="L3889">
        <v>695.0546875</v>
      </c>
      <c r="M3889">
        <v>710.82421875</v>
      </c>
      <c r="N3889">
        <v>704.875</v>
      </c>
      <c r="O3889">
        <v>26</v>
      </c>
      <c r="P3889">
        <v>26</v>
      </c>
      <c r="Q3889" t="b">
        <v>1</v>
      </c>
      <c r="R3889" t="b">
        <v>0</v>
      </c>
      <c r="S3889">
        <v>1.615384615384615</v>
      </c>
      <c r="T3889">
        <v>1.615384615384615</v>
      </c>
      <c r="U3889">
        <v>1.1340872303988989</v>
      </c>
      <c r="V3889">
        <v>1.1340872303988989</v>
      </c>
      <c r="W3889">
        <v>0.70205399977074723</v>
      </c>
      <c r="X3889">
        <v>0.70205399977074723</v>
      </c>
      <c r="Y3889" t="b">
        <v>1</v>
      </c>
      <c r="Z3889" t="b">
        <v>1</v>
      </c>
      <c r="AA3889" t="b">
        <v>1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 x14ac:dyDescent="0.35">
      <c r="A3890" s="1">
        <v>3888</v>
      </c>
      <c r="B3890">
        <v>26</v>
      </c>
      <c r="C3890">
        <v>1</v>
      </c>
      <c r="D3890">
        <v>43</v>
      </c>
      <c r="E3890">
        <v>0</v>
      </c>
      <c r="F3890">
        <v>0</v>
      </c>
      <c r="G3890">
        <v>0</v>
      </c>
      <c r="H3890">
        <v>6.3573035999992271</v>
      </c>
      <c r="I3890">
        <v>1.865067500000009</v>
      </c>
      <c r="J3890">
        <v>8.2223710999992363</v>
      </c>
      <c r="K3890">
        <v>0</v>
      </c>
      <c r="L3890">
        <v>0</v>
      </c>
      <c r="M3890">
        <v>710.82421875</v>
      </c>
      <c r="N3890">
        <v>704.875</v>
      </c>
      <c r="O3890">
        <v>26</v>
      </c>
      <c r="P3890">
        <v>27</v>
      </c>
      <c r="Q3890" t="b">
        <v>0</v>
      </c>
      <c r="R3890" t="b">
        <v>0</v>
      </c>
      <c r="S3890">
        <v>1.592592592592593</v>
      </c>
      <c r="T3890">
        <v>1.592592592592593</v>
      </c>
      <c r="U3890">
        <v>1.118352471590353</v>
      </c>
      <c r="V3890">
        <v>1.118352471590353</v>
      </c>
      <c r="W3890">
        <v>0.70222131937068666</v>
      </c>
      <c r="X3890">
        <v>0.70222131937068666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 x14ac:dyDescent="0.35">
      <c r="A3891" s="1">
        <v>3889</v>
      </c>
      <c r="B3891">
        <v>26</v>
      </c>
      <c r="C3891">
        <v>1</v>
      </c>
      <c r="D3891">
        <v>44</v>
      </c>
      <c r="E3891">
        <v>0</v>
      </c>
      <c r="F3891">
        <v>0</v>
      </c>
      <c r="G3891">
        <v>0</v>
      </c>
      <c r="H3891">
        <v>6.3573035999992271</v>
      </c>
      <c r="I3891">
        <v>1.865067500000009</v>
      </c>
      <c r="J3891">
        <v>8.2223710999992363</v>
      </c>
      <c r="K3891">
        <v>0</v>
      </c>
      <c r="L3891">
        <v>0</v>
      </c>
      <c r="M3891">
        <v>710.82421875</v>
      </c>
      <c r="N3891">
        <v>704.875</v>
      </c>
      <c r="O3891">
        <v>26</v>
      </c>
      <c r="P3891">
        <v>27</v>
      </c>
      <c r="Q3891" t="b">
        <v>0</v>
      </c>
      <c r="R3891" t="b">
        <v>0</v>
      </c>
      <c r="S3891">
        <v>1.62962962962963</v>
      </c>
      <c r="T3891">
        <v>1.62962962962963</v>
      </c>
      <c r="U3891">
        <v>1.1145246709540539</v>
      </c>
      <c r="V3891">
        <v>1.1145246709540539</v>
      </c>
      <c r="W3891">
        <v>0.68391286626726044</v>
      </c>
      <c r="X3891">
        <v>0.68391286626726044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0</v>
      </c>
      <c r="AH3891" t="b">
        <v>1</v>
      </c>
    </row>
    <row r="3892" spans="1:34" x14ac:dyDescent="0.35">
      <c r="A3892" s="1">
        <v>3890</v>
      </c>
      <c r="B3892">
        <v>26</v>
      </c>
      <c r="C3892">
        <v>1</v>
      </c>
      <c r="D3892">
        <v>45</v>
      </c>
      <c r="E3892">
        <v>0</v>
      </c>
      <c r="F3892">
        <v>0</v>
      </c>
      <c r="G3892">
        <v>0</v>
      </c>
      <c r="H3892">
        <v>6.3573035999992271</v>
      </c>
      <c r="I3892">
        <v>1.865067500000009</v>
      </c>
      <c r="J3892">
        <v>8.2223710999992363</v>
      </c>
      <c r="K3892">
        <v>0</v>
      </c>
      <c r="L3892">
        <v>0</v>
      </c>
      <c r="M3892">
        <v>710.82421875</v>
      </c>
      <c r="N3892">
        <v>704.875</v>
      </c>
      <c r="O3892">
        <v>27</v>
      </c>
      <c r="P3892">
        <v>27</v>
      </c>
      <c r="Q3892" t="b">
        <v>1</v>
      </c>
      <c r="R3892" t="b">
        <v>0</v>
      </c>
      <c r="S3892">
        <v>1.666666666666667</v>
      </c>
      <c r="T3892">
        <v>1.666666666666667</v>
      </c>
      <c r="U3892">
        <v>1.1435437497937311</v>
      </c>
      <c r="V3892">
        <v>1.1435437497937311</v>
      </c>
      <c r="W3892">
        <v>0.68612624987623871</v>
      </c>
      <c r="X3892">
        <v>0.68612624987623871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 x14ac:dyDescent="0.35">
      <c r="A3893" s="1">
        <v>3891</v>
      </c>
      <c r="B3893">
        <v>26</v>
      </c>
      <c r="C3893">
        <v>1</v>
      </c>
      <c r="D3893">
        <v>46</v>
      </c>
      <c r="E3893">
        <v>0</v>
      </c>
      <c r="F3893">
        <v>0</v>
      </c>
      <c r="G3893">
        <v>0</v>
      </c>
      <c r="H3893">
        <v>6.3573035999992271</v>
      </c>
      <c r="I3893">
        <v>1.865067500000009</v>
      </c>
      <c r="J3893">
        <v>8.2223710999992363</v>
      </c>
      <c r="K3893">
        <v>0</v>
      </c>
      <c r="L3893">
        <v>0</v>
      </c>
      <c r="M3893">
        <v>710.82421875</v>
      </c>
      <c r="N3893">
        <v>704.875</v>
      </c>
      <c r="O3893">
        <v>28</v>
      </c>
      <c r="P3893">
        <v>28</v>
      </c>
      <c r="Q3893" t="b">
        <v>1</v>
      </c>
      <c r="R3893" t="b">
        <v>0</v>
      </c>
      <c r="S3893">
        <v>1.642857142857143</v>
      </c>
      <c r="T3893">
        <v>1.642857142857143</v>
      </c>
      <c r="U3893">
        <v>1.129217549957614</v>
      </c>
      <c r="V3893">
        <v>1.129217549957614</v>
      </c>
      <c r="W3893">
        <v>0.68734981301767784</v>
      </c>
      <c r="X3893">
        <v>0.68734981301767784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1</v>
      </c>
      <c r="AG3893" t="b">
        <v>0</v>
      </c>
      <c r="AH3893" t="b">
        <v>0</v>
      </c>
    </row>
    <row r="3894" spans="1:34" x14ac:dyDescent="0.35">
      <c r="A3894" s="1">
        <v>3892</v>
      </c>
      <c r="B3894">
        <v>26</v>
      </c>
      <c r="C3894">
        <v>1</v>
      </c>
      <c r="D3894">
        <v>47</v>
      </c>
      <c r="E3894">
        <v>0.85247469999990244</v>
      </c>
      <c r="F3894">
        <v>0.29977560000008913</v>
      </c>
      <c r="G3894">
        <v>1.152250299999992</v>
      </c>
      <c r="H3894">
        <v>7.2097782999991296</v>
      </c>
      <c r="I3894">
        <v>2.1648431000000978</v>
      </c>
      <c r="J3894">
        <v>9.3746213999992278</v>
      </c>
      <c r="K3894">
        <v>699.8046875</v>
      </c>
      <c r="L3894">
        <v>692.28125</v>
      </c>
      <c r="M3894">
        <v>710.82421875</v>
      </c>
      <c r="N3894">
        <v>704.875</v>
      </c>
      <c r="O3894">
        <v>29</v>
      </c>
      <c r="P3894">
        <v>29</v>
      </c>
      <c r="Q3894" t="b">
        <v>1</v>
      </c>
      <c r="R3894" t="b">
        <v>0</v>
      </c>
      <c r="S3894">
        <v>1.6206896551724139</v>
      </c>
      <c r="T3894">
        <v>1.6206896551724139</v>
      </c>
      <c r="U3894">
        <v>1.115276810721006</v>
      </c>
      <c r="V3894">
        <v>1.115276810721006</v>
      </c>
      <c r="W3894">
        <v>0.68814952150870612</v>
      </c>
      <c r="X3894">
        <v>0.68814952150870612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1</v>
      </c>
      <c r="AG3894" t="b">
        <v>0</v>
      </c>
      <c r="AH3894" t="b">
        <v>0</v>
      </c>
    </row>
    <row r="3895" spans="1:34" x14ac:dyDescent="0.35">
      <c r="A3895" s="1">
        <v>3893</v>
      </c>
      <c r="B3895">
        <v>26</v>
      </c>
      <c r="C3895">
        <v>1</v>
      </c>
      <c r="D3895">
        <v>48</v>
      </c>
      <c r="E3895">
        <v>0.2039016999999603</v>
      </c>
      <c r="F3895">
        <v>2.934989999994286E-2</v>
      </c>
      <c r="G3895">
        <v>0.23325159999990319</v>
      </c>
      <c r="H3895">
        <v>7.4136799999990899</v>
      </c>
      <c r="I3895">
        <v>2.1941930000000411</v>
      </c>
      <c r="J3895">
        <v>9.607872999999131</v>
      </c>
      <c r="K3895">
        <v>700.94921875</v>
      </c>
      <c r="L3895">
        <v>695.0546875</v>
      </c>
      <c r="M3895">
        <v>710.82421875</v>
      </c>
      <c r="N3895">
        <v>704.875</v>
      </c>
      <c r="O3895">
        <v>30</v>
      </c>
      <c r="P3895">
        <v>30</v>
      </c>
      <c r="Q3895" t="b">
        <v>1</v>
      </c>
      <c r="R3895" t="b">
        <v>0</v>
      </c>
      <c r="S3895">
        <v>1.6</v>
      </c>
      <c r="T3895">
        <v>1.6</v>
      </c>
      <c r="U3895">
        <v>1.101722788839496</v>
      </c>
      <c r="V3895">
        <v>1.101722788839496</v>
      </c>
      <c r="W3895">
        <v>0.68857674302468486</v>
      </c>
      <c r="X3895">
        <v>0.68857674302468486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1</v>
      </c>
      <c r="AG3895" t="b">
        <v>0</v>
      </c>
      <c r="AH3895" t="b">
        <v>0</v>
      </c>
    </row>
    <row r="3896" spans="1:34" x14ac:dyDescent="0.35">
      <c r="A3896" s="1">
        <v>3894</v>
      </c>
      <c r="B3896">
        <v>26</v>
      </c>
      <c r="C3896">
        <v>1</v>
      </c>
      <c r="D3896">
        <v>49</v>
      </c>
      <c r="E3896">
        <v>0.20549320000009169</v>
      </c>
      <c r="F3896">
        <v>3.1832300000019131E-2</v>
      </c>
      <c r="G3896">
        <v>0.23732550000011091</v>
      </c>
      <c r="H3896">
        <v>7.6191731999991816</v>
      </c>
      <c r="I3896">
        <v>2.2260253000000598</v>
      </c>
      <c r="J3896">
        <v>9.8451984999992419</v>
      </c>
      <c r="K3896">
        <v>701.890625</v>
      </c>
      <c r="L3896">
        <v>695.3046875</v>
      </c>
      <c r="M3896">
        <v>710.82421875</v>
      </c>
      <c r="N3896">
        <v>704.875</v>
      </c>
      <c r="O3896">
        <v>30</v>
      </c>
      <c r="P3896">
        <v>31</v>
      </c>
      <c r="Q3896" t="b">
        <v>0</v>
      </c>
      <c r="R3896" t="b">
        <v>0</v>
      </c>
      <c r="S3896">
        <v>1.580645161290323</v>
      </c>
      <c r="T3896">
        <v>1.580645161290323</v>
      </c>
      <c r="U3896">
        <v>1.0885523582075141</v>
      </c>
      <c r="V3896">
        <v>1.0885523582075141</v>
      </c>
      <c r="W3896">
        <v>0.68867598172312117</v>
      </c>
      <c r="X3896">
        <v>0.68867598172312117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 x14ac:dyDescent="0.35">
      <c r="A3897" s="1">
        <v>3895</v>
      </c>
      <c r="B3897">
        <v>26</v>
      </c>
      <c r="C3897">
        <v>1</v>
      </c>
      <c r="D3897">
        <v>50</v>
      </c>
      <c r="E3897">
        <v>0.2073819999999387</v>
      </c>
      <c r="F3897">
        <v>3.560990000005404E-2</v>
      </c>
      <c r="G3897">
        <v>0.24299189999999271</v>
      </c>
      <c r="H3897">
        <v>7.8265551999991203</v>
      </c>
      <c r="I3897">
        <v>2.2616352000001139</v>
      </c>
      <c r="J3897">
        <v>10.088190399999229</v>
      </c>
      <c r="K3897">
        <v>702.7734375</v>
      </c>
      <c r="L3897">
        <v>695.5625</v>
      </c>
      <c r="M3897">
        <v>710.82421875</v>
      </c>
      <c r="N3897">
        <v>704.875</v>
      </c>
      <c r="O3897">
        <v>31</v>
      </c>
      <c r="P3897">
        <v>31</v>
      </c>
      <c r="Q3897" t="b">
        <v>1</v>
      </c>
      <c r="R3897" t="b">
        <v>0</v>
      </c>
      <c r="S3897">
        <v>1.612903225806452</v>
      </c>
      <c r="T3897">
        <v>1.612903225806452</v>
      </c>
      <c r="U3897">
        <v>1.0855849223602521</v>
      </c>
      <c r="V3897">
        <v>1.0855849223602521</v>
      </c>
      <c r="W3897">
        <v>0.67306265186335623</v>
      </c>
      <c r="X3897">
        <v>0.67306265186335623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 x14ac:dyDescent="0.35">
      <c r="A3898" s="1">
        <v>3896</v>
      </c>
      <c r="B3898">
        <v>26</v>
      </c>
      <c r="C3898">
        <v>1</v>
      </c>
      <c r="D3898">
        <v>51</v>
      </c>
      <c r="E3898">
        <v>0.21341979999999691</v>
      </c>
      <c r="F3898">
        <v>4.5223200000009463E-2</v>
      </c>
      <c r="G3898">
        <v>0.2586430000000064</v>
      </c>
      <c r="H3898">
        <v>8.0399749999991172</v>
      </c>
      <c r="I3898">
        <v>2.3068584000001242</v>
      </c>
      <c r="J3898">
        <v>10.346833399999239</v>
      </c>
      <c r="K3898">
        <v>703.765625</v>
      </c>
      <c r="L3898">
        <v>697.28125</v>
      </c>
      <c r="M3898">
        <v>710.82421875</v>
      </c>
      <c r="N3898">
        <v>704.875</v>
      </c>
      <c r="O3898">
        <v>32</v>
      </c>
      <c r="P3898">
        <v>32</v>
      </c>
      <c r="Q3898" t="b">
        <v>1</v>
      </c>
      <c r="R3898" t="b">
        <v>0</v>
      </c>
      <c r="S3898">
        <v>1.59375</v>
      </c>
      <c r="T3898">
        <v>1.59375</v>
      </c>
      <c r="U3898">
        <v>1.0734140589425329</v>
      </c>
      <c r="V3898">
        <v>1.0734140589425329</v>
      </c>
      <c r="W3898">
        <v>0.67351470365021671</v>
      </c>
      <c r="X3898">
        <v>0.67351470365021671</v>
      </c>
      <c r="Y3898" t="b">
        <v>1</v>
      </c>
      <c r="Z3898" t="b">
        <v>0</v>
      </c>
      <c r="AA3898" t="b">
        <v>1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0</v>
      </c>
      <c r="AH3898" t="b">
        <v>1</v>
      </c>
    </row>
    <row r="3899" spans="1:34" x14ac:dyDescent="0.35">
      <c r="A3899" s="1">
        <v>3897</v>
      </c>
      <c r="B3899">
        <v>26</v>
      </c>
      <c r="C3899">
        <v>1</v>
      </c>
      <c r="D3899">
        <v>52</v>
      </c>
      <c r="E3899">
        <v>0</v>
      </c>
      <c r="F3899">
        <v>0</v>
      </c>
      <c r="G3899">
        <v>0</v>
      </c>
      <c r="H3899">
        <v>8.0399749999991172</v>
      </c>
      <c r="I3899">
        <v>2.3068584000001242</v>
      </c>
      <c r="J3899">
        <v>10.346833399999239</v>
      </c>
      <c r="K3899">
        <v>0</v>
      </c>
      <c r="L3899">
        <v>0</v>
      </c>
      <c r="M3899">
        <v>710.82421875</v>
      </c>
      <c r="N3899">
        <v>704.875</v>
      </c>
      <c r="O3899">
        <v>32</v>
      </c>
      <c r="P3899">
        <v>33</v>
      </c>
      <c r="Q3899" t="b">
        <v>0</v>
      </c>
      <c r="R3899" t="b">
        <v>0</v>
      </c>
      <c r="S3899">
        <v>1.5757575757575759</v>
      </c>
      <c r="T3899">
        <v>1.5757575757575759</v>
      </c>
      <c r="U3899">
        <v>1.06155260792574</v>
      </c>
      <c r="V3899">
        <v>1.06155260792574</v>
      </c>
      <c r="W3899">
        <v>0.67367761656825798</v>
      </c>
      <c r="X3899">
        <v>0.67367761656825798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 x14ac:dyDescent="0.35">
      <c r="A3900" s="1">
        <v>3898</v>
      </c>
      <c r="B3900">
        <v>26</v>
      </c>
      <c r="C3900">
        <v>1</v>
      </c>
      <c r="D3900">
        <v>53</v>
      </c>
      <c r="E3900">
        <v>0</v>
      </c>
      <c r="F3900">
        <v>0</v>
      </c>
      <c r="G3900">
        <v>0</v>
      </c>
      <c r="H3900">
        <v>8.0399749999991172</v>
      </c>
      <c r="I3900">
        <v>2.3068584000001242</v>
      </c>
      <c r="J3900">
        <v>10.346833399999239</v>
      </c>
      <c r="K3900">
        <v>0</v>
      </c>
      <c r="L3900">
        <v>0</v>
      </c>
      <c r="M3900">
        <v>710.82421875</v>
      </c>
      <c r="N3900">
        <v>704.875</v>
      </c>
      <c r="O3900">
        <v>32</v>
      </c>
      <c r="P3900">
        <v>33</v>
      </c>
      <c r="Q3900" t="b">
        <v>0</v>
      </c>
      <c r="R3900" t="b">
        <v>0</v>
      </c>
      <c r="S3900">
        <v>1.606060606060606</v>
      </c>
      <c r="T3900">
        <v>1.606060606060606</v>
      </c>
      <c r="U3900">
        <v>1.0588730430094631</v>
      </c>
      <c r="V3900">
        <v>1.0588730430094631</v>
      </c>
      <c r="W3900">
        <v>0.65929830979834525</v>
      </c>
      <c r="X3900">
        <v>0.65929830979834525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 x14ac:dyDescent="0.35">
      <c r="A3901" s="1">
        <v>3899</v>
      </c>
      <c r="B3901">
        <v>26</v>
      </c>
      <c r="C3901">
        <v>1</v>
      </c>
      <c r="D3901">
        <v>54</v>
      </c>
      <c r="E3901">
        <v>0</v>
      </c>
      <c r="F3901">
        <v>0</v>
      </c>
      <c r="G3901">
        <v>0</v>
      </c>
      <c r="H3901">
        <v>8.0399749999991172</v>
      </c>
      <c r="I3901">
        <v>2.3068584000001242</v>
      </c>
      <c r="J3901">
        <v>10.346833399999239</v>
      </c>
      <c r="K3901">
        <v>0</v>
      </c>
      <c r="L3901">
        <v>0</v>
      </c>
      <c r="M3901">
        <v>710.82421875</v>
      </c>
      <c r="N3901">
        <v>704.875</v>
      </c>
      <c r="O3901">
        <v>32</v>
      </c>
      <c r="P3901">
        <v>33</v>
      </c>
      <c r="Q3901" t="b">
        <v>0</v>
      </c>
      <c r="R3901" t="b">
        <v>0</v>
      </c>
      <c r="S3901">
        <v>1.636363636363636</v>
      </c>
      <c r="T3901">
        <v>1.636363636363636</v>
      </c>
      <c r="U3901">
        <v>1.084498208221832</v>
      </c>
      <c r="V3901">
        <v>1.084498208221832</v>
      </c>
      <c r="W3901">
        <v>0.66274890502445272</v>
      </c>
      <c r="X3901">
        <v>0.66274890502445272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0</v>
      </c>
      <c r="AH3901" t="b">
        <v>1</v>
      </c>
    </row>
    <row r="3902" spans="1:34" x14ac:dyDescent="0.35">
      <c r="A3902" s="1">
        <v>3900</v>
      </c>
      <c r="B3902">
        <v>26</v>
      </c>
      <c r="C3902">
        <v>1</v>
      </c>
      <c r="D3902">
        <v>55</v>
      </c>
      <c r="E3902">
        <v>0</v>
      </c>
      <c r="F3902">
        <v>0</v>
      </c>
      <c r="G3902">
        <v>0</v>
      </c>
      <c r="H3902">
        <v>8.0399749999991172</v>
      </c>
      <c r="I3902">
        <v>2.3068584000001242</v>
      </c>
      <c r="J3902">
        <v>10.346833399999239</v>
      </c>
      <c r="K3902">
        <v>0</v>
      </c>
      <c r="L3902">
        <v>0</v>
      </c>
      <c r="M3902">
        <v>710.82421875</v>
      </c>
      <c r="N3902">
        <v>704.875</v>
      </c>
      <c r="O3902">
        <v>32</v>
      </c>
      <c r="P3902">
        <v>33</v>
      </c>
      <c r="Q3902" t="b">
        <v>0</v>
      </c>
      <c r="R3902" t="b">
        <v>0</v>
      </c>
      <c r="S3902">
        <v>1.666666666666667</v>
      </c>
      <c r="T3902">
        <v>1.666666666666667</v>
      </c>
      <c r="U3902">
        <v>1.1365151414154879</v>
      </c>
      <c r="V3902">
        <v>1.1365151414154879</v>
      </c>
      <c r="W3902">
        <v>0.68190908484929269</v>
      </c>
      <c r="X3902">
        <v>0.68190908484929269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0</v>
      </c>
      <c r="AH3902" t="b">
        <v>1</v>
      </c>
    </row>
    <row r="3903" spans="1:34" x14ac:dyDescent="0.35">
      <c r="A3903" s="1">
        <v>3901</v>
      </c>
      <c r="B3903">
        <v>26</v>
      </c>
      <c r="C3903">
        <v>1</v>
      </c>
      <c r="D3903">
        <v>56</v>
      </c>
      <c r="E3903">
        <v>0.85397989999989932</v>
      </c>
      <c r="F3903">
        <v>0.30132050000008798</v>
      </c>
      <c r="G3903">
        <v>1.1553003999999869</v>
      </c>
      <c r="H3903">
        <v>8.8939548999990166</v>
      </c>
      <c r="I3903">
        <v>2.6081789000002118</v>
      </c>
      <c r="J3903">
        <v>11.50213379999923</v>
      </c>
      <c r="K3903">
        <v>699.8046875</v>
      </c>
      <c r="L3903">
        <v>692.28125</v>
      </c>
      <c r="M3903">
        <v>710.82421875</v>
      </c>
      <c r="N3903">
        <v>704.875</v>
      </c>
      <c r="O3903">
        <v>33</v>
      </c>
      <c r="P3903">
        <v>33</v>
      </c>
      <c r="Q3903" t="b">
        <v>1</v>
      </c>
      <c r="R3903" t="b">
        <v>0</v>
      </c>
      <c r="S3903">
        <v>1.696969696969697</v>
      </c>
      <c r="T3903">
        <v>1.696969696969697</v>
      </c>
      <c r="U3903">
        <v>1.2115292114939</v>
      </c>
      <c r="V3903">
        <v>1.2115292114939</v>
      </c>
      <c r="W3903">
        <v>0.71393685677319085</v>
      </c>
      <c r="X3903">
        <v>0.71393685677319085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 x14ac:dyDescent="0.35">
      <c r="A3904" s="1">
        <v>3902</v>
      </c>
      <c r="B3904">
        <v>26</v>
      </c>
      <c r="C3904">
        <v>1</v>
      </c>
      <c r="D3904">
        <v>57</v>
      </c>
      <c r="E3904">
        <v>0.20079459999999469</v>
      </c>
      <c r="F3904">
        <v>2.9963699999939308E-2</v>
      </c>
      <c r="G3904">
        <v>0.230758299999934</v>
      </c>
      <c r="H3904">
        <v>9.0947494999990113</v>
      </c>
      <c r="I3904">
        <v>2.6381426000001511</v>
      </c>
      <c r="J3904">
        <v>11.732892099999161</v>
      </c>
      <c r="K3904">
        <v>700.94921875</v>
      </c>
      <c r="L3904">
        <v>695.0546875</v>
      </c>
      <c r="M3904">
        <v>710.82421875</v>
      </c>
      <c r="N3904">
        <v>704.875</v>
      </c>
      <c r="O3904">
        <v>34</v>
      </c>
      <c r="P3904">
        <v>34</v>
      </c>
      <c r="Q3904" t="b">
        <v>1</v>
      </c>
      <c r="R3904" t="b">
        <v>0</v>
      </c>
      <c r="S3904">
        <v>1.6764705882352939</v>
      </c>
      <c r="T3904">
        <v>1.6764705882352939</v>
      </c>
      <c r="U3904">
        <v>1.1990043403589681</v>
      </c>
      <c r="V3904">
        <v>1.1990043403589681</v>
      </c>
      <c r="W3904">
        <v>0.71519557144219137</v>
      </c>
      <c r="X3904">
        <v>0.71519557144219137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 x14ac:dyDescent="0.35">
      <c r="A3905" s="1">
        <v>3903</v>
      </c>
      <c r="B3905">
        <v>26</v>
      </c>
      <c r="C3905">
        <v>1</v>
      </c>
      <c r="D3905">
        <v>58</v>
      </c>
      <c r="E3905">
        <v>0.20414760000005569</v>
      </c>
      <c r="F3905">
        <v>3.3146099999953549E-2</v>
      </c>
      <c r="G3905">
        <v>0.23729370000000929</v>
      </c>
      <c r="H3905">
        <v>9.298897099999067</v>
      </c>
      <c r="I3905">
        <v>2.6712887000001051</v>
      </c>
      <c r="J3905">
        <v>11.97018579999917</v>
      </c>
      <c r="K3905">
        <v>701.890625</v>
      </c>
      <c r="L3905">
        <v>695.3046875</v>
      </c>
      <c r="M3905">
        <v>710.82421875</v>
      </c>
      <c r="N3905">
        <v>704.875</v>
      </c>
      <c r="O3905">
        <v>34</v>
      </c>
      <c r="P3905">
        <v>35</v>
      </c>
      <c r="Q3905" t="b">
        <v>0</v>
      </c>
      <c r="R3905" t="b">
        <v>0</v>
      </c>
      <c r="S3905">
        <v>1.657142857142857</v>
      </c>
      <c r="T3905">
        <v>1.657142857142857</v>
      </c>
      <c r="U3905">
        <v>1.1867617121160161</v>
      </c>
      <c r="V3905">
        <v>1.1867617121160161</v>
      </c>
      <c r="W3905">
        <v>0.71614930903552687</v>
      </c>
      <c r="X3905">
        <v>0.71614930903552687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1</v>
      </c>
      <c r="AG3905" t="b">
        <v>0</v>
      </c>
      <c r="AH3905" t="b">
        <v>0</v>
      </c>
    </row>
    <row r="3906" spans="1:34" x14ac:dyDescent="0.35">
      <c r="A3906" s="1">
        <v>3904</v>
      </c>
      <c r="B3906">
        <v>26</v>
      </c>
      <c r="C3906">
        <v>1</v>
      </c>
      <c r="D3906">
        <v>59</v>
      </c>
      <c r="E3906">
        <v>0.20638759999997089</v>
      </c>
      <c r="F3906">
        <v>3.3186600000135513E-2</v>
      </c>
      <c r="G3906">
        <v>0.2395742000001064</v>
      </c>
      <c r="H3906">
        <v>9.5052846999990379</v>
      </c>
      <c r="I3906">
        <v>2.7044753000002402</v>
      </c>
      <c r="J3906">
        <v>12.20975999999928</v>
      </c>
      <c r="K3906">
        <v>702.7734375</v>
      </c>
      <c r="L3906">
        <v>695.5625</v>
      </c>
      <c r="M3906">
        <v>710.82421875</v>
      </c>
      <c r="N3906">
        <v>704.875</v>
      </c>
      <c r="O3906">
        <v>35</v>
      </c>
      <c r="P3906">
        <v>35</v>
      </c>
      <c r="Q3906" t="b">
        <v>1</v>
      </c>
      <c r="R3906" t="b">
        <v>0</v>
      </c>
      <c r="S3906">
        <v>1.6857142857142859</v>
      </c>
      <c r="T3906">
        <v>1.6857142857142859</v>
      </c>
      <c r="U3906">
        <v>1.1825055296830931</v>
      </c>
      <c r="V3906">
        <v>1.1825055296830931</v>
      </c>
      <c r="W3906">
        <v>0.70148633116793657</v>
      </c>
      <c r="X3906">
        <v>0.70148633116793657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1</v>
      </c>
      <c r="AG3906" t="b">
        <v>0</v>
      </c>
      <c r="AH3906" t="b">
        <v>0</v>
      </c>
    </row>
    <row r="3907" spans="1:34" x14ac:dyDescent="0.35">
      <c r="A3907" s="1">
        <v>3905</v>
      </c>
      <c r="B3907">
        <v>26</v>
      </c>
      <c r="C3907">
        <v>1</v>
      </c>
      <c r="D3907">
        <v>60</v>
      </c>
      <c r="E3907">
        <v>0.2122777000000724</v>
      </c>
      <c r="F3907">
        <v>3.8982599999940248E-2</v>
      </c>
      <c r="G3907">
        <v>0.25126030000001259</v>
      </c>
      <c r="H3907">
        <v>9.7175623999991103</v>
      </c>
      <c r="I3907">
        <v>2.74345790000018</v>
      </c>
      <c r="J3907">
        <v>12.461020299999291</v>
      </c>
      <c r="K3907">
        <v>704.65625</v>
      </c>
      <c r="L3907">
        <v>698.21484375</v>
      </c>
      <c r="M3907">
        <v>710.82421875</v>
      </c>
      <c r="N3907">
        <v>704.875</v>
      </c>
      <c r="O3907">
        <v>35</v>
      </c>
      <c r="P3907">
        <v>36</v>
      </c>
      <c r="Q3907" t="b">
        <v>0</v>
      </c>
      <c r="R3907" t="b">
        <v>0</v>
      </c>
      <c r="S3907">
        <v>1.666666666666667</v>
      </c>
      <c r="T3907">
        <v>1.666666666666667</v>
      </c>
      <c r="U3907">
        <v>1.1710800875382401</v>
      </c>
      <c r="V3907">
        <v>1.1710800875382401</v>
      </c>
      <c r="W3907">
        <v>0.70264805252294382</v>
      </c>
      <c r="X3907">
        <v>0.70264805252294382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1</v>
      </c>
      <c r="AG3907" t="b">
        <v>0</v>
      </c>
      <c r="AH3907" t="b">
        <v>0</v>
      </c>
    </row>
    <row r="3908" spans="1:34" x14ac:dyDescent="0.35">
      <c r="A3908" s="1">
        <v>3906</v>
      </c>
      <c r="B3908">
        <v>26</v>
      </c>
      <c r="C3908">
        <v>1</v>
      </c>
      <c r="D3908">
        <v>61</v>
      </c>
      <c r="E3908">
        <v>0.2169125000000349</v>
      </c>
      <c r="F3908">
        <v>4.0088599999990038E-2</v>
      </c>
      <c r="G3908">
        <v>0.25700110000002502</v>
      </c>
      <c r="H3908">
        <v>9.9344748999991452</v>
      </c>
      <c r="I3908">
        <v>2.78354650000017</v>
      </c>
      <c r="J3908">
        <v>12.718021399999319</v>
      </c>
      <c r="K3908">
        <v>705.66015625</v>
      </c>
      <c r="L3908">
        <v>698.47265625</v>
      </c>
      <c r="M3908">
        <v>710.82421875</v>
      </c>
      <c r="N3908">
        <v>704.875</v>
      </c>
      <c r="O3908">
        <v>35</v>
      </c>
      <c r="P3908">
        <v>36</v>
      </c>
      <c r="Q3908" t="b">
        <v>0</v>
      </c>
      <c r="R3908" t="b">
        <v>0</v>
      </c>
      <c r="S3908">
        <v>1.694444444444444</v>
      </c>
      <c r="T3908">
        <v>1.694444444444444</v>
      </c>
      <c r="U3908">
        <v>1.166666666666667</v>
      </c>
      <c r="V3908">
        <v>1.166666666666667</v>
      </c>
      <c r="W3908">
        <v>0.6885245901639343</v>
      </c>
      <c r="X3908">
        <v>0.6885245901639343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1</v>
      </c>
      <c r="AG3908" t="b">
        <v>0</v>
      </c>
      <c r="AH3908" t="b">
        <v>0</v>
      </c>
    </row>
    <row r="3909" spans="1:34" x14ac:dyDescent="0.35">
      <c r="A3909" s="1">
        <v>3907</v>
      </c>
      <c r="B3909">
        <v>26</v>
      </c>
      <c r="C3909">
        <v>1</v>
      </c>
      <c r="D3909">
        <v>62</v>
      </c>
      <c r="E3909">
        <v>0.21904470000004039</v>
      </c>
      <c r="F3909">
        <v>4.4823200000109857E-2</v>
      </c>
      <c r="G3909">
        <v>0.26386790000015031</v>
      </c>
      <c r="H3909">
        <v>10.153519599999189</v>
      </c>
      <c r="I3909">
        <v>2.8283697000002799</v>
      </c>
      <c r="J3909">
        <v>12.98188929999947</v>
      </c>
      <c r="K3909">
        <v>706.4765625</v>
      </c>
      <c r="L3909">
        <v>698.734375</v>
      </c>
      <c r="M3909">
        <v>710.82421875</v>
      </c>
      <c r="N3909">
        <v>704.875</v>
      </c>
      <c r="O3909">
        <v>36</v>
      </c>
      <c r="P3909">
        <v>36</v>
      </c>
      <c r="Q3909" t="b">
        <v>1</v>
      </c>
      <c r="R3909" t="b">
        <v>0</v>
      </c>
      <c r="S3909">
        <v>1.7222222222222221</v>
      </c>
      <c r="T3909">
        <v>1.7222222222222221</v>
      </c>
      <c r="U3909">
        <v>1.1858959508950211</v>
      </c>
      <c r="V3909">
        <v>1.1858959508950211</v>
      </c>
      <c r="W3909">
        <v>0.68858474568097994</v>
      </c>
      <c r="X3909">
        <v>0.68858474568097994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1</v>
      </c>
      <c r="AG3909" t="b">
        <v>0</v>
      </c>
      <c r="AH3909" t="b">
        <v>0</v>
      </c>
    </row>
    <row r="3910" spans="1:34" x14ac:dyDescent="0.35">
      <c r="A3910" s="1">
        <v>3908</v>
      </c>
      <c r="B3910">
        <v>26</v>
      </c>
      <c r="C3910">
        <v>1</v>
      </c>
      <c r="D3910">
        <v>63</v>
      </c>
      <c r="E3910">
        <v>0.2229027999999289</v>
      </c>
      <c r="F3910">
        <v>4.992030000005343E-2</v>
      </c>
      <c r="G3910">
        <v>0.27282309999998228</v>
      </c>
      <c r="H3910">
        <v>10.376422399999109</v>
      </c>
      <c r="I3910">
        <v>2.8782900000003342</v>
      </c>
      <c r="J3910">
        <v>13.25471239999945</v>
      </c>
      <c r="K3910">
        <v>707.37890625</v>
      </c>
      <c r="L3910">
        <v>702.859375</v>
      </c>
      <c r="M3910">
        <v>710.82421875</v>
      </c>
      <c r="N3910">
        <v>704.875</v>
      </c>
      <c r="O3910">
        <v>36</v>
      </c>
      <c r="P3910">
        <v>37</v>
      </c>
      <c r="Q3910" t="b">
        <v>0</v>
      </c>
      <c r="R3910" t="b">
        <v>0</v>
      </c>
      <c r="S3910">
        <v>1.7027027027027031</v>
      </c>
      <c r="T3910">
        <v>1.7027027027027031</v>
      </c>
      <c r="U3910">
        <v>1.175321820345977</v>
      </c>
      <c r="V3910">
        <v>1.175321820345977</v>
      </c>
      <c r="W3910">
        <v>0.69026837067938351</v>
      </c>
      <c r="X3910">
        <v>0.69026837067938351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1</v>
      </c>
      <c r="AG3910" t="b">
        <v>0</v>
      </c>
      <c r="AH3910" t="b">
        <v>0</v>
      </c>
    </row>
    <row r="3911" spans="1:34" x14ac:dyDescent="0.35">
      <c r="A3911" s="1">
        <v>3909</v>
      </c>
      <c r="B3911">
        <v>26</v>
      </c>
      <c r="C3911">
        <v>1</v>
      </c>
      <c r="D3911">
        <v>64</v>
      </c>
      <c r="E3911">
        <v>0.2271875999998656</v>
      </c>
      <c r="F3911">
        <v>5.8499699999970289E-2</v>
      </c>
      <c r="G3911">
        <v>0.28568729999983589</v>
      </c>
      <c r="H3911">
        <v>10.60360999999898</v>
      </c>
      <c r="I3911">
        <v>2.936789700000304</v>
      </c>
      <c r="J3911">
        <v>13.540399699999281</v>
      </c>
      <c r="K3911">
        <v>708.2578125</v>
      </c>
      <c r="L3911">
        <v>703.11328125</v>
      </c>
      <c r="M3911">
        <v>710.82421875</v>
      </c>
      <c r="N3911">
        <v>704.875</v>
      </c>
      <c r="O3911">
        <v>37</v>
      </c>
      <c r="P3911">
        <v>37</v>
      </c>
      <c r="Q3911" t="b">
        <v>1</v>
      </c>
      <c r="R3911" t="b">
        <v>0</v>
      </c>
      <c r="S3911">
        <v>1.72972972972973</v>
      </c>
      <c r="T3911">
        <v>1.72972972972973</v>
      </c>
      <c r="U3911">
        <v>1.170200568009335</v>
      </c>
      <c r="V3911">
        <v>1.170200568009335</v>
      </c>
      <c r="W3911">
        <v>0.67652220338039648</v>
      </c>
      <c r="X3911">
        <v>0.67652220338039648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0</v>
      </c>
      <c r="AH3911" t="b">
        <v>1</v>
      </c>
    </row>
    <row r="3912" spans="1:34" x14ac:dyDescent="0.35">
      <c r="A3912" s="1">
        <v>3910</v>
      </c>
      <c r="B3912">
        <v>26</v>
      </c>
      <c r="C3912">
        <v>1</v>
      </c>
      <c r="D3912">
        <v>65</v>
      </c>
      <c r="E3912">
        <v>0.23059979999993629</v>
      </c>
      <c r="F3912">
        <v>7.8441500000053566E-2</v>
      </c>
      <c r="G3912">
        <v>0.30904129999998992</v>
      </c>
      <c r="H3912">
        <v>10.83420979999892</v>
      </c>
      <c r="I3912">
        <v>3.015231200000358</v>
      </c>
      <c r="J3912">
        <v>13.84944099999927</v>
      </c>
      <c r="K3912">
        <v>709.57421875</v>
      </c>
      <c r="L3912">
        <v>703.8671875</v>
      </c>
      <c r="M3912">
        <v>710.82421875</v>
      </c>
      <c r="N3912">
        <v>704.875</v>
      </c>
      <c r="O3912">
        <v>38</v>
      </c>
      <c r="P3912">
        <v>38</v>
      </c>
      <c r="Q3912" t="b">
        <v>1</v>
      </c>
      <c r="R3912" t="b">
        <v>0</v>
      </c>
      <c r="S3912">
        <v>1.7105263157894739</v>
      </c>
      <c r="T3912">
        <v>1.7105263157894739</v>
      </c>
      <c r="U3912">
        <v>1.160333007579269</v>
      </c>
      <c r="V3912">
        <v>1.160333007579269</v>
      </c>
      <c r="W3912">
        <v>0.67834852750788033</v>
      </c>
      <c r="X3912">
        <v>0.67834852750788033</v>
      </c>
      <c r="Y3912" t="b">
        <v>1</v>
      </c>
      <c r="Z3912" t="b">
        <v>1</v>
      </c>
      <c r="AA3912" t="b">
        <v>1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 x14ac:dyDescent="0.35">
      <c r="A3913" s="1">
        <v>3911</v>
      </c>
      <c r="B3913">
        <v>26</v>
      </c>
      <c r="C3913">
        <v>1</v>
      </c>
      <c r="D3913">
        <v>66</v>
      </c>
      <c r="E3913">
        <v>0</v>
      </c>
      <c r="F3913">
        <v>0</v>
      </c>
      <c r="G3913">
        <v>0</v>
      </c>
      <c r="H3913">
        <v>10.83420979999892</v>
      </c>
      <c r="I3913">
        <v>3.015231200000358</v>
      </c>
      <c r="J3913">
        <v>13.84944099999927</v>
      </c>
      <c r="K3913">
        <v>0</v>
      </c>
      <c r="L3913">
        <v>0</v>
      </c>
      <c r="M3913">
        <v>710.82421875</v>
      </c>
      <c r="N3913">
        <v>704.875</v>
      </c>
      <c r="O3913">
        <v>39</v>
      </c>
      <c r="P3913">
        <v>39</v>
      </c>
      <c r="Q3913" t="b">
        <v>1</v>
      </c>
      <c r="R3913" t="b">
        <v>0</v>
      </c>
      <c r="S3913">
        <v>1.6923076923076921</v>
      </c>
      <c r="T3913">
        <v>1.6923076923076921</v>
      </c>
      <c r="U3913">
        <v>1.150602728866968</v>
      </c>
      <c r="V3913">
        <v>1.150602728866968</v>
      </c>
      <c r="W3913">
        <v>0.6799016125122993</v>
      </c>
      <c r="X3913">
        <v>0.6799016125122993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0</v>
      </c>
      <c r="AH3913" t="b">
        <v>1</v>
      </c>
    </row>
    <row r="3914" spans="1:34" x14ac:dyDescent="0.35">
      <c r="A3914" s="1">
        <v>3912</v>
      </c>
      <c r="B3914">
        <v>26</v>
      </c>
      <c r="C3914">
        <v>1</v>
      </c>
      <c r="D3914">
        <v>67</v>
      </c>
      <c r="E3914">
        <v>0.69540830000005371</v>
      </c>
      <c r="F3914">
        <v>0.2405547999999271</v>
      </c>
      <c r="G3914">
        <v>0.93596309999998084</v>
      </c>
      <c r="H3914">
        <v>11.52961809999897</v>
      </c>
      <c r="I3914">
        <v>3.2557860000002852</v>
      </c>
      <c r="J3914">
        <v>14.78540409999925</v>
      </c>
      <c r="K3914">
        <v>699.8046875</v>
      </c>
      <c r="L3914">
        <v>692.28125</v>
      </c>
      <c r="M3914">
        <v>710.82421875</v>
      </c>
      <c r="N3914">
        <v>704.875</v>
      </c>
      <c r="O3914">
        <v>39</v>
      </c>
      <c r="P3914">
        <v>40</v>
      </c>
      <c r="Q3914" t="b">
        <v>0</v>
      </c>
      <c r="R3914" t="b">
        <v>0</v>
      </c>
      <c r="S3914">
        <v>1.675</v>
      </c>
      <c r="T3914">
        <v>1.675</v>
      </c>
      <c r="U3914">
        <v>1.1410184384676161</v>
      </c>
      <c r="V3914">
        <v>1.1410184384676161</v>
      </c>
      <c r="W3914">
        <v>0.68120503789111408</v>
      </c>
      <c r="X3914">
        <v>0.68120503789111408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 x14ac:dyDescent="0.35">
      <c r="A3915" s="1">
        <v>3913</v>
      </c>
      <c r="B3915">
        <v>26</v>
      </c>
      <c r="C3915">
        <v>1</v>
      </c>
      <c r="D3915">
        <v>68</v>
      </c>
      <c r="E3915">
        <v>0.18730899999991379</v>
      </c>
      <c r="F3915">
        <v>2.210559999991801E-2</v>
      </c>
      <c r="G3915">
        <v>0.20941459999983181</v>
      </c>
      <c r="H3915">
        <v>11.71692709999888</v>
      </c>
      <c r="I3915">
        <v>3.2778916000002032</v>
      </c>
      <c r="J3915">
        <v>14.99481869999909</v>
      </c>
      <c r="K3915">
        <v>700.94921875</v>
      </c>
      <c r="L3915">
        <v>695.0546875</v>
      </c>
      <c r="M3915">
        <v>710.82421875</v>
      </c>
      <c r="N3915">
        <v>704.875</v>
      </c>
      <c r="O3915">
        <v>40</v>
      </c>
      <c r="P3915">
        <v>40</v>
      </c>
      <c r="Q3915" t="b">
        <v>1</v>
      </c>
      <c r="R3915" t="b">
        <v>0</v>
      </c>
      <c r="S3915">
        <v>1.7</v>
      </c>
      <c r="T3915">
        <v>1.7</v>
      </c>
      <c r="U3915">
        <v>1.1367971201176099</v>
      </c>
      <c r="V3915">
        <v>1.1367971201176099</v>
      </c>
      <c r="W3915">
        <v>0.66870418830447653</v>
      </c>
      <c r="X3915">
        <v>0.66870418830447653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 x14ac:dyDescent="0.35">
      <c r="A3916" s="1">
        <v>3914</v>
      </c>
      <c r="B3916">
        <v>26</v>
      </c>
      <c r="C3916">
        <v>1</v>
      </c>
      <c r="D3916">
        <v>69</v>
      </c>
      <c r="E3916">
        <v>0.189968100000101</v>
      </c>
      <c r="F3916">
        <v>3.076879999991888E-2</v>
      </c>
      <c r="G3916">
        <v>0.22073690000001989</v>
      </c>
      <c r="H3916">
        <v>11.90689519999898</v>
      </c>
      <c r="I3916">
        <v>3.3086604000001221</v>
      </c>
      <c r="J3916">
        <v>15.21555559999911</v>
      </c>
      <c r="K3916">
        <v>701.890625</v>
      </c>
      <c r="L3916">
        <v>695.3046875</v>
      </c>
      <c r="M3916">
        <v>710.82421875</v>
      </c>
      <c r="N3916">
        <v>704.875</v>
      </c>
      <c r="O3916">
        <v>41</v>
      </c>
      <c r="P3916">
        <v>41</v>
      </c>
      <c r="Q3916" t="b">
        <v>1</v>
      </c>
      <c r="R3916" t="b">
        <v>0</v>
      </c>
      <c r="S3916">
        <v>1.6829268292682931</v>
      </c>
      <c r="T3916">
        <v>1.6829268292682931</v>
      </c>
      <c r="U3916">
        <v>1.1278081483622091</v>
      </c>
      <c r="V3916">
        <v>1.1278081483622091</v>
      </c>
      <c r="W3916">
        <v>0.67014687076595048</v>
      </c>
      <c r="X3916">
        <v>0.67014687076595048</v>
      </c>
      <c r="Y3916" t="b">
        <v>1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 x14ac:dyDescent="0.35">
      <c r="A3917" s="1">
        <v>3915</v>
      </c>
      <c r="B3917">
        <v>26</v>
      </c>
      <c r="C3917">
        <v>1</v>
      </c>
      <c r="D3917">
        <v>70</v>
      </c>
      <c r="E3917">
        <v>0</v>
      </c>
      <c r="F3917">
        <v>0</v>
      </c>
      <c r="G3917">
        <v>0</v>
      </c>
      <c r="H3917">
        <v>11.90689519999898</v>
      </c>
      <c r="I3917">
        <v>3.3086604000001221</v>
      </c>
      <c r="J3917">
        <v>15.21555559999911</v>
      </c>
      <c r="K3917">
        <v>0</v>
      </c>
      <c r="L3917">
        <v>0</v>
      </c>
      <c r="M3917">
        <v>710.82421875</v>
      </c>
      <c r="N3917">
        <v>704.875</v>
      </c>
      <c r="O3917">
        <v>41</v>
      </c>
      <c r="P3917">
        <v>42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1.1189425902722641</v>
      </c>
      <c r="V3917">
        <v>1.1189425902722641</v>
      </c>
      <c r="W3917">
        <v>0.6713655541633583</v>
      </c>
      <c r="X3917">
        <v>0.6713655541633583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 x14ac:dyDescent="0.35">
      <c r="A3918" s="1">
        <v>3916</v>
      </c>
      <c r="B3918">
        <v>26</v>
      </c>
      <c r="C3918">
        <v>1</v>
      </c>
      <c r="D3918">
        <v>71</v>
      </c>
      <c r="E3918">
        <v>0.6940253999999868</v>
      </c>
      <c r="F3918">
        <v>0.23789279999994051</v>
      </c>
      <c r="G3918">
        <v>0.93191819999992731</v>
      </c>
      <c r="H3918">
        <v>12.60092059999897</v>
      </c>
      <c r="I3918">
        <v>3.5465532000000621</v>
      </c>
      <c r="J3918">
        <v>16.14747379999903</v>
      </c>
      <c r="K3918">
        <v>699.8046875</v>
      </c>
      <c r="L3918">
        <v>692.28125</v>
      </c>
      <c r="M3918">
        <v>710.82421875</v>
      </c>
      <c r="N3918">
        <v>704.875</v>
      </c>
      <c r="O3918">
        <v>41</v>
      </c>
      <c r="P3918">
        <v>42</v>
      </c>
      <c r="Q3918" t="b">
        <v>0</v>
      </c>
      <c r="R3918" t="b">
        <v>0</v>
      </c>
      <c r="S3918">
        <v>1.69047619047619</v>
      </c>
      <c r="T3918">
        <v>1.69047619047619</v>
      </c>
      <c r="U3918">
        <v>1.1150433708746379</v>
      </c>
      <c r="V3918">
        <v>1.1150433708746379</v>
      </c>
      <c r="W3918">
        <v>0.65960312079908145</v>
      </c>
      <c r="X3918">
        <v>0.65960312079908145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 x14ac:dyDescent="0.35">
      <c r="A3919" s="1">
        <v>3917</v>
      </c>
      <c r="B3919">
        <v>26</v>
      </c>
      <c r="C3919">
        <v>1</v>
      </c>
      <c r="D3919">
        <v>72</v>
      </c>
      <c r="E3919">
        <v>0.18901169999992359</v>
      </c>
      <c r="F3919">
        <v>2.2289399999976919E-2</v>
      </c>
      <c r="G3919">
        <v>0.21130109999990049</v>
      </c>
      <c r="H3919">
        <v>12.789932299998901</v>
      </c>
      <c r="I3919">
        <v>3.5688426000000391</v>
      </c>
      <c r="J3919">
        <v>16.358774899998931</v>
      </c>
      <c r="K3919">
        <v>700.94921875</v>
      </c>
      <c r="L3919">
        <v>695.0546875</v>
      </c>
      <c r="M3919">
        <v>710.82421875</v>
      </c>
      <c r="N3919">
        <v>704.875</v>
      </c>
      <c r="O3919">
        <v>41</v>
      </c>
      <c r="P3919">
        <v>42</v>
      </c>
      <c r="Q3919" t="b">
        <v>0</v>
      </c>
      <c r="R3919" t="b">
        <v>0</v>
      </c>
      <c r="S3919">
        <v>1.714285714285714</v>
      </c>
      <c r="T3919">
        <v>1.714285714285714</v>
      </c>
      <c r="U3919">
        <v>1.132355935718445</v>
      </c>
      <c r="V3919">
        <v>1.132355935718445</v>
      </c>
      <c r="W3919">
        <v>0.66054096250242611</v>
      </c>
      <c r="X3919">
        <v>0.66054096250242611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0</v>
      </c>
      <c r="AH3919" t="b">
        <v>1</v>
      </c>
    </row>
    <row r="3920" spans="1:34" x14ac:dyDescent="0.35">
      <c r="A3920" s="1">
        <v>3918</v>
      </c>
      <c r="B3920">
        <v>26</v>
      </c>
      <c r="C3920">
        <v>1</v>
      </c>
      <c r="D3920">
        <v>73</v>
      </c>
      <c r="E3920">
        <v>0.19066510000004661</v>
      </c>
      <c r="F3920">
        <v>2.5538899999901329E-2</v>
      </c>
      <c r="G3920">
        <v>0.21620399999994791</v>
      </c>
      <c r="H3920">
        <v>12.98059739999894</v>
      </c>
      <c r="I3920">
        <v>3.5943814999999399</v>
      </c>
      <c r="J3920">
        <v>16.574978899998879</v>
      </c>
      <c r="K3920">
        <v>701.890625</v>
      </c>
      <c r="L3920">
        <v>695.3046875</v>
      </c>
      <c r="M3920">
        <v>710.82421875</v>
      </c>
      <c r="N3920">
        <v>704.875</v>
      </c>
      <c r="O3920">
        <v>41</v>
      </c>
      <c r="P3920">
        <v>42</v>
      </c>
      <c r="Q3920" t="b">
        <v>0</v>
      </c>
      <c r="R3920" t="b">
        <v>0</v>
      </c>
      <c r="S3920">
        <v>1.7380952380952379</v>
      </c>
      <c r="T3920">
        <v>1.7380952380952379</v>
      </c>
      <c r="U3920">
        <v>1.16993899798287</v>
      </c>
      <c r="V3920">
        <v>1.16993899798287</v>
      </c>
      <c r="W3920">
        <v>0.67311558788055526</v>
      </c>
      <c r="X3920">
        <v>0.67311558788055526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 x14ac:dyDescent="0.35">
      <c r="A3921" s="1">
        <v>3919</v>
      </c>
      <c r="B3921">
        <v>26</v>
      </c>
      <c r="C3921">
        <v>1</v>
      </c>
      <c r="D3921">
        <v>74</v>
      </c>
      <c r="E3921">
        <v>0.20177580000006401</v>
      </c>
      <c r="F3921">
        <v>3.1506600000170693E-2</v>
      </c>
      <c r="G3921">
        <v>0.2332824000002347</v>
      </c>
      <c r="H3921">
        <v>13.182373199999009</v>
      </c>
      <c r="I3921">
        <v>3.6258881000001111</v>
      </c>
      <c r="J3921">
        <v>16.808261299999121</v>
      </c>
      <c r="K3921">
        <v>702.7734375</v>
      </c>
      <c r="L3921">
        <v>695.5625</v>
      </c>
      <c r="M3921">
        <v>710.82421875</v>
      </c>
      <c r="N3921">
        <v>704.875</v>
      </c>
      <c r="O3921">
        <v>41</v>
      </c>
      <c r="P3921">
        <v>42</v>
      </c>
      <c r="Q3921" t="b">
        <v>0</v>
      </c>
      <c r="R3921" t="b">
        <v>0</v>
      </c>
      <c r="S3921">
        <v>1.7619047619047621</v>
      </c>
      <c r="T3921">
        <v>1.7619047619047621</v>
      </c>
      <c r="U3921">
        <v>1.2259296882221979</v>
      </c>
      <c r="V3921">
        <v>1.2259296882221979</v>
      </c>
      <c r="W3921">
        <v>0.69579793115313948</v>
      </c>
      <c r="X3921">
        <v>0.69579793115313948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 x14ac:dyDescent="0.35">
      <c r="A3922" s="1">
        <v>3920</v>
      </c>
      <c r="B3922">
        <v>26</v>
      </c>
      <c r="C3922">
        <v>1</v>
      </c>
      <c r="D3922">
        <v>75</v>
      </c>
      <c r="E3922">
        <v>0.20605430000000521</v>
      </c>
      <c r="F3922">
        <v>3.2482599999980273E-2</v>
      </c>
      <c r="G3922">
        <v>0.23853689999998551</v>
      </c>
      <c r="H3922">
        <v>13.388427499999009</v>
      </c>
      <c r="I3922">
        <v>3.6583707000000909</v>
      </c>
      <c r="J3922">
        <v>17.046798199999099</v>
      </c>
      <c r="K3922">
        <v>703.71484375</v>
      </c>
      <c r="L3922">
        <v>695.81640625</v>
      </c>
      <c r="M3922">
        <v>710.82421875</v>
      </c>
      <c r="N3922">
        <v>704.875</v>
      </c>
      <c r="O3922">
        <v>41</v>
      </c>
      <c r="P3922">
        <v>42</v>
      </c>
      <c r="Q3922" t="b">
        <v>0</v>
      </c>
      <c r="R3922" t="b">
        <v>0</v>
      </c>
      <c r="S3922">
        <v>1.785714285714286</v>
      </c>
      <c r="T3922">
        <v>1.785714285714286</v>
      </c>
      <c r="U3922">
        <v>1.297947991849842</v>
      </c>
      <c r="V3922">
        <v>1.297947991849842</v>
      </c>
      <c r="W3922">
        <v>0.72685087543591176</v>
      </c>
      <c r="X3922">
        <v>0.72685087543591176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 x14ac:dyDescent="0.35">
      <c r="A3923" s="1">
        <v>3921</v>
      </c>
      <c r="B3923">
        <v>26</v>
      </c>
      <c r="C3923">
        <v>1</v>
      </c>
      <c r="D3923">
        <v>76</v>
      </c>
      <c r="E3923">
        <v>0.2119483000000173</v>
      </c>
      <c r="F3923">
        <v>3.627080000001115E-2</v>
      </c>
      <c r="G3923">
        <v>0.24821910000002839</v>
      </c>
      <c r="H3923">
        <v>13.60037579999903</v>
      </c>
      <c r="I3923">
        <v>3.6946415000001021</v>
      </c>
      <c r="J3923">
        <v>17.295017299999131</v>
      </c>
      <c r="K3923">
        <v>704.640625</v>
      </c>
      <c r="L3923">
        <v>700.5625</v>
      </c>
      <c r="M3923">
        <v>710.82421875</v>
      </c>
      <c r="N3923">
        <v>704.875</v>
      </c>
      <c r="O3923">
        <v>41</v>
      </c>
      <c r="P3923">
        <v>42</v>
      </c>
      <c r="Q3923" t="b">
        <v>0</v>
      </c>
      <c r="R3923" t="b">
        <v>0</v>
      </c>
      <c r="S3923">
        <v>1.80952380952381</v>
      </c>
      <c r="T3923">
        <v>1.80952380952381</v>
      </c>
      <c r="U3923">
        <v>1.383493197037321</v>
      </c>
      <c r="V3923">
        <v>1.383493197037321</v>
      </c>
      <c r="W3923">
        <v>0.76456202994167755</v>
      </c>
      <c r="X3923">
        <v>0.76456202994167755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 x14ac:dyDescent="0.35">
      <c r="A3924" s="1">
        <v>3922</v>
      </c>
      <c r="B3924">
        <v>26</v>
      </c>
      <c r="C3924">
        <v>1</v>
      </c>
      <c r="D3924">
        <v>77</v>
      </c>
      <c r="E3924">
        <v>0.21639600000003159</v>
      </c>
      <c r="F3924">
        <v>4.0080900000134527E-2</v>
      </c>
      <c r="G3924">
        <v>0.2564769000001661</v>
      </c>
      <c r="H3924">
        <v>13.81677179999906</v>
      </c>
      <c r="I3924">
        <v>3.734722400000237</v>
      </c>
      <c r="J3924">
        <v>17.551494199999301</v>
      </c>
      <c r="K3924">
        <v>705.625</v>
      </c>
      <c r="L3924">
        <v>700.81640625</v>
      </c>
      <c r="M3924">
        <v>710.82421875</v>
      </c>
      <c r="N3924">
        <v>704.875</v>
      </c>
      <c r="O3924">
        <v>42</v>
      </c>
      <c r="P3924">
        <v>42</v>
      </c>
      <c r="Q3924" t="b">
        <v>1</v>
      </c>
      <c r="R3924" t="b">
        <v>0</v>
      </c>
      <c r="S3924">
        <v>1.833333333333333</v>
      </c>
      <c r="T3924">
        <v>1.833333333333333</v>
      </c>
      <c r="U3924">
        <v>1.480221912609426</v>
      </c>
      <c r="V3924">
        <v>1.480221912609426</v>
      </c>
      <c r="W3924">
        <v>0.80739377051423222</v>
      </c>
      <c r="X3924">
        <v>0.80739377051423222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 x14ac:dyDescent="0.35">
      <c r="A3925" s="1">
        <v>3923</v>
      </c>
      <c r="B3925">
        <v>26</v>
      </c>
      <c r="C3925">
        <v>1</v>
      </c>
      <c r="D3925">
        <v>78</v>
      </c>
      <c r="E3925">
        <v>0.21914159999994351</v>
      </c>
      <c r="F3925">
        <v>4.1451300000062467E-2</v>
      </c>
      <c r="G3925">
        <v>0.26059290000000601</v>
      </c>
      <c r="H3925">
        <v>14.035913399999</v>
      </c>
      <c r="I3925">
        <v>3.7761737000002999</v>
      </c>
      <c r="J3925">
        <v>17.8120870999993</v>
      </c>
      <c r="K3925">
        <v>706.4375</v>
      </c>
      <c r="L3925">
        <v>701.078125</v>
      </c>
      <c r="M3925">
        <v>710.82421875</v>
      </c>
      <c r="N3925">
        <v>704.875</v>
      </c>
      <c r="O3925">
        <v>42</v>
      </c>
      <c r="P3925">
        <v>43</v>
      </c>
      <c r="Q3925" t="b">
        <v>0</v>
      </c>
      <c r="R3925" t="b">
        <v>0</v>
      </c>
      <c r="S3925">
        <v>1.8139534883720929</v>
      </c>
      <c r="T3925">
        <v>1.8139534883720929</v>
      </c>
      <c r="U3925">
        <v>1.468005027133737</v>
      </c>
      <c r="V3925">
        <v>1.468005027133737</v>
      </c>
      <c r="W3925">
        <v>0.80928482265064972</v>
      </c>
      <c r="X3925">
        <v>0.80928482265064972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 x14ac:dyDescent="0.35">
      <c r="A3926" s="1">
        <v>3924</v>
      </c>
      <c r="B3926">
        <v>26</v>
      </c>
      <c r="C3926">
        <v>1</v>
      </c>
      <c r="D3926">
        <v>79</v>
      </c>
      <c r="E3926">
        <v>0.2230265999999119</v>
      </c>
      <c r="F3926">
        <v>4.9052799999913077E-2</v>
      </c>
      <c r="G3926">
        <v>0.272079399999825</v>
      </c>
      <c r="H3926">
        <v>14.258939999998921</v>
      </c>
      <c r="I3926">
        <v>3.825226500000213</v>
      </c>
      <c r="J3926">
        <v>18.084166499999132</v>
      </c>
      <c r="K3926">
        <v>707.4765625</v>
      </c>
      <c r="L3926">
        <v>701.328125</v>
      </c>
      <c r="M3926">
        <v>710.82421875</v>
      </c>
      <c r="N3926">
        <v>704.875</v>
      </c>
      <c r="O3926">
        <v>43</v>
      </c>
      <c r="P3926">
        <v>43</v>
      </c>
      <c r="Q3926" t="b">
        <v>1</v>
      </c>
      <c r="R3926" t="b">
        <v>0</v>
      </c>
      <c r="S3926">
        <v>1.8372093023255811</v>
      </c>
      <c r="T3926">
        <v>1.8372093023255811</v>
      </c>
      <c r="U3926">
        <v>1.462714901722455</v>
      </c>
      <c r="V3926">
        <v>1.462714901722455</v>
      </c>
      <c r="W3926">
        <v>0.79616127562108296</v>
      </c>
      <c r="X3926">
        <v>0.79616127562108296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 x14ac:dyDescent="0.35">
      <c r="A3927" s="1">
        <v>3925</v>
      </c>
      <c r="B3927">
        <v>26</v>
      </c>
      <c r="C3927">
        <v>1</v>
      </c>
      <c r="D3927">
        <v>80</v>
      </c>
      <c r="E3927">
        <v>0.2259493999998767</v>
      </c>
      <c r="F3927">
        <v>6.9526500000051783E-2</v>
      </c>
      <c r="G3927">
        <v>0.29547589999992852</v>
      </c>
      <c r="H3927">
        <v>14.48488939999879</v>
      </c>
      <c r="I3927">
        <v>3.8947530000002639</v>
      </c>
      <c r="J3927">
        <v>18.37964239999906</v>
      </c>
      <c r="K3927">
        <v>709.42578125</v>
      </c>
      <c r="L3927">
        <v>702.83984375</v>
      </c>
      <c r="M3927">
        <v>710.82421875</v>
      </c>
      <c r="N3927">
        <v>704.875</v>
      </c>
      <c r="O3927">
        <v>44</v>
      </c>
      <c r="P3927">
        <v>44</v>
      </c>
      <c r="Q3927" t="b">
        <v>1</v>
      </c>
      <c r="R3927" t="b">
        <v>0</v>
      </c>
      <c r="S3927">
        <v>1.8181818181818179</v>
      </c>
      <c r="T3927">
        <v>1.8181818181818179</v>
      </c>
      <c r="U3927">
        <v>1.451105869756969</v>
      </c>
      <c r="V3927">
        <v>1.451105869756969</v>
      </c>
      <c r="W3927">
        <v>0.79810822836633288</v>
      </c>
      <c r="X3927">
        <v>0.79810822836633288</v>
      </c>
      <c r="Y3927" t="b">
        <v>1</v>
      </c>
      <c r="Z3927" t="b">
        <v>1</v>
      </c>
      <c r="AA3927" t="b">
        <v>1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 x14ac:dyDescent="0.35">
      <c r="A3928" s="1">
        <v>3926</v>
      </c>
      <c r="B3928">
        <v>27</v>
      </c>
      <c r="C3928">
        <v>3</v>
      </c>
      <c r="D3928">
        <v>1</v>
      </c>
      <c r="E3928">
        <v>5.5208699999980133E-2</v>
      </c>
      <c r="F3928">
        <v>5.0236000000722916E-3</v>
      </c>
      <c r="G3928">
        <v>6.0232300000052419E-2</v>
      </c>
      <c r="H3928">
        <v>5.5208699999980133E-2</v>
      </c>
      <c r="I3928">
        <v>5.0236000000722916E-3</v>
      </c>
      <c r="J3928">
        <v>6.0232300000052419E-2</v>
      </c>
      <c r="K3928">
        <v>698.48828125</v>
      </c>
      <c r="L3928">
        <v>690.46484375</v>
      </c>
      <c r="M3928">
        <v>698.48828125</v>
      </c>
      <c r="N3928">
        <v>690.46484375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1</v>
      </c>
      <c r="AG3928" t="b">
        <v>0</v>
      </c>
      <c r="AH3928" t="b">
        <v>0</v>
      </c>
    </row>
    <row r="3929" spans="1:34" x14ac:dyDescent="0.35">
      <c r="A3929" s="1">
        <v>3927</v>
      </c>
      <c r="B3929">
        <v>27</v>
      </c>
      <c r="C3929">
        <v>3</v>
      </c>
      <c r="D3929">
        <v>2</v>
      </c>
      <c r="E3929">
        <v>4.4915299999956908E-2</v>
      </c>
      <c r="F3929">
        <v>2.1964999999681818E-3</v>
      </c>
      <c r="G3929">
        <v>4.7111799999925097E-2</v>
      </c>
      <c r="H3929">
        <v>0.100123999999937</v>
      </c>
      <c r="I3929">
        <v>7.2201000000404747E-3</v>
      </c>
      <c r="J3929">
        <v>0.1073440999999775</v>
      </c>
      <c r="K3929">
        <v>698.48828125</v>
      </c>
      <c r="L3929">
        <v>690.46484375</v>
      </c>
      <c r="M3929">
        <v>698.48828125</v>
      </c>
      <c r="N3929">
        <v>690.46484375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 x14ac:dyDescent="0.35">
      <c r="A3930" s="1">
        <v>3928</v>
      </c>
      <c r="B3930">
        <v>27</v>
      </c>
      <c r="C3930">
        <v>3</v>
      </c>
      <c r="D3930">
        <v>3</v>
      </c>
      <c r="E3930">
        <v>4.7032100000024002E-2</v>
      </c>
      <c r="F3930">
        <v>3.9156000000275526E-3</v>
      </c>
      <c r="G3930">
        <v>5.0947700000051548E-2</v>
      </c>
      <c r="H3930">
        <v>0.14715609999996099</v>
      </c>
      <c r="I3930">
        <v>1.1135700000068031E-2</v>
      </c>
      <c r="J3930">
        <v>0.1582918000000291</v>
      </c>
      <c r="K3930">
        <v>698.48828125</v>
      </c>
      <c r="L3930">
        <v>690.46484375</v>
      </c>
      <c r="M3930">
        <v>698.48828125</v>
      </c>
      <c r="N3930">
        <v>690.46484375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 x14ac:dyDescent="0.35">
      <c r="A3931" s="1">
        <v>3929</v>
      </c>
      <c r="B3931">
        <v>27</v>
      </c>
      <c r="C3931">
        <v>3</v>
      </c>
      <c r="D3931">
        <v>4</v>
      </c>
      <c r="E3931">
        <v>4.8920100000032107E-2</v>
      </c>
      <c r="F3931">
        <v>4.6300999999857586E-3</v>
      </c>
      <c r="G3931">
        <v>5.3550200000017867E-2</v>
      </c>
      <c r="H3931">
        <v>0.19607619999999321</v>
      </c>
      <c r="I3931">
        <v>1.576580000005379E-2</v>
      </c>
      <c r="J3931">
        <v>0.21184200000004691</v>
      </c>
      <c r="K3931">
        <v>698.48828125</v>
      </c>
      <c r="L3931">
        <v>690.46484375</v>
      </c>
      <c r="M3931">
        <v>698.48828125</v>
      </c>
      <c r="N3931">
        <v>690.46484375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1</v>
      </c>
      <c r="AG3931" t="b">
        <v>0</v>
      </c>
      <c r="AH3931" t="b">
        <v>0</v>
      </c>
    </row>
    <row r="3932" spans="1:34" x14ac:dyDescent="0.35">
      <c r="A3932" s="1">
        <v>3930</v>
      </c>
      <c r="B3932">
        <v>27</v>
      </c>
      <c r="C3932">
        <v>3</v>
      </c>
      <c r="D3932">
        <v>5</v>
      </c>
      <c r="E3932">
        <v>4.9374300000067713E-2</v>
      </c>
      <c r="F3932">
        <v>4.8941000000013446E-3</v>
      </c>
      <c r="G3932">
        <v>5.426840000006905E-2</v>
      </c>
      <c r="H3932">
        <v>0.24545050000006091</v>
      </c>
      <c r="I3932">
        <v>2.0659900000055131E-2</v>
      </c>
      <c r="J3932">
        <v>0.26611040000011599</v>
      </c>
      <c r="K3932">
        <v>698.48828125</v>
      </c>
      <c r="L3932">
        <v>690.46484375</v>
      </c>
      <c r="M3932">
        <v>698.48828125</v>
      </c>
      <c r="N3932">
        <v>690.46484375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 x14ac:dyDescent="0.35">
      <c r="A3933" s="1">
        <v>3931</v>
      </c>
      <c r="B3933">
        <v>27</v>
      </c>
      <c r="C3933">
        <v>3</v>
      </c>
      <c r="D3933">
        <v>6</v>
      </c>
      <c r="E3933">
        <v>5.0912100000005012E-2</v>
      </c>
      <c r="F3933">
        <v>5.4073000000016691E-3</v>
      </c>
      <c r="G3933">
        <v>5.6319400000006681E-2</v>
      </c>
      <c r="H3933">
        <v>0.29636260000006592</v>
      </c>
      <c r="I3933">
        <v>2.60672000000568E-2</v>
      </c>
      <c r="J3933">
        <v>0.32242980000012272</v>
      </c>
      <c r="K3933">
        <v>698.48828125</v>
      </c>
      <c r="L3933">
        <v>690.46484375</v>
      </c>
      <c r="M3933">
        <v>698.48828125</v>
      </c>
      <c r="N3933">
        <v>690.46484375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 x14ac:dyDescent="0.35">
      <c r="A3934" s="1">
        <v>3932</v>
      </c>
      <c r="B3934">
        <v>27</v>
      </c>
      <c r="C3934">
        <v>3</v>
      </c>
      <c r="D3934">
        <v>7</v>
      </c>
      <c r="E3934">
        <v>5.2010800000061863E-2</v>
      </c>
      <c r="F3934">
        <v>5.8162999999922249E-3</v>
      </c>
      <c r="G3934">
        <v>5.7827100000054088E-2</v>
      </c>
      <c r="H3934">
        <v>0.34837340000012768</v>
      </c>
      <c r="I3934">
        <v>3.1883500000049032E-2</v>
      </c>
      <c r="J3934">
        <v>0.38025690000017681</v>
      </c>
      <c r="K3934">
        <v>698.48828125</v>
      </c>
      <c r="L3934">
        <v>690.46484375</v>
      </c>
      <c r="M3934">
        <v>698.48828125</v>
      </c>
      <c r="N3934">
        <v>690.46484375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 x14ac:dyDescent="0.35">
      <c r="A3935" s="1">
        <v>3933</v>
      </c>
      <c r="B3935">
        <v>27</v>
      </c>
      <c r="C3935">
        <v>3</v>
      </c>
      <c r="D3935">
        <v>8</v>
      </c>
      <c r="E3935">
        <v>5.2960299999995193E-2</v>
      </c>
      <c r="F3935">
        <v>5.8061999999381442E-3</v>
      </c>
      <c r="G3935">
        <v>5.876649999993333E-2</v>
      </c>
      <c r="H3935">
        <v>0.40133370000012292</v>
      </c>
      <c r="I3935">
        <v>3.768969999998717E-2</v>
      </c>
      <c r="J3935">
        <v>0.43902340000011009</v>
      </c>
      <c r="K3935">
        <v>698.48828125</v>
      </c>
      <c r="L3935">
        <v>690.46484375</v>
      </c>
      <c r="M3935">
        <v>698.48828125</v>
      </c>
      <c r="N3935">
        <v>690.46484375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 x14ac:dyDescent="0.35">
      <c r="A3936" s="1">
        <v>3934</v>
      </c>
      <c r="B3936">
        <v>27</v>
      </c>
      <c r="C3936">
        <v>3</v>
      </c>
      <c r="D3936">
        <v>9</v>
      </c>
      <c r="E3936">
        <v>5.4612399999996342E-2</v>
      </c>
      <c r="F3936">
        <v>7.5466000000687927E-3</v>
      </c>
      <c r="G3936">
        <v>6.2159000000065127E-2</v>
      </c>
      <c r="H3936">
        <v>0.45594610000011931</v>
      </c>
      <c r="I3936">
        <v>4.5236300000055962E-2</v>
      </c>
      <c r="J3936">
        <v>0.50118240000017522</v>
      </c>
      <c r="K3936">
        <v>698.48828125</v>
      </c>
      <c r="L3936">
        <v>690.46484375</v>
      </c>
      <c r="M3936">
        <v>698.48828125</v>
      </c>
      <c r="N3936">
        <v>690.46484375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 x14ac:dyDescent="0.35">
      <c r="A3937" s="1">
        <v>3935</v>
      </c>
      <c r="B3937">
        <v>27</v>
      </c>
      <c r="C3937">
        <v>3</v>
      </c>
      <c r="D3937">
        <v>10</v>
      </c>
      <c r="E3937">
        <v>5.5866199999968558E-2</v>
      </c>
      <c r="F3937">
        <v>8.0106999999998152E-3</v>
      </c>
      <c r="G3937">
        <v>6.3876899999968373E-2</v>
      </c>
      <c r="H3937">
        <v>0.51181230000008782</v>
      </c>
      <c r="I3937">
        <v>5.3247000000055777E-2</v>
      </c>
      <c r="J3937">
        <v>0.56505930000014359</v>
      </c>
      <c r="K3937">
        <v>698.48828125</v>
      </c>
      <c r="L3937">
        <v>690.46484375</v>
      </c>
      <c r="M3937">
        <v>698.48828125</v>
      </c>
      <c r="N3937">
        <v>690.46484375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 x14ac:dyDescent="0.35">
      <c r="A3938" s="1">
        <v>3936</v>
      </c>
      <c r="B3938">
        <v>27</v>
      </c>
      <c r="C3938">
        <v>3</v>
      </c>
      <c r="D3938">
        <v>11</v>
      </c>
      <c r="E3938">
        <v>5.6143700000006902E-2</v>
      </c>
      <c r="F3938">
        <v>1.0575499999958989E-2</v>
      </c>
      <c r="G3938">
        <v>6.6719199999965895E-2</v>
      </c>
      <c r="H3938">
        <v>0.56795600000009472</v>
      </c>
      <c r="I3938">
        <v>6.382250000001477E-2</v>
      </c>
      <c r="J3938">
        <v>0.63177850000010949</v>
      </c>
      <c r="K3938">
        <v>698.48828125</v>
      </c>
      <c r="L3938">
        <v>690.46484375</v>
      </c>
      <c r="M3938">
        <v>698.48828125</v>
      </c>
      <c r="N3938">
        <v>690.46484375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 x14ac:dyDescent="0.35">
      <c r="A3939" s="1">
        <v>3937</v>
      </c>
      <c r="B3939">
        <v>27</v>
      </c>
      <c r="C3939">
        <v>3</v>
      </c>
      <c r="D3939">
        <v>12</v>
      </c>
      <c r="E3939">
        <v>5.8590500000036627E-2</v>
      </c>
      <c r="F3939">
        <v>1.229079999995975E-2</v>
      </c>
      <c r="G3939">
        <v>7.0881299999996372E-2</v>
      </c>
      <c r="H3939">
        <v>0.62654650000013135</v>
      </c>
      <c r="I3939">
        <v>7.6113299999974515E-2</v>
      </c>
      <c r="J3939">
        <v>0.70265980000010586</v>
      </c>
      <c r="K3939">
        <v>698.48828125</v>
      </c>
      <c r="L3939">
        <v>690.46484375</v>
      </c>
      <c r="M3939">
        <v>698.48828125</v>
      </c>
      <c r="N3939">
        <v>690.46484375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 x14ac:dyDescent="0.35">
      <c r="A3940" s="1">
        <v>3938</v>
      </c>
      <c r="B3940">
        <v>27</v>
      </c>
      <c r="C3940">
        <v>3</v>
      </c>
      <c r="D3940">
        <v>13</v>
      </c>
      <c r="E3940">
        <v>5.8859299999994619E-2</v>
      </c>
      <c r="F3940">
        <v>1.808390000007876E-2</v>
      </c>
      <c r="G3940">
        <v>7.6943200000073375E-2</v>
      </c>
      <c r="H3940">
        <v>0.68540580000012596</v>
      </c>
      <c r="I3940">
        <v>9.4197200000053272E-2</v>
      </c>
      <c r="J3940">
        <v>0.77960300000017924</v>
      </c>
      <c r="K3940">
        <v>698.48828125</v>
      </c>
      <c r="L3940">
        <v>690.46484375</v>
      </c>
      <c r="M3940">
        <v>698.48828125</v>
      </c>
      <c r="N3940">
        <v>690.46484375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 x14ac:dyDescent="0.35">
      <c r="A3941" s="1">
        <v>3939</v>
      </c>
      <c r="B3941">
        <v>27</v>
      </c>
      <c r="C3941">
        <v>3</v>
      </c>
      <c r="D3941">
        <v>14</v>
      </c>
      <c r="E3941">
        <v>5.9363000000075772E-2</v>
      </c>
      <c r="F3941">
        <v>2.2502099999996968E-2</v>
      </c>
      <c r="G3941">
        <v>8.1865100000072744E-2</v>
      </c>
      <c r="H3941">
        <v>0.74476880000020174</v>
      </c>
      <c r="I3941">
        <v>0.1166993000000502</v>
      </c>
      <c r="J3941">
        <v>0.86146810000025198</v>
      </c>
      <c r="K3941">
        <v>698.48828125</v>
      </c>
      <c r="L3941">
        <v>690.46484375</v>
      </c>
      <c r="M3941">
        <v>698.48828125</v>
      </c>
      <c r="N3941">
        <v>690.46484375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 x14ac:dyDescent="0.35">
      <c r="A3942" s="1">
        <v>3940</v>
      </c>
      <c r="B3942">
        <v>27</v>
      </c>
      <c r="C3942">
        <v>3</v>
      </c>
      <c r="D3942">
        <v>15</v>
      </c>
      <c r="E3942">
        <v>6.0688700000014251E-2</v>
      </c>
      <c r="F3942">
        <v>3.1654800000069372E-2</v>
      </c>
      <c r="G3942">
        <v>9.2343500000083623E-2</v>
      </c>
      <c r="H3942">
        <v>0.80545750000021599</v>
      </c>
      <c r="I3942">
        <v>0.14835410000011959</v>
      </c>
      <c r="J3942">
        <v>0.9538116000003356</v>
      </c>
      <c r="K3942">
        <v>699.51171875</v>
      </c>
      <c r="L3942">
        <v>691.48828125</v>
      </c>
      <c r="M3942">
        <v>699.51171875</v>
      </c>
      <c r="N3942">
        <v>691.48828125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1</v>
      </c>
      <c r="AG3942" t="b">
        <v>0</v>
      </c>
      <c r="AH3942" t="b">
        <v>0</v>
      </c>
    </row>
    <row r="3943" spans="1:34" x14ac:dyDescent="0.35">
      <c r="A3943" s="1">
        <v>3941</v>
      </c>
      <c r="B3943">
        <v>27</v>
      </c>
      <c r="C3943">
        <v>3</v>
      </c>
      <c r="D3943">
        <v>16</v>
      </c>
      <c r="E3943">
        <v>6.1409099999991668E-2</v>
      </c>
      <c r="F3943">
        <v>4.8952399999961933E-2</v>
      </c>
      <c r="G3943">
        <v>0.11036149999995359</v>
      </c>
      <c r="H3943">
        <v>0.86686660000020765</v>
      </c>
      <c r="I3943">
        <v>0.19730650000008149</v>
      </c>
      <c r="J3943">
        <v>1.064173100000289</v>
      </c>
      <c r="K3943">
        <v>699.5859375</v>
      </c>
      <c r="L3943">
        <v>691.56640625</v>
      </c>
      <c r="M3943">
        <v>699.5859375</v>
      </c>
      <c r="N3943">
        <v>691.56640625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 x14ac:dyDescent="0.35">
      <c r="A3944" s="1">
        <v>3942</v>
      </c>
      <c r="B3944">
        <v>27</v>
      </c>
      <c r="C3944">
        <v>3</v>
      </c>
      <c r="D3944">
        <v>17</v>
      </c>
      <c r="E3944">
        <v>6.2684999999987667E-2</v>
      </c>
      <c r="F3944">
        <v>7.716260000006514E-2</v>
      </c>
      <c r="G3944">
        <v>0.13984760000005281</v>
      </c>
      <c r="H3944">
        <v>0.92955160000019532</v>
      </c>
      <c r="I3944">
        <v>0.27446910000014668</v>
      </c>
      <c r="J3944">
        <v>1.204020700000342</v>
      </c>
      <c r="K3944">
        <v>699.66015625</v>
      </c>
      <c r="L3944">
        <v>691.640625</v>
      </c>
      <c r="M3944">
        <v>699.66015625</v>
      </c>
      <c r="N3944">
        <v>691.640625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1</v>
      </c>
      <c r="AG3944" t="b">
        <v>0</v>
      </c>
      <c r="AH3944" t="b">
        <v>0</v>
      </c>
    </row>
    <row r="3945" spans="1:34" x14ac:dyDescent="0.35">
      <c r="A3945" s="1">
        <v>3943</v>
      </c>
      <c r="B3945">
        <v>27</v>
      </c>
      <c r="C3945">
        <v>3</v>
      </c>
      <c r="D3945">
        <v>18</v>
      </c>
      <c r="E3945">
        <v>6.3512399999922309E-2</v>
      </c>
      <c r="F3945">
        <v>0.1241687000000411</v>
      </c>
      <c r="G3945">
        <v>0.18768109999996341</v>
      </c>
      <c r="H3945">
        <v>0.99306400000011763</v>
      </c>
      <c r="I3945">
        <v>0.39863780000018778</v>
      </c>
      <c r="J3945">
        <v>1.391701800000305</v>
      </c>
      <c r="K3945">
        <v>699.73828125</v>
      </c>
      <c r="L3945">
        <v>691.71484375</v>
      </c>
      <c r="M3945">
        <v>699.73828125</v>
      </c>
      <c r="N3945">
        <v>691.71484375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 x14ac:dyDescent="0.35">
      <c r="A3946" s="1">
        <v>3944</v>
      </c>
      <c r="B3946">
        <v>27</v>
      </c>
      <c r="C3946">
        <v>3</v>
      </c>
      <c r="D3946">
        <v>19</v>
      </c>
      <c r="E3946">
        <v>6.3753499999961605E-2</v>
      </c>
      <c r="F3946">
        <v>0.20033379999995299</v>
      </c>
      <c r="G3946">
        <v>0.26408729999991459</v>
      </c>
      <c r="H3946">
        <v>1.056817500000079</v>
      </c>
      <c r="I3946">
        <v>0.59897160000014082</v>
      </c>
      <c r="J3946">
        <v>1.6557891000002201</v>
      </c>
      <c r="K3946">
        <v>699.8125</v>
      </c>
      <c r="L3946">
        <v>691.79296875</v>
      </c>
      <c r="M3946">
        <v>699.8125</v>
      </c>
      <c r="N3946">
        <v>691.79296875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 x14ac:dyDescent="0.35">
      <c r="A3947" s="1">
        <v>3945</v>
      </c>
      <c r="B3947">
        <v>27</v>
      </c>
      <c r="C3947">
        <v>3</v>
      </c>
      <c r="D3947">
        <v>20</v>
      </c>
      <c r="E3947">
        <v>6.4702099999976781E-2</v>
      </c>
      <c r="F3947">
        <v>5.2593399999977919E-2</v>
      </c>
      <c r="G3947">
        <v>0.1172954999999547</v>
      </c>
      <c r="H3947">
        <v>1.121519600000056</v>
      </c>
      <c r="I3947">
        <v>0.65156500000011874</v>
      </c>
      <c r="J3947">
        <v>1.773084600000175</v>
      </c>
      <c r="K3947">
        <v>700.078125</v>
      </c>
      <c r="L3947">
        <v>691.86328125</v>
      </c>
      <c r="M3947">
        <v>700.078125</v>
      </c>
      <c r="N3947">
        <v>691.86328125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 x14ac:dyDescent="0.35">
      <c r="A3948" s="1">
        <v>3946</v>
      </c>
      <c r="B3948">
        <v>27</v>
      </c>
      <c r="C3948">
        <v>2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 x14ac:dyDescent="0.35">
      <c r="A3949" s="1">
        <v>3947</v>
      </c>
      <c r="B3949">
        <v>27</v>
      </c>
      <c r="C3949">
        <v>2</v>
      </c>
      <c r="D3949">
        <v>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0</v>
      </c>
      <c r="AH3949" t="b">
        <v>1</v>
      </c>
    </row>
    <row r="3950" spans="1:34" x14ac:dyDescent="0.35">
      <c r="A3950" s="1">
        <v>3948</v>
      </c>
      <c r="B3950">
        <v>27</v>
      </c>
      <c r="C3950">
        <v>2</v>
      </c>
      <c r="D3950">
        <v>3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3</v>
      </c>
      <c r="T3950">
        <v>3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 x14ac:dyDescent="0.35">
      <c r="A3951" s="1">
        <v>3949</v>
      </c>
      <c r="B3951">
        <v>27</v>
      </c>
      <c r="C3951">
        <v>2</v>
      </c>
      <c r="D3951">
        <v>4</v>
      </c>
      <c r="E3951">
        <v>0.1658458999999084</v>
      </c>
      <c r="F3951">
        <v>4.4446500000049127E-2</v>
      </c>
      <c r="G3951">
        <v>0.2102923999999575</v>
      </c>
      <c r="H3951">
        <v>0.1658458999999084</v>
      </c>
      <c r="I3951">
        <v>4.4446500000049127E-2</v>
      </c>
      <c r="J3951">
        <v>0.2102923999999575</v>
      </c>
      <c r="K3951">
        <v>672.4140625</v>
      </c>
      <c r="L3951">
        <v>665.30078125</v>
      </c>
      <c r="M3951">
        <v>672.4140625</v>
      </c>
      <c r="N3951">
        <v>665.30078125</v>
      </c>
      <c r="O3951">
        <v>0</v>
      </c>
      <c r="P3951">
        <v>1</v>
      </c>
      <c r="Q3951" t="b">
        <v>0</v>
      </c>
      <c r="R3951" t="b">
        <v>0</v>
      </c>
      <c r="S3951">
        <v>4</v>
      </c>
      <c r="T3951">
        <v>4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 x14ac:dyDescent="0.35">
      <c r="A3952" s="1">
        <v>3950</v>
      </c>
      <c r="B3952">
        <v>27</v>
      </c>
      <c r="C3952">
        <v>2</v>
      </c>
      <c r="D3952">
        <v>5</v>
      </c>
      <c r="E3952">
        <v>6.6357199999970362E-2</v>
      </c>
      <c r="F3952">
        <v>5.9271999999737091E-3</v>
      </c>
      <c r="G3952">
        <v>7.2284399999944071E-2</v>
      </c>
      <c r="H3952">
        <v>0.23220309999987879</v>
      </c>
      <c r="I3952">
        <v>5.0373700000022843E-2</v>
      </c>
      <c r="J3952">
        <v>0.2825767999999016</v>
      </c>
      <c r="K3952">
        <v>675.84765625</v>
      </c>
      <c r="L3952">
        <v>670.33984375</v>
      </c>
      <c r="M3952">
        <v>675.84765625</v>
      </c>
      <c r="N3952">
        <v>670.33984375</v>
      </c>
      <c r="O3952">
        <v>0</v>
      </c>
      <c r="P3952">
        <v>1</v>
      </c>
      <c r="Q3952" t="b">
        <v>0</v>
      </c>
      <c r="R3952" t="b">
        <v>0</v>
      </c>
      <c r="S3952">
        <v>5</v>
      </c>
      <c r="T3952">
        <v>5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 x14ac:dyDescent="0.35">
      <c r="A3953" s="1">
        <v>3951</v>
      </c>
      <c r="B3953">
        <v>27</v>
      </c>
      <c r="C3953">
        <v>2</v>
      </c>
      <c r="D3953">
        <v>6</v>
      </c>
      <c r="E3953">
        <v>6.5586400000029244E-2</v>
      </c>
      <c r="F3953">
        <v>8.0901000000039858E-3</v>
      </c>
      <c r="G3953">
        <v>7.3676500000033229E-2</v>
      </c>
      <c r="H3953">
        <v>0.297789499999908</v>
      </c>
      <c r="I3953">
        <v>5.8463800000026822E-2</v>
      </c>
      <c r="J3953">
        <v>0.35625329999993482</v>
      </c>
      <c r="K3953">
        <v>677.67578125</v>
      </c>
      <c r="L3953">
        <v>671.66015625</v>
      </c>
      <c r="M3953">
        <v>677.67578125</v>
      </c>
      <c r="N3953">
        <v>671.66015625</v>
      </c>
      <c r="O3953">
        <v>0</v>
      </c>
      <c r="P3953">
        <v>1</v>
      </c>
      <c r="Q3953" t="b">
        <v>0</v>
      </c>
      <c r="R3953" t="b">
        <v>0</v>
      </c>
      <c r="S3953">
        <v>6</v>
      </c>
      <c r="T3953">
        <v>6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 x14ac:dyDescent="0.35">
      <c r="A3954" s="1">
        <v>3952</v>
      </c>
      <c r="B3954">
        <v>27</v>
      </c>
      <c r="C3954">
        <v>2</v>
      </c>
      <c r="D3954">
        <v>7</v>
      </c>
      <c r="E3954">
        <v>6.8382799999994859E-2</v>
      </c>
      <c r="F3954">
        <v>9.0436000000408967E-3</v>
      </c>
      <c r="G3954">
        <v>7.7426400000035756E-2</v>
      </c>
      <c r="H3954">
        <v>0.36617229999990292</v>
      </c>
      <c r="I3954">
        <v>6.7507400000067719E-2</v>
      </c>
      <c r="J3954">
        <v>0.43367969999997058</v>
      </c>
      <c r="K3954">
        <v>679.51171875</v>
      </c>
      <c r="L3954">
        <v>673.06640625</v>
      </c>
      <c r="M3954">
        <v>679.51171875</v>
      </c>
      <c r="N3954">
        <v>673.06640625</v>
      </c>
      <c r="O3954">
        <v>0</v>
      </c>
      <c r="P3954">
        <v>1</v>
      </c>
      <c r="Q3954" t="b">
        <v>0</v>
      </c>
      <c r="R3954" t="b">
        <v>0</v>
      </c>
      <c r="S3954">
        <v>7</v>
      </c>
      <c r="T3954">
        <v>7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 x14ac:dyDescent="0.35">
      <c r="A3955" s="1">
        <v>3953</v>
      </c>
      <c r="B3955">
        <v>27</v>
      </c>
      <c r="C3955">
        <v>2</v>
      </c>
      <c r="D3955">
        <v>8</v>
      </c>
      <c r="E3955">
        <v>7.0968300000004092E-2</v>
      </c>
      <c r="F3955">
        <v>1.000139999996463E-2</v>
      </c>
      <c r="G3955">
        <v>8.0969699999968725E-2</v>
      </c>
      <c r="H3955">
        <v>0.43714059999990701</v>
      </c>
      <c r="I3955">
        <v>7.7508800000032352E-2</v>
      </c>
      <c r="J3955">
        <v>0.51464939999993931</v>
      </c>
      <c r="K3955">
        <v>683.578125</v>
      </c>
      <c r="L3955">
        <v>677.9140625</v>
      </c>
      <c r="M3955">
        <v>683.578125</v>
      </c>
      <c r="N3955">
        <v>677.9140625</v>
      </c>
      <c r="O3955">
        <v>0</v>
      </c>
      <c r="P3955">
        <v>1</v>
      </c>
      <c r="Q3955" t="b">
        <v>0</v>
      </c>
      <c r="R3955" t="b">
        <v>0</v>
      </c>
      <c r="S3955">
        <v>8</v>
      </c>
      <c r="T3955">
        <v>8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 x14ac:dyDescent="0.35">
      <c r="A3956" s="1">
        <v>3954</v>
      </c>
      <c r="B3956">
        <v>27</v>
      </c>
      <c r="C3956">
        <v>2</v>
      </c>
      <c r="D3956">
        <v>9</v>
      </c>
      <c r="E3956">
        <v>7.293210000000272E-2</v>
      </c>
      <c r="F3956">
        <v>1.0649699999930821E-2</v>
      </c>
      <c r="G3956">
        <v>8.3581799999933537E-2</v>
      </c>
      <c r="H3956">
        <v>0.51007269999990967</v>
      </c>
      <c r="I3956">
        <v>8.8158499999963169E-2</v>
      </c>
      <c r="J3956">
        <v>0.59823119999987284</v>
      </c>
      <c r="K3956">
        <v>684.98046875</v>
      </c>
      <c r="L3956">
        <v>678.74609375</v>
      </c>
      <c r="M3956">
        <v>684.98046875</v>
      </c>
      <c r="N3956">
        <v>678.74609375</v>
      </c>
      <c r="O3956">
        <v>0</v>
      </c>
      <c r="P3956">
        <v>1</v>
      </c>
      <c r="Q3956" t="b">
        <v>0</v>
      </c>
      <c r="R3956" t="b">
        <v>0</v>
      </c>
      <c r="S3956">
        <v>9</v>
      </c>
      <c r="T3956">
        <v>9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 x14ac:dyDescent="0.35">
      <c r="A3957" s="1">
        <v>3955</v>
      </c>
      <c r="B3957">
        <v>27</v>
      </c>
      <c r="C3957">
        <v>2</v>
      </c>
      <c r="D3957">
        <v>10</v>
      </c>
      <c r="E3957">
        <v>7.6234600000020691E-2</v>
      </c>
      <c r="F3957">
        <v>1.3533899999970339E-2</v>
      </c>
      <c r="G3957">
        <v>8.9768499999991036E-2</v>
      </c>
      <c r="H3957">
        <v>0.58630729999993036</v>
      </c>
      <c r="I3957">
        <v>0.1016923999999335</v>
      </c>
      <c r="J3957">
        <v>0.68799969999986388</v>
      </c>
      <c r="K3957">
        <v>686.3671875</v>
      </c>
      <c r="L3957">
        <v>679.60546875</v>
      </c>
      <c r="M3957">
        <v>686.3671875</v>
      </c>
      <c r="N3957">
        <v>679.60546875</v>
      </c>
      <c r="O3957">
        <v>1</v>
      </c>
      <c r="P3957">
        <v>1</v>
      </c>
      <c r="Q3957" t="b">
        <v>1</v>
      </c>
      <c r="R3957" t="b">
        <v>0</v>
      </c>
      <c r="S3957">
        <v>10</v>
      </c>
      <c r="T3957">
        <v>10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1</v>
      </c>
      <c r="AG3957" t="b">
        <v>0</v>
      </c>
      <c r="AH3957" t="b">
        <v>0</v>
      </c>
    </row>
    <row r="3958" spans="1:34" x14ac:dyDescent="0.35">
      <c r="A3958" s="1">
        <v>3956</v>
      </c>
      <c r="B3958">
        <v>27</v>
      </c>
      <c r="C3958">
        <v>2</v>
      </c>
      <c r="D3958">
        <v>11</v>
      </c>
      <c r="E3958">
        <v>7.7002500000048713E-2</v>
      </c>
      <c r="F3958">
        <v>1.2823099999991429E-2</v>
      </c>
      <c r="G3958">
        <v>8.982560000004014E-2</v>
      </c>
      <c r="H3958">
        <v>0.66330979999997908</v>
      </c>
      <c r="I3958">
        <v>0.1145154999999249</v>
      </c>
      <c r="J3958">
        <v>0.77782529999990402</v>
      </c>
      <c r="K3958">
        <v>692.890625</v>
      </c>
      <c r="L3958">
        <v>688.19140625</v>
      </c>
      <c r="M3958">
        <v>692.890625</v>
      </c>
      <c r="N3958">
        <v>688.19140625</v>
      </c>
      <c r="O3958">
        <v>1</v>
      </c>
      <c r="P3958">
        <v>2</v>
      </c>
      <c r="Q3958" t="b">
        <v>0</v>
      </c>
      <c r="R3958" t="b">
        <v>0</v>
      </c>
      <c r="S3958">
        <v>5.5</v>
      </c>
      <c r="T3958">
        <v>5.5</v>
      </c>
      <c r="U3958">
        <v>6.3639610306789276</v>
      </c>
      <c r="V3958">
        <v>6.3639610306789276</v>
      </c>
      <c r="W3958">
        <v>1.1570838237598049</v>
      </c>
      <c r="X3958">
        <v>1.1570838237598049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 x14ac:dyDescent="0.35">
      <c r="A3959" s="1">
        <v>3957</v>
      </c>
      <c r="B3959">
        <v>27</v>
      </c>
      <c r="C3959">
        <v>2</v>
      </c>
      <c r="D3959">
        <v>12</v>
      </c>
      <c r="E3959">
        <v>7.7816900000016176E-2</v>
      </c>
      <c r="F3959">
        <v>1.3271399999894131E-2</v>
      </c>
      <c r="G3959">
        <v>9.1088299999910305E-2</v>
      </c>
      <c r="H3959">
        <v>0.74112669999999525</v>
      </c>
      <c r="I3959">
        <v>0.1277868999998191</v>
      </c>
      <c r="J3959">
        <v>0.86891359999981432</v>
      </c>
      <c r="K3959">
        <v>693.75390625</v>
      </c>
      <c r="L3959">
        <v>688.40625</v>
      </c>
      <c r="M3959">
        <v>693.75390625</v>
      </c>
      <c r="N3959">
        <v>688.40625</v>
      </c>
      <c r="O3959">
        <v>1</v>
      </c>
      <c r="P3959">
        <v>2</v>
      </c>
      <c r="Q3959" t="b">
        <v>0</v>
      </c>
      <c r="R3959" t="b">
        <v>0</v>
      </c>
      <c r="S3959">
        <v>6</v>
      </c>
      <c r="T3959">
        <v>6</v>
      </c>
      <c r="U3959">
        <v>5.6568542494923806</v>
      </c>
      <c r="V3959">
        <v>5.6568542494923806</v>
      </c>
      <c r="W3959">
        <v>0.94280904158206347</v>
      </c>
      <c r="X3959">
        <v>0.94280904158206347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 x14ac:dyDescent="0.35">
      <c r="A3960" s="1">
        <v>3958</v>
      </c>
      <c r="B3960">
        <v>27</v>
      </c>
      <c r="C3960">
        <v>2</v>
      </c>
      <c r="D3960">
        <v>13</v>
      </c>
      <c r="E3960">
        <v>7.8912599999966915E-2</v>
      </c>
      <c r="F3960">
        <v>1.6032999999993081E-2</v>
      </c>
      <c r="G3960">
        <v>9.4945599999959995E-2</v>
      </c>
      <c r="H3960">
        <v>0.82003929999996217</v>
      </c>
      <c r="I3960">
        <v>0.14381989999981221</v>
      </c>
      <c r="J3960">
        <v>0.96385919999977432</v>
      </c>
      <c r="K3960">
        <v>695.5234375</v>
      </c>
      <c r="L3960">
        <v>689.296875</v>
      </c>
      <c r="M3960">
        <v>695.5234375</v>
      </c>
      <c r="N3960">
        <v>689.296875</v>
      </c>
      <c r="O3960">
        <v>1</v>
      </c>
      <c r="P3960">
        <v>2</v>
      </c>
      <c r="Q3960" t="b">
        <v>0</v>
      </c>
      <c r="R3960" t="b">
        <v>0</v>
      </c>
      <c r="S3960">
        <v>6.5</v>
      </c>
      <c r="T3960">
        <v>6.5</v>
      </c>
      <c r="U3960">
        <v>4.9497474683058327</v>
      </c>
      <c r="V3960">
        <v>4.9497474683058327</v>
      </c>
      <c r="W3960">
        <v>0.76149961050858961</v>
      </c>
      <c r="X3960">
        <v>0.76149961050858961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0</v>
      </c>
      <c r="AH3960" t="b">
        <v>1</v>
      </c>
    </row>
    <row r="3961" spans="1:34" x14ac:dyDescent="0.35">
      <c r="A3961" s="1">
        <v>3959</v>
      </c>
      <c r="B3961">
        <v>27</v>
      </c>
      <c r="C3961">
        <v>2</v>
      </c>
      <c r="D3961">
        <v>14</v>
      </c>
      <c r="E3961">
        <v>8.1057100000066384E-2</v>
      </c>
      <c r="F3961">
        <v>1.7304400000057289E-2</v>
      </c>
      <c r="G3961">
        <v>9.8361500000123669E-2</v>
      </c>
      <c r="H3961">
        <v>0.90109640000002855</v>
      </c>
      <c r="I3961">
        <v>0.16112429999986941</v>
      </c>
      <c r="J3961">
        <v>1.062220699999898</v>
      </c>
      <c r="K3961">
        <v>697.03125</v>
      </c>
      <c r="L3961">
        <v>690.32421875</v>
      </c>
      <c r="M3961">
        <v>697.03125</v>
      </c>
      <c r="N3961">
        <v>690.32421875</v>
      </c>
      <c r="O3961">
        <v>1</v>
      </c>
      <c r="P3961">
        <v>2</v>
      </c>
      <c r="Q3961" t="b">
        <v>0</v>
      </c>
      <c r="R3961" t="b">
        <v>0</v>
      </c>
      <c r="S3961">
        <v>7</v>
      </c>
      <c r="T3961">
        <v>7</v>
      </c>
      <c r="U3961">
        <v>4.2426406871192848</v>
      </c>
      <c r="V3961">
        <v>4.2426406871192848</v>
      </c>
      <c r="W3961">
        <v>0.60609152673132638</v>
      </c>
      <c r="X3961">
        <v>0.60609152673132638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0</v>
      </c>
      <c r="AH3961" t="b">
        <v>1</v>
      </c>
    </row>
    <row r="3962" spans="1:34" x14ac:dyDescent="0.35">
      <c r="A3962" s="1">
        <v>3960</v>
      </c>
      <c r="B3962">
        <v>27</v>
      </c>
      <c r="C3962">
        <v>2</v>
      </c>
      <c r="D3962">
        <v>15</v>
      </c>
      <c r="E3962">
        <v>8.1978699999922355E-2</v>
      </c>
      <c r="F3962">
        <v>2.4663900000064128E-2</v>
      </c>
      <c r="G3962">
        <v>0.1066425999999865</v>
      </c>
      <c r="H3962">
        <v>0.98307509999995091</v>
      </c>
      <c r="I3962">
        <v>0.1857881999999336</v>
      </c>
      <c r="J3962">
        <v>1.168863299999884</v>
      </c>
      <c r="K3962">
        <v>698.09765625</v>
      </c>
      <c r="L3962">
        <v>693.79296875</v>
      </c>
      <c r="M3962">
        <v>698.09765625</v>
      </c>
      <c r="N3962">
        <v>693.79296875</v>
      </c>
      <c r="O3962">
        <v>2</v>
      </c>
      <c r="P3962">
        <v>2</v>
      </c>
      <c r="Q3962" t="b">
        <v>1</v>
      </c>
      <c r="R3962" t="b">
        <v>0</v>
      </c>
      <c r="S3962">
        <v>7.5</v>
      </c>
      <c r="T3962">
        <v>7.5</v>
      </c>
      <c r="U3962">
        <v>3.5355339059327382</v>
      </c>
      <c r="V3962">
        <v>3.5355339059327382</v>
      </c>
      <c r="W3962">
        <v>0.47140452079103168</v>
      </c>
      <c r="X3962">
        <v>0.47140452079103168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 x14ac:dyDescent="0.35">
      <c r="A3963" s="1">
        <v>3961</v>
      </c>
      <c r="B3963">
        <v>27</v>
      </c>
      <c r="C3963">
        <v>2</v>
      </c>
      <c r="D3963">
        <v>16</v>
      </c>
      <c r="E3963">
        <v>8.5369199999945522E-2</v>
      </c>
      <c r="F3963">
        <v>2.1817099999907441E-2</v>
      </c>
      <c r="G3963">
        <v>0.107186299999853</v>
      </c>
      <c r="H3963">
        <v>1.068444299999896</v>
      </c>
      <c r="I3963">
        <v>0.20760529999984101</v>
      </c>
      <c r="J3963">
        <v>1.276049599999737</v>
      </c>
      <c r="K3963">
        <v>699</v>
      </c>
      <c r="L3963">
        <v>693.98046875</v>
      </c>
      <c r="M3963">
        <v>699</v>
      </c>
      <c r="N3963">
        <v>693.98046875</v>
      </c>
      <c r="O3963">
        <v>3</v>
      </c>
      <c r="P3963">
        <v>3</v>
      </c>
      <c r="Q3963" t="b">
        <v>1</v>
      </c>
      <c r="R3963" t="b">
        <v>0</v>
      </c>
      <c r="S3963">
        <v>5.333333333333333</v>
      </c>
      <c r="T3963">
        <v>5.333333333333333</v>
      </c>
      <c r="U3963">
        <v>4.5092497528228943</v>
      </c>
      <c r="V3963">
        <v>4.5092497528228943</v>
      </c>
      <c r="W3963">
        <v>0.84548432865429268</v>
      </c>
      <c r="X3963">
        <v>0.84548432865429268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0</v>
      </c>
      <c r="AH3963" t="b">
        <v>1</v>
      </c>
    </row>
    <row r="3964" spans="1:34" x14ac:dyDescent="0.35">
      <c r="A3964" s="1">
        <v>3962</v>
      </c>
      <c r="B3964">
        <v>27</v>
      </c>
      <c r="C3964">
        <v>2</v>
      </c>
      <c r="D3964">
        <v>17</v>
      </c>
      <c r="E3964">
        <v>8.4343900000021677E-2</v>
      </c>
      <c r="F3964">
        <v>2.484089999995831E-2</v>
      </c>
      <c r="G3964">
        <v>0.10918479999998</v>
      </c>
      <c r="H3964">
        <v>1.1527881999999181</v>
      </c>
      <c r="I3964">
        <v>0.23244619999979929</v>
      </c>
      <c r="J3964">
        <v>1.385234399999717</v>
      </c>
      <c r="K3964">
        <v>699.89453125</v>
      </c>
      <c r="L3964">
        <v>694.23046875</v>
      </c>
      <c r="M3964">
        <v>699.89453125</v>
      </c>
      <c r="N3964">
        <v>694.23046875</v>
      </c>
      <c r="O3964">
        <v>3</v>
      </c>
      <c r="P3964">
        <v>4</v>
      </c>
      <c r="Q3964" t="b">
        <v>0</v>
      </c>
      <c r="R3964" t="b">
        <v>0</v>
      </c>
      <c r="S3964">
        <v>4.25</v>
      </c>
      <c r="T3964">
        <v>4.25</v>
      </c>
      <c r="U3964">
        <v>4.2720018726587652</v>
      </c>
      <c r="V3964">
        <v>4.2720018726587652</v>
      </c>
      <c r="W3964">
        <v>1.0051769112138269</v>
      </c>
      <c r="X3964">
        <v>1.0051769112138269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 x14ac:dyDescent="0.35">
      <c r="A3965" s="1">
        <v>3963</v>
      </c>
      <c r="B3965">
        <v>27</v>
      </c>
      <c r="C3965">
        <v>2</v>
      </c>
      <c r="D3965">
        <v>18</v>
      </c>
      <c r="E3965">
        <v>8.5987000000045555E-2</v>
      </c>
      <c r="F3965">
        <v>3.9904099999944258E-2</v>
      </c>
      <c r="G3965">
        <v>0.12589109999998979</v>
      </c>
      <c r="H3965">
        <v>1.2387751999999641</v>
      </c>
      <c r="I3965">
        <v>0.27235029999974358</v>
      </c>
      <c r="J3965">
        <v>1.511125499999707</v>
      </c>
      <c r="K3965">
        <v>700.7578125</v>
      </c>
      <c r="L3965">
        <v>694.6171875</v>
      </c>
      <c r="M3965">
        <v>700.7578125</v>
      </c>
      <c r="N3965">
        <v>694.6171875</v>
      </c>
      <c r="O3965">
        <v>4</v>
      </c>
      <c r="P3965">
        <v>4</v>
      </c>
      <c r="Q3965" t="b">
        <v>1</v>
      </c>
      <c r="R3965" t="b">
        <v>0</v>
      </c>
      <c r="S3965">
        <v>4.5</v>
      </c>
      <c r="T3965">
        <v>4.5</v>
      </c>
      <c r="U3965">
        <v>4.0414518843273806</v>
      </c>
      <c r="V3965">
        <v>4.0414518843273806</v>
      </c>
      <c r="W3965">
        <v>0.89810041873941793</v>
      </c>
      <c r="X3965">
        <v>0.89810041873941793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 x14ac:dyDescent="0.35">
      <c r="A3966" s="1">
        <v>3964</v>
      </c>
      <c r="B3966">
        <v>27</v>
      </c>
      <c r="C3966">
        <v>2</v>
      </c>
      <c r="D3966">
        <v>19</v>
      </c>
      <c r="E3966">
        <v>8.713080000006812E-2</v>
      </c>
      <c r="F3966">
        <v>4.5376000000032952E-2</v>
      </c>
      <c r="G3966">
        <v>0.13250680000010109</v>
      </c>
      <c r="H3966">
        <v>1.325906000000032</v>
      </c>
      <c r="I3966">
        <v>0.31772629999977647</v>
      </c>
      <c r="J3966">
        <v>1.6436322999998081</v>
      </c>
      <c r="K3966">
        <v>701.578125</v>
      </c>
      <c r="L3966">
        <v>694.90234375</v>
      </c>
      <c r="M3966">
        <v>701.578125</v>
      </c>
      <c r="N3966">
        <v>694.90234375</v>
      </c>
      <c r="O3966">
        <v>4</v>
      </c>
      <c r="P3966">
        <v>5</v>
      </c>
      <c r="Q3966" t="b">
        <v>0</v>
      </c>
      <c r="R3966" t="b">
        <v>0</v>
      </c>
      <c r="S3966">
        <v>3.8</v>
      </c>
      <c r="T3966">
        <v>3.8</v>
      </c>
      <c r="U3966">
        <v>3.8340579025361632</v>
      </c>
      <c r="V3966">
        <v>3.8340579025361632</v>
      </c>
      <c r="W3966">
        <v>1.008962605930569</v>
      </c>
      <c r="X3966">
        <v>1.008962605930569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0</v>
      </c>
      <c r="AH3966" t="b">
        <v>1</v>
      </c>
    </row>
    <row r="3967" spans="1:34" x14ac:dyDescent="0.35">
      <c r="A3967" s="1">
        <v>3965</v>
      </c>
      <c r="B3967">
        <v>27</v>
      </c>
      <c r="C3967">
        <v>2</v>
      </c>
      <c r="D3967">
        <v>20</v>
      </c>
      <c r="E3967">
        <v>8.8640700000041761E-2</v>
      </c>
      <c r="F3967">
        <v>3.8675000000012012E-2</v>
      </c>
      <c r="G3967">
        <v>0.12731570000005379</v>
      </c>
      <c r="H3967">
        <v>1.414546700000074</v>
      </c>
      <c r="I3967">
        <v>0.35640129999978848</v>
      </c>
      <c r="J3967">
        <v>1.7709479999998621</v>
      </c>
      <c r="K3967">
        <v>703.26171875</v>
      </c>
      <c r="L3967">
        <v>696.01171875</v>
      </c>
      <c r="M3967">
        <v>703.26171875</v>
      </c>
      <c r="N3967">
        <v>696.01171875</v>
      </c>
      <c r="O3967">
        <v>5</v>
      </c>
      <c r="P3967">
        <v>5</v>
      </c>
      <c r="Q3967" t="b">
        <v>1</v>
      </c>
      <c r="R3967" t="b">
        <v>0</v>
      </c>
      <c r="S3967">
        <v>4</v>
      </c>
      <c r="T3967">
        <v>4</v>
      </c>
      <c r="U3967">
        <v>3.6742346141747668</v>
      </c>
      <c r="V3967">
        <v>3.6742346141747668</v>
      </c>
      <c r="W3967">
        <v>0.91855865354369182</v>
      </c>
      <c r="X3967">
        <v>0.91855865354369182</v>
      </c>
      <c r="Y3967" t="b">
        <v>1</v>
      </c>
      <c r="Z3967" t="b">
        <v>0</v>
      </c>
      <c r="AA3967" t="b">
        <v>1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 x14ac:dyDescent="0.35">
      <c r="A3968" s="1">
        <v>3966</v>
      </c>
      <c r="B3968">
        <v>27</v>
      </c>
      <c r="C3968">
        <v>2</v>
      </c>
      <c r="D3968">
        <v>21</v>
      </c>
      <c r="E3968">
        <v>0</v>
      </c>
      <c r="F3968">
        <v>0</v>
      </c>
      <c r="G3968">
        <v>0</v>
      </c>
      <c r="H3968">
        <v>1.414546700000074</v>
      </c>
      <c r="I3968">
        <v>0.35640129999978848</v>
      </c>
      <c r="J3968">
        <v>1.7709479999998621</v>
      </c>
      <c r="K3968">
        <v>0</v>
      </c>
      <c r="L3968">
        <v>0</v>
      </c>
      <c r="M3968">
        <v>703.26171875</v>
      </c>
      <c r="N3968">
        <v>696.01171875</v>
      </c>
      <c r="O3968">
        <v>6</v>
      </c>
      <c r="P3968">
        <v>6</v>
      </c>
      <c r="Q3968" t="b">
        <v>1</v>
      </c>
      <c r="R3968" t="b">
        <v>0</v>
      </c>
      <c r="S3968">
        <v>3.5</v>
      </c>
      <c r="T3968">
        <v>3.5</v>
      </c>
      <c r="U3968">
        <v>3.5071355833500371</v>
      </c>
      <c r="V3968">
        <v>3.5071355833500371</v>
      </c>
      <c r="W3968">
        <v>1.00203873810001</v>
      </c>
      <c r="X3968">
        <v>1.00203873810001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 x14ac:dyDescent="0.35">
      <c r="A3969" s="1">
        <v>3967</v>
      </c>
      <c r="B3969">
        <v>27</v>
      </c>
      <c r="C3969">
        <v>2</v>
      </c>
      <c r="D3969">
        <v>22</v>
      </c>
      <c r="E3969">
        <v>0</v>
      </c>
      <c r="F3969">
        <v>0</v>
      </c>
      <c r="G3969">
        <v>0</v>
      </c>
      <c r="H3969">
        <v>1.414546700000074</v>
      </c>
      <c r="I3969">
        <v>0.35640129999978848</v>
      </c>
      <c r="J3969">
        <v>1.7709479999998621</v>
      </c>
      <c r="K3969">
        <v>0</v>
      </c>
      <c r="L3969">
        <v>0</v>
      </c>
      <c r="M3969">
        <v>703.26171875</v>
      </c>
      <c r="N3969">
        <v>696.01171875</v>
      </c>
      <c r="O3969">
        <v>7</v>
      </c>
      <c r="P3969">
        <v>7</v>
      </c>
      <c r="Q3969" t="b">
        <v>1</v>
      </c>
      <c r="R3969" t="b">
        <v>0</v>
      </c>
      <c r="S3969">
        <v>3.1428571428571428</v>
      </c>
      <c r="T3969">
        <v>3.1428571428571428</v>
      </c>
      <c r="U3969">
        <v>3.3380918415851211</v>
      </c>
      <c r="V3969">
        <v>3.3380918415851211</v>
      </c>
      <c r="W3969">
        <v>1.0621201314134481</v>
      </c>
      <c r="X3969">
        <v>1.0621201314134481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 x14ac:dyDescent="0.35">
      <c r="A3970" s="1">
        <v>3968</v>
      </c>
      <c r="B3970">
        <v>27</v>
      </c>
      <c r="C3970">
        <v>2</v>
      </c>
      <c r="D3970">
        <v>23</v>
      </c>
      <c r="E3970">
        <v>0</v>
      </c>
      <c r="F3970">
        <v>0</v>
      </c>
      <c r="G3970">
        <v>0</v>
      </c>
      <c r="H3970">
        <v>1.414546700000074</v>
      </c>
      <c r="I3970">
        <v>0.35640129999978848</v>
      </c>
      <c r="J3970">
        <v>1.7709479999998621</v>
      </c>
      <c r="K3970">
        <v>0</v>
      </c>
      <c r="L3970">
        <v>0</v>
      </c>
      <c r="M3970">
        <v>703.26171875</v>
      </c>
      <c r="N3970">
        <v>696.01171875</v>
      </c>
      <c r="O3970">
        <v>8</v>
      </c>
      <c r="P3970">
        <v>8</v>
      </c>
      <c r="Q3970" t="b">
        <v>1</v>
      </c>
      <c r="R3970" t="b">
        <v>0</v>
      </c>
      <c r="S3970">
        <v>2.875</v>
      </c>
      <c r="T3970">
        <v>2.875</v>
      </c>
      <c r="U3970">
        <v>3.1819805153394638</v>
      </c>
      <c r="V3970">
        <v>3.1819805153394638</v>
      </c>
      <c r="W3970">
        <v>1.1067758314224221</v>
      </c>
      <c r="X3970">
        <v>1.1067758314224221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 x14ac:dyDescent="0.35">
      <c r="A3971" s="1">
        <v>3969</v>
      </c>
      <c r="B3971">
        <v>27</v>
      </c>
      <c r="C3971">
        <v>2</v>
      </c>
      <c r="D3971">
        <v>24</v>
      </c>
      <c r="E3971">
        <v>0.3310989999999947</v>
      </c>
      <c r="F3971">
        <v>8.5223100000007435E-2</v>
      </c>
      <c r="G3971">
        <v>0.41632210000000208</v>
      </c>
      <c r="H3971">
        <v>1.745645700000068</v>
      </c>
      <c r="I3971">
        <v>0.44162439999979602</v>
      </c>
      <c r="J3971">
        <v>2.1872700999998642</v>
      </c>
      <c r="K3971">
        <v>704.0625</v>
      </c>
      <c r="L3971">
        <v>696.3984375</v>
      </c>
      <c r="M3971">
        <v>704.0625</v>
      </c>
      <c r="N3971">
        <v>696.3984375</v>
      </c>
      <c r="O3971">
        <v>9</v>
      </c>
      <c r="P3971">
        <v>9</v>
      </c>
      <c r="Q3971" t="b">
        <v>1</v>
      </c>
      <c r="R3971" t="b">
        <v>0</v>
      </c>
      <c r="S3971">
        <v>2.666666666666667</v>
      </c>
      <c r="T3971">
        <v>2.666666666666667</v>
      </c>
      <c r="U3971">
        <v>3.0413812651491101</v>
      </c>
      <c r="V3971">
        <v>3.0413812651491101</v>
      </c>
      <c r="W3971">
        <v>1.140517974430916</v>
      </c>
      <c r="X3971">
        <v>1.140517974430916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 x14ac:dyDescent="0.35">
      <c r="A3972" s="1">
        <v>3970</v>
      </c>
      <c r="B3972">
        <v>27</v>
      </c>
      <c r="C3972">
        <v>2</v>
      </c>
      <c r="D3972">
        <v>25</v>
      </c>
      <c r="E3972">
        <v>0.1332201999999825</v>
      </c>
      <c r="F3972">
        <v>1.7644500000074E-2</v>
      </c>
      <c r="G3972">
        <v>0.1508647000000565</v>
      </c>
      <c r="H3972">
        <v>1.8788659000000509</v>
      </c>
      <c r="I3972">
        <v>0.45926889999986997</v>
      </c>
      <c r="J3972">
        <v>2.3381347999999211</v>
      </c>
      <c r="K3972">
        <v>704.171875</v>
      </c>
      <c r="L3972">
        <v>696.5078125</v>
      </c>
      <c r="M3972">
        <v>704.171875</v>
      </c>
      <c r="N3972">
        <v>696.5078125</v>
      </c>
      <c r="O3972">
        <v>10</v>
      </c>
      <c r="P3972">
        <v>10</v>
      </c>
      <c r="Q3972" t="b">
        <v>1</v>
      </c>
      <c r="R3972" t="b">
        <v>0</v>
      </c>
      <c r="S3972">
        <v>2.5</v>
      </c>
      <c r="T3972">
        <v>2.5</v>
      </c>
      <c r="U3972">
        <v>2.9154759474226499</v>
      </c>
      <c r="V3972">
        <v>2.9154759474226499</v>
      </c>
      <c r="W3972">
        <v>1.16619037896906</v>
      </c>
      <c r="X3972">
        <v>1.16619037896906</v>
      </c>
      <c r="Y3972" t="b">
        <v>1</v>
      </c>
      <c r="Z3972" t="b">
        <v>0</v>
      </c>
      <c r="AA3972" t="b">
        <v>1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 x14ac:dyDescent="0.35">
      <c r="A3973" s="1">
        <v>3971</v>
      </c>
      <c r="B3973">
        <v>27</v>
      </c>
      <c r="C3973">
        <v>2</v>
      </c>
      <c r="D3973">
        <v>26</v>
      </c>
      <c r="E3973">
        <v>0</v>
      </c>
      <c r="F3973">
        <v>0</v>
      </c>
      <c r="G3973">
        <v>0</v>
      </c>
      <c r="H3973">
        <v>1.8788659000000509</v>
      </c>
      <c r="I3973">
        <v>0.45926889999986997</v>
      </c>
      <c r="J3973">
        <v>2.3381347999999211</v>
      </c>
      <c r="K3973">
        <v>0</v>
      </c>
      <c r="L3973">
        <v>0</v>
      </c>
      <c r="M3973">
        <v>704.171875</v>
      </c>
      <c r="N3973">
        <v>696.5078125</v>
      </c>
      <c r="O3973">
        <v>10</v>
      </c>
      <c r="P3973">
        <v>11</v>
      </c>
      <c r="Q3973" t="b">
        <v>0</v>
      </c>
      <c r="R3973" t="b">
        <v>0</v>
      </c>
      <c r="S3973">
        <v>2.3636363636363642</v>
      </c>
      <c r="T3973">
        <v>2.3636363636363642</v>
      </c>
      <c r="U3973">
        <v>2.8025961989814832</v>
      </c>
      <c r="V3973">
        <v>2.8025961989814832</v>
      </c>
      <c r="W3973">
        <v>1.1857137764921659</v>
      </c>
      <c r="X3973">
        <v>1.1857137764921659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 x14ac:dyDescent="0.35">
      <c r="A3974" s="1">
        <v>3972</v>
      </c>
      <c r="B3974">
        <v>27</v>
      </c>
      <c r="C3974">
        <v>2</v>
      </c>
      <c r="D3974">
        <v>27</v>
      </c>
      <c r="E3974">
        <v>0</v>
      </c>
      <c r="F3974">
        <v>0</v>
      </c>
      <c r="G3974">
        <v>0</v>
      </c>
      <c r="H3974">
        <v>1.8788659000000509</v>
      </c>
      <c r="I3974">
        <v>0.45926889999986997</v>
      </c>
      <c r="J3974">
        <v>2.3381347999999211</v>
      </c>
      <c r="K3974">
        <v>0</v>
      </c>
      <c r="L3974">
        <v>0</v>
      </c>
      <c r="M3974">
        <v>704.171875</v>
      </c>
      <c r="N3974">
        <v>696.5078125</v>
      </c>
      <c r="O3974">
        <v>10</v>
      </c>
      <c r="P3974">
        <v>11</v>
      </c>
      <c r="Q3974" t="b">
        <v>0</v>
      </c>
      <c r="R3974" t="b">
        <v>0</v>
      </c>
      <c r="S3974">
        <v>2.454545454545455</v>
      </c>
      <c r="T3974">
        <v>2.454545454545455</v>
      </c>
      <c r="U3974">
        <v>2.769968821616458</v>
      </c>
      <c r="V3974">
        <v>2.769968821616458</v>
      </c>
      <c r="W3974">
        <v>1.1285058162141131</v>
      </c>
      <c r="X3974">
        <v>1.1285058162141131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 x14ac:dyDescent="0.35">
      <c r="A3975" s="1">
        <v>3973</v>
      </c>
      <c r="B3975">
        <v>27</v>
      </c>
      <c r="C3975">
        <v>2</v>
      </c>
      <c r="D3975">
        <v>28</v>
      </c>
      <c r="E3975">
        <v>0</v>
      </c>
      <c r="F3975">
        <v>0</v>
      </c>
      <c r="G3975">
        <v>0</v>
      </c>
      <c r="H3975">
        <v>1.8788659000000509</v>
      </c>
      <c r="I3975">
        <v>0.45926889999986997</v>
      </c>
      <c r="J3975">
        <v>2.3381347999999211</v>
      </c>
      <c r="K3975">
        <v>0</v>
      </c>
      <c r="L3975">
        <v>0</v>
      </c>
      <c r="M3975">
        <v>704.171875</v>
      </c>
      <c r="N3975">
        <v>696.5078125</v>
      </c>
      <c r="O3975">
        <v>10</v>
      </c>
      <c r="P3975">
        <v>11</v>
      </c>
      <c r="Q3975" t="b">
        <v>0</v>
      </c>
      <c r="R3975" t="b">
        <v>0</v>
      </c>
      <c r="S3975">
        <v>2.545454545454545</v>
      </c>
      <c r="T3975">
        <v>2.545454545454545</v>
      </c>
      <c r="U3975">
        <v>2.7699688216164589</v>
      </c>
      <c r="V3975">
        <v>2.7699688216164589</v>
      </c>
      <c r="W3975">
        <v>1.088202037063609</v>
      </c>
      <c r="X3975">
        <v>1.088202037063609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 x14ac:dyDescent="0.35">
      <c r="A3976" s="1">
        <v>3974</v>
      </c>
      <c r="B3976">
        <v>27</v>
      </c>
      <c r="C3976">
        <v>2</v>
      </c>
      <c r="D3976">
        <v>29</v>
      </c>
      <c r="E3976">
        <v>0.33342149999987208</v>
      </c>
      <c r="F3976">
        <v>7.7334700000051271E-2</v>
      </c>
      <c r="G3976">
        <v>0.41075619999992341</v>
      </c>
      <c r="H3976">
        <v>2.2122873999999229</v>
      </c>
      <c r="I3976">
        <v>0.53660359999992124</v>
      </c>
      <c r="J3976">
        <v>2.7488909999998441</v>
      </c>
      <c r="K3976">
        <v>704.9609375</v>
      </c>
      <c r="L3976">
        <v>697.296875</v>
      </c>
      <c r="M3976">
        <v>704.9609375</v>
      </c>
      <c r="N3976">
        <v>697.296875</v>
      </c>
      <c r="O3976">
        <v>11</v>
      </c>
      <c r="P3976">
        <v>11</v>
      </c>
      <c r="Q3976" t="b">
        <v>1</v>
      </c>
      <c r="R3976" t="b">
        <v>0</v>
      </c>
      <c r="S3976">
        <v>2.6363636363636358</v>
      </c>
      <c r="T3976">
        <v>2.6363636363636358</v>
      </c>
      <c r="U3976">
        <v>2.8025961989814832</v>
      </c>
      <c r="V3976">
        <v>2.8025961989814832</v>
      </c>
      <c r="W3976">
        <v>1.0630537306481489</v>
      </c>
      <c r="X3976">
        <v>1.0630537306481489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 x14ac:dyDescent="0.35">
      <c r="A3977" s="1">
        <v>3975</v>
      </c>
      <c r="B3977">
        <v>27</v>
      </c>
      <c r="C3977">
        <v>2</v>
      </c>
      <c r="D3977">
        <v>30</v>
      </c>
      <c r="E3977">
        <v>0.13421759999994259</v>
      </c>
      <c r="F3977">
        <v>1.38789000000088E-2</v>
      </c>
      <c r="G3977">
        <v>0.14809649999995139</v>
      </c>
      <c r="H3977">
        <v>2.3465049999998659</v>
      </c>
      <c r="I3977">
        <v>0.55048249999993004</v>
      </c>
      <c r="J3977">
        <v>2.896987499999796</v>
      </c>
      <c r="K3977">
        <v>705.08984375</v>
      </c>
      <c r="L3977">
        <v>697.44921875</v>
      </c>
      <c r="M3977">
        <v>705.08984375</v>
      </c>
      <c r="N3977">
        <v>697.44921875</v>
      </c>
      <c r="O3977">
        <v>11</v>
      </c>
      <c r="P3977">
        <v>12</v>
      </c>
      <c r="Q3977" t="b">
        <v>0</v>
      </c>
      <c r="R3977" t="b">
        <v>0</v>
      </c>
      <c r="S3977">
        <v>2.5</v>
      </c>
      <c r="T3977">
        <v>2.5</v>
      </c>
      <c r="U3977">
        <v>2.7136021011998719</v>
      </c>
      <c r="V3977">
        <v>2.7136021011998719</v>
      </c>
      <c r="W3977">
        <v>1.0854408404799489</v>
      </c>
      <c r="X3977">
        <v>1.0854408404799489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0</v>
      </c>
      <c r="AH3977" t="b">
        <v>1</v>
      </c>
    </row>
    <row r="3978" spans="1:34" x14ac:dyDescent="0.35">
      <c r="A3978" s="1">
        <v>3976</v>
      </c>
      <c r="B3978">
        <v>27</v>
      </c>
      <c r="C3978">
        <v>2</v>
      </c>
      <c r="D3978">
        <v>31</v>
      </c>
      <c r="E3978">
        <v>0.13458109999999121</v>
      </c>
      <c r="F3978">
        <v>1.80084999999508E-2</v>
      </c>
      <c r="G3978">
        <v>0.15258959999994201</v>
      </c>
      <c r="H3978">
        <v>2.4810860999998572</v>
      </c>
      <c r="I3978">
        <v>0.56849099999988084</v>
      </c>
      <c r="J3978">
        <v>3.049577099999738</v>
      </c>
      <c r="K3978">
        <v>706.31640625</v>
      </c>
      <c r="L3978">
        <v>698.6640625</v>
      </c>
      <c r="M3978">
        <v>706.31640625</v>
      </c>
      <c r="N3978">
        <v>698.6640625</v>
      </c>
      <c r="O3978">
        <v>12</v>
      </c>
      <c r="P3978">
        <v>12</v>
      </c>
      <c r="Q3978" t="b">
        <v>1</v>
      </c>
      <c r="R3978" t="b">
        <v>0</v>
      </c>
      <c r="S3978">
        <v>2.583333333333333</v>
      </c>
      <c r="T3978">
        <v>2.583333333333333</v>
      </c>
      <c r="U3978">
        <v>2.678477631835372</v>
      </c>
      <c r="V3978">
        <v>2.678477631835372</v>
      </c>
      <c r="W3978">
        <v>1.036830051033047</v>
      </c>
      <c r="X3978">
        <v>1.036830051033047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 x14ac:dyDescent="0.35">
      <c r="A3979" s="1">
        <v>3977</v>
      </c>
      <c r="B3979">
        <v>27</v>
      </c>
      <c r="C3979">
        <v>2</v>
      </c>
      <c r="D3979">
        <v>32</v>
      </c>
      <c r="E3979">
        <v>0.139855500000067</v>
      </c>
      <c r="F3979">
        <v>2.2225299999945491E-2</v>
      </c>
      <c r="G3979">
        <v>0.16208080000001249</v>
      </c>
      <c r="H3979">
        <v>2.6209415999999242</v>
      </c>
      <c r="I3979">
        <v>0.59071629999982633</v>
      </c>
      <c r="J3979">
        <v>3.21165789999975</v>
      </c>
      <c r="K3979">
        <v>706.796875</v>
      </c>
      <c r="L3979">
        <v>699.16796875</v>
      </c>
      <c r="M3979">
        <v>706.796875</v>
      </c>
      <c r="N3979">
        <v>699.16796875</v>
      </c>
      <c r="O3979">
        <v>13</v>
      </c>
      <c r="P3979">
        <v>13</v>
      </c>
      <c r="Q3979" t="b">
        <v>1</v>
      </c>
      <c r="R3979" t="b">
        <v>0</v>
      </c>
      <c r="S3979">
        <v>2.4615384615384621</v>
      </c>
      <c r="T3979">
        <v>2.4615384615384621</v>
      </c>
      <c r="U3979">
        <v>2.601774542351964</v>
      </c>
      <c r="V3979">
        <v>2.601774542351964</v>
      </c>
      <c r="W3979">
        <v>1.056970907830485</v>
      </c>
      <c r="X3979">
        <v>1.056970907830485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 x14ac:dyDescent="0.35">
      <c r="A3980" s="1">
        <v>3978</v>
      </c>
      <c r="B3980">
        <v>27</v>
      </c>
      <c r="C3980">
        <v>2</v>
      </c>
      <c r="D3980">
        <v>33</v>
      </c>
      <c r="E3980">
        <v>0.14483580000000981</v>
      </c>
      <c r="F3980">
        <v>2.4180500000056782E-2</v>
      </c>
      <c r="G3980">
        <v>0.16901630000006659</v>
      </c>
      <c r="H3980">
        <v>2.765777399999934</v>
      </c>
      <c r="I3980">
        <v>0.61489679999988311</v>
      </c>
      <c r="J3980">
        <v>3.3806741999998171</v>
      </c>
      <c r="K3980">
        <v>707.1796875</v>
      </c>
      <c r="L3980">
        <v>699.53515625</v>
      </c>
      <c r="M3980">
        <v>707.1796875</v>
      </c>
      <c r="N3980">
        <v>699.53515625</v>
      </c>
      <c r="O3980">
        <v>14</v>
      </c>
      <c r="P3980">
        <v>14</v>
      </c>
      <c r="Q3980" t="b">
        <v>1</v>
      </c>
      <c r="R3980" t="b">
        <v>0</v>
      </c>
      <c r="S3980">
        <v>2.3571428571428572</v>
      </c>
      <c r="T3980">
        <v>2.3571428571428572</v>
      </c>
      <c r="U3980">
        <v>2.5300393082122059</v>
      </c>
      <c r="V3980">
        <v>2.5300393082122059</v>
      </c>
      <c r="W3980">
        <v>1.073350009544572</v>
      </c>
      <c r="X3980">
        <v>1.073350009544572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1</v>
      </c>
      <c r="AG3980" t="b">
        <v>0</v>
      </c>
      <c r="AH3980" t="b">
        <v>0</v>
      </c>
    </row>
    <row r="3981" spans="1:34" x14ac:dyDescent="0.35">
      <c r="A3981" s="1">
        <v>3979</v>
      </c>
      <c r="B3981">
        <v>27</v>
      </c>
      <c r="C3981">
        <v>2</v>
      </c>
      <c r="D3981">
        <v>34</v>
      </c>
      <c r="E3981">
        <v>0.14817570000002431</v>
      </c>
      <c r="F3981">
        <v>3.1313299999851552E-2</v>
      </c>
      <c r="G3981">
        <v>0.17948899999987589</v>
      </c>
      <c r="H3981">
        <v>2.9139530999999579</v>
      </c>
      <c r="I3981">
        <v>0.64621009999973467</v>
      </c>
      <c r="J3981">
        <v>3.560163199999693</v>
      </c>
      <c r="K3981">
        <v>707.59375</v>
      </c>
      <c r="L3981">
        <v>699.9609375</v>
      </c>
      <c r="M3981">
        <v>707.59375</v>
      </c>
      <c r="N3981">
        <v>699.9609375</v>
      </c>
      <c r="O3981">
        <v>15</v>
      </c>
      <c r="P3981">
        <v>15</v>
      </c>
      <c r="Q3981" t="b">
        <v>1</v>
      </c>
      <c r="R3981" t="b">
        <v>0</v>
      </c>
      <c r="S3981">
        <v>2.2666666666666671</v>
      </c>
      <c r="T3981">
        <v>2.2666666666666671</v>
      </c>
      <c r="U3981">
        <v>2.4630604269214889</v>
      </c>
      <c r="V3981">
        <v>2.4630604269214889</v>
      </c>
      <c r="W3981">
        <v>1.086644305994775</v>
      </c>
      <c r="X3981">
        <v>1.086644305994775</v>
      </c>
      <c r="Y3981" t="b">
        <v>1</v>
      </c>
      <c r="Z3981" t="b">
        <v>0</v>
      </c>
      <c r="AA3981" t="b">
        <v>1</v>
      </c>
      <c r="AB3981" t="b">
        <v>0</v>
      </c>
      <c r="AC3981" t="b">
        <v>0</v>
      </c>
      <c r="AD3981" t="b">
        <v>0</v>
      </c>
      <c r="AE3981">
        <v>-1</v>
      </c>
      <c r="AF3981" t="b">
        <v>1</v>
      </c>
      <c r="AG3981" t="b">
        <v>0</v>
      </c>
      <c r="AH3981" t="b">
        <v>0</v>
      </c>
    </row>
    <row r="3982" spans="1:34" x14ac:dyDescent="0.35">
      <c r="A3982" s="1">
        <v>3980</v>
      </c>
      <c r="B3982">
        <v>27</v>
      </c>
      <c r="C3982">
        <v>2</v>
      </c>
      <c r="D3982">
        <v>35</v>
      </c>
      <c r="E3982">
        <v>0</v>
      </c>
      <c r="F3982">
        <v>0</v>
      </c>
      <c r="G3982">
        <v>0</v>
      </c>
      <c r="H3982">
        <v>2.9139530999999579</v>
      </c>
      <c r="I3982">
        <v>0.64621009999973467</v>
      </c>
      <c r="J3982">
        <v>3.560163199999693</v>
      </c>
      <c r="K3982">
        <v>0</v>
      </c>
      <c r="L3982">
        <v>0</v>
      </c>
      <c r="M3982">
        <v>707.59375</v>
      </c>
      <c r="N3982">
        <v>699.9609375</v>
      </c>
      <c r="O3982">
        <v>15</v>
      </c>
      <c r="P3982">
        <v>16</v>
      </c>
      <c r="Q3982" t="b">
        <v>0</v>
      </c>
      <c r="R3982" t="b">
        <v>0</v>
      </c>
      <c r="S3982">
        <v>2.1875</v>
      </c>
      <c r="T3982">
        <v>2.1875</v>
      </c>
      <c r="U3982">
        <v>2.4005207768315611</v>
      </c>
      <c r="V3982">
        <v>2.4005207768315611</v>
      </c>
      <c r="W3982">
        <v>1.097380926551571</v>
      </c>
      <c r="X3982">
        <v>1.097380926551571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0</v>
      </c>
      <c r="AH3982" t="b">
        <v>1</v>
      </c>
    </row>
    <row r="3983" spans="1:34" x14ac:dyDescent="0.35">
      <c r="A3983" s="1">
        <v>3981</v>
      </c>
      <c r="B3983">
        <v>27</v>
      </c>
      <c r="C3983">
        <v>2</v>
      </c>
      <c r="D3983">
        <v>36</v>
      </c>
      <c r="E3983">
        <v>0</v>
      </c>
      <c r="F3983">
        <v>0</v>
      </c>
      <c r="G3983">
        <v>0</v>
      </c>
      <c r="H3983">
        <v>2.9139530999999579</v>
      </c>
      <c r="I3983">
        <v>0.64621009999973467</v>
      </c>
      <c r="J3983">
        <v>3.560163199999693</v>
      </c>
      <c r="K3983">
        <v>0</v>
      </c>
      <c r="L3983">
        <v>0</v>
      </c>
      <c r="M3983">
        <v>707.59375</v>
      </c>
      <c r="N3983">
        <v>699.9609375</v>
      </c>
      <c r="O3983">
        <v>16</v>
      </c>
      <c r="P3983">
        <v>16</v>
      </c>
      <c r="Q3983" t="b">
        <v>1</v>
      </c>
      <c r="R3983" t="b">
        <v>0</v>
      </c>
      <c r="S3983">
        <v>2.25</v>
      </c>
      <c r="T3983">
        <v>2.25</v>
      </c>
      <c r="U3983">
        <v>2.3804761428476171</v>
      </c>
      <c r="V3983">
        <v>2.3804761428476171</v>
      </c>
      <c r="W3983">
        <v>1.0579893968211631</v>
      </c>
      <c r="X3983">
        <v>1.0579893968211631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 x14ac:dyDescent="0.35">
      <c r="A3984" s="1">
        <v>3982</v>
      </c>
      <c r="B3984">
        <v>27</v>
      </c>
      <c r="C3984">
        <v>2</v>
      </c>
      <c r="D3984">
        <v>37</v>
      </c>
      <c r="E3984">
        <v>0</v>
      </c>
      <c r="F3984">
        <v>0</v>
      </c>
      <c r="G3984">
        <v>0</v>
      </c>
      <c r="H3984">
        <v>2.9139530999999579</v>
      </c>
      <c r="I3984">
        <v>0.64621009999973467</v>
      </c>
      <c r="J3984">
        <v>3.560163199999693</v>
      </c>
      <c r="K3984">
        <v>0</v>
      </c>
      <c r="L3984">
        <v>0</v>
      </c>
      <c r="M3984">
        <v>707.59375</v>
      </c>
      <c r="N3984">
        <v>699.9609375</v>
      </c>
      <c r="O3984">
        <v>16</v>
      </c>
      <c r="P3984">
        <v>17</v>
      </c>
      <c r="Q3984" t="b">
        <v>0</v>
      </c>
      <c r="R3984" t="b">
        <v>0</v>
      </c>
      <c r="S3984">
        <v>2.1764705882352939</v>
      </c>
      <c r="T3984">
        <v>2.1764705882352939</v>
      </c>
      <c r="U3984">
        <v>2.3247390745427499</v>
      </c>
      <c r="V3984">
        <v>2.3247390745427499</v>
      </c>
      <c r="W3984">
        <v>1.068123358573696</v>
      </c>
      <c r="X3984">
        <v>1.068123358573696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0</v>
      </c>
      <c r="AH3984" t="b">
        <v>1</v>
      </c>
    </row>
    <row r="3985" spans="1:34" x14ac:dyDescent="0.35">
      <c r="A3985" s="1">
        <v>3983</v>
      </c>
      <c r="B3985">
        <v>27</v>
      </c>
      <c r="C3985">
        <v>2</v>
      </c>
      <c r="D3985">
        <v>38</v>
      </c>
      <c r="E3985">
        <v>0.33199389999992951</v>
      </c>
      <c r="F3985">
        <v>7.8976099999977123E-2</v>
      </c>
      <c r="G3985">
        <v>0.41096999999990658</v>
      </c>
      <c r="H3985">
        <v>3.2459469999998869</v>
      </c>
      <c r="I3985">
        <v>0.72518619999971179</v>
      </c>
      <c r="J3985">
        <v>3.9711331999995991</v>
      </c>
      <c r="K3985">
        <v>709.1953125</v>
      </c>
      <c r="L3985">
        <v>701.6484375</v>
      </c>
      <c r="M3985">
        <v>709.1953125</v>
      </c>
      <c r="N3985">
        <v>701.6484375</v>
      </c>
      <c r="O3985">
        <v>16</v>
      </c>
      <c r="P3985">
        <v>17</v>
      </c>
      <c r="Q3985" t="b">
        <v>0</v>
      </c>
      <c r="R3985" t="b">
        <v>0</v>
      </c>
      <c r="S3985">
        <v>2.2352941176470589</v>
      </c>
      <c r="T3985">
        <v>2.2352941176470589</v>
      </c>
      <c r="U3985">
        <v>2.3056835148363781</v>
      </c>
      <c r="V3985">
        <v>2.3056835148363781</v>
      </c>
      <c r="W3985">
        <v>1.0314899934794319</v>
      </c>
      <c r="X3985">
        <v>1.0314899934794319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1</v>
      </c>
      <c r="AG3985" t="b">
        <v>0</v>
      </c>
      <c r="AH3985" t="b">
        <v>0</v>
      </c>
    </row>
    <row r="3986" spans="1:34" x14ac:dyDescent="0.35">
      <c r="A3986" s="1">
        <v>3984</v>
      </c>
      <c r="B3986">
        <v>27</v>
      </c>
      <c r="C3986">
        <v>2</v>
      </c>
      <c r="D3986">
        <v>39</v>
      </c>
      <c r="E3986">
        <v>0.13278520000005761</v>
      </c>
      <c r="F3986">
        <v>1.345829999991111E-2</v>
      </c>
      <c r="G3986">
        <v>0.14624349999996869</v>
      </c>
      <c r="H3986">
        <v>3.3787321999999449</v>
      </c>
      <c r="I3986">
        <v>0.73864449999962289</v>
      </c>
      <c r="J3986">
        <v>4.1173766999995678</v>
      </c>
      <c r="K3986">
        <v>709.203125</v>
      </c>
      <c r="L3986">
        <v>701.65234375</v>
      </c>
      <c r="M3986">
        <v>709.203125</v>
      </c>
      <c r="N3986">
        <v>701.65234375</v>
      </c>
      <c r="O3986">
        <v>17</v>
      </c>
      <c r="P3986">
        <v>17</v>
      </c>
      <c r="Q3986" t="b">
        <v>1</v>
      </c>
      <c r="R3986" t="b">
        <v>0</v>
      </c>
      <c r="S3986">
        <v>2.2941176470588229</v>
      </c>
      <c r="T3986">
        <v>2.2941176470588229</v>
      </c>
      <c r="U3986">
        <v>2.3120528184481679</v>
      </c>
      <c r="V3986">
        <v>2.3120528184481679</v>
      </c>
      <c r="W3986">
        <v>1.007817895220996</v>
      </c>
      <c r="X3986">
        <v>1.007817895220996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1</v>
      </c>
      <c r="AG3986" t="b">
        <v>0</v>
      </c>
      <c r="AH3986" t="b">
        <v>0</v>
      </c>
    </row>
    <row r="3987" spans="1:34" x14ac:dyDescent="0.35">
      <c r="A3987" s="1">
        <v>3985</v>
      </c>
      <c r="B3987">
        <v>27</v>
      </c>
      <c r="C3987">
        <v>2</v>
      </c>
      <c r="D3987">
        <v>40</v>
      </c>
      <c r="E3987">
        <v>0.1335097000001042</v>
      </c>
      <c r="F3987">
        <v>1.6885500000057618E-2</v>
      </c>
      <c r="G3987">
        <v>0.15039520000016179</v>
      </c>
      <c r="H3987">
        <v>3.5122419000000491</v>
      </c>
      <c r="I3987">
        <v>0.75552999999968051</v>
      </c>
      <c r="J3987">
        <v>4.2677718999997296</v>
      </c>
      <c r="K3987">
        <v>709.2265625</v>
      </c>
      <c r="L3987">
        <v>701.66015625</v>
      </c>
      <c r="M3987">
        <v>709.2265625</v>
      </c>
      <c r="N3987">
        <v>701.66015625</v>
      </c>
      <c r="O3987">
        <v>17</v>
      </c>
      <c r="P3987">
        <v>18</v>
      </c>
      <c r="Q3987" t="b">
        <v>0</v>
      </c>
      <c r="R3987" t="b">
        <v>0</v>
      </c>
      <c r="S3987">
        <v>2.2222222222222219</v>
      </c>
      <c r="T3987">
        <v>2.2222222222222219</v>
      </c>
      <c r="U3987">
        <v>2.2636658336724409</v>
      </c>
      <c r="V3987">
        <v>2.2636658336724409</v>
      </c>
      <c r="W3987">
        <v>1.018649625152598</v>
      </c>
      <c r="X3987">
        <v>1.018649625152598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 x14ac:dyDescent="0.35">
      <c r="A3988" s="1">
        <v>3986</v>
      </c>
      <c r="B3988">
        <v>27</v>
      </c>
      <c r="C3988">
        <v>2</v>
      </c>
      <c r="D3988">
        <v>41</v>
      </c>
      <c r="E3988">
        <v>0.1389990999999782</v>
      </c>
      <c r="F3988">
        <v>1.8693200000029719E-2</v>
      </c>
      <c r="G3988">
        <v>0.15769230000000789</v>
      </c>
      <c r="H3988">
        <v>3.6512410000000268</v>
      </c>
      <c r="I3988">
        <v>0.77422319999971023</v>
      </c>
      <c r="J3988">
        <v>4.4254641999997384</v>
      </c>
      <c r="K3988">
        <v>710.26953125</v>
      </c>
      <c r="L3988">
        <v>702.703125</v>
      </c>
      <c r="M3988">
        <v>710.26953125</v>
      </c>
      <c r="N3988">
        <v>702.703125</v>
      </c>
      <c r="O3988">
        <v>17</v>
      </c>
      <c r="P3988">
        <v>18</v>
      </c>
      <c r="Q3988" t="b">
        <v>0</v>
      </c>
      <c r="R3988" t="b">
        <v>0</v>
      </c>
      <c r="S3988">
        <v>2.2777777777777781</v>
      </c>
      <c r="T3988">
        <v>2.2777777777777781</v>
      </c>
      <c r="U3988">
        <v>2.2440917344035429</v>
      </c>
      <c r="V3988">
        <v>2.2440917344035429</v>
      </c>
      <c r="W3988">
        <v>0.98521100534789696</v>
      </c>
      <c r="X3988">
        <v>0.98521100534789696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0</v>
      </c>
      <c r="AH3988" t="b">
        <v>1</v>
      </c>
    </row>
    <row r="3989" spans="1:34" x14ac:dyDescent="0.35">
      <c r="A3989" s="1">
        <v>3987</v>
      </c>
      <c r="B3989">
        <v>27</v>
      </c>
      <c r="C3989">
        <v>2</v>
      </c>
      <c r="D3989">
        <v>42</v>
      </c>
      <c r="E3989">
        <v>0.1435734000000366</v>
      </c>
      <c r="F3989">
        <v>2.057719999993424E-2</v>
      </c>
      <c r="G3989">
        <v>0.16415059999997081</v>
      </c>
      <c r="H3989">
        <v>3.7948144000000639</v>
      </c>
      <c r="I3989">
        <v>0.79480039999964447</v>
      </c>
      <c r="J3989">
        <v>4.5896147999997083</v>
      </c>
      <c r="K3989">
        <v>710.42578125</v>
      </c>
      <c r="L3989">
        <v>702.86328125</v>
      </c>
      <c r="M3989">
        <v>710.42578125</v>
      </c>
      <c r="N3989">
        <v>702.86328125</v>
      </c>
      <c r="O3989">
        <v>18</v>
      </c>
      <c r="P3989">
        <v>18</v>
      </c>
      <c r="Q3989" t="b">
        <v>1</v>
      </c>
      <c r="R3989" t="b">
        <v>0</v>
      </c>
      <c r="S3989">
        <v>2.333333333333333</v>
      </c>
      <c r="T3989">
        <v>2.333333333333333</v>
      </c>
      <c r="U3989">
        <v>2.249182858153548</v>
      </c>
      <c r="V3989">
        <v>2.249182858153548</v>
      </c>
      <c r="W3989">
        <v>0.96393551063723504</v>
      </c>
      <c r="X3989">
        <v>0.96393551063723504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 x14ac:dyDescent="0.35">
      <c r="A3990" s="1">
        <v>3988</v>
      </c>
      <c r="B3990">
        <v>27</v>
      </c>
      <c r="C3990">
        <v>2</v>
      </c>
      <c r="D3990">
        <v>43</v>
      </c>
      <c r="E3990">
        <v>0.14758629999994349</v>
      </c>
      <c r="F3990">
        <v>2.19724999999471E-2</v>
      </c>
      <c r="G3990">
        <v>0.16955879999989071</v>
      </c>
      <c r="H3990">
        <v>3.942400700000007</v>
      </c>
      <c r="I3990">
        <v>0.81677289999959157</v>
      </c>
      <c r="J3990">
        <v>4.759173599999599</v>
      </c>
      <c r="K3990">
        <v>710.5859375</v>
      </c>
      <c r="L3990">
        <v>703.02734375</v>
      </c>
      <c r="M3990">
        <v>710.5859375</v>
      </c>
      <c r="N3990">
        <v>703.02734375</v>
      </c>
      <c r="O3990">
        <v>19</v>
      </c>
      <c r="P3990">
        <v>19</v>
      </c>
      <c r="Q3990" t="b">
        <v>1</v>
      </c>
      <c r="R3990" t="b">
        <v>0</v>
      </c>
      <c r="S3990">
        <v>2.263157894736842</v>
      </c>
      <c r="T3990">
        <v>2.263157894736842</v>
      </c>
      <c r="U3990">
        <v>2.2071123734961402</v>
      </c>
      <c r="V3990">
        <v>2.2071123734961402</v>
      </c>
      <c r="W3990">
        <v>0.97523569991689918</v>
      </c>
      <c r="X3990">
        <v>0.97523569991689918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 x14ac:dyDescent="0.35">
      <c r="A3991" s="1">
        <v>3989</v>
      </c>
      <c r="B3991">
        <v>27</v>
      </c>
      <c r="C3991">
        <v>2</v>
      </c>
      <c r="D3991">
        <v>44</v>
      </c>
      <c r="E3991">
        <v>0.1526688000000149</v>
      </c>
      <c r="F3991">
        <v>3.2486000000062631E-2</v>
      </c>
      <c r="G3991">
        <v>0.18515480000007761</v>
      </c>
      <c r="H3991">
        <v>4.0950695000000223</v>
      </c>
      <c r="I3991">
        <v>0.8492588999996542</v>
      </c>
      <c r="J3991">
        <v>4.9443283999996774</v>
      </c>
      <c r="K3991">
        <v>711.69140625</v>
      </c>
      <c r="L3991">
        <v>704.359375</v>
      </c>
      <c r="M3991">
        <v>711.69140625</v>
      </c>
      <c r="N3991">
        <v>704.359375</v>
      </c>
      <c r="O3991">
        <v>20</v>
      </c>
      <c r="P3991">
        <v>20</v>
      </c>
      <c r="Q3991" t="b">
        <v>1</v>
      </c>
      <c r="R3991" t="b">
        <v>0</v>
      </c>
      <c r="S3991">
        <v>2.2000000000000002</v>
      </c>
      <c r="T3991">
        <v>2.2000000000000002</v>
      </c>
      <c r="U3991">
        <v>2.166734141999259</v>
      </c>
      <c r="V3991">
        <v>2.166734141999259</v>
      </c>
      <c r="W3991">
        <v>0.98487915545420834</v>
      </c>
      <c r="X3991">
        <v>0.98487915545420834</v>
      </c>
      <c r="Y3991" t="b">
        <v>1</v>
      </c>
      <c r="Z3991" t="b">
        <v>1</v>
      </c>
      <c r="AA3991" t="b">
        <v>1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 x14ac:dyDescent="0.35">
      <c r="A3992" s="1">
        <v>3990</v>
      </c>
      <c r="B3992">
        <v>27</v>
      </c>
      <c r="C3992">
        <v>1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1</v>
      </c>
      <c r="AG3992" t="b">
        <v>0</v>
      </c>
      <c r="AH3992" t="b">
        <v>0</v>
      </c>
    </row>
    <row r="3993" spans="1:34" x14ac:dyDescent="0.35">
      <c r="A3993" s="1">
        <v>3991</v>
      </c>
      <c r="B3993">
        <v>27</v>
      </c>
      <c r="C3993">
        <v>1</v>
      </c>
      <c r="D3993">
        <v>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1</v>
      </c>
      <c r="Q3993" t="b">
        <v>1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1</v>
      </c>
      <c r="AG3993" t="b">
        <v>0</v>
      </c>
      <c r="AH3993" t="b">
        <v>0</v>
      </c>
    </row>
    <row r="3994" spans="1:34" x14ac:dyDescent="0.35">
      <c r="A3994" s="1">
        <v>3992</v>
      </c>
      <c r="B3994">
        <v>27</v>
      </c>
      <c r="C3994">
        <v>1</v>
      </c>
      <c r="D3994">
        <v>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2</v>
      </c>
      <c r="Q3994" t="b">
        <v>0</v>
      </c>
      <c r="R3994" t="b">
        <v>0</v>
      </c>
      <c r="S3994">
        <v>1.5</v>
      </c>
      <c r="T3994">
        <v>1.5</v>
      </c>
      <c r="U3994">
        <v>0.70710678118654757</v>
      </c>
      <c r="V3994">
        <v>0.70710678118654757</v>
      </c>
      <c r="W3994">
        <v>0.47140452079103168</v>
      </c>
      <c r="X3994">
        <v>0.47140452079103168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1</v>
      </c>
      <c r="AG3994" t="b">
        <v>0</v>
      </c>
      <c r="AH3994" t="b">
        <v>0</v>
      </c>
    </row>
    <row r="3995" spans="1:34" x14ac:dyDescent="0.35">
      <c r="A3995" s="1">
        <v>3993</v>
      </c>
      <c r="B3995">
        <v>27</v>
      </c>
      <c r="C3995">
        <v>1</v>
      </c>
      <c r="D3995">
        <v>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2</v>
      </c>
      <c r="P3995">
        <v>2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0</v>
      </c>
      <c r="AH3995" t="b">
        <v>1</v>
      </c>
    </row>
    <row r="3996" spans="1:34" x14ac:dyDescent="0.35">
      <c r="A3996" s="1">
        <v>3994</v>
      </c>
      <c r="B3996">
        <v>27</v>
      </c>
      <c r="C3996">
        <v>1</v>
      </c>
      <c r="D3996">
        <v>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</v>
      </c>
      <c r="P3996">
        <v>3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0.57735026918962573</v>
      </c>
      <c r="V3996">
        <v>0.57735026918962573</v>
      </c>
      <c r="W3996">
        <v>0.34641016151377541</v>
      </c>
      <c r="X3996">
        <v>0.34641016151377541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0</v>
      </c>
      <c r="AH3996" t="b">
        <v>1</v>
      </c>
    </row>
    <row r="3997" spans="1:34" x14ac:dyDescent="0.35">
      <c r="A3997" s="1">
        <v>3995</v>
      </c>
      <c r="B3997">
        <v>27</v>
      </c>
      <c r="C3997">
        <v>1</v>
      </c>
      <c r="D3997">
        <v>6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3</v>
      </c>
      <c r="P3997">
        <v>3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 x14ac:dyDescent="0.35">
      <c r="A3998" s="1">
        <v>3996</v>
      </c>
      <c r="B3998">
        <v>27</v>
      </c>
      <c r="C3998">
        <v>1</v>
      </c>
      <c r="D3998">
        <v>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4</v>
      </c>
      <c r="P3998">
        <v>4</v>
      </c>
      <c r="Q3998" t="b">
        <v>1</v>
      </c>
      <c r="R3998" t="b">
        <v>0</v>
      </c>
      <c r="S3998">
        <v>1.75</v>
      </c>
      <c r="T3998">
        <v>1.75</v>
      </c>
      <c r="U3998">
        <v>0.5</v>
      </c>
      <c r="V3998">
        <v>0.5</v>
      </c>
      <c r="W3998">
        <v>0.2857142857142857</v>
      </c>
      <c r="X3998">
        <v>0.2857142857142857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 x14ac:dyDescent="0.35">
      <c r="A3999" s="1">
        <v>3997</v>
      </c>
      <c r="B3999">
        <v>27</v>
      </c>
      <c r="C3999">
        <v>1</v>
      </c>
      <c r="D3999">
        <v>8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5</v>
      </c>
      <c r="P3999">
        <v>5</v>
      </c>
      <c r="Q3999" t="b">
        <v>1</v>
      </c>
      <c r="R3999" t="b">
        <v>0</v>
      </c>
      <c r="S3999">
        <v>1.6</v>
      </c>
      <c r="T3999">
        <v>1.6</v>
      </c>
      <c r="U3999">
        <v>0.54772255750516607</v>
      </c>
      <c r="V3999">
        <v>0.54772255750516607</v>
      </c>
      <c r="W3999">
        <v>0.34232659844072882</v>
      </c>
      <c r="X3999">
        <v>0.34232659844072882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 x14ac:dyDescent="0.35">
      <c r="A4000" s="1">
        <v>3998</v>
      </c>
      <c r="B4000">
        <v>27</v>
      </c>
      <c r="C4000">
        <v>1</v>
      </c>
      <c r="D4000">
        <v>9</v>
      </c>
      <c r="E4000">
        <v>0.53351370000007137</v>
      </c>
      <c r="F4000">
        <v>0.21255859999996571</v>
      </c>
      <c r="G4000">
        <v>0.7460723000000371</v>
      </c>
      <c r="H4000">
        <v>0.53351370000007137</v>
      </c>
      <c r="I4000">
        <v>0.21255859999996571</v>
      </c>
      <c r="J4000">
        <v>0.7460723000000371</v>
      </c>
      <c r="K4000">
        <v>704.4140625</v>
      </c>
      <c r="L4000">
        <v>697.1640625</v>
      </c>
      <c r="M4000">
        <v>704.4140625</v>
      </c>
      <c r="N4000">
        <v>697.1640625</v>
      </c>
      <c r="O4000">
        <v>5</v>
      </c>
      <c r="P4000">
        <v>6</v>
      </c>
      <c r="Q4000" t="b">
        <v>0</v>
      </c>
      <c r="R4000" t="b">
        <v>0</v>
      </c>
      <c r="S4000">
        <v>1.5</v>
      </c>
      <c r="T4000">
        <v>1.5</v>
      </c>
      <c r="U4000">
        <v>0.54772255750516607</v>
      </c>
      <c r="V4000">
        <v>0.54772255750516607</v>
      </c>
      <c r="W4000">
        <v>0.36514837167011072</v>
      </c>
      <c r="X4000">
        <v>0.36514837167011072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0</v>
      </c>
      <c r="AH4000" t="b">
        <v>1</v>
      </c>
    </row>
    <row r="4001" spans="1:34" x14ac:dyDescent="0.35">
      <c r="A4001" s="1">
        <v>3999</v>
      </c>
      <c r="B4001">
        <v>27</v>
      </c>
      <c r="C4001">
        <v>1</v>
      </c>
      <c r="D4001">
        <v>10</v>
      </c>
      <c r="E4001">
        <v>0.1057411999998976</v>
      </c>
      <c r="F4001">
        <v>2.1777499999984681E-2</v>
      </c>
      <c r="G4001">
        <v>0.1275186999998823</v>
      </c>
      <c r="H4001">
        <v>0.63925489999996898</v>
      </c>
      <c r="I4001">
        <v>0.23433609999995039</v>
      </c>
      <c r="J4001">
        <v>0.8735909999999194</v>
      </c>
      <c r="K4001">
        <v>705.4296875</v>
      </c>
      <c r="L4001">
        <v>699.9375</v>
      </c>
      <c r="M4001">
        <v>705.4296875</v>
      </c>
      <c r="N4001">
        <v>699.9375</v>
      </c>
      <c r="O4001">
        <v>5</v>
      </c>
      <c r="P4001">
        <v>6</v>
      </c>
      <c r="Q4001" t="b">
        <v>0</v>
      </c>
      <c r="R4001" t="b">
        <v>0</v>
      </c>
      <c r="S4001">
        <v>1.666666666666667</v>
      </c>
      <c r="T4001">
        <v>1.666666666666667</v>
      </c>
      <c r="U4001">
        <v>0.5163977794943222</v>
      </c>
      <c r="V4001">
        <v>0.5163977794943222</v>
      </c>
      <c r="W4001">
        <v>0.3098386676965933</v>
      </c>
      <c r="X4001">
        <v>0.3098386676965933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 x14ac:dyDescent="0.35">
      <c r="A4002" s="1">
        <v>4000</v>
      </c>
      <c r="B4002">
        <v>27</v>
      </c>
      <c r="C4002">
        <v>1</v>
      </c>
      <c r="D4002">
        <v>11</v>
      </c>
      <c r="E4002">
        <v>0.1037835000000769</v>
      </c>
      <c r="F4002">
        <v>1.723589999994601E-2</v>
      </c>
      <c r="G4002">
        <v>0.1210194000000229</v>
      </c>
      <c r="H4002">
        <v>0.74303840000004584</v>
      </c>
      <c r="I4002">
        <v>0.25157199999989638</v>
      </c>
      <c r="J4002">
        <v>0.99461039999994227</v>
      </c>
      <c r="K4002">
        <v>706.296875</v>
      </c>
      <c r="L4002">
        <v>700.23046875</v>
      </c>
      <c r="M4002">
        <v>706.296875</v>
      </c>
      <c r="N4002">
        <v>700.23046875</v>
      </c>
      <c r="O4002">
        <v>5</v>
      </c>
      <c r="P4002">
        <v>6</v>
      </c>
      <c r="Q4002" t="b">
        <v>0</v>
      </c>
      <c r="R4002" t="b">
        <v>0</v>
      </c>
      <c r="S4002">
        <v>1.833333333333333</v>
      </c>
      <c r="T4002">
        <v>1.833333333333333</v>
      </c>
      <c r="U4002">
        <v>0.752772652709081</v>
      </c>
      <c r="V4002">
        <v>0.752772652709081</v>
      </c>
      <c r="W4002">
        <v>0.41060326511404421</v>
      </c>
      <c r="X4002">
        <v>0.41060326511404421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 x14ac:dyDescent="0.35">
      <c r="A4003" s="1">
        <v>4001</v>
      </c>
      <c r="B4003">
        <v>27</v>
      </c>
      <c r="C4003">
        <v>1</v>
      </c>
      <c r="D4003">
        <v>12</v>
      </c>
      <c r="E4003">
        <v>0.1050158000000465</v>
      </c>
      <c r="F4003">
        <v>1.7114799999944811E-2</v>
      </c>
      <c r="G4003">
        <v>0.1221305999999913</v>
      </c>
      <c r="H4003">
        <v>0.84805420000009235</v>
      </c>
      <c r="I4003">
        <v>0.26868679999984119</v>
      </c>
      <c r="J4003">
        <v>1.116740999999934</v>
      </c>
      <c r="K4003">
        <v>707.29296875</v>
      </c>
      <c r="L4003">
        <v>700.50390625</v>
      </c>
      <c r="M4003">
        <v>707.29296875</v>
      </c>
      <c r="N4003">
        <v>700.50390625</v>
      </c>
      <c r="O4003">
        <v>5</v>
      </c>
      <c r="P4003">
        <v>6</v>
      </c>
      <c r="Q4003" t="b">
        <v>0</v>
      </c>
      <c r="R4003" t="b">
        <v>0</v>
      </c>
      <c r="S4003">
        <v>2</v>
      </c>
      <c r="T4003">
        <v>2</v>
      </c>
      <c r="U4003">
        <v>1.0954451150103319</v>
      </c>
      <c r="V4003">
        <v>1.0954451150103319</v>
      </c>
      <c r="W4003">
        <v>0.54772255750516607</v>
      </c>
      <c r="X4003">
        <v>0.54772255750516607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 x14ac:dyDescent="0.35">
      <c r="A4004" s="1">
        <v>4002</v>
      </c>
      <c r="B4004">
        <v>27</v>
      </c>
      <c r="C4004">
        <v>1</v>
      </c>
      <c r="D4004">
        <v>13</v>
      </c>
      <c r="E4004">
        <v>0.1074570000000676</v>
      </c>
      <c r="F4004">
        <v>1.8421600000010589E-2</v>
      </c>
      <c r="G4004">
        <v>0.12587860000007819</v>
      </c>
      <c r="H4004">
        <v>0.95551120000015999</v>
      </c>
      <c r="I4004">
        <v>0.28710839999985183</v>
      </c>
      <c r="J4004">
        <v>1.242619600000012</v>
      </c>
      <c r="K4004">
        <v>708.3046875</v>
      </c>
      <c r="L4004">
        <v>700.8125</v>
      </c>
      <c r="M4004">
        <v>708.3046875</v>
      </c>
      <c r="N4004">
        <v>700.8125</v>
      </c>
      <c r="O4004">
        <v>5</v>
      </c>
      <c r="P4004">
        <v>6</v>
      </c>
      <c r="Q4004" t="b">
        <v>0</v>
      </c>
      <c r="R4004" t="b">
        <v>0</v>
      </c>
      <c r="S4004">
        <v>2.166666666666667</v>
      </c>
      <c r="T4004">
        <v>2.166666666666667</v>
      </c>
      <c r="U4004">
        <v>1.471960144387974</v>
      </c>
      <c r="V4004">
        <v>1.471960144387974</v>
      </c>
      <c r="W4004">
        <v>0.67936622048675743</v>
      </c>
      <c r="X4004">
        <v>0.67936622048675743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0</v>
      </c>
      <c r="AH4004" t="b">
        <v>1</v>
      </c>
    </row>
    <row r="4005" spans="1:34" x14ac:dyDescent="0.35">
      <c r="A4005" s="1">
        <v>4003</v>
      </c>
      <c r="B4005">
        <v>27</v>
      </c>
      <c r="C4005">
        <v>1</v>
      </c>
      <c r="D4005">
        <v>14</v>
      </c>
      <c r="E4005">
        <v>0.108922800000073</v>
      </c>
      <c r="F4005">
        <v>2.1477099999970051E-2</v>
      </c>
      <c r="G4005">
        <v>0.13039990000004309</v>
      </c>
      <c r="H4005">
        <v>1.064434000000233</v>
      </c>
      <c r="I4005">
        <v>0.30858549999982188</v>
      </c>
      <c r="J4005">
        <v>1.3730195000000549</v>
      </c>
      <c r="K4005">
        <v>711.34765625</v>
      </c>
      <c r="L4005">
        <v>709.03125</v>
      </c>
      <c r="M4005">
        <v>711.34765625</v>
      </c>
      <c r="N4005">
        <v>709.03125</v>
      </c>
      <c r="O4005">
        <v>6</v>
      </c>
      <c r="P4005">
        <v>6</v>
      </c>
      <c r="Q4005" t="b">
        <v>1</v>
      </c>
      <c r="R4005" t="b">
        <v>0</v>
      </c>
      <c r="S4005">
        <v>2.333333333333333</v>
      </c>
      <c r="T4005">
        <v>2.333333333333333</v>
      </c>
      <c r="U4005">
        <v>1.8618986725025251</v>
      </c>
      <c r="V4005">
        <v>1.8618986725025251</v>
      </c>
      <c r="W4005">
        <v>0.79795657392965369</v>
      </c>
      <c r="X4005">
        <v>0.79795657392965369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 x14ac:dyDescent="0.35">
      <c r="A4006" s="1">
        <v>4004</v>
      </c>
      <c r="B4006">
        <v>27</v>
      </c>
      <c r="C4006">
        <v>1</v>
      </c>
      <c r="D4006">
        <v>15</v>
      </c>
      <c r="E4006">
        <v>0.1119681999999784</v>
      </c>
      <c r="F4006">
        <v>2.2508799999968691E-2</v>
      </c>
      <c r="G4006">
        <v>0.13447699999994711</v>
      </c>
      <c r="H4006">
        <v>1.176402200000211</v>
      </c>
      <c r="I4006">
        <v>0.33109429999979062</v>
      </c>
      <c r="J4006">
        <v>1.507496500000002</v>
      </c>
      <c r="K4006">
        <v>713.3359375</v>
      </c>
      <c r="L4006">
        <v>710.27734375</v>
      </c>
      <c r="M4006">
        <v>713.3359375</v>
      </c>
      <c r="N4006">
        <v>710.27734375</v>
      </c>
      <c r="O4006">
        <v>7</v>
      </c>
      <c r="P4006">
        <v>7</v>
      </c>
      <c r="Q4006" t="b">
        <v>1</v>
      </c>
      <c r="R4006" t="b">
        <v>0</v>
      </c>
      <c r="S4006">
        <v>2.1428571428571428</v>
      </c>
      <c r="T4006">
        <v>2.1428571428571428</v>
      </c>
      <c r="U4006">
        <v>1.7728105208558369</v>
      </c>
      <c r="V4006">
        <v>1.7728105208558369</v>
      </c>
      <c r="W4006">
        <v>0.82731157639939046</v>
      </c>
      <c r="X4006">
        <v>0.82731157639939046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 x14ac:dyDescent="0.35">
      <c r="A4007" s="1">
        <v>4005</v>
      </c>
      <c r="B4007">
        <v>27</v>
      </c>
      <c r="C4007">
        <v>1</v>
      </c>
      <c r="D4007">
        <v>16</v>
      </c>
      <c r="E4007">
        <v>0.113169399999947</v>
      </c>
      <c r="F4007">
        <v>2.517450000004828E-2</v>
      </c>
      <c r="G4007">
        <v>0.1383438999999953</v>
      </c>
      <c r="H4007">
        <v>1.289571600000158</v>
      </c>
      <c r="I4007">
        <v>0.35626879999983879</v>
      </c>
      <c r="J4007">
        <v>1.6458403999999971</v>
      </c>
      <c r="K4007">
        <v>715.18359375</v>
      </c>
      <c r="L4007">
        <v>711.56640625</v>
      </c>
      <c r="M4007">
        <v>715.18359375</v>
      </c>
      <c r="N4007">
        <v>711.56640625</v>
      </c>
      <c r="O4007">
        <v>8</v>
      </c>
      <c r="P4007">
        <v>8</v>
      </c>
      <c r="Q4007" t="b">
        <v>1</v>
      </c>
      <c r="R4007" t="b">
        <v>0</v>
      </c>
      <c r="S4007">
        <v>2</v>
      </c>
      <c r="T4007">
        <v>2</v>
      </c>
      <c r="U4007">
        <v>1.6903085094570329</v>
      </c>
      <c r="V4007">
        <v>1.6903085094570329</v>
      </c>
      <c r="W4007">
        <v>0.84515425472851657</v>
      </c>
      <c r="X4007">
        <v>0.84515425472851657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 x14ac:dyDescent="0.35">
      <c r="A4008" s="1">
        <v>4006</v>
      </c>
      <c r="B4008">
        <v>27</v>
      </c>
      <c r="C4008">
        <v>1</v>
      </c>
      <c r="D4008">
        <v>17</v>
      </c>
      <c r="E4008">
        <v>0.1156995999999708</v>
      </c>
      <c r="F4008">
        <v>2.9326100000048431E-2</v>
      </c>
      <c r="G4008">
        <v>0.14502570000001919</v>
      </c>
      <c r="H4008">
        <v>1.4052712000001291</v>
      </c>
      <c r="I4008">
        <v>0.38559489999988728</v>
      </c>
      <c r="J4008">
        <v>1.790866100000017</v>
      </c>
      <c r="K4008">
        <v>716.44140625</v>
      </c>
      <c r="L4008">
        <v>711.828125</v>
      </c>
      <c r="M4008">
        <v>716.44140625</v>
      </c>
      <c r="N4008">
        <v>711.828125</v>
      </c>
      <c r="O4008">
        <v>9</v>
      </c>
      <c r="P4008">
        <v>9</v>
      </c>
      <c r="Q4008" t="b">
        <v>1</v>
      </c>
      <c r="R4008" t="b">
        <v>0</v>
      </c>
      <c r="S4008">
        <v>1.8888888888888891</v>
      </c>
      <c r="T4008">
        <v>1.8888888888888891</v>
      </c>
      <c r="U4008">
        <v>1.6158932858054429</v>
      </c>
      <c r="V4008">
        <v>1.6158932858054429</v>
      </c>
      <c r="W4008">
        <v>0.85547291601464626</v>
      </c>
      <c r="X4008">
        <v>0.85547291601464626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 x14ac:dyDescent="0.35">
      <c r="A4009" s="1">
        <v>4007</v>
      </c>
      <c r="B4009">
        <v>27</v>
      </c>
      <c r="C4009">
        <v>1</v>
      </c>
      <c r="D4009">
        <v>18</v>
      </c>
      <c r="E4009">
        <v>0.1194562999999107</v>
      </c>
      <c r="F4009">
        <v>3.5091599999987011E-2</v>
      </c>
      <c r="G4009">
        <v>0.15454789999989771</v>
      </c>
      <c r="H4009">
        <v>1.52472750000004</v>
      </c>
      <c r="I4009">
        <v>0.42068649999987429</v>
      </c>
      <c r="J4009">
        <v>1.945413999999914</v>
      </c>
      <c r="K4009">
        <v>718.36328125</v>
      </c>
      <c r="L4009">
        <v>713.1328125</v>
      </c>
      <c r="M4009">
        <v>718.36328125</v>
      </c>
      <c r="N4009">
        <v>713.1328125</v>
      </c>
      <c r="O4009">
        <v>9</v>
      </c>
      <c r="P4009">
        <v>10</v>
      </c>
      <c r="Q4009" t="b">
        <v>0</v>
      </c>
      <c r="R4009" t="b">
        <v>0</v>
      </c>
      <c r="S4009">
        <v>1.8</v>
      </c>
      <c r="T4009">
        <v>1.8</v>
      </c>
      <c r="U4009">
        <v>1.549193338482967</v>
      </c>
      <c r="V4009">
        <v>1.549193338482967</v>
      </c>
      <c r="W4009">
        <v>0.86066296582387047</v>
      </c>
      <c r="X4009">
        <v>0.86066296582387047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1</v>
      </c>
      <c r="AG4009" t="b">
        <v>0</v>
      </c>
      <c r="AH4009" t="b">
        <v>0</v>
      </c>
    </row>
    <row r="4010" spans="1:34" x14ac:dyDescent="0.35">
      <c r="A4010" s="1">
        <v>4008</v>
      </c>
      <c r="B4010">
        <v>27</v>
      </c>
      <c r="C4010">
        <v>1</v>
      </c>
      <c r="D4010">
        <v>19</v>
      </c>
      <c r="E4010">
        <v>0.12132880000001479</v>
      </c>
      <c r="F4010">
        <v>3.5876700000017081E-2</v>
      </c>
      <c r="G4010">
        <v>0.15720550000003189</v>
      </c>
      <c r="H4010">
        <v>1.646056300000055</v>
      </c>
      <c r="I4010">
        <v>0.45656319999989142</v>
      </c>
      <c r="J4010">
        <v>2.1026194999999461</v>
      </c>
      <c r="K4010">
        <v>720.82421875</v>
      </c>
      <c r="L4010">
        <v>714.5546875</v>
      </c>
      <c r="M4010">
        <v>720.82421875</v>
      </c>
      <c r="N4010">
        <v>714.5546875</v>
      </c>
      <c r="O4010">
        <v>9</v>
      </c>
      <c r="P4010">
        <v>10</v>
      </c>
      <c r="Q4010" t="b">
        <v>0</v>
      </c>
      <c r="R4010" t="b">
        <v>0</v>
      </c>
      <c r="S4010">
        <v>1.9</v>
      </c>
      <c r="T4010">
        <v>1.9</v>
      </c>
      <c r="U4010">
        <v>1.5238839267549951</v>
      </c>
      <c r="V4010">
        <v>1.5238839267549951</v>
      </c>
      <c r="W4010">
        <v>0.80204417197631295</v>
      </c>
      <c r="X4010">
        <v>0.80204417197631295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1</v>
      </c>
      <c r="AG4010" t="b">
        <v>0</v>
      </c>
      <c r="AH4010" t="b">
        <v>0</v>
      </c>
    </row>
    <row r="4011" spans="1:34" x14ac:dyDescent="0.35">
      <c r="A4011" s="1">
        <v>4009</v>
      </c>
      <c r="B4011">
        <v>27</v>
      </c>
      <c r="C4011">
        <v>1</v>
      </c>
      <c r="D4011">
        <v>20</v>
      </c>
      <c r="E4011">
        <v>0.1212666000000127</v>
      </c>
      <c r="F4011">
        <v>5.2246500000023843E-2</v>
      </c>
      <c r="G4011">
        <v>0.1735131000000365</v>
      </c>
      <c r="H4011">
        <v>1.767322900000067</v>
      </c>
      <c r="I4011">
        <v>0.50880969999991521</v>
      </c>
      <c r="J4011">
        <v>2.2761325999999831</v>
      </c>
      <c r="K4011">
        <v>724.46875</v>
      </c>
      <c r="L4011">
        <v>717.4296875</v>
      </c>
      <c r="M4011">
        <v>724.46875</v>
      </c>
      <c r="N4011">
        <v>717.4296875</v>
      </c>
      <c r="O4011">
        <v>10</v>
      </c>
      <c r="P4011">
        <v>10</v>
      </c>
      <c r="Q4011" t="b">
        <v>1</v>
      </c>
      <c r="R4011" t="b">
        <v>0</v>
      </c>
      <c r="S4011">
        <v>2</v>
      </c>
      <c r="T4011">
        <v>2</v>
      </c>
      <c r="U4011">
        <v>1.5634719199411431</v>
      </c>
      <c r="V4011">
        <v>1.5634719199411431</v>
      </c>
      <c r="W4011">
        <v>0.78173595997057166</v>
      </c>
      <c r="X4011">
        <v>0.78173595997057166</v>
      </c>
      <c r="Y4011" t="b">
        <v>1</v>
      </c>
      <c r="Z4011" t="b">
        <v>0</v>
      </c>
      <c r="AA4011" t="b">
        <v>1</v>
      </c>
      <c r="AB4011" t="b">
        <v>0</v>
      </c>
      <c r="AC4011" t="b">
        <v>0</v>
      </c>
      <c r="AD4011" t="b">
        <v>0</v>
      </c>
      <c r="AE4011">
        <v>-1</v>
      </c>
      <c r="AF4011" t="b">
        <v>1</v>
      </c>
      <c r="AG4011" t="b">
        <v>0</v>
      </c>
      <c r="AH4011" t="b">
        <v>0</v>
      </c>
    </row>
    <row r="4012" spans="1:34" x14ac:dyDescent="0.35">
      <c r="A4012" s="1">
        <v>4010</v>
      </c>
      <c r="B4012">
        <v>27</v>
      </c>
      <c r="C4012">
        <v>1</v>
      </c>
      <c r="D4012">
        <v>21</v>
      </c>
      <c r="E4012">
        <v>0</v>
      </c>
      <c r="F4012">
        <v>0</v>
      </c>
      <c r="G4012">
        <v>0</v>
      </c>
      <c r="H4012">
        <v>1.767322900000067</v>
      </c>
      <c r="I4012">
        <v>0.50880969999991521</v>
      </c>
      <c r="J4012">
        <v>2.2761325999999831</v>
      </c>
      <c r="K4012">
        <v>0</v>
      </c>
      <c r="L4012">
        <v>0</v>
      </c>
      <c r="M4012">
        <v>724.46875</v>
      </c>
      <c r="N4012">
        <v>717.4296875</v>
      </c>
      <c r="O4012">
        <v>10</v>
      </c>
      <c r="P4012">
        <v>11</v>
      </c>
      <c r="Q4012" t="b">
        <v>0</v>
      </c>
      <c r="R4012" t="b">
        <v>0</v>
      </c>
      <c r="S4012">
        <v>1.9090909090909089</v>
      </c>
      <c r="T4012">
        <v>1.9090909090909089</v>
      </c>
      <c r="U4012">
        <v>1.513574937328539</v>
      </c>
      <c r="V4012">
        <v>1.513574937328539</v>
      </c>
      <c r="W4012">
        <v>0.79282496717209183</v>
      </c>
      <c r="X4012">
        <v>0.79282496717209183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 x14ac:dyDescent="0.35">
      <c r="A4013" s="1">
        <v>4011</v>
      </c>
      <c r="B4013">
        <v>27</v>
      </c>
      <c r="C4013">
        <v>1</v>
      </c>
      <c r="D4013">
        <v>22</v>
      </c>
      <c r="E4013">
        <v>0</v>
      </c>
      <c r="F4013">
        <v>0</v>
      </c>
      <c r="G4013">
        <v>0</v>
      </c>
      <c r="H4013">
        <v>1.767322900000067</v>
      </c>
      <c r="I4013">
        <v>0.50880969999991521</v>
      </c>
      <c r="J4013">
        <v>2.2761325999999831</v>
      </c>
      <c r="K4013">
        <v>0</v>
      </c>
      <c r="L4013">
        <v>0</v>
      </c>
      <c r="M4013">
        <v>724.46875</v>
      </c>
      <c r="N4013">
        <v>717.4296875</v>
      </c>
      <c r="O4013">
        <v>11</v>
      </c>
      <c r="P4013">
        <v>11</v>
      </c>
      <c r="Q4013" t="b">
        <v>1</v>
      </c>
      <c r="R4013" t="b">
        <v>0</v>
      </c>
      <c r="S4013">
        <v>2</v>
      </c>
      <c r="T4013">
        <v>2</v>
      </c>
      <c r="U4013">
        <v>1.4832396974191331</v>
      </c>
      <c r="V4013">
        <v>1.4832396974191331</v>
      </c>
      <c r="W4013">
        <v>0.74161984870956632</v>
      </c>
      <c r="X4013">
        <v>0.74161984870956632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 x14ac:dyDescent="0.35">
      <c r="A4014" s="1">
        <v>4012</v>
      </c>
      <c r="B4014">
        <v>27</v>
      </c>
      <c r="C4014">
        <v>1</v>
      </c>
      <c r="D4014">
        <v>23</v>
      </c>
      <c r="E4014">
        <v>0</v>
      </c>
      <c r="F4014">
        <v>0</v>
      </c>
      <c r="G4014">
        <v>0</v>
      </c>
      <c r="H4014">
        <v>1.767322900000067</v>
      </c>
      <c r="I4014">
        <v>0.50880969999991521</v>
      </c>
      <c r="J4014">
        <v>2.2761325999999831</v>
      </c>
      <c r="K4014">
        <v>0</v>
      </c>
      <c r="L4014">
        <v>0</v>
      </c>
      <c r="M4014">
        <v>724.46875</v>
      </c>
      <c r="N4014">
        <v>717.4296875</v>
      </c>
      <c r="O4014">
        <v>11</v>
      </c>
      <c r="P4014">
        <v>12</v>
      </c>
      <c r="Q4014" t="b">
        <v>0</v>
      </c>
      <c r="R4014" t="b">
        <v>0</v>
      </c>
      <c r="S4014">
        <v>1.916666666666667</v>
      </c>
      <c r="T4014">
        <v>1.916666666666667</v>
      </c>
      <c r="U4014">
        <v>1.4433756729740641</v>
      </c>
      <c r="V4014">
        <v>1.4433756729740641</v>
      </c>
      <c r="W4014">
        <v>0.75306556850820749</v>
      </c>
      <c r="X4014">
        <v>0.75306556850820749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 x14ac:dyDescent="0.35">
      <c r="A4015" s="1">
        <v>4013</v>
      </c>
      <c r="B4015">
        <v>27</v>
      </c>
      <c r="C4015">
        <v>1</v>
      </c>
      <c r="D4015">
        <v>24</v>
      </c>
      <c r="E4015">
        <v>0</v>
      </c>
      <c r="F4015">
        <v>0</v>
      </c>
      <c r="G4015">
        <v>0</v>
      </c>
      <c r="H4015">
        <v>1.767322900000067</v>
      </c>
      <c r="I4015">
        <v>0.50880969999991521</v>
      </c>
      <c r="J4015">
        <v>2.2761325999999831</v>
      </c>
      <c r="K4015">
        <v>0</v>
      </c>
      <c r="L4015">
        <v>0</v>
      </c>
      <c r="M4015">
        <v>724.46875</v>
      </c>
      <c r="N4015">
        <v>717.4296875</v>
      </c>
      <c r="O4015">
        <v>12</v>
      </c>
      <c r="P4015">
        <v>12</v>
      </c>
      <c r="Q4015" t="b">
        <v>1</v>
      </c>
      <c r="R4015" t="b">
        <v>0</v>
      </c>
      <c r="S4015">
        <v>2</v>
      </c>
      <c r="T4015">
        <v>2</v>
      </c>
      <c r="U4015">
        <v>1.4142135623730949</v>
      </c>
      <c r="V4015">
        <v>1.4142135623730949</v>
      </c>
      <c r="W4015">
        <v>0.70710678118654757</v>
      </c>
      <c r="X4015">
        <v>0.70710678118654757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 x14ac:dyDescent="0.35">
      <c r="A4016" s="1">
        <v>4014</v>
      </c>
      <c r="B4016">
        <v>27</v>
      </c>
      <c r="C4016">
        <v>1</v>
      </c>
      <c r="D4016">
        <v>25</v>
      </c>
      <c r="E4016">
        <v>0</v>
      </c>
      <c r="F4016">
        <v>0</v>
      </c>
      <c r="G4016">
        <v>0</v>
      </c>
      <c r="H4016">
        <v>1.767322900000067</v>
      </c>
      <c r="I4016">
        <v>0.50880969999991521</v>
      </c>
      <c r="J4016">
        <v>2.2761325999999831</v>
      </c>
      <c r="K4016">
        <v>0</v>
      </c>
      <c r="L4016">
        <v>0</v>
      </c>
      <c r="M4016">
        <v>724.46875</v>
      </c>
      <c r="N4016">
        <v>717.4296875</v>
      </c>
      <c r="O4016">
        <v>13</v>
      </c>
      <c r="P4016">
        <v>13</v>
      </c>
      <c r="Q4016" t="b">
        <v>1</v>
      </c>
      <c r="R4016" t="b">
        <v>0</v>
      </c>
      <c r="S4016">
        <v>1.9230769230769229</v>
      </c>
      <c r="T4016">
        <v>1.9230769230769229</v>
      </c>
      <c r="U4016">
        <v>1.382120258970402</v>
      </c>
      <c r="V4016">
        <v>1.382120258970402</v>
      </c>
      <c r="W4016">
        <v>0.71870253466460876</v>
      </c>
      <c r="X4016">
        <v>0.71870253466460876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0</v>
      </c>
      <c r="AH4016" t="b">
        <v>1</v>
      </c>
    </row>
    <row r="4017" spans="1:34" x14ac:dyDescent="0.35">
      <c r="A4017" s="1">
        <v>4015</v>
      </c>
      <c r="B4017">
        <v>27</v>
      </c>
      <c r="C4017">
        <v>1</v>
      </c>
      <c r="D4017">
        <v>26</v>
      </c>
      <c r="E4017">
        <v>0</v>
      </c>
      <c r="F4017">
        <v>0</v>
      </c>
      <c r="G4017">
        <v>0</v>
      </c>
      <c r="H4017">
        <v>1.767322900000067</v>
      </c>
      <c r="I4017">
        <v>0.50880969999991521</v>
      </c>
      <c r="J4017">
        <v>2.2761325999999831</v>
      </c>
      <c r="K4017">
        <v>0</v>
      </c>
      <c r="L4017">
        <v>0</v>
      </c>
      <c r="M4017">
        <v>724.46875</v>
      </c>
      <c r="N4017">
        <v>717.4296875</v>
      </c>
      <c r="O4017">
        <v>14</v>
      </c>
      <c r="P4017">
        <v>14</v>
      </c>
      <c r="Q4017" t="b">
        <v>1</v>
      </c>
      <c r="R4017" t="b">
        <v>0</v>
      </c>
      <c r="S4017">
        <v>1.857142857142857</v>
      </c>
      <c r="T4017">
        <v>1.857142857142857</v>
      </c>
      <c r="U4017">
        <v>1.350620533005412</v>
      </c>
      <c r="V4017">
        <v>1.350620533005412</v>
      </c>
      <c r="W4017">
        <v>0.72725721007983735</v>
      </c>
      <c r="X4017">
        <v>0.72725721007983735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0</v>
      </c>
      <c r="AH4017" t="b">
        <v>1</v>
      </c>
    </row>
    <row r="4018" spans="1:34" x14ac:dyDescent="0.35">
      <c r="A4018" s="1">
        <v>4016</v>
      </c>
      <c r="B4018">
        <v>27</v>
      </c>
      <c r="C4018">
        <v>1</v>
      </c>
      <c r="D4018">
        <v>27</v>
      </c>
      <c r="E4018">
        <v>0</v>
      </c>
      <c r="F4018">
        <v>0</v>
      </c>
      <c r="G4018">
        <v>0</v>
      </c>
      <c r="H4018">
        <v>1.767322900000067</v>
      </c>
      <c r="I4018">
        <v>0.50880969999991521</v>
      </c>
      <c r="J4018">
        <v>2.2761325999999831</v>
      </c>
      <c r="K4018">
        <v>0</v>
      </c>
      <c r="L4018">
        <v>0</v>
      </c>
      <c r="M4018">
        <v>724.46875</v>
      </c>
      <c r="N4018">
        <v>717.4296875</v>
      </c>
      <c r="O4018">
        <v>14</v>
      </c>
      <c r="P4018">
        <v>15</v>
      </c>
      <c r="Q4018" t="b">
        <v>0</v>
      </c>
      <c r="R4018" t="b">
        <v>0</v>
      </c>
      <c r="S4018">
        <v>1.8</v>
      </c>
      <c r="T4018">
        <v>1.8</v>
      </c>
      <c r="U4018">
        <v>1.3201731488169051</v>
      </c>
      <c r="V4018">
        <v>1.3201731488169051</v>
      </c>
      <c r="W4018">
        <v>0.73342952712050291</v>
      </c>
      <c r="X4018">
        <v>0.73342952712050291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 x14ac:dyDescent="0.35">
      <c r="A4019" s="1">
        <v>4017</v>
      </c>
      <c r="B4019">
        <v>27</v>
      </c>
      <c r="C4019">
        <v>1</v>
      </c>
      <c r="D4019">
        <v>28</v>
      </c>
      <c r="E4019">
        <v>0</v>
      </c>
      <c r="F4019">
        <v>0</v>
      </c>
      <c r="G4019">
        <v>0</v>
      </c>
      <c r="H4019">
        <v>1.767322900000067</v>
      </c>
      <c r="I4019">
        <v>0.50880969999991521</v>
      </c>
      <c r="J4019">
        <v>2.2761325999999831</v>
      </c>
      <c r="K4019">
        <v>0</v>
      </c>
      <c r="L4019">
        <v>0</v>
      </c>
      <c r="M4019">
        <v>724.46875</v>
      </c>
      <c r="N4019">
        <v>717.4296875</v>
      </c>
      <c r="O4019">
        <v>15</v>
      </c>
      <c r="P4019">
        <v>15</v>
      </c>
      <c r="Q4019" t="b">
        <v>1</v>
      </c>
      <c r="R4019" t="b">
        <v>0</v>
      </c>
      <c r="S4019">
        <v>1.8666666666666669</v>
      </c>
      <c r="T4019">
        <v>1.8666666666666669</v>
      </c>
      <c r="U4019">
        <v>1.302013093343571</v>
      </c>
      <c r="V4019">
        <v>1.302013093343571</v>
      </c>
      <c r="W4019">
        <v>0.69750701429119888</v>
      </c>
      <c r="X4019">
        <v>0.69750701429119888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 x14ac:dyDescent="0.35">
      <c r="A4020" s="1">
        <v>4018</v>
      </c>
      <c r="B4020">
        <v>27</v>
      </c>
      <c r="C4020">
        <v>1</v>
      </c>
      <c r="D4020">
        <v>29</v>
      </c>
      <c r="E4020">
        <v>1.067250200000103</v>
      </c>
      <c r="F4020">
        <v>0.4211948999999322</v>
      </c>
      <c r="G4020">
        <v>1.4884451000000349</v>
      </c>
      <c r="H4020">
        <v>2.834573100000171</v>
      </c>
      <c r="I4020">
        <v>0.93000459999984741</v>
      </c>
      <c r="J4020">
        <v>3.764577700000018</v>
      </c>
      <c r="K4020">
        <v>713.70703125</v>
      </c>
      <c r="L4020">
        <v>706.83984375</v>
      </c>
      <c r="M4020">
        <v>724.46875</v>
      </c>
      <c r="N4020">
        <v>717.4296875</v>
      </c>
      <c r="O4020">
        <v>16</v>
      </c>
      <c r="P4020">
        <v>16</v>
      </c>
      <c r="Q4020" t="b">
        <v>1</v>
      </c>
      <c r="R4020" t="b">
        <v>0</v>
      </c>
      <c r="S4020">
        <v>1.8125</v>
      </c>
      <c r="T4020">
        <v>1.8125</v>
      </c>
      <c r="U4020">
        <v>1.276388133236386</v>
      </c>
      <c r="V4020">
        <v>1.276388133236386</v>
      </c>
      <c r="W4020">
        <v>0.70421414247524761</v>
      </c>
      <c r="X4020">
        <v>0.70421414247524761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0</v>
      </c>
      <c r="AH4020" t="b">
        <v>1</v>
      </c>
    </row>
    <row r="4021" spans="1:34" x14ac:dyDescent="0.35">
      <c r="A4021" s="1">
        <v>4019</v>
      </c>
      <c r="B4021">
        <v>27</v>
      </c>
      <c r="C4021">
        <v>1</v>
      </c>
      <c r="D4021">
        <v>30</v>
      </c>
      <c r="E4021">
        <v>0.21122589999981761</v>
      </c>
      <c r="F4021">
        <v>3.8495299999908639E-2</v>
      </c>
      <c r="G4021">
        <v>0.2497211999997262</v>
      </c>
      <c r="H4021">
        <v>3.0457989999999882</v>
      </c>
      <c r="I4021">
        <v>0.96849989999975605</v>
      </c>
      <c r="J4021">
        <v>4.0142988999997442</v>
      </c>
      <c r="K4021">
        <v>714.79296875</v>
      </c>
      <c r="L4021">
        <v>709.60546875</v>
      </c>
      <c r="M4021">
        <v>724.46875</v>
      </c>
      <c r="N4021">
        <v>717.4296875</v>
      </c>
      <c r="O4021">
        <v>16</v>
      </c>
      <c r="P4021">
        <v>17</v>
      </c>
      <c r="Q4021" t="b">
        <v>0</v>
      </c>
      <c r="R4021" t="b">
        <v>0</v>
      </c>
      <c r="S4021">
        <v>1.7647058823529409</v>
      </c>
      <c r="T4021">
        <v>1.7647058823529409</v>
      </c>
      <c r="U4021">
        <v>1.2514697241996049</v>
      </c>
      <c r="V4021">
        <v>1.2514697241996049</v>
      </c>
      <c r="W4021">
        <v>0.7091661770464428</v>
      </c>
      <c r="X4021">
        <v>0.7091661770464428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1</v>
      </c>
      <c r="AG4021" t="b">
        <v>0</v>
      </c>
      <c r="AH4021" t="b">
        <v>0</v>
      </c>
    </row>
    <row r="4022" spans="1:34" x14ac:dyDescent="0.35">
      <c r="A4022" s="1">
        <v>4020</v>
      </c>
      <c r="B4022">
        <v>27</v>
      </c>
      <c r="C4022">
        <v>1</v>
      </c>
      <c r="D4022">
        <v>31</v>
      </c>
      <c r="E4022">
        <v>0.21171220000007909</v>
      </c>
      <c r="F4022">
        <v>3.524939999988419E-2</v>
      </c>
      <c r="G4022">
        <v>0.24696159999996331</v>
      </c>
      <c r="H4022">
        <v>3.2575112000000672</v>
      </c>
      <c r="I4022">
        <v>1.00374929999964</v>
      </c>
      <c r="J4022">
        <v>4.2612604999997066</v>
      </c>
      <c r="K4022">
        <v>715.7421875</v>
      </c>
      <c r="L4022">
        <v>709.859375</v>
      </c>
      <c r="M4022">
        <v>724.46875</v>
      </c>
      <c r="N4022">
        <v>717.4296875</v>
      </c>
      <c r="O4022">
        <v>17</v>
      </c>
      <c r="P4022">
        <v>17</v>
      </c>
      <c r="Q4022" t="b">
        <v>1</v>
      </c>
      <c r="R4022" t="b">
        <v>0</v>
      </c>
      <c r="S4022">
        <v>1.8235294117647061</v>
      </c>
      <c r="T4022">
        <v>1.8235294117647061</v>
      </c>
      <c r="U4022">
        <v>1.2366938848016851</v>
      </c>
      <c r="V4022">
        <v>1.2366938848016851</v>
      </c>
      <c r="W4022">
        <v>0.67818696908479481</v>
      </c>
      <c r="X4022">
        <v>0.67818696908479481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1</v>
      </c>
      <c r="AG4022" t="b">
        <v>0</v>
      </c>
      <c r="AH4022" t="b">
        <v>0</v>
      </c>
    </row>
    <row r="4023" spans="1:34" x14ac:dyDescent="0.35">
      <c r="A4023" s="1">
        <v>4021</v>
      </c>
      <c r="B4023">
        <v>27</v>
      </c>
      <c r="C4023">
        <v>1</v>
      </c>
      <c r="D4023">
        <v>32</v>
      </c>
      <c r="E4023">
        <v>0.21357370000009721</v>
      </c>
      <c r="F4023">
        <v>3.7708100000031657E-2</v>
      </c>
      <c r="G4023">
        <v>0.2512818000001289</v>
      </c>
      <c r="H4023">
        <v>3.471084900000164</v>
      </c>
      <c r="I4023">
        <v>1.0414573999996719</v>
      </c>
      <c r="J4023">
        <v>4.5125422999998364</v>
      </c>
      <c r="K4023">
        <v>716.5</v>
      </c>
      <c r="L4023">
        <v>710.12109375</v>
      </c>
      <c r="M4023">
        <v>724.46875</v>
      </c>
      <c r="N4023">
        <v>717.4296875</v>
      </c>
      <c r="O4023">
        <v>17</v>
      </c>
      <c r="P4023">
        <v>18</v>
      </c>
      <c r="Q4023" t="b">
        <v>0</v>
      </c>
      <c r="R4023" t="b">
        <v>0</v>
      </c>
      <c r="S4023">
        <v>1.7777777777777779</v>
      </c>
      <c r="T4023">
        <v>1.7777777777777779</v>
      </c>
      <c r="U4023">
        <v>1.2153699778283711</v>
      </c>
      <c r="V4023">
        <v>1.2153699778283711</v>
      </c>
      <c r="W4023">
        <v>0.6836456125284589</v>
      </c>
      <c r="X4023">
        <v>0.6836456125284589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1</v>
      </c>
      <c r="AG4023" t="b">
        <v>0</v>
      </c>
      <c r="AH4023" t="b">
        <v>0</v>
      </c>
    </row>
    <row r="4024" spans="1:34" x14ac:dyDescent="0.35">
      <c r="A4024" s="1">
        <v>4022</v>
      </c>
      <c r="B4024">
        <v>27</v>
      </c>
      <c r="C4024">
        <v>1</v>
      </c>
      <c r="D4024">
        <v>33</v>
      </c>
      <c r="E4024">
        <v>0.21783840000000509</v>
      </c>
      <c r="F4024">
        <v>4.2410600000039267E-2</v>
      </c>
      <c r="G4024">
        <v>0.26024900000004442</v>
      </c>
      <c r="H4024">
        <v>3.68892330000017</v>
      </c>
      <c r="I4024">
        <v>1.083867999999711</v>
      </c>
      <c r="J4024">
        <v>4.7727912999998807</v>
      </c>
      <c r="K4024">
        <v>717.515625</v>
      </c>
      <c r="L4024">
        <v>710.375</v>
      </c>
      <c r="M4024">
        <v>724.46875</v>
      </c>
      <c r="N4024">
        <v>717.4296875</v>
      </c>
      <c r="O4024">
        <v>17</v>
      </c>
      <c r="P4024">
        <v>18</v>
      </c>
      <c r="Q4024" t="b">
        <v>0</v>
      </c>
      <c r="R4024" t="b">
        <v>0</v>
      </c>
      <c r="S4024">
        <v>1.833333333333333</v>
      </c>
      <c r="T4024">
        <v>1.833333333333333</v>
      </c>
      <c r="U4024">
        <v>1.200490095997562</v>
      </c>
      <c r="V4024">
        <v>1.200490095997562</v>
      </c>
      <c r="W4024">
        <v>0.65481277963503381</v>
      </c>
      <c r="X4024">
        <v>0.65481277963503381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1</v>
      </c>
      <c r="AG4024" t="b">
        <v>0</v>
      </c>
      <c r="AH4024" t="b">
        <v>0</v>
      </c>
    </row>
    <row r="4025" spans="1:34" x14ac:dyDescent="0.35">
      <c r="A4025" s="1">
        <v>4023</v>
      </c>
      <c r="B4025">
        <v>27</v>
      </c>
      <c r="C4025">
        <v>1</v>
      </c>
      <c r="D4025">
        <v>34</v>
      </c>
      <c r="E4025">
        <v>0.2221564000000171</v>
      </c>
      <c r="F4025">
        <v>5.0811099999918952E-2</v>
      </c>
      <c r="G4025">
        <v>0.27296749999993608</v>
      </c>
      <c r="H4025">
        <v>3.9110797000001871</v>
      </c>
      <c r="I4025">
        <v>1.1346790999996299</v>
      </c>
      <c r="J4025">
        <v>5.0457587999998168</v>
      </c>
      <c r="K4025">
        <v>718.46875</v>
      </c>
      <c r="L4025">
        <v>715.14453125</v>
      </c>
      <c r="M4025">
        <v>724.46875</v>
      </c>
      <c r="N4025">
        <v>717.4296875</v>
      </c>
      <c r="O4025">
        <v>18</v>
      </c>
      <c r="P4025">
        <v>18</v>
      </c>
      <c r="Q4025" t="b">
        <v>1</v>
      </c>
      <c r="R4025" t="b">
        <v>0</v>
      </c>
      <c r="S4025">
        <v>1.8888888888888891</v>
      </c>
      <c r="T4025">
        <v>1.8888888888888891</v>
      </c>
      <c r="U4025">
        <v>1.2313975269103981</v>
      </c>
      <c r="V4025">
        <v>1.2313975269103981</v>
      </c>
      <c r="W4025">
        <v>0.65191633777609337</v>
      </c>
      <c r="X4025">
        <v>0.65191633777609337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1</v>
      </c>
      <c r="AG4025" t="b">
        <v>0</v>
      </c>
      <c r="AH4025" t="b">
        <v>0</v>
      </c>
    </row>
    <row r="4026" spans="1:34" x14ac:dyDescent="0.35">
      <c r="A4026" s="1">
        <v>4024</v>
      </c>
      <c r="B4026">
        <v>27</v>
      </c>
      <c r="C4026">
        <v>1</v>
      </c>
      <c r="D4026">
        <v>35</v>
      </c>
      <c r="E4026">
        <v>0.22762579999994159</v>
      </c>
      <c r="F4026">
        <v>6.27898999999843E-2</v>
      </c>
      <c r="G4026">
        <v>0.29041569999992589</v>
      </c>
      <c r="H4026">
        <v>4.1387055000001283</v>
      </c>
      <c r="I4026">
        <v>1.197468999999614</v>
      </c>
      <c r="J4026">
        <v>5.3361744999997427</v>
      </c>
      <c r="K4026">
        <v>719.3671875</v>
      </c>
      <c r="L4026">
        <v>715.3984375</v>
      </c>
      <c r="M4026">
        <v>724.46875</v>
      </c>
      <c r="N4026">
        <v>717.4296875</v>
      </c>
      <c r="O4026">
        <v>18</v>
      </c>
      <c r="P4026">
        <v>19</v>
      </c>
      <c r="Q4026" t="b">
        <v>0</v>
      </c>
      <c r="R4026" t="b">
        <v>0</v>
      </c>
      <c r="S4026">
        <v>1.8421052631578949</v>
      </c>
      <c r="T4026">
        <v>1.8421052631578949</v>
      </c>
      <c r="U4026">
        <v>1.2139539573337681</v>
      </c>
      <c r="V4026">
        <v>1.2139539573337681</v>
      </c>
      <c r="W4026">
        <v>0.65900357683833111</v>
      </c>
      <c r="X4026">
        <v>0.65900357683833111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1</v>
      </c>
      <c r="AG4026" t="b">
        <v>0</v>
      </c>
      <c r="AH4026" t="b">
        <v>0</v>
      </c>
    </row>
    <row r="4027" spans="1:34" x14ac:dyDescent="0.35">
      <c r="A4027" s="1">
        <v>4025</v>
      </c>
      <c r="B4027">
        <v>27</v>
      </c>
      <c r="C4027">
        <v>1</v>
      </c>
      <c r="D4027">
        <v>36</v>
      </c>
      <c r="E4027">
        <v>0.23082319999991799</v>
      </c>
      <c r="F4027">
        <v>5.8634400000073583E-2</v>
      </c>
      <c r="G4027">
        <v>0.28945759999999149</v>
      </c>
      <c r="H4027">
        <v>4.3695287000000462</v>
      </c>
      <c r="I4027">
        <v>1.256103399999688</v>
      </c>
      <c r="J4027">
        <v>5.6256320999997342</v>
      </c>
      <c r="K4027">
        <v>720.234375</v>
      </c>
      <c r="L4027">
        <v>715.65625</v>
      </c>
      <c r="M4027">
        <v>724.46875</v>
      </c>
      <c r="N4027">
        <v>717.4296875</v>
      </c>
      <c r="O4027">
        <v>19</v>
      </c>
      <c r="P4027">
        <v>19</v>
      </c>
      <c r="Q4027" t="b">
        <v>1</v>
      </c>
      <c r="R4027" t="b">
        <v>0</v>
      </c>
      <c r="S4027">
        <v>1.8947368421052631</v>
      </c>
      <c r="T4027">
        <v>1.8947368421052631</v>
      </c>
      <c r="U4027">
        <v>1.196974744099347</v>
      </c>
      <c r="V4027">
        <v>1.196974744099347</v>
      </c>
      <c r="W4027">
        <v>0.63173667049687743</v>
      </c>
      <c r="X4027">
        <v>0.63173667049687743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 x14ac:dyDescent="0.35">
      <c r="A4028" s="1">
        <v>4026</v>
      </c>
      <c r="B4028">
        <v>27</v>
      </c>
      <c r="C4028">
        <v>1</v>
      </c>
      <c r="D4028">
        <v>37</v>
      </c>
      <c r="E4028">
        <v>0.23437669999998431</v>
      </c>
      <c r="F4028">
        <v>0.1056691000001138</v>
      </c>
      <c r="G4028">
        <v>0.3400458000000981</v>
      </c>
      <c r="H4028">
        <v>4.6039054000000306</v>
      </c>
      <c r="I4028">
        <v>1.361772499999802</v>
      </c>
      <c r="J4028">
        <v>5.9656778999998323</v>
      </c>
      <c r="K4028">
        <v>722.3359375</v>
      </c>
      <c r="L4028">
        <v>716.8125</v>
      </c>
      <c r="M4028">
        <v>724.46875</v>
      </c>
      <c r="N4028">
        <v>717.4296875</v>
      </c>
      <c r="O4028">
        <v>20</v>
      </c>
      <c r="P4028">
        <v>20</v>
      </c>
      <c r="Q4028" t="b">
        <v>1</v>
      </c>
      <c r="R4028" t="b">
        <v>0</v>
      </c>
      <c r="S4028">
        <v>1.85</v>
      </c>
      <c r="T4028">
        <v>1.85</v>
      </c>
      <c r="U4028">
        <v>1.182103388478619</v>
      </c>
      <c r="V4028">
        <v>1.182103388478619</v>
      </c>
      <c r="W4028">
        <v>0.63897480458303701</v>
      </c>
      <c r="X4028">
        <v>0.63897480458303701</v>
      </c>
      <c r="Y4028" t="b">
        <v>1</v>
      </c>
      <c r="Z4028" t="b">
        <v>1</v>
      </c>
      <c r="AA4028" t="b">
        <v>1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 x14ac:dyDescent="0.35">
      <c r="A4029" s="1">
        <v>4027</v>
      </c>
      <c r="B4029">
        <v>27</v>
      </c>
      <c r="C4029">
        <v>1</v>
      </c>
      <c r="D4029">
        <v>38</v>
      </c>
      <c r="E4029">
        <v>0.65317570000013347</v>
      </c>
      <c r="F4029">
        <v>0.2276206999999886</v>
      </c>
      <c r="G4029">
        <v>0.88079640000012205</v>
      </c>
      <c r="H4029">
        <v>5.257081100000164</v>
      </c>
      <c r="I4029">
        <v>1.5893931999997899</v>
      </c>
      <c r="J4029">
        <v>6.8464742999999544</v>
      </c>
      <c r="K4029">
        <v>704.4140625</v>
      </c>
      <c r="L4029">
        <v>697.1640625</v>
      </c>
      <c r="M4029">
        <v>724.46875</v>
      </c>
      <c r="N4029">
        <v>717.4296875</v>
      </c>
      <c r="O4029">
        <v>21</v>
      </c>
      <c r="P4029">
        <v>21</v>
      </c>
      <c r="Q4029" t="b">
        <v>1</v>
      </c>
      <c r="R4029" t="b">
        <v>0</v>
      </c>
      <c r="S4029">
        <v>1.80952380952381</v>
      </c>
      <c r="T4029">
        <v>1.80952380952381</v>
      </c>
      <c r="U4029">
        <v>1.167006753153023</v>
      </c>
      <c r="V4029">
        <v>1.167006753153023</v>
      </c>
      <c r="W4029">
        <v>0.64492478463719716</v>
      </c>
      <c r="X4029">
        <v>0.64492478463719716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 x14ac:dyDescent="0.35">
      <c r="A4030" s="1">
        <v>4028</v>
      </c>
      <c r="B4030">
        <v>27</v>
      </c>
      <c r="C4030">
        <v>1</v>
      </c>
      <c r="D4030">
        <v>39</v>
      </c>
      <c r="E4030">
        <v>0.18758489999981981</v>
      </c>
      <c r="F4030">
        <v>2.637739999988753E-2</v>
      </c>
      <c r="G4030">
        <v>0.21396229999970731</v>
      </c>
      <c r="H4030">
        <v>5.4446659999999838</v>
      </c>
      <c r="I4030">
        <v>1.6157705999996781</v>
      </c>
      <c r="J4030">
        <v>7.0604365999996617</v>
      </c>
      <c r="K4030">
        <v>705.4296875</v>
      </c>
      <c r="L4030">
        <v>699.9375</v>
      </c>
      <c r="M4030">
        <v>724.46875</v>
      </c>
      <c r="N4030">
        <v>717.4296875</v>
      </c>
      <c r="O4030">
        <v>21</v>
      </c>
      <c r="P4030">
        <v>22</v>
      </c>
      <c r="Q4030" t="b">
        <v>0</v>
      </c>
      <c r="R4030" t="b">
        <v>0</v>
      </c>
      <c r="S4030">
        <v>1.7727272727272729</v>
      </c>
      <c r="T4030">
        <v>1.7727272727272729</v>
      </c>
      <c r="U4030">
        <v>1.151885335803797</v>
      </c>
      <c r="V4030">
        <v>1.151885335803797</v>
      </c>
      <c r="W4030">
        <v>0.64978147147906518</v>
      </c>
      <c r="X4030">
        <v>0.64978147147906518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0</v>
      </c>
      <c r="AH4030" t="b">
        <v>1</v>
      </c>
    </row>
    <row r="4031" spans="1:34" x14ac:dyDescent="0.35">
      <c r="A4031" s="1">
        <v>4029</v>
      </c>
      <c r="B4031">
        <v>27</v>
      </c>
      <c r="C4031">
        <v>1</v>
      </c>
      <c r="D4031">
        <v>40</v>
      </c>
      <c r="E4031">
        <v>0.1880331000000979</v>
      </c>
      <c r="F4031">
        <v>2.7146699999889279E-2</v>
      </c>
      <c r="G4031">
        <v>0.21517979999998721</v>
      </c>
      <c r="H4031">
        <v>5.6326991000000817</v>
      </c>
      <c r="I4031">
        <v>1.6429172999995669</v>
      </c>
      <c r="J4031">
        <v>7.2756163999996488</v>
      </c>
      <c r="K4031">
        <v>706.296875</v>
      </c>
      <c r="L4031">
        <v>700.23046875</v>
      </c>
      <c r="M4031">
        <v>724.46875</v>
      </c>
      <c r="N4031">
        <v>717.4296875</v>
      </c>
      <c r="O4031">
        <v>22</v>
      </c>
      <c r="P4031">
        <v>22</v>
      </c>
      <c r="Q4031" t="b">
        <v>1</v>
      </c>
      <c r="R4031" t="b">
        <v>0</v>
      </c>
      <c r="S4031">
        <v>1.8181818181818179</v>
      </c>
      <c r="T4031">
        <v>1.8181818181818179</v>
      </c>
      <c r="U4031">
        <v>1.1396057645963791</v>
      </c>
      <c r="V4031">
        <v>1.1396057645963791</v>
      </c>
      <c r="W4031">
        <v>0.62678317052800858</v>
      </c>
      <c r="X4031">
        <v>0.62678317052800858</v>
      </c>
      <c r="Y4031" t="b">
        <v>1</v>
      </c>
      <c r="Z4031" t="b">
        <v>0</v>
      </c>
      <c r="AA4031" t="b">
        <v>1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 x14ac:dyDescent="0.35">
      <c r="A4032" s="1">
        <v>4030</v>
      </c>
      <c r="B4032">
        <v>27</v>
      </c>
      <c r="C4032">
        <v>1</v>
      </c>
      <c r="D4032">
        <v>41</v>
      </c>
      <c r="E4032">
        <v>0</v>
      </c>
      <c r="F4032">
        <v>0</v>
      </c>
      <c r="G4032">
        <v>0</v>
      </c>
      <c r="H4032">
        <v>5.6326991000000817</v>
      </c>
      <c r="I4032">
        <v>1.6429172999995669</v>
      </c>
      <c r="J4032">
        <v>7.2756163999996488</v>
      </c>
      <c r="K4032">
        <v>0</v>
      </c>
      <c r="L4032">
        <v>0</v>
      </c>
      <c r="M4032">
        <v>724.46875</v>
      </c>
      <c r="N4032">
        <v>717.4296875</v>
      </c>
      <c r="O4032">
        <v>23</v>
      </c>
      <c r="P4032">
        <v>23</v>
      </c>
      <c r="Q4032" t="b">
        <v>1</v>
      </c>
      <c r="R4032" t="b">
        <v>0</v>
      </c>
      <c r="S4032">
        <v>1.7826086956521741</v>
      </c>
      <c r="T4032">
        <v>1.7826086956521741</v>
      </c>
      <c r="U4032">
        <v>1.1263989983825951</v>
      </c>
      <c r="V4032">
        <v>1.1263989983825951</v>
      </c>
      <c r="W4032">
        <v>0.63188236494633354</v>
      </c>
      <c r="X4032">
        <v>0.63188236494633354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 x14ac:dyDescent="0.35">
      <c r="A4033" s="1">
        <v>4031</v>
      </c>
      <c r="B4033">
        <v>27</v>
      </c>
      <c r="C4033">
        <v>1</v>
      </c>
      <c r="D4033">
        <v>42</v>
      </c>
      <c r="E4033">
        <v>0.69323250000013559</v>
      </c>
      <c r="F4033">
        <v>0.24307979999991861</v>
      </c>
      <c r="G4033">
        <v>0.93631230000005417</v>
      </c>
      <c r="H4033">
        <v>6.3259316000002173</v>
      </c>
      <c r="I4033">
        <v>1.8859970999994859</v>
      </c>
      <c r="J4033">
        <v>8.211928699999703</v>
      </c>
      <c r="K4033">
        <v>704.4140625</v>
      </c>
      <c r="L4033">
        <v>697.1640625</v>
      </c>
      <c r="M4033">
        <v>724.46875</v>
      </c>
      <c r="N4033">
        <v>717.4296875</v>
      </c>
      <c r="O4033">
        <v>24</v>
      </c>
      <c r="P4033">
        <v>24</v>
      </c>
      <c r="Q4033" t="b">
        <v>1</v>
      </c>
      <c r="R4033" t="b">
        <v>0</v>
      </c>
      <c r="S4033">
        <v>1.75</v>
      </c>
      <c r="T4033">
        <v>1.75</v>
      </c>
      <c r="U4033">
        <v>1.113162357781923</v>
      </c>
      <c r="V4033">
        <v>1.113162357781923</v>
      </c>
      <c r="W4033">
        <v>0.63609277587538426</v>
      </c>
      <c r="X4033">
        <v>0.63609277587538426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 x14ac:dyDescent="0.35">
      <c r="A4034" s="1">
        <v>4032</v>
      </c>
      <c r="B4034">
        <v>27</v>
      </c>
      <c r="C4034">
        <v>1</v>
      </c>
      <c r="D4034">
        <v>43</v>
      </c>
      <c r="E4034">
        <v>0.18849049999994349</v>
      </c>
      <c r="F4034">
        <v>2.743970000005902E-2</v>
      </c>
      <c r="G4034">
        <v>0.21593020000000249</v>
      </c>
      <c r="H4034">
        <v>6.5144221000001608</v>
      </c>
      <c r="I4034">
        <v>1.913436799999545</v>
      </c>
      <c r="J4034">
        <v>8.4278588999997055</v>
      </c>
      <c r="K4034">
        <v>705.4296875</v>
      </c>
      <c r="L4034">
        <v>699.9375</v>
      </c>
      <c r="M4034">
        <v>724.46875</v>
      </c>
      <c r="N4034">
        <v>717.4296875</v>
      </c>
      <c r="O4034">
        <v>24</v>
      </c>
      <c r="P4034">
        <v>25</v>
      </c>
      <c r="Q4034" t="b">
        <v>0</v>
      </c>
      <c r="R4034" t="b">
        <v>0</v>
      </c>
      <c r="S4034">
        <v>1.72</v>
      </c>
      <c r="T4034">
        <v>1.72</v>
      </c>
      <c r="U4034">
        <v>1.1000000000000001</v>
      </c>
      <c r="V4034">
        <v>1.1000000000000001</v>
      </c>
      <c r="W4034">
        <v>0.63953488372093026</v>
      </c>
      <c r="X4034">
        <v>0.63953488372093026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0</v>
      </c>
      <c r="AH4034" t="b">
        <v>1</v>
      </c>
    </row>
    <row r="4035" spans="1:34" x14ac:dyDescent="0.35">
      <c r="A4035" s="1">
        <v>4033</v>
      </c>
      <c r="B4035">
        <v>27</v>
      </c>
      <c r="C4035">
        <v>1</v>
      </c>
      <c r="D4035">
        <v>44</v>
      </c>
      <c r="E4035">
        <v>0.18843220000007929</v>
      </c>
      <c r="F4035">
        <v>3.0386699999894521E-2</v>
      </c>
      <c r="G4035">
        <v>0.21881889999997381</v>
      </c>
      <c r="H4035">
        <v>6.7028543000002401</v>
      </c>
      <c r="I4035">
        <v>1.943823499999439</v>
      </c>
      <c r="J4035">
        <v>8.6466777999996793</v>
      </c>
      <c r="K4035">
        <v>706.296875</v>
      </c>
      <c r="L4035">
        <v>700.23046875</v>
      </c>
      <c r="M4035">
        <v>724.46875</v>
      </c>
      <c r="N4035">
        <v>717.4296875</v>
      </c>
      <c r="O4035">
        <v>25</v>
      </c>
      <c r="P4035">
        <v>25</v>
      </c>
      <c r="Q4035" t="b">
        <v>1</v>
      </c>
      <c r="R4035" t="b">
        <v>0</v>
      </c>
      <c r="S4035">
        <v>1.76</v>
      </c>
      <c r="T4035">
        <v>1.76</v>
      </c>
      <c r="U4035">
        <v>1.090871211463571</v>
      </c>
      <c r="V4035">
        <v>1.090871211463571</v>
      </c>
      <c r="W4035">
        <v>0.61981318833157473</v>
      </c>
      <c r="X4035">
        <v>0.61981318833157473</v>
      </c>
      <c r="Y4035" t="b">
        <v>1</v>
      </c>
      <c r="Z4035" t="b">
        <v>1</v>
      </c>
      <c r="AA4035" t="b">
        <v>1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 x14ac:dyDescent="0.35">
      <c r="A4036" s="1">
        <v>4034</v>
      </c>
      <c r="B4036">
        <v>27</v>
      </c>
      <c r="C4036">
        <v>1</v>
      </c>
      <c r="D4036">
        <v>45</v>
      </c>
      <c r="E4036">
        <v>0</v>
      </c>
      <c r="F4036">
        <v>0</v>
      </c>
      <c r="G4036">
        <v>0</v>
      </c>
      <c r="H4036">
        <v>6.7028543000002401</v>
      </c>
      <c r="I4036">
        <v>1.943823499999439</v>
      </c>
      <c r="J4036">
        <v>8.6466777999996793</v>
      </c>
      <c r="K4036">
        <v>0</v>
      </c>
      <c r="L4036">
        <v>0</v>
      </c>
      <c r="M4036">
        <v>724.46875</v>
      </c>
      <c r="N4036">
        <v>717.4296875</v>
      </c>
      <c r="O4036">
        <v>26</v>
      </c>
      <c r="P4036">
        <v>26</v>
      </c>
      <c r="Q4036" t="b">
        <v>1</v>
      </c>
      <c r="R4036" t="b">
        <v>0</v>
      </c>
      <c r="S4036">
        <v>1.7307692307692311</v>
      </c>
      <c r="T4036">
        <v>1.7307692307692311</v>
      </c>
      <c r="U4036">
        <v>1.0791734729020099</v>
      </c>
      <c r="V4036">
        <v>1.0791734729020099</v>
      </c>
      <c r="W4036">
        <v>0.62352245101004999</v>
      </c>
      <c r="X4036">
        <v>0.62352245101004999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 x14ac:dyDescent="0.35">
      <c r="A4037" s="1">
        <v>4035</v>
      </c>
      <c r="B4037">
        <v>27</v>
      </c>
      <c r="C4037">
        <v>1</v>
      </c>
      <c r="D4037">
        <v>46</v>
      </c>
      <c r="E4037">
        <v>0</v>
      </c>
      <c r="F4037">
        <v>0</v>
      </c>
      <c r="G4037">
        <v>0</v>
      </c>
      <c r="H4037">
        <v>6.7028543000002401</v>
      </c>
      <c r="I4037">
        <v>1.943823499999439</v>
      </c>
      <c r="J4037">
        <v>8.6466777999996793</v>
      </c>
      <c r="K4037">
        <v>0</v>
      </c>
      <c r="L4037">
        <v>0</v>
      </c>
      <c r="M4037">
        <v>724.46875</v>
      </c>
      <c r="N4037">
        <v>717.4296875</v>
      </c>
      <c r="O4037">
        <v>27</v>
      </c>
      <c r="P4037">
        <v>27</v>
      </c>
      <c r="Q4037" t="b">
        <v>1</v>
      </c>
      <c r="R4037" t="b">
        <v>0</v>
      </c>
      <c r="S4037">
        <v>1.7037037037037039</v>
      </c>
      <c r="T4037">
        <v>1.7037037037037039</v>
      </c>
      <c r="U4037">
        <v>1.0675210253672469</v>
      </c>
      <c r="V4037">
        <v>1.0675210253672469</v>
      </c>
      <c r="W4037">
        <v>0.62658842793294955</v>
      </c>
      <c r="X4037">
        <v>0.62658842793294955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 x14ac:dyDescent="0.35">
      <c r="A4038" s="1">
        <v>4036</v>
      </c>
      <c r="B4038">
        <v>27</v>
      </c>
      <c r="C4038">
        <v>1</v>
      </c>
      <c r="D4038">
        <v>47</v>
      </c>
      <c r="E4038">
        <v>0.74666669999999158</v>
      </c>
      <c r="F4038">
        <v>0.26468829999998889</v>
      </c>
      <c r="G4038">
        <v>1.01135499999998</v>
      </c>
      <c r="H4038">
        <v>7.4495210000002317</v>
      </c>
      <c r="I4038">
        <v>2.2085117999994281</v>
      </c>
      <c r="J4038">
        <v>9.6580327999996598</v>
      </c>
      <c r="K4038">
        <v>707.87109375</v>
      </c>
      <c r="L4038">
        <v>700.40234375</v>
      </c>
      <c r="M4038">
        <v>724.46875</v>
      </c>
      <c r="N4038">
        <v>717.4296875</v>
      </c>
      <c r="O4038">
        <v>28</v>
      </c>
      <c r="P4038">
        <v>28</v>
      </c>
      <c r="Q4038" t="b">
        <v>1</v>
      </c>
      <c r="R4038" t="b">
        <v>0</v>
      </c>
      <c r="S4038">
        <v>1.678571428571429</v>
      </c>
      <c r="T4038">
        <v>1.678571428571429</v>
      </c>
      <c r="U4038">
        <v>1.0559731838826989</v>
      </c>
      <c r="V4038">
        <v>1.0559731838826989</v>
      </c>
      <c r="W4038">
        <v>0.62909040741948041</v>
      </c>
      <c r="X4038">
        <v>0.62909040741948041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 x14ac:dyDescent="0.35">
      <c r="A4039" s="1">
        <v>4037</v>
      </c>
      <c r="B4039">
        <v>27</v>
      </c>
      <c r="C4039">
        <v>1</v>
      </c>
      <c r="D4039">
        <v>48</v>
      </c>
      <c r="E4039">
        <v>0.19798249999985271</v>
      </c>
      <c r="F4039">
        <v>3.6493499999892258E-2</v>
      </c>
      <c r="G4039">
        <v>0.234475999999745</v>
      </c>
      <c r="H4039">
        <v>7.6475035000000844</v>
      </c>
      <c r="I4039">
        <v>2.24500529999932</v>
      </c>
      <c r="J4039">
        <v>9.8925087999994048</v>
      </c>
      <c r="K4039">
        <v>707.98828125</v>
      </c>
      <c r="L4039">
        <v>700.48046875</v>
      </c>
      <c r="M4039">
        <v>724.46875</v>
      </c>
      <c r="N4039">
        <v>717.4296875</v>
      </c>
      <c r="O4039">
        <v>29</v>
      </c>
      <c r="P4039">
        <v>29</v>
      </c>
      <c r="Q4039" t="b">
        <v>1</v>
      </c>
      <c r="R4039" t="b">
        <v>0</v>
      </c>
      <c r="S4039">
        <v>1.655172413793103</v>
      </c>
      <c r="T4039">
        <v>1.655172413793103</v>
      </c>
      <c r="U4039">
        <v>1.044573120909259</v>
      </c>
      <c r="V4039">
        <v>1.044573120909259</v>
      </c>
      <c r="W4039">
        <v>0.63109626054934376</v>
      </c>
      <c r="X4039">
        <v>0.63109626054934376</v>
      </c>
      <c r="Y4039" t="b">
        <v>1</v>
      </c>
      <c r="Z4039" t="b">
        <v>0</v>
      </c>
      <c r="AA4039" t="b">
        <v>1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 x14ac:dyDescent="0.35">
      <c r="A4040" s="1">
        <v>4038</v>
      </c>
      <c r="B4040">
        <v>27</v>
      </c>
      <c r="C4040">
        <v>1</v>
      </c>
      <c r="D4040">
        <v>49</v>
      </c>
      <c r="E4040">
        <v>0</v>
      </c>
      <c r="F4040">
        <v>0</v>
      </c>
      <c r="G4040">
        <v>0</v>
      </c>
      <c r="H4040">
        <v>7.6475035000000844</v>
      </c>
      <c r="I4040">
        <v>2.24500529999932</v>
      </c>
      <c r="J4040">
        <v>9.8925087999994048</v>
      </c>
      <c r="K4040">
        <v>0</v>
      </c>
      <c r="L4040">
        <v>0</v>
      </c>
      <c r="M4040">
        <v>724.46875</v>
      </c>
      <c r="N4040">
        <v>717.4296875</v>
      </c>
      <c r="O4040">
        <v>29</v>
      </c>
      <c r="P4040">
        <v>30</v>
      </c>
      <c r="Q4040" t="b">
        <v>0</v>
      </c>
      <c r="R4040" t="b">
        <v>0</v>
      </c>
      <c r="S4040">
        <v>1.6333333333333331</v>
      </c>
      <c r="T4040">
        <v>1.6333333333333331</v>
      </c>
      <c r="U4040">
        <v>1.033351872284568</v>
      </c>
      <c r="V4040">
        <v>1.033351872284568</v>
      </c>
      <c r="W4040">
        <v>0.63266441160279707</v>
      </c>
      <c r="X4040">
        <v>0.63266441160279707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 x14ac:dyDescent="0.35">
      <c r="A4041" s="1">
        <v>4039</v>
      </c>
      <c r="B4041">
        <v>27</v>
      </c>
      <c r="C4041">
        <v>1</v>
      </c>
      <c r="D4041">
        <v>50</v>
      </c>
      <c r="E4041">
        <v>0</v>
      </c>
      <c r="F4041">
        <v>0</v>
      </c>
      <c r="G4041">
        <v>0</v>
      </c>
      <c r="H4041">
        <v>7.6475035000000844</v>
      </c>
      <c r="I4041">
        <v>2.24500529999932</v>
      </c>
      <c r="J4041">
        <v>9.8925087999994048</v>
      </c>
      <c r="K4041">
        <v>0</v>
      </c>
      <c r="L4041">
        <v>0</v>
      </c>
      <c r="M4041">
        <v>724.46875</v>
      </c>
      <c r="N4041">
        <v>717.4296875</v>
      </c>
      <c r="O4041">
        <v>30</v>
      </c>
      <c r="P4041">
        <v>30</v>
      </c>
      <c r="Q4041" t="b">
        <v>1</v>
      </c>
      <c r="R4041" t="b">
        <v>0</v>
      </c>
      <c r="S4041">
        <v>1.666666666666667</v>
      </c>
      <c r="T4041">
        <v>1.666666666666667</v>
      </c>
      <c r="U4041">
        <v>1.0283342182227599</v>
      </c>
      <c r="V4041">
        <v>1.0283342182227599</v>
      </c>
      <c r="W4041">
        <v>0.61700053093365625</v>
      </c>
      <c r="X4041">
        <v>0.61700053093365625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 x14ac:dyDescent="0.35">
      <c r="A4042" s="1">
        <v>4040</v>
      </c>
      <c r="B4042">
        <v>27</v>
      </c>
      <c r="C4042">
        <v>1</v>
      </c>
      <c r="D4042">
        <v>51</v>
      </c>
      <c r="E4042">
        <v>0</v>
      </c>
      <c r="F4042">
        <v>0</v>
      </c>
      <c r="G4042">
        <v>0</v>
      </c>
      <c r="H4042">
        <v>7.6475035000000844</v>
      </c>
      <c r="I4042">
        <v>2.24500529999932</v>
      </c>
      <c r="J4042">
        <v>9.8925087999994048</v>
      </c>
      <c r="K4042">
        <v>0</v>
      </c>
      <c r="L4042">
        <v>0</v>
      </c>
      <c r="M4042">
        <v>724.46875</v>
      </c>
      <c r="N4042">
        <v>717.4296875</v>
      </c>
      <c r="O4042">
        <v>31</v>
      </c>
      <c r="P4042">
        <v>31</v>
      </c>
      <c r="Q4042" t="b">
        <v>1</v>
      </c>
      <c r="R4042" t="b">
        <v>0</v>
      </c>
      <c r="S4042">
        <v>1.645161290322581</v>
      </c>
      <c r="T4042">
        <v>1.645161290322581</v>
      </c>
      <c r="U4042">
        <v>1.018115484503082</v>
      </c>
      <c r="V4042">
        <v>1.018115484503082</v>
      </c>
      <c r="W4042">
        <v>0.61885451018814808</v>
      </c>
      <c r="X4042">
        <v>0.61885451018814808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 x14ac:dyDescent="0.35">
      <c r="A4043" s="1">
        <v>4041</v>
      </c>
      <c r="B4043">
        <v>27</v>
      </c>
      <c r="C4043">
        <v>1</v>
      </c>
      <c r="D4043">
        <v>52</v>
      </c>
      <c r="E4043">
        <v>0.79938730000014857</v>
      </c>
      <c r="F4043">
        <v>0.28001499999993479</v>
      </c>
      <c r="G4043">
        <v>1.079402300000083</v>
      </c>
      <c r="H4043">
        <v>8.446890800000233</v>
      </c>
      <c r="I4043">
        <v>2.5250202999992548</v>
      </c>
      <c r="J4043">
        <v>10.97191109999949</v>
      </c>
      <c r="K4043">
        <v>708.5390625</v>
      </c>
      <c r="L4043">
        <v>700.73046875</v>
      </c>
      <c r="M4043">
        <v>724.46875</v>
      </c>
      <c r="N4043">
        <v>717.4296875</v>
      </c>
      <c r="O4043">
        <v>32</v>
      </c>
      <c r="P4043">
        <v>32</v>
      </c>
      <c r="Q4043" t="b">
        <v>1</v>
      </c>
      <c r="R4043" t="b">
        <v>0</v>
      </c>
      <c r="S4043">
        <v>1.625</v>
      </c>
      <c r="T4043">
        <v>1.625</v>
      </c>
      <c r="U4043">
        <v>1.0080322575483709</v>
      </c>
      <c r="V4043">
        <v>1.0080322575483709</v>
      </c>
      <c r="W4043">
        <v>0.62032754310668969</v>
      </c>
      <c r="X4043">
        <v>0.62032754310668969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 x14ac:dyDescent="0.35">
      <c r="A4044" s="1">
        <v>4042</v>
      </c>
      <c r="B4044">
        <v>27</v>
      </c>
      <c r="C4044">
        <v>1</v>
      </c>
      <c r="D4044">
        <v>53</v>
      </c>
      <c r="E4044">
        <v>0.2022651999999425</v>
      </c>
      <c r="F4044">
        <v>3.3860399999980473E-2</v>
      </c>
      <c r="G4044">
        <v>0.236125599999923</v>
      </c>
      <c r="H4044">
        <v>8.6491560000001755</v>
      </c>
      <c r="I4044">
        <v>2.5588806999992362</v>
      </c>
      <c r="J4044">
        <v>11.208036699999409</v>
      </c>
      <c r="K4044">
        <v>709.71875</v>
      </c>
      <c r="L4044">
        <v>701.91015625</v>
      </c>
      <c r="M4044">
        <v>724.46875</v>
      </c>
      <c r="N4044">
        <v>717.4296875</v>
      </c>
      <c r="O4044">
        <v>33</v>
      </c>
      <c r="P4044">
        <v>33</v>
      </c>
      <c r="Q4044" t="b">
        <v>1</v>
      </c>
      <c r="R4044" t="b">
        <v>0</v>
      </c>
      <c r="S4044">
        <v>1.606060606060606</v>
      </c>
      <c r="T4044">
        <v>1.606060606060606</v>
      </c>
      <c r="U4044">
        <v>0.99810426369799732</v>
      </c>
      <c r="V4044">
        <v>0.99810426369799732</v>
      </c>
      <c r="W4044">
        <v>0.62146114532139463</v>
      </c>
      <c r="X4044">
        <v>0.62146114532139463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 x14ac:dyDescent="0.35">
      <c r="A4045" s="1">
        <v>4043</v>
      </c>
      <c r="B4045">
        <v>27</v>
      </c>
      <c r="C4045">
        <v>1</v>
      </c>
      <c r="D4045">
        <v>54</v>
      </c>
      <c r="E4045">
        <v>0.20251990000008391</v>
      </c>
      <c r="F4045">
        <v>3.1532699999957003E-2</v>
      </c>
      <c r="G4045">
        <v>0.23405260000004091</v>
      </c>
      <c r="H4045">
        <v>8.8516759000002594</v>
      </c>
      <c r="I4045">
        <v>2.5904133999991932</v>
      </c>
      <c r="J4045">
        <v>11.44208929999945</v>
      </c>
      <c r="K4045">
        <v>710.02734375</v>
      </c>
      <c r="L4045">
        <v>702.203125</v>
      </c>
      <c r="M4045">
        <v>724.46875</v>
      </c>
      <c r="N4045">
        <v>717.4296875</v>
      </c>
      <c r="O4045">
        <v>33</v>
      </c>
      <c r="P4045">
        <v>34</v>
      </c>
      <c r="Q4045" t="b">
        <v>0</v>
      </c>
      <c r="R4045" t="b">
        <v>0</v>
      </c>
      <c r="S4045">
        <v>1.588235294117647</v>
      </c>
      <c r="T4045">
        <v>1.588235294117647</v>
      </c>
      <c r="U4045">
        <v>0.98834563512677764</v>
      </c>
      <c r="V4045">
        <v>0.98834563512677764</v>
      </c>
      <c r="W4045">
        <v>0.62229169619093416</v>
      </c>
      <c r="X4045">
        <v>0.62229169619093416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 x14ac:dyDescent="0.35">
      <c r="A4046" s="1">
        <v>4044</v>
      </c>
      <c r="B4046">
        <v>27</v>
      </c>
      <c r="C4046">
        <v>1</v>
      </c>
      <c r="D4046">
        <v>55</v>
      </c>
      <c r="E4046">
        <v>0.20597540000005671</v>
      </c>
      <c r="F4046">
        <v>3.419450000001234E-2</v>
      </c>
      <c r="G4046">
        <v>0.24016990000006899</v>
      </c>
      <c r="H4046">
        <v>9.057651300000316</v>
      </c>
      <c r="I4046">
        <v>2.6246078999992051</v>
      </c>
      <c r="J4046">
        <v>11.682259199999519</v>
      </c>
      <c r="K4046">
        <v>713.0703125</v>
      </c>
      <c r="L4046">
        <v>706.2578125</v>
      </c>
      <c r="M4046">
        <v>724.46875</v>
      </c>
      <c r="N4046">
        <v>717.4296875</v>
      </c>
      <c r="O4046">
        <v>33</v>
      </c>
      <c r="P4046">
        <v>34</v>
      </c>
      <c r="Q4046" t="b">
        <v>0</v>
      </c>
      <c r="R4046" t="b">
        <v>0</v>
      </c>
      <c r="S4046">
        <v>1.617647058823529</v>
      </c>
      <c r="T4046">
        <v>1.617647058823529</v>
      </c>
      <c r="U4046">
        <v>0.98518436614377802</v>
      </c>
      <c r="V4046">
        <v>0.98518436614377802</v>
      </c>
      <c r="W4046">
        <v>0.60902306270706275</v>
      </c>
      <c r="X4046">
        <v>0.60902306270706275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 x14ac:dyDescent="0.35">
      <c r="A4047" s="1">
        <v>4045</v>
      </c>
      <c r="B4047">
        <v>27</v>
      </c>
      <c r="C4047">
        <v>1</v>
      </c>
      <c r="D4047">
        <v>56</v>
      </c>
      <c r="E4047">
        <v>0.21099440000000411</v>
      </c>
      <c r="F4047">
        <v>4.465719999996054E-2</v>
      </c>
      <c r="G4047">
        <v>0.25565159999996467</v>
      </c>
      <c r="H4047">
        <v>9.2686457000003202</v>
      </c>
      <c r="I4047">
        <v>2.6692650999991661</v>
      </c>
      <c r="J4047">
        <v>11.937910799999489</v>
      </c>
      <c r="K4047">
        <v>714.08203125</v>
      </c>
      <c r="L4047">
        <v>706.7578125</v>
      </c>
      <c r="M4047">
        <v>724.46875</v>
      </c>
      <c r="N4047">
        <v>717.4296875</v>
      </c>
      <c r="O4047">
        <v>34</v>
      </c>
      <c r="P4047">
        <v>34</v>
      </c>
      <c r="Q4047" t="b">
        <v>1</v>
      </c>
      <c r="R4047" t="b">
        <v>0</v>
      </c>
      <c r="S4047">
        <v>1.6470588235294119</v>
      </c>
      <c r="T4047">
        <v>1.6470588235294119</v>
      </c>
      <c r="U4047">
        <v>1.0115200964517941</v>
      </c>
      <c r="V4047">
        <v>1.0115200964517941</v>
      </c>
      <c r="W4047">
        <v>0.61413720141716077</v>
      </c>
      <c r="X4047">
        <v>0.61413720141716077</v>
      </c>
      <c r="Y4047" t="b">
        <v>1</v>
      </c>
      <c r="Z4047" t="b">
        <v>1</v>
      </c>
      <c r="AA4047" t="b">
        <v>1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 x14ac:dyDescent="0.35">
      <c r="A4048" s="1">
        <v>4046</v>
      </c>
      <c r="B4048">
        <v>27</v>
      </c>
      <c r="C4048">
        <v>1</v>
      </c>
      <c r="D4048">
        <v>57</v>
      </c>
      <c r="E4048">
        <v>0</v>
      </c>
      <c r="F4048">
        <v>0</v>
      </c>
      <c r="G4048">
        <v>0</v>
      </c>
      <c r="H4048">
        <v>9.2686457000003202</v>
      </c>
      <c r="I4048">
        <v>2.6692650999991661</v>
      </c>
      <c r="J4048">
        <v>11.937910799999489</v>
      </c>
      <c r="K4048">
        <v>0</v>
      </c>
      <c r="L4048">
        <v>0</v>
      </c>
      <c r="M4048">
        <v>724.46875</v>
      </c>
      <c r="N4048">
        <v>717.4296875</v>
      </c>
      <c r="O4048">
        <v>34</v>
      </c>
      <c r="P4048">
        <v>35</v>
      </c>
      <c r="Q4048" t="b">
        <v>0</v>
      </c>
      <c r="R4048" t="b">
        <v>0</v>
      </c>
      <c r="S4048">
        <v>1.628571428571429</v>
      </c>
      <c r="T4048">
        <v>1.628571428571429</v>
      </c>
      <c r="U4048">
        <v>1.0025178386476341</v>
      </c>
      <c r="V4048">
        <v>1.0025178386476341</v>
      </c>
      <c r="W4048">
        <v>0.61558112899416106</v>
      </c>
      <c r="X4048">
        <v>0.61558112899416106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 x14ac:dyDescent="0.35">
      <c r="A4049" s="1">
        <v>4047</v>
      </c>
      <c r="B4049">
        <v>27</v>
      </c>
      <c r="C4049">
        <v>1</v>
      </c>
      <c r="D4049">
        <v>58</v>
      </c>
      <c r="E4049">
        <v>0</v>
      </c>
      <c r="F4049">
        <v>0</v>
      </c>
      <c r="G4049">
        <v>0</v>
      </c>
      <c r="H4049">
        <v>9.2686457000003202</v>
      </c>
      <c r="I4049">
        <v>2.6692650999991661</v>
      </c>
      <c r="J4049">
        <v>11.937910799999489</v>
      </c>
      <c r="K4049">
        <v>0</v>
      </c>
      <c r="L4049">
        <v>0</v>
      </c>
      <c r="M4049">
        <v>724.46875</v>
      </c>
      <c r="N4049">
        <v>717.4296875</v>
      </c>
      <c r="O4049">
        <v>35</v>
      </c>
      <c r="P4049">
        <v>35</v>
      </c>
      <c r="Q4049" t="b">
        <v>1</v>
      </c>
      <c r="R4049" t="b">
        <v>0</v>
      </c>
      <c r="S4049">
        <v>1.657142857142857</v>
      </c>
      <c r="T4049">
        <v>1.657142857142857</v>
      </c>
      <c r="U4049">
        <v>0.99831791302279305</v>
      </c>
      <c r="V4049">
        <v>0.99831791302279305</v>
      </c>
      <c r="W4049">
        <v>0.60243322337582339</v>
      </c>
      <c r="X4049">
        <v>0.60243322337582339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 x14ac:dyDescent="0.35">
      <c r="A4050" s="1">
        <v>4048</v>
      </c>
      <c r="B4050">
        <v>27</v>
      </c>
      <c r="C4050">
        <v>1</v>
      </c>
      <c r="D4050">
        <v>59</v>
      </c>
      <c r="E4050">
        <v>0</v>
      </c>
      <c r="F4050">
        <v>0</v>
      </c>
      <c r="G4050">
        <v>0</v>
      </c>
      <c r="H4050">
        <v>9.2686457000003202</v>
      </c>
      <c r="I4050">
        <v>2.6692650999991661</v>
      </c>
      <c r="J4050">
        <v>11.937910799999489</v>
      </c>
      <c r="K4050">
        <v>0</v>
      </c>
      <c r="L4050">
        <v>0</v>
      </c>
      <c r="M4050">
        <v>724.46875</v>
      </c>
      <c r="N4050">
        <v>717.4296875</v>
      </c>
      <c r="O4050">
        <v>35</v>
      </c>
      <c r="P4050">
        <v>36</v>
      </c>
      <c r="Q4050" t="b">
        <v>0</v>
      </c>
      <c r="R4050" t="b">
        <v>0</v>
      </c>
      <c r="S4050">
        <v>1.6388888888888891</v>
      </c>
      <c r="T4050">
        <v>1.6388888888888891</v>
      </c>
      <c r="U4050">
        <v>0.99002966125198999</v>
      </c>
      <c r="V4050">
        <v>0.99002966125198999</v>
      </c>
      <c r="W4050">
        <v>0.60408589500121423</v>
      </c>
      <c r="X4050">
        <v>0.60408589500121423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 x14ac:dyDescent="0.35">
      <c r="A4051" s="1">
        <v>4049</v>
      </c>
      <c r="B4051">
        <v>27</v>
      </c>
      <c r="C4051">
        <v>1</v>
      </c>
      <c r="D4051">
        <v>60</v>
      </c>
      <c r="E4051">
        <v>0.79990080000004582</v>
      </c>
      <c r="F4051">
        <v>0.27768429999991889</v>
      </c>
      <c r="G4051">
        <v>1.077585099999965</v>
      </c>
      <c r="H4051">
        <v>10.06854650000037</v>
      </c>
      <c r="I4051">
        <v>2.946949399999085</v>
      </c>
      <c r="J4051">
        <v>13.015495899999451</v>
      </c>
      <c r="K4051">
        <v>713.1328125</v>
      </c>
      <c r="L4051">
        <v>705.62890625</v>
      </c>
      <c r="M4051">
        <v>724.46875</v>
      </c>
      <c r="N4051">
        <v>717.4296875</v>
      </c>
      <c r="O4051">
        <v>36</v>
      </c>
      <c r="P4051">
        <v>36</v>
      </c>
      <c r="Q4051" t="b">
        <v>1</v>
      </c>
      <c r="R4051" t="b">
        <v>0</v>
      </c>
      <c r="S4051">
        <v>1.666666666666667</v>
      </c>
      <c r="T4051">
        <v>1.666666666666667</v>
      </c>
      <c r="U4051">
        <v>0.98561076060916231</v>
      </c>
      <c r="V4051">
        <v>0.98561076060916231</v>
      </c>
      <c r="W4051">
        <v>0.59136645636549734</v>
      </c>
      <c r="X4051">
        <v>0.59136645636549734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 x14ac:dyDescent="0.35">
      <c r="A4052" s="1">
        <v>4050</v>
      </c>
      <c r="B4052">
        <v>27</v>
      </c>
      <c r="C4052">
        <v>1</v>
      </c>
      <c r="D4052">
        <v>61</v>
      </c>
      <c r="E4052">
        <v>0.20009199999992691</v>
      </c>
      <c r="F4052">
        <v>3.2712299999957388E-2</v>
      </c>
      <c r="G4052">
        <v>0.23280429999988431</v>
      </c>
      <c r="H4052">
        <v>10.268638500000289</v>
      </c>
      <c r="I4052">
        <v>2.979661699999042</v>
      </c>
      <c r="J4052">
        <v>13.24830019999933</v>
      </c>
      <c r="K4052">
        <v>713.296875</v>
      </c>
      <c r="L4052">
        <v>705.78515625</v>
      </c>
      <c r="M4052">
        <v>724.46875</v>
      </c>
      <c r="N4052">
        <v>717.4296875</v>
      </c>
      <c r="O4052">
        <v>37</v>
      </c>
      <c r="P4052">
        <v>37</v>
      </c>
      <c r="Q4052" t="b">
        <v>1</v>
      </c>
      <c r="R4052" t="b">
        <v>0</v>
      </c>
      <c r="S4052">
        <v>1.6486486486486489</v>
      </c>
      <c r="T4052">
        <v>1.6486486486486489</v>
      </c>
      <c r="U4052">
        <v>0.97798591833239412</v>
      </c>
      <c r="V4052">
        <v>0.97798591833239412</v>
      </c>
      <c r="W4052">
        <v>0.59320457341473087</v>
      </c>
      <c r="X4052">
        <v>0.59320457341473087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 x14ac:dyDescent="0.35">
      <c r="A4053" s="1">
        <v>4051</v>
      </c>
      <c r="B4053">
        <v>27</v>
      </c>
      <c r="C4053">
        <v>1</v>
      </c>
      <c r="D4053">
        <v>62</v>
      </c>
      <c r="E4053">
        <v>0.1995083000001614</v>
      </c>
      <c r="F4053">
        <v>3.1998400000020411E-2</v>
      </c>
      <c r="G4053">
        <v>0.23150670000018181</v>
      </c>
      <c r="H4053">
        <v>10.468146800000451</v>
      </c>
      <c r="I4053">
        <v>3.0116600999990619</v>
      </c>
      <c r="J4053">
        <v>13.47980689999952</v>
      </c>
      <c r="K4053">
        <v>713.4921875</v>
      </c>
      <c r="L4053">
        <v>705.96484375</v>
      </c>
      <c r="M4053">
        <v>724.46875</v>
      </c>
      <c r="N4053">
        <v>717.4296875</v>
      </c>
      <c r="O4053">
        <v>37</v>
      </c>
      <c r="P4053">
        <v>38</v>
      </c>
      <c r="Q4053" t="b">
        <v>0</v>
      </c>
      <c r="R4053" t="b">
        <v>0</v>
      </c>
      <c r="S4053">
        <v>1.631578947368421</v>
      </c>
      <c r="T4053">
        <v>1.631578947368421</v>
      </c>
      <c r="U4053">
        <v>0.97040121631513265</v>
      </c>
      <c r="V4053">
        <v>0.97040121631513265</v>
      </c>
      <c r="W4053">
        <v>0.59476203580604903</v>
      </c>
      <c r="X4053">
        <v>0.59476203580604903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1</v>
      </c>
      <c r="AG4053" t="b">
        <v>0</v>
      </c>
      <c r="AH4053" t="b">
        <v>0</v>
      </c>
    </row>
    <row r="4054" spans="1:34" x14ac:dyDescent="0.35">
      <c r="A4054" s="1">
        <v>4052</v>
      </c>
      <c r="B4054">
        <v>27</v>
      </c>
      <c r="C4054">
        <v>1</v>
      </c>
      <c r="D4054">
        <v>63</v>
      </c>
      <c r="E4054">
        <v>0.20326490000002201</v>
      </c>
      <c r="F4054">
        <v>3.2584599999950108E-2</v>
      </c>
      <c r="G4054">
        <v>0.2358494999999721</v>
      </c>
      <c r="H4054">
        <v>10.67141170000048</v>
      </c>
      <c r="I4054">
        <v>3.044244699999012</v>
      </c>
      <c r="J4054">
        <v>13.71565639999949</v>
      </c>
      <c r="K4054">
        <v>716.59765625</v>
      </c>
      <c r="L4054">
        <v>711.1796875</v>
      </c>
      <c r="M4054">
        <v>724.46875</v>
      </c>
      <c r="N4054">
        <v>717.4296875</v>
      </c>
      <c r="O4054">
        <v>38</v>
      </c>
      <c r="P4054">
        <v>38</v>
      </c>
      <c r="Q4054" t="b">
        <v>1</v>
      </c>
      <c r="R4054" t="b">
        <v>0</v>
      </c>
      <c r="S4054">
        <v>1.6578947368421051</v>
      </c>
      <c r="T4054">
        <v>1.6578947368421051</v>
      </c>
      <c r="U4054">
        <v>0.9663616856742191</v>
      </c>
      <c r="V4054">
        <v>0.9663616856742191</v>
      </c>
      <c r="W4054">
        <v>0.58288482627968774</v>
      </c>
      <c r="X4054">
        <v>0.58288482627968774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1</v>
      </c>
      <c r="AG4054" t="b">
        <v>0</v>
      </c>
      <c r="AH4054" t="b">
        <v>0</v>
      </c>
    </row>
    <row r="4055" spans="1:34" x14ac:dyDescent="0.35">
      <c r="A4055" s="1">
        <v>4053</v>
      </c>
      <c r="B4055">
        <v>27</v>
      </c>
      <c r="C4055">
        <v>1</v>
      </c>
      <c r="D4055">
        <v>64</v>
      </c>
      <c r="E4055">
        <v>0.2097065000000384</v>
      </c>
      <c r="F4055">
        <v>3.5423700000023928E-2</v>
      </c>
      <c r="G4055">
        <v>0.24513020000006239</v>
      </c>
      <c r="H4055">
        <v>10.881118200000509</v>
      </c>
      <c r="I4055">
        <v>3.079668399999036</v>
      </c>
      <c r="J4055">
        <v>13.960786599999549</v>
      </c>
      <c r="K4055">
        <v>717.41015625</v>
      </c>
      <c r="L4055">
        <v>711.4375</v>
      </c>
      <c r="M4055">
        <v>724.46875</v>
      </c>
      <c r="N4055">
        <v>717.4296875</v>
      </c>
      <c r="O4055">
        <v>38</v>
      </c>
      <c r="P4055">
        <v>39</v>
      </c>
      <c r="Q4055" t="b">
        <v>0</v>
      </c>
      <c r="R4055" t="b">
        <v>0</v>
      </c>
      <c r="S4055">
        <v>1.641025641025641</v>
      </c>
      <c r="T4055">
        <v>1.641025641025641</v>
      </c>
      <c r="U4055">
        <v>0.9593632616200648</v>
      </c>
      <c r="V4055">
        <v>0.9593632616200648</v>
      </c>
      <c r="W4055">
        <v>0.58461198754972699</v>
      </c>
      <c r="X4055">
        <v>0.58461198754972699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1</v>
      </c>
      <c r="AG4055" t="b">
        <v>0</v>
      </c>
      <c r="AH4055" t="b">
        <v>0</v>
      </c>
    </row>
    <row r="4056" spans="1:34" x14ac:dyDescent="0.35">
      <c r="A4056" s="1">
        <v>4054</v>
      </c>
      <c r="B4056">
        <v>27</v>
      </c>
      <c r="C4056">
        <v>1</v>
      </c>
      <c r="D4056">
        <v>65</v>
      </c>
      <c r="E4056">
        <v>0.21373190000008441</v>
      </c>
      <c r="F4056">
        <v>4.1730899999947717E-2</v>
      </c>
      <c r="G4056">
        <v>0.25546280000003208</v>
      </c>
      <c r="H4056">
        <v>11.094850100000601</v>
      </c>
      <c r="I4056">
        <v>3.1213992999989841</v>
      </c>
      <c r="J4056">
        <v>14.21624939999958</v>
      </c>
      <c r="K4056">
        <v>718.29296875</v>
      </c>
      <c r="L4056">
        <v>711.6953125</v>
      </c>
      <c r="M4056">
        <v>724.46875</v>
      </c>
      <c r="N4056">
        <v>717.4296875</v>
      </c>
      <c r="O4056">
        <v>38</v>
      </c>
      <c r="P4056">
        <v>39</v>
      </c>
      <c r="Q4056" t="b">
        <v>0</v>
      </c>
      <c r="R4056" t="b">
        <v>0</v>
      </c>
      <c r="S4056">
        <v>1.666666666666667</v>
      </c>
      <c r="T4056">
        <v>1.666666666666667</v>
      </c>
      <c r="U4056">
        <v>0.95513386588183857</v>
      </c>
      <c r="V4056">
        <v>0.95513386588183857</v>
      </c>
      <c r="W4056">
        <v>0.5730803195291031</v>
      </c>
      <c r="X4056">
        <v>0.5730803195291031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1</v>
      </c>
      <c r="AG4056" t="b">
        <v>0</v>
      </c>
      <c r="AH4056" t="b">
        <v>0</v>
      </c>
    </row>
    <row r="4057" spans="1:34" x14ac:dyDescent="0.35">
      <c r="A4057" s="1">
        <v>4055</v>
      </c>
      <c r="B4057">
        <v>27</v>
      </c>
      <c r="C4057">
        <v>1</v>
      </c>
      <c r="D4057">
        <v>66</v>
      </c>
      <c r="E4057">
        <v>0.2156973999999536</v>
      </c>
      <c r="F4057">
        <v>5.5333699999891912E-2</v>
      </c>
      <c r="G4057">
        <v>0.27103109999984548</v>
      </c>
      <c r="H4057">
        <v>11.310547500000551</v>
      </c>
      <c r="I4057">
        <v>3.176732999998876</v>
      </c>
      <c r="J4057">
        <v>14.48728049999943</v>
      </c>
      <c r="K4057">
        <v>722.15625</v>
      </c>
      <c r="L4057">
        <v>717.2421875</v>
      </c>
      <c r="M4057">
        <v>724.46875</v>
      </c>
      <c r="N4057">
        <v>717.4296875</v>
      </c>
      <c r="O4057">
        <v>39</v>
      </c>
      <c r="P4057">
        <v>39</v>
      </c>
      <c r="Q4057" t="b">
        <v>1</v>
      </c>
      <c r="R4057" t="b">
        <v>0</v>
      </c>
      <c r="S4057">
        <v>1.6923076923076921</v>
      </c>
      <c r="T4057">
        <v>1.6923076923076921</v>
      </c>
      <c r="U4057">
        <v>0.97747920031299607</v>
      </c>
      <c r="V4057">
        <v>0.97747920031299607</v>
      </c>
      <c r="W4057">
        <v>0.57760134563949772</v>
      </c>
      <c r="X4057">
        <v>0.57760134563949772</v>
      </c>
      <c r="Y4057" t="b">
        <v>1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>
        <v>-1</v>
      </c>
      <c r="AF4057" t="b">
        <v>1</v>
      </c>
      <c r="AG4057" t="b">
        <v>0</v>
      </c>
      <c r="AH4057" t="b">
        <v>0</v>
      </c>
    </row>
    <row r="4058" spans="1:34" x14ac:dyDescent="0.35">
      <c r="A4058" s="1">
        <v>4056</v>
      </c>
      <c r="B4058">
        <v>27</v>
      </c>
      <c r="C4058">
        <v>1</v>
      </c>
      <c r="D4058">
        <v>67</v>
      </c>
      <c r="E4058">
        <v>0</v>
      </c>
      <c r="F4058">
        <v>0</v>
      </c>
      <c r="G4058">
        <v>0</v>
      </c>
      <c r="H4058">
        <v>11.310547500000551</v>
      </c>
      <c r="I4058">
        <v>3.176732999998876</v>
      </c>
      <c r="J4058">
        <v>14.48728049999943</v>
      </c>
      <c r="K4058">
        <v>0</v>
      </c>
      <c r="L4058">
        <v>0</v>
      </c>
      <c r="M4058">
        <v>724.46875</v>
      </c>
      <c r="N4058">
        <v>717.4296875</v>
      </c>
      <c r="O4058">
        <v>39</v>
      </c>
      <c r="P4058">
        <v>40</v>
      </c>
      <c r="Q4058" t="b">
        <v>0</v>
      </c>
      <c r="R4058" t="b">
        <v>0</v>
      </c>
      <c r="S4058">
        <v>1.675</v>
      </c>
      <c r="T4058">
        <v>1.675</v>
      </c>
      <c r="U4058">
        <v>0.97105546594863368</v>
      </c>
      <c r="V4058">
        <v>0.97105546594863368</v>
      </c>
      <c r="W4058">
        <v>0.57973460653649767</v>
      </c>
      <c r="X4058">
        <v>0.57973460653649767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1</v>
      </c>
      <c r="AG4058" t="b">
        <v>0</v>
      </c>
      <c r="AH4058" t="b">
        <v>0</v>
      </c>
    </row>
    <row r="4059" spans="1:34" x14ac:dyDescent="0.35">
      <c r="A4059" s="1">
        <v>4057</v>
      </c>
      <c r="B4059">
        <v>27</v>
      </c>
      <c r="C4059">
        <v>1</v>
      </c>
      <c r="D4059">
        <v>68</v>
      </c>
      <c r="E4059">
        <v>0</v>
      </c>
      <c r="F4059">
        <v>0</v>
      </c>
      <c r="G4059">
        <v>0</v>
      </c>
      <c r="H4059">
        <v>11.310547500000551</v>
      </c>
      <c r="I4059">
        <v>3.176732999998876</v>
      </c>
      <c r="J4059">
        <v>14.48728049999943</v>
      </c>
      <c r="K4059">
        <v>0</v>
      </c>
      <c r="L4059">
        <v>0</v>
      </c>
      <c r="M4059">
        <v>724.46875</v>
      </c>
      <c r="N4059">
        <v>717.4296875</v>
      </c>
      <c r="O4059">
        <v>39</v>
      </c>
      <c r="P4059">
        <v>40</v>
      </c>
      <c r="Q4059" t="b">
        <v>0</v>
      </c>
      <c r="R4059" t="b">
        <v>0</v>
      </c>
      <c r="S4059">
        <v>1.7</v>
      </c>
      <c r="T4059">
        <v>1.7</v>
      </c>
      <c r="U4059">
        <v>0.96609178307929588</v>
      </c>
      <c r="V4059">
        <v>0.96609178307929588</v>
      </c>
      <c r="W4059">
        <v>0.5682892841642917</v>
      </c>
      <c r="X4059">
        <v>0.5682892841642917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0</v>
      </c>
      <c r="AH4059" t="b">
        <v>1</v>
      </c>
    </row>
    <row r="4060" spans="1:34" x14ac:dyDescent="0.35">
      <c r="A4060" s="1">
        <v>4058</v>
      </c>
      <c r="B4060">
        <v>27</v>
      </c>
      <c r="C4060">
        <v>1</v>
      </c>
      <c r="D4060">
        <v>69</v>
      </c>
      <c r="E4060">
        <v>0</v>
      </c>
      <c r="F4060">
        <v>0</v>
      </c>
      <c r="G4060">
        <v>0</v>
      </c>
      <c r="H4060">
        <v>11.310547500000551</v>
      </c>
      <c r="I4060">
        <v>3.176732999998876</v>
      </c>
      <c r="J4060">
        <v>14.48728049999943</v>
      </c>
      <c r="K4060">
        <v>0</v>
      </c>
      <c r="L4060">
        <v>0</v>
      </c>
      <c r="M4060">
        <v>724.46875</v>
      </c>
      <c r="N4060">
        <v>717.4296875</v>
      </c>
      <c r="O4060">
        <v>40</v>
      </c>
      <c r="P4060">
        <v>40</v>
      </c>
      <c r="Q4060" t="b">
        <v>1</v>
      </c>
      <c r="R4060" t="b">
        <v>0</v>
      </c>
      <c r="S4060">
        <v>1.7250000000000001</v>
      </c>
      <c r="T4060">
        <v>1.7250000000000001</v>
      </c>
      <c r="U4060">
        <v>0.98677147745460747</v>
      </c>
      <c r="V4060">
        <v>0.98677147745460747</v>
      </c>
      <c r="W4060">
        <v>0.57204143620556946</v>
      </c>
      <c r="X4060">
        <v>0.57204143620556946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 x14ac:dyDescent="0.35">
      <c r="A4061" s="1">
        <v>4059</v>
      </c>
      <c r="B4061">
        <v>27</v>
      </c>
      <c r="C4061">
        <v>1</v>
      </c>
      <c r="D4061">
        <v>70</v>
      </c>
      <c r="E4061">
        <v>0.79782790000001569</v>
      </c>
      <c r="F4061">
        <v>0.27270939999993971</v>
      </c>
      <c r="G4061">
        <v>1.0705372999999549</v>
      </c>
      <c r="H4061">
        <v>12.10837540000057</v>
      </c>
      <c r="I4061">
        <v>3.4494423999988162</v>
      </c>
      <c r="J4061">
        <v>15.557817799999381</v>
      </c>
      <c r="K4061">
        <v>713.30859375</v>
      </c>
      <c r="L4061">
        <v>705.69140625</v>
      </c>
      <c r="M4061">
        <v>724.46875</v>
      </c>
      <c r="N4061">
        <v>717.4296875</v>
      </c>
      <c r="O4061">
        <v>41</v>
      </c>
      <c r="P4061">
        <v>41</v>
      </c>
      <c r="Q4061" t="b">
        <v>1</v>
      </c>
      <c r="R4061" t="b">
        <v>0</v>
      </c>
      <c r="S4061">
        <v>1.7073170731707319</v>
      </c>
      <c r="T4061">
        <v>1.7073170731707319</v>
      </c>
      <c r="U4061">
        <v>0.98091545096976607</v>
      </c>
      <c r="V4061">
        <v>0.98091545096976607</v>
      </c>
      <c r="W4061">
        <v>0.57453619271086298</v>
      </c>
      <c r="X4061">
        <v>0.57453619271086298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0</v>
      </c>
      <c r="AH4061" t="b">
        <v>1</v>
      </c>
    </row>
    <row r="4062" spans="1:34" x14ac:dyDescent="0.35">
      <c r="A4062" s="1">
        <v>4060</v>
      </c>
      <c r="B4062">
        <v>27</v>
      </c>
      <c r="C4062">
        <v>1</v>
      </c>
      <c r="D4062">
        <v>71</v>
      </c>
      <c r="E4062">
        <v>0.20065909999993889</v>
      </c>
      <c r="F4062">
        <v>3.5646299999939401E-2</v>
      </c>
      <c r="G4062">
        <v>0.23630539999987829</v>
      </c>
      <c r="H4062">
        <v>12.309034500000511</v>
      </c>
      <c r="I4062">
        <v>3.4850886999987551</v>
      </c>
      <c r="J4062">
        <v>15.794123199999261</v>
      </c>
      <c r="K4062">
        <v>714.375</v>
      </c>
      <c r="L4062">
        <v>706.76171875</v>
      </c>
      <c r="M4062">
        <v>724.46875</v>
      </c>
      <c r="N4062">
        <v>717.4296875</v>
      </c>
      <c r="O4062">
        <v>42</v>
      </c>
      <c r="P4062">
        <v>42</v>
      </c>
      <c r="Q4062" t="b">
        <v>1</v>
      </c>
      <c r="R4062" t="b">
        <v>0</v>
      </c>
      <c r="S4062">
        <v>1.69047619047619</v>
      </c>
      <c r="T4062">
        <v>1.69047619047619</v>
      </c>
      <c r="U4062">
        <v>0.97500707284727262</v>
      </c>
      <c r="V4062">
        <v>0.97500707284727262</v>
      </c>
      <c r="W4062">
        <v>0.5767647473181049</v>
      </c>
      <c r="X4062">
        <v>0.5767647473181049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 x14ac:dyDescent="0.35">
      <c r="A4063" s="1">
        <v>4061</v>
      </c>
      <c r="B4063">
        <v>27</v>
      </c>
      <c r="C4063">
        <v>1</v>
      </c>
      <c r="D4063">
        <v>72</v>
      </c>
      <c r="E4063">
        <v>0.2010443000001487</v>
      </c>
      <c r="F4063">
        <v>3.0800200000044239E-2</v>
      </c>
      <c r="G4063">
        <v>0.23184450000019299</v>
      </c>
      <c r="H4063">
        <v>12.51007880000066</v>
      </c>
      <c r="I4063">
        <v>3.5158888999987989</v>
      </c>
      <c r="J4063">
        <v>16.025967699999459</v>
      </c>
      <c r="K4063">
        <v>714.59375</v>
      </c>
      <c r="L4063">
        <v>706.98046875</v>
      </c>
      <c r="M4063">
        <v>724.46875</v>
      </c>
      <c r="N4063">
        <v>717.4296875</v>
      </c>
      <c r="O4063">
        <v>43</v>
      </c>
      <c r="P4063">
        <v>43</v>
      </c>
      <c r="Q4063" t="b">
        <v>1</v>
      </c>
      <c r="R4063" t="b">
        <v>0</v>
      </c>
      <c r="S4063">
        <v>1.6744186046511631</v>
      </c>
      <c r="T4063">
        <v>1.6744186046511631</v>
      </c>
      <c r="U4063">
        <v>0.9690675496765444</v>
      </c>
      <c r="V4063">
        <v>0.9690675496765444</v>
      </c>
      <c r="W4063">
        <v>0.57874867550126952</v>
      </c>
      <c r="X4063">
        <v>0.57874867550126952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 x14ac:dyDescent="0.35">
      <c r="A4064" s="1">
        <v>4062</v>
      </c>
      <c r="B4064">
        <v>27</v>
      </c>
      <c r="C4064">
        <v>1</v>
      </c>
      <c r="D4064">
        <v>73</v>
      </c>
      <c r="E4064">
        <v>0.20621500000004289</v>
      </c>
      <c r="F4064">
        <v>4.0226399999937712E-2</v>
      </c>
      <c r="G4064">
        <v>0.2464413999999806</v>
      </c>
      <c r="H4064">
        <v>12.716293800000701</v>
      </c>
      <c r="I4064">
        <v>3.5561152999987371</v>
      </c>
      <c r="J4064">
        <v>16.27240909999944</v>
      </c>
      <c r="K4064">
        <v>715.0546875</v>
      </c>
      <c r="L4064">
        <v>707.20703125</v>
      </c>
      <c r="M4064">
        <v>724.46875</v>
      </c>
      <c r="N4064">
        <v>717.4296875</v>
      </c>
      <c r="O4064">
        <v>44</v>
      </c>
      <c r="P4064">
        <v>44</v>
      </c>
      <c r="Q4064" t="b">
        <v>1</v>
      </c>
      <c r="R4064" t="b">
        <v>0</v>
      </c>
      <c r="S4064">
        <v>1.6590909090909089</v>
      </c>
      <c r="T4064">
        <v>1.6590909090909089</v>
      </c>
      <c r="U4064">
        <v>0.96311466192165129</v>
      </c>
      <c r="V4064">
        <v>0.96311466192165129</v>
      </c>
      <c r="W4064">
        <v>0.58050746745962545</v>
      </c>
      <c r="X4064">
        <v>0.58050746745962545</v>
      </c>
      <c r="Y4064" t="b">
        <v>1</v>
      </c>
      <c r="Z4064" t="b">
        <v>1</v>
      </c>
      <c r="AA4064" t="b">
        <v>1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 x14ac:dyDescent="0.35">
      <c r="A4065" s="1">
        <v>4063</v>
      </c>
      <c r="B4065">
        <v>28</v>
      </c>
      <c r="C4065">
        <v>3</v>
      </c>
      <c r="D4065">
        <v>1</v>
      </c>
      <c r="E4065">
        <v>5.5202500000063992E-2</v>
      </c>
      <c r="F4065">
        <v>5.0557999999227832E-3</v>
      </c>
      <c r="G4065">
        <v>6.0258299999986782E-2</v>
      </c>
      <c r="H4065">
        <v>5.5202500000063992E-2</v>
      </c>
      <c r="I4065">
        <v>5.0557999999227832E-3</v>
      </c>
      <c r="J4065">
        <v>6.0258299999986782E-2</v>
      </c>
      <c r="K4065">
        <v>712.23046875</v>
      </c>
      <c r="L4065">
        <v>704.43359375</v>
      </c>
      <c r="M4065">
        <v>712.23046875</v>
      </c>
      <c r="N4065">
        <v>704.43359375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1</v>
      </c>
      <c r="AG4065" t="b">
        <v>0</v>
      </c>
      <c r="AH4065" t="b">
        <v>0</v>
      </c>
    </row>
    <row r="4066" spans="1:34" x14ac:dyDescent="0.35">
      <c r="A4066" s="1">
        <v>4064</v>
      </c>
      <c r="B4066">
        <v>28</v>
      </c>
      <c r="C4066">
        <v>3</v>
      </c>
      <c r="D4066">
        <v>2</v>
      </c>
      <c r="E4066">
        <v>4.5371400000021822E-2</v>
      </c>
      <c r="F4066">
        <v>2.1805000000085779E-3</v>
      </c>
      <c r="G4066">
        <v>4.75519000000304E-2</v>
      </c>
      <c r="H4066">
        <v>0.1005739000000858</v>
      </c>
      <c r="I4066">
        <v>7.2362999999313624E-3</v>
      </c>
      <c r="J4066">
        <v>0.1078102000000172</v>
      </c>
      <c r="K4066">
        <v>712.23046875</v>
      </c>
      <c r="L4066">
        <v>704.43359375</v>
      </c>
      <c r="M4066">
        <v>712.23046875</v>
      </c>
      <c r="N4066">
        <v>704.43359375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 x14ac:dyDescent="0.35">
      <c r="A4067" s="1">
        <v>4065</v>
      </c>
      <c r="B4067">
        <v>28</v>
      </c>
      <c r="C4067">
        <v>3</v>
      </c>
      <c r="D4067">
        <v>3</v>
      </c>
      <c r="E4067">
        <v>4.6196099999974649E-2</v>
      </c>
      <c r="F4067">
        <v>3.8562000000865741E-3</v>
      </c>
      <c r="G4067">
        <v>5.0052300000061223E-2</v>
      </c>
      <c r="H4067">
        <v>0.14677000000006049</v>
      </c>
      <c r="I4067">
        <v>1.109250000001794E-2</v>
      </c>
      <c r="J4067">
        <v>0.1578625000000784</v>
      </c>
      <c r="K4067">
        <v>712.23046875</v>
      </c>
      <c r="L4067">
        <v>704.43359375</v>
      </c>
      <c r="M4067">
        <v>712.23046875</v>
      </c>
      <c r="N4067">
        <v>704.43359375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 x14ac:dyDescent="0.35">
      <c r="A4068" s="1">
        <v>4066</v>
      </c>
      <c r="B4068">
        <v>28</v>
      </c>
      <c r="C4068">
        <v>3</v>
      </c>
      <c r="D4068">
        <v>4</v>
      </c>
      <c r="E4068">
        <v>4.7990099999992708E-2</v>
      </c>
      <c r="F4068">
        <v>4.6346000000312424E-3</v>
      </c>
      <c r="G4068">
        <v>5.262470000002395E-2</v>
      </c>
      <c r="H4068">
        <v>0.1947601000000532</v>
      </c>
      <c r="I4068">
        <v>1.572710000004918E-2</v>
      </c>
      <c r="J4068">
        <v>0.21048720000010229</v>
      </c>
      <c r="K4068">
        <v>712.23046875</v>
      </c>
      <c r="L4068">
        <v>704.43359375</v>
      </c>
      <c r="M4068">
        <v>712.23046875</v>
      </c>
      <c r="N4068">
        <v>704.43359375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1</v>
      </c>
      <c r="AG4068" t="b">
        <v>0</v>
      </c>
      <c r="AH4068" t="b">
        <v>0</v>
      </c>
    </row>
    <row r="4069" spans="1:34" x14ac:dyDescent="0.35">
      <c r="A4069" s="1">
        <v>4067</v>
      </c>
      <c r="B4069">
        <v>28</v>
      </c>
      <c r="C4069">
        <v>3</v>
      </c>
      <c r="D4069">
        <v>5</v>
      </c>
      <c r="E4069">
        <v>4.911220000008143E-2</v>
      </c>
      <c r="F4069">
        <v>4.8027999999931126E-3</v>
      </c>
      <c r="G4069">
        <v>5.3915000000074542E-2</v>
      </c>
      <c r="H4069">
        <v>0.2438723000001346</v>
      </c>
      <c r="I4069">
        <v>2.0529900000042289E-2</v>
      </c>
      <c r="J4069">
        <v>0.26440220000017689</v>
      </c>
      <c r="K4069">
        <v>712.23046875</v>
      </c>
      <c r="L4069">
        <v>704.43359375</v>
      </c>
      <c r="M4069">
        <v>712.23046875</v>
      </c>
      <c r="N4069">
        <v>704.43359375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 x14ac:dyDescent="0.35">
      <c r="A4070" s="1">
        <v>4068</v>
      </c>
      <c r="B4070">
        <v>28</v>
      </c>
      <c r="C4070">
        <v>3</v>
      </c>
      <c r="D4070">
        <v>6</v>
      </c>
      <c r="E4070">
        <v>5.1321400000006179E-2</v>
      </c>
      <c r="F4070">
        <v>5.3136000000222339E-3</v>
      </c>
      <c r="G4070">
        <v>5.6635000000028413E-2</v>
      </c>
      <c r="H4070">
        <v>0.29519370000014078</v>
      </c>
      <c r="I4070">
        <v>2.584350000006452E-2</v>
      </c>
      <c r="J4070">
        <v>0.3210372000002053</v>
      </c>
      <c r="K4070">
        <v>712.23046875</v>
      </c>
      <c r="L4070">
        <v>704.43359375</v>
      </c>
      <c r="M4070">
        <v>712.23046875</v>
      </c>
      <c r="N4070">
        <v>704.43359375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 x14ac:dyDescent="0.35">
      <c r="A4071" s="1">
        <v>4069</v>
      </c>
      <c r="B4071">
        <v>28</v>
      </c>
      <c r="C4071">
        <v>3</v>
      </c>
      <c r="D4071">
        <v>7</v>
      </c>
      <c r="E4071">
        <v>5.1905099999999038E-2</v>
      </c>
      <c r="F4071">
        <v>5.6005999999797504E-3</v>
      </c>
      <c r="G4071">
        <v>5.7505699999978788E-2</v>
      </c>
      <c r="H4071">
        <v>0.34709880000013982</v>
      </c>
      <c r="I4071">
        <v>3.1444100000044273E-2</v>
      </c>
      <c r="J4071">
        <v>0.37854290000018409</v>
      </c>
      <c r="K4071">
        <v>712.23828125</v>
      </c>
      <c r="L4071">
        <v>704.43359375</v>
      </c>
      <c r="M4071">
        <v>712.23828125</v>
      </c>
      <c r="N4071">
        <v>704.43359375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 x14ac:dyDescent="0.35">
      <c r="A4072" s="1">
        <v>4070</v>
      </c>
      <c r="B4072">
        <v>28</v>
      </c>
      <c r="C4072">
        <v>3</v>
      </c>
      <c r="D4072">
        <v>8</v>
      </c>
      <c r="E4072">
        <v>5.4853099999945698E-2</v>
      </c>
      <c r="F4072">
        <v>6.115899999940666E-3</v>
      </c>
      <c r="G4072">
        <v>6.0968999999886357E-2</v>
      </c>
      <c r="H4072">
        <v>0.40195190000008552</v>
      </c>
      <c r="I4072">
        <v>3.7559999999984939E-2</v>
      </c>
      <c r="J4072">
        <v>0.43951190000007051</v>
      </c>
      <c r="K4072">
        <v>712.23828125</v>
      </c>
      <c r="L4072">
        <v>704.43359375</v>
      </c>
      <c r="M4072">
        <v>712.23828125</v>
      </c>
      <c r="N4072">
        <v>704.43359375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 x14ac:dyDescent="0.35">
      <c r="A4073" s="1">
        <v>4071</v>
      </c>
      <c r="B4073">
        <v>28</v>
      </c>
      <c r="C4073">
        <v>3</v>
      </c>
      <c r="D4073">
        <v>9</v>
      </c>
      <c r="E4073">
        <v>5.4612600000041311E-2</v>
      </c>
      <c r="F4073">
        <v>7.6320000000578148E-3</v>
      </c>
      <c r="G4073">
        <v>6.2244600000099133E-2</v>
      </c>
      <c r="H4073">
        <v>0.45656450000012683</v>
      </c>
      <c r="I4073">
        <v>4.5192000000042747E-2</v>
      </c>
      <c r="J4073">
        <v>0.50175650000016958</v>
      </c>
      <c r="K4073">
        <v>712.23828125</v>
      </c>
      <c r="L4073">
        <v>704.43359375</v>
      </c>
      <c r="M4073">
        <v>712.23828125</v>
      </c>
      <c r="N4073">
        <v>704.43359375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 x14ac:dyDescent="0.35">
      <c r="A4074" s="1">
        <v>4072</v>
      </c>
      <c r="B4074">
        <v>28</v>
      </c>
      <c r="C4074">
        <v>3</v>
      </c>
      <c r="D4074">
        <v>10</v>
      </c>
      <c r="E4074">
        <v>5.5108300000028983E-2</v>
      </c>
      <c r="F4074">
        <v>8.8791000000583153E-3</v>
      </c>
      <c r="G4074">
        <v>6.3987400000087291E-2</v>
      </c>
      <c r="H4074">
        <v>0.5116728000001558</v>
      </c>
      <c r="I4074">
        <v>5.4071100000101069E-2</v>
      </c>
      <c r="J4074">
        <v>0.56574390000025687</v>
      </c>
      <c r="K4074">
        <v>712.23828125</v>
      </c>
      <c r="L4074">
        <v>704.43359375</v>
      </c>
      <c r="M4074">
        <v>712.23828125</v>
      </c>
      <c r="N4074">
        <v>704.43359375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 x14ac:dyDescent="0.35">
      <c r="A4075" s="1">
        <v>4073</v>
      </c>
      <c r="B4075">
        <v>28</v>
      </c>
      <c r="C4075">
        <v>3</v>
      </c>
      <c r="D4075">
        <v>11</v>
      </c>
      <c r="E4075">
        <v>5.6194799999957468E-2</v>
      </c>
      <c r="F4075">
        <v>1.176630000009027E-2</v>
      </c>
      <c r="G4075">
        <v>6.7961100000047736E-2</v>
      </c>
      <c r="H4075">
        <v>0.56786760000011327</v>
      </c>
      <c r="I4075">
        <v>6.5837400000191337E-2</v>
      </c>
      <c r="J4075">
        <v>0.63370500000030461</v>
      </c>
      <c r="K4075">
        <v>712.23828125</v>
      </c>
      <c r="L4075">
        <v>704.43359375</v>
      </c>
      <c r="M4075">
        <v>712.23828125</v>
      </c>
      <c r="N4075">
        <v>704.43359375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 x14ac:dyDescent="0.35">
      <c r="A4076" s="1">
        <v>4074</v>
      </c>
      <c r="B4076">
        <v>28</v>
      </c>
      <c r="C4076">
        <v>3</v>
      </c>
      <c r="D4076">
        <v>12</v>
      </c>
      <c r="E4076">
        <v>5.7273000000009233E-2</v>
      </c>
      <c r="F4076">
        <v>1.5959199999997509E-2</v>
      </c>
      <c r="G4076">
        <v>7.3232200000006742E-2</v>
      </c>
      <c r="H4076">
        <v>0.6251406000001225</v>
      </c>
      <c r="I4076">
        <v>8.1796600000188846E-2</v>
      </c>
      <c r="J4076">
        <v>0.70693720000031135</v>
      </c>
      <c r="K4076">
        <v>712.23828125</v>
      </c>
      <c r="L4076">
        <v>704.43359375</v>
      </c>
      <c r="M4076">
        <v>712.23828125</v>
      </c>
      <c r="N4076">
        <v>704.43359375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 x14ac:dyDescent="0.35">
      <c r="A4077" s="1">
        <v>4075</v>
      </c>
      <c r="B4077">
        <v>28</v>
      </c>
      <c r="C4077">
        <v>3</v>
      </c>
      <c r="D4077">
        <v>13</v>
      </c>
      <c r="E4077">
        <v>5.7983499999977539E-2</v>
      </c>
      <c r="F4077">
        <v>2.55470999999261E-2</v>
      </c>
      <c r="G4077">
        <v>8.3530599999903643E-2</v>
      </c>
      <c r="H4077">
        <v>0.68312410000010004</v>
      </c>
      <c r="I4077">
        <v>0.10734370000011489</v>
      </c>
      <c r="J4077">
        <v>0.79046780000021499</v>
      </c>
      <c r="K4077">
        <v>712.23828125</v>
      </c>
      <c r="L4077">
        <v>704.43359375</v>
      </c>
      <c r="M4077">
        <v>712.23828125</v>
      </c>
      <c r="N4077">
        <v>704.43359375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 x14ac:dyDescent="0.35">
      <c r="A4078" s="1">
        <v>4076</v>
      </c>
      <c r="B4078">
        <v>28</v>
      </c>
      <c r="C4078">
        <v>3</v>
      </c>
      <c r="D4078">
        <v>14</v>
      </c>
      <c r="E4078">
        <v>5.9344000000010062E-2</v>
      </c>
      <c r="F4078">
        <v>3.5295799999971678E-2</v>
      </c>
      <c r="G4078">
        <v>9.4639799999981733E-2</v>
      </c>
      <c r="H4078">
        <v>0.7424681000001101</v>
      </c>
      <c r="I4078">
        <v>0.1426395000000866</v>
      </c>
      <c r="J4078">
        <v>0.88510760000019673</v>
      </c>
      <c r="K4078">
        <v>712.35546875</v>
      </c>
      <c r="L4078">
        <v>704.4921875</v>
      </c>
      <c r="M4078">
        <v>712.35546875</v>
      </c>
      <c r="N4078">
        <v>704.4921875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 x14ac:dyDescent="0.35">
      <c r="A4079" s="1">
        <v>4077</v>
      </c>
      <c r="B4079">
        <v>28</v>
      </c>
      <c r="C4079">
        <v>3</v>
      </c>
      <c r="D4079">
        <v>15</v>
      </c>
      <c r="E4079">
        <v>6.0173499999905289E-2</v>
      </c>
      <c r="F4079">
        <v>5.0242999999909443E-2</v>
      </c>
      <c r="G4079">
        <v>0.1104164999998147</v>
      </c>
      <c r="H4079">
        <v>0.80264160000001539</v>
      </c>
      <c r="I4079">
        <v>0.1928824999999961</v>
      </c>
      <c r="J4079">
        <v>0.99552410000001146</v>
      </c>
      <c r="K4079">
        <v>713.40234375</v>
      </c>
      <c r="L4079">
        <v>705.5390625</v>
      </c>
      <c r="M4079">
        <v>713.40234375</v>
      </c>
      <c r="N4079">
        <v>705.5390625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 x14ac:dyDescent="0.35">
      <c r="A4080" s="1">
        <v>4078</v>
      </c>
      <c r="B4080">
        <v>28</v>
      </c>
      <c r="C4080">
        <v>3</v>
      </c>
      <c r="D4080">
        <v>16</v>
      </c>
      <c r="E4080">
        <v>6.0176999999953303E-2</v>
      </c>
      <c r="F4080">
        <v>6.0767499999997199E-2</v>
      </c>
      <c r="G4080">
        <v>0.12094449999995049</v>
      </c>
      <c r="H4080">
        <v>0.86281859999996868</v>
      </c>
      <c r="I4080">
        <v>0.25364999999999333</v>
      </c>
      <c r="J4080">
        <v>1.116468599999962</v>
      </c>
      <c r="K4080">
        <v>713.56640625</v>
      </c>
      <c r="L4080">
        <v>705.703125</v>
      </c>
      <c r="M4080">
        <v>713.56640625</v>
      </c>
      <c r="N4080">
        <v>705.703125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 x14ac:dyDescent="0.35">
      <c r="A4081" s="1">
        <v>4079</v>
      </c>
      <c r="B4081">
        <v>28</v>
      </c>
      <c r="C4081">
        <v>3</v>
      </c>
      <c r="D4081">
        <v>17</v>
      </c>
      <c r="E4081">
        <v>6.2325100000066407E-2</v>
      </c>
      <c r="F4081">
        <v>9.6473400000036236E-2</v>
      </c>
      <c r="G4081">
        <v>0.15879850000010259</v>
      </c>
      <c r="H4081">
        <v>0.9251437000000351</v>
      </c>
      <c r="I4081">
        <v>0.35012340000002951</v>
      </c>
      <c r="J4081">
        <v>1.275267100000065</v>
      </c>
      <c r="K4081">
        <v>713.6875</v>
      </c>
      <c r="L4081">
        <v>705.80859375</v>
      </c>
      <c r="M4081">
        <v>713.6875</v>
      </c>
      <c r="N4081">
        <v>705.80859375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1</v>
      </c>
      <c r="AG4081" t="b">
        <v>0</v>
      </c>
      <c r="AH4081" t="b">
        <v>0</v>
      </c>
    </row>
    <row r="4082" spans="1:34" x14ac:dyDescent="0.35">
      <c r="A4082" s="1">
        <v>4080</v>
      </c>
      <c r="B4082">
        <v>28</v>
      </c>
      <c r="C4082">
        <v>3</v>
      </c>
      <c r="D4082">
        <v>18</v>
      </c>
      <c r="E4082">
        <v>6.2500499999941894E-2</v>
      </c>
      <c r="F4082">
        <v>0.15185709999991559</v>
      </c>
      <c r="G4082">
        <v>0.21435759999985751</v>
      </c>
      <c r="H4082">
        <v>0.98764419999997699</v>
      </c>
      <c r="I4082">
        <v>0.5019804999999451</v>
      </c>
      <c r="J4082">
        <v>1.4896246999999221</v>
      </c>
      <c r="K4082">
        <v>713.8359375</v>
      </c>
      <c r="L4082">
        <v>705.9453125</v>
      </c>
      <c r="M4082">
        <v>713.8359375</v>
      </c>
      <c r="N4082">
        <v>705.9453125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 x14ac:dyDescent="0.35">
      <c r="A4083" s="1">
        <v>4081</v>
      </c>
      <c r="B4083">
        <v>28</v>
      </c>
      <c r="C4083">
        <v>3</v>
      </c>
      <c r="D4083">
        <v>19</v>
      </c>
      <c r="E4083">
        <v>6.2849199999959637E-2</v>
      </c>
      <c r="F4083">
        <v>0.2161376000000246</v>
      </c>
      <c r="G4083">
        <v>0.27898679999998421</v>
      </c>
      <c r="H4083">
        <v>1.0504933999999371</v>
      </c>
      <c r="I4083">
        <v>0.71811809999996967</v>
      </c>
      <c r="J4083">
        <v>1.7686114999999061</v>
      </c>
      <c r="K4083">
        <v>714.09765625</v>
      </c>
      <c r="L4083">
        <v>706.08203125</v>
      </c>
      <c r="M4083">
        <v>714.09765625</v>
      </c>
      <c r="N4083">
        <v>706.08203125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 x14ac:dyDescent="0.35">
      <c r="A4084" s="1">
        <v>4082</v>
      </c>
      <c r="B4084">
        <v>28</v>
      </c>
      <c r="C4084">
        <v>3</v>
      </c>
      <c r="D4084">
        <v>20</v>
      </c>
      <c r="E4084">
        <v>6.477699999993547E-2</v>
      </c>
      <c r="F4084">
        <v>5.3033000000027641E-2</v>
      </c>
      <c r="G4084">
        <v>0.1178099999999631</v>
      </c>
      <c r="H4084">
        <v>1.1152703999998721</v>
      </c>
      <c r="I4084">
        <v>0.77115109999999731</v>
      </c>
      <c r="J4084">
        <v>1.886421499999869</v>
      </c>
      <c r="K4084">
        <v>714.234375</v>
      </c>
      <c r="L4084">
        <v>706.16015625</v>
      </c>
      <c r="M4084">
        <v>714.234375</v>
      </c>
      <c r="N4084">
        <v>706.16015625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 x14ac:dyDescent="0.35">
      <c r="A4085" s="1">
        <v>4083</v>
      </c>
      <c r="B4085">
        <v>28</v>
      </c>
      <c r="C4085">
        <v>2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 x14ac:dyDescent="0.35">
      <c r="A4086" s="1">
        <v>4084</v>
      </c>
      <c r="B4086">
        <v>28</v>
      </c>
      <c r="C4086">
        <v>2</v>
      </c>
      <c r="D4086">
        <v>2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 x14ac:dyDescent="0.35">
      <c r="A4087" s="1">
        <v>4085</v>
      </c>
      <c r="B4087">
        <v>28</v>
      </c>
      <c r="C4087">
        <v>2</v>
      </c>
      <c r="D4087">
        <v>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3</v>
      </c>
      <c r="T4087">
        <v>3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 x14ac:dyDescent="0.35">
      <c r="A4088" s="1">
        <v>4086</v>
      </c>
      <c r="B4088">
        <v>28</v>
      </c>
      <c r="C4088">
        <v>2</v>
      </c>
      <c r="D4088">
        <v>4</v>
      </c>
      <c r="E4088">
        <v>0.16585090000000949</v>
      </c>
      <c r="F4088">
        <v>4.1089100000021972E-2</v>
      </c>
      <c r="G4088">
        <v>0.2069400000000314</v>
      </c>
      <c r="H4088">
        <v>0.16585090000000949</v>
      </c>
      <c r="I4088">
        <v>4.1089100000021972E-2</v>
      </c>
      <c r="J4088">
        <v>0.2069400000000314</v>
      </c>
      <c r="K4088">
        <v>714.58984375</v>
      </c>
      <c r="L4088">
        <v>706.51171875</v>
      </c>
      <c r="M4088">
        <v>714.58984375</v>
      </c>
      <c r="N4088">
        <v>706.51171875</v>
      </c>
      <c r="O4088">
        <v>0</v>
      </c>
      <c r="P4088">
        <v>1</v>
      </c>
      <c r="Q4088" t="b">
        <v>0</v>
      </c>
      <c r="R4088" t="b">
        <v>0</v>
      </c>
      <c r="S4088">
        <v>4</v>
      </c>
      <c r="T4088">
        <v>4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 x14ac:dyDescent="0.35">
      <c r="A4089" s="1">
        <v>4087</v>
      </c>
      <c r="B4089">
        <v>28</v>
      </c>
      <c r="C4089">
        <v>2</v>
      </c>
      <c r="D4089">
        <v>5</v>
      </c>
      <c r="E4089">
        <v>6.669089999991229E-2</v>
      </c>
      <c r="F4089">
        <v>5.6771000000708227E-3</v>
      </c>
      <c r="G4089">
        <v>7.2367999999983113E-2</v>
      </c>
      <c r="H4089">
        <v>0.23254179999992169</v>
      </c>
      <c r="I4089">
        <v>4.6766200000092788E-2</v>
      </c>
      <c r="J4089">
        <v>0.27930800000001449</v>
      </c>
      <c r="K4089">
        <v>714.58984375</v>
      </c>
      <c r="L4089">
        <v>706.51171875</v>
      </c>
      <c r="M4089">
        <v>714.58984375</v>
      </c>
      <c r="N4089">
        <v>706.51171875</v>
      </c>
      <c r="O4089">
        <v>0</v>
      </c>
      <c r="P4089">
        <v>1</v>
      </c>
      <c r="Q4089" t="b">
        <v>0</v>
      </c>
      <c r="R4089" t="b">
        <v>0</v>
      </c>
      <c r="S4089">
        <v>5</v>
      </c>
      <c r="T4089">
        <v>5</v>
      </c>
      <c r="U4089">
        <v>0</v>
      </c>
      <c r="V4089">
        <v>0</v>
      </c>
      <c r="W4089">
        <v>0</v>
      </c>
      <c r="X4089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 x14ac:dyDescent="0.35">
      <c r="A4090" s="1">
        <v>4088</v>
      </c>
      <c r="B4090">
        <v>28</v>
      </c>
      <c r="C4090">
        <v>2</v>
      </c>
      <c r="D4090">
        <v>6</v>
      </c>
      <c r="E4090">
        <v>6.5722899999968831E-2</v>
      </c>
      <c r="F4090">
        <v>9.3421999999918626E-3</v>
      </c>
      <c r="G4090">
        <v>7.5065099999960694E-2</v>
      </c>
      <c r="H4090">
        <v>0.29826469999989058</v>
      </c>
      <c r="I4090">
        <v>5.6108400000084657E-2</v>
      </c>
      <c r="J4090">
        <v>0.35437309999997518</v>
      </c>
      <c r="K4090">
        <v>714.58984375</v>
      </c>
      <c r="L4090">
        <v>706.51171875</v>
      </c>
      <c r="M4090">
        <v>714.58984375</v>
      </c>
      <c r="N4090">
        <v>706.51171875</v>
      </c>
      <c r="O4090">
        <v>0</v>
      </c>
      <c r="P4090">
        <v>1</v>
      </c>
      <c r="Q4090" t="b">
        <v>0</v>
      </c>
      <c r="R4090" t="b">
        <v>0</v>
      </c>
      <c r="S4090">
        <v>6</v>
      </c>
      <c r="T4090">
        <v>6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 x14ac:dyDescent="0.35">
      <c r="A4091" s="1">
        <v>4089</v>
      </c>
      <c r="B4091">
        <v>28</v>
      </c>
      <c r="C4091">
        <v>2</v>
      </c>
      <c r="D4091">
        <v>7</v>
      </c>
      <c r="E4091">
        <v>6.868019999990338E-2</v>
      </c>
      <c r="F4091">
        <v>8.8508000000047105E-3</v>
      </c>
      <c r="G4091">
        <v>7.753099999990809E-2</v>
      </c>
      <c r="H4091">
        <v>0.36694489999979402</v>
      </c>
      <c r="I4091">
        <v>6.4959200000089368E-2</v>
      </c>
      <c r="J4091">
        <v>0.43190409999988327</v>
      </c>
      <c r="K4091">
        <v>715.6171875</v>
      </c>
      <c r="L4091">
        <v>707.5390625</v>
      </c>
      <c r="M4091">
        <v>715.6171875</v>
      </c>
      <c r="N4091">
        <v>707.5390625</v>
      </c>
      <c r="O4091">
        <v>0</v>
      </c>
      <c r="P4091">
        <v>1</v>
      </c>
      <c r="Q4091" t="b">
        <v>0</v>
      </c>
      <c r="R4091" t="b">
        <v>0</v>
      </c>
      <c r="S4091">
        <v>7</v>
      </c>
      <c r="T4091">
        <v>7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 x14ac:dyDescent="0.35">
      <c r="A4092" s="1">
        <v>4090</v>
      </c>
      <c r="B4092">
        <v>28</v>
      </c>
      <c r="C4092">
        <v>2</v>
      </c>
      <c r="D4092">
        <v>8</v>
      </c>
      <c r="E4092">
        <v>7.0745699999974931E-2</v>
      </c>
      <c r="F4092">
        <v>9.9990999999590713E-3</v>
      </c>
      <c r="G4092">
        <v>8.0744799999934003E-2</v>
      </c>
      <c r="H4092">
        <v>0.43769059999976889</v>
      </c>
      <c r="I4092">
        <v>7.4958300000048439E-2</v>
      </c>
      <c r="J4092">
        <v>0.51264889999981733</v>
      </c>
      <c r="K4092">
        <v>715.796875</v>
      </c>
      <c r="L4092">
        <v>707.72265625</v>
      </c>
      <c r="M4092">
        <v>715.796875</v>
      </c>
      <c r="N4092">
        <v>707.72265625</v>
      </c>
      <c r="O4092">
        <v>0</v>
      </c>
      <c r="P4092">
        <v>1</v>
      </c>
      <c r="Q4092" t="b">
        <v>0</v>
      </c>
      <c r="R4092" t="b">
        <v>0</v>
      </c>
      <c r="S4092">
        <v>8</v>
      </c>
      <c r="T4092">
        <v>8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 x14ac:dyDescent="0.35">
      <c r="A4093" s="1">
        <v>4091</v>
      </c>
      <c r="B4093">
        <v>28</v>
      </c>
      <c r="C4093">
        <v>2</v>
      </c>
      <c r="D4093">
        <v>9</v>
      </c>
      <c r="E4093">
        <v>7.2878599999967264E-2</v>
      </c>
      <c r="F4093">
        <v>1.0674500000050101E-2</v>
      </c>
      <c r="G4093">
        <v>8.3553100000017366E-2</v>
      </c>
      <c r="H4093">
        <v>0.51056919999973616</v>
      </c>
      <c r="I4093">
        <v>8.5632800000098541E-2</v>
      </c>
      <c r="J4093">
        <v>0.5962019999998347</v>
      </c>
      <c r="K4093">
        <v>715.98046875</v>
      </c>
      <c r="L4093">
        <v>707.90625</v>
      </c>
      <c r="M4093">
        <v>715.98046875</v>
      </c>
      <c r="N4093">
        <v>707.90625</v>
      </c>
      <c r="O4093">
        <v>0</v>
      </c>
      <c r="P4093">
        <v>1</v>
      </c>
      <c r="Q4093" t="b">
        <v>0</v>
      </c>
      <c r="R4093" t="b">
        <v>0</v>
      </c>
      <c r="S4093">
        <v>9</v>
      </c>
      <c r="T4093">
        <v>9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 x14ac:dyDescent="0.35">
      <c r="A4094" s="1">
        <v>4092</v>
      </c>
      <c r="B4094">
        <v>28</v>
      </c>
      <c r="C4094">
        <v>2</v>
      </c>
      <c r="D4094">
        <v>10</v>
      </c>
      <c r="E4094">
        <v>7.4997999999936837E-2</v>
      </c>
      <c r="F4094">
        <v>1.108190000002196E-2</v>
      </c>
      <c r="G4094">
        <v>8.6079899999958798E-2</v>
      </c>
      <c r="H4094">
        <v>0.58556719999967299</v>
      </c>
      <c r="I4094">
        <v>9.6714700000120501E-2</v>
      </c>
      <c r="J4094">
        <v>0.6822818999997935</v>
      </c>
      <c r="K4094">
        <v>716.1640625</v>
      </c>
      <c r="L4094">
        <v>708.0859375</v>
      </c>
      <c r="M4094">
        <v>716.1640625</v>
      </c>
      <c r="N4094">
        <v>708.0859375</v>
      </c>
      <c r="O4094">
        <v>1</v>
      </c>
      <c r="P4094">
        <v>1</v>
      </c>
      <c r="Q4094" t="b">
        <v>1</v>
      </c>
      <c r="R4094" t="b">
        <v>0</v>
      </c>
      <c r="S4094">
        <v>10</v>
      </c>
      <c r="T4094">
        <v>10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1</v>
      </c>
      <c r="AG4094" t="b">
        <v>0</v>
      </c>
      <c r="AH4094" t="b">
        <v>0</v>
      </c>
    </row>
    <row r="4095" spans="1:34" x14ac:dyDescent="0.35">
      <c r="A4095" s="1">
        <v>4093</v>
      </c>
      <c r="B4095">
        <v>28</v>
      </c>
      <c r="C4095">
        <v>2</v>
      </c>
      <c r="D4095">
        <v>11</v>
      </c>
      <c r="E4095">
        <v>7.65604999999141E-2</v>
      </c>
      <c r="F4095">
        <v>1.3526300000080481E-2</v>
      </c>
      <c r="G4095">
        <v>9.0086799999994582E-2</v>
      </c>
      <c r="H4095">
        <v>0.66212769999958709</v>
      </c>
      <c r="I4095">
        <v>0.110241000000201</v>
      </c>
      <c r="J4095">
        <v>0.77236869999978808</v>
      </c>
      <c r="K4095">
        <v>720.96484375</v>
      </c>
      <c r="L4095">
        <v>714.47265625</v>
      </c>
      <c r="M4095">
        <v>720.96484375</v>
      </c>
      <c r="N4095">
        <v>714.47265625</v>
      </c>
      <c r="O4095">
        <v>1</v>
      </c>
      <c r="P4095">
        <v>2</v>
      </c>
      <c r="Q4095" t="b">
        <v>0</v>
      </c>
      <c r="R4095" t="b">
        <v>0</v>
      </c>
      <c r="S4095">
        <v>5.5</v>
      </c>
      <c r="T4095">
        <v>5.5</v>
      </c>
      <c r="U4095">
        <v>6.3639610306789276</v>
      </c>
      <c r="V4095">
        <v>6.3639610306789276</v>
      </c>
      <c r="W4095">
        <v>1.1570838237598049</v>
      </c>
      <c r="X4095">
        <v>1.1570838237598049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 x14ac:dyDescent="0.35">
      <c r="A4096" s="1">
        <v>4094</v>
      </c>
      <c r="B4096">
        <v>28</v>
      </c>
      <c r="C4096">
        <v>2</v>
      </c>
      <c r="D4096">
        <v>12</v>
      </c>
      <c r="E4096">
        <v>7.8125600000021223E-2</v>
      </c>
      <c r="F4096">
        <v>1.340929999992113E-2</v>
      </c>
      <c r="G4096">
        <v>9.1534899999942354E-2</v>
      </c>
      <c r="H4096">
        <v>0.74025329999960832</v>
      </c>
      <c r="I4096">
        <v>0.1236503000001221</v>
      </c>
      <c r="J4096">
        <v>0.86390359999973043</v>
      </c>
      <c r="K4096">
        <v>721.7265625</v>
      </c>
      <c r="L4096">
        <v>714.66015625</v>
      </c>
      <c r="M4096">
        <v>721.7265625</v>
      </c>
      <c r="N4096">
        <v>714.66015625</v>
      </c>
      <c r="O4096">
        <v>1</v>
      </c>
      <c r="P4096">
        <v>2</v>
      </c>
      <c r="Q4096" t="b">
        <v>0</v>
      </c>
      <c r="R4096" t="b">
        <v>0</v>
      </c>
      <c r="S4096">
        <v>6</v>
      </c>
      <c r="T4096">
        <v>6</v>
      </c>
      <c r="U4096">
        <v>5.6568542494923806</v>
      </c>
      <c r="V4096">
        <v>5.6568542494923806</v>
      </c>
      <c r="W4096">
        <v>0.94280904158206347</v>
      </c>
      <c r="X4096">
        <v>0.94280904158206347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 x14ac:dyDescent="0.35">
      <c r="A4097" s="1">
        <v>4095</v>
      </c>
      <c r="B4097">
        <v>28</v>
      </c>
      <c r="C4097">
        <v>2</v>
      </c>
      <c r="D4097">
        <v>13</v>
      </c>
      <c r="E4097">
        <v>7.8894500000046719E-2</v>
      </c>
      <c r="F4097">
        <v>1.446190000001479E-2</v>
      </c>
      <c r="G4097">
        <v>9.3356400000061512E-2</v>
      </c>
      <c r="H4097">
        <v>0.81914779999965504</v>
      </c>
      <c r="I4097">
        <v>0.13811220000013691</v>
      </c>
      <c r="J4097">
        <v>0.95725999999979194</v>
      </c>
      <c r="K4097">
        <v>722.39453125</v>
      </c>
      <c r="L4097">
        <v>714.83984375</v>
      </c>
      <c r="M4097">
        <v>722.39453125</v>
      </c>
      <c r="N4097">
        <v>714.83984375</v>
      </c>
      <c r="O4097">
        <v>1</v>
      </c>
      <c r="P4097">
        <v>2</v>
      </c>
      <c r="Q4097" t="b">
        <v>0</v>
      </c>
      <c r="R4097" t="b">
        <v>0</v>
      </c>
      <c r="S4097">
        <v>6.5</v>
      </c>
      <c r="T4097">
        <v>6.5</v>
      </c>
      <c r="U4097">
        <v>4.9497474683058327</v>
      </c>
      <c r="V4097">
        <v>4.9497474683058327</v>
      </c>
      <c r="W4097">
        <v>0.76149961050858961</v>
      </c>
      <c r="X4097">
        <v>0.76149961050858961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 x14ac:dyDescent="0.35">
      <c r="A4098" s="1">
        <v>4096</v>
      </c>
      <c r="B4098">
        <v>28</v>
      </c>
      <c r="C4098">
        <v>2</v>
      </c>
      <c r="D4098">
        <v>14</v>
      </c>
      <c r="E4098">
        <v>8.035389999997733E-2</v>
      </c>
      <c r="F4098">
        <v>1.8441300000063169E-2</v>
      </c>
      <c r="G4098">
        <v>9.8795200000040495E-2</v>
      </c>
      <c r="H4098">
        <v>0.89950169999963236</v>
      </c>
      <c r="I4098">
        <v>0.1565535000002001</v>
      </c>
      <c r="J4098">
        <v>1.056055199999832</v>
      </c>
      <c r="K4098">
        <v>722.95703125</v>
      </c>
      <c r="L4098">
        <v>715.02734375</v>
      </c>
      <c r="M4098">
        <v>722.95703125</v>
      </c>
      <c r="N4098">
        <v>715.02734375</v>
      </c>
      <c r="O4098">
        <v>1</v>
      </c>
      <c r="P4098">
        <v>2</v>
      </c>
      <c r="Q4098" t="b">
        <v>0</v>
      </c>
      <c r="R4098" t="b">
        <v>0</v>
      </c>
      <c r="S4098">
        <v>7</v>
      </c>
      <c r="T4098">
        <v>7</v>
      </c>
      <c r="U4098">
        <v>4.2426406871192848</v>
      </c>
      <c r="V4098">
        <v>4.2426406871192848</v>
      </c>
      <c r="W4098">
        <v>0.60609152673132638</v>
      </c>
      <c r="X4098">
        <v>0.60609152673132638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0</v>
      </c>
      <c r="AH4098" t="b">
        <v>1</v>
      </c>
    </row>
    <row r="4099" spans="1:34" x14ac:dyDescent="0.35">
      <c r="A4099" s="1">
        <v>4097</v>
      </c>
      <c r="B4099">
        <v>28</v>
      </c>
      <c r="C4099">
        <v>2</v>
      </c>
      <c r="D4099">
        <v>15</v>
      </c>
      <c r="E4099">
        <v>8.1608899999991991E-2</v>
      </c>
      <c r="F4099">
        <v>2.090270000007877E-2</v>
      </c>
      <c r="G4099">
        <v>0.1025116000000708</v>
      </c>
      <c r="H4099">
        <v>0.98111059999962436</v>
      </c>
      <c r="I4099">
        <v>0.17745620000027881</v>
      </c>
      <c r="J4099">
        <v>1.158566799999903</v>
      </c>
      <c r="K4099">
        <v>723.6875</v>
      </c>
      <c r="L4099">
        <v>718.31640625</v>
      </c>
      <c r="M4099">
        <v>723.6875</v>
      </c>
      <c r="N4099">
        <v>718.31640625</v>
      </c>
      <c r="O4099">
        <v>2</v>
      </c>
      <c r="P4099">
        <v>2</v>
      </c>
      <c r="Q4099" t="b">
        <v>1</v>
      </c>
      <c r="R4099" t="b">
        <v>0</v>
      </c>
      <c r="S4099">
        <v>7.5</v>
      </c>
      <c r="T4099">
        <v>7.5</v>
      </c>
      <c r="U4099">
        <v>3.5355339059327382</v>
      </c>
      <c r="V4099">
        <v>3.5355339059327382</v>
      </c>
      <c r="W4099">
        <v>0.47140452079103168</v>
      </c>
      <c r="X4099">
        <v>0.47140452079103168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 x14ac:dyDescent="0.35">
      <c r="A4100" s="1">
        <v>4098</v>
      </c>
      <c r="B4100">
        <v>28</v>
      </c>
      <c r="C4100">
        <v>2</v>
      </c>
      <c r="D4100">
        <v>16</v>
      </c>
      <c r="E4100">
        <v>8.3647600000062994E-2</v>
      </c>
      <c r="F4100">
        <v>2.404290000004039E-2</v>
      </c>
      <c r="G4100">
        <v>0.1076905000001034</v>
      </c>
      <c r="H4100">
        <v>1.0647581999996869</v>
      </c>
      <c r="I4100">
        <v>0.2014991000003192</v>
      </c>
      <c r="J4100">
        <v>1.266257300000007</v>
      </c>
      <c r="K4100">
        <v>724.3515625</v>
      </c>
      <c r="L4100">
        <v>718.49609375</v>
      </c>
      <c r="M4100">
        <v>724.3515625</v>
      </c>
      <c r="N4100">
        <v>718.49609375</v>
      </c>
      <c r="O4100">
        <v>3</v>
      </c>
      <c r="P4100">
        <v>3</v>
      </c>
      <c r="Q4100" t="b">
        <v>1</v>
      </c>
      <c r="R4100" t="b">
        <v>0</v>
      </c>
      <c r="S4100">
        <v>5.333333333333333</v>
      </c>
      <c r="T4100">
        <v>5.333333333333333</v>
      </c>
      <c r="U4100">
        <v>4.5092497528228943</v>
      </c>
      <c r="V4100">
        <v>4.5092497528228943</v>
      </c>
      <c r="W4100">
        <v>0.84548432865429268</v>
      </c>
      <c r="X4100">
        <v>0.84548432865429268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 x14ac:dyDescent="0.35">
      <c r="A4101" s="1">
        <v>4099</v>
      </c>
      <c r="B4101">
        <v>28</v>
      </c>
      <c r="C4101">
        <v>2</v>
      </c>
      <c r="D4101">
        <v>17</v>
      </c>
      <c r="E4101">
        <v>8.4610399999974106E-2</v>
      </c>
      <c r="F4101">
        <v>2.4867200000016961E-2</v>
      </c>
      <c r="G4101">
        <v>0.1094775999999911</v>
      </c>
      <c r="H4101">
        <v>1.149368599999661</v>
      </c>
      <c r="I4101">
        <v>0.2263663000003362</v>
      </c>
      <c r="J4101">
        <v>1.3757348999999981</v>
      </c>
      <c r="K4101">
        <v>724.99609375</v>
      </c>
      <c r="L4101">
        <v>718.9296875</v>
      </c>
      <c r="M4101">
        <v>724.99609375</v>
      </c>
      <c r="N4101">
        <v>718.9296875</v>
      </c>
      <c r="O4101">
        <v>3</v>
      </c>
      <c r="P4101">
        <v>4</v>
      </c>
      <c r="Q4101" t="b">
        <v>0</v>
      </c>
      <c r="R4101" t="b">
        <v>0</v>
      </c>
      <c r="S4101">
        <v>4.25</v>
      </c>
      <c r="T4101">
        <v>4.25</v>
      </c>
      <c r="U4101">
        <v>4.2720018726587652</v>
      </c>
      <c r="V4101">
        <v>4.2720018726587652</v>
      </c>
      <c r="W4101">
        <v>1.0051769112138269</v>
      </c>
      <c r="X4101">
        <v>1.0051769112138269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1</v>
      </c>
      <c r="AG4101" t="b">
        <v>0</v>
      </c>
      <c r="AH4101" t="b">
        <v>0</v>
      </c>
    </row>
    <row r="4102" spans="1:34" x14ac:dyDescent="0.35">
      <c r="A4102" s="1">
        <v>4100</v>
      </c>
      <c r="B4102">
        <v>28</v>
      </c>
      <c r="C4102">
        <v>2</v>
      </c>
      <c r="D4102">
        <v>18</v>
      </c>
      <c r="E4102">
        <v>8.5974400000054629E-2</v>
      </c>
      <c r="F4102">
        <v>4.0243900000064059E-2</v>
      </c>
      <c r="G4102">
        <v>0.12621830000011869</v>
      </c>
      <c r="H4102">
        <v>1.2353429999997161</v>
      </c>
      <c r="I4102">
        <v>0.26661020000040031</v>
      </c>
      <c r="J4102">
        <v>1.5019532000001159</v>
      </c>
      <c r="K4102">
        <v>725.6328125</v>
      </c>
      <c r="L4102">
        <v>719.11328125</v>
      </c>
      <c r="M4102">
        <v>725.6328125</v>
      </c>
      <c r="N4102">
        <v>719.11328125</v>
      </c>
      <c r="O4102">
        <v>4</v>
      </c>
      <c r="P4102">
        <v>4</v>
      </c>
      <c r="Q4102" t="b">
        <v>1</v>
      </c>
      <c r="R4102" t="b">
        <v>0</v>
      </c>
      <c r="S4102">
        <v>4.5</v>
      </c>
      <c r="T4102">
        <v>4.5</v>
      </c>
      <c r="U4102">
        <v>4.0414518843273806</v>
      </c>
      <c r="V4102">
        <v>4.0414518843273806</v>
      </c>
      <c r="W4102">
        <v>0.89810041873941793</v>
      </c>
      <c r="X4102">
        <v>0.89810041873941793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1</v>
      </c>
      <c r="AG4102" t="b">
        <v>0</v>
      </c>
      <c r="AH4102" t="b">
        <v>0</v>
      </c>
    </row>
    <row r="4103" spans="1:34" x14ac:dyDescent="0.35">
      <c r="A4103" s="1">
        <v>4101</v>
      </c>
      <c r="B4103">
        <v>28</v>
      </c>
      <c r="C4103">
        <v>2</v>
      </c>
      <c r="D4103">
        <v>19</v>
      </c>
      <c r="E4103">
        <v>8.7819400000057612E-2</v>
      </c>
      <c r="F4103">
        <v>4.5079100000066319E-2</v>
      </c>
      <c r="G4103">
        <v>0.1328985000001239</v>
      </c>
      <c r="H4103">
        <v>1.3231623999997739</v>
      </c>
      <c r="I4103">
        <v>0.31168930000046657</v>
      </c>
      <c r="J4103">
        <v>1.63485170000024</v>
      </c>
      <c r="K4103">
        <v>726.3984375</v>
      </c>
      <c r="L4103">
        <v>719.296875</v>
      </c>
      <c r="M4103">
        <v>726.3984375</v>
      </c>
      <c r="N4103">
        <v>719.296875</v>
      </c>
      <c r="O4103">
        <v>4</v>
      </c>
      <c r="P4103">
        <v>5</v>
      </c>
      <c r="Q4103" t="b">
        <v>0</v>
      </c>
      <c r="R4103" t="b">
        <v>0</v>
      </c>
      <c r="S4103">
        <v>3.8</v>
      </c>
      <c r="T4103">
        <v>3.8</v>
      </c>
      <c r="U4103">
        <v>3.8340579025361632</v>
      </c>
      <c r="V4103">
        <v>3.8340579025361632</v>
      </c>
      <c r="W4103">
        <v>1.008962605930569</v>
      </c>
      <c r="X4103">
        <v>1.008962605930569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0</v>
      </c>
      <c r="AH4103" t="b">
        <v>1</v>
      </c>
    </row>
    <row r="4104" spans="1:34" x14ac:dyDescent="0.35">
      <c r="A4104" s="1">
        <v>4102</v>
      </c>
      <c r="B4104">
        <v>28</v>
      </c>
      <c r="C4104">
        <v>2</v>
      </c>
      <c r="D4104">
        <v>20</v>
      </c>
      <c r="E4104">
        <v>8.8713600000005499E-2</v>
      </c>
      <c r="F4104">
        <v>4.9663300000020172E-2</v>
      </c>
      <c r="G4104">
        <v>0.1383769000000257</v>
      </c>
      <c r="H4104">
        <v>1.411875999999779</v>
      </c>
      <c r="I4104">
        <v>0.36135260000048669</v>
      </c>
      <c r="J4104">
        <v>1.7732286000002659</v>
      </c>
      <c r="K4104">
        <v>727.8359375</v>
      </c>
      <c r="L4104">
        <v>720.23046875</v>
      </c>
      <c r="M4104">
        <v>727.8359375</v>
      </c>
      <c r="N4104">
        <v>720.23046875</v>
      </c>
      <c r="O4104">
        <v>5</v>
      </c>
      <c r="P4104">
        <v>5</v>
      </c>
      <c r="Q4104" t="b">
        <v>1</v>
      </c>
      <c r="R4104" t="b">
        <v>0</v>
      </c>
      <c r="S4104">
        <v>4</v>
      </c>
      <c r="T4104">
        <v>4</v>
      </c>
      <c r="U4104">
        <v>3.6742346141747668</v>
      </c>
      <c r="V4104">
        <v>3.6742346141747668</v>
      </c>
      <c r="W4104">
        <v>0.91855865354369182</v>
      </c>
      <c r="X4104">
        <v>0.91855865354369182</v>
      </c>
      <c r="Y4104" t="b">
        <v>1</v>
      </c>
      <c r="Z4104" t="b">
        <v>0</v>
      </c>
      <c r="AA4104" t="b">
        <v>1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 x14ac:dyDescent="0.35">
      <c r="A4105" s="1">
        <v>4103</v>
      </c>
      <c r="B4105">
        <v>28</v>
      </c>
      <c r="C4105">
        <v>2</v>
      </c>
      <c r="D4105">
        <v>21</v>
      </c>
      <c r="E4105">
        <v>0</v>
      </c>
      <c r="F4105">
        <v>0</v>
      </c>
      <c r="G4105">
        <v>0</v>
      </c>
      <c r="H4105">
        <v>1.411875999999779</v>
      </c>
      <c r="I4105">
        <v>0.36135260000048669</v>
      </c>
      <c r="J4105">
        <v>1.7732286000002659</v>
      </c>
      <c r="K4105">
        <v>0</v>
      </c>
      <c r="L4105">
        <v>0</v>
      </c>
      <c r="M4105">
        <v>727.8359375</v>
      </c>
      <c r="N4105">
        <v>720.23046875</v>
      </c>
      <c r="O4105">
        <v>6</v>
      </c>
      <c r="P4105">
        <v>6</v>
      </c>
      <c r="Q4105" t="b">
        <v>1</v>
      </c>
      <c r="R4105" t="b">
        <v>0</v>
      </c>
      <c r="S4105">
        <v>3.5</v>
      </c>
      <c r="T4105">
        <v>3.5</v>
      </c>
      <c r="U4105">
        <v>3.5071355833500371</v>
      </c>
      <c r="V4105">
        <v>3.5071355833500371</v>
      </c>
      <c r="W4105">
        <v>1.00203873810001</v>
      </c>
      <c r="X4105">
        <v>1.00203873810001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 x14ac:dyDescent="0.35">
      <c r="A4106" s="1">
        <v>4104</v>
      </c>
      <c r="B4106">
        <v>28</v>
      </c>
      <c r="C4106">
        <v>2</v>
      </c>
      <c r="D4106">
        <v>22</v>
      </c>
      <c r="E4106">
        <v>0</v>
      </c>
      <c r="F4106">
        <v>0</v>
      </c>
      <c r="G4106">
        <v>0</v>
      </c>
      <c r="H4106">
        <v>1.411875999999779</v>
      </c>
      <c r="I4106">
        <v>0.36135260000048669</v>
      </c>
      <c r="J4106">
        <v>1.7732286000002659</v>
      </c>
      <c r="K4106">
        <v>0</v>
      </c>
      <c r="L4106">
        <v>0</v>
      </c>
      <c r="M4106">
        <v>727.8359375</v>
      </c>
      <c r="N4106">
        <v>720.23046875</v>
      </c>
      <c r="O4106">
        <v>7</v>
      </c>
      <c r="P4106">
        <v>7</v>
      </c>
      <c r="Q4106" t="b">
        <v>1</v>
      </c>
      <c r="R4106" t="b">
        <v>0</v>
      </c>
      <c r="S4106">
        <v>3.1428571428571428</v>
      </c>
      <c r="T4106">
        <v>3.1428571428571428</v>
      </c>
      <c r="U4106">
        <v>3.3380918415851211</v>
      </c>
      <c r="V4106">
        <v>3.3380918415851211</v>
      </c>
      <c r="W4106">
        <v>1.0621201314134481</v>
      </c>
      <c r="X4106">
        <v>1.0621201314134481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 x14ac:dyDescent="0.35">
      <c r="A4107" s="1">
        <v>4105</v>
      </c>
      <c r="B4107">
        <v>28</v>
      </c>
      <c r="C4107">
        <v>2</v>
      </c>
      <c r="D4107">
        <v>23</v>
      </c>
      <c r="E4107">
        <v>0</v>
      </c>
      <c r="F4107">
        <v>0</v>
      </c>
      <c r="G4107">
        <v>0</v>
      </c>
      <c r="H4107">
        <v>1.411875999999779</v>
      </c>
      <c r="I4107">
        <v>0.36135260000048669</v>
      </c>
      <c r="J4107">
        <v>1.7732286000002659</v>
      </c>
      <c r="K4107">
        <v>0</v>
      </c>
      <c r="L4107">
        <v>0</v>
      </c>
      <c r="M4107">
        <v>727.8359375</v>
      </c>
      <c r="N4107">
        <v>720.23046875</v>
      </c>
      <c r="O4107">
        <v>8</v>
      </c>
      <c r="P4107">
        <v>8</v>
      </c>
      <c r="Q4107" t="b">
        <v>1</v>
      </c>
      <c r="R4107" t="b">
        <v>0</v>
      </c>
      <c r="S4107">
        <v>2.875</v>
      </c>
      <c r="T4107">
        <v>2.875</v>
      </c>
      <c r="U4107">
        <v>3.1819805153394638</v>
      </c>
      <c r="V4107">
        <v>3.1819805153394638</v>
      </c>
      <c r="W4107">
        <v>1.1067758314224221</v>
      </c>
      <c r="X4107">
        <v>1.1067758314224221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 x14ac:dyDescent="0.35">
      <c r="A4108" s="1">
        <v>4106</v>
      </c>
      <c r="B4108">
        <v>28</v>
      </c>
      <c r="C4108">
        <v>2</v>
      </c>
      <c r="D4108">
        <v>24</v>
      </c>
      <c r="E4108">
        <v>0.33142070000008061</v>
      </c>
      <c r="F4108">
        <v>8.381439999993745E-2</v>
      </c>
      <c r="G4108">
        <v>0.41523510000001812</v>
      </c>
      <c r="H4108">
        <v>1.74329669999986</v>
      </c>
      <c r="I4108">
        <v>0.4451670000004242</v>
      </c>
      <c r="J4108">
        <v>2.188463700000284</v>
      </c>
      <c r="K4108">
        <v>720.484375</v>
      </c>
      <c r="L4108">
        <v>712.734375</v>
      </c>
      <c r="M4108">
        <v>727.8359375</v>
      </c>
      <c r="N4108">
        <v>720.23046875</v>
      </c>
      <c r="O4108">
        <v>9</v>
      </c>
      <c r="P4108">
        <v>9</v>
      </c>
      <c r="Q4108" t="b">
        <v>1</v>
      </c>
      <c r="R4108" t="b">
        <v>0</v>
      </c>
      <c r="S4108">
        <v>2.666666666666667</v>
      </c>
      <c r="T4108">
        <v>2.666666666666667</v>
      </c>
      <c r="U4108">
        <v>3.0413812651491101</v>
      </c>
      <c r="V4108">
        <v>3.0413812651491101</v>
      </c>
      <c r="W4108">
        <v>1.140517974430916</v>
      </c>
      <c r="X4108">
        <v>1.140517974430916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 x14ac:dyDescent="0.35">
      <c r="A4109" s="1">
        <v>4107</v>
      </c>
      <c r="B4109">
        <v>28</v>
      </c>
      <c r="C4109">
        <v>2</v>
      </c>
      <c r="D4109">
        <v>25</v>
      </c>
      <c r="E4109">
        <v>0.13318319999984851</v>
      </c>
      <c r="F4109">
        <v>1.85374000000138E-2</v>
      </c>
      <c r="G4109">
        <v>0.15172059999986229</v>
      </c>
      <c r="H4109">
        <v>1.8764798999997081</v>
      </c>
      <c r="I4109">
        <v>0.463704400000438</v>
      </c>
      <c r="J4109">
        <v>2.3401843000001459</v>
      </c>
      <c r="K4109">
        <v>720.57421875</v>
      </c>
      <c r="L4109">
        <v>712.73828125</v>
      </c>
      <c r="M4109">
        <v>727.8359375</v>
      </c>
      <c r="N4109">
        <v>720.23046875</v>
      </c>
      <c r="O4109">
        <v>10</v>
      </c>
      <c r="P4109">
        <v>10</v>
      </c>
      <c r="Q4109" t="b">
        <v>1</v>
      </c>
      <c r="R4109" t="b">
        <v>0</v>
      </c>
      <c r="S4109">
        <v>2.5</v>
      </c>
      <c r="T4109">
        <v>2.5</v>
      </c>
      <c r="U4109">
        <v>2.9154759474226499</v>
      </c>
      <c r="V4109">
        <v>2.9154759474226499</v>
      </c>
      <c r="W4109">
        <v>1.16619037896906</v>
      </c>
      <c r="X4109">
        <v>1.16619037896906</v>
      </c>
      <c r="Y4109" t="b">
        <v>1</v>
      </c>
      <c r="Z4109" t="b">
        <v>0</v>
      </c>
      <c r="AA4109" t="b">
        <v>1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 x14ac:dyDescent="0.35">
      <c r="A4110" s="1">
        <v>4108</v>
      </c>
      <c r="B4110">
        <v>28</v>
      </c>
      <c r="C4110">
        <v>2</v>
      </c>
      <c r="D4110">
        <v>26</v>
      </c>
      <c r="E4110">
        <v>0</v>
      </c>
      <c r="F4110">
        <v>0</v>
      </c>
      <c r="G4110">
        <v>0</v>
      </c>
      <c r="H4110">
        <v>1.8764798999997081</v>
      </c>
      <c r="I4110">
        <v>0.463704400000438</v>
      </c>
      <c r="J4110">
        <v>2.3401843000001459</v>
      </c>
      <c r="K4110">
        <v>0</v>
      </c>
      <c r="L4110">
        <v>0</v>
      </c>
      <c r="M4110">
        <v>727.8359375</v>
      </c>
      <c r="N4110">
        <v>720.23046875</v>
      </c>
      <c r="O4110">
        <v>10</v>
      </c>
      <c r="P4110">
        <v>11</v>
      </c>
      <c r="Q4110" t="b">
        <v>0</v>
      </c>
      <c r="R4110" t="b">
        <v>0</v>
      </c>
      <c r="S4110">
        <v>2.3636363636363642</v>
      </c>
      <c r="T4110">
        <v>2.3636363636363642</v>
      </c>
      <c r="U4110">
        <v>2.8025961989814832</v>
      </c>
      <c r="V4110">
        <v>2.8025961989814832</v>
      </c>
      <c r="W4110">
        <v>1.1857137764921659</v>
      </c>
      <c r="X4110">
        <v>1.1857137764921659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0</v>
      </c>
      <c r="AH4110" t="b">
        <v>1</v>
      </c>
    </row>
    <row r="4111" spans="1:34" x14ac:dyDescent="0.35">
      <c r="A4111" s="1">
        <v>4109</v>
      </c>
      <c r="B4111">
        <v>28</v>
      </c>
      <c r="C4111">
        <v>2</v>
      </c>
      <c r="D4111">
        <v>27</v>
      </c>
      <c r="E4111">
        <v>0</v>
      </c>
      <c r="F4111">
        <v>0</v>
      </c>
      <c r="G4111">
        <v>0</v>
      </c>
      <c r="H4111">
        <v>1.8764798999997081</v>
      </c>
      <c r="I4111">
        <v>0.463704400000438</v>
      </c>
      <c r="J4111">
        <v>2.3401843000001459</v>
      </c>
      <c r="K4111">
        <v>0</v>
      </c>
      <c r="L4111">
        <v>0</v>
      </c>
      <c r="M4111">
        <v>727.8359375</v>
      </c>
      <c r="N4111">
        <v>720.23046875</v>
      </c>
      <c r="O4111">
        <v>10</v>
      </c>
      <c r="P4111">
        <v>11</v>
      </c>
      <c r="Q4111" t="b">
        <v>0</v>
      </c>
      <c r="R4111" t="b">
        <v>0</v>
      </c>
      <c r="S4111">
        <v>2.454545454545455</v>
      </c>
      <c r="T4111">
        <v>2.454545454545455</v>
      </c>
      <c r="U4111">
        <v>2.769968821616458</v>
      </c>
      <c r="V4111">
        <v>2.769968821616458</v>
      </c>
      <c r="W4111">
        <v>1.1285058162141131</v>
      </c>
      <c r="X4111">
        <v>1.1285058162141131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 x14ac:dyDescent="0.35">
      <c r="A4112" s="1">
        <v>4110</v>
      </c>
      <c r="B4112">
        <v>28</v>
      </c>
      <c r="C4112">
        <v>2</v>
      </c>
      <c r="D4112">
        <v>28</v>
      </c>
      <c r="E4112">
        <v>0</v>
      </c>
      <c r="F4112">
        <v>0</v>
      </c>
      <c r="G4112">
        <v>0</v>
      </c>
      <c r="H4112">
        <v>1.8764798999997081</v>
      </c>
      <c r="I4112">
        <v>0.463704400000438</v>
      </c>
      <c r="J4112">
        <v>2.3401843000001459</v>
      </c>
      <c r="K4112">
        <v>0</v>
      </c>
      <c r="L4112">
        <v>0</v>
      </c>
      <c r="M4112">
        <v>727.8359375</v>
      </c>
      <c r="N4112">
        <v>720.23046875</v>
      </c>
      <c r="O4112">
        <v>10</v>
      </c>
      <c r="P4112">
        <v>11</v>
      </c>
      <c r="Q4112" t="b">
        <v>0</v>
      </c>
      <c r="R4112" t="b">
        <v>0</v>
      </c>
      <c r="S4112">
        <v>2.545454545454545</v>
      </c>
      <c r="T4112">
        <v>2.545454545454545</v>
      </c>
      <c r="U4112">
        <v>2.7699688216164589</v>
      </c>
      <c r="V4112">
        <v>2.7699688216164589</v>
      </c>
      <c r="W4112">
        <v>1.088202037063609</v>
      </c>
      <c r="X4112">
        <v>1.088202037063609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 x14ac:dyDescent="0.35">
      <c r="A4113" s="1">
        <v>4111</v>
      </c>
      <c r="B4113">
        <v>28</v>
      </c>
      <c r="C4113">
        <v>2</v>
      </c>
      <c r="D4113">
        <v>29</v>
      </c>
      <c r="E4113">
        <v>0.33218360000000757</v>
      </c>
      <c r="F4113">
        <v>7.4542899999983092E-2</v>
      </c>
      <c r="G4113">
        <v>0.40672649999999072</v>
      </c>
      <c r="H4113">
        <v>2.2086634999997159</v>
      </c>
      <c r="I4113">
        <v>0.53824730000042109</v>
      </c>
      <c r="J4113">
        <v>2.746910800000137</v>
      </c>
      <c r="K4113">
        <v>721.55078125</v>
      </c>
      <c r="L4113">
        <v>713.73828125</v>
      </c>
      <c r="M4113">
        <v>727.8359375</v>
      </c>
      <c r="N4113">
        <v>720.23046875</v>
      </c>
      <c r="O4113">
        <v>11</v>
      </c>
      <c r="P4113">
        <v>11</v>
      </c>
      <c r="Q4113" t="b">
        <v>1</v>
      </c>
      <c r="R4113" t="b">
        <v>0</v>
      </c>
      <c r="S4113">
        <v>2.6363636363636358</v>
      </c>
      <c r="T4113">
        <v>2.6363636363636358</v>
      </c>
      <c r="U4113">
        <v>2.8025961989814832</v>
      </c>
      <c r="V4113">
        <v>2.8025961989814832</v>
      </c>
      <c r="W4113">
        <v>1.0630537306481489</v>
      </c>
      <c r="X4113">
        <v>1.0630537306481489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 x14ac:dyDescent="0.35">
      <c r="A4114" s="1">
        <v>4112</v>
      </c>
      <c r="B4114">
        <v>28</v>
      </c>
      <c r="C4114">
        <v>2</v>
      </c>
      <c r="D4114">
        <v>30</v>
      </c>
      <c r="E4114">
        <v>0.13387299999988039</v>
      </c>
      <c r="F4114">
        <v>1.361240000005637E-2</v>
      </c>
      <c r="G4114">
        <v>0.14748539999993679</v>
      </c>
      <c r="H4114">
        <v>2.3425364999995959</v>
      </c>
      <c r="I4114">
        <v>0.55185970000047746</v>
      </c>
      <c r="J4114">
        <v>2.8943962000000738</v>
      </c>
      <c r="K4114">
        <v>721.55078125</v>
      </c>
      <c r="L4114">
        <v>713.73828125</v>
      </c>
      <c r="M4114">
        <v>727.8359375</v>
      </c>
      <c r="N4114">
        <v>720.23046875</v>
      </c>
      <c r="O4114">
        <v>12</v>
      </c>
      <c r="P4114">
        <v>12</v>
      </c>
      <c r="Q4114" t="b">
        <v>1</v>
      </c>
      <c r="R4114" t="b">
        <v>0</v>
      </c>
      <c r="S4114">
        <v>2.5</v>
      </c>
      <c r="T4114">
        <v>2.5</v>
      </c>
      <c r="U4114">
        <v>2.7136021011998719</v>
      </c>
      <c r="V4114">
        <v>2.7136021011998719</v>
      </c>
      <c r="W4114">
        <v>1.0854408404799489</v>
      </c>
      <c r="X4114">
        <v>1.0854408404799489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0</v>
      </c>
      <c r="AH4114" t="b">
        <v>1</v>
      </c>
    </row>
    <row r="4115" spans="1:34" x14ac:dyDescent="0.35">
      <c r="A4115" s="1">
        <v>4113</v>
      </c>
      <c r="B4115">
        <v>28</v>
      </c>
      <c r="C4115">
        <v>2</v>
      </c>
      <c r="D4115">
        <v>31</v>
      </c>
      <c r="E4115">
        <v>0.13465450000001061</v>
      </c>
      <c r="F4115">
        <v>1.921049999998559E-2</v>
      </c>
      <c r="G4115">
        <v>0.15386499999999609</v>
      </c>
      <c r="H4115">
        <v>2.4771909999996069</v>
      </c>
      <c r="I4115">
        <v>0.57107020000046305</v>
      </c>
      <c r="J4115">
        <v>3.0482612000000699</v>
      </c>
      <c r="K4115">
        <v>722.609375</v>
      </c>
      <c r="L4115">
        <v>714.80078125</v>
      </c>
      <c r="M4115">
        <v>727.8359375</v>
      </c>
      <c r="N4115">
        <v>720.23046875</v>
      </c>
      <c r="O4115">
        <v>13</v>
      </c>
      <c r="P4115">
        <v>13</v>
      </c>
      <c r="Q4115" t="b">
        <v>1</v>
      </c>
      <c r="R4115" t="b">
        <v>0</v>
      </c>
      <c r="S4115">
        <v>2.384615384615385</v>
      </c>
      <c r="T4115">
        <v>2.384615384615385</v>
      </c>
      <c r="U4115">
        <v>2.631174057921088</v>
      </c>
      <c r="V4115">
        <v>2.631174057921088</v>
      </c>
      <c r="W4115">
        <v>1.1033955726765849</v>
      </c>
      <c r="X4115">
        <v>1.1033955726765849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 x14ac:dyDescent="0.35">
      <c r="A4116" s="1">
        <v>4114</v>
      </c>
      <c r="B4116">
        <v>28</v>
      </c>
      <c r="C4116">
        <v>2</v>
      </c>
      <c r="D4116">
        <v>32</v>
      </c>
      <c r="E4116">
        <v>0.1396050999999261</v>
      </c>
      <c r="F4116">
        <v>2.1976899999913261E-2</v>
      </c>
      <c r="G4116">
        <v>0.16158199999983941</v>
      </c>
      <c r="H4116">
        <v>2.616796099999533</v>
      </c>
      <c r="I4116">
        <v>0.5930471000003763</v>
      </c>
      <c r="J4116">
        <v>3.2098431999999089</v>
      </c>
      <c r="K4116">
        <v>722.79296875</v>
      </c>
      <c r="L4116">
        <v>714.98828125</v>
      </c>
      <c r="M4116">
        <v>727.8359375</v>
      </c>
      <c r="N4116">
        <v>720.23046875</v>
      </c>
      <c r="O4116">
        <v>14</v>
      </c>
      <c r="P4116">
        <v>14</v>
      </c>
      <c r="Q4116" t="b">
        <v>1</v>
      </c>
      <c r="R4116" t="b">
        <v>0</v>
      </c>
      <c r="S4116">
        <v>2.285714285714286</v>
      </c>
      <c r="T4116">
        <v>2.285714285714286</v>
      </c>
      <c r="U4116">
        <v>2.55489188175792</v>
      </c>
      <c r="V4116">
        <v>2.55489188175792</v>
      </c>
      <c r="W4116">
        <v>1.1177651982690899</v>
      </c>
      <c r="X4116">
        <v>1.1177651982690899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0</v>
      </c>
      <c r="AH4116" t="b">
        <v>1</v>
      </c>
    </row>
    <row r="4117" spans="1:34" x14ac:dyDescent="0.35">
      <c r="A4117" s="1">
        <v>4115</v>
      </c>
      <c r="B4117">
        <v>28</v>
      </c>
      <c r="C4117">
        <v>2</v>
      </c>
      <c r="D4117">
        <v>33</v>
      </c>
      <c r="E4117">
        <v>0.14381560000003901</v>
      </c>
      <c r="F4117">
        <v>2.4636099999952421E-2</v>
      </c>
      <c r="G4117">
        <v>0.16845169999999141</v>
      </c>
      <c r="H4117">
        <v>2.760611699999572</v>
      </c>
      <c r="I4117">
        <v>0.61768320000032872</v>
      </c>
      <c r="J4117">
        <v>3.3782948999999012</v>
      </c>
      <c r="K4117">
        <v>722.9765625</v>
      </c>
      <c r="L4117">
        <v>715.16796875</v>
      </c>
      <c r="M4117">
        <v>727.8359375</v>
      </c>
      <c r="N4117">
        <v>720.23046875</v>
      </c>
      <c r="O4117">
        <v>14</v>
      </c>
      <c r="P4117">
        <v>15</v>
      </c>
      <c r="Q4117" t="b">
        <v>0</v>
      </c>
      <c r="R4117" t="b">
        <v>0</v>
      </c>
      <c r="S4117">
        <v>2.2000000000000002</v>
      </c>
      <c r="T4117">
        <v>2.2000000000000002</v>
      </c>
      <c r="U4117">
        <v>2.4842360136324748</v>
      </c>
      <c r="V4117">
        <v>2.4842360136324748</v>
      </c>
      <c r="W4117">
        <v>1.129198188014761</v>
      </c>
      <c r="X4117">
        <v>1.129198188014761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1</v>
      </c>
      <c r="AG4117" t="b">
        <v>0</v>
      </c>
      <c r="AH4117" t="b">
        <v>0</v>
      </c>
    </row>
    <row r="4118" spans="1:34" x14ac:dyDescent="0.35">
      <c r="A4118" s="1">
        <v>4116</v>
      </c>
      <c r="B4118">
        <v>28</v>
      </c>
      <c r="C4118">
        <v>2</v>
      </c>
      <c r="D4118">
        <v>34</v>
      </c>
      <c r="E4118">
        <v>0.14853919999995921</v>
      </c>
      <c r="F4118">
        <v>3.2518800000048032E-2</v>
      </c>
      <c r="G4118">
        <v>0.1810580000000073</v>
      </c>
      <c r="H4118">
        <v>2.9091508999995308</v>
      </c>
      <c r="I4118">
        <v>0.65020200000037676</v>
      </c>
      <c r="J4118">
        <v>3.559352899999908</v>
      </c>
      <c r="K4118">
        <v>723.34765625</v>
      </c>
      <c r="L4118">
        <v>715.6015625</v>
      </c>
      <c r="M4118">
        <v>727.8359375</v>
      </c>
      <c r="N4118">
        <v>720.23046875</v>
      </c>
      <c r="O4118">
        <v>15</v>
      </c>
      <c r="P4118">
        <v>15</v>
      </c>
      <c r="Q4118" t="b">
        <v>1</v>
      </c>
      <c r="R4118" t="b">
        <v>0</v>
      </c>
      <c r="S4118">
        <v>2.2666666666666671</v>
      </c>
      <c r="T4118">
        <v>2.2666666666666671</v>
      </c>
      <c r="U4118">
        <v>2.4630604269214889</v>
      </c>
      <c r="V4118">
        <v>2.4630604269214889</v>
      </c>
      <c r="W4118">
        <v>1.086644305994775</v>
      </c>
      <c r="X4118">
        <v>1.086644305994775</v>
      </c>
      <c r="Y4118" t="b">
        <v>1</v>
      </c>
      <c r="Z4118" t="b">
        <v>0</v>
      </c>
      <c r="AA4118" t="b">
        <v>1</v>
      </c>
      <c r="AB4118" t="b">
        <v>0</v>
      </c>
      <c r="AC4118" t="b">
        <v>0</v>
      </c>
      <c r="AD4118" t="b">
        <v>0</v>
      </c>
      <c r="AE4118">
        <v>-1</v>
      </c>
      <c r="AF4118" t="b">
        <v>1</v>
      </c>
      <c r="AG4118" t="b">
        <v>0</v>
      </c>
      <c r="AH4118" t="b">
        <v>0</v>
      </c>
    </row>
    <row r="4119" spans="1:34" x14ac:dyDescent="0.35">
      <c r="A4119" s="1">
        <v>4117</v>
      </c>
      <c r="B4119">
        <v>28</v>
      </c>
      <c r="C4119">
        <v>2</v>
      </c>
      <c r="D4119">
        <v>35</v>
      </c>
      <c r="E4119">
        <v>0</v>
      </c>
      <c r="F4119">
        <v>0</v>
      </c>
      <c r="G4119">
        <v>0</v>
      </c>
      <c r="H4119">
        <v>2.9091508999995308</v>
      </c>
      <c r="I4119">
        <v>0.65020200000037676</v>
      </c>
      <c r="J4119">
        <v>3.559352899999908</v>
      </c>
      <c r="K4119">
        <v>0</v>
      </c>
      <c r="L4119">
        <v>0</v>
      </c>
      <c r="M4119">
        <v>727.8359375</v>
      </c>
      <c r="N4119">
        <v>720.23046875</v>
      </c>
      <c r="O4119">
        <v>15</v>
      </c>
      <c r="P4119">
        <v>16</v>
      </c>
      <c r="Q4119" t="b">
        <v>0</v>
      </c>
      <c r="R4119" t="b">
        <v>0</v>
      </c>
      <c r="S4119">
        <v>2.1875</v>
      </c>
      <c r="T4119">
        <v>2.1875</v>
      </c>
      <c r="U4119">
        <v>2.4005207768315611</v>
      </c>
      <c r="V4119">
        <v>2.4005207768315611</v>
      </c>
      <c r="W4119">
        <v>1.097380926551571</v>
      </c>
      <c r="X4119">
        <v>1.097380926551571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 x14ac:dyDescent="0.35">
      <c r="A4120" s="1">
        <v>4118</v>
      </c>
      <c r="B4120">
        <v>28</v>
      </c>
      <c r="C4120">
        <v>2</v>
      </c>
      <c r="D4120">
        <v>36</v>
      </c>
      <c r="E4120">
        <v>0</v>
      </c>
      <c r="F4120">
        <v>0</v>
      </c>
      <c r="G4120">
        <v>0</v>
      </c>
      <c r="H4120">
        <v>2.9091508999995308</v>
      </c>
      <c r="I4120">
        <v>0.65020200000037676</v>
      </c>
      <c r="J4120">
        <v>3.559352899999908</v>
      </c>
      <c r="K4120">
        <v>0</v>
      </c>
      <c r="L4120">
        <v>0</v>
      </c>
      <c r="M4120">
        <v>727.8359375</v>
      </c>
      <c r="N4120">
        <v>720.23046875</v>
      </c>
      <c r="O4120">
        <v>16</v>
      </c>
      <c r="P4120">
        <v>16</v>
      </c>
      <c r="Q4120" t="b">
        <v>1</v>
      </c>
      <c r="R4120" t="b">
        <v>0</v>
      </c>
      <c r="S4120">
        <v>2.25</v>
      </c>
      <c r="T4120">
        <v>2.25</v>
      </c>
      <c r="U4120">
        <v>2.3804761428476171</v>
      </c>
      <c r="V4120">
        <v>2.3804761428476171</v>
      </c>
      <c r="W4120">
        <v>1.0579893968211631</v>
      </c>
      <c r="X4120">
        <v>1.0579893968211631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 x14ac:dyDescent="0.35">
      <c r="A4121" s="1">
        <v>4119</v>
      </c>
      <c r="B4121">
        <v>28</v>
      </c>
      <c r="C4121">
        <v>2</v>
      </c>
      <c r="D4121">
        <v>37</v>
      </c>
      <c r="E4121">
        <v>0</v>
      </c>
      <c r="F4121">
        <v>0</v>
      </c>
      <c r="G4121">
        <v>0</v>
      </c>
      <c r="H4121">
        <v>2.9091508999995308</v>
      </c>
      <c r="I4121">
        <v>0.65020200000037676</v>
      </c>
      <c r="J4121">
        <v>3.559352899999908</v>
      </c>
      <c r="K4121">
        <v>0</v>
      </c>
      <c r="L4121">
        <v>0</v>
      </c>
      <c r="M4121">
        <v>727.8359375</v>
      </c>
      <c r="N4121">
        <v>720.23046875</v>
      </c>
      <c r="O4121">
        <v>16</v>
      </c>
      <c r="P4121">
        <v>17</v>
      </c>
      <c r="Q4121" t="b">
        <v>0</v>
      </c>
      <c r="R4121" t="b">
        <v>0</v>
      </c>
      <c r="S4121">
        <v>2.1764705882352939</v>
      </c>
      <c r="T4121">
        <v>2.1764705882352939</v>
      </c>
      <c r="U4121">
        <v>2.3247390745427499</v>
      </c>
      <c r="V4121">
        <v>2.3247390745427499</v>
      </c>
      <c r="W4121">
        <v>1.068123358573696</v>
      </c>
      <c r="X4121">
        <v>1.068123358573696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 x14ac:dyDescent="0.35">
      <c r="A4122" s="1">
        <v>4120</v>
      </c>
      <c r="B4122">
        <v>28</v>
      </c>
      <c r="C4122">
        <v>2</v>
      </c>
      <c r="D4122">
        <v>38</v>
      </c>
      <c r="E4122">
        <v>0.33295350000003049</v>
      </c>
      <c r="F4122">
        <v>7.612779999999475E-2</v>
      </c>
      <c r="G4122">
        <v>0.40908130000002529</v>
      </c>
      <c r="H4122">
        <v>3.2421043999995618</v>
      </c>
      <c r="I4122">
        <v>0.72632980000037151</v>
      </c>
      <c r="J4122">
        <v>3.9684341999999329</v>
      </c>
      <c r="K4122">
        <v>726.4453125</v>
      </c>
      <c r="L4122">
        <v>719.09375</v>
      </c>
      <c r="M4122">
        <v>727.8359375</v>
      </c>
      <c r="N4122">
        <v>720.23046875</v>
      </c>
      <c r="O4122">
        <v>16</v>
      </c>
      <c r="P4122">
        <v>17</v>
      </c>
      <c r="Q4122" t="b">
        <v>0</v>
      </c>
      <c r="R4122" t="b">
        <v>0</v>
      </c>
      <c r="S4122">
        <v>2.2352941176470589</v>
      </c>
      <c r="T4122">
        <v>2.2352941176470589</v>
      </c>
      <c r="U4122">
        <v>2.3056835148363781</v>
      </c>
      <c r="V4122">
        <v>2.3056835148363781</v>
      </c>
      <c r="W4122">
        <v>1.0314899934794319</v>
      </c>
      <c r="X4122">
        <v>1.0314899934794319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1</v>
      </c>
      <c r="AG4122" t="b">
        <v>0</v>
      </c>
      <c r="AH4122" t="b">
        <v>0</v>
      </c>
    </row>
    <row r="4123" spans="1:34" x14ac:dyDescent="0.35">
      <c r="A4123" s="1">
        <v>4121</v>
      </c>
      <c r="B4123">
        <v>28</v>
      </c>
      <c r="C4123">
        <v>2</v>
      </c>
      <c r="D4123">
        <v>39</v>
      </c>
      <c r="E4123">
        <v>0.1335083999999824</v>
      </c>
      <c r="F4123">
        <v>1.3290200000028561E-2</v>
      </c>
      <c r="G4123">
        <v>0.14679860000001099</v>
      </c>
      <c r="H4123">
        <v>3.3756127999995438</v>
      </c>
      <c r="I4123">
        <v>0.73962000000040007</v>
      </c>
      <c r="J4123">
        <v>4.1152327999999443</v>
      </c>
      <c r="K4123">
        <v>726.4453125</v>
      </c>
      <c r="L4123">
        <v>719.09375</v>
      </c>
      <c r="M4123">
        <v>727.8359375</v>
      </c>
      <c r="N4123">
        <v>720.23046875</v>
      </c>
      <c r="O4123">
        <v>17</v>
      </c>
      <c r="P4123">
        <v>17</v>
      </c>
      <c r="Q4123" t="b">
        <v>1</v>
      </c>
      <c r="R4123" t="b">
        <v>0</v>
      </c>
      <c r="S4123">
        <v>2.2941176470588229</v>
      </c>
      <c r="T4123">
        <v>2.2941176470588229</v>
      </c>
      <c r="U4123">
        <v>2.3120528184481679</v>
      </c>
      <c r="V4123">
        <v>2.3120528184481679</v>
      </c>
      <c r="W4123">
        <v>1.007817895220996</v>
      </c>
      <c r="X4123">
        <v>1.007817895220996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1</v>
      </c>
      <c r="AG4123" t="b">
        <v>0</v>
      </c>
      <c r="AH4123" t="b">
        <v>0</v>
      </c>
    </row>
    <row r="4124" spans="1:34" x14ac:dyDescent="0.35">
      <c r="A4124" s="1">
        <v>4122</v>
      </c>
      <c r="B4124">
        <v>28</v>
      </c>
      <c r="C4124">
        <v>2</v>
      </c>
      <c r="D4124">
        <v>40</v>
      </c>
      <c r="E4124">
        <v>0.1351703999999927</v>
      </c>
      <c r="F4124">
        <v>1.8193500000052151E-2</v>
      </c>
      <c r="G4124">
        <v>0.15336390000004491</v>
      </c>
      <c r="H4124">
        <v>3.5107831999995369</v>
      </c>
      <c r="I4124">
        <v>0.75781350000045222</v>
      </c>
      <c r="J4124">
        <v>4.2685966999999891</v>
      </c>
      <c r="K4124">
        <v>726.5078125</v>
      </c>
      <c r="L4124">
        <v>719.09375</v>
      </c>
      <c r="M4124">
        <v>727.8359375</v>
      </c>
      <c r="N4124">
        <v>720.23046875</v>
      </c>
      <c r="O4124">
        <v>17</v>
      </c>
      <c r="P4124">
        <v>18</v>
      </c>
      <c r="Q4124" t="b">
        <v>0</v>
      </c>
      <c r="R4124" t="b">
        <v>0</v>
      </c>
      <c r="S4124">
        <v>2.2222222222222219</v>
      </c>
      <c r="T4124">
        <v>2.2222222222222219</v>
      </c>
      <c r="U4124">
        <v>2.2636658336724409</v>
      </c>
      <c r="V4124">
        <v>2.2636658336724409</v>
      </c>
      <c r="W4124">
        <v>1.018649625152598</v>
      </c>
      <c r="X4124">
        <v>1.018649625152598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 x14ac:dyDescent="0.35">
      <c r="A4125" s="1">
        <v>4123</v>
      </c>
      <c r="B4125">
        <v>28</v>
      </c>
      <c r="C4125">
        <v>2</v>
      </c>
      <c r="D4125">
        <v>41</v>
      </c>
      <c r="E4125">
        <v>0.1395695999998452</v>
      </c>
      <c r="F4125">
        <v>1.8867200000045159E-2</v>
      </c>
      <c r="G4125">
        <v>0.15843679999989041</v>
      </c>
      <c r="H4125">
        <v>3.6503527999993821</v>
      </c>
      <c r="I4125">
        <v>0.77668070000049738</v>
      </c>
      <c r="J4125">
        <v>4.4270334999998786</v>
      </c>
      <c r="K4125">
        <v>727.55078125</v>
      </c>
      <c r="L4125">
        <v>720.13671875</v>
      </c>
      <c r="M4125">
        <v>727.8359375</v>
      </c>
      <c r="N4125">
        <v>720.23046875</v>
      </c>
      <c r="O4125">
        <v>17</v>
      </c>
      <c r="P4125">
        <v>18</v>
      </c>
      <c r="Q4125" t="b">
        <v>0</v>
      </c>
      <c r="R4125" t="b">
        <v>0</v>
      </c>
      <c r="S4125">
        <v>2.2777777777777781</v>
      </c>
      <c r="T4125">
        <v>2.2777777777777781</v>
      </c>
      <c r="U4125">
        <v>2.2440917344035429</v>
      </c>
      <c r="V4125">
        <v>2.2440917344035429</v>
      </c>
      <c r="W4125">
        <v>0.98521100534789696</v>
      </c>
      <c r="X4125">
        <v>0.98521100534789696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 x14ac:dyDescent="0.35">
      <c r="A4126" s="1">
        <v>4124</v>
      </c>
      <c r="B4126">
        <v>28</v>
      </c>
      <c r="C4126">
        <v>2</v>
      </c>
      <c r="D4126">
        <v>42</v>
      </c>
      <c r="E4126">
        <v>0.14447099999995319</v>
      </c>
      <c r="F4126">
        <v>2.0285599999965601E-2</v>
      </c>
      <c r="G4126">
        <v>0.16475659999991879</v>
      </c>
      <c r="H4126">
        <v>3.7948237999993348</v>
      </c>
      <c r="I4126">
        <v>0.79696630000046298</v>
      </c>
      <c r="J4126">
        <v>4.5917900999997983</v>
      </c>
      <c r="K4126">
        <v>727.70703125</v>
      </c>
      <c r="L4126">
        <v>720.296875</v>
      </c>
      <c r="M4126">
        <v>727.8359375</v>
      </c>
      <c r="N4126">
        <v>720.296875</v>
      </c>
      <c r="O4126">
        <v>18</v>
      </c>
      <c r="P4126">
        <v>18</v>
      </c>
      <c r="Q4126" t="b">
        <v>1</v>
      </c>
      <c r="R4126" t="b">
        <v>0</v>
      </c>
      <c r="S4126">
        <v>2.333333333333333</v>
      </c>
      <c r="T4126">
        <v>2.333333333333333</v>
      </c>
      <c r="U4126">
        <v>2.249182858153548</v>
      </c>
      <c r="V4126">
        <v>2.249182858153548</v>
      </c>
      <c r="W4126">
        <v>0.96393551063723504</v>
      </c>
      <c r="X4126">
        <v>0.96393551063723504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 x14ac:dyDescent="0.35">
      <c r="A4127" s="1">
        <v>4125</v>
      </c>
      <c r="B4127">
        <v>28</v>
      </c>
      <c r="C4127">
        <v>2</v>
      </c>
      <c r="D4127">
        <v>43</v>
      </c>
      <c r="E4127">
        <v>0.1479682000000366</v>
      </c>
      <c r="F4127">
        <v>2.2382300000117539E-2</v>
      </c>
      <c r="G4127">
        <v>0.1703505000001542</v>
      </c>
      <c r="H4127">
        <v>3.9427919999993719</v>
      </c>
      <c r="I4127">
        <v>0.81934860000058052</v>
      </c>
      <c r="J4127">
        <v>4.7621405999999524</v>
      </c>
      <c r="K4127">
        <v>727.8671875</v>
      </c>
      <c r="L4127">
        <v>720.4609375</v>
      </c>
      <c r="M4127">
        <v>727.8671875</v>
      </c>
      <c r="N4127">
        <v>720.4609375</v>
      </c>
      <c r="O4127">
        <v>19</v>
      </c>
      <c r="P4127">
        <v>19</v>
      </c>
      <c r="Q4127" t="b">
        <v>1</v>
      </c>
      <c r="R4127" t="b">
        <v>0</v>
      </c>
      <c r="S4127">
        <v>2.263157894736842</v>
      </c>
      <c r="T4127">
        <v>2.263157894736842</v>
      </c>
      <c r="U4127">
        <v>2.2071123734961402</v>
      </c>
      <c r="V4127">
        <v>2.2071123734961402</v>
      </c>
      <c r="W4127">
        <v>0.97523569991689918</v>
      </c>
      <c r="X4127">
        <v>0.97523569991689918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 x14ac:dyDescent="0.35">
      <c r="A4128" s="1">
        <v>4126</v>
      </c>
      <c r="B4128">
        <v>28</v>
      </c>
      <c r="C4128">
        <v>2</v>
      </c>
      <c r="D4128">
        <v>44</v>
      </c>
      <c r="E4128">
        <v>0.15198109999994361</v>
      </c>
      <c r="F4128">
        <v>3.0465899999967409E-2</v>
      </c>
      <c r="G4128">
        <v>0.18244699999991101</v>
      </c>
      <c r="H4128">
        <v>4.0947730999993146</v>
      </c>
      <c r="I4128">
        <v>0.84981450000054792</v>
      </c>
      <c r="J4128">
        <v>4.9445875999998634</v>
      </c>
      <c r="K4128">
        <v>728.22265625</v>
      </c>
      <c r="L4128">
        <v>720.86328125</v>
      </c>
      <c r="M4128">
        <v>728.22265625</v>
      </c>
      <c r="N4128">
        <v>720.86328125</v>
      </c>
      <c r="O4128">
        <v>20</v>
      </c>
      <c r="P4128">
        <v>20</v>
      </c>
      <c r="Q4128" t="b">
        <v>1</v>
      </c>
      <c r="R4128" t="b">
        <v>0</v>
      </c>
      <c r="S4128">
        <v>2.2000000000000002</v>
      </c>
      <c r="T4128">
        <v>2.2000000000000002</v>
      </c>
      <c r="U4128">
        <v>2.166734141999259</v>
      </c>
      <c r="V4128">
        <v>2.166734141999259</v>
      </c>
      <c r="W4128">
        <v>0.98487915545420834</v>
      </c>
      <c r="X4128">
        <v>0.98487915545420834</v>
      </c>
      <c r="Y4128" t="b">
        <v>1</v>
      </c>
      <c r="Z4128" t="b">
        <v>1</v>
      </c>
      <c r="AA4128" t="b">
        <v>1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 x14ac:dyDescent="0.35">
      <c r="A4129" s="1">
        <v>4127</v>
      </c>
      <c r="B4129">
        <v>28</v>
      </c>
      <c r="C4129">
        <v>1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 x14ac:dyDescent="0.35">
      <c r="A4130" s="1">
        <v>4128</v>
      </c>
      <c r="B4130">
        <v>28</v>
      </c>
      <c r="C4130">
        <v>1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1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 x14ac:dyDescent="0.35">
      <c r="A4131" s="1">
        <v>4129</v>
      </c>
      <c r="B4131">
        <v>28</v>
      </c>
      <c r="C4131">
        <v>1</v>
      </c>
      <c r="D4131">
        <v>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2</v>
      </c>
      <c r="Q4131" t="b">
        <v>0</v>
      </c>
      <c r="R4131" t="b">
        <v>0</v>
      </c>
      <c r="S4131">
        <v>1.5</v>
      </c>
      <c r="T4131">
        <v>1.5</v>
      </c>
      <c r="U4131">
        <v>0.70710678118654757</v>
      </c>
      <c r="V4131">
        <v>0.70710678118654757</v>
      </c>
      <c r="W4131">
        <v>0.47140452079103168</v>
      </c>
      <c r="X4131">
        <v>0.47140452079103168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 x14ac:dyDescent="0.35">
      <c r="A4132" s="1">
        <v>4130</v>
      </c>
      <c r="B4132">
        <v>28</v>
      </c>
      <c r="C4132">
        <v>1</v>
      </c>
      <c r="D4132">
        <v>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2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 x14ac:dyDescent="0.35">
      <c r="A4133" s="1">
        <v>4131</v>
      </c>
      <c r="B4133">
        <v>28</v>
      </c>
      <c r="C4133">
        <v>1</v>
      </c>
      <c r="D4133">
        <v>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3</v>
      </c>
      <c r="Q4133" t="b">
        <v>0</v>
      </c>
      <c r="R4133" t="b">
        <v>0</v>
      </c>
      <c r="S4133">
        <v>1.666666666666667</v>
      </c>
      <c r="T4133">
        <v>1.666666666666667</v>
      </c>
      <c r="U4133">
        <v>0.57735026918962573</v>
      </c>
      <c r="V4133">
        <v>0.57735026918962573</v>
      </c>
      <c r="W4133">
        <v>0.34641016151377541</v>
      </c>
      <c r="X4133">
        <v>0.34641016151377541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0</v>
      </c>
      <c r="AH4133" t="b">
        <v>1</v>
      </c>
    </row>
    <row r="4134" spans="1:34" x14ac:dyDescent="0.35">
      <c r="A4134" s="1">
        <v>4132</v>
      </c>
      <c r="B4134">
        <v>28</v>
      </c>
      <c r="C4134">
        <v>1</v>
      </c>
      <c r="D4134">
        <v>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3</v>
      </c>
      <c r="P4134">
        <v>3</v>
      </c>
      <c r="Q4134" t="b">
        <v>1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 x14ac:dyDescent="0.35">
      <c r="A4135" s="1">
        <v>4133</v>
      </c>
      <c r="B4135">
        <v>28</v>
      </c>
      <c r="C4135">
        <v>1</v>
      </c>
      <c r="D4135">
        <v>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</v>
      </c>
      <c r="P4135">
        <v>4</v>
      </c>
      <c r="Q4135" t="b">
        <v>1</v>
      </c>
      <c r="R4135" t="b">
        <v>0</v>
      </c>
      <c r="S4135">
        <v>1.75</v>
      </c>
      <c r="T4135">
        <v>1.75</v>
      </c>
      <c r="U4135">
        <v>0.5</v>
      </c>
      <c r="V4135">
        <v>0.5</v>
      </c>
      <c r="W4135">
        <v>0.2857142857142857</v>
      </c>
      <c r="X4135">
        <v>0.2857142857142857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 x14ac:dyDescent="0.35">
      <c r="A4136" s="1">
        <v>4134</v>
      </c>
      <c r="B4136">
        <v>28</v>
      </c>
      <c r="C4136">
        <v>1</v>
      </c>
      <c r="D4136">
        <v>8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5</v>
      </c>
      <c r="P4136">
        <v>5</v>
      </c>
      <c r="Q4136" t="b">
        <v>1</v>
      </c>
      <c r="R4136" t="b">
        <v>0</v>
      </c>
      <c r="S4136">
        <v>1.6</v>
      </c>
      <c r="T4136">
        <v>1.6</v>
      </c>
      <c r="U4136">
        <v>0.54772255750516607</v>
      </c>
      <c r="V4136">
        <v>0.54772255750516607</v>
      </c>
      <c r="W4136">
        <v>0.34232659844072882</v>
      </c>
      <c r="X4136">
        <v>0.34232659844072882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 x14ac:dyDescent="0.35">
      <c r="A4137" s="1">
        <v>4135</v>
      </c>
      <c r="B4137">
        <v>28</v>
      </c>
      <c r="C4137">
        <v>1</v>
      </c>
      <c r="D4137">
        <v>9</v>
      </c>
      <c r="E4137">
        <v>0.5330696999999418</v>
      </c>
      <c r="F4137">
        <v>0.21430190000000951</v>
      </c>
      <c r="G4137">
        <v>0.74737159999995129</v>
      </c>
      <c r="H4137">
        <v>0.5330696999999418</v>
      </c>
      <c r="I4137">
        <v>0.21430190000000951</v>
      </c>
      <c r="J4137">
        <v>0.74737159999995129</v>
      </c>
      <c r="K4137">
        <v>728.23828125</v>
      </c>
      <c r="L4137">
        <v>720.8671875</v>
      </c>
      <c r="M4137">
        <v>728.23828125</v>
      </c>
      <c r="N4137">
        <v>720.8671875</v>
      </c>
      <c r="O4137">
        <v>5</v>
      </c>
      <c r="P4137">
        <v>6</v>
      </c>
      <c r="Q4137" t="b">
        <v>0</v>
      </c>
      <c r="R4137" t="b">
        <v>0</v>
      </c>
      <c r="S4137">
        <v>1.5</v>
      </c>
      <c r="T4137">
        <v>1.5</v>
      </c>
      <c r="U4137">
        <v>0.54772255750516607</v>
      </c>
      <c r="V4137">
        <v>0.54772255750516607</v>
      </c>
      <c r="W4137">
        <v>0.36514837167011072</v>
      </c>
      <c r="X4137">
        <v>0.36514837167011072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 x14ac:dyDescent="0.35">
      <c r="A4138" s="1">
        <v>4136</v>
      </c>
      <c r="B4138">
        <v>28</v>
      </c>
      <c r="C4138">
        <v>1</v>
      </c>
      <c r="D4138">
        <v>10</v>
      </c>
      <c r="E4138">
        <v>0.1060195999999678</v>
      </c>
      <c r="F4138">
        <v>1.9797899999957739E-2</v>
      </c>
      <c r="G4138">
        <v>0.1258174999999255</v>
      </c>
      <c r="H4138">
        <v>0.6390892999999096</v>
      </c>
      <c r="I4138">
        <v>0.23409979999996719</v>
      </c>
      <c r="J4138">
        <v>0.87318909999987682</v>
      </c>
      <c r="K4138">
        <v>729.26953125</v>
      </c>
      <c r="L4138">
        <v>723.59765625</v>
      </c>
      <c r="M4138">
        <v>729.26953125</v>
      </c>
      <c r="N4138">
        <v>723.59765625</v>
      </c>
      <c r="O4138">
        <v>5</v>
      </c>
      <c r="P4138">
        <v>6</v>
      </c>
      <c r="Q4138" t="b">
        <v>0</v>
      </c>
      <c r="R4138" t="b">
        <v>0</v>
      </c>
      <c r="S4138">
        <v>1.666666666666667</v>
      </c>
      <c r="T4138">
        <v>1.666666666666667</v>
      </c>
      <c r="U4138">
        <v>0.5163977794943222</v>
      </c>
      <c r="V4138">
        <v>0.5163977794943222</v>
      </c>
      <c r="W4138">
        <v>0.3098386676965933</v>
      </c>
      <c r="X4138">
        <v>0.3098386676965933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1</v>
      </c>
      <c r="AG4138" t="b">
        <v>0</v>
      </c>
      <c r="AH4138" t="b">
        <v>0</v>
      </c>
    </row>
    <row r="4139" spans="1:34" x14ac:dyDescent="0.35">
      <c r="A4139" s="1">
        <v>4137</v>
      </c>
      <c r="B4139">
        <v>28</v>
      </c>
      <c r="C4139">
        <v>1</v>
      </c>
      <c r="D4139">
        <v>11</v>
      </c>
      <c r="E4139">
        <v>0.10426819999997861</v>
      </c>
      <c r="F4139">
        <v>1.6182800000024141E-2</v>
      </c>
      <c r="G4139">
        <v>0.12045100000000281</v>
      </c>
      <c r="H4139">
        <v>0.7433574999998882</v>
      </c>
      <c r="I4139">
        <v>0.25028259999999142</v>
      </c>
      <c r="J4139">
        <v>0.99364009999987957</v>
      </c>
      <c r="K4139">
        <v>730.0859375</v>
      </c>
      <c r="L4139">
        <v>723.85546875</v>
      </c>
      <c r="M4139">
        <v>730.0859375</v>
      </c>
      <c r="N4139">
        <v>723.85546875</v>
      </c>
      <c r="O4139">
        <v>5</v>
      </c>
      <c r="P4139">
        <v>6</v>
      </c>
      <c r="Q4139" t="b">
        <v>0</v>
      </c>
      <c r="R4139" t="b">
        <v>0</v>
      </c>
      <c r="S4139">
        <v>1.833333333333333</v>
      </c>
      <c r="T4139">
        <v>1.833333333333333</v>
      </c>
      <c r="U4139">
        <v>0.752772652709081</v>
      </c>
      <c r="V4139">
        <v>0.752772652709081</v>
      </c>
      <c r="W4139">
        <v>0.41060326511404421</v>
      </c>
      <c r="X4139">
        <v>0.41060326511404421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1</v>
      </c>
      <c r="AG4139" t="b">
        <v>0</v>
      </c>
      <c r="AH4139" t="b">
        <v>0</v>
      </c>
    </row>
    <row r="4140" spans="1:34" x14ac:dyDescent="0.35">
      <c r="A4140" s="1">
        <v>4138</v>
      </c>
      <c r="B4140">
        <v>28</v>
      </c>
      <c r="C4140">
        <v>1</v>
      </c>
      <c r="D4140">
        <v>12</v>
      </c>
      <c r="E4140">
        <v>0.1063108000000739</v>
      </c>
      <c r="F4140">
        <v>1.7521899999906051E-2</v>
      </c>
      <c r="G4140">
        <v>0.12383269999997989</v>
      </c>
      <c r="H4140">
        <v>0.84966829999996207</v>
      </c>
      <c r="I4140">
        <v>0.26780449999989742</v>
      </c>
      <c r="J4140">
        <v>1.117472799999859</v>
      </c>
      <c r="K4140">
        <v>731.08984375</v>
      </c>
      <c r="L4140">
        <v>724.109375</v>
      </c>
      <c r="M4140">
        <v>731.08984375</v>
      </c>
      <c r="N4140">
        <v>724.109375</v>
      </c>
      <c r="O4140">
        <v>5</v>
      </c>
      <c r="P4140">
        <v>6</v>
      </c>
      <c r="Q4140" t="b">
        <v>0</v>
      </c>
      <c r="R4140" t="b">
        <v>0</v>
      </c>
      <c r="S4140">
        <v>2</v>
      </c>
      <c r="T4140">
        <v>2</v>
      </c>
      <c r="U4140">
        <v>1.0954451150103319</v>
      </c>
      <c r="V4140">
        <v>1.0954451150103319</v>
      </c>
      <c r="W4140">
        <v>0.54772255750516607</v>
      </c>
      <c r="X4140">
        <v>0.54772255750516607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 x14ac:dyDescent="0.35">
      <c r="A4141" s="1">
        <v>4139</v>
      </c>
      <c r="B4141">
        <v>28</v>
      </c>
      <c r="C4141">
        <v>1</v>
      </c>
      <c r="D4141">
        <v>13</v>
      </c>
      <c r="E4141">
        <v>0.1087668000000122</v>
      </c>
      <c r="F4141">
        <v>1.7984999999953288E-2</v>
      </c>
      <c r="G4141">
        <v>0.12675179999996539</v>
      </c>
      <c r="H4141">
        <v>0.95843509999997423</v>
      </c>
      <c r="I4141">
        <v>0.2857894999998507</v>
      </c>
      <c r="J4141">
        <v>1.2442245999998249</v>
      </c>
      <c r="K4141">
        <v>731.97265625</v>
      </c>
      <c r="L4141">
        <v>724.3671875</v>
      </c>
      <c r="M4141">
        <v>731.97265625</v>
      </c>
      <c r="N4141">
        <v>724.3671875</v>
      </c>
      <c r="O4141">
        <v>5</v>
      </c>
      <c r="P4141">
        <v>6</v>
      </c>
      <c r="Q4141" t="b">
        <v>0</v>
      </c>
      <c r="R4141" t="b">
        <v>0</v>
      </c>
      <c r="S4141">
        <v>2.166666666666667</v>
      </c>
      <c r="T4141">
        <v>2.166666666666667</v>
      </c>
      <c r="U4141">
        <v>1.471960144387974</v>
      </c>
      <c r="V4141">
        <v>1.471960144387974</v>
      </c>
      <c r="W4141">
        <v>0.67936622048675743</v>
      </c>
      <c r="X4141">
        <v>0.67936622048675743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0</v>
      </c>
      <c r="AH4141" t="b">
        <v>1</v>
      </c>
    </row>
    <row r="4142" spans="1:34" x14ac:dyDescent="0.35">
      <c r="A4142" s="1">
        <v>4140</v>
      </c>
      <c r="B4142">
        <v>28</v>
      </c>
      <c r="C4142">
        <v>1</v>
      </c>
      <c r="D4142">
        <v>14</v>
      </c>
      <c r="E4142">
        <v>0.1102607000000262</v>
      </c>
      <c r="F4142">
        <v>2.2898699999927889E-2</v>
      </c>
      <c r="G4142">
        <v>0.1331593999999541</v>
      </c>
      <c r="H4142">
        <v>1.0686958</v>
      </c>
      <c r="I4142">
        <v>0.30868819999977859</v>
      </c>
      <c r="J4142">
        <v>1.377383999999779</v>
      </c>
      <c r="K4142">
        <v>732.96484375</v>
      </c>
      <c r="L4142">
        <v>729.109375</v>
      </c>
      <c r="M4142">
        <v>732.96484375</v>
      </c>
      <c r="N4142">
        <v>729.109375</v>
      </c>
      <c r="O4142">
        <v>6</v>
      </c>
      <c r="P4142">
        <v>6</v>
      </c>
      <c r="Q4142" t="b">
        <v>1</v>
      </c>
      <c r="R4142" t="b">
        <v>0</v>
      </c>
      <c r="S4142">
        <v>2.333333333333333</v>
      </c>
      <c r="T4142">
        <v>2.333333333333333</v>
      </c>
      <c r="U4142">
        <v>1.8618986725025251</v>
      </c>
      <c r="V4142">
        <v>1.8618986725025251</v>
      </c>
      <c r="W4142">
        <v>0.79795657392965369</v>
      </c>
      <c r="X4142">
        <v>0.79795657392965369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 x14ac:dyDescent="0.35">
      <c r="A4143" s="1">
        <v>4141</v>
      </c>
      <c r="B4143">
        <v>28</v>
      </c>
      <c r="C4143">
        <v>1</v>
      </c>
      <c r="D4143">
        <v>15</v>
      </c>
      <c r="E4143">
        <v>0.1139752000000271</v>
      </c>
      <c r="F4143">
        <v>2.526089999992109E-2</v>
      </c>
      <c r="G4143">
        <v>0.13923609999994821</v>
      </c>
      <c r="H4143">
        <v>1.182671000000028</v>
      </c>
      <c r="I4143">
        <v>0.33394909999969968</v>
      </c>
      <c r="J4143">
        <v>1.516620099999727</v>
      </c>
      <c r="K4143">
        <v>733.97265625</v>
      </c>
      <c r="L4143">
        <v>729.37109375</v>
      </c>
      <c r="M4143">
        <v>733.97265625</v>
      </c>
      <c r="N4143">
        <v>729.37109375</v>
      </c>
      <c r="O4143">
        <v>7</v>
      </c>
      <c r="P4143">
        <v>7</v>
      </c>
      <c r="Q4143" t="b">
        <v>1</v>
      </c>
      <c r="R4143" t="b">
        <v>0</v>
      </c>
      <c r="S4143">
        <v>2.1428571428571428</v>
      </c>
      <c r="T4143">
        <v>2.1428571428571428</v>
      </c>
      <c r="U4143">
        <v>1.7728105208558369</v>
      </c>
      <c r="V4143">
        <v>1.7728105208558369</v>
      </c>
      <c r="W4143">
        <v>0.82731157639939046</v>
      </c>
      <c r="X4143">
        <v>0.82731157639939046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 x14ac:dyDescent="0.35">
      <c r="A4144" s="1">
        <v>4142</v>
      </c>
      <c r="B4144">
        <v>28</v>
      </c>
      <c r="C4144">
        <v>1</v>
      </c>
      <c r="D4144">
        <v>16</v>
      </c>
      <c r="E4144">
        <v>0.1157296000000088</v>
      </c>
      <c r="F4144">
        <v>2.6145599999949809E-2</v>
      </c>
      <c r="G4144">
        <v>0.1418751999999586</v>
      </c>
      <c r="H4144">
        <v>1.2984006000000361</v>
      </c>
      <c r="I4144">
        <v>0.36009469999964949</v>
      </c>
      <c r="J4144">
        <v>1.658495299999686</v>
      </c>
      <c r="K4144">
        <v>734.72265625</v>
      </c>
      <c r="L4144">
        <v>729.62109375</v>
      </c>
      <c r="M4144">
        <v>734.72265625</v>
      </c>
      <c r="N4144">
        <v>729.62109375</v>
      </c>
      <c r="O4144">
        <v>8</v>
      </c>
      <c r="P4144">
        <v>8</v>
      </c>
      <c r="Q4144" t="b">
        <v>1</v>
      </c>
      <c r="R4144" t="b">
        <v>0</v>
      </c>
      <c r="S4144">
        <v>2</v>
      </c>
      <c r="T4144">
        <v>2</v>
      </c>
      <c r="U4144">
        <v>1.6903085094570329</v>
      </c>
      <c r="V4144">
        <v>1.6903085094570329</v>
      </c>
      <c r="W4144">
        <v>0.84515425472851657</v>
      </c>
      <c r="X4144">
        <v>0.84515425472851657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 x14ac:dyDescent="0.35">
      <c r="A4145" s="1">
        <v>4143</v>
      </c>
      <c r="B4145">
        <v>28</v>
      </c>
      <c r="C4145">
        <v>1</v>
      </c>
      <c r="D4145">
        <v>17</v>
      </c>
      <c r="E4145">
        <v>0.11802790000001551</v>
      </c>
      <c r="F4145">
        <v>2.9736599999978349E-2</v>
      </c>
      <c r="G4145">
        <v>0.14776449999999389</v>
      </c>
      <c r="H4145">
        <v>1.416428500000052</v>
      </c>
      <c r="I4145">
        <v>0.38983129999962779</v>
      </c>
      <c r="J4145">
        <v>1.8062597999996799</v>
      </c>
      <c r="K4145">
        <v>735.72265625</v>
      </c>
      <c r="L4145">
        <v>729.88671875</v>
      </c>
      <c r="M4145">
        <v>735.72265625</v>
      </c>
      <c r="N4145">
        <v>729.88671875</v>
      </c>
      <c r="O4145">
        <v>9</v>
      </c>
      <c r="P4145">
        <v>9</v>
      </c>
      <c r="Q4145" t="b">
        <v>1</v>
      </c>
      <c r="R4145" t="b">
        <v>0</v>
      </c>
      <c r="S4145">
        <v>1.8888888888888891</v>
      </c>
      <c r="T4145">
        <v>1.8888888888888891</v>
      </c>
      <c r="U4145">
        <v>1.6158932858054429</v>
      </c>
      <c r="V4145">
        <v>1.6158932858054429</v>
      </c>
      <c r="W4145">
        <v>0.85547291601464626</v>
      </c>
      <c r="X4145">
        <v>0.85547291601464626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0</v>
      </c>
      <c r="AH4145" t="b">
        <v>1</v>
      </c>
    </row>
    <row r="4146" spans="1:34" x14ac:dyDescent="0.35">
      <c r="A4146" s="1">
        <v>4144</v>
      </c>
      <c r="B4146">
        <v>28</v>
      </c>
      <c r="C4146">
        <v>1</v>
      </c>
      <c r="D4146">
        <v>18</v>
      </c>
      <c r="E4146">
        <v>0.12049100000001541</v>
      </c>
      <c r="F4146">
        <v>3.6597799999981362E-2</v>
      </c>
      <c r="G4146">
        <v>0.15708879999999681</v>
      </c>
      <c r="H4146">
        <v>1.5369195000000671</v>
      </c>
      <c r="I4146">
        <v>0.42642909999960921</v>
      </c>
      <c r="J4146">
        <v>1.963348599999676</v>
      </c>
      <c r="K4146">
        <v>736.6640625</v>
      </c>
      <c r="L4146">
        <v>730.1328125</v>
      </c>
      <c r="M4146">
        <v>736.6640625</v>
      </c>
      <c r="N4146">
        <v>730.1328125</v>
      </c>
      <c r="O4146">
        <v>9</v>
      </c>
      <c r="P4146">
        <v>10</v>
      </c>
      <c r="Q4146" t="b">
        <v>0</v>
      </c>
      <c r="R4146" t="b">
        <v>0</v>
      </c>
      <c r="S4146">
        <v>1.8</v>
      </c>
      <c r="T4146">
        <v>1.8</v>
      </c>
      <c r="U4146">
        <v>1.549193338482967</v>
      </c>
      <c r="V4146">
        <v>1.549193338482967</v>
      </c>
      <c r="W4146">
        <v>0.86066296582387047</v>
      </c>
      <c r="X4146">
        <v>0.86066296582387047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1</v>
      </c>
      <c r="AG4146" t="b">
        <v>0</v>
      </c>
      <c r="AH4146" t="b">
        <v>0</v>
      </c>
    </row>
    <row r="4147" spans="1:34" x14ac:dyDescent="0.35">
      <c r="A4147" s="1">
        <v>4145</v>
      </c>
      <c r="B4147">
        <v>28</v>
      </c>
      <c r="C4147">
        <v>1</v>
      </c>
      <c r="D4147">
        <v>19</v>
      </c>
      <c r="E4147">
        <v>0.1213663000000906</v>
      </c>
      <c r="F4147">
        <v>4.1057099999989077E-2</v>
      </c>
      <c r="G4147">
        <v>0.16242340000007971</v>
      </c>
      <c r="H4147">
        <v>1.6582858000001579</v>
      </c>
      <c r="I4147">
        <v>0.46748619999959828</v>
      </c>
      <c r="J4147">
        <v>2.1257719999997562</v>
      </c>
      <c r="K4147">
        <v>738.3203125</v>
      </c>
      <c r="L4147">
        <v>731.09375</v>
      </c>
      <c r="M4147">
        <v>738.3203125</v>
      </c>
      <c r="N4147">
        <v>731.09375</v>
      </c>
      <c r="O4147">
        <v>9</v>
      </c>
      <c r="P4147">
        <v>10</v>
      </c>
      <c r="Q4147" t="b">
        <v>0</v>
      </c>
      <c r="R4147" t="b">
        <v>0</v>
      </c>
      <c r="S4147">
        <v>1.9</v>
      </c>
      <c r="T4147">
        <v>1.9</v>
      </c>
      <c r="U4147">
        <v>1.5238839267549951</v>
      </c>
      <c r="V4147">
        <v>1.5238839267549951</v>
      </c>
      <c r="W4147">
        <v>0.80204417197631295</v>
      </c>
      <c r="X4147">
        <v>0.80204417197631295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1</v>
      </c>
      <c r="AG4147" t="b">
        <v>0</v>
      </c>
      <c r="AH4147" t="b">
        <v>0</v>
      </c>
    </row>
    <row r="4148" spans="1:34" x14ac:dyDescent="0.35">
      <c r="A4148" s="1">
        <v>4146</v>
      </c>
      <c r="B4148">
        <v>28</v>
      </c>
      <c r="C4148">
        <v>1</v>
      </c>
      <c r="D4148">
        <v>20</v>
      </c>
      <c r="E4148">
        <v>0.123985800000014</v>
      </c>
      <c r="F4148">
        <v>5.5826600000045801E-2</v>
      </c>
      <c r="G4148">
        <v>0.1798124000000598</v>
      </c>
      <c r="H4148">
        <v>1.7822716000001719</v>
      </c>
      <c r="I4148">
        <v>0.52331279999964408</v>
      </c>
      <c r="J4148">
        <v>2.305584399999816</v>
      </c>
      <c r="K4148">
        <v>741.97265625</v>
      </c>
      <c r="L4148">
        <v>734.46875</v>
      </c>
      <c r="M4148">
        <v>741.97265625</v>
      </c>
      <c r="N4148">
        <v>734.46875</v>
      </c>
      <c r="O4148">
        <v>10</v>
      </c>
      <c r="P4148">
        <v>10</v>
      </c>
      <c r="Q4148" t="b">
        <v>1</v>
      </c>
      <c r="R4148" t="b">
        <v>0</v>
      </c>
      <c r="S4148">
        <v>2</v>
      </c>
      <c r="T4148">
        <v>2</v>
      </c>
      <c r="U4148">
        <v>1.5634719199411431</v>
      </c>
      <c r="V4148">
        <v>1.5634719199411431</v>
      </c>
      <c r="W4148">
        <v>0.78173595997057166</v>
      </c>
      <c r="X4148">
        <v>0.78173595997057166</v>
      </c>
      <c r="Y4148" t="b">
        <v>1</v>
      </c>
      <c r="Z4148" t="b">
        <v>0</v>
      </c>
      <c r="AA4148" t="b">
        <v>1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 x14ac:dyDescent="0.35">
      <c r="A4149" s="1">
        <v>4147</v>
      </c>
      <c r="B4149">
        <v>28</v>
      </c>
      <c r="C4149">
        <v>1</v>
      </c>
      <c r="D4149">
        <v>21</v>
      </c>
      <c r="E4149">
        <v>0</v>
      </c>
      <c r="F4149">
        <v>0</v>
      </c>
      <c r="G4149">
        <v>0</v>
      </c>
      <c r="H4149">
        <v>1.7822716000001719</v>
      </c>
      <c r="I4149">
        <v>0.52331279999964408</v>
      </c>
      <c r="J4149">
        <v>2.305584399999816</v>
      </c>
      <c r="K4149">
        <v>0</v>
      </c>
      <c r="L4149">
        <v>0</v>
      </c>
      <c r="M4149">
        <v>741.97265625</v>
      </c>
      <c r="N4149">
        <v>734.46875</v>
      </c>
      <c r="O4149">
        <v>10</v>
      </c>
      <c r="P4149">
        <v>11</v>
      </c>
      <c r="Q4149" t="b">
        <v>0</v>
      </c>
      <c r="R4149" t="b">
        <v>0</v>
      </c>
      <c r="S4149">
        <v>1.9090909090909089</v>
      </c>
      <c r="T4149">
        <v>1.9090909090909089</v>
      </c>
      <c r="U4149">
        <v>1.513574937328539</v>
      </c>
      <c r="V4149">
        <v>1.513574937328539</v>
      </c>
      <c r="W4149">
        <v>0.79282496717209183</v>
      </c>
      <c r="X4149">
        <v>0.79282496717209183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1</v>
      </c>
      <c r="AG4149" t="b">
        <v>0</v>
      </c>
      <c r="AH4149" t="b">
        <v>0</v>
      </c>
    </row>
    <row r="4150" spans="1:34" x14ac:dyDescent="0.35">
      <c r="A4150" s="1">
        <v>4148</v>
      </c>
      <c r="B4150">
        <v>28</v>
      </c>
      <c r="C4150">
        <v>1</v>
      </c>
      <c r="D4150">
        <v>22</v>
      </c>
      <c r="E4150">
        <v>0</v>
      </c>
      <c r="F4150">
        <v>0</v>
      </c>
      <c r="G4150">
        <v>0</v>
      </c>
      <c r="H4150">
        <v>1.7822716000001719</v>
      </c>
      <c r="I4150">
        <v>0.52331279999964408</v>
      </c>
      <c r="J4150">
        <v>2.305584399999816</v>
      </c>
      <c r="K4150">
        <v>0</v>
      </c>
      <c r="L4150">
        <v>0</v>
      </c>
      <c r="M4150">
        <v>741.97265625</v>
      </c>
      <c r="N4150">
        <v>734.46875</v>
      </c>
      <c r="O4150">
        <v>10</v>
      </c>
      <c r="P4150">
        <v>11</v>
      </c>
      <c r="Q4150" t="b">
        <v>0</v>
      </c>
      <c r="R4150" t="b">
        <v>0</v>
      </c>
      <c r="S4150">
        <v>2</v>
      </c>
      <c r="T4150">
        <v>2</v>
      </c>
      <c r="U4150">
        <v>1.4832396974191331</v>
      </c>
      <c r="V4150">
        <v>1.4832396974191331</v>
      </c>
      <c r="W4150">
        <v>0.74161984870956632</v>
      </c>
      <c r="X4150">
        <v>0.74161984870956632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0</v>
      </c>
      <c r="AH4150" t="b">
        <v>1</v>
      </c>
    </row>
    <row r="4151" spans="1:34" x14ac:dyDescent="0.35">
      <c r="A4151" s="1">
        <v>4149</v>
      </c>
      <c r="B4151">
        <v>28</v>
      </c>
      <c r="C4151">
        <v>1</v>
      </c>
      <c r="D4151">
        <v>23</v>
      </c>
      <c r="E4151">
        <v>0</v>
      </c>
      <c r="F4151">
        <v>0</v>
      </c>
      <c r="G4151">
        <v>0</v>
      </c>
      <c r="H4151">
        <v>1.7822716000001719</v>
      </c>
      <c r="I4151">
        <v>0.52331279999964408</v>
      </c>
      <c r="J4151">
        <v>2.305584399999816</v>
      </c>
      <c r="K4151">
        <v>0</v>
      </c>
      <c r="L4151">
        <v>0</v>
      </c>
      <c r="M4151">
        <v>741.97265625</v>
      </c>
      <c r="N4151">
        <v>734.46875</v>
      </c>
      <c r="O4151">
        <v>11</v>
      </c>
      <c r="P4151">
        <v>11</v>
      </c>
      <c r="Q4151" t="b">
        <v>1</v>
      </c>
      <c r="R4151" t="b">
        <v>0</v>
      </c>
      <c r="S4151">
        <v>2.0909090909090908</v>
      </c>
      <c r="T4151">
        <v>2.0909090909090908</v>
      </c>
      <c r="U4151">
        <v>1.513574937328539</v>
      </c>
      <c r="V4151">
        <v>1.513574937328539</v>
      </c>
      <c r="W4151">
        <v>0.72388366567886653</v>
      </c>
      <c r="X4151">
        <v>0.72388366567886653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0</v>
      </c>
      <c r="AH4151" t="b">
        <v>1</v>
      </c>
    </row>
    <row r="4152" spans="1:34" x14ac:dyDescent="0.35">
      <c r="A4152" s="1">
        <v>4150</v>
      </c>
      <c r="B4152">
        <v>28</v>
      </c>
      <c r="C4152">
        <v>1</v>
      </c>
      <c r="D4152">
        <v>24</v>
      </c>
      <c r="E4152">
        <v>0</v>
      </c>
      <c r="F4152">
        <v>0</v>
      </c>
      <c r="G4152">
        <v>0</v>
      </c>
      <c r="H4152">
        <v>1.7822716000001719</v>
      </c>
      <c r="I4152">
        <v>0.52331279999964408</v>
      </c>
      <c r="J4152">
        <v>2.305584399999816</v>
      </c>
      <c r="K4152">
        <v>0</v>
      </c>
      <c r="L4152">
        <v>0</v>
      </c>
      <c r="M4152">
        <v>741.97265625</v>
      </c>
      <c r="N4152">
        <v>734.46875</v>
      </c>
      <c r="O4152">
        <v>11</v>
      </c>
      <c r="P4152">
        <v>12</v>
      </c>
      <c r="Q4152" t="b">
        <v>0</v>
      </c>
      <c r="R4152" t="b">
        <v>0</v>
      </c>
      <c r="S4152">
        <v>2</v>
      </c>
      <c r="T4152">
        <v>2</v>
      </c>
      <c r="U4152">
        <v>1.477097891751993</v>
      </c>
      <c r="V4152">
        <v>1.477097891751993</v>
      </c>
      <c r="W4152">
        <v>0.7385489458759964</v>
      </c>
      <c r="X4152">
        <v>0.7385489458759964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0</v>
      </c>
      <c r="AH4152" t="b">
        <v>1</v>
      </c>
    </row>
    <row r="4153" spans="1:34" x14ac:dyDescent="0.35">
      <c r="A4153" s="1">
        <v>4151</v>
      </c>
      <c r="B4153">
        <v>28</v>
      </c>
      <c r="C4153">
        <v>1</v>
      </c>
      <c r="D4153">
        <v>25</v>
      </c>
      <c r="E4153">
        <v>0</v>
      </c>
      <c r="F4153">
        <v>0</v>
      </c>
      <c r="G4153">
        <v>0</v>
      </c>
      <c r="H4153">
        <v>1.7822716000001719</v>
      </c>
      <c r="I4153">
        <v>0.52331279999964408</v>
      </c>
      <c r="J4153">
        <v>2.305584399999816</v>
      </c>
      <c r="K4153">
        <v>0</v>
      </c>
      <c r="L4153">
        <v>0</v>
      </c>
      <c r="M4153">
        <v>741.97265625</v>
      </c>
      <c r="N4153">
        <v>734.46875</v>
      </c>
      <c r="O4153">
        <v>12</v>
      </c>
      <c r="P4153">
        <v>12</v>
      </c>
      <c r="Q4153" t="b">
        <v>1</v>
      </c>
      <c r="R4153" t="b">
        <v>0</v>
      </c>
      <c r="S4153">
        <v>2.083333333333333</v>
      </c>
      <c r="T4153">
        <v>2.083333333333333</v>
      </c>
      <c r="U4153">
        <v>1.443375672974065</v>
      </c>
      <c r="V4153">
        <v>1.443375672974065</v>
      </c>
      <c r="W4153">
        <v>0.69282032302755092</v>
      </c>
      <c r="X4153">
        <v>0.69282032302755092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 x14ac:dyDescent="0.35">
      <c r="A4154" s="1">
        <v>4152</v>
      </c>
      <c r="B4154">
        <v>28</v>
      </c>
      <c r="C4154">
        <v>1</v>
      </c>
      <c r="D4154">
        <v>26</v>
      </c>
      <c r="E4154">
        <v>0</v>
      </c>
      <c r="F4154">
        <v>0</v>
      </c>
      <c r="G4154">
        <v>0</v>
      </c>
      <c r="H4154">
        <v>1.7822716000001719</v>
      </c>
      <c r="I4154">
        <v>0.52331279999964408</v>
      </c>
      <c r="J4154">
        <v>2.305584399999816</v>
      </c>
      <c r="K4154">
        <v>0</v>
      </c>
      <c r="L4154">
        <v>0</v>
      </c>
      <c r="M4154">
        <v>741.97265625</v>
      </c>
      <c r="N4154">
        <v>734.46875</v>
      </c>
      <c r="O4154">
        <v>13</v>
      </c>
      <c r="P4154">
        <v>13</v>
      </c>
      <c r="Q4154" t="b">
        <v>1</v>
      </c>
      <c r="R4154" t="b">
        <v>0</v>
      </c>
      <c r="S4154">
        <v>2</v>
      </c>
      <c r="T4154">
        <v>2</v>
      </c>
      <c r="U4154">
        <v>1.4142135623730949</v>
      </c>
      <c r="V4154">
        <v>1.4142135623730949</v>
      </c>
      <c r="W4154">
        <v>0.70710678118654757</v>
      </c>
      <c r="X4154">
        <v>0.70710678118654757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0</v>
      </c>
      <c r="AH4154" t="b">
        <v>1</v>
      </c>
    </row>
    <row r="4155" spans="1:34" x14ac:dyDescent="0.35">
      <c r="A4155" s="1">
        <v>4153</v>
      </c>
      <c r="B4155">
        <v>28</v>
      </c>
      <c r="C4155">
        <v>1</v>
      </c>
      <c r="D4155">
        <v>27</v>
      </c>
      <c r="E4155">
        <v>0</v>
      </c>
      <c r="F4155">
        <v>0</v>
      </c>
      <c r="G4155">
        <v>0</v>
      </c>
      <c r="H4155">
        <v>1.7822716000001719</v>
      </c>
      <c r="I4155">
        <v>0.52331279999964408</v>
      </c>
      <c r="J4155">
        <v>2.305584399999816</v>
      </c>
      <c r="K4155">
        <v>0</v>
      </c>
      <c r="L4155">
        <v>0</v>
      </c>
      <c r="M4155">
        <v>741.97265625</v>
      </c>
      <c r="N4155">
        <v>734.46875</v>
      </c>
      <c r="O4155">
        <v>14</v>
      </c>
      <c r="P4155">
        <v>14</v>
      </c>
      <c r="Q4155" t="b">
        <v>1</v>
      </c>
      <c r="R4155" t="b">
        <v>0</v>
      </c>
      <c r="S4155">
        <v>1.928571428571429</v>
      </c>
      <c r="T4155">
        <v>1.928571428571429</v>
      </c>
      <c r="U4155">
        <v>1.3847680013570569</v>
      </c>
      <c r="V4155">
        <v>1.3847680013570569</v>
      </c>
      <c r="W4155">
        <v>0.71802785255551083</v>
      </c>
      <c r="X4155">
        <v>0.71802785255551083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 x14ac:dyDescent="0.35">
      <c r="A4156" s="1">
        <v>4154</v>
      </c>
      <c r="B4156">
        <v>28</v>
      </c>
      <c r="C4156">
        <v>1</v>
      </c>
      <c r="D4156">
        <v>28</v>
      </c>
      <c r="E4156">
        <v>0</v>
      </c>
      <c r="F4156">
        <v>0</v>
      </c>
      <c r="G4156">
        <v>0</v>
      </c>
      <c r="H4156">
        <v>1.7822716000001719</v>
      </c>
      <c r="I4156">
        <v>0.52331279999964408</v>
      </c>
      <c r="J4156">
        <v>2.305584399999816</v>
      </c>
      <c r="K4156">
        <v>0</v>
      </c>
      <c r="L4156">
        <v>0</v>
      </c>
      <c r="M4156">
        <v>741.97265625</v>
      </c>
      <c r="N4156">
        <v>734.46875</v>
      </c>
      <c r="O4156">
        <v>15</v>
      </c>
      <c r="P4156">
        <v>15</v>
      </c>
      <c r="Q4156" t="b">
        <v>1</v>
      </c>
      <c r="R4156" t="b">
        <v>0</v>
      </c>
      <c r="S4156">
        <v>1.8666666666666669</v>
      </c>
      <c r="T4156">
        <v>1.8666666666666669</v>
      </c>
      <c r="U4156">
        <v>1.355763710273747</v>
      </c>
      <c r="V4156">
        <v>1.355763710273747</v>
      </c>
      <c r="W4156">
        <v>0.72630198764665044</v>
      </c>
      <c r="X4156">
        <v>0.72630198764665044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 x14ac:dyDescent="0.35">
      <c r="A4157" s="1">
        <v>4155</v>
      </c>
      <c r="B4157">
        <v>28</v>
      </c>
      <c r="C4157">
        <v>1</v>
      </c>
      <c r="D4157">
        <v>29</v>
      </c>
      <c r="E4157">
        <v>1.0652666999999381</v>
      </c>
      <c r="F4157">
        <v>0.42331900000010592</v>
      </c>
      <c r="G4157">
        <v>1.488585700000044</v>
      </c>
      <c r="H4157">
        <v>2.8475383000001102</v>
      </c>
      <c r="I4157">
        <v>0.94663179999975</v>
      </c>
      <c r="J4157">
        <v>3.7941700999998602</v>
      </c>
      <c r="K4157">
        <v>729.90625</v>
      </c>
      <c r="L4157">
        <v>722.4921875</v>
      </c>
      <c r="M4157">
        <v>741.97265625</v>
      </c>
      <c r="N4157">
        <v>734.46875</v>
      </c>
      <c r="O4157">
        <v>16</v>
      </c>
      <c r="P4157">
        <v>16</v>
      </c>
      <c r="Q4157" t="b">
        <v>1</v>
      </c>
      <c r="R4157" t="b">
        <v>0</v>
      </c>
      <c r="S4157">
        <v>1.8125</v>
      </c>
      <c r="T4157">
        <v>1.8125</v>
      </c>
      <c r="U4157">
        <v>1.3275918047351749</v>
      </c>
      <c r="V4157">
        <v>1.3275918047351749</v>
      </c>
      <c r="W4157">
        <v>0.73246444399182087</v>
      </c>
      <c r="X4157">
        <v>0.73246444399182087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0</v>
      </c>
      <c r="AH4157" t="b">
        <v>1</v>
      </c>
    </row>
    <row r="4158" spans="1:34" x14ac:dyDescent="0.35">
      <c r="A4158" s="1">
        <v>4156</v>
      </c>
      <c r="B4158">
        <v>28</v>
      </c>
      <c r="C4158">
        <v>1</v>
      </c>
      <c r="D4158">
        <v>30</v>
      </c>
      <c r="E4158">
        <v>0.21159299999999351</v>
      </c>
      <c r="F4158">
        <v>3.672340000002805E-2</v>
      </c>
      <c r="G4158">
        <v>0.2483164000000215</v>
      </c>
      <c r="H4158">
        <v>3.0591313000001041</v>
      </c>
      <c r="I4158">
        <v>0.98335519999977805</v>
      </c>
      <c r="J4158">
        <v>4.0424864999998817</v>
      </c>
      <c r="K4158">
        <v>730.94921875</v>
      </c>
      <c r="L4158">
        <v>725.26171875</v>
      </c>
      <c r="M4158">
        <v>741.97265625</v>
      </c>
      <c r="N4158">
        <v>734.46875</v>
      </c>
      <c r="O4158">
        <v>16</v>
      </c>
      <c r="P4158">
        <v>17</v>
      </c>
      <c r="Q4158" t="b">
        <v>0</v>
      </c>
      <c r="R4158" t="b">
        <v>0</v>
      </c>
      <c r="S4158">
        <v>1.7647058823529409</v>
      </c>
      <c r="T4158">
        <v>1.7647058823529409</v>
      </c>
      <c r="U4158">
        <v>1.3004524099667141</v>
      </c>
      <c r="V4158">
        <v>1.3004524099667141</v>
      </c>
      <c r="W4158">
        <v>0.73692303231447143</v>
      </c>
      <c r="X4158">
        <v>0.73692303231447143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1</v>
      </c>
      <c r="AG4158" t="b">
        <v>0</v>
      </c>
      <c r="AH4158" t="b">
        <v>0</v>
      </c>
    </row>
    <row r="4159" spans="1:34" x14ac:dyDescent="0.35">
      <c r="A4159" s="1">
        <v>4157</v>
      </c>
      <c r="B4159">
        <v>28</v>
      </c>
      <c r="C4159">
        <v>1</v>
      </c>
      <c r="D4159">
        <v>31</v>
      </c>
      <c r="E4159">
        <v>0.21114379999994529</v>
      </c>
      <c r="F4159">
        <v>3.5137700000063887E-2</v>
      </c>
      <c r="G4159">
        <v>0.24628150000000909</v>
      </c>
      <c r="H4159">
        <v>3.270275100000049</v>
      </c>
      <c r="I4159">
        <v>1.0184928999998419</v>
      </c>
      <c r="J4159">
        <v>4.2887679999998909</v>
      </c>
      <c r="K4159">
        <v>731.890625</v>
      </c>
      <c r="L4159">
        <v>725.515625</v>
      </c>
      <c r="M4159">
        <v>741.97265625</v>
      </c>
      <c r="N4159">
        <v>734.46875</v>
      </c>
      <c r="O4159">
        <v>17</v>
      </c>
      <c r="P4159">
        <v>17</v>
      </c>
      <c r="Q4159" t="b">
        <v>1</v>
      </c>
      <c r="R4159" t="b">
        <v>0</v>
      </c>
      <c r="S4159">
        <v>1.8235294117647061</v>
      </c>
      <c r="T4159">
        <v>1.8235294117647061</v>
      </c>
      <c r="U4159">
        <v>1.2862393885688159</v>
      </c>
      <c r="V4159">
        <v>1.2862393885688159</v>
      </c>
      <c r="W4159">
        <v>0.7053570840538671</v>
      </c>
      <c r="X4159">
        <v>0.7053570840538671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1</v>
      </c>
      <c r="AG4159" t="b">
        <v>0</v>
      </c>
      <c r="AH4159" t="b">
        <v>0</v>
      </c>
    </row>
    <row r="4160" spans="1:34" x14ac:dyDescent="0.35">
      <c r="A4160" s="1">
        <v>4158</v>
      </c>
      <c r="B4160">
        <v>28</v>
      </c>
      <c r="C4160">
        <v>1</v>
      </c>
      <c r="D4160">
        <v>32</v>
      </c>
      <c r="E4160">
        <v>0.21502860000009599</v>
      </c>
      <c r="F4160">
        <v>3.7570799999912197E-2</v>
      </c>
      <c r="G4160">
        <v>0.25259940000000819</v>
      </c>
      <c r="H4160">
        <v>3.485303700000145</v>
      </c>
      <c r="I4160">
        <v>1.0560636999997539</v>
      </c>
      <c r="J4160">
        <v>4.5413673999998991</v>
      </c>
      <c r="K4160">
        <v>732.77734375</v>
      </c>
      <c r="L4160">
        <v>725.77734375</v>
      </c>
      <c r="M4160">
        <v>741.97265625</v>
      </c>
      <c r="N4160">
        <v>734.46875</v>
      </c>
      <c r="O4160">
        <v>17</v>
      </c>
      <c r="P4160">
        <v>18</v>
      </c>
      <c r="Q4160" t="b">
        <v>0</v>
      </c>
      <c r="R4160" t="b">
        <v>0</v>
      </c>
      <c r="S4160">
        <v>1.7777777777777779</v>
      </c>
      <c r="T4160">
        <v>1.7777777777777779</v>
      </c>
      <c r="U4160">
        <v>1.262842524557225</v>
      </c>
      <c r="V4160">
        <v>1.262842524557225</v>
      </c>
      <c r="W4160">
        <v>0.71034892006343908</v>
      </c>
      <c r="X4160">
        <v>0.71034892006343908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1</v>
      </c>
      <c r="AG4160" t="b">
        <v>0</v>
      </c>
      <c r="AH4160" t="b">
        <v>0</v>
      </c>
    </row>
    <row r="4161" spans="1:34" x14ac:dyDescent="0.35">
      <c r="A4161" s="1">
        <v>4159</v>
      </c>
      <c r="B4161">
        <v>28</v>
      </c>
      <c r="C4161">
        <v>1</v>
      </c>
      <c r="D4161">
        <v>33</v>
      </c>
      <c r="E4161">
        <v>0.22045170000001241</v>
      </c>
      <c r="F4161">
        <v>4.3066599999860948E-2</v>
      </c>
      <c r="G4161">
        <v>0.26351829999987331</v>
      </c>
      <c r="H4161">
        <v>3.7057554000001569</v>
      </c>
      <c r="I4161">
        <v>1.0991302999996151</v>
      </c>
      <c r="J4161">
        <v>4.8048856999997724</v>
      </c>
      <c r="K4161">
        <v>733.7265625</v>
      </c>
      <c r="L4161">
        <v>726.03125</v>
      </c>
      <c r="M4161">
        <v>741.97265625</v>
      </c>
      <c r="N4161">
        <v>734.46875</v>
      </c>
      <c r="O4161">
        <v>17</v>
      </c>
      <c r="P4161">
        <v>18</v>
      </c>
      <c r="Q4161" t="b">
        <v>0</v>
      </c>
      <c r="R4161" t="b">
        <v>0</v>
      </c>
      <c r="S4161">
        <v>1.833333333333333</v>
      </c>
      <c r="T4161">
        <v>1.833333333333333</v>
      </c>
      <c r="U4161">
        <v>1.2485285456935959</v>
      </c>
      <c r="V4161">
        <v>1.2485285456935959</v>
      </c>
      <c r="W4161">
        <v>0.68101557037832494</v>
      </c>
      <c r="X4161">
        <v>0.68101557037832494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1</v>
      </c>
      <c r="AG4161" t="b">
        <v>0</v>
      </c>
      <c r="AH4161" t="b">
        <v>0</v>
      </c>
    </row>
    <row r="4162" spans="1:34" x14ac:dyDescent="0.35">
      <c r="A4162" s="1">
        <v>4160</v>
      </c>
      <c r="B4162">
        <v>28</v>
      </c>
      <c r="C4162">
        <v>1</v>
      </c>
      <c r="D4162">
        <v>34</v>
      </c>
      <c r="E4162">
        <v>0.223125800000048</v>
      </c>
      <c r="F4162">
        <v>5.7660599999849182E-2</v>
      </c>
      <c r="G4162">
        <v>0.28078639999989718</v>
      </c>
      <c r="H4162">
        <v>3.9288812000002049</v>
      </c>
      <c r="I4162">
        <v>1.1567908999994641</v>
      </c>
      <c r="J4162">
        <v>5.0856720999996696</v>
      </c>
      <c r="K4162">
        <v>735.2265625</v>
      </c>
      <c r="L4162">
        <v>731.55078125</v>
      </c>
      <c r="M4162">
        <v>741.97265625</v>
      </c>
      <c r="N4162">
        <v>734.46875</v>
      </c>
      <c r="O4162">
        <v>18</v>
      </c>
      <c r="P4162">
        <v>18</v>
      </c>
      <c r="Q4162" t="b">
        <v>1</v>
      </c>
      <c r="R4162" t="b">
        <v>0</v>
      </c>
      <c r="S4162">
        <v>1.8888888888888891</v>
      </c>
      <c r="T4162">
        <v>1.8888888888888891</v>
      </c>
      <c r="U4162">
        <v>1.278274981412284</v>
      </c>
      <c r="V4162">
        <v>1.278274981412284</v>
      </c>
      <c r="W4162">
        <v>0.67673381368885621</v>
      </c>
      <c r="X4162">
        <v>0.67673381368885621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1</v>
      </c>
      <c r="AG4162" t="b">
        <v>0</v>
      </c>
      <c r="AH4162" t="b">
        <v>0</v>
      </c>
    </row>
    <row r="4163" spans="1:34" x14ac:dyDescent="0.35">
      <c r="A4163" s="1">
        <v>4161</v>
      </c>
      <c r="B4163">
        <v>28</v>
      </c>
      <c r="C4163">
        <v>1</v>
      </c>
      <c r="D4163">
        <v>35</v>
      </c>
      <c r="E4163">
        <v>0.22827130000007401</v>
      </c>
      <c r="F4163">
        <v>7.1221799999875657E-2</v>
      </c>
      <c r="G4163">
        <v>0.29949309999994972</v>
      </c>
      <c r="H4163">
        <v>4.1571525000002794</v>
      </c>
      <c r="I4163">
        <v>1.2280126999993399</v>
      </c>
      <c r="J4163">
        <v>5.3851651999996193</v>
      </c>
      <c r="K4163">
        <v>736.14453125</v>
      </c>
      <c r="L4163">
        <v>731.8046875</v>
      </c>
      <c r="M4163">
        <v>741.97265625</v>
      </c>
      <c r="N4163">
        <v>734.46875</v>
      </c>
      <c r="O4163">
        <v>18</v>
      </c>
      <c r="P4163">
        <v>19</v>
      </c>
      <c r="Q4163" t="b">
        <v>0</v>
      </c>
      <c r="R4163" t="b">
        <v>0</v>
      </c>
      <c r="S4163">
        <v>1.8421052631578949</v>
      </c>
      <c r="T4163">
        <v>1.8421052631578949</v>
      </c>
      <c r="U4163">
        <v>1.258886540414754</v>
      </c>
      <c r="V4163">
        <v>1.258886540414754</v>
      </c>
      <c r="W4163">
        <v>0.6833955505108662</v>
      </c>
      <c r="X4163">
        <v>0.6833955505108662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1</v>
      </c>
      <c r="AG4163" t="b">
        <v>0</v>
      </c>
      <c r="AH4163" t="b">
        <v>0</v>
      </c>
    </row>
    <row r="4164" spans="1:34" x14ac:dyDescent="0.35">
      <c r="A4164" s="1">
        <v>4162</v>
      </c>
      <c r="B4164">
        <v>28</v>
      </c>
      <c r="C4164">
        <v>1</v>
      </c>
      <c r="D4164">
        <v>36</v>
      </c>
      <c r="E4164">
        <v>0.23333230000002911</v>
      </c>
      <c r="F4164">
        <v>7.9481199999918317E-2</v>
      </c>
      <c r="G4164">
        <v>0.31281349999994751</v>
      </c>
      <c r="H4164">
        <v>4.3904848000003076</v>
      </c>
      <c r="I4164">
        <v>1.307493899999258</v>
      </c>
      <c r="J4164">
        <v>5.6979786999995667</v>
      </c>
      <c r="K4164">
        <v>737.7109375</v>
      </c>
      <c r="L4164">
        <v>733.00390625</v>
      </c>
      <c r="M4164">
        <v>741.97265625</v>
      </c>
      <c r="N4164">
        <v>734.46875</v>
      </c>
      <c r="O4164">
        <v>19</v>
      </c>
      <c r="P4164">
        <v>19</v>
      </c>
      <c r="Q4164" t="b">
        <v>1</v>
      </c>
      <c r="R4164" t="b">
        <v>0</v>
      </c>
      <c r="S4164">
        <v>1.8947368421052631</v>
      </c>
      <c r="T4164">
        <v>1.8947368421052631</v>
      </c>
      <c r="U4164">
        <v>1.242521488394791</v>
      </c>
      <c r="V4164">
        <v>1.242521488394791</v>
      </c>
      <c r="W4164">
        <v>0.65577522998613991</v>
      </c>
      <c r="X4164">
        <v>0.65577522998613991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0</v>
      </c>
      <c r="AH4164" t="b">
        <v>1</v>
      </c>
    </row>
    <row r="4165" spans="1:34" x14ac:dyDescent="0.35">
      <c r="A4165" s="1">
        <v>4163</v>
      </c>
      <c r="B4165">
        <v>28</v>
      </c>
      <c r="C4165">
        <v>1</v>
      </c>
      <c r="D4165">
        <v>37</v>
      </c>
      <c r="E4165">
        <v>0.23787120000008599</v>
      </c>
      <c r="F4165">
        <v>7.1965299999874333E-2</v>
      </c>
      <c r="G4165">
        <v>0.30983649999996032</v>
      </c>
      <c r="H4165">
        <v>4.6283560000003936</v>
      </c>
      <c r="I4165">
        <v>1.379459199999133</v>
      </c>
      <c r="J4165">
        <v>6.0078151999995271</v>
      </c>
      <c r="K4165">
        <v>740.875</v>
      </c>
      <c r="L4165">
        <v>735.84765625</v>
      </c>
      <c r="M4165">
        <v>741.97265625</v>
      </c>
      <c r="N4165">
        <v>735.84765625</v>
      </c>
      <c r="O4165">
        <v>20</v>
      </c>
      <c r="P4165">
        <v>20</v>
      </c>
      <c r="Q4165" t="b">
        <v>1</v>
      </c>
      <c r="R4165" t="b">
        <v>0</v>
      </c>
      <c r="S4165">
        <v>1.85</v>
      </c>
      <c r="T4165">
        <v>1.85</v>
      </c>
      <c r="U4165">
        <v>1.2258187382102499</v>
      </c>
      <c r="V4165">
        <v>1.2258187382102499</v>
      </c>
      <c r="W4165">
        <v>0.66260472335689169</v>
      </c>
      <c r="X4165">
        <v>0.66260472335689169</v>
      </c>
      <c r="Y4165" t="b">
        <v>1</v>
      </c>
      <c r="Z4165" t="b">
        <v>1</v>
      </c>
      <c r="AA4165" t="b">
        <v>1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 x14ac:dyDescent="0.35">
      <c r="A4166" s="1">
        <v>4164</v>
      </c>
      <c r="B4166">
        <v>28</v>
      </c>
      <c r="C4166">
        <v>1</v>
      </c>
      <c r="D4166">
        <v>38</v>
      </c>
      <c r="E4166">
        <v>0.65223309999998946</v>
      </c>
      <c r="F4166">
        <v>0.22914700000001181</v>
      </c>
      <c r="G4166">
        <v>0.88138010000000122</v>
      </c>
      <c r="H4166">
        <v>5.280589100000384</v>
      </c>
      <c r="I4166">
        <v>1.6086061999991439</v>
      </c>
      <c r="J4166">
        <v>6.8891952999995283</v>
      </c>
      <c r="K4166">
        <v>728.23828125</v>
      </c>
      <c r="L4166">
        <v>720.8671875</v>
      </c>
      <c r="M4166">
        <v>741.97265625</v>
      </c>
      <c r="N4166">
        <v>735.84765625</v>
      </c>
      <c r="O4166">
        <v>21</v>
      </c>
      <c r="P4166">
        <v>21</v>
      </c>
      <c r="Q4166" t="b">
        <v>1</v>
      </c>
      <c r="R4166" t="b">
        <v>0</v>
      </c>
      <c r="S4166">
        <v>1.80952380952381</v>
      </c>
      <c r="T4166">
        <v>1.80952380952381</v>
      </c>
      <c r="U4166">
        <v>1.20909253653505</v>
      </c>
      <c r="V4166">
        <v>1.20909253653505</v>
      </c>
      <c r="W4166">
        <v>0.66818271755884351</v>
      </c>
      <c r="X4166">
        <v>0.66818271755884351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 x14ac:dyDescent="0.35">
      <c r="A4167" s="1">
        <v>4165</v>
      </c>
      <c r="B4167">
        <v>28</v>
      </c>
      <c r="C4167">
        <v>1</v>
      </c>
      <c r="D4167">
        <v>39</v>
      </c>
      <c r="E4167">
        <v>0.18698849999998399</v>
      </c>
      <c r="F4167">
        <v>2.4368799999933799E-2</v>
      </c>
      <c r="G4167">
        <v>0.21135729999991781</v>
      </c>
      <c r="H4167">
        <v>5.467577600000368</v>
      </c>
      <c r="I4167">
        <v>1.6329749999990779</v>
      </c>
      <c r="J4167">
        <v>7.1005525999994461</v>
      </c>
      <c r="K4167">
        <v>729.26953125</v>
      </c>
      <c r="L4167">
        <v>723.59765625</v>
      </c>
      <c r="M4167">
        <v>741.97265625</v>
      </c>
      <c r="N4167">
        <v>735.84765625</v>
      </c>
      <c r="O4167">
        <v>21</v>
      </c>
      <c r="P4167">
        <v>22</v>
      </c>
      <c r="Q4167" t="b">
        <v>0</v>
      </c>
      <c r="R4167" t="b">
        <v>0</v>
      </c>
      <c r="S4167">
        <v>1.7727272727272729</v>
      </c>
      <c r="T4167">
        <v>1.7727272727272729</v>
      </c>
      <c r="U4167">
        <v>1.1925090867905039</v>
      </c>
      <c r="V4167">
        <v>1.1925090867905039</v>
      </c>
      <c r="W4167">
        <v>0.67269743357413059</v>
      </c>
      <c r="X4167">
        <v>0.67269743357413059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 x14ac:dyDescent="0.35">
      <c r="A4168" s="1">
        <v>4166</v>
      </c>
      <c r="B4168">
        <v>28</v>
      </c>
      <c r="C4168">
        <v>1</v>
      </c>
      <c r="D4168">
        <v>40</v>
      </c>
      <c r="E4168">
        <v>0.18774940000002971</v>
      </c>
      <c r="F4168">
        <v>2.679079999995793E-2</v>
      </c>
      <c r="G4168">
        <v>0.21454019999998761</v>
      </c>
      <c r="H4168">
        <v>5.6553270000003977</v>
      </c>
      <c r="I4168">
        <v>1.6597657999990361</v>
      </c>
      <c r="J4168">
        <v>7.3150927999994337</v>
      </c>
      <c r="K4168">
        <v>730.0859375</v>
      </c>
      <c r="L4168">
        <v>723.85546875</v>
      </c>
      <c r="M4168">
        <v>741.97265625</v>
      </c>
      <c r="N4168">
        <v>735.84765625</v>
      </c>
      <c r="O4168">
        <v>22</v>
      </c>
      <c r="P4168">
        <v>22</v>
      </c>
      <c r="Q4168" t="b">
        <v>1</v>
      </c>
      <c r="R4168" t="b">
        <v>0</v>
      </c>
      <c r="S4168">
        <v>1.8181818181818179</v>
      </c>
      <c r="T4168">
        <v>1.8181818181818179</v>
      </c>
      <c r="U4168">
        <v>1.1806521053804939</v>
      </c>
      <c r="V4168">
        <v>1.1806521053804939</v>
      </c>
      <c r="W4168">
        <v>0.64935865795927195</v>
      </c>
      <c r="X4168">
        <v>0.64935865795927195</v>
      </c>
      <c r="Y4168" t="b">
        <v>1</v>
      </c>
      <c r="Z4168" t="b">
        <v>0</v>
      </c>
      <c r="AA4168" t="b">
        <v>1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 x14ac:dyDescent="0.35">
      <c r="A4169" s="1">
        <v>4167</v>
      </c>
      <c r="B4169">
        <v>28</v>
      </c>
      <c r="C4169">
        <v>1</v>
      </c>
      <c r="D4169">
        <v>41</v>
      </c>
      <c r="E4169">
        <v>0</v>
      </c>
      <c r="F4169">
        <v>0</v>
      </c>
      <c r="G4169">
        <v>0</v>
      </c>
      <c r="H4169">
        <v>5.6553270000003977</v>
      </c>
      <c r="I4169">
        <v>1.6597657999990361</v>
      </c>
      <c r="J4169">
        <v>7.3150927999994337</v>
      </c>
      <c r="K4169">
        <v>0</v>
      </c>
      <c r="L4169">
        <v>0</v>
      </c>
      <c r="M4169">
        <v>741.97265625</v>
      </c>
      <c r="N4169">
        <v>735.84765625</v>
      </c>
      <c r="O4169">
        <v>23</v>
      </c>
      <c r="P4169">
        <v>23</v>
      </c>
      <c r="Q4169" t="b">
        <v>1</v>
      </c>
      <c r="R4169" t="b">
        <v>0</v>
      </c>
      <c r="S4169">
        <v>1.7826086956521741</v>
      </c>
      <c r="T4169">
        <v>1.7826086956521741</v>
      </c>
      <c r="U4169">
        <v>1.1660547990838179</v>
      </c>
      <c r="V4169">
        <v>1.1660547990838179</v>
      </c>
      <c r="W4169">
        <v>0.65412830192506866</v>
      </c>
      <c r="X4169">
        <v>0.65412830192506866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 x14ac:dyDescent="0.35">
      <c r="A4170" s="1">
        <v>4168</v>
      </c>
      <c r="B4170">
        <v>28</v>
      </c>
      <c r="C4170">
        <v>1</v>
      </c>
      <c r="D4170">
        <v>42</v>
      </c>
      <c r="E4170">
        <v>0.69235059999994064</v>
      </c>
      <c r="F4170">
        <v>0.24474339999994749</v>
      </c>
      <c r="G4170">
        <v>0.93709399999988818</v>
      </c>
      <c r="H4170">
        <v>6.3476776000003383</v>
      </c>
      <c r="I4170">
        <v>1.904509199998984</v>
      </c>
      <c r="J4170">
        <v>8.2521867999993219</v>
      </c>
      <c r="K4170">
        <v>728.23828125</v>
      </c>
      <c r="L4170">
        <v>720.8671875</v>
      </c>
      <c r="M4170">
        <v>741.97265625</v>
      </c>
      <c r="N4170">
        <v>735.84765625</v>
      </c>
      <c r="O4170">
        <v>24</v>
      </c>
      <c r="P4170">
        <v>24</v>
      </c>
      <c r="Q4170" t="b">
        <v>1</v>
      </c>
      <c r="R4170" t="b">
        <v>0</v>
      </c>
      <c r="S4170">
        <v>1.75</v>
      </c>
      <c r="T4170">
        <v>1.75</v>
      </c>
      <c r="U4170">
        <v>1.1515584902738289</v>
      </c>
      <c r="V4170">
        <v>1.1515584902738289</v>
      </c>
      <c r="W4170">
        <v>0.65803342301361634</v>
      </c>
      <c r="X4170">
        <v>0.65803342301361634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 x14ac:dyDescent="0.35">
      <c r="A4171" s="1">
        <v>4169</v>
      </c>
      <c r="B4171">
        <v>28</v>
      </c>
      <c r="C4171">
        <v>1</v>
      </c>
      <c r="D4171">
        <v>43</v>
      </c>
      <c r="E4171">
        <v>0.1891749000000118</v>
      </c>
      <c r="F4171">
        <v>2.542570000002797E-2</v>
      </c>
      <c r="G4171">
        <v>0.2146006000000398</v>
      </c>
      <c r="H4171">
        <v>6.5368525000003501</v>
      </c>
      <c r="I4171">
        <v>1.929934899999012</v>
      </c>
      <c r="J4171">
        <v>8.4667873999993617</v>
      </c>
      <c r="K4171">
        <v>729.26953125</v>
      </c>
      <c r="L4171">
        <v>723.59765625</v>
      </c>
      <c r="M4171">
        <v>741.97265625</v>
      </c>
      <c r="N4171">
        <v>735.84765625</v>
      </c>
      <c r="O4171">
        <v>24</v>
      </c>
      <c r="P4171">
        <v>25</v>
      </c>
      <c r="Q4171" t="b">
        <v>0</v>
      </c>
      <c r="R4171" t="b">
        <v>0</v>
      </c>
      <c r="S4171">
        <v>1.72</v>
      </c>
      <c r="T4171">
        <v>1.72</v>
      </c>
      <c r="U4171">
        <v>1.137248140615466</v>
      </c>
      <c r="V4171">
        <v>1.137248140615466</v>
      </c>
      <c r="W4171">
        <v>0.6611907794275963</v>
      </c>
      <c r="X4171">
        <v>0.6611907794275963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 x14ac:dyDescent="0.35">
      <c r="A4172" s="1">
        <v>4170</v>
      </c>
      <c r="B4172">
        <v>28</v>
      </c>
      <c r="C4172">
        <v>1</v>
      </c>
      <c r="D4172">
        <v>44</v>
      </c>
      <c r="E4172">
        <v>0.18868280000003779</v>
      </c>
      <c r="F4172">
        <v>2.8808600000047591E-2</v>
      </c>
      <c r="G4172">
        <v>0.21749140000008541</v>
      </c>
      <c r="H4172">
        <v>6.7255353000003879</v>
      </c>
      <c r="I4172">
        <v>1.9587434999990589</v>
      </c>
      <c r="J4172">
        <v>8.6842787999994471</v>
      </c>
      <c r="K4172">
        <v>730.0859375</v>
      </c>
      <c r="L4172">
        <v>723.85546875</v>
      </c>
      <c r="M4172">
        <v>741.97265625</v>
      </c>
      <c r="N4172">
        <v>735.84765625</v>
      </c>
      <c r="O4172">
        <v>25</v>
      </c>
      <c r="P4172">
        <v>25</v>
      </c>
      <c r="Q4172" t="b">
        <v>1</v>
      </c>
      <c r="R4172" t="b">
        <v>0</v>
      </c>
      <c r="S4172">
        <v>1.76</v>
      </c>
      <c r="T4172">
        <v>1.76</v>
      </c>
      <c r="U4172">
        <v>1.128420725320717</v>
      </c>
      <c r="V4172">
        <v>1.128420725320717</v>
      </c>
      <c r="W4172">
        <v>0.64114813938677118</v>
      </c>
      <c r="X4172">
        <v>0.64114813938677118</v>
      </c>
      <c r="Y4172" t="b">
        <v>1</v>
      </c>
      <c r="Z4172" t="b">
        <v>1</v>
      </c>
      <c r="AA4172" t="b">
        <v>1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 x14ac:dyDescent="0.35">
      <c r="A4173" s="1">
        <v>4171</v>
      </c>
      <c r="B4173">
        <v>28</v>
      </c>
      <c r="C4173">
        <v>1</v>
      </c>
      <c r="D4173">
        <v>45</v>
      </c>
      <c r="E4173">
        <v>0</v>
      </c>
      <c r="F4173">
        <v>0</v>
      </c>
      <c r="G4173">
        <v>0</v>
      </c>
      <c r="H4173">
        <v>6.7255353000003879</v>
      </c>
      <c r="I4173">
        <v>1.9587434999990589</v>
      </c>
      <c r="J4173">
        <v>8.6842787999994471</v>
      </c>
      <c r="K4173">
        <v>0</v>
      </c>
      <c r="L4173">
        <v>0</v>
      </c>
      <c r="M4173">
        <v>741.97265625</v>
      </c>
      <c r="N4173">
        <v>735.84765625</v>
      </c>
      <c r="O4173">
        <v>26</v>
      </c>
      <c r="P4173">
        <v>26</v>
      </c>
      <c r="Q4173" t="b">
        <v>1</v>
      </c>
      <c r="R4173" t="b">
        <v>0</v>
      </c>
      <c r="S4173">
        <v>1.7307692307692311</v>
      </c>
      <c r="T4173">
        <v>1.7307692307692311</v>
      </c>
      <c r="U4173">
        <v>1.115623316633076</v>
      </c>
      <c r="V4173">
        <v>1.115623316633076</v>
      </c>
      <c r="W4173">
        <v>0.64458236072133279</v>
      </c>
      <c r="X4173">
        <v>0.64458236072133279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0</v>
      </c>
      <c r="AH4173" t="b">
        <v>1</v>
      </c>
    </row>
    <row r="4174" spans="1:34" x14ac:dyDescent="0.35">
      <c r="A4174" s="1">
        <v>4172</v>
      </c>
      <c r="B4174">
        <v>28</v>
      </c>
      <c r="C4174">
        <v>1</v>
      </c>
      <c r="D4174">
        <v>46</v>
      </c>
      <c r="E4174">
        <v>0</v>
      </c>
      <c r="F4174">
        <v>0</v>
      </c>
      <c r="G4174">
        <v>0</v>
      </c>
      <c r="H4174">
        <v>6.7255353000003879</v>
      </c>
      <c r="I4174">
        <v>1.9587434999990589</v>
      </c>
      <c r="J4174">
        <v>8.6842787999994471</v>
      </c>
      <c r="K4174">
        <v>0</v>
      </c>
      <c r="L4174">
        <v>0</v>
      </c>
      <c r="M4174">
        <v>741.97265625</v>
      </c>
      <c r="N4174">
        <v>735.84765625</v>
      </c>
      <c r="O4174">
        <v>27</v>
      </c>
      <c r="P4174">
        <v>27</v>
      </c>
      <c r="Q4174" t="b">
        <v>1</v>
      </c>
      <c r="R4174" t="b">
        <v>0</v>
      </c>
      <c r="S4174">
        <v>1.7037037037037039</v>
      </c>
      <c r="T4174">
        <v>1.7037037037037039</v>
      </c>
      <c r="U4174">
        <v>1.1029615662044701</v>
      </c>
      <c r="V4174">
        <v>1.1029615662044701</v>
      </c>
      <c r="W4174">
        <v>0.64739048451131909</v>
      </c>
      <c r="X4174">
        <v>0.64739048451131909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 x14ac:dyDescent="0.35">
      <c r="A4175" s="1">
        <v>4173</v>
      </c>
      <c r="B4175">
        <v>28</v>
      </c>
      <c r="C4175">
        <v>1</v>
      </c>
      <c r="D4175">
        <v>47</v>
      </c>
      <c r="E4175">
        <v>0.74572439999985818</v>
      </c>
      <c r="F4175">
        <v>0.26548639999998608</v>
      </c>
      <c r="G4175">
        <v>1.0112107999998441</v>
      </c>
      <c r="H4175">
        <v>7.4712597000002461</v>
      </c>
      <c r="I4175">
        <v>2.2242298999990449</v>
      </c>
      <c r="J4175">
        <v>9.6954895999992914</v>
      </c>
      <c r="K4175">
        <v>728.23828125</v>
      </c>
      <c r="L4175">
        <v>720.8671875</v>
      </c>
      <c r="M4175">
        <v>741.97265625</v>
      </c>
      <c r="N4175">
        <v>735.84765625</v>
      </c>
      <c r="O4175">
        <v>28</v>
      </c>
      <c r="P4175">
        <v>28</v>
      </c>
      <c r="Q4175" t="b">
        <v>1</v>
      </c>
      <c r="R4175" t="b">
        <v>0</v>
      </c>
      <c r="S4175">
        <v>1.678571428571429</v>
      </c>
      <c r="T4175">
        <v>1.678571428571429</v>
      </c>
      <c r="U4175">
        <v>1.0904831219021409</v>
      </c>
      <c r="V4175">
        <v>1.0904831219021409</v>
      </c>
      <c r="W4175">
        <v>0.64964951943106253</v>
      </c>
      <c r="X4175">
        <v>0.64964951943106253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 x14ac:dyDescent="0.35">
      <c r="A4176" s="1">
        <v>4174</v>
      </c>
      <c r="B4176">
        <v>28</v>
      </c>
      <c r="C4176">
        <v>1</v>
      </c>
      <c r="D4176">
        <v>48</v>
      </c>
      <c r="E4176">
        <v>0.1977005999999619</v>
      </c>
      <c r="F4176">
        <v>3.4518099999900187E-2</v>
      </c>
      <c r="G4176">
        <v>0.23221869999986211</v>
      </c>
      <c r="H4176">
        <v>7.668960300000208</v>
      </c>
      <c r="I4176">
        <v>2.258747999998945</v>
      </c>
      <c r="J4176">
        <v>9.9277082999991535</v>
      </c>
      <c r="K4176">
        <v>729.26953125</v>
      </c>
      <c r="L4176">
        <v>723.59765625</v>
      </c>
      <c r="M4176">
        <v>741.97265625</v>
      </c>
      <c r="N4176">
        <v>735.84765625</v>
      </c>
      <c r="O4176">
        <v>29</v>
      </c>
      <c r="P4176">
        <v>29</v>
      </c>
      <c r="Q4176" t="b">
        <v>1</v>
      </c>
      <c r="R4176" t="b">
        <v>0</v>
      </c>
      <c r="S4176">
        <v>1.655172413793103</v>
      </c>
      <c r="T4176">
        <v>1.655172413793103</v>
      </c>
      <c r="U4176">
        <v>1.0782214876149889</v>
      </c>
      <c r="V4176">
        <v>1.0782214876149889</v>
      </c>
      <c r="W4176">
        <v>0.65142548210072249</v>
      </c>
      <c r="X4176">
        <v>0.65142548210072249</v>
      </c>
      <c r="Y4176" t="b">
        <v>1</v>
      </c>
      <c r="Z4176" t="b">
        <v>0</v>
      </c>
      <c r="AA4176" t="b">
        <v>1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 x14ac:dyDescent="0.35">
      <c r="A4177" s="1">
        <v>4175</v>
      </c>
      <c r="B4177">
        <v>28</v>
      </c>
      <c r="C4177">
        <v>1</v>
      </c>
      <c r="D4177">
        <v>49</v>
      </c>
      <c r="E4177">
        <v>0</v>
      </c>
      <c r="F4177">
        <v>0</v>
      </c>
      <c r="G4177">
        <v>0</v>
      </c>
      <c r="H4177">
        <v>7.668960300000208</v>
      </c>
      <c r="I4177">
        <v>2.258747999998945</v>
      </c>
      <c r="J4177">
        <v>9.9277082999991535</v>
      </c>
      <c r="K4177">
        <v>0</v>
      </c>
      <c r="L4177">
        <v>0</v>
      </c>
      <c r="M4177">
        <v>741.97265625</v>
      </c>
      <c r="N4177">
        <v>735.84765625</v>
      </c>
      <c r="O4177">
        <v>29</v>
      </c>
      <c r="P4177">
        <v>30</v>
      </c>
      <c r="Q4177" t="b">
        <v>0</v>
      </c>
      <c r="R4177" t="b">
        <v>0</v>
      </c>
      <c r="S4177">
        <v>1.6333333333333331</v>
      </c>
      <c r="T4177">
        <v>1.6333333333333331</v>
      </c>
      <c r="U4177">
        <v>1.066199610389819</v>
      </c>
      <c r="V4177">
        <v>1.066199610389819</v>
      </c>
      <c r="W4177">
        <v>0.65277527166723626</v>
      </c>
      <c r="X4177">
        <v>0.65277527166723626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 x14ac:dyDescent="0.35">
      <c r="A4178" s="1">
        <v>4176</v>
      </c>
      <c r="B4178">
        <v>28</v>
      </c>
      <c r="C4178">
        <v>1</v>
      </c>
      <c r="D4178">
        <v>50</v>
      </c>
      <c r="E4178">
        <v>0</v>
      </c>
      <c r="F4178">
        <v>0</v>
      </c>
      <c r="G4178">
        <v>0</v>
      </c>
      <c r="H4178">
        <v>7.668960300000208</v>
      </c>
      <c r="I4178">
        <v>2.258747999998945</v>
      </c>
      <c r="J4178">
        <v>9.9277082999991535</v>
      </c>
      <c r="K4178">
        <v>0</v>
      </c>
      <c r="L4178">
        <v>0</v>
      </c>
      <c r="M4178">
        <v>741.97265625</v>
      </c>
      <c r="N4178">
        <v>735.84765625</v>
      </c>
      <c r="O4178">
        <v>30</v>
      </c>
      <c r="P4178">
        <v>30</v>
      </c>
      <c r="Q4178" t="b">
        <v>1</v>
      </c>
      <c r="R4178" t="b">
        <v>0</v>
      </c>
      <c r="S4178">
        <v>1.666666666666667</v>
      </c>
      <c r="T4178">
        <v>1.666666666666667</v>
      </c>
      <c r="U4178">
        <v>1.061337261010465</v>
      </c>
      <c r="V4178">
        <v>1.061337261010465</v>
      </c>
      <c r="W4178">
        <v>0.63680235660627882</v>
      </c>
      <c r="X4178">
        <v>0.63680235660627882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0</v>
      </c>
      <c r="AH4178" t="b">
        <v>1</v>
      </c>
    </row>
    <row r="4179" spans="1:34" x14ac:dyDescent="0.35">
      <c r="A4179" s="1">
        <v>4177</v>
      </c>
      <c r="B4179">
        <v>28</v>
      </c>
      <c r="C4179">
        <v>1</v>
      </c>
      <c r="D4179">
        <v>51</v>
      </c>
      <c r="E4179">
        <v>0</v>
      </c>
      <c r="F4179">
        <v>0</v>
      </c>
      <c r="G4179">
        <v>0</v>
      </c>
      <c r="H4179">
        <v>7.668960300000208</v>
      </c>
      <c r="I4179">
        <v>2.258747999998945</v>
      </c>
      <c r="J4179">
        <v>9.9277082999991535</v>
      </c>
      <c r="K4179">
        <v>0</v>
      </c>
      <c r="L4179">
        <v>0</v>
      </c>
      <c r="M4179">
        <v>741.97265625</v>
      </c>
      <c r="N4179">
        <v>735.84765625</v>
      </c>
      <c r="O4179">
        <v>31</v>
      </c>
      <c r="P4179">
        <v>31</v>
      </c>
      <c r="Q4179" t="b">
        <v>1</v>
      </c>
      <c r="R4179" t="b">
        <v>0</v>
      </c>
      <c r="S4179">
        <v>1.645161290322581</v>
      </c>
      <c r="T4179">
        <v>1.645161290322581</v>
      </c>
      <c r="U4179">
        <v>1.050345565255365</v>
      </c>
      <c r="V4179">
        <v>1.050345565255365</v>
      </c>
      <c r="W4179">
        <v>0.63844534358659455</v>
      </c>
      <c r="X4179">
        <v>0.63844534358659455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 x14ac:dyDescent="0.35">
      <c r="A4180" s="1">
        <v>4178</v>
      </c>
      <c r="B4180">
        <v>28</v>
      </c>
      <c r="C4180">
        <v>1</v>
      </c>
      <c r="D4180">
        <v>52</v>
      </c>
      <c r="E4180">
        <v>0.80039839999994911</v>
      </c>
      <c r="F4180">
        <v>0.28248980000000762</v>
      </c>
      <c r="G4180">
        <v>1.0828881999999569</v>
      </c>
      <c r="H4180">
        <v>8.4693587000001571</v>
      </c>
      <c r="I4180">
        <v>2.5412377999989531</v>
      </c>
      <c r="J4180">
        <v>11.01059649999911</v>
      </c>
      <c r="K4180">
        <v>728.23828125</v>
      </c>
      <c r="L4180">
        <v>720.8671875</v>
      </c>
      <c r="M4180">
        <v>741.97265625</v>
      </c>
      <c r="N4180">
        <v>735.84765625</v>
      </c>
      <c r="O4180">
        <v>32</v>
      </c>
      <c r="P4180">
        <v>32</v>
      </c>
      <c r="Q4180" t="b">
        <v>1</v>
      </c>
      <c r="R4180" t="b">
        <v>0</v>
      </c>
      <c r="S4180">
        <v>1.625</v>
      </c>
      <c r="T4180">
        <v>1.625</v>
      </c>
      <c r="U4180">
        <v>1.039540841569162</v>
      </c>
      <c r="V4180">
        <v>1.039540841569162</v>
      </c>
      <c r="W4180">
        <v>0.63971744096563843</v>
      </c>
      <c r="X4180">
        <v>0.63971744096563843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1</v>
      </c>
      <c r="AG4180" t="b">
        <v>0</v>
      </c>
      <c r="AH4180" t="b">
        <v>0</v>
      </c>
    </row>
    <row r="4181" spans="1:34" x14ac:dyDescent="0.35">
      <c r="A4181" s="1">
        <v>4179</v>
      </c>
      <c r="B4181">
        <v>28</v>
      </c>
      <c r="C4181">
        <v>1</v>
      </c>
      <c r="D4181">
        <v>53</v>
      </c>
      <c r="E4181">
        <v>0.20099159999995209</v>
      </c>
      <c r="F4181">
        <v>3.0699000000026899E-2</v>
      </c>
      <c r="G4181">
        <v>0.23169059999997901</v>
      </c>
      <c r="H4181">
        <v>8.6703503000001092</v>
      </c>
      <c r="I4181">
        <v>2.57193679999898</v>
      </c>
      <c r="J4181">
        <v>11.242287099999089</v>
      </c>
      <c r="K4181">
        <v>729.26953125</v>
      </c>
      <c r="L4181">
        <v>723.59765625</v>
      </c>
      <c r="M4181">
        <v>741.97265625</v>
      </c>
      <c r="N4181">
        <v>735.84765625</v>
      </c>
      <c r="O4181">
        <v>33</v>
      </c>
      <c r="P4181">
        <v>33</v>
      </c>
      <c r="Q4181" t="b">
        <v>1</v>
      </c>
      <c r="R4181" t="b">
        <v>0</v>
      </c>
      <c r="S4181">
        <v>1.606060606060606</v>
      </c>
      <c r="T4181">
        <v>1.606060606060606</v>
      </c>
      <c r="U4181">
        <v>1.02893737477658</v>
      </c>
      <c r="V4181">
        <v>1.02893737477658</v>
      </c>
      <c r="W4181">
        <v>0.64065912014390858</v>
      </c>
      <c r="X4181">
        <v>0.64065912014390858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1</v>
      </c>
      <c r="AG4181" t="b">
        <v>0</v>
      </c>
      <c r="AH4181" t="b">
        <v>0</v>
      </c>
    </row>
    <row r="4182" spans="1:34" x14ac:dyDescent="0.35">
      <c r="A4182" s="1">
        <v>4180</v>
      </c>
      <c r="B4182">
        <v>28</v>
      </c>
      <c r="C4182">
        <v>1</v>
      </c>
      <c r="D4182">
        <v>54</v>
      </c>
      <c r="E4182">
        <v>0.20115809999992959</v>
      </c>
      <c r="F4182">
        <v>2.905910000004042E-2</v>
      </c>
      <c r="G4182">
        <v>0.23021719999997001</v>
      </c>
      <c r="H4182">
        <v>8.8715084000000388</v>
      </c>
      <c r="I4182">
        <v>2.6009958999990199</v>
      </c>
      <c r="J4182">
        <v>11.472504299999059</v>
      </c>
      <c r="K4182">
        <v>730.0859375</v>
      </c>
      <c r="L4182">
        <v>723.85546875</v>
      </c>
      <c r="M4182">
        <v>741.97265625</v>
      </c>
      <c r="N4182">
        <v>735.84765625</v>
      </c>
      <c r="O4182">
        <v>33</v>
      </c>
      <c r="P4182">
        <v>34</v>
      </c>
      <c r="Q4182" t="b">
        <v>0</v>
      </c>
      <c r="R4182" t="b">
        <v>0</v>
      </c>
      <c r="S4182">
        <v>1.588235294117647</v>
      </c>
      <c r="T4182">
        <v>1.588235294117647</v>
      </c>
      <c r="U4182">
        <v>1.0185446259640341</v>
      </c>
      <c r="V4182">
        <v>1.0185446259640341</v>
      </c>
      <c r="W4182">
        <v>0.64130587560698449</v>
      </c>
      <c r="X4182">
        <v>0.64130587560698449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1</v>
      </c>
      <c r="AG4182" t="b">
        <v>0</v>
      </c>
      <c r="AH4182" t="b">
        <v>0</v>
      </c>
    </row>
    <row r="4183" spans="1:34" x14ac:dyDescent="0.35">
      <c r="A4183" s="1">
        <v>4181</v>
      </c>
      <c r="B4183">
        <v>28</v>
      </c>
      <c r="C4183">
        <v>1</v>
      </c>
      <c r="D4183">
        <v>55</v>
      </c>
      <c r="E4183">
        <v>0.2059932000000799</v>
      </c>
      <c r="F4183">
        <v>3.3652799999913441E-2</v>
      </c>
      <c r="G4183">
        <v>0.23964599999999339</v>
      </c>
      <c r="H4183">
        <v>9.0775016000001187</v>
      </c>
      <c r="I4183">
        <v>2.6346486999989338</v>
      </c>
      <c r="J4183">
        <v>11.712150299999051</v>
      </c>
      <c r="K4183">
        <v>731.08984375</v>
      </c>
      <c r="L4183">
        <v>724.109375</v>
      </c>
      <c r="M4183">
        <v>741.97265625</v>
      </c>
      <c r="N4183">
        <v>735.84765625</v>
      </c>
      <c r="O4183">
        <v>33</v>
      </c>
      <c r="P4183">
        <v>34</v>
      </c>
      <c r="Q4183" t="b">
        <v>0</v>
      </c>
      <c r="R4183" t="b">
        <v>0</v>
      </c>
      <c r="S4183">
        <v>1.617647058823529</v>
      </c>
      <c r="T4183">
        <v>1.617647058823529</v>
      </c>
      <c r="U4183">
        <v>1.0154773734063101</v>
      </c>
      <c r="V4183">
        <v>1.0154773734063101</v>
      </c>
      <c r="W4183">
        <v>0.6277496490148099</v>
      </c>
      <c r="X4183">
        <v>0.6277496490148099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1</v>
      </c>
      <c r="AG4183" t="b">
        <v>0</v>
      </c>
      <c r="AH4183" t="b">
        <v>0</v>
      </c>
    </row>
    <row r="4184" spans="1:34" x14ac:dyDescent="0.35">
      <c r="A4184" s="1">
        <v>4182</v>
      </c>
      <c r="B4184">
        <v>28</v>
      </c>
      <c r="C4184">
        <v>1</v>
      </c>
      <c r="D4184">
        <v>56</v>
      </c>
      <c r="E4184">
        <v>0.2114477000000079</v>
      </c>
      <c r="F4184">
        <v>4.113119999999526E-2</v>
      </c>
      <c r="G4184">
        <v>0.25257890000000321</v>
      </c>
      <c r="H4184">
        <v>9.2889493000001266</v>
      </c>
      <c r="I4184">
        <v>2.6757798999989291</v>
      </c>
      <c r="J4184">
        <v>11.964729199999059</v>
      </c>
      <c r="K4184">
        <v>731.97265625</v>
      </c>
      <c r="L4184">
        <v>724.3671875</v>
      </c>
      <c r="M4184">
        <v>741.97265625</v>
      </c>
      <c r="N4184">
        <v>735.84765625</v>
      </c>
      <c r="O4184">
        <v>34</v>
      </c>
      <c r="P4184">
        <v>34</v>
      </c>
      <c r="Q4184" t="b">
        <v>1</v>
      </c>
      <c r="R4184" t="b">
        <v>0</v>
      </c>
      <c r="S4184">
        <v>1.6470588235294119</v>
      </c>
      <c r="T4184">
        <v>1.6470588235294119</v>
      </c>
      <c r="U4184">
        <v>1.0410470527944009</v>
      </c>
      <c r="V4184">
        <v>1.0410470527944009</v>
      </c>
      <c r="W4184">
        <v>0.63206428205374332</v>
      </c>
      <c r="X4184">
        <v>0.63206428205374332</v>
      </c>
      <c r="Y4184" t="b">
        <v>1</v>
      </c>
      <c r="Z4184" t="b">
        <v>1</v>
      </c>
      <c r="AA4184" t="b">
        <v>1</v>
      </c>
      <c r="AB4184" t="b">
        <v>0</v>
      </c>
      <c r="AC4184" t="b">
        <v>0</v>
      </c>
      <c r="AD4184" t="b">
        <v>0</v>
      </c>
      <c r="AE4184">
        <v>-1</v>
      </c>
      <c r="AF4184" t="b">
        <v>1</v>
      </c>
      <c r="AG4184" t="b">
        <v>0</v>
      </c>
      <c r="AH4184" t="b">
        <v>0</v>
      </c>
    </row>
    <row r="4185" spans="1:34" x14ac:dyDescent="0.35">
      <c r="A4185" s="1">
        <v>4183</v>
      </c>
      <c r="B4185">
        <v>28</v>
      </c>
      <c r="C4185">
        <v>1</v>
      </c>
      <c r="D4185">
        <v>57</v>
      </c>
      <c r="E4185">
        <v>0</v>
      </c>
      <c r="F4185">
        <v>0</v>
      </c>
      <c r="G4185">
        <v>0</v>
      </c>
      <c r="H4185">
        <v>9.2889493000001266</v>
      </c>
      <c r="I4185">
        <v>2.6757798999989291</v>
      </c>
      <c r="J4185">
        <v>11.964729199999059</v>
      </c>
      <c r="K4185">
        <v>0</v>
      </c>
      <c r="L4185">
        <v>0</v>
      </c>
      <c r="M4185">
        <v>741.97265625</v>
      </c>
      <c r="N4185">
        <v>735.84765625</v>
      </c>
      <c r="O4185">
        <v>34</v>
      </c>
      <c r="P4185">
        <v>35</v>
      </c>
      <c r="Q4185" t="b">
        <v>0</v>
      </c>
      <c r="R4185" t="b">
        <v>0</v>
      </c>
      <c r="S4185">
        <v>1.628571428571429</v>
      </c>
      <c r="T4185">
        <v>1.628571428571429</v>
      </c>
      <c r="U4185">
        <v>1.031438580923987</v>
      </c>
      <c r="V4185">
        <v>1.031438580923987</v>
      </c>
      <c r="W4185">
        <v>0.63333947951472869</v>
      </c>
      <c r="X4185">
        <v>0.63333947951472869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 x14ac:dyDescent="0.35">
      <c r="A4186" s="1">
        <v>4184</v>
      </c>
      <c r="B4186">
        <v>28</v>
      </c>
      <c r="C4186">
        <v>1</v>
      </c>
      <c r="D4186">
        <v>58</v>
      </c>
      <c r="E4186">
        <v>0</v>
      </c>
      <c r="F4186">
        <v>0</v>
      </c>
      <c r="G4186">
        <v>0</v>
      </c>
      <c r="H4186">
        <v>9.2889493000001266</v>
      </c>
      <c r="I4186">
        <v>2.6757798999989291</v>
      </c>
      <c r="J4186">
        <v>11.964729199999059</v>
      </c>
      <c r="K4186">
        <v>0</v>
      </c>
      <c r="L4186">
        <v>0</v>
      </c>
      <c r="M4186">
        <v>741.97265625</v>
      </c>
      <c r="N4186">
        <v>735.84765625</v>
      </c>
      <c r="O4186">
        <v>35</v>
      </c>
      <c r="P4186">
        <v>35</v>
      </c>
      <c r="Q4186" t="b">
        <v>1</v>
      </c>
      <c r="R4186" t="b">
        <v>0</v>
      </c>
      <c r="S4186">
        <v>1.657142857142857</v>
      </c>
      <c r="T4186">
        <v>1.657142857142857</v>
      </c>
      <c r="U4186">
        <v>1.0273568926492631</v>
      </c>
      <c r="V4186">
        <v>1.0273568926492631</v>
      </c>
      <c r="W4186">
        <v>0.61995674556421043</v>
      </c>
      <c r="X4186">
        <v>0.61995674556421043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0</v>
      </c>
      <c r="AH4186" t="b">
        <v>1</v>
      </c>
    </row>
    <row r="4187" spans="1:34" x14ac:dyDescent="0.35">
      <c r="A4187" s="1">
        <v>4185</v>
      </c>
      <c r="B4187">
        <v>28</v>
      </c>
      <c r="C4187">
        <v>1</v>
      </c>
      <c r="D4187">
        <v>59</v>
      </c>
      <c r="E4187">
        <v>0</v>
      </c>
      <c r="F4187">
        <v>0</v>
      </c>
      <c r="G4187">
        <v>0</v>
      </c>
      <c r="H4187">
        <v>9.2889493000001266</v>
      </c>
      <c r="I4187">
        <v>2.6757798999989291</v>
      </c>
      <c r="J4187">
        <v>11.964729199999059</v>
      </c>
      <c r="K4187">
        <v>0</v>
      </c>
      <c r="L4187">
        <v>0</v>
      </c>
      <c r="M4187">
        <v>741.97265625</v>
      </c>
      <c r="N4187">
        <v>735.84765625</v>
      </c>
      <c r="O4187">
        <v>35</v>
      </c>
      <c r="P4187">
        <v>36</v>
      </c>
      <c r="Q4187" t="b">
        <v>0</v>
      </c>
      <c r="R4187" t="b">
        <v>0</v>
      </c>
      <c r="S4187">
        <v>1.6388888888888891</v>
      </c>
      <c r="T4187">
        <v>1.6388888888888891</v>
      </c>
      <c r="U4187">
        <v>1.0184800377531149</v>
      </c>
      <c r="V4187">
        <v>1.0184800377531149</v>
      </c>
      <c r="W4187">
        <v>0.62144544676461277</v>
      </c>
      <c r="X4187">
        <v>0.62144544676461277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0</v>
      </c>
      <c r="AH4187" t="b">
        <v>1</v>
      </c>
    </row>
    <row r="4188" spans="1:34" x14ac:dyDescent="0.35">
      <c r="A4188" s="1">
        <v>4186</v>
      </c>
      <c r="B4188">
        <v>28</v>
      </c>
      <c r="C4188">
        <v>1</v>
      </c>
      <c r="D4188">
        <v>60</v>
      </c>
      <c r="E4188">
        <v>0.79879759999994349</v>
      </c>
      <c r="F4188">
        <v>0.28000780000002118</v>
      </c>
      <c r="G4188">
        <v>1.0788053999999649</v>
      </c>
      <c r="H4188">
        <v>10.08774690000007</v>
      </c>
      <c r="I4188">
        <v>2.9557876999989499</v>
      </c>
      <c r="J4188">
        <v>13.04353459999902</v>
      </c>
      <c r="K4188">
        <v>728.5625</v>
      </c>
      <c r="L4188">
        <v>721.12109375</v>
      </c>
      <c r="M4188">
        <v>741.97265625</v>
      </c>
      <c r="N4188">
        <v>735.84765625</v>
      </c>
      <c r="O4188">
        <v>36</v>
      </c>
      <c r="P4188">
        <v>36</v>
      </c>
      <c r="Q4188" t="b">
        <v>1</v>
      </c>
      <c r="R4188" t="b">
        <v>0</v>
      </c>
      <c r="S4188">
        <v>1.666666666666667</v>
      </c>
      <c r="T4188">
        <v>1.666666666666667</v>
      </c>
      <c r="U4188">
        <v>1.0141851056742199</v>
      </c>
      <c r="V4188">
        <v>1.0141851056742199</v>
      </c>
      <c r="W4188">
        <v>0.60851106340453198</v>
      </c>
      <c r="X4188">
        <v>0.60851106340453198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 x14ac:dyDescent="0.35">
      <c r="A4189" s="1">
        <v>4187</v>
      </c>
      <c r="B4189">
        <v>28</v>
      </c>
      <c r="C4189">
        <v>1</v>
      </c>
      <c r="D4189">
        <v>61</v>
      </c>
      <c r="E4189">
        <v>0.2004936999999245</v>
      </c>
      <c r="F4189">
        <v>3.0838000000017018E-2</v>
      </c>
      <c r="G4189">
        <v>0.23133169999994149</v>
      </c>
      <c r="H4189">
        <v>10.288240599999989</v>
      </c>
      <c r="I4189">
        <v>2.9866256999989669</v>
      </c>
      <c r="J4189">
        <v>13.27486629999896</v>
      </c>
      <c r="K4189">
        <v>729.26953125</v>
      </c>
      <c r="L4189">
        <v>723.59765625</v>
      </c>
      <c r="M4189">
        <v>741.97265625</v>
      </c>
      <c r="N4189">
        <v>735.84765625</v>
      </c>
      <c r="O4189">
        <v>37</v>
      </c>
      <c r="P4189">
        <v>37</v>
      </c>
      <c r="Q4189" t="b">
        <v>1</v>
      </c>
      <c r="R4189" t="b">
        <v>0</v>
      </c>
      <c r="S4189">
        <v>1.6486486486486489</v>
      </c>
      <c r="T4189">
        <v>1.6486486486486489</v>
      </c>
      <c r="U4189">
        <v>1.005988077470112</v>
      </c>
      <c r="V4189">
        <v>1.005988077470112</v>
      </c>
      <c r="W4189">
        <v>0.61018948961301878</v>
      </c>
      <c r="X4189">
        <v>0.61018948961301878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 x14ac:dyDescent="0.35">
      <c r="A4190" s="1">
        <v>4188</v>
      </c>
      <c r="B4190">
        <v>28</v>
      </c>
      <c r="C4190">
        <v>1</v>
      </c>
      <c r="D4190">
        <v>62</v>
      </c>
      <c r="E4190">
        <v>0.20060779999994341</v>
      </c>
      <c r="F4190">
        <v>3.0976000000009659E-2</v>
      </c>
      <c r="G4190">
        <v>0.23158379999995299</v>
      </c>
      <c r="H4190">
        <v>10.48884839999994</v>
      </c>
      <c r="I4190">
        <v>3.017601699998977</v>
      </c>
      <c r="J4190">
        <v>13.50645009999891</v>
      </c>
      <c r="K4190">
        <v>730.0859375</v>
      </c>
      <c r="L4190">
        <v>723.85546875</v>
      </c>
      <c r="M4190">
        <v>741.97265625</v>
      </c>
      <c r="N4190">
        <v>735.84765625</v>
      </c>
      <c r="O4190">
        <v>37</v>
      </c>
      <c r="P4190">
        <v>38</v>
      </c>
      <c r="Q4190" t="b">
        <v>0</v>
      </c>
      <c r="R4190" t="b">
        <v>0</v>
      </c>
      <c r="S4190">
        <v>1.631578947368421</v>
      </c>
      <c r="T4190">
        <v>1.631578947368421</v>
      </c>
      <c r="U4190">
        <v>0.9978640061050118</v>
      </c>
      <c r="V4190">
        <v>0.9978640061050118</v>
      </c>
      <c r="W4190">
        <v>0.61159406825791052</v>
      </c>
      <c r="X4190">
        <v>0.61159406825791052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1</v>
      </c>
      <c r="AG4190" t="b">
        <v>0</v>
      </c>
      <c r="AH4190" t="b">
        <v>0</v>
      </c>
    </row>
    <row r="4191" spans="1:34" x14ac:dyDescent="0.35">
      <c r="A4191" s="1">
        <v>4189</v>
      </c>
      <c r="B4191">
        <v>28</v>
      </c>
      <c r="C4191">
        <v>1</v>
      </c>
      <c r="D4191">
        <v>63</v>
      </c>
      <c r="E4191">
        <v>0.20629830000007129</v>
      </c>
      <c r="F4191">
        <v>3.3039599999938218E-2</v>
      </c>
      <c r="G4191">
        <v>0.23933790000000951</v>
      </c>
      <c r="H4191">
        <v>10.695146700000009</v>
      </c>
      <c r="I4191">
        <v>3.0506412999989152</v>
      </c>
      <c r="J4191">
        <v>13.745787999998919</v>
      </c>
      <c r="K4191">
        <v>732.62109375</v>
      </c>
      <c r="L4191">
        <v>726.6796875</v>
      </c>
      <c r="M4191">
        <v>741.97265625</v>
      </c>
      <c r="N4191">
        <v>735.84765625</v>
      </c>
      <c r="O4191">
        <v>38</v>
      </c>
      <c r="P4191">
        <v>38</v>
      </c>
      <c r="Q4191" t="b">
        <v>1</v>
      </c>
      <c r="R4191" t="b">
        <v>0</v>
      </c>
      <c r="S4191">
        <v>1.6578947368421051</v>
      </c>
      <c r="T4191">
        <v>1.6578947368421051</v>
      </c>
      <c r="U4191">
        <v>0.99393609532664229</v>
      </c>
      <c r="V4191">
        <v>0.99393609532664229</v>
      </c>
      <c r="W4191">
        <v>0.59951700987956202</v>
      </c>
      <c r="X4191">
        <v>0.59951700987956202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1</v>
      </c>
      <c r="AG4191" t="b">
        <v>0</v>
      </c>
      <c r="AH4191" t="b">
        <v>0</v>
      </c>
    </row>
    <row r="4192" spans="1:34" x14ac:dyDescent="0.35">
      <c r="A4192" s="1">
        <v>4190</v>
      </c>
      <c r="B4192">
        <v>28</v>
      </c>
      <c r="C4192">
        <v>1</v>
      </c>
      <c r="D4192">
        <v>64</v>
      </c>
      <c r="E4192">
        <v>0.21149630000002159</v>
      </c>
      <c r="F4192">
        <v>3.5080600000014783E-2</v>
      </c>
      <c r="G4192">
        <v>0.2465769000000364</v>
      </c>
      <c r="H4192">
        <v>10.906643000000029</v>
      </c>
      <c r="I4192">
        <v>3.08572189999893</v>
      </c>
      <c r="J4192">
        <v>13.992364899998959</v>
      </c>
      <c r="K4192">
        <v>733.421875</v>
      </c>
      <c r="L4192">
        <v>726.9296875</v>
      </c>
      <c r="M4192">
        <v>741.97265625</v>
      </c>
      <c r="N4192">
        <v>735.84765625</v>
      </c>
      <c r="O4192">
        <v>38</v>
      </c>
      <c r="P4192">
        <v>39</v>
      </c>
      <c r="Q4192" t="b">
        <v>0</v>
      </c>
      <c r="R4192" t="b">
        <v>0</v>
      </c>
      <c r="S4192">
        <v>1.641025641025641</v>
      </c>
      <c r="T4192">
        <v>1.641025641025641</v>
      </c>
      <c r="U4192">
        <v>0.98641241207400532</v>
      </c>
      <c r="V4192">
        <v>0.98641241207400532</v>
      </c>
      <c r="W4192">
        <v>0.60109506360759701</v>
      </c>
      <c r="X4192">
        <v>0.60109506360759701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1</v>
      </c>
      <c r="AG4192" t="b">
        <v>0</v>
      </c>
      <c r="AH4192" t="b">
        <v>0</v>
      </c>
    </row>
    <row r="4193" spans="1:34" x14ac:dyDescent="0.35">
      <c r="A4193" s="1">
        <v>4191</v>
      </c>
      <c r="B4193">
        <v>28</v>
      </c>
      <c r="C4193">
        <v>1</v>
      </c>
      <c r="D4193">
        <v>65</v>
      </c>
      <c r="E4193">
        <v>0.21562590000007731</v>
      </c>
      <c r="F4193">
        <v>4.3624599999930069E-2</v>
      </c>
      <c r="G4193">
        <v>0.25925050000000738</v>
      </c>
      <c r="H4193">
        <v>11.12226890000011</v>
      </c>
      <c r="I4193">
        <v>3.1293464999988601</v>
      </c>
      <c r="J4193">
        <v>14.25161539999897</v>
      </c>
      <c r="K4193">
        <v>734.22265625</v>
      </c>
      <c r="L4193">
        <v>727.1875</v>
      </c>
      <c r="M4193">
        <v>741.97265625</v>
      </c>
      <c r="N4193">
        <v>735.84765625</v>
      </c>
      <c r="O4193">
        <v>38</v>
      </c>
      <c r="P4193">
        <v>39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0.98229948625750307</v>
      </c>
      <c r="V4193">
        <v>0.98229948625750307</v>
      </c>
      <c r="W4193">
        <v>0.58937969175450178</v>
      </c>
      <c r="X4193">
        <v>0.58937969175450178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1</v>
      </c>
      <c r="AG4193" t="b">
        <v>0</v>
      </c>
      <c r="AH4193" t="b">
        <v>0</v>
      </c>
    </row>
    <row r="4194" spans="1:34" x14ac:dyDescent="0.35">
      <c r="A4194" s="1">
        <v>4192</v>
      </c>
      <c r="B4194">
        <v>28</v>
      </c>
      <c r="C4194">
        <v>1</v>
      </c>
      <c r="D4194">
        <v>66</v>
      </c>
      <c r="E4194">
        <v>0.2188307999999779</v>
      </c>
      <c r="F4194">
        <v>5.8347999999909923E-2</v>
      </c>
      <c r="G4194">
        <v>0.27717879999988781</v>
      </c>
      <c r="H4194">
        <v>11.34109970000009</v>
      </c>
      <c r="I4194">
        <v>3.18769449999877</v>
      </c>
      <c r="J4194">
        <v>14.52879419999886</v>
      </c>
      <c r="K4194">
        <v>737.328125</v>
      </c>
      <c r="L4194">
        <v>732.39453125</v>
      </c>
      <c r="M4194">
        <v>741.97265625</v>
      </c>
      <c r="N4194">
        <v>735.84765625</v>
      </c>
      <c r="O4194">
        <v>39</v>
      </c>
      <c r="P4194">
        <v>39</v>
      </c>
      <c r="Q4194" t="b">
        <v>1</v>
      </c>
      <c r="R4194" t="b">
        <v>0</v>
      </c>
      <c r="S4194">
        <v>1.6923076923076921</v>
      </c>
      <c r="T4194">
        <v>1.6923076923076921</v>
      </c>
      <c r="U4194">
        <v>1.004040420497055</v>
      </c>
      <c r="V4194">
        <v>1.004040420497055</v>
      </c>
      <c r="W4194">
        <v>0.59329661211189599</v>
      </c>
      <c r="X4194">
        <v>0.59329661211189599</v>
      </c>
      <c r="Y4194" t="b">
        <v>1</v>
      </c>
      <c r="Z4194" t="b">
        <v>0</v>
      </c>
      <c r="AA4194" t="b">
        <v>1</v>
      </c>
      <c r="AB4194" t="b">
        <v>0</v>
      </c>
      <c r="AC4194" t="b">
        <v>0</v>
      </c>
      <c r="AD4194" t="b">
        <v>0</v>
      </c>
      <c r="AE4194">
        <v>-1</v>
      </c>
      <c r="AF4194" t="b">
        <v>1</v>
      </c>
      <c r="AG4194" t="b">
        <v>0</v>
      </c>
      <c r="AH4194" t="b">
        <v>0</v>
      </c>
    </row>
    <row r="4195" spans="1:34" x14ac:dyDescent="0.35">
      <c r="A4195" s="1">
        <v>4193</v>
      </c>
      <c r="B4195">
        <v>28</v>
      </c>
      <c r="C4195">
        <v>1</v>
      </c>
      <c r="D4195">
        <v>67</v>
      </c>
      <c r="E4195">
        <v>0</v>
      </c>
      <c r="F4195">
        <v>0</v>
      </c>
      <c r="G4195">
        <v>0</v>
      </c>
      <c r="H4195">
        <v>11.34109970000009</v>
      </c>
      <c r="I4195">
        <v>3.18769449999877</v>
      </c>
      <c r="J4195">
        <v>14.52879419999886</v>
      </c>
      <c r="K4195">
        <v>0</v>
      </c>
      <c r="L4195">
        <v>0</v>
      </c>
      <c r="M4195">
        <v>741.97265625</v>
      </c>
      <c r="N4195">
        <v>735.84765625</v>
      </c>
      <c r="O4195">
        <v>39</v>
      </c>
      <c r="P4195">
        <v>40</v>
      </c>
      <c r="Q4195" t="b">
        <v>0</v>
      </c>
      <c r="R4195" t="b">
        <v>0</v>
      </c>
      <c r="S4195">
        <v>1.675</v>
      </c>
      <c r="T4195">
        <v>1.675</v>
      </c>
      <c r="U4195">
        <v>0.99711121206752518</v>
      </c>
      <c r="V4195">
        <v>0.99711121206752518</v>
      </c>
      <c r="W4195">
        <v>0.59529027586120908</v>
      </c>
      <c r="X4195">
        <v>0.59529027586120908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1</v>
      </c>
      <c r="AG4195" t="b">
        <v>0</v>
      </c>
      <c r="AH4195" t="b">
        <v>0</v>
      </c>
    </row>
    <row r="4196" spans="1:34" x14ac:dyDescent="0.35">
      <c r="A4196" s="1">
        <v>4194</v>
      </c>
      <c r="B4196">
        <v>28</v>
      </c>
      <c r="C4196">
        <v>1</v>
      </c>
      <c r="D4196">
        <v>68</v>
      </c>
      <c r="E4196">
        <v>0</v>
      </c>
      <c r="F4196">
        <v>0</v>
      </c>
      <c r="G4196">
        <v>0</v>
      </c>
      <c r="H4196">
        <v>11.34109970000009</v>
      </c>
      <c r="I4196">
        <v>3.18769449999877</v>
      </c>
      <c r="J4196">
        <v>14.52879419999886</v>
      </c>
      <c r="K4196">
        <v>0</v>
      </c>
      <c r="L4196">
        <v>0</v>
      </c>
      <c r="M4196">
        <v>741.97265625</v>
      </c>
      <c r="N4196">
        <v>735.84765625</v>
      </c>
      <c r="O4196">
        <v>39</v>
      </c>
      <c r="P4196">
        <v>40</v>
      </c>
      <c r="Q4196" t="b">
        <v>0</v>
      </c>
      <c r="R4196" t="b">
        <v>0</v>
      </c>
      <c r="S4196">
        <v>1.7</v>
      </c>
      <c r="T4196">
        <v>1.7</v>
      </c>
      <c r="U4196">
        <v>0.99227787671366763</v>
      </c>
      <c r="V4196">
        <v>0.99227787671366763</v>
      </c>
      <c r="W4196">
        <v>0.58369286865509862</v>
      </c>
      <c r="X4196">
        <v>0.58369286865509862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 x14ac:dyDescent="0.35">
      <c r="A4197" s="1">
        <v>4195</v>
      </c>
      <c r="B4197">
        <v>28</v>
      </c>
      <c r="C4197">
        <v>1</v>
      </c>
      <c r="D4197">
        <v>69</v>
      </c>
      <c r="E4197">
        <v>0</v>
      </c>
      <c r="F4197">
        <v>0</v>
      </c>
      <c r="G4197">
        <v>0</v>
      </c>
      <c r="H4197">
        <v>11.34109970000009</v>
      </c>
      <c r="I4197">
        <v>3.18769449999877</v>
      </c>
      <c r="J4197">
        <v>14.52879419999886</v>
      </c>
      <c r="K4197">
        <v>0</v>
      </c>
      <c r="L4197">
        <v>0</v>
      </c>
      <c r="M4197">
        <v>741.97265625</v>
      </c>
      <c r="N4197">
        <v>735.84765625</v>
      </c>
      <c r="O4197">
        <v>39</v>
      </c>
      <c r="P4197">
        <v>40</v>
      </c>
      <c r="Q4197" t="b">
        <v>0</v>
      </c>
      <c r="R4197" t="b">
        <v>0</v>
      </c>
      <c r="S4197">
        <v>1.7250000000000001</v>
      </c>
      <c r="T4197">
        <v>1.7250000000000001</v>
      </c>
      <c r="U4197">
        <v>1.012422836565829</v>
      </c>
      <c r="V4197">
        <v>1.012422836565829</v>
      </c>
      <c r="W4197">
        <v>0.58691178931352428</v>
      </c>
      <c r="X4197">
        <v>0.58691178931352428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0</v>
      </c>
      <c r="AH4197" t="b">
        <v>1</v>
      </c>
    </row>
    <row r="4198" spans="1:34" x14ac:dyDescent="0.35">
      <c r="A4198" s="1">
        <v>4196</v>
      </c>
      <c r="B4198">
        <v>28</v>
      </c>
      <c r="C4198">
        <v>1</v>
      </c>
      <c r="D4198">
        <v>70</v>
      </c>
      <c r="E4198">
        <v>0.80013639999992847</v>
      </c>
      <c r="F4198">
        <v>0.27411410000001979</v>
      </c>
      <c r="G4198">
        <v>1.074250499999948</v>
      </c>
      <c r="H4198">
        <v>12.141236100000009</v>
      </c>
      <c r="I4198">
        <v>3.4618085999987902</v>
      </c>
      <c r="J4198">
        <v>15.603044699998801</v>
      </c>
      <c r="K4198">
        <v>729.6015625</v>
      </c>
      <c r="L4198">
        <v>722.0703125</v>
      </c>
      <c r="M4198">
        <v>741.97265625</v>
      </c>
      <c r="N4198">
        <v>735.84765625</v>
      </c>
      <c r="O4198">
        <v>39</v>
      </c>
      <c r="P4198">
        <v>40</v>
      </c>
      <c r="Q4198" t="b">
        <v>0</v>
      </c>
      <c r="R4198" t="b">
        <v>0</v>
      </c>
      <c r="S4198">
        <v>1.75</v>
      </c>
      <c r="T4198">
        <v>1.75</v>
      </c>
      <c r="U4198">
        <v>1.056117709057383</v>
      </c>
      <c r="V4198">
        <v>1.056117709057383</v>
      </c>
      <c r="W4198">
        <v>0.60349583374707616</v>
      </c>
      <c r="X4198">
        <v>0.60349583374707616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 x14ac:dyDescent="0.35">
      <c r="A4199" s="1">
        <v>4197</v>
      </c>
      <c r="B4199">
        <v>28</v>
      </c>
      <c r="C4199">
        <v>1</v>
      </c>
      <c r="D4199">
        <v>71</v>
      </c>
      <c r="E4199">
        <v>0.2008094999999912</v>
      </c>
      <c r="F4199">
        <v>3.3382599999981721E-2</v>
      </c>
      <c r="G4199">
        <v>0.2341920999999729</v>
      </c>
      <c r="H4199">
        <v>12.342045600000009</v>
      </c>
      <c r="I4199">
        <v>3.495191199998771</v>
      </c>
      <c r="J4199">
        <v>15.837236799998781</v>
      </c>
      <c r="K4199">
        <v>730.66796875</v>
      </c>
      <c r="L4199">
        <v>723.13671875</v>
      </c>
      <c r="M4199">
        <v>741.97265625</v>
      </c>
      <c r="N4199">
        <v>735.84765625</v>
      </c>
      <c r="O4199">
        <v>39</v>
      </c>
      <c r="P4199">
        <v>40</v>
      </c>
      <c r="Q4199" t="b">
        <v>0</v>
      </c>
      <c r="R4199" t="b">
        <v>0</v>
      </c>
      <c r="S4199">
        <v>1.7749999999999999</v>
      </c>
      <c r="T4199">
        <v>1.7749999999999999</v>
      </c>
      <c r="U4199">
        <v>1.1206110970221701</v>
      </c>
      <c r="V4199">
        <v>1.1206110970221701</v>
      </c>
      <c r="W4199">
        <v>0.63133019550544778</v>
      </c>
      <c r="X4199">
        <v>0.63133019550544778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 x14ac:dyDescent="0.35">
      <c r="A4200" s="1">
        <v>4198</v>
      </c>
      <c r="B4200">
        <v>28</v>
      </c>
      <c r="C4200">
        <v>1</v>
      </c>
      <c r="D4200">
        <v>72</v>
      </c>
      <c r="E4200">
        <v>0.2003952999999683</v>
      </c>
      <c r="F4200">
        <v>2.9452600000013259E-2</v>
      </c>
      <c r="G4200">
        <v>0.22984789999998159</v>
      </c>
      <c r="H4200">
        <v>12.542440899999971</v>
      </c>
      <c r="I4200">
        <v>3.5246437999987852</v>
      </c>
      <c r="J4200">
        <v>16.067084699998759</v>
      </c>
      <c r="K4200">
        <v>730.88671875</v>
      </c>
      <c r="L4200">
        <v>723.359375</v>
      </c>
      <c r="M4200">
        <v>741.97265625</v>
      </c>
      <c r="N4200">
        <v>735.84765625</v>
      </c>
      <c r="O4200">
        <v>39</v>
      </c>
      <c r="P4200">
        <v>40</v>
      </c>
      <c r="Q4200" t="b">
        <v>0</v>
      </c>
      <c r="R4200" t="b">
        <v>0</v>
      </c>
      <c r="S4200">
        <v>1.8</v>
      </c>
      <c r="T4200">
        <v>1.8</v>
      </c>
      <c r="U4200">
        <v>1.2025613689761721</v>
      </c>
      <c r="V4200">
        <v>1.2025613689761721</v>
      </c>
      <c r="W4200">
        <v>0.66808964943120697</v>
      </c>
      <c r="X4200">
        <v>0.66808964943120697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 x14ac:dyDescent="0.35">
      <c r="A4201" s="1">
        <v>4199</v>
      </c>
      <c r="B4201">
        <v>28</v>
      </c>
      <c r="C4201">
        <v>1</v>
      </c>
      <c r="D4201">
        <v>73</v>
      </c>
      <c r="E4201">
        <v>0.20651950000012681</v>
      </c>
      <c r="F4201">
        <v>3.261029999987386E-2</v>
      </c>
      <c r="G4201">
        <v>0.23912980000000059</v>
      </c>
      <c r="H4201">
        <v>12.748960400000099</v>
      </c>
      <c r="I4201">
        <v>3.557254099998659</v>
      </c>
      <c r="J4201">
        <v>16.306214499998759</v>
      </c>
      <c r="K4201">
        <v>731.27734375</v>
      </c>
      <c r="L4201">
        <v>723.5859375</v>
      </c>
      <c r="M4201">
        <v>741.97265625</v>
      </c>
      <c r="N4201">
        <v>735.84765625</v>
      </c>
      <c r="O4201">
        <v>39</v>
      </c>
      <c r="P4201">
        <v>40</v>
      </c>
      <c r="Q4201" t="b">
        <v>0</v>
      </c>
      <c r="R4201" t="b">
        <v>0</v>
      </c>
      <c r="S4201">
        <v>1.825</v>
      </c>
      <c r="T4201">
        <v>1.825</v>
      </c>
      <c r="U4201">
        <v>1.298667956614955</v>
      </c>
      <c r="V4201">
        <v>1.298667956614955</v>
      </c>
      <c r="W4201">
        <v>0.71159888033696139</v>
      </c>
      <c r="X4201">
        <v>0.71159888033696139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0</v>
      </c>
      <c r="AH4201" t="b">
        <v>1</v>
      </c>
    </row>
    <row r="4202" spans="1:34" x14ac:dyDescent="0.35">
      <c r="A4202" s="1">
        <v>4200</v>
      </c>
      <c r="B4202">
        <v>28</v>
      </c>
      <c r="C4202">
        <v>1</v>
      </c>
      <c r="D4202">
        <v>74</v>
      </c>
      <c r="E4202">
        <v>0.21128189999990349</v>
      </c>
      <c r="F4202">
        <v>3.3729399999856469E-2</v>
      </c>
      <c r="G4202">
        <v>0.24501129999976001</v>
      </c>
      <c r="H4202">
        <v>12.960242300000001</v>
      </c>
      <c r="I4202">
        <v>3.5909834999985151</v>
      </c>
      <c r="J4202">
        <v>16.55122579999852</v>
      </c>
      <c r="K4202">
        <v>731.97265625</v>
      </c>
      <c r="L4202">
        <v>724.3671875</v>
      </c>
      <c r="M4202">
        <v>741.97265625</v>
      </c>
      <c r="N4202">
        <v>735.84765625</v>
      </c>
      <c r="O4202">
        <v>39</v>
      </c>
      <c r="P4202">
        <v>40</v>
      </c>
      <c r="Q4202" t="b">
        <v>0</v>
      </c>
      <c r="R4202" t="b">
        <v>0</v>
      </c>
      <c r="S4202">
        <v>1.85</v>
      </c>
      <c r="T4202">
        <v>1.85</v>
      </c>
      <c r="U4202">
        <v>1.406030965847864</v>
      </c>
      <c r="V4202">
        <v>1.406030965847864</v>
      </c>
      <c r="W4202">
        <v>0.76001673829614269</v>
      </c>
      <c r="X4202">
        <v>0.76001673829614269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 x14ac:dyDescent="0.35">
      <c r="A4203" s="1">
        <v>4201</v>
      </c>
      <c r="B4203">
        <v>28</v>
      </c>
      <c r="C4203">
        <v>1</v>
      </c>
      <c r="D4203">
        <v>75</v>
      </c>
      <c r="E4203">
        <v>0.21541449999995169</v>
      </c>
      <c r="F4203">
        <v>3.9161199999966811E-2</v>
      </c>
      <c r="G4203">
        <v>0.25457569999991853</v>
      </c>
      <c r="H4203">
        <v>13.17565679999996</v>
      </c>
      <c r="I4203">
        <v>3.6301446999984819</v>
      </c>
      <c r="J4203">
        <v>16.805801499998442</v>
      </c>
      <c r="K4203">
        <v>732.96484375</v>
      </c>
      <c r="L4203">
        <v>729.109375</v>
      </c>
      <c r="M4203">
        <v>741.97265625</v>
      </c>
      <c r="N4203">
        <v>735.84765625</v>
      </c>
      <c r="O4203">
        <v>39</v>
      </c>
      <c r="P4203">
        <v>40</v>
      </c>
      <c r="Q4203" t="b">
        <v>0</v>
      </c>
      <c r="R4203" t="b">
        <v>0</v>
      </c>
      <c r="S4203">
        <v>1.875</v>
      </c>
      <c r="T4203">
        <v>1.875</v>
      </c>
      <c r="U4203">
        <v>1.522270571320254</v>
      </c>
      <c r="V4203">
        <v>1.522270571320254</v>
      </c>
      <c r="W4203">
        <v>0.81187763803746882</v>
      </c>
      <c r="X4203">
        <v>0.81187763803746882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 x14ac:dyDescent="0.35">
      <c r="A4204" s="1">
        <v>4202</v>
      </c>
      <c r="B4204">
        <v>28</v>
      </c>
      <c r="C4204">
        <v>1</v>
      </c>
      <c r="D4204">
        <v>76</v>
      </c>
      <c r="E4204">
        <v>0.21987330000001751</v>
      </c>
      <c r="F4204">
        <v>4.3311099999982623E-2</v>
      </c>
      <c r="G4204">
        <v>0.2631844000000001</v>
      </c>
      <c r="H4204">
        <v>13.39553009999997</v>
      </c>
      <c r="I4204">
        <v>3.6734557999984641</v>
      </c>
      <c r="J4204">
        <v>17.068985899998442</v>
      </c>
      <c r="K4204">
        <v>737.84375</v>
      </c>
      <c r="L4204">
        <v>732.1484375</v>
      </c>
      <c r="M4204">
        <v>741.97265625</v>
      </c>
      <c r="N4204">
        <v>735.84765625</v>
      </c>
      <c r="O4204">
        <v>39</v>
      </c>
      <c r="P4204">
        <v>40</v>
      </c>
      <c r="Q4204" t="b">
        <v>0</v>
      </c>
      <c r="R4204" t="b">
        <v>0</v>
      </c>
      <c r="S4204">
        <v>1.9</v>
      </c>
      <c r="T4204">
        <v>1.9</v>
      </c>
      <c r="U4204">
        <v>1.6455067024148851</v>
      </c>
      <c r="V4204">
        <v>1.6455067024148851</v>
      </c>
      <c r="W4204">
        <v>0.86605615916572876</v>
      </c>
      <c r="X4204">
        <v>0.86605615916572876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 x14ac:dyDescent="0.35">
      <c r="A4205" s="1">
        <v>4203</v>
      </c>
      <c r="B4205">
        <v>28</v>
      </c>
      <c r="C4205">
        <v>1</v>
      </c>
      <c r="D4205">
        <v>77</v>
      </c>
      <c r="E4205">
        <v>0.2231438999999682</v>
      </c>
      <c r="F4205">
        <v>4.3840699999918797E-2</v>
      </c>
      <c r="G4205">
        <v>0.266984599999887</v>
      </c>
      <c r="H4205">
        <v>13.61867399999994</v>
      </c>
      <c r="I4205">
        <v>3.7172964999983829</v>
      </c>
      <c r="J4205">
        <v>17.335970499998329</v>
      </c>
      <c r="K4205">
        <v>738.75390625</v>
      </c>
      <c r="L4205">
        <v>732.37109375</v>
      </c>
      <c r="M4205">
        <v>741.97265625</v>
      </c>
      <c r="N4205">
        <v>735.84765625</v>
      </c>
      <c r="O4205">
        <v>39</v>
      </c>
      <c r="P4205">
        <v>40</v>
      </c>
      <c r="Q4205" t="b">
        <v>0</v>
      </c>
      <c r="R4205" t="b">
        <v>0</v>
      </c>
      <c r="S4205">
        <v>1.925</v>
      </c>
      <c r="T4205">
        <v>1.925</v>
      </c>
      <c r="U4205">
        <v>1.7742820866696829</v>
      </c>
      <c r="V4205">
        <v>1.7742820866696829</v>
      </c>
      <c r="W4205">
        <v>0.92170498008814683</v>
      </c>
      <c r="X4205">
        <v>0.92170498008814683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0</v>
      </c>
      <c r="AH4205" t="b">
        <v>1</v>
      </c>
    </row>
    <row r="4206" spans="1:34" x14ac:dyDescent="0.35">
      <c r="A4206" s="1">
        <v>4204</v>
      </c>
      <c r="B4206">
        <v>28</v>
      </c>
      <c r="C4206">
        <v>1</v>
      </c>
      <c r="D4206">
        <v>78</v>
      </c>
      <c r="E4206">
        <v>0.22770390000005139</v>
      </c>
      <c r="F4206">
        <v>4.971479999994699E-2</v>
      </c>
      <c r="G4206">
        <v>0.27741869999999841</v>
      </c>
      <c r="H4206">
        <v>13.84637789999999</v>
      </c>
      <c r="I4206">
        <v>3.7670112999983298</v>
      </c>
      <c r="J4206">
        <v>17.61338919999832</v>
      </c>
      <c r="K4206">
        <v>739.46484375</v>
      </c>
      <c r="L4206">
        <v>732.59375</v>
      </c>
      <c r="M4206">
        <v>741.97265625</v>
      </c>
      <c r="N4206">
        <v>735.84765625</v>
      </c>
      <c r="O4206">
        <v>40</v>
      </c>
      <c r="P4206">
        <v>40</v>
      </c>
      <c r="Q4206" t="b">
        <v>1</v>
      </c>
      <c r="R4206" t="b">
        <v>0</v>
      </c>
      <c r="S4206">
        <v>1.95</v>
      </c>
      <c r="T4206">
        <v>1.95</v>
      </c>
      <c r="U4206">
        <v>1.907475173747103</v>
      </c>
      <c r="V4206">
        <v>1.907475173747103</v>
      </c>
      <c r="W4206">
        <v>0.97819239679338588</v>
      </c>
      <c r="X4206">
        <v>0.97819239679338588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 x14ac:dyDescent="0.35">
      <c r="A4207" s="1">
        <v>4205</v>
      </c>
      <c r="B4207">
        <v>28</v>
      </c>
      <c r="C4207">
        <v>1</v>
      </c>
      <c r="D4207">
        <v>79</v>
      </c>
      <c r="E4207">
        <v>0.2320057000000588</v>
      </c>
      <c r="F4207">
        <v>5.735699999991084E-2</v>
      </c>
      <c r="G4207">
        <v>0.28936269999996972</v>
      </c>
      <c r="H4207">
        <v>14.07838360000005</v>
      </c>
      <c r="I4207">
        <v>3.8243682999982411</v>
      </c>
      <c r="J4207">
        <v>17.90275189999829</v>
      </c>
      <c r="K4207">
        <v>740.32421875</v>
      </c>
      <c r="L4207">
        <v>732.81640625</v>
      </c>
      <c r="M4207">
        <v>741.97265625</v>
      </c>
      <c r="N4207">
        <v>735.84765625</v>
      </c>
      <c r="O4207">
        <v>41</v>
      </c>
      <c r="P4207">
        <v>41</v>
      </c>
      <c r="Q4207" t="b">
        <v>1</v>
      </c>
      <c r="R4207" t="b">
        <v>0</v>
      </c>
      <c r="S4207">
        <v>1.9268292682926831</v>
      </c>
      <c r="T4207">
        <v>1.9268292682926831</v>
      </c>
      <c r="U4207">
        <v>1.889315271499691</v>
      </c>
      <c r="V4207">
        <v>1.889315271499691</v>
      </c>
      <c r="W4207">
        <v>0.98053071052515617</v>
      </c>
      <c r="X4207">
        <v>0.98053071052515617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 x14ac:dyDescent="0.35">
      <c r="A4208" s="1">
        <v>4206</v>
      </c>
      <c r="B4208">
        <v>28</v>
      </c>
      <c r="C4208">
        <v>1</v>
      </c>
      <c r="D4208">
        <v>80</v>
      </c>
      <c r="E4208">
        <v>0.23504780000007491</v>
      </c>
      <c r="F4208">
        <v>6.9986699999958546E-2</v>
      </c>
      <c r="G4208">
        <v>0.3050345000000334</v>
      </c>
      <c r="H4208">
        <v>14.31343140000013</v>
      </c>
      <c r="I4208">
        <v>3.8943549999982001</v>
      </c>
      <c r="J4208">
        <v>18.20778639999833</v>
      </c>
      <c r="K4208">
        <v>741.03125</v>
      </c>
      <c r="L4208">
        <v>736.9921875</v>
      </c>
      <c r="M4208">
        <v>741.97265625</v>
      </c>
      <c r="N4208">
        <v>736.9921875</v>
      </c>
      <c r="O4208">
        <v>41</v>
      </c>
      <c r="P4208">
        <v>42</v>
      </c>
      <c r="Q4208" t="b">
        <v>0</v>
      </c>
      <c r="R4208" t="b">
        <v>0</v>
      </c>
      <c r="S4208">
        <v>1.9047619047619051</v>
      </c>
      <c r="T4208">
        <v>1.9047619047619051</v>
      </c>
      <c r="U4208">
        <v>1.8716045523733309</v>
      </c>
      <c r="V4208">
        <v>1.8716045523733309</v>
      </c>
      <c r="W4208">
        <v>0.98259238999599863</v>
      </c>
      <c r="X4208">
        <v>0.98259238999599863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 x14ac:dyDescent="0.35">
      <c r="A4209" s="1">
        <v>4207</v>
      </c>
      <c r="B4209">
        <v>28</v>
      </c>
      <c r="C4209">
        <v>1</v>
      </c>
      <c r="D4209">
        <v>81</v>
      </c>
      <c r="E4209">
        <v>0.24043630000005581</v>
      </c>
      <c r="F4209">
        <v>9.1097799999943163E-2</v>
      </c>
      <c r="G4209">
        <v>0.33153409999999889</v>
      </c>
      <c r="H4209">
        <v>14.553867700000181</v>
      </c>
      <c r="I4209">
        <v>3.9854527999981428</v>
      </c>
      <c r="J4209">
        <v>18.539320499998329</v>
      </c>
      <c r="K4209">
        <v>741.97265625</v>
      </c>
      <c r="L4209">
        <v>734.46875</v>
      </c>
      <c r="M4209">
        <v>741.97265625</v>
      </c>
      <c r="N4209">
        <v>736.9921875</v>
      </c>
      <c r="O4209">
        <v>41</v>
      </c>
      <c r="P4209">
        <v>42</v>
      </c>
      <c r="Q4209" t="b">
        <v>0</v>
      </c>
      <c r="R4209" t="b">
        <v>0</v>
      </c>
      <c r="S4209">
        <v>1.928571428571429</v>
      </c>
      <c r="T4209">
        <v>1.928571428571429</v>
      </c>
      <c r="U4209">
        <v>1.866166765648918</v>
      </c>
      <c r="V4209">
        <v>1.866166765648918</v>
      </c>
      <c r="W4209">
        <v>0.96764202663277232</v>
      </c>
      <c r="X4209">
        <v>0.96764202663277232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 x14ac:dyDescent="0.35">
      <c r="A4210" s="1">
        <v>4208</v>
      </c>
      <c r="B4210">
        <v>28</v>
      </c>
      <c r="C4210">
        <v>1</v>
      </c>
      <c r="D4210">
        <v>82</v>
      </c>
      <c r="E4210">
        <v>0.1169446000000107</v>
      </c>
      <c r="F4210">
        <v>4.448580000007496E-2</v>
      </c>
      <c r="G4210">
        <v>0.16143040000008571</v>
      </c>
      <c r="H4210">
        <v>14.67081230000019</v>
      </c>
      <c r="I4210">
        <v>4.0299385999982178</v>
      </c>
      <c r="J4210">
        <v>18.700750899998411</v>
      </c>
      <c r="K4210">
        <v>742.77734375</v>
      </c>
      <c r="L4210">
        <v>737.4375</v>
      </c>
      <c r="M4210">
        <v>742.77734375</v>
      </c>
      <c r="N4210">
        <v>737.4375</v>
      </c>
      <c r="O4210">
        <v>41</v>
      </c>
      <c r="P4210">
        <v>42</v>
      </c>
      <c r="Q4210" t="b">
        <v>0</v>
      </c>
      <c r="R4210" t="b">
        <v>0</v>
      </c>
      <c r="S4210">
        <v>1.9523809523809521</v>
      </c>
      <c r="T4210">
        <v>1.9523809523809521</v>
      </c>
      <c r="U4210">
        <v>1.873465303009255</v>
      </c>
      <c r="V4210">
        <v>1.873465303009255</v>
      </c>
      <c r="W4210">
        <v>0.95957978934620369</v>
      </c>
      <c r="X4210">
        <v>0.95957978934620369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0</v>
      </c>
      <c r="AH4210" t="b">
        <v>1</v>
      </c>
    </row>
    <row r="4211" spans="1:34" x14ac:dyDescent="0.35">
      <c r="A4211" s="1">
        <v>4209</v>
      </c>
      <c r="B4211">
        <v>28</v>
      </c>
      <c r="C4211">
        <v>1</v>
      </c>
      <c r="D4211">
        <v>83</v>
      </c>
      <c r="E4211">
        <v>0.11862260000009429</v>
      </c>
      <c r="F4211">
        <v>8.0771199999958299E-2</v>
      </c>
      <c r="G4211">
        <v>0.19939380000005261</v>
      </c>
      <c r="H4211">
        <v>14.789434900000289</v>
      </c>
      <c r="I4211">
        <v>4.1107097999981761</v>
      </c>
      <c r="J4211">
        <v>18.90014469999846</v>
      </c>
      <c r="K4211">
        <v>743.46875</v>
      </c>
      <c r="L4211">
        <v>737.66015625</v>
      </c>
      <c r="M4211">
        <v>743.46875</v>
      </c>
      <c r="N4211">
        <v>737.66015625</v>
      </c>
      <c r="O4211">
        <v>42</v>
      </c>
      <c r="P4211">
        <v>42</v>
      </c>
      <c r="Q4211" t="b">
        <v>1</v>
      </c>
      <c r="R4211" t="b">
        <v>0</v>
      </c>
      <c r="S4211">
        <v>1.9761904761904761</v>
      </c>
      <c r="T4211">
        <v>1.9761904761904761</v>
      </c>
      <c r="U4211">
        <v>1.8933528814158289</v>
      </c>
      <c r="V4211">
        <v>1.8933528814158289</v>
      </c>
      <c r="W4211">
        <v>0.95808218095740727</v>
      </c>
      <c r="X4211">
        <v>0.95808218095740727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 x14ac:dyDescent="0.35">
      <c r="A4212" s="1">
        <v>4210</v>
      </c>
      <c r="B4212">
        <v>28</v>
      </c>
      <c r="C4212">
        <v>1</v>
      </c>
      <c r="D4212">
        <v>84</v>
      </c>
      <c r="E4212">
        <v>0.120299399999908</v>
      </c>
      <c r="F4212">
        <v>0.1083382000000483</v>
      </c>
      <c r="G4212">
        <v>0.22863759999995639</v>
      </c>
      <c r="H4212">
        <v>14.909734300000199</v>
      </c>
      <c r="I4212">
        <v>4.2190479999982244</v>
      </c>
      <c r="J4212">
        <v>19.12878229999842</v>
      </c>
      <c r="K4212">
        <v>744.38671875</v>
      </c>
      <c r="L4212">
        <v>737.88671875</v>
      </c>
      <c r="M4212">
        <v>744.38671875</v>
      </c>
      <c r="N4212">
        <v>737.88671875</v>
      </c>
      <c r="O4212">
        <v>43</v>
      </c>
      <c r="P4212">
        <v>43</v>
      </c>
      <c r="Q4212" t="b">
        <v>1</v>
      </c>
      <c r="R4212" t="b">
        <v>0</v>
      </c>
      <c r="S4212">
        <v>1.953488372093023</v>
      </c>
      <c r="T4212">
        <v>1.953488372093023</v>
      </c>
      <c r="U4212">
        <v>1.8765912406236429</v>
      </c>
      <c r="V4212">
        <v>1.8765912406236429</v>
      </c>
      <c r="W4212">
        <v>0.96063599222400764</v>
      </c>
      <c r="X4212">
        <v>0.96063599222400764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 x14ac:dyDescent="0.35">
      <c r="A4213" s="1">
        <v>4211</v>
      </c>
      <c r="B4213">
        <v>28</v>
      </c>
      <c r="C4213">
        <v>1</v>
      </c>
      <c r="D4213">
        <v>85</v>
      </c>
      <c r="E4213">
        <v>0.1236219999999548</v>
      </c>
      <c r="F4213">
        <v>5.2226700000005621E-2</v>
      </c>
      <c r="G4213">
        <v>0.17584869999996039</v>
      </c>
      <c r="H4213">
        <v>15.03335630000015</v>
      </c>
      <c r="I4213">
        <v>4.2712746999982301</v>
      </c>
      <c r="J4213">
        <v>19.304630999998381</v>
      </c>
      <c r="K4213">
        <v>745.93359375</v>
      </c>
      <c r="L4213">
        <v>738.859375</v>
      </c>
      <c r="M4213">
        <v>745.93359375</v>
      </c>
      <c r="N4213">
        <v>738.859375</v>
      </c>
      <c r="O4213">
        <v>44</v>
      </c>
      <c r="P4213">
        <v>44</v>
      </c>
      <c r="Q4213" t="b">
        <v>1</v>
      </c>
      <c r="R4213" t="b">
        <v>0</v>
      </c>
      <c r="S4213">
        <v>1.9318181818181821</v>
      </c>
      <c r="T4213">
        <v>1.9318181818181821</v>
      </c>
      <c r="U4213">
        <v>1.8602041307431361</v>
      </c>
      <c r="V4213">
        <v>1.8602041307431361</v>
      </c>
      <c r="W4213">
        <v>0.96292919709056457</v>
      </c>
      <c r="X4213">
        <v>0.96292919709056457</v>
      </c>
      <c r="Y4213" t="b">
        <v>1</v>
      </c>
      <c r="Z4213" t="b">
        <v>1</v>
      </c>
      <c r="AA4213" t="b">
        <v>1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 x14ac:dyDescent="0.35">
      <c r="A4214" s="1">
        <v>4212</v>
      </c>
      <c r="B4214">
        <v>29</v>
      </c>
      <c r="C4214">
        <v>3</v>
      </c>
      <c r="D4214">
        <v>1</v>
      </c>
      <c r="E4214">
        <v>5.4532399999970949E-2</v>
      </c>
      <c r="F4214">
        <v>5.0016000000141503E-3</v>
      </c>
      <c r="G4214">
        <v>5.9533999999985099E-2</v>
      </c>
      <c r="H4214">
        <v>5.4532399999970949E-2</v>
      </c>
      <c r="I4214">
        <v>5.0016000000141503E-3</v>
      </c>
      <c r="J4214">
        <v>5.9533999999985099E-2</v>
      </c>
      <c r="K4214">
        <v>730.37109375</v>
      </c>
      <c r="L4214">
        <v>722.56640625</v>
      </c>
      <c r="M4214">
        <v>730.37109375</v>
      </c>
      <c r="N4214">
        <v>722.56640625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1</v>
      </c>
      <c r="AG4214" t="b">
        <v>0</v>
      </c>
      <c r="AH4214" t="b">
        <v>0</v>
      </c>
    </row>
    <row r="4215" spans="1:34" x14ac:dyDescent="0.35">
      <c r="A4215" s="1">
        <v>4213</v>
      </c>
      <c r="B4215">
        <v>29</v>
      </c>
      <c r="C4215">
        <v>3</v>
      </c>
      <c r="D4215">
        <v>2</v>
      </c>
      <c r="E4215">
        <v>4.5047199999999073E-2</v>
      </c>
      <c r="F4215">
        <v>2.2543999999697921E-3</v>
      </c>
      <c r="G4215">
        <v>4.7301599999968857E-2</v>
      </c>
      <c r="H4215">
        <v>9.9579599999970014E-2</v>
      </c>
      <c r="I4215">
        <v>7.255999999983942E-3</v>
      </c>
      <c r="J4215">
        <v>0.106835599999954</v>
      </c>
      <c r="K4215">
        <v>730.37109375</v>
      </c>
      <c r="L4215">
        <v>722.56640625</v>
      </c>
      <c r="M4215">
        <v>730.37109375</v>
      </c>
      <c r="N4215">
        <v>722.56640625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 x14ac:dyDescent="0.35">
      <c r="A4216" s="1">
        <v>4214</v>
      </c>
      <c r="B4216">
        <v>29</v>
      </c>
      <c r="C4216">
        <v>3</v>
      </c>
      <c r="D4216">
        <v>3</v>
      </c>
      <c r="E4216">
        <v>4.6148700000003373E-2</v>
      </c>
      <c r="F4216">
        <v>3.9617999999563844E-3</v>
      </c>
      <c r="G4216">
        <v>5.0110499999959757E-2</v>
      </c>
      <c r="H4216">
        <v>0.14572829999997339</v>
      </c>
      <c r="I4216">
        <v>1.1217799999940331E-2</v>
      </c>
      <c r="J4216">
        <v>0.15694609999991371</v>
      </c>
      <c r="K4216">
        <v>730.37109375</v>
      </c>
      <c r="L4216">
        <v>722.56640625</v>
      </c>
      <c r="M4216">
        <v>730.37109375</v>
      </c>
      <c r="N4216">
        <v>722.56640625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 x14ac:dyDescent="0.35">
      <c r="A4217" s="1">
        <v>4215</v>
      </c>
      <c r="B4217">
        <v>29</v>
      </c>
      <c r="C4217">
        <v>3</v>
      </c>
      <c r="D4217">
        <v>4</v>
      </c>
      <c r="E4217">
        <v>4.8382500000002437E-2</v>
      </c>
      <c r="F4217">
        <v>4.5829999999114079E-3</v>
      </c>
      <c r="G4217">
        <v>5.2965499999913852E-2</v>
      </c>
      <c r="H4217">
        <v>0.1941107999999758</v>
      </c>
      <c r="I4217">
        <v>1.580079999985173E-2</v>
      </c>
      <c r="J4217">
        <v>0.20991159999982761</v>
      </c>
      <c r="K4217">
        <v>730.37109375</v>
      </c>
      <c r="L4217">
        <v>722.56640625</v>
      </c>
      <c r="M4217">
        <v>730.37109375</v>
      </c>
      <c r="N4217">
        <v>722.56640625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1</v>
      </c>
      <c r="AG4217" t="b">
        <v>0</v>
      </c>
      <c r="AH4217" t="b">
        <v>0</v>
      </c>
    </row>
    <row r="4218" spans="1:34" x14ac:dyDescent="0.35">
      <c r="A4218" s="1">
        <v>4216</v>
      </c>
      <c r="B4218">
        <v>29</v>
      </c>
      <c r="C4218">
        <v>3</v>
      </c>
      <c r="D4218">
        <v>5</v>
      </c>
      <c r="E4218">
        <v>4.9529899999924958E-2</v>
      </c>
      <c r="F4218">
        <v>4.7498999999788794E-3</v>
      </c>
      <c r="G4218">
        <v>5.4279799999903837E-2</v>
      </c>
      <c r="H4218">
        <v>0.24364069999990079</v>
      </c>
      <c r="I4218">
        <v>2.0550699999830609E-2</v>
      </c>
      <c r="J4218">
        <v>0.2641913999997314</v>
      </c>
      <c r="K4218">
        <v>730.37109375</v>
      </c>
      <c r="L4218">
        <v>722.56640625</v>
      </c>
      <c r="M4218">
        <v>730.37109375</v>
      </c>
      <c r="N4218">
        <v>722.56640625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 x14ac:dyDescent="0.35">
      <c r="A4219" s="1">
        <v>4217</v>
      </c>
      <c r="B4219">
        <v>29</v>
      </c>
      <c r="C4219">
        <v>3</v>
      </c>
      <c r="D4219">
        <v>6</v>
      </c>
      <c r="E4219">
        <v>5.0453800000013871E-2</v>
      </c>
      <c r="F4219">
        <v>5.206300000054398E-3</v>
      </c>
      <c r="G4219">
        <v>5.5660100000068269E-2</v>
      </c>
      <c r="H4219">
        <v>0.29409449999991472</v>
      </c>
      <c r="I4219">
        <v>2.5756999999885011E-2</v>
      </c>
      <c r="J4219">
        <v>0.31985149999979973</v>
      </c>
      <c r="K4219">
        <v>730.37109375</v>
      </c>
      <c r="L4219">
        <v>722.56640625</v>
      </c>
      <c r="M4219">
        <v>730.37109375</v>
      </c>
      <c r="N4219">
        <v>722.56640625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 x14ac:dyDescent="0.35">
      <c r="A4220" s="1">
        <v>4218</v>
      </c>
      <c r="B4220">
        <v>29</v>
      </c>
      <c r="C4220">
        <v>3</v>
      </c>
      <c r="D4220">
        <v>7</v>
      </c>
      <c r="E4220">
        <v>5.1911199999949531E-2</v>
      </c>
      <c r="F4220">
        <v>5.7703999999603184E-3</v>
      </c>
      <c r="G4220">
        <v>5.7681599999909849E-2</v>
      </c>
      <c r="H4220">
        <v>0.34600569999986419</v>
      </c>
      <c r="I4220">
        <v>3.1527399999845329E-2</v>
      </c>
      <c r="J4220">
        <v>0.37753309999970952</v>
      </c>
      <c r="K4220">
        <v>730.37890625</v>
      </c>
      <c r="L4220">
        <v>722.56640625</v>
      </c>
      <c r="M4220">
        <v>730.37890625</v>
      </c>
      <c r="N4220">
        <v>722.56640625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 x14ac:dyDescent="0.35">
      <c r="A4221" s="1">
        <v>4219</v>
      </c>
      <c r="B4221">
        <v>29</v>
      </c>
      <c r="C4221">
        <v>3</v>
      </c>
      <c r="D4221">
        <v>8</v>
      </c>
      <c r="E4221">
        <v>5.4192100000022947E-2</v>
      </c>
      <c r="F4221">
        <v>6.0727999999699023E-3</v>
      </c>
      <c r="G4221">
        <v>6.0264899999992849E-2</v>
      </c>
      <c r="H4221">
        <v>0.40019779999988708</v>
      </c>
      <c r="I4221">
        <v>3.7600199999815231E-2</v>
      </c>
      <c r="J4221">
        <v>0.43779799999970243</v>
      </c>
      <c r="K4221">
        <v>730.37890625</v>
      </c>
      <c r="L4221">
        <v>722.56640625</v>
      </c>
      <c r="M4221">
        <v>730.37890625</v>
      </c>
      <c r="N4221">
        <v>722.56640625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 x14ac:dyDescent="0.35">
      <c r="A4222" s="1">
        <v>4220</v>
      </c>
      <c r="B4222">
        <v>29</v>
      </c>
      <c r="C4222">
        <v>3</v>
      </c>
      <c r="D4222">
        <v>9</v>
      </c>
      <c r="E4222">
        <v>5.3979400000002897E-2</v>
      </c>
      <c r="F4222">
        <v>6.8334000000049846E-3</v>
      </c>
      <c r="G4222">
        <v>6.0812800000007883E-2</v>
      </c>
      <c r="H4222">
        <v>0.45417719999988998</v>
      </c>
      <c r="I4222">
        <v>4.4433599999820217E-2</v>
      </c>
      <c r="J4222">
        <v>0.49861079999971031</v>
      </c>
      <c r="K4222">
        <v>730.37890625</v>
      </c>
      <c r="L4222">
        <v>722.56640625</v>
      </c>
      <c r="M4222">
        <v>730.37890625</v>
      </c>
      <c r="N4222">
        <v>722.56640625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 x14ac:dyDescent="0.35">
      <c r="A4223" s="1">
        <v>4221</v>
      </c>
      <c r="B4223">
        <v>29</v>
      </c>
      <c r="C4223">
        <v>3</v>
      </c>
      <c r="D4223">
        <v>10</v>
      </c>
      <c r="E4223">
        <v>5.4980800000066672E-2</v>
      </c>
      <c r="F4223">
        <v>9.155699999951139E-3</v>
      </c>
      <c r="G4223">
        <v>6.4136500000017804E-2</v>
      </c>
      <c r="H4223">
        <v>0.5091579999999567</v>
      </c>
      <c r="I4223">
        <v>5.3589299999771363E-2</v>
      </c>
      <c r="J4223">
        <v>0.56274729999972806</v>
      </c>
      <c r="K4223">
        <v>730.37890625</v>
      </c>
      <c r="L4223">
        <v>722.56640625</v>
      </c>
      <c r="M4223">
        <v>730.37890625</v>
      </c>
      <c r="N4223">
        <v>722.56640625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 x14ac:dyDescent="0.35">
      <c r="A4224" s="1">
        <v>4222</v>
      </c>
      <c r="B4224">
        <v>29</v>
      </c>
      <c r="C4224">
        <v>3</v>
      </c>
      <c r="D4224">
        <v>11</v>
      </c>
      <c r="E4224">
        <v>5.6488800000010997E-2</v>
      </c>
      <c r="F4224">
        <v>1.0093600000004701E-2</v>
      </c>
      <c r="G4224">
        <v>6.6582400000015696E-2</v>
      </c>
      <c r="H4224">
        <v>0.5656467999999677</v>
      </c>
      <c r="I4224">
        <v>6.3682899999776055E-2</v>
      </c>
      <c r="J4224">
        <v>0.62932969999974375</v>
      </c>
      <c r="K4224">
        <v>730.37890625</v>
      </c>
      <c r="L4224">
        <v>722.56640625</v>
      </c>
      <c r="M4224">
        <v>730.37890625</v>
      </c>
      <c r="N4224">
        <v>722.56640625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 x14ac:dyDescent="0.35">
      <c r="A4225" s="1">
        <v>4223</v>
      </c>
      <c r="B4225">
        <v>29</v>
      </c>
      <c r="C4225">
        <v>3</v>
      </c>
      <c r="D4225">
        <v>12</v>
      </c>
      <c r="E4225">
        <v>5.7629399999996167E-2</v>
      </c>
      <c r="F4225">
        <v>1.53934999999592E-2</v>
      </c>
      <c r="G4225">
        <v>7.3022899999955371E-2</v>
      </c>
      <c r="H4225">
        <v>0.62327619999996386</v>
      </c>
      <c r="I4225">
        <v>7.9076399999735258E-2</v>
      </c>
      <c r="J4225">
        <v>0.70235259999969912</v>
      </c>
      <c r="K4225">
        <v>730.37890625</v>
      </c>
      <c r="L4225">
        <v>722.56640625</v>
      </c>
      <c r="M4225">
        <v>730.37890625</v>
      </c>
      <c r="N4225">
        <v>722.56640625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1</v>
      </c>
      <c r="AG4225" t="b">
        <v>0</v>
      </c>
      <c r="AH4225" t="b">
        <v>0</v>
      </c>
    </row>
    <row r="4226" spans="1:34" x14ac:dyDescent="0.35">
      <c r="A4226" s="1">
        <v>4224</v>
      </c>
      <c r="B4226">
        <v>29</v>
      </c>
      <c r="C4226">
        <v>3</v>
      </c>
      <c r="D4226">
        <v>13</v>
      </c>
      <c r="E4226">
        <v>5.7854300000030889E-2</v>
      </c>
      <c r="F4226">
        <v>2.1870499999977259E-2</v>
      </c>
      <c r="G4226">
        <v>7.9724800000008145E-2</v>
      </c>
      <c r="H4226">
        <v>0.68113049999999475</v>
      </c>
      <c r="I4226">
        <v>0.1009468999997125</v>
      </c>
      <c r="J4226">
        <v>0.78207739999970727</v>
      </c>
      <c r="K4226">
        <v>730.37890625</v>
      </c>
      <c r="L4226">
        <v>722.56640625</v>
      </c>
      <c r="M4226">
        <v>730.37890625</v>
      </c>
      <c r="N4226">
        <v>722.56640625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 x14ac:dyDescent="0.35">
      <c r="A4227" s="1">
        <v>4225</v>
      </c>
      <c r="B4227">
        <v>29</v>
      </c>
      <c r="C4227">
        <v>3</v>
      </c>
      <c r="D4227">
        <v>14</v>
      </c>
      <c r="E4227">
        <v>5.8967199999983677E-2</v>
      </c>
      <c r="F4227">
        <v>2.9901600000016511E-2</v>
      </c>
      <c r="G4227">
        <v>8.8868800000000192E-2</v>
      </c>
      <c r="H4227">
        <v>0.74009769999997843</v>
      </c>
      <c r="I4227">
        <v>0.130848499999729</v>
      </c>
      <c r="J4227">
        <v>0.87094619999970746</v>
      </c>
      <c r="K4227">
        <v>730.37890625</v>
      </c>
      <c r="L4227">
        <v>722.56640625</v>
      </c>
      <c r="M4227">
        <v>730.37890625</v>
      </c>
      <c r="N4227">
        <v>722.56640625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1</v>
      </c>
      <c r="AG4227" t="b">
        <v>0</v>
      </c>
      <c r="AH4227" t="b">
        <v>0</v>
      </c>
    </row>
    <row r="4228" spans="1:34" x14ac:dyDescent="0.35">
      <c r="A4228" s="1">
        <v>4226</v>
      </c>
      <c r="B4228">
        <v>29</v>
      </c>
      <c r="C4228">
        <v>3</v>
      </c>
      <c r="D4228">
        <v>15</v>
      </c>
      <c r="E4228">
        <v>5.9772500000008222E-2</v>
      </c>
      <c r="F4228">
        <v>3.6132399999928573E-2</v>
      </c>
      <c r="G4228">
        <v>9.5904899999936788E-2</v>
      </c>
      <c r="H4228">
        <v>0.79987019999998665</v>
      </c>
      <c r="I4228">
        <v>0.16698089999965759</v>
      </c>
      <c r="J4228">
        <v>0.96685109999964425</v>
      </c>
      <c r="K4228">
        <v>731.40234375</v>
      </c>
      <c r="L4228">
        <v>723.58984375</v>
      </c>
      <c r="M4228">
        <v>731.40234375</v>
      </c>
      <c r="N4228">
        <v>723.58984375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 x14ac:dyDescent="0.35">
      <c r="A4229" s="1">
        <v>4227</v>
      </c>
      <c r="B4229">
        <v>29</v>
      </c>
      <c r="C4229">
        <v>3</v>
      </c>
      <c r="D4229">
        <v>16</v>
      </c>
      <c r="E4229">
        <v>5.9906299999966002E-2</v>
      </c>
      <c r="F4229">
        <v>6.3549400000056266E-2</v>
      </c>
      <c r="G4229">
        <v>0.1234557000000223</v>
      </c>
      <c r="H4229">
        <v>0.85977649999995265</v>
      </c>
      <c r="I4229">
        <v>0.23053029999971389</v>
      </c>
      <c r="J4229">
        <v>1.090306799999667</v>
      </c>
      <c r="K4229">
        <v>731.4765625</v>
      </c>
      <c r="L4229">
        <v>723.66796875</v>
      </c>
      <c r="M4229">
        <v>731.4765625</v>
      </c>
      <c r="N4229">
        <v>723.66796875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 x14ac:dyDescent="0.35">
      <c r="A4230" s="1">
        <v>4228</v>
      </c>
      <c r="B4230">
        <v>29</v>
      </c>
      <c r="C4230">
        <v>3</v>
      </c>
      <c r="D4230">
        <v>17</v>
      </c>
      <c r="E4230">
        <v>6.0736600000041108E-2</v>
      </c>
      <c r="F4230">
        <v>0.1223253000000568</v>
      </c>
      <c r="G4230">
        <v>0.18306190000009789</v>
      </c>
      <c r="H4230">
        <v>0.92051309999999376</v>
      </c>
      <c r="I4230">
        <v>0.35285559999977067</v>
      </c>
      <c r="J4230">
        <v>1.273368699999764</v>
      </c>
      <c r="K4230">
        <v>731.55078125</v>
      </c>
      <c r="L4230">
        <v>723.7421875</v>
      </c>
      <c r="M4230">
        <v>731.55078125</v>
      </c>
      <c r="N4230">
        <v>723.7421875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 x14ac:dyDescent="0.35">
      <c r="A4231" s="1">
        <v>4229</v>
      </c>
      <c r="B4231">
        <v>29</v>
      </c>
      <c r="C4231">
        <v>3</v>
      </c>
      <c r="D4231">
        <v>18</v>
      </c>
      <c r="E4231">
        <v>6.1493400000017573E-2</v>
      </c>
      <c r="F4231">
        <v>0.18716329999995199</v>
      </c>
      <c r="G4231">
        <v>0.2486566999999695</v>
      </c>
      <c r="H4231">
        <v>0.98200650000001133</v>
      </c>
      <c r="I4231">
        <v>0.54001889999972263</v>
      </c>
      <c r="J4231">
        <v>1.522025399999734</v>
      </c>
      <c r="K4231">
        <v>731.66015625</v>
      </c>
      <c r="L4231">
        <v>723.81640625</v>
      </c>
      <c r="M4231">
        <v>731.66015625</v>
      </c>
      <c r="N4231">
        <v>723.81640625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 x14ac:dyDescent="0.35">
      <c r="A4232" s="1">
        <v>4230</v>
      </c>
      <c r="B4232">
        <v>29</v>
      </c>
      <c r="C4232">
        <v>3</v>
      </c>
      <c r="D4232">
        <v>19</v>
      </c>
      <c r="E4232">
        <v>6.2567600000079437E-2</v>
      </c>
      <c r="F4232">
        <v>0.24925269999994271</v>
      </c>
      <c r="G4232">
        <v>0.31182030000002209</v>
      </c>
      <c r="H4232">
        <v>1.044574100000091</v>
      </c>
      <c r="I4232">
        <v>0.78927159999966534</v>
      </c>
      <c r="J4232">
        <v>1.8338456999997561</v>
      </c>
      <c r="K4232">
        <v>731.76171875</v>
      </c>
      <c r="L4232">
        <v>723.91796875</v>
      </c>
      <c r="M4232">
        <v>731.76171875</v>
      </c>
      <c r="N4232">
        <v>723.91796875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 x14ac:dyDescent="0.35">
      <c r="A4233" s="1">
        <v>4231</v>
      </c>
      <c r="B4233">
        <v>29</v>
      </c>
      <c r="C4233">
        <v>3</v>
      </c>
      <c r="D4233">
        <v>20</v>
      </c>
      <c r="E4233">
        <v>6.439619999991919E-2</v>
      </c>
      <c r="F4233">
        <v>0.61808400000006714</v>
      </c>
      <c r="G4233">
        <v>0.68248019999998633</v>
      </c>
      <c r="H4233">
        <v>1.10897030000001</v>
      </c>
      <c r="I4233">
        <v>1.407355599999732</v>
      </c>
      <c r="J4233">
        <v>2.516325899999742</v>
      </c>
      <c r="K4233">
        <v>731.8359375</v>
      </c>
      <c r="L4233">
        <v>723.99609375</v>
      </c>
      <c r="M4233">
        <v>731.8359375</v>
      </c>
      <c r="N4233">
        <v>723.99609375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 x14ac:dyDescent="0.35">
      <c r="A4234" s="1">
        <v>4232</v>
      </c>
      <c r="B4234">
        <v>29</v>
      </c>
      <c r="C4234">
        <v>2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1</v>
      </c>
      <c r="AG4234" t="b">
        <v>0</v>
      </c>
      <c r="AH4234" t="b">
        <v>0</v>
      </c>
    </row>
    <row r="4235" spans="1:34" x14ac:dyDescent="0.35">
      <c r="A4235" s="1">
        <v>4233</v>
      </c>
      <c r="B4235">
        <v>29</v>
      </c>
      <c r="C4235">
        <v>2</v>
      </c>
      <c r="D4235">
        <v>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 x14ac:dyDescent="0.35">
      <c r="A4236" s="1">
        <v>4234</v>
      </c>
      <c r="B4236">
        <v>29</v>
      </c>
      <c r="C4236">
        <v>2</v>
      </c>
      <c r="D4236">
        <v>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3</v>
      </c>
      <c r="T4236">
        <v>3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 x14ac:dyDescent="0.35">
      <c r="A4237" s="1">
        <v>4235</v>
      </c>
      <c r="B4237">
        <v>29</v>
      </c>
      <c r="C4237">
        <v>2</v>
      </c>
      <c r="D4237">
        <v>4</v>
      </c>
      <c r="E4237">
        <v>0.16532589999997069</v>
      </c>
      <c r="F4237">
        <v>4.2457899999931208E-2</v>
      </c>
      <c r="G4237">
        <v>0.2077837999999019</v>
      </c>
      <c r="H4237">
        <v>0.16532589999997069</v>
      </c>
      <c r="I4237">
        <v>4.2457899999931208E-2</v>
      </c>
      <c r="J4237">
        <v>0.2077837999999019</v>
      </c>
      <c r="K4237">
        <v>731.76171875</v>
      </c>
      <c r="L4237">
        <v>723.84375</v>
      </c>
      <c r="M4237">
        <v>731.76171875</v>
      </c>
      <c r="N4237">
        <v>723.84375</v>
      </c>
      <c r="O4237">
        <v>0</v>
      </c>
      <c r="P4237">
        <v>1</v>
      </c>
      <c r="Q4237" t="b">
        <v>0</v>
      </c>
      <c r="R4237" t="b">
        <v>0</v>
      </c>
      <c r="S4237">
        <v>4</v>
      </c>
      <c r="T4237">
        <v>4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 x14ac:dyDescent="0.35">
      <c r="A4238" s="1">
        <v>4236</v>
      </c>
      <c r="B4238">
        <v>29</v>
      </c>
      <c r="C4238">
        <v>2</v>
      </c>
      <c r="D4238">
        <v>5</v>
      </c>
      <c r="E4238">
        <v>6.5971699999977318E-2</v>
      </c>
      <c r="F4238">
        <v>7.5473000000556567E-3</v>
      </c>
      <c r="G4238">
        <v>7.3519000000032975E-2</v>
      </c>
      <c r="H4238">
        <v>0.23129759999994801</v>
      </c>
      <c r="I4238">
        <v>5.0005199999986871E-2</v>
      </c>
      <c r="J4238">
        <v>0.2813027999999349</v>
      </c>
      <c r="K4238">
        <v>731.76171875</v>
      </c>
      <c r="L4238">
        <v>723.84375</v>
      </c>
      <c r="M4238">
        <v>731.76171875</v>
      </c>
      <c r="N4238">
        <v>723.84375</v>
      </c>
      <c r="O4238">
        <v>0</v>
      </c>
      <c r="P4238">
        <v>1</v>
      </c>
      <c r="Q4238" t="b">
        <v>0</v>
      </c>
      <c r="R4238" t="b">
        <v>0</v>
      </c>
      <c r="S4238">
        <v>5</v>
      </c>
      <c r="T4238">
        <v>5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 x14ac:dyDescent="0.35">
      <c r="A4239" s="1">
        <v>4237</v>
      </c>
      <c r="B4239">
        <v>29</v>
      </c>
      <c r="C4239">
        <v>2</v>
      </c>
      <c r="D4239">
        <v>6</v>
      </c>
      <c r="E4239">
        <v>6.5987500000005639E-2</v>
      </c>
      <c r="F4239">
        <v>8.0725999999913256E-3</v>
      </c>
      <c r="G4239">
        <v>7.4060099999996964E-2</v>
      </c>
      <c r="H4239">
        <v>0.29728509999995367</v>
      </c>
      <c r="I4239">
        <v>5.8077799999978197E-2</v>
      </c>
      <c r="J4239">
        <v>0.35536289999993192</v>
      </c>
      <c r="K4239">
        <v>731.765625</v>
      </c>
      <c r="L4239">
        <v>723.84375</v>
      </c>
      <c r="M4239">
        <v>731.765625</v>
      </c>
      <c r="N4239">
        <v>723.84375</v>
      </c>
      <c r="O4239">
        <v>0</v>
      </c>
      <c r="P4239">
        <v>1</v>
      </c>
      <c r="Q4239" t="b">
        <v>0</v>
      </c>
      <c r="R4239" t="b">
        <v>0</v>
      </c>
      <c r="S4239">
        <v>6</v>
      </c>
      <c r="T4239">
        <v>6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 x14ac:dyDescent="0.35">
      <c r="A4240" s="1">
        <v>4238</v>
      </c>
      <c r="B4240">
        <v>29</v>
      </c>
      <c r="C4240">
        <v>2</v>
      </c>
      <c r="D4240">
        <v>7</v>
      </c>
      <c r="E4240">
        <v>6.874449999997978E-2</v>
      </c>
      <c r="F4240">
        <v>9.4718999999940934E-3</v>
      </c>
      <c r="G4240">
        <v>7.8216399999973873E-2</v>
      </c>
      <c r="H4240">
        <v>0.36602959999993351</v>
      </c>
      <c r="I4240">
        <v>6.754969999997229E-2</v>
      </c>
      <c r="J4240">
        <v>0.43357929999990569</v>
      </c>
      <c r="K4240">
        <v>732.84765625</v>
      </c>
      <c r="L4240">
        <v>724.9296875</v>
      </c>
      <c r="M4240">
        <v>732.84765625</v>
      </c>
      <c r="N4240">
        <v>724.9296875</v>
      </c>
      <c r="O4240">
        <v>0</v>
      </c>
      <c r="P4240">
        <v>1</v>
      </c>
      <c r="Q4240" t="b">
        <v>0</v>
      </c>
      <c r="R4240" t="b">
        <v>0</v>
      </c>
      <c r="S4240">
        <v>7</v>
      </c>
      <c r="T4240">
        <v>7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 x14ac:dyDescent="0.35">
      <c r="A4241" s="1">
        <v>4239</v>
      </c>
      <c r="B4241">
        <v>29</v>
      </c>
      <c r="C4241">
        <v>2</v>
      </c>
      <c r="D4241">
        <v>8</v>
      </c>
      <c r="E4241">
        <v>7.0466900000042187E-2</v>
      </c>
      <c r="F4241">
        <v>9.501800000066396E-3</v>
      </c>
      <c r="G4241">
        <v>7.9968700000108583E-2</v>
      </c>
      <c r="H4241">
        <v>0.43649649999997558</v>
      </c>
      <c r="I4241">
        <v>7.7051500000038686E-2</v>
      </c>
      <c r="J4241">
        <v>0.51354800000001433</v>
      </c>
      <c r="K4241">
        <v>733.02734375</v>
      </c>
      <c r="L4241">
        <v>725.109375</v>
      </c>
      <c r="M4241">
        <v>733.02734375</v>
      </c>
      <c r="N4241">
        <v>725.109375</v>
      </c>
      <c r="O4241">
        <v>0</v>
      </c>
      <c r="P4241">
        <v>1</v>
      </c>
      <c r="Q4241" t="b">
        <v>0</v>
      </c>
      <c r="R4241" t="b">
        <v>0</v>
      </c>
      <c r="S4241">
        <v>8</v>
      </c>
      <c r="T4241">
        <v>8</v>
      </c>
      <c r="U4241">
        <v>0</v>
      </c>
      <c r="V4241">
        <v>0</v>
      </c>
      <c r="W4241">
        <v>0</v>
      </c>
      <c r="X4241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 x14ac:dyDescent="0.35">
      <c r="A4242" s="1">
        <v>4240</v>
      </c>
      <c r="B4242">
        <v>29</v>
      </c>
      <c r="C4242">
        <v>2</v>
      </c>
      <c r="D4242">
        <v>9</v>
      </c>
      <c r="E4242">
        <v>7.1705400000041664E-2</v>
      </c>
      <c r="F4242">
        <v>1.0994699999969271E-2</v>
      </c>
      <c r="G4242">
        <v>8.2700100000010934E-2</v>
      </c>
      <c r="H4242">
        <v>0.5082019000000173</v>
      </c>
      <c r="I4242">
        <v>8.8046200000007957E-2</v>
      </c>
      <c r="J4242">
        <v>0.59624810000002526</v>
      </c>
      <c r="K4242">
        <v>733.2109375</v>
      </c>
      <c r="L4242">
        <v>725.296875</v>
      </c>
      <c r="M4242">
        <v>733.2109375</v>
      </c>
      <c r="N4242">
        <v>725.296875</v>
      </c>
      <c r="O4242">
        <v>0</v>
      </c>
      <c r="P4242">
        <v>1</v>
      </c>
      <c r="Q4242" t="b">
        <v>0</v>
      </c>
      <c r="R4242" t="b">
        <v>0</v>
      </c>
      <c r="S4242">
        <v>9</v>
      </c>
      <c r="T4242">
        <v>9</v>
      </c>
      <c r="U4242">
        <v>0</v>
      </c>
      <c r="V4242">
        <v>0</v>
      </c>
      <c r="W4242">
        <v>0</v>
      </c>
      <c r="X4242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0</v>
      </c>
      <c r="AH4242" t="b">
        <v>1</v>
      </c>
    </row>
    <row r="4243" spans="1:34" x14ac:dyDescent="0.35">
      <c r="A4243" s="1">
        <v>4241</v>
      </c>
      <c r="B4243">
        <v>29</v>
      </c>
      <c r="C4243">
        <v>2</v>
      </c>
      <c r="D4243">
        <v>10</v>
      </c>
      <c r="E4243">
        <v>7.429089999993721E-2</v>
      </c>
      <c r="F4243">
        <v>1.264430000003358E-2</v>
      </c>
      <c r="G4243">
        <v>8.6935199999970791E-2</v>
      </c>
      <c r="H4243">
        <v>0.58249279999995451</v>
      </c>
      <c r="I4243">
        <v>0.1006905000000415</v>
      </c>
      <c r="J4243">
        <v>0.68318329999999605</v>
      </c>
      <c r="K4243">
        <v>737.80078125</v>
      </c>
      <c r="L4243">
        <v>731.67578125</v>
      </c>
      <c r="M4243">
        <v>737.80078125</v>
      </c>
      <c r="N4243">
        <v>731.67578125</v>
      </c>
      <c r="O4243">
        <v>1</v>
      </c>
      <c r="P4243">
        <v>1</v>
      </c>
      <c r="Q4243" t="b">
        <v>1</v>
      </c>
      <c r="R4243" t="b">
        <v>0</v>
      </c>
      <c r="S4243">
        <v>10</v>
      </c>
      <c r="T4243">
        <v>10</v>
      </c>
      <c r="U4243">
        <v>0</v>
      </c>
      <c r="V4243">
        <v>0</v>
      </c>
      <c r="W4243">
        <v>0</v>
      </c>
      <c r="X4243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1</v>
      </c>
      <c r="AG4243" t="b">
        <v>0</v>
      </c>
      <c r="AH4243" t="b">
        <v>0</v>
      </c>
    </row>
    <row r="4244" spans="1:34" x14ac:dyDescent="0.35">
      <c r="A4244" s="1">
        <v>4242</v>
      </c>
      <c r="B4244">
        <v>29</v>
      </c>
      <c r="C4244">
        <v>2</v>
      </c>
      <c r="D4244">
        <v>11</v>
      </c>
      <c r="E4244">
        <v>7.579309999994166E-2</v>
      </c>
      <c r="F4244">
        <v>1.4071899999976271E-2</v>
      </c>
      <c r="G4244">
        <v>8.9864999999917927E-2</v>
      </c>
      <c r="H4244">
        <v>0.65828589999989617</v>
      </c>
      <c r="I4244">
        <v>0.11476240000001781</v>
      </c>
      <c r="J4244">
        <v>0.77304829999991398</v>
      </c>
      <c r="K4244">
        <v>738.40625</v>
      </c>
      <c r="L4244">
        <v>731.86328125</v>
      </c>
      <c r="M4244">
        <v>738.40625</v>
      </c>
      <c r="N4244">
        <v>731.86328125</v>
      </c>
      <c r="O4244">
        <v>1</v>
      </c>
      <c r="P4244">
        <v>2</v>
      </c>
      <c r="Q4244" t="b">
        <v>0</v>
      </c>
      <c r="R4244" t="b">
        <v>0</v>
      </c>
      <c r="S4244">
        <v>5.5</v>
      </c>
      <c r="T4244">
        <v>5.5</v>
      </c>
      <c r="U4244">
        <v>6.3639610306789276</v>
      </c>
      <c r="V4244">
        <v>6.3639610306789276</v>
      </c>
      <c r="W4244">
        <v>1.1570838237598049</v>
      </c>
      <c r="X4244">
        <v>1.1570838237598049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0</v>
      </c>
      <c r="AH4244" t="b">
        <v>1</v>
      </c>
    </row>
    <row r="4245" spans="1:34" x14ac:dyDescent="0.35">
      <c r="A4245" s="1">
        <v>4243</v>
      </c>
      <c r="B4245">
        <v>29</v>
      </c>
      <c r="C4245">
        <v>2</v>
      </c>
      <c r="D4245">
        <v>12</v>
      </c>
      <c r="E4245">
        <v>7.7896399999985988E-2</v>
      </c>
      <c r="F4245">
        <v>1.409579999995003E-2</v>
      </c>
      <c r="G4245">
        <v>9.199219999993602E-2</v>
      </c>
      <c r="H4245">
        <v>0.73618229999988216</v>
      </c>
      <c r="I4245">
        <v>0.12885819999996781</v>
      </c>
      <c r="J4245">
        <v>0.86504049999985</v>
      </c>
      <c r="K4245">
        <v>739.0234375</v>
      </c>
      <c r="L4245">
        <v>732.046875</v>
      </c>
      <c r="M4245">
        <v>739.0234375</v>
      </c>
      <c r="N4245">
        <v>732.046875</v>
      </c>
      <c r="O4245">
        <v>1</v>
      </c>
      <c r="P4245">
        <v>2</v>
      </c>
      <c r="Q4245" t="b">
        <v>0</v>
      </c>
      <c r="R4245" t="b">
        <v>0</v>
      </c>
      <c r="S4245">
        <v>6</v>
      </c>
      <c r="T4245">
        <v>6</v>
      </c>
      <c r="U4245">
        <v>5.6568542494923806</v>
      </c>
      <c r="V4245">
        <v>5.6568542494923806</v>
      </c>
      <c r="W4245">
        <v>0.94280904158206347</v>
      </c>
      <c r="X4245">
        <v>0.94280904158206347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 x14ac:dyDescent="0.35">
      <c r="A4246" s="1">
        <v>4244</v>
      </c>
      <c r="B4246">
        <v>29</v>
      </c>
      <c r="C4246">
        <v>2</v>
      </c>
      <c r="D4246">
        <v>13</v>
      </c>
      <c r="E4246">
        <v>7.9389399999968191E-2</v>
      </c>
      <c r="F4246">
        <v>1.8105500000046959E-2</v>
      </c>
      <c r="G4246">
        <v>9.749490000001515E-2</v>
      </c>
      <c r="H4246">
        <v>0.81557169999985035</v>
      </c>
      <c r="I4246">
        <v>0.1469637000000148</v>
      </c>
      <c r="J4246">
        <v>0.96253539999986515</v>
      </c>
      <c r="K4246">
        <v>739.69921875</v>
      </c>
      <c r="L4246">
        <v>732.23046875</v>
      </c>
      <c r="M4246">
        <v>739.69921875</v>
      </c>
      <c r="N4246">
        <v>732.23046875</v>
      </c>
      <c r="O4246">
        <v>1</v>
      </c>
      <c r="P4246">
        <v>2</v>
      </c>
      <c r="Q4246" t="b">
        <v>0</v>
      </c>
      <c r="R4246" t="b">
        <v>0</v>
      </c>
      <c r="S4246">
        <v>6.5</v>
      </c>
      <c r="T4246">
        <v>6.5</v>
      </c>
      <c r="U4246">
        <v>4.9497474683058327</v>
      </c>
      <c r="V4246">
        <v>4.9497474683058327</v>
      </c>
      <c r="W4246">
        <v>0.76149961050858961</v>
      </c>
      <c r="X4246">
        <v>0.76149961050858961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 x14ac:dyDescent="0.35">
      <c r="A4247" s="1">
        <v>4245</v>
      </c>
      <c r="B4247">
        <v>29</v>
      </c>
      <c r="C4247">
        <v>2</v>
      </c>
      <c r="D4247">
        <v>14</v>
      </c>
      <c r="E4247">
        <v>8.16012000000228E-2</v>
      </c>
      <c r="F4247">
        <v>2.0406800000046129E-2</v>
      </c>
      <c r="G4247">
        <v>0.1020080000000689</v>
      </c>
      <c r="H4247">
        <v>0.89717289999987315</v>
      </c>
      <c r="I4247">
        <v>0.1673705000000609</v>
      </c>
      <c r="J4247">
        <v>1.0645433999999341</v>
      </c>
      <c r="K4247">
        <v>740.21484375</v>
      </c>
      <c r="L4247">
        <v>732.4140625</v>
      </c>
      <c r="M4247">
        <v>740.21484375</v>
      </c>
      <c r="N4247">
        <v>732.4140625</v>
      </c>
      <c r="O4247">
        <v>2</v>
      </c>
      <c r="P4247">
        <v>2</v>
      </c>
      <c r="Q4247" t="b">
        <v>1</v>
      </c>
      <c r="R4247" t="b">
        <v>0</v>
      </c>
      <c r="S4247">
        <v>7</v>
      </c>
      <c r="T4247">
        <v>7</v>
      </c>
      <c r="U4247">
        <v>4.2426406871192848</v>
      </c>
      <c r="V4247">
        <v>4.2426406871192848</v>
      </c>
      <c r="W4247">
        <v>0.60609152673132638</v>
      </c>
      <c r="X4247">
        <v>0.60609152673132638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 x14ac:dyDescent="0.35">
      <c r="A4248" s="1">
        <v>4246</v>
      </c>
      <c r="B4248">
        <v>29</v>
      </c>
      <c r="C4248">
        <v>2</v>
      </c>
      <c r="D4248">
        <v>15</v>
      </c>
      <c r="E4248">
        <v>8.2344500000090193E-2</v>
      </c>
      <c r="F4248">
        <v>2.3749400000042439E-2</v>
      </c>
      <c r="G4248">
        <v>0.10609390000013259</v>
      </c>
      <c r="H4248">
        <v>0.97951739999996335</v>
      </c>
      <c r="I4248">
        <v>0.1911199000001034</v>
      </c>
      <c r="J4248">
        <v>1.1706373000000669</v>
      </c>
      <c r="K4248">
        <v>741.09375</v>
      </c>
      <c r="L4248">
        <v>735.69921875</v>
      </c>
      <c r="M4248">
        <v>741.09375</v>
      </c>
      <c r="N4248">
        <v>735.69921875</v>
      </c>
      <c r="O4248">
        <v>3</v>
      </c>
      <c r="P4248">
        <v>3</v>
      </c>
      <c r="Q4248" t="b">
        <v>1</v>
      </c>
      <c r="R4248" t="b">
        <v>0</v>
      </c>
      <c r="S4248">
        <v>5</v>
      </c>
      <c r="T4248">
        <v>5</v>
      </c>
      <c r="U4248">
        <v>4.5825756949558398</v>
      </c>
      <c r="V4248">
        <v>4.5825756949558398</v>
      </c>
      <c r="W4248">
        <v>0.91651513899116799</v>
      </c>
      <c r="X4248">
        <v>0.91651513899116799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0</v>
      </c>
      <c r="AH4248" t="b">
        <v>1</v>
      </c>
    </row>
    <row r="4249" spans="1:34" x14ac:dyDescent="0.35">
      <c r="A4249" s="1">
        <v>4247</v>
      </c>
      <c r="B4249">
        <v>29</v>
      </c>
      <c r="C4249">
        <v>2</v>
      </c>
      <c r="D4249">
        <v>16</v>
      </c>
      <c r="E4249">
        <v>8.4321000000045387E-2</v>
      </c>
      <c r="F4249">
        <v>2.4143700000081481E-2</v>
      </c>
      <c r="G4249">
        <v>0.1084647000001269</v>
      </c>
      <c r="H4249">
        <v>1.063838400000009</v>
      </c>
      <c r="I4249">
        <v>0.21526360000018491</v>
      </c>
      <c r="J4249">
        <v>1.279102000000194</v>
      </c>
      <c r="K4249">
        <v>741.65234375</v>
      </c>
      <c r="L4249">
        <v>735.8828125</v>
      </c>
      <c r="M4249">
        <v>741.65234375</v>
      </c>
      <c r="N4249">
        <v>735.8828125</v>
      </c>
      <c r="O4249">
        <v>3</v>
      </c>
      <c r="P4249">
        <v>4</v>
      </c>
      <c r="Q4249" t="b">
        <v>0</v>
      </c>
      <c r="R4249" t="b">
        <v>0</v>
      </c>
      <c r="S4249">
        <v>4</v>
      </c>
      <c r="T4249">
        <v>4</v>
      </c>
      <c r="U4249">
        <v>4.2426406871192848</v>
      </c>
      <c r="V4249">
        <v>4.2426406871192848</v>
      </c>
      <c r="W4249">
        <v>1.060660171779821</v>
      </c>
      <c r="X4249">
        <v>1.060660171779821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0</v>
      </c>
      <c r="AH4249" t="b">
        <v>1</v>
      </c>
    </row>
    <row r="4250" spans="1:34" x14ac:dyDescent="0.35">
      <c r="A4250" s="1">
        <v>4248</v>
      </c>
      <c r="B4250">
        <v>29</v>
      </c>
      <c r="C4250">
        <v>2</v>
      </c>
      <c r="D4250">
        <v>17</v>
      </c>
      <c r="E4250">
        <v>8.5433200000011311E-2</v>
      </c>
      <c r="F4250">
        <v>3.3998600000018087E-2</v>
      </c>
      <c r="G4250">
        <v>0.1194318000000294</v>
      </c>
      <c r="H4250">
        <v>1.14927160000002</v>
      </c>
      <c r="I4250">
        <v>0.24926220000020291</v>
      </c>
      <c r="J4250">
        <v>1.398533800000223</v>
      </c>
      <c r="K4250">
        <v>742.4609375</v>
      </c>
      <c r="L4250">
        <v>736.06640625</v>
      </c>
      <c r="M4250">
        <v>742.4609375</v>
      </c>
      <c r="N4250">
        <v>736.06640625</v>
      </c>
      <c r="O4250">
        <v>3</v>
      </c>
      <c r="P4250">
        <v>4</v>
      </c>
      <c r="Q4250" t="b">
        <v>0</v>
      </c>
      <c r="R4250" t="b">
        <v>0</v>
      </c>
      <c r="S4250">
        <v>4.25</v>
      </c>
      <c r="T4250">
        <v>4.25</v>
      </c>
      <c r="U4250">
        <v>4.0311288741492746</v>
      </c>
      <c r="V4250">
        <v>4.0311288741492746</v>
      </c>
      <c r="W4250">
        <v>0.9485009115645352</v>
      </c>
      <c r="X4250">
        <v>0.9485009115645352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1</v>
      </c>
      <c r="AG4250" t="b">
        <v>0</v>
      </c>
      <c r="AH4250" t="b">
        <v>0</v>
      </c>
    </row>
    <row r="4251" spans="1:34" x14ac:dyDescent="0.35">
      <c r="A4251" s="1">
        <v>4249</v>
      </c>
      <c r="B4251">
        <v>29</v>
      </c>
      <c r="C4251">
        <v>2</v>
      </c>
      <c r="D4251">
        <v>18</v>
      </c>
      <c r="E4251">
        <v>8.6936899999955131E-2</v>
      </c>
      <c r="F4251">
        <v>3.8469299999974282E-2</v>
      </c>
      <c r="G4251">
        <v>0.12540619999992941</v>
      </c>
      <c r="H4251">
        <v>1.236208499999975</v>
      </c>
      <c r="I4251">
        <v>0.28773150000017722</v>
      </c>
      <c r="J4251">
        <v>1.523940000000152</v>
      </c>
      <c r="K4251">
        <v>743.05078125</v>
      </c>
      <c r="L4251">
        <v>736.25</v>
      </c>
      <c r="M4251">
        <v>743.05078125</v>
      </c>
      <c r="N4251">
        <v>736.25</v>
      </c>
      <c r="O4251">
        <v>4</v>
      </c>
      <c r="P4251">
        <v>4</v>
      </c>
      <c r="Q4251" t="b">
        <v>1</v>
      </c>
      <c r="R4251" t="b">
        <v>0</v>
      </c>
      <c r="S4251">
        <v>4.5</v>
      </c>
      <c r="T4251">
        <v>4.5</v>
      </c>
      <c r="U4251">
        <v>3.872983346207417</v>
      </c>
      <c r="V4251">
        <v>3.872983346207417</v>
      </c>
      <c r="W4251">
        <v>0.86066296582387047</v>
      </c>
      <c r="X4251">
        <v>0.86066296582387047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1</v>
      </c>
      <c r="AG4251" t="b">
        <v>0</v>
      </c>
      <c r="AH4251" t="b">
        <v>0</v>
      </c>
    </row>
    <row r="4252" spans="1:34" x14ac:dyDescent="0.35">
      <c r="A4252" s="1">
        <v>4250</v>
      </c>
      <c r="B4252">
        <v>29</v>
      </c>
      <c r="C4252">
        <v>2</v>
      </c>
      <c r="D4252">
        <v>19</v>
      </c>
      <c r="E4252">
        <v>8.8688699999920573E-2</v>
      </c>
      <c r="F4252">
        <v>4.3240900000000693E-2</v>
      </c>
      <c r="G4252">
        <v>0.13192959999992129</v>
      </c>
      <c r="H4252">
        <v>1.324897199999896</v>
      </c>
      <c r="I4252">
        <v>0.33097240000017791</v>
      </c>
      <c r="J4252">
        <v>1.6558696000000741</v>
      </c>
      <c r="K4252">
        <v>743.7421875</v>
      </c>
      <c r="L4252">
        <v>736.43359375</v>
      </c>
      <c r="M4252">
        <v>743.7421875</v>
      </c>
      <c r="N4252">
        <v>736.43359375</v>
      </c>
      <c r="O4252">
        <v>4</v>
      </c>
      <c r="P4252">
        <v>5</v>
      </c>
      <c r="Q4252" t="b">
        <v>0</v>
      </c>
      <c r="R4252" t="b">
        <v>0</v>
      </c>
      <c r="S4252">
        <v>3.8</v>
      </c>
      <c r="T4252">
        <v>3.8</v>
      </c>
      <c r="U4252">
        <v>3.701351104664349</v>
      </c>
      <c r="V4252">
        <v>3.701351104664349</v>
      </c>
      <c r="W4252">
        <v>0.97403976438535522</v>
      </c>
      <c r="X4252">
        <v>0.97403976438535522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0</v>
      </c>
      <c r="AH4252" t="b">
        <v>1</v>
      </c>
    </row>
    <row r="4253" spans="1:34" x14ac:dyDescent="0.35">
      <c r="A4253" s="1">
        <v>4251</v>
      </c>
      <c r="B4253">
        <v>29</v>
      </c>
      <c r="C4253">
        <v>2</v>
      </c>
      <c r="D4253">
        <v>20</v>
      </c>
      <c r="E4253">
        <v>8.9361199999984819E-2</v>
      </c>
      <c r="F4253">
        <v>5.0865899999962487E-2</v>
      </c>
      <c r="G4253">
        <v>0.14022709999994731</v>
      </c>
      <c r="H4253">
        <v>1.414258399999881</v>
      </c>
      <c r="I4253">
        <v>0.38183830000014041</v>
      </c>
      <c r="J4253">
        <v>1.796096700000021</v>
      </c>
      <c r="K4253">
        <v>745.13671875</v>
      </c>
      <c r="L4253">
        <v>737.3671875</v>
      </c>
      <c r="M4253">
        <v>745.13671875</v>
      </c>
      <c r="N4253">
        <v>737.3671875</v>
      </c>
      <c r="O4253">
        <v>5</v>
      </c>
      <c r="P4253">
        <v>5</v>
      </c>
      <c r="Q4253" t="b">
        <v>1</v>
      </c>
      <c r="R4253" t="b">
        <v>0</v>
      </c>
      <c r="S4253">
        <v>4</v>
      </c>
      <c r="T4253">
        <v>4</v>
      </c>
      <c r="U4253">
        <v>3.5355339059327382</v>
      </c>
      <c r="V4253">
        <v>3.5355339059327382</v>
      </c>
      <c r="W4253">
        <v>0.88388347648318444</v>
      </c>
      <c r="X4253">
        <v>0.88388347648318444</v>
      </c>
      <c r="Y4253" t="b">
        <v>1</v>
      </c>
      <c r="Z4253" t="b">
        <v>0</v>
      </c>
      <c r="AA4253" t="b">
        <v>1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 x14ac:dyDescent="0.35">
      <c r="A4254" s="1">
        <v>4252</v>
      </c>
      <c r="B4254">
        <v>29</v>
      </c>
      <c r="C4254">
        <v>2</v>
      </c>
      <c r="D4254">
        <v>21</v>
      </c>
      <c r="E4254">
        <v>0</v>
      </c>
      <c r="F4254">
        <v>0</v>
      </c>
      <c r="G4254">
        <v>0</v>
      </c>
      <c r="H4254">
        <v>1.414258399999881</v>
      </c>
      <c r="I4254">
        <v>0.38183830000014041</v>
      </c>
      <c r="J4254">
        <v>1.796096700000021</v>
      </c>
      <c r="K4254">
        <v>0</v>
      </c>
      <c r="L4254">
        <v>0</v>
      </c>
      <c r="M4254">
        <v>745.13671875</v>
      </c>
      <c r="N4254">
        <v>737.3671875</v>
      </c>
      <c r="O4254">
        <v>6</v>
      </c>
      <c r="P4254">
        <v>6</v>
      </c>
      <c r="Q4254" t="b">
        <v>1</v>
      </c>
      <c r="R4254" t="b">
        <v>0</v>
      </c>
      <c r="S4254">
        <v>3.5</v>
      </c>
      <c r="T4254">
        <v>3.5</v>
      </c>
      <c r="U4254">
        <v>3.3911649915626341</v>
      </c>
      <c r="V4254">
        <v>3.3911649915626341</v>
      </c>
      <c r="W4254">
        <v>0.96890428330360978</v>
      </c>
      <c r="X4254">
        <v>0.96890428330360978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 x14ac:dyDescent="0.35">
      <c r="A4255" s="1">
        <v>4253</v>
      </c>
      <c r="B4255">
        <v>29</v>
      </c>
      <c r="C4255">
        <v>2</v>
      </c>
      <c r="D4255">
        <v>22</v>
      </c>
      <c r="E4255">
        <v>0</v>
      </c>
      <c r="F4255">
        <v>0</v>
      </c>
      <c r="G4255">
        <v>0</v>
      </c>
      <c r="H4255">
        <v>1.414258399999881</v>
      </c>
      <c r="I4255">
        <v>0.38183830000014041</v>
      </c>
      <c r="J4255">
        <v>1.796096700000021</v>
      </c>
      <c r="K4255">
        <v>0</v>
      </c>
      <c r="L4255">
        <v>0</v>
      </c>
      <c r="M4255">
        <v>745.13671875</v>
      </c>
      <c r="N4255">
        <v>737.3671875</v>
      </c>
      <c r="O4255">
        <v>6</v>
      </c>
      <c r="P4255">
        <v>7</v>
      </c>
      <c r="Q4255" t="b">
        <v>0</v>
      </c>
      <c r="R4255" t="b">
        <v>0</v>
      </c>
      <c r="S4255">
        <v>3.1428571428571428</v>
      </c>
      <c r="T4255">
        <v>3.1428571428571428</v>
      </c>
      <c r="U4255">
        <v>3.2366943748507491</v>
      </c>
      <c r="V4255">
        <v>3.2366943748507491</v>
      </c>
      <c r="W4255">
        <v>1.029857301088875</v>
      </c>
      <c r="X4255">
        <v>1.029857301088875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0</v>
      </c>
      <c r="AH4255" t="b">
        <v>1</v>
      </c>
    </row>
    <row r="4256" spans="1:34" x14ac:dyDescent="0.35">
      <c r="A4256" s="1">
        <v>4254</v>
      </c>
      <c r="B4256">
        <v>29</v>
      </c>
      <c r="C4256">
        <v>2</v>
      </c>
      <c r="D4256">
        <v>23</v>
      </c>
      <c r="E4256">
        <v>0</v>
      </c>
      <c r="F4256">
        <v>0</v>
      </c>
      <c r="G4256">
        <v>0</v>
      </c>
      <c r="H4256">
        <v>1.414258399999881</v>
      </c>
      <c r="I4256">
        <v>0.38183830000014041</v>
      </c>
      <c r="J4256">
        <v>1.796096700000021</v>
      </c>
      <c r="K4256">
        <v>0</v>
      </c>
      <c r="L4256">
        <v>0</v>
      </c>
      <c r="M4256">
        <v>745.13671875</v>
      </c>
      <c r="N4256">
        <v>737.3671875</v>
      </c>
      <c r="O4256">
        <v>7</v>
      </c>
      <c r="P4256">
        <v>7</v>
      </c>
      <c r="Q4256" t="b">
        <v>1</v>
      </c>
      <c r="R4256" t="b">
        <v>0</v>
      </c>
      <c r="S4256">
        <v>3.285714285714286</v>
      </c>
      <c r="T4256">
        <v>3.285714285714286</v>
      </c>
      <c r="U4256">
        <v>3.1471831698777728</v>
      </c>
      <c r="V4256">
        <v>3.1471831698777728</v>
      </c>
      <c r="W4256">
        <v>0.95783835604975698</v>
      </c>
      <c r="X4256">
        <v>0.95783835604975698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 x14ac:dyDescent="0.35">
      <c r="A4257" s="1">
        <v>4255</v>
      </c>
      <c r="B4257">
        <v>29</v>
      </c>
      <c r="C4257">
        <v>2</v>
      </c>
      <c r="D4257">
        <v>24</v>
      </c>
      <c r="E4257">
        <v>0.33122969999999441</v>
      </c>
      <c r="F4257">
        <v>8.3831099999883918E-2</v>
      </c>
      <c r="G4257">
        <v>0.41506079999987833</v>
      </c>
      <c r="H4257">
        <v>1.745488099999875</v>
      </c>
      <c r="I4257">
        <v>0.46566940000002432</v>
      </c>
      <c r="J4257">
        <v>2.2111574999998989</v>
      </c>
      <c r="K4257">
        <v>736.61328125</v>
      </c>
      <c r="L4257">
        <v>728.53515625</v>
      </c>
      <c r="M4257">
        <v>745.13671875</v>
      </c>
      <c r="N4257">
        <v>737.3671875</v>
      </c>
      <c r="O4257">
        <v>8</v>
      </c>
      <c r="P4257">
        <v>8</v>
      </c>
      <c r="Q4257" t="b">
        <v>1</v>
      </c>
      <c r="R4257" t="b">
        <v>0</v>
      </c>
      <c r="S4257">
        <v>3</v>
      </c>
      <c r="T4257">
        <v>3</v>
      </c>
      <c r="U4257">
        <v>3.023715784073818</v>
      </c>
      <c r="V4257">
        <v>3.023715784073818</v>
      </c>
      <c r="W4257">
        <v>1.0079052613579389</v>
      </c>
      <c r="X4257">
        <v>1.0079052613579389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 x14ac:dyDescent="0.35">
      <c r="A4258" s="1">
        <v>4256</v>
      </c>
      <c r="B4258">
        <v>29</v>
      </c>
      <c r="C4258">
        <v>2</v>
      </c>
      <c r="D4258">
        <v>25</v>
      </c>
      <c r="E4258">
        <v>0.1324788000000581</v>
      </c>
      <c r="F4258">
        <v>1.5443900000036591E-2</v>
      </c>
      <c r="G4258">
        <v>0.14792270000009469</v>
      </c>
      <c r="H4258">
        <v>1.877966899999933</v>
      </c>
      <c r="I4258">
        <v>0.48111330000006092</v>
      </c>
      <c r="J4258">
        <v>2.359080199999994</v>
      </c>
      <c r="K4258">
        <v>736.6171875</v>
      </c>
      <c r="L4258">
        <v>728.53515625</v>
      </c>
      <c r="M4258">
        <v>745.13671875</v>
      </c>
      <c r="N4258">
        <v>737.3671875</v>
      </c>
      <c r="O4258">
        <v>9</v>
      </c>
      <c r="P4258">
        <v>9</v>
      </c>
      <c r="Q4258" t="b">
        <v>1</v>
      </c>
      <c r="R4258" t="b">
        <v>0</v>
      </c>
      <c r="S4258">
        <v>2.7777777777777781</v>
      </c>
      <c r="T4258">
        <v>2.7777777777777781</v>
      </c>
      <c r="U4258">
        <v>2.9059326290271161</v>
      </c>
      <c r="V4258">
        <v>2.9059326290271161</v>
      </c>
      <c r="W4258">
        <v>1.046135746449762</v>
      </c>
      <c r="X4258">
        <v>1.046135746449762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 x14ac:dyDescent="0.35">
      <c r="A4259" s="1">
        <v>4257</v>
      </c>
      <c r="B4259">
        <v>29</v>
      </c>
      <c r="C4259">
        <v>2</v>
      </c>
      <c r="D4259">
        <v>26</v>
      </c>
      <c r="E4259">
        <v>0.1345412999999098</v>
      </c>
      <c r="F4259">
        <v>2.27425000000494E-2</v>
      </c>
      <c r="G4259">
        <v>0.1572837999999592</v>
      </c>
      <c r="H4259">
        <v>2.0125081999998429</v>
      </c>
      <c r="I4259">
        <v>0.50385580000011032</v>
      </c>
      <c r="J4259">
        <v>2.5163639999999532</v>
      </c>
      <c r="K4259">
        <v>737.6328125</v>
      </c>
      <c r="L4259">
        <v>729.55078125</v>
      </c>
      <c r="M4259">
        <v>745.13671875</v>
      </c>
      <c r="N4259">
        <v>737.3671875</v>
      </c>
      <c r="O4259">
        <v>10</v>
      </c>
      <c r="P4259">
        <v>10</v>
      </c>
      <c r="Q4259" t="b">
        <v>1</v>
      </c>
      <c r="R4259" t="b">
        <v>0</v>
      </c>
      <c r="S4259">
        <v>2.6</v>
      </c>
      <c r="T4259">
        <v>2.6</v>
      </c>
      <c r="U4259">
        <v>2.7968235951204039</v>
      </c>
      <c r="V4259">
        <v>2.7968235951204039</v>
      </c>
      <c r="W4259">
        <v>1.075701382738617</v>
      </c>
      <c r="X4259">
        <v>1.075701382738617</v>
      </c>
      <c r="Y4259" t="b">
        <v>1</v>
      </c>
      <c r="Z4259" t="b">
        <v>0</v>
      </c>
      <c r="AA4259" t="b">
        <v>1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 x14ac:dyDescent="0.35">
      <c r="A4260" s="1">
        <v>4258</v>
      </c>
      <c r="B4260">
        <v>29</v>
      </c>
      <c r="C4260">
        <v>2</v>
      </c>
      <c r="D4260">
        <v>27</v>
      </c>
      <c r="E4260">
        <v>0</v>
      </c>
      <c r="F4260">
        <v>0</v>
      </c>
      <c r="G4260">
        <v>0</v>
      </c>
      <c r="H4260">
        <v>2.0125081999998429</v>
      </c>
      <c r="I4260">
        <v>0.50385580000011032</v>
      </c>
      <c r="J4260">
        <v>2.5163639999999532</v>
      </c>
      <c r="K4260">
        <v>0</v>
      </c>
      <c r="L4260">
        <v>0</v>
      </c>
      <c r="M4260">
        <v>745.13671875</v>
      </c>
      <c r="N4260">
        <v>737.3671875</v>
      </c>
      <c r="O4260">
        <v>10</v>
      </c>
      <c r="P4260">
        <v>11</v>
      </c>
      <c r="Q4260" t="b">
        <v>0</v>
      </c>
      <c r="R4260" t="b">
        <v>0</v>
      </c>
      <c r="S4260">
        <v>2.454545454545455</v>
      </c>
      <c r="T4260">
        <v>2.454545454545455</v>
      </c>
      <c r="U4260">
        <v>2.6967994498529682</v>
      </c>
      <c r="V4260">
        <v>2.6967994498529682</v>
      </c>
      <c r="W4260">
        <v>1.09869607216232</v>
      </c>
      <c r="X4260">
        <v>1.09869607216232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 x14ac:dyDescent="0.35">
      <c r="A4261" s="1">
        <v>4259</v>
      </c>
      <c r="B4261">
        <v>29</v>
      </c>
      <c r="C4261">
        <v>2</v>
      </c>
      <c r="D4261">
        <v>28</v>
      </c>
      <c r="E4261">
        <v>0</v>
      </c>
      <c r="F4261">
        <v>0</v>
      </c>
      <c r="G4261">
        <v>0</v>
      </c>
      <c r="H4261">
        <v>2.0125081999998429</v>
      </c>
      <c r="I4261">
        <v>0.50385580000011032</v>
      </c>
      <c r="J4261">
        <v>2.5163639999999532</v>
      </c>
      <c r="K4261">
        <v>0</v>
      </c>
      <c r="L4261">
        <v>0</v>
      </c>
      <c r="M4261">
        <v>745.13671875</v>
      </c>
      <c r="N4261">
        <v>737.3671875</v>
      </c>
      <c r="O4261">
        <v>11</v>
      </c>
      <c r="P4261">
        <v>11</v>
      </c>
      <c r="Q4261" t="b">
        <v>1</v>
      </c>
      <c r="R4261" t="b">
        <v>0</v>
      </c>
      <c r="S4261">
        <v>2.545454545454545</v>
      </c>
      <c r="T4261">
        <v>2.545454545454545</v>
      </c>
      <c r="U4261">
        <v>2.6594599588501562</v>
      </c>
      <c r="V4261">
        <v>2.6594599588501562</v>
      </c>
      <c r="W4261">
        <v>1.044787840976847</v>
      </c>
      <c r="X4261">
        <v>1.044787840976847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 x14ac:dyDescent="0.35">
      <c r="A4262" s="1">
        <v>4260</v>
      </c>
      <c r="B4262">
        <v>29</v>
      </c>
      <c r="C4262">
        <v>2</v>
      </c>
      <c r="D4262">
        <v>29</v>
      </c>
      <c r="E4262">
        <v>0</v>
      </c>
      <c r="F4262">
        <v>0</v>
      </c>
      <c r="G4262">
        <v>0</v>
      </c>
      <c r="H4262">
        <v>2.0125081999998429</v>
      </c>
      <c r="I4262">
        <v>0.50385580000011032</v>
      </c>
      <c r="J4262">
        <v>2.5163639999999532</v>
      </c>
      <c r="K4262">
        <v>0</v>
      </c>
      <c r="L4262">
        <v>0</v>
      </c>
      <c r="M4262">
        <v>745.13671875</v>
      </c>
      <c r="N4262">
        <v>737.3671875</v>
      </c>
      <c r="O4262">
        <v>11</v>
      </c>
      <c r="P4262">
        <v>12</v>
      </c>
      <c r="Q4262" t="b">
        <v>0</v>
      </c>
      <c r="R4262" t="b">
        <v>0</v>
      </c>
      <c r="S4262">
        <v>2.416666666666667</v>
      </c>
      <c r="T4262">
        <v>2.416666666666667</v>
      </c>
      <c r="U4262">
        <v>2.5746432527221859</v>
      </c>
      <c r="V4262">
        <v>2.5746432527221859</v>
      </c>
      <c r="W4262">
        <v>1.0653696218160771</v>
      </c>
      <c r="X4262">
        <v>1.0653696218160771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0</v>
      </c>
      <c r="AH4262" t="b">
        <v>1</v>
      </c>
    </row>
    <row r="4263" spans="1:34" x14ac:dyDescent="0.35">
      <c r="A4263" s="1">
        <v>4261</v>
      </c>
      <c r="B4263">
        <v>29</v>
      </c>
      <c r="C4263">
        <v>2</v>
      </c>
      <c r="D4263">
        <v>30</v>
      </c>
      <c r="E4263">
        <v>0.33103369999992083</v>
      </c>
      <c r="F4263">
        <v>7.7406099999961953E-2</v>
      </c>
      <c r="G4263">
        <v>0.40843979999988278</v>
      </c>
      <c r="H4263">
        <v>2.3435418999997641</v>
      </c>
      <c r="I4263">
        <v>0.58126190000007227</v>
      </c>
      <c r="J4263">
        <v>2.924803799999836</v>
      </c>
      <c r="K4263">
        <v>737.74609375</v>
      </c>
      <c r="L4263">
        <v>729.78515625</v>
      </c>
      <c r="M4263">
        <v>745.13671875</v>
      </c>
      <c r="N4263">
        <v>737.3671875</v>
      </c>
      <c r="O4263">
        <v>11</v>
      </c>
      <c r="P4263">
        <v>12</v>
      </c>
      <c r="Q4263" t="b">
        <v>0</v>
      </c>
      <c r="R4263" t="b">
        <v>0</v>
      </c>
      <c r="S4263">
        <v>2.5</v>
      </c>
      <c r="T4263">
        <v>2.5</v>
      </c>
      <c r="U4263">
        <v>2.540579747724022</v>
      </c>
      <c r="V4263">
        <v>2.540579747724022</v>
      </c>
      <c r="W4263">
        <v>1.0162318990896091</v>
      </c>
      <c r="X4263">
        <v>1.0162318990896091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 x14ac:dyDescent="0.35">
      <c r="A4264" s="1">
        <v>4262</v>
      </c>
      <c r="B4264">
        <v>29</v>
      </c>
      <c r="C4264">
        <v>2</v>
      </c>
      <c r="D4264">
        <v>31</v>
      </c>
      <c r="E4264">
        <v>0.1338730999999598</v>
      </c>
      <c r="F4264">
        <v>1.5388500000085511E-2</v>
      </c>
      <c r="G4264">
        <v>0.14926160000004529</v>
      </c>
      <c r="H4264">
        <v>2.477414999999723</v>
      </c>
      <c r="I4264">
        <v>0.59665040000015779</v>
      </c>
      <c r="J4264">
        <v>3.0740653999998808</v>
      </c>
      <c r="K4264">
        <v>737.75</v>
      </c>
      <c r="L4264">
        <v>729.78515625</v>
      </c>
      <c r="M4264">
        <v>745.13671875</v>
      </c>
      <c r="N4264">
        <v>737.3671875</v>
      </c>
      <c r="O4264">
        <v>12</v>
      </c>
      <c r="P4264">
        <v>12</v>
      </c>
      <c r="Q4264" t="b">
        <v>1</v>
      </c>
      <c r="R4264" t="b">
        <v>0</v>
      </c>
      <c r="S4264">
        <v>2.583333333333333</v>
      </c>
      <c r="T4264">
        <v>2.583333333333333</v>
      </c>
      <c r="U4264">
        <v>2.539088359425425</v>
      </c>
      <c r="V4264">
        <v>2.539088359425425</v>
      </c>
      <c r="W4264">
        <v>0.98287291332597093</v>
      </c>
      <c r="X4264">
        <v>0.98287291332597093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 x14ac:dyDescent="0.35">
      <c r="A4265" s="1">
        <v>4263</v>
      </c>
      <c r="B4265">
        <v>29</v>
      </c>
      <c r="C4265">
        <v>2</v>
      </c>
      <c r="D4265">
        <v>32</v>
      </c>
      <c r="E4265">
        <v>0.13506630000006231</v>
      </c>
      <c r="F4265">
        <v>1.7189400000006572E-2</v>
      </c>
      <c r="G4265">
        <v>0.1522557000000688</v>
      </c>
      <c r="H4265">
        <v>2.6124812999997862</v>
      </c>
      <c r="I4265">
        <v>0.61383980000016436</v>
      </c>
      <c r="J4265">
        <v>3.2263210999999501</v>
      </c>
      <c r="K4265">
        <v>738.796875</v>
      </c>
      <c r="L4265">
        <v>730.8359375</v>
      </c>
      <c r="M4265">
        <v>745.13671875</v>
      </c>
      <c r="N4265">
        <v>737.3671875</v>
      </c>
      <c r="O4265">
        <v>12</v>
      </c>
      <c r="P4265">
        <v>13</v>
      </c>
      <c r="Q4265" t="b">
        <v>0</v>
      </c>
      <c r="R4265" t="b">
        <v>0</v>
      </c>
      <c r="S4265">
        <v>2.4615384615384621</v>
      </c>
      <c r="T4265">
        <v>2.4615384615384621</v>
      </c>
      <c r="U4265">
        <v>2.4703368398993901</v>
      </c>
      <c r="V4265">
        <v>2.4703368398993901</v>
      </c>
      <c r="W4265">
        <v>1.0035743412091269</v>
      </c>
      <c r="X4265">
        <v>1.0035743412091269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 x14ac:dyDescent="0.35">
      <c r="A4266" s="1">
        <v>4264</v>
      </c>
      <c r="B4266">
        <v>29</v>
      </c>
      <c r="C4266">
        <v>2</v>
      </c>
      <c r="D4266">
        <v>33</v>
      </c>
      <c r="E4266">
        <v>0.1398658000000523</v>
      </c>
      <c r="F4266">
        <v>1.972190000003593E-2</v>
      </c>
      <c r="G4266">
        <v>0.15958770000008829</v>
      </c>
      <c r="H4266">
        <v>2.7523470999998381</v>
      </c>
      <c r="I4266">
        <v>0.63356170000020029</v>
      </c>
      <c r="J4266">
        <v>3.3859088000000379</v>
      </c>
      <c r="K4266">
        <v>738.98046875</v>
      </c>
      <c r="L4266">
        <v>731.0234375</v>
      </c>
      <c r="M4266">
        <v>745.13671875</v>
      </c>
      <c r="N4266">
        <v>737.3671875</v>
      </c>
      <c r="O4266">
        <v>13</v>
      </c>
      <c r="P4266">
        <v>13</v>
      </c>
      <c r="Q4266" t="b">
        <v>1</v>
      </c>
      <c r="R4266" t="b">
        <v>0</v>
      </c>
      <c r="S4266">
        <v>2.5384615384615379</v>
      </c>
      <c r="T4266">
        <v>2.5384615384615379</v>
      </c>
      <c r="U4266">
        <v>2.436369724794953</v>
      </c>
      <c r="V4266">
        <v>2.436369724794953</v>
      </c>
      <c r="W4266">
        <v>0.95978201279801201</v>
      </c>
      <c r="X4266">
        <v>0.95978201279801201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 x14ac:dyDescent="0.35">
      <c r="A4267" s="1">
        <v>4265</v>
      </c>
      <c r="B4267">
        <v>29</v>
      </c>
      <c r="C4267">
        <v>2</v>
      </c>
      <c r="D4267">
        <v>34</v>
      </c>
      <c r="E4267">
        <v>0.1439196000001175</v>
      </c>
      <c r="F4267">
        <v>1.9990300000017669E-2</v>
      </c>
      <c r="G4267">
        <v>0.16390990000013519</v>
      </c>
      <c r="H4267">
        <v>2.896266699999956</v>
      </c>
      <c r="I4267">
        <v>0.65355200000021796</v>
      </c>
      <c r="J4267">
        <v>3.549818700000174</v>
      </c>
      <c r="K4267">
        <v>739.1640625</v>
      </c>
      <c r="L4267">
        <v>731.203125</v>
      </c>
      <c r="M4267">
        <v>745.13671875</v>
      </c>
      <c r="N4267">
        <v>737.3671875</v>
      </c>
      <c r="O4267">
        <v>13</v>
      </c>
      <c r="P4267">
        <v>14</v>
      </c>
      <c r="Q4267" t="b">
        <v>0</v>
      </c>
      <c r="R4267" t="b">
        <v>0</v>
      </c>
      <c r="S4267">
        <v>2.4285714285714279</v>
      </c>
      <c r="T4267">
        <v>2.4285714285714279</v>
      </c>
      <c r="U4267">
        <v>2.376626106132735</v>
      </c>
      <c r="V4267">
        <v>2.376626106132735</v>
      </c>
      <c r="W4267">
        <v>0.97861074958406757</v>
      </c>
      <c r="X4267">
        <v>0.97861074958406757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0</v>
      </c>
      <c r="AH4267" t="b">
        <v>1</v>
      </c>
    </row>
    <row r="4268" spans="1:34" x14ac:dyDescent="0.35">
      <c r="A4268" s="1">
        <v>4266</v>
      </c>
      <c r="B4268">
        <v>29</v>
      </c>
      <c r="C4268">
        <v>2</v>
      </c>
      <c r="D4268">
        <v>35</v>
      </c>
      <c r="E4268">
        <v>0.14694750000001019</v>
      </c>
      <c r="F4268">
        <v>2.2744799999941279E-2</v>
      </c>
      <c r="G4268">
        <v>0.1696922999999515</v>
      </c>
      <c r="H4268">
        <v>3.0432141999999658</v>
      </c>
      <c r="I4268">
        <v>0.67629680000015924</v>
      </c>
      <c r="J4268">
        <v>3.719511000000125</v>
      </c>
      <c r="K4268">
        <v>739.34765625</v>
      </c>
      <c r="L4268">
        <v>731.38671875</v>
      </c>
      <c r="M4268">
        <v>745.13671875</v>
      </c>
      <c r="N4268">
        <v>737.3671875</v>
      </c>
      <c r="O4268">
        <v>13</v>
      </c>
      <c r="P4268">
        <v>14</v>
      </c>
      <c r="Q4268" t="b">
        <v>0</v>
      </c>
      <c r="R4268" t="b">
        <v>0</v>
      </c>
      <c r="S4268">
        <v>2.5</v>
      </c>
      <c r="T4268">
        <v>2.5</v>
      </c>
      <c r="U4268">
        <v>2.3452078799117149</v>
      </c>
      <c r="V4268">
        <v>2.3452078799117149</v>
      </c>
      <c r="W4268">
        <v>0.93808315196468595</v>
      </c>
      <c r="X4268">
        <v>0.93808315196468595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1</v>
      </c>
      <c r="AG4268" t="b">
        <v>0</v>
      </c>
      <c r="AH4268" t="b">
        <v>0</v>
      </c>
    </row>
    <row r="4269" spans="1:34" x14ac:dyDescent="0.35">
      <c r="A4269" s="1">
        <v>4267</v>
      </c>
      <c r="B4269">
        <v>29</v>
      </c>
      <c r="C4269">
        <v>2</v>
      </c>
      <c r="D4269">
        <v>36</v>
      </c>
      <c r="E4269">
        <v>0.15169530000002851</v>
      </c>
      <c r="F4269">
        <v>2.542810000011286E-2</v>
      </c>
      <c r="G4269">
        <v>0.1771234000001414</v>
      </c>
      <c r="H4269">
        <v>3.1949094999999939</v>
      </c>
      <c r="I4269">
        <v>0.7017249000002721</v>
      </c>
      <c r="J4269">
        <v>3.896634400000266</v>
      </c>
      <c r="K4269">
        <v>744.34765625</v>
      </c>
      <c r="L4269">
        <v>737.9375</v>
      </c>
      <c r="M4269">
        <v>745.13671875</v>
      </c>
      <c r="N4269">
        <v>737.9375</v>
      </c>
      <c r="O4269">
        <v>14</v>
      </c>
      <c r="P4269">
        <v>14</v>
      </c>
      <c r="Q4269" t="b">
        <v>1</v>
      </c>
      <c r="R4269" t="b">
        <v>0</v>
      </c>
      <c r="S4269">
        <v>2.5714285714285721</v>
      </c>
      <c r="T4269">
        <v>2.5714285714285721</v>
      </c>
      <c r="U4269">
        <v>2.3440361546924771</v>
      </c>
      <c r="V4269">
        <v>2.3440361546924771</v>
      </c>
      <c r="W4269">
        <v>0.91156961571374107</v>
      </c>
      <c r="X4269">
        <v>0.91156961571374107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1</v>
      </c>
      <c r="AG4269" t="b">
        <v>0</v>
      </c>
      <c r="AH4269" t="b">
        <v>0</v>
      </c>
    </row>
    <row r="4270" spans="1:34" x14ac:dyDescent="0.35">
      <c r="A4270" s="1">
        <v>4268</v>
      </c>
      <c r="B4270">
        <v>29</v>
      </c>
      <c r="C4270">
        <v>2</v>
      </c>
      <c r="D4270">
        <v>37</v>
      </c>
      <c r="E4270">
        <v>0.15416759999993701</v>
      </c>
      <c r="F4270">
        <v>2.7924499999926411E-2</v>
      </c>
      <c r="G4270">
        <v>0.18209209999986339</v>
      </c>
      <c r="H4270">
        <v>3.3490770999999309</v>
      </c>
      <c r="I4270">
        <v>0.72964940000019851</v>
      </c>
      <c r="J4270">
        <v>4.0787265000001298</v>
      </c>
      <c r="K4270">
        <v>744.90625</v>
      </c>
      <c r="L4270">
        <v>738.125</v>
      </c>
      <c r="M4270">
        <v>745.13671875</v>
      </c>
      <c r="N4270">
        <v>738.125</v>
      </c>
      <c r="O4270">
        <v>14</v>
      </c>
      <c r="P4270">
        <v>15</v>
      </c>
      <c r="Q4270" t="b">
        <v>0</v>
      </c>
      <c r="R4270" t="b">
        <v>0</v>
      </c>
      <c r="S4270">
        <v>2.4666666666666668</v>
      </c>
      <c r="T4270">
        <v>2.4666666666666668</v>
      </c>
      <c r="U4270">
        <v>2.294921930407801</v>
      </c>
      <c r="V4270">
        <v>2.294921930407801</v>
      </c>
      <c r="W4270">
        <v>0.93037375557072988</v>
      </c>
      <c r="X4270">
        <v>0.93037375557072988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0</v>
      </c>
      <c r="AH4270" t="b">
        <v>1</v>
      </c>
    </row>
    <row r="4271" spans="1:34" x14ac:dyDescent="0.35">
      <c r="A4271" s="1">
        <v>4269</v>
      </c>
      <c r="B4271">
        <v>29</v>
      </c>
      <c r="C4271">
        <v>2</v>
      </c>
      <c r="D4271">
        <v>38</v>
      </c>
      <c r="E4271">
        <v>0.15871779999997671</v>
      </c>
      <c r="F4271">
        <v>3.8590799999951741E-2</v>
      </c>
      <c r="G4271">
        <v>0.19730859999992839</v>
      </c>
      <c r="H4271">
        <v>3.507794899999908</v>
      </c>
      <c r="I4271">
        <v>0.76824020000015025</v>
      </c>
      <c r="J4271">
        <v>4.2760351000000583</v>
      </c>
      <c r="K4271">
        <v>745.96484375</v>
      </c>
      <c r="L4271">
        <v>738.5546875</v>
      </c>
      <c r="M4271">
        <v>745.96484375</v>
      </c>
      <c r="N4271">
        <v>738.5546875</v>
      </c>
      <c r="O4271">
        <v>15</v>
      </c>
      <c r="P4271">
        <v>15</v>
      </c>
      <c r="Q4271" t="b">
        <v>1</v>
      </c>
      <c r="R4271" t="b">
        <v>0</v>
      </c>
      <c r="S4271">
        <v>2.5333333333333332</v>
      </c>
      <c r="T4271">
        <v>2.5333333333333332</v>
      </c>
      <c r="U4271">
        <v>2.2635833370586389</v>
      </c>
      <c r="V4271">
        <v>2.2635833370586389</v>
      </c>
      <c r="W4271">
        <v>0.89351973831262066</v>
      </c>
      <c r="X4271">
        <v>0.89351973831262066</v>
      </c>
      <c r="Y4271" t="b">
        <v>1</v>
      </c>
      <c r="Z4271" t="b">
        <v>0</v>
      </c>
      <c r="AA4271" t="b">
        <v>1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 x14ac:dyDescent="0.35">
      <c r="A4272" s="1">
        <v>4270</v>
      </c>
      <c r="B4272">
        <v>29</v>
      </c>
      <c r="C4272">
        <v>2</v>
      </c>
      <c r="D4272">
        <v>39</v>
      </c>
      <c r="E4272">
        <v>0</v>
      </c>
      <c r="F4272">
        <v>0</v>
      </c>
      <c r="G4272">
        <v>0</v>
      </c>
      <c r="H4272">
        <v>3.507794899999908</v>
      </c>
      <c r="I4272">
        <v>0.76824020000015025</v>
      </c>
      <c r="J4272">
        <v>4.2760351000000583</v>
      </c>
      <c r="K4272">
        <v>0</v>
      </c>
      <c r="L4272">
        <v>0</v>
      </c>
      <c r="M4272">
        <v>745.96484375</v>
      </c>
      <c r="N4272">
        <v>738.5546875</v>
      </c>
      <c r="O4272">
        <v>15</v>
      </c>
      <c r="P4272">
        <v>16</v>
      </c>
      <c r="Q4272" t="b">
        <v>0</v>
      </c>
      <c r="R4272" t="b">
        <v>0</v>
      </c>
      <c r="S4272">
        <v>2.4375</v>
      </c>
      <c r="T4272">
        <v>2.4375</v>
      </c>
      <c r="U4272">
        <v>2.2201726659579131</v>
      </c>
      <c r="V4272">
        <v>2.2201726659579131</v>
      </c>
      <c r="W4272">
        <v>0.91084006808529772</v>
      </c>
      <c r="X4272">
        <v>0.91084006808529772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0</v>
      </c>
      <c r="AH4272" t="b">
        <v>1</v>
      </c>
    </row>
    <row r="4273" spans="1:34" x14ac:dyDescent="0.35">
      <c r="A4273" s="1">
        <v>4271</v>
      </c>
      <c r="B4273">
        <v>29</v>
      </c>
      <c r="C4273">
        <v>2</v>
      </c>
      <c r="D4273">
        <v>40</v>
      </c>
      <c r="E4273">
        <v>0</v>
      </c>
      <c r="F4273">
        <v>0</v>
      </c>
      <c r="G4273">
        <v>0</v>
      </c>
      <c r="H4273">
        <v>3.507794899999908</v>
      </c>
      <c r="I4273">
        <v>0.76824020000015025</v>
      </c>
      <c r="J4273">
        <v>4.2760351000000583</v>
      </c>
      <c r="K4273">
        <v>0</v>
      </c>
      <c r="L4273">
        <v>0</v>
      </c>
      <c r="M4273">
        <v>745.96484375</v>
      </c>
      <c r="N4273">
        <v>738.5546875</v>
      </c>
      <c r="O4273">
        <v>16</v>
      </c>
      <c r="P4273">
        <v>16</v>
      </c>
      <c r="Q4273" t="b">
        <v>1</v>
      </c>
      <c r="R4273" t="b">
        <v>0</v>
      </c>
      <c r="S4273">
        <v>2.5</v>
      </c>
      <c r="T4273">
        <v>2.5</v>
      </c>
      <c r="U4273">
        <v>2.1908902300206639</v>
      </c>
      <c r="V4273">
        <v>2.1908902300206639</v>
      </c>
      <c r="W4273">
        <v>0.8763560920082657</v>
      </c>
      <c r="X4273">
        <v>0.8763560920082657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 x14ac:dyDescent="0.35">
      <c r="A4274" s="1">
        <v>4272</v>
      </c>
      <c r="B4274">
        <v>29</v>
      </c>
      <c r="C4274">
        <v>2</v>
      </c>
      <c r="D4274">
        <v>41</v>
      </c>
      <c r="E4274">
        <v>0</v>
      </c>
      <c r="F4274">
        <v>0</v>
      </c>
      <c r="G4274">
        <v>0</v>
      </c>
      <c r="H4274">
        <v>3.507794899999908</v>
      </c>
      <c r="I4274">
        <v>0.76824020000015025</v>
      </c>
      <c r="J4274">
        <v>4.2760351000000583</v>
      </c>
      <c r="K4274">
        <v>0</v>
      </c>
      <c r="L4274">
        <v>0</v>
      </c>
      <c r="M4274">
        <v>745.96484375</v>
      </c>
      <c r="N4274">
        <v>738.5546875</v>
      </c>
      <c r="O4274">
        <v>17</v>
      </c>
      <c r="P4274">
        <v>17</v>
      </c>
      <c r="Q4274" t="b">
        <v>1</v>
      </c>
      <c r="R4274" t="b">
        <v>0</v>
      </c>
      <c r="S4274">
        <v>2.4117647058823528</v>
      </c>
      <c r="T4274">
        <v>2.4117647058823528</v>
      </c>
      <c r="U4274">
        <v>2.1522901619383181</v>
      </c>
      <c r="V4274">
        <v>2.1522901619383181</v>
      </c>
      <c r="W4274">
        <v>0.89241299397442442</v>
      </c>
      <c r="X4274">
        <v>0.89241299397442442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 x14ac:dyDescent="0.35">
      <c r="A4275" s="1">
        <v>4273</v>
      </c>
      <c r="B4275">
        <v>29</v>
      </c>
      <c r="C4275">
        <v>2</v>
      </c>
      <c r="D4275">
        <v>42</v>
      </c>
      <c r="E4275">
        <v>0.33053299999994579</v>
      </c>
      <c r="F4275">
        <v>7.7463899999997921E-2</v>
      </c>
      <c r="G4275">
        <v>0.40799689999994371</v>
      </c>
      <c r="H4275">
        <v>3.8383278999998538</v>
      </c>
      <c r="I4275">
        <v>0.84570410000014817</v>
      </c>
      <c r="J4275">
        <v>4.684032000000002</v>
      </c>
      <c r="K4275">
        <v>740.69140625</v>
      </c>
      <c r="L4275">
        <v>734.04296875</v>
      </c>
      <c r="M4275">
        <v>745.96484375</v>
      </c>
      <c r="N4275">
        <v>738.5546875</v>
      </c>
      <c r="O4275">
        <v>18</v>
      </c>
      <c r="P4275">
        <v>18</v>
      </c>
      <c r="Q4275" t="b">
        <v>1</v>
      </c>
      <c r="R4275" t="b">
        <v>0</v>
      </c>
      <c r="S4275">
        <v>2.333333333333333</v>
      </c>
      <c r="T4275">
        <v>2.333333333333333</v>
      </c>
      <c r="U4275">
        <v>2.1143765594836981</v>
      </c>
      <c r="V4275">
        <v>2.1143765594836981</v>
      </c>
      <c r="W4275">
        <v>0.90616138263587032</v>
      </c>
      <c r="X4275">
        <v>0.90616138263587032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 x14ac:dyDescent="0.35">
      <c r="A4276" s="1">
        <v>4274</v>
      </c>
      <c r="B4276">
        <v>29</v>
      </c>
      <c r="C4276">
        <v>2</v>
      </c>
      <c r="D4276">
        <v>43</v>
      </c>
      <c r="E4276">
        <v>0.13398949999998419</v>
      </c>
      <c r="F4276">
        <v>1.6138400000045291E-2</v>
      </c>
      <c r="G4276">
        <v>0.15012790000002951</v>
      </c>
      <c r="H4276">
        <v>3.972317399999838</v>
      </c>
      <c r="I4276">
        <v>0.86184250000019347</v>
      </c>
      <c r="J4276">
        <v>4.8341599000000306</v>
      </c>
      <c r="K4276">
        <v>740.734375</v>
      </c>
      <c r="L4276">
        <v>734.04296875</v>
      </c>
      <c r="M4276">
        <v>745.96484375</v>
      </c>
      <c r="N4276">
        <v>738.5546875</v>
      </c>
      <c r="O4276">
        <v>19</v>
      </c>
      <c r="P4276">
        <v>19</v>
      </c>
      <c r="Q4276" t="b">
        <v>1</v>
      </c>
      <c r="R4276" t="b">
        <v>0</v>
      </c>
      <c r="S4276">
        <v>2.263157894736842</v>
      </c>
      <c r="T4276">
        <v>2.263157894736842</v>
      </c>
      <c r="U4276">
        <v>2.077447826946373</v>
      </c>
      <c r="V4276">
        <v>2.077447826946373</v>
      </c>
      <c r="W4276">
        <v>0.9179420630693278</v>
      </c>
      <c r="X4276">
        <v>0.9179420630693278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 x14ac:dyDescent="0.35">
      <c r="A4277" s="1">
        <v>4275</v>
      </c>
      <c r="B4277">
        <v>29</v>
      </c>
      <c r="C4277">
        <v>2</v>
      </c>
      <c r="D4277">
        <v>44</v>
      </c>
      <c r="E4277">
        <v>0.13579219999996889</v>
      </c>
      <c r="F4277">
        <v>2.2271499999988009E-2</v>
      </c>
      <c r="G4277">
        <v>0.15806369999995701</v>
      </c>
      <c r="H4277">
        <v>4.108109599999807</v>
      </c>
      <c r="I4277">
        <v>0.88411400000018148</v>
      </c>
      <c r="J4277">
        <v>4.9922235999999884</v>
      </c>
      <c r="K4277">
        <v>740.76953125</v>
      </c>
      <c r="L4277">
        <v>734.04296875</v>
      </c>
      <c r="M4277">
        <v>745.96484375</v>
      </c>
      <c r="N4277">
        <v>738.5546875</v>
      </c>
      <c r="O4277">
        <v>20</v>
      </c>
      <c r="P4277">
        <v>20</v>
      </c>
      <c r="Q4277" t="b">
        <v>1</v>
      </c>
      <c r="R4277" t="b">
        <v>0</v>
      </c>
      <c r="S4277">
        <v>2.2000000000000002</v>
      </c>
      <c r="T4277">
        <v>2.2000000000000002</v>
      </c>
      <c r="U4277">
        <v>2.041671142136162</v>
      </c>
      <c r="V4277">
        <v>2.041671142136162</v>
      </c>
      <c r="W4277">
        <v>0.92803233733461876</v>
      </c>
      <c r="X4277">
        <v>0.92803233733461876</v>
      </c>
      <c r="Y4277" t="b">
        <v>1</v>
      </c>
      <c r="Z4277" t="b">
        <v>1</v>
      </c>
      <c r="AA4277" t="b">
        <v>1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 x14ac:dyDescent="0.35">
      <c r="A4278" s="1">
        <v>4276</v>
      </c>
      <c r="B4278">
        <v>29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1</v>
      </c>
      <c r="AG4278" t="b">
        <v>0</v>
      </c>
      <c r="AH4278" t="b">
        <v>0</v>
      </c>
    </row>
    <row r="4279" spans="1:34" x14ac:dyDescent="0.35">
      <c r="A4279" s="1">
        <v>4277</v>
      </c>
      <c r="B4279">
        <v>29</v>
      </c>
      <c r="C4279">
        <v>1</v>
      </c>
      <c r="D4279">
        <v>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1</v>
      </c>
      <c r="Q4279" t="b">
        <v>1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1</v>
      </c>
      <c r="AG4279" t="b">
        <v>0</v>
      </c>
      <c r="AH4279" t="b">
        <v>0</v>
      </c>
    </row>
    <row r="4280" spans="1:34" x14ac:dyDescent="0.35">
      <c r="A4280" s="1">
        <v>4278</v>
      </c>
      <c r="B4280">
        <v>29</v>
      </c>
      <c r="C4280">
        <v>1</v>
      </c>
      <c r="D4280">
        <v>3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2</v>
      </c>
      <c r="Q4280" t="b">
        <v>0</v>
      </c>
      <c r="R4280" t="b">
        <v>0</v>
      </c>
      <c r="S4280">
        <v>1.5</v>
      </c>
      <c r="T4280">
        <v>1.5</v>
      </c>
      <c r="U4280">
        <v>0.70710678118654757</v>
      </c>
      <c r="V4280">
        <v>0.70710678118654757</v>
      </c>
      <c r="W4280">
        <v>0.47140452079103168</v>
      </c>
      <c r="X4280">
        <v>0.47140452079103168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 x14ac:dyDescent="0.35">
      <c r="A4281" s="1">
        <v>4279</v>
      </c>
      <c r="B4281">
        <v>29</v>
      </c>
      <c r="C4281">
        <v>1</v>
      </c>
      <c r="D4281">
        <v>4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2</v>
      </c>
      <c r="P4281">
        <v>2</v>
      </c>
      <c r="Q4281" t="b">
        <v>1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 x14ac:dyDescent="0.35">
      <c r="A4282" s="1">
        <v>4280</v>
      </c>
      <c r="B4282">
        <v>29</v>
      </c>
      <c r="C4282">
        <v>1</v>
      </c>
      <c r="D4282">
        <v>5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2</v>
      </c>
      <c r="P4282">
        <v>3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0.57735026918962573</v>
      </c>
      <c r="V4282">
        <v>0.57735026918962573</v>
      </c>
      <c r="W4282">
        <v>0.34641016151377541</v>
      </c>
      <c r="X4282">
        <v>0.34641016151377541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 x14ac:dyDescent="0.35">
      <c r="A4283" s="1">
        <v>4281</v>
      </c>
      <c r="B4283">
        <v>29</v>
      </c>
      <c r="C4283">
        <v>1</v>
      </c>
      <c r="D4283">
        <v>6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3</v>
      </c>
      <c r="P4283">
        <v>3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 x14ac:dyDescent="0.35">
      <c r="A4284" s="1">
        <v>4282</v>
      </c>
      <c r="B4284">
        <v>29</v>
      </c>
      <c r="C4284">
        <v>1</v>
      </c>
      <c r="D4284">
        <v>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4</v>
      </c>
      <c r="P4284">
        <v>4</v>
      </c>
      <c r="Q4284" t="b">
        <v>1</v>
      </c>
      <c r="R4284" t="b">
        <v>0</v>
      </c>
      <c r="S4284">
        <v>1.75</v>
      </c>
      <c r="T4284">
        <v>1.75</v>
      </c>
      <c r="U4284">
        <v>0.5</v>
      </c>
      <c r="V4284">
        <v>0.5</v>
      </c>
      <c r="W4284">
        <v>0.2857142857142857</v>
      </c>
      <c r="X4284">
        <v>0.2857142857142857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 x14ac:dyDescent="0.35">
      <c r="A4285" s="1">
        <v>4283</v>
      </c>
      <c r="B4285">
        <v>29</v>
      </c>
      <c r="C4285">
        <v>1</v>
      </c>
      <c r="D4285">
        <v>8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5</v>
      </c>
      <c r="P4285">
        <v>5</v>
      </c>
      <c r="Q4285" t="b">
        <v>1</v>
      </c>
      <c r="R4285" t="b">
        <v>0</v>
      </c>
      <c r="S4285">
        <v>1.6</v>
      </c>
      <c r="T4285">
        <v>1.6</v>
      </c>
      <c r="U4285">
        <v>0.54772255750516607</v>
      </c>
      <c r="V4285">
        <v>0.54772255750516607</v>
      </c>
      <c r="W4285">
        <v>0.34232659844072882</v>
      </c>
      <c r="X4285">
        <v>0.34232659844072882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 x14ac:dyDescent="0.35">
      <c r="A4286" s="1">
        <v>4284</v>
      </c>
      <c r="B4286">
        <v>29</v>
      </c>
      <c r="C4286">
        <v>1</v>
      </c>
      <c r="D4286">
        <v>9</v>
      </c>
      <c r="E4286">
        <v>0.53340090000006057</v>
      </c>
      <c r="F4286">
        <v>0.21577120000006289</v>
      </c>
      <c r="G4286">
        <v>0.74917210000012346</v>
      </c>
      <c r="H4286">
        <v>0.53340090000006057</v>
      </c>
      <c r="I4286">
        <v>0.21577120000006289</v>
      </c>
      <c r="J4286">
        <v>0.74917210000012346</v>
      </c>
      <c r="K4286">
        <v>745.5</v>
      </c>
      <c r="L4286">
        <v>737.953125</v>
      </c>
      <c r="M4286">
        <v>745.5</v>
      </c>
      <c r="N4286">
        <v>737.953125</v>
      </c>
      <c r="O4286">
        <v>5</v>
      </c>
      <c r="P4286">
        <v>6</v>
      </c>
      <c r="Q4286" t="b">
        <v>0</v>
      </c>
      <c r="R4286" t="b">
        <v>0</v>
      </c>
      <c r="S4286">
        <v>1.5</v>
      </c>
      <c r="T4286">
        <v>1.5</v>
      </c>
      <c r="U4286">
        <v>0.54772255750516607</v>
      </c>
      <c r="V4286">
        <v>0.54772255750516607</v>
      </c>
      <c r="W4286">
        <v>0.36514837167011072</v>
      </c>
      <c r="X4286">
        <v>0.36514837167011072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 x14ac:dyDescent="0.35">
      <c r="A4287" s="1">
        <v>4285</v>
      </c>
      <c r="B4287">
        <v>29</v>
      </c>
      <c r="C4287">
        <v>1</v>
      </c>
      <c r="D4287">
        <v>10</v>
      </c>
      <c r="E4287">
        <v>0.1056898000000501</v>
      </c>
      <c r="F4287">
        <v>1.6906799999901519E-2</v>
      </c>
      <c r="G4287">
        <v>0.12259659999995159</v>
      </c>
      <c r="H4287">
        <v>0.6390907000001107</v>
      </c>
      <c r="I4287">
        <v>0.23267799999996441</v>
      </c>
      <c r="J4287">
        <v>0.87176870000007511</v>
      </c>
      <c r="K4287">
        <v>746.5</v>
      </c>
      <c r="L4287">
        <v>740.71484375</v>
      </c>
      <c r="M4287">
        <v>746.5</v>
      </c>
      <c r="N4287">
        <v>740.71484375</v>
      </c>
      <c r="O4287">
        <v>5</v>
      </c>
      <c r="P4287">
        <v>6</v>
      </c>
      <c r="Q4287" t="b">
        <v>0</v>
      </c>
      <c r="R4287" t="b">
        <v>0</v>
      </c>
      <c r="S4287">
        <v>1.666666666666667</v>
      </c>
      <c r="T4287">
        <v>1.666666666666667</v>
      </c>
      <c r="U4287">
        <v>0.5163977794943222</v>
      </c>
      <c r="V4287">
        <v>0.5163977794943222</v>
      </c>
      <c r="W4287">
        <v>0.3098386676965933</v>
      </c>
      <c r="X4287">
        <v>0.3098386676965933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1</v>
      </c>
      <c r="AG4287" t="b">
        <v>0</v>
      </c>
      <c r="AH4287" t="b">
        <v>0</v>
      </c>
    </row>
    <row r="4288" spans="1:34" x14ac:dyDescent="0.35">
      <c r="A4288" s="1">
        <v>4286</v>
      </c>
      <c r="B4288">
        <v>29</v>
      </c>
      <c r="C4288">
        <v>1</v>
      </c>
      <c r="D4288">
        <v>11</v>
      </c>
      <c r="E4288">
        <v>0.1074396999999863</v>
      </c>
      <c r="F4288">
        <v>1.683030000003782E-2</v>
      </c>
      <c r="G4288">
        <v>0.1242700000000241</v>
      </c>
      <c r="H4288">
        <v>0.74653040000009696</v>
      </c>
      <c r="I4288">
        <v>0.24950830000000221</v>
      </c>
      <c r="J4288">
        <v>0.9960387000000992</v>
      </c>
      <c r="K4288">
        <v>747.37109375</v>
      </c>
      <c r="L4288">
        <v>740.96875</v>
      </c>
      <c r="M4288">
        <v>747.37109375</v>
      </c>
      <c r="N4288">
        <v>740.96875</v>
      </c>
      <c r="O4288">
        <v>5</v>
      </c>
      <c r="P4288">
        <v>6</v>
      </c>
      <c r="Q4288" t="b">
        <v>0</v>
      </c>
      <c r="R4288" t="b">
        <v>0</v>
      </c>
      <c r="S4288">
        <v>1.833333333333333</v>
      </c>
      <c r="T4288">
        <v>1.833333333333333</v>
      </c>
      <c r="U4288">
        <v>0.752772652709081</v>
      </c>
      <c r="V4288">
        <v>0.752772652709081</v>
      </c>
      <c r="W4288">
        <v>0.41060326511404421</v>
      </c>
      <c r="X4288">
        <v>0.41060326511404421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1</v>
      </c>
      <c r="AG4288" t="b">
        <v>0</v>
      </c>
      <c r="AH4288" t="b">
        <v>0</v>
      </c>
    </row>
    <row r="4289" spans="1:34" x14ac:dyDescent="0.35">
      <c r="A4289" s="1">
        <v>4287</v>
      </c>
      <c r="B4289">
        <v>29</v>
      </c>
      <c r="C4289">
        <v>1</v>
      </c>
      <c r="D4289">
        <v>12</v>
      </c>
      <c r="E4289">
        <v>0.1080473000000666</v>
      </c>
      <c r="F4289">
        <v>1.756269999998494E-2</v>
      </c>
      <c r="G4289">
        <v>0.12561000000005151</v>
      </c>
      <c r="H4289">
        <v>0.85457770000016353</v>
      </c>
      <c r="I4289">
        <v>0.26707099999998718</v>
      </c>
      <c r="J4289">
        <v>1.1216487000001509</v>
      </c>
      <c r="K4289">
        <v>748.37890625</v>
      </c>
      <c r="L4289">
        <v>741.23046875</v>
      </c>
      <c r="M4289">
        <v>748.37890625</v>
      </c>
      <c r="N4289">
        <v>741.23046875</v>
      </c>
      <c r="O4289">
        <v>5</v>
      </c>
      <c r="P4289">
        <v>6</v>
      </c>
      <c r="Q4289" t="b">
        <v>0</v>
      </c>
      <c r="R4289" t="b">
        <v>0</v>
      </c>
      <c r="S4289">
        <v>2</v>
      </c>
      <c r="T4289">
        <v>2</v>
      </c>
      <c r="U4289">
        <v>1.0954451150103319</v>
      </c>
      <c r="V4289">
        <v>1.0954451150103319</v>
      </c>
      <c r="W4289">
        <v>0.54772255750516607</v>
      </c>
      <c r="X4289">
        <v>0.54772255750516607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0</v>
      </c>
      <c r="AH4289" t="b">
        <v>1</v>
      </c>
    </row>
    <row r="4290" spans="1:34" x14ac:dyDescent="0.35">
      <c r="A4290" s="1">
        <v>4288</v>
      </c>
      <c r="B4290">
        <v>29</v>
      </c>
      <c r="C4290">
        <v>1</v>
      </c>
      <c r="D4290">
        <v>13</v>
      </c>
      <c r="E4290">
        <v>0.1110717999999906</v>
      </c>
      <c r="F4290">
        <v>1.880169999992631E-2</v>
      </c>
      <c r="G4290">
        <v>0.1298734999999169</v>
      </c>
      <c r="H4290">
        <v>0.96564950000015415</v>
      </c>
      <c r="I4290">
        <v>0.28587269999991349</v>
      </c>
      <c r="J4290">
        <v>1.2515222000000681</v>
      </c>
      <c r="K4290">
        <v>749.3828125</v>
      </c>
      <c r="L4290">
        <v>741.484375</v>
      </c>
      <c r="M4290">
        <v>749.3828125</v>
      </c>
      <c r="N4290">
        <v>741.484375</v>
      </c>
      <c r="O4290">
        <v>5</v>
      </c>
      <c r="P4290">
        <v>6</v>
      </c>
      <c r="Q4290" t="b">
        <v>0</v>
      </c>
      <c r="R4290" t="b">
        <v>0</v>
      </c>
      <c r="S4290">
        <v>2.166666666666667</v>
      </c>
      <c r="T4290">
        <v>2.166666666666667</v>
      </c>
      <c r="U4290">
        <v>1.471960144387974</v>
      </c>
      <c r="V4290">
        <v>1.471960144387974</v>
      </c>
      <c r="W4290">
        <v>0.67936622048675743</v>
      </c>
      <c r="X4290">
        <v>0.67936622048675743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0</v>
      </c>
      <c r="AH4290" t="b">
        <v>1</v>
      </c>
    </row>
    <row r="4291" spans="1:34" x14ac:dyDescent="0.35">
      <c r="A4291" s="1">
        <v>4289</v>
      </c>
      <c r="B4291">
        <v>29</v>
      </c>
      <c r="C4291">
        <v>1</v>
      </c>
      <c r="D4291">
        <v>14</v>
      </c>
      <c r="E4291">
        <v>0.11254550000001021</v>
      </c>
      <c r="F4291">
        <v>2.326649999997699E-2</v>
      </c>
      <c r="G4291">
        <v>0.13581199999998719</v>
      </c>
      <c r="H4291">
        <v>1.0781950000001641</v>
      </c>
      <c r="I4291">
        <v>0.30913919999989048</v>
      </c>
      <c r="J4291">
        <v>1.387334200000055</v>
      </c>
      <c r="K4291">
        <v>750.234375</v>
      </c>
      <c r="L4291">
        <v>746.23046875</v>
      </c>
      <c r="M4291">
        <v>750.234375</v>
      </c>
      <c r="N4291">
        <v>746.23046875</v>
      </c>
      <c r="O4291">
        <v>6</v>
      </c>
      <c r="P4291">
        <v>6</v>
      </c>
      <c r="Q4291" t="b">
        <v>1</v>
      </c>
      <c r="R4291" t="b">
        <v>0</v>
      </c>
      <c r="S4291">
        <v>2.333333333333333</v>
      </c>
      <c r="T4291">
        <v>2.333333333333333</v>
      </c>
      <c r="U4291">
        <v>1.8618986725025251</v>
      </c>
      <c r="V4291">
        <v>1.8618986725025251</v>
      </c>
      <c r="W4291">
        <v>0.79795657392965369</v>
      </c>
      <c r="X4291">
        <v>0.79795657392965369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 x14ac:dyDescent="0.35">
      <c r="A4292" s="1">
        <v>4290</v>
      </c>
      <c r="B4292">
        <v>29</v>
      </c>
      <c r="C4292">
        <v>1</v>
      </c>
      <c r="D4292">
        <v>15</v>
      </c>
      <c r="E4292">
        <v>0.1149121000000832</v>
      </c>
      <c r="F4292">
        <v>2.449719999992794E-2</v>
      </c>
      <c r="G4292">
        <v>0.1394093000000112</v>
      </c>
      <c r="H4292">
        <v>1.193107100000248</v>
      </c>
      <c r="I4292">
        <v>0.33363639999981842</v>
      </c>
      <c r="J4292">
        <v>1.526743500000066</v>
      </c>
      <c r="K4292">
        <v>751.11328125</v>
      </c>
      <c r="L4292">
        <v>746.484375</v>
      </c>
      <c r="M4292">
        <v>751.11328125</v>
      </c>
      <c r="N4292">
        <v>746.484375</v>
      </c>
      <c r="O4292">
        <v>7</v>
      </c>
      <c r="P4292">
        <v>7</v>
      </c>
      <c r="Q4292" t="b">
        <v>1</v>
      </c>
      <c r="R4292" t="b">
        <v>0</v>
      </c>
      <c r="S4292">
        <v>2.1428571428571428</v>
      </c>
      <c r="T4292">
        <v>2.1428571428571428</v>
      </c>
      <c r="U4292">
        <v>1.7728105208558369</v>
      </c>
      <c r="V4292">
        <v>1.7728105208558369</v>
      </c>
      <c r="W4292">
        <v>0.82731157639939046</v>
      </c>
      <c r="X4292">
        <v>0.82731157639939046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 x14ac:dyDescent="0.35">
      <c r="A4293" s="1">
        <v>4291</v>
      </c>
      <c r="B4293">
        <v>29</v>
      </c>
      <c r="C4293">
        <v>1</v>
      </c>
      <c r="D4293">
        <v>16</v>
      </c>
      <c r="E4293">
        <v>0.1170221000000993</v>
      </c>
      <c r="F4293">
        <v>2.7351000000066961E-2</v>
      </c>
      <c r="G4293">
        <v>0.1443731000001662</v>
      </c>
      <c r="H4293">
        <v>1.310129200000347</v>
      </c>
      <c r="I4293">
        <v>0.36098739999988538</v>
      </c>
      <c r="J4293">
        <v>1.671116600000232</v>
      </c>
      <c r="K4293">
        <v>752.05078125</v>
      </c>
      <c r="L4293">
        <v>746.74609375</v>
      </c>
      <c r="M4293">
        <v>752.05078125</v>
      </c>
      <c r="N4293">
        <v>746.74609375</v>
      </c>
      <c r="O4293">
        <v>8</v>
      </c>
      <c r="P4293">
        <v>8</v>
      </c>
      <c r="Q4293" t="b">
        <v>1</v>
      </c>
      <c r="R4293" t="b">
        <v>0</v>
      </c>
      <c r="S4293">
        <v>2</v>
      </c>
      <c r="T4293">
        <v>2</v>
      </c>
      <c r="U4293">
        <v>1.6903085094570329</v>
      </c>
      <c r="V4293">
        <v>1.6903085094570329</v>
      </c>
      <c r="W4293">
        <v>0.84515425472851657</v>
      </c>
      <c r="X4293">
        <v>0.84515425472851657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 x14ac:dyDescent="0.35">
      <c r="A4294" s="1">
        <v>4292</v>
      </c>
      <c r="B4294">
        <v>29</v>
      </c>
      <c r="C4294">
        <v>1</v>
      </c>
      <c r="D4294">
        <v>17</v>
      </c>
      <c r="E4294">
        <v>0.11916040000005521</v>
      </c>
      <c r="F4294">
        <v>2.9566000000045278E-2</v>
      </c>
      <c r="G4294">
        <v>0.14872640000010051</v>
      </c>
      <c r="H4294">
        <v>1.4292896000004021</v>
      </c>
      <c r="I4294">
        <v>0.39055339999993072</v>
      </c>
      <c r="J4294">
        <v>1.8198430000003329</v>
      </c>
      <c r="K4294">
        <v>752.86328125</v>
      </c>
      <c r="L4294">
        <v>746.99609375</v>
      </c>
      <c r="M4294">
        <v>752.86328125</v>
      </c>
      <c r="N4294">
        <v>746.99609375</v>
      </c>
      <c r="O4294">
        <v>9</v>
      </c>
      <c r="P4294">
        <v>9</v>
      </c>
      <c r="Q4294" t="b">
        <v>1</v>
      </c>
      <c r="R4294" t="b">
        <v>0</v>
      </c>
      <c r="S4294">
        <v>1.8888888888888891</v>
      </c>
      <c r="T4294">
        <v>1.8888888888888891</v>
      </c>
      <c r="U4294">
        <v>1.6158932858054429</v>
      </c>
      <c r="V4294">
        <v>1.6158932858054429</v>
      </c>
      <c r="W4294">
        <v>0.85547291601464626</v>
      </c>
      <c r="X4294">
        <v>0.85547291601464626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0</v>
      </c>
      <c r="AH4294" t="b">
        <v>1</v>
      </c>
    </row>
    <row r="4295" spans="1:34" x14ac:dyDescent="0.35">
      <c r="A4295" s="1">
        <v>4293</v>
      </c>
      <c r="B4295">
        <v>29</v>
      </c>
      <c r="C4295">
        <v>1</v>
      </c>
      <c r="D4295">
        <v>18</v>
      </c>
      <c r="E4295">
        <v>0.1202054999999973</v>
      </c>
      <c r="F4295">
        <v>3.6618299999986448E-2</v>
      </c>
      <c r="G4295">
        <v>0.15682379999998369</v>
      </c>
      <c r="H4295">
        <v>1.5494951000003989</v>
      </c>
      <c r="I4295">
        <v>0.42717169999991711</v>
      </c>
      <c r="J4295">
        <v>1.976666800000316</v>
      </c>
      <c r="K4295">
        <v>753.86328125</v>
      </c>
      <c r="L4295">
        <v>747.2578125</v>
      </c>
      <c r="M4295">
        <v>753.86328125</v>
      </c>
      <c r="N4295">
        <v>747.2578125</v>
      </c>
      <c r="O4295">
        <v>9</v>
      </c>
      <c r="P4295">
        <v>10</v>
      </c>
      <c r="Q4295" t="b">
        <v>0</v>
      </c>
      <c r="R4295" t="b">
        <v>0</v>
      </c>
      <c r="S4295">
        <v>1.8</v>
      </c>
      <c r="T4295">
        <v>1.8</v>
      </c>
      <c r="U4295">
        <v>1.549193338482967</v>
      </c>
      <c r="V4295">
        <v>1.549193338482967</v>
      </c>
      <c r="W4295">
        <v>0.86066296582387047</v>
      </c>
      <c r="X4295">
        <v>0.86066296582387047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 x14ac:dyDescent="0.35">
      <c r="A4296" s="1">
        <v>4294</v>
      </c>
      <c r="B4296">
        <v>29</v>
      </c>
      <c r="C4296">
        <v>1</v>
      </c>
      <c r="D4296">
        <v>19</v>
      </c>
      <c r="E4296">
        <v>0.1224465999999893</v>
      </c>
      <c r="F4296">
        <v>4.4642599999974657E-2</v>
      </c>
      <c r="G4296">
        <v>0.16708919999996399</v>
      </c>
      <c r="H4296">
        <v>1.6719417000003891</v>
      </c>
      <c r="I4296">
        <v>0.47181429999989177</v>
      </c>
      <c r="J4296">
        <v>2.14375600000028</v>
      </c>
      <c r="K4296">
        <v>755.98046875</v>
      </c>
      <c r="L4296">
        <v>748.9296875</v>
      </c>
      <c r="M4296">
        <v>755.98046875</v>
      </c>
      <c r="N4296">
        <v>748.9296875</v>
      </c>
      <c r="O4296">
        <v>9</v>
      </c>
      <c r="P4296">
        <v>10</v>
      </c>
      <c r="Q4296" t="b">
        <v>0</v>
      </c>
      <c r="R4296" t="b">
        <v>0</v>
      </c>
      <c r="S4296">
        <v>1.9</v>
      </c>
      <c r="T4296">
        <v>1.9</v>
      </c>
      <c r="U4296">
        <v>1.5238839267549951</v>
      </c>
      <c r="V4296">
        <v>1.5238839267549951</v>
      </c>
      <c r="W4296">
        <v>0.80204417197631295</v>
      </c>
      <c r="X4296">
        <v>0.80204417197631295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1</v>
      </c>
      <c r="AG4296" t="b">
        <v>0</v>
      </c>
      <c r="AH4296" t="b">
        <v>0</v>
      </c>
    </row>
    <row r="4297" spans="1:34" x14ac:dyDescent="0.35">
      <c r="A4297" s="1">
        <v>4295</v>
      </c>
      <c r="B4297">
        <v>29</v>
      </c>
      <c r="C4297">
        <v>1</v>
      </c>
      <c r="D4297">
        <v>20</v>
      </c>
      <c r="E4297">
        <v>0.12526800000000551</v>
      </c>
      <c r="F4297">
        <v>6.1469999999985703E-2</v>
      </c>
      <c r="G4297">
        <v>0.18673799999999119</v>
      </c>
      <c r="H4297">
        <v>1.7972097000003939</v>
      </c>
      <c r="I4297">
        <v>0.53328429999987748</v>
      </c>
      <c r="J4297">
        <v>2.3304940000002721</v>
      </c>
      <c r="K4297">
        <v>758.3515625</v>
      </c>
      <c r="L4297">
        <v>751.1015625</v>
      </c>
      <c r="M4297">
        <v>758.3515625</v>
      </c>
      <c r="N4297">
        <v>751.1015625</v>
      </c>
      <c r="O4297">
        <v>10</v>
      </c>
      <c r="P4297">
        <v>10</v>
      </c>
      <c r="Q4297" t="b">
        <v>1</v>
      </c>
      <c r="R4297" t="b">
        <v>0</v>
      </c>
      <c r="S4297">
        <v>2</v>
      </c>
      <c r="T4297">
        <v>2</v>
      </c>
      <c r="U4297">
        <v>1.5634719199411431</v>
      </c>
      <c r="V4297">
        <v>1.5634719199411431</v>
      </c>
      <c r="W4297">
        <v>0.78173595997057166</v>
      </c>
      <c r="X4297">
        <v>0.78173595997057166</v>
      </c>
      <c r="Y4297" t="b">
        <v>1</v>
      </c>
      <c r="Z4297" t="b">
        <v>0</v>
      </c>
      <c r="AA4297" t="b">
        <v>1</v>
      </c>
      <c r="AB4297" t="b">
        <v>0</v>
      </c>
      <c r="AC4297" t="b">
        <v>0</v>
      </c>
      <c r="AD4297" t="b">
        <v>0</v>
      </c>
      <c r="AE4297">
        <v>-1</v>
      </c>
      <c r="AF4297" t="b">
        <v>1</v>
      </c>
      <c r="AG4297" t="b">
        <v>0</v>
      </c>
      <c r="AH4297" t="b">
        <v>0</v>
      </c>
    </row>
    <row r="4298" spans="1:34" x14ac:dyDescent="0.35">
      <c r="A4298" s="1">
        <v>4296</v>
      </c>
      <c r="B4298">
        <v>29</v>
      </c>
      <c r="C4298">
        <v>1</v>
      </c>
      <c r="D4298">
        <v>21</v>
      </c>
      <c r="E4298">
        <v>0</v>
      </c>
      <c r="F4298">
        <v>0</v>
      </c>
      <c r="G4298">
        <v>0</v>
      </c>
      <c r="H4298">
        <v>1.7972097000003939</v>
      </c>
      <c r="I4298">
        <v>0.53328429999987748</v>
      </c>
      <c r="J4298">
        <v>2.3304940000002721</v>
      </c>
      <c r="K4298">
        <v>0</v>
      </c>
      <c r="L4298">
        <v>0</v>
      </c>
      <c r="M4298">
        <v>758.3515625</v>
      </c>
      <c r="N4298">
        <v>751.1015625</v>
      </c>
      <c r="O4298">
        <v>10</v>
      </c>
      <c r="P4298">
        <v>11</v>
      </c>
      <c r="Q4298" t="b">
        <v>0</v>
      </c>
      <c r="R4298" t="b">
        <v>0</v>
      </c>
      <c r="S4298">
        <v>1.9090909090909089</v>
      </c>
      <c r="T4298">
        <v>1.9090909090909089</v>
      </c>
      <c r="U4298">
        <v>1.513574937328539</v>
      </c>
      <c r="V4298">
        <v>1.513574937328539</v>
      </c>
      <c r="W4298">
        <v>0.79282496717209183</v>
      </c>
      <c r="X4298">
        <v>0.79282496717209183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 x14ac:dyDescent="0.35">
      <c r="A4299" s="1">
        <v>4297</v>
      </c>
      <c r="B4299">
        <v>29</v>
      </c>
      <c r="C4299">
        <v>1</v>
      </c>
      <c r="D4299">
        <v>22</v>
      </c>
      <c r="E4299">
        <v>0</v>
      </c>
      <c r="F4299">
        <v>0</v>
      </c>
      <c r="G4299">
        <v>0</v>
      </c>
      <c r="H4299">
        <v>1.7972097000003939</v>
      </c>
      <c r="I4299">
        <v>0.53328429999987748</v>
      </c>
      <c r="J4299">
        <v>2.3304940000002721</v>
      </c>
      <c r="K4299">
        <v>0</v>
      </c>
      <c r="L4299">
        <v>0</v>
      </c>
      <c r="M4299">
        <v>758.3515625</v>
      </c>
      <c r="N4299">
        <v>751.1015625</v>
      </c>
      <c r="O4299">
        <v>10</v>
      </c>
      <c r="P4299">
        <v>11</v>
      </c>
      <c r="Q4299" t="b">
        <v>0</v>
      </c>
      <c r="R4299" t="b">
        <v>0</v>
      </c>
      <c r="S4299">
        <v>2</v>
      </c>
      <c r="T4299">
        <v>2</v>
      </c>
      <c r="U4299">
        <v>1.4832396974191331</v>
      </c>
      <c r="V4299">
        <v>1.4832396974191331</v>
      </c>
      <c r="W4299">
        <v>0.74161984870956632</v>
      </c>
      <c r="X4299">
        <v>0.74161984870956632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 x14ac:dyDescent="0.35">
      <c r="A4300" s="1">
        <v>4298</v>
      </c>
      <c r="B4300">
        <v>29</v>
      </c>
      <c r="C4300">
        <v>1</v>
      </c>
      <c r="D4300">
        <v>23</v>
      </c>
      <c r="E4300">
        <v>0</v>
      </c>
      <c r="F4300">
        <v>0</v>
      </c>
      <c r="G4300">
        <v>0</v>
      </c>
      <c r="H4300">
        <v>1.7972097000003939</v>
      </c>
      <c r="I4300">
        <v>0.53328429999987748</v>
      </c>
      <c r="J4300">
        <v>2.3304940000002721</v>
      </c>
      <c r="K4300">
        <v>0</v>
      </c>
      <c r="L4300">
        <v>0</v>
      </c>
      <c r="M4300">
        <v>758.3515625</v>
      </c>
      <c r="N4300">
        <v>751.1015625</v>
      </c>
      <c r="O4300">
        <v>10</v>
      </c>
      <c r="P4300">
        <v>11</v>
      </c>
      <c r="Q4300" t="b">
        <v>0</v>
      </c>
      <c r="R4300" t="b">
        <v>0</v>
      </c>
      <c r="S4300">
        <v>2.0909090909090908</v>
      </c>
      <c r="T4300">
        <v>2.0909090909090908</v>
      </c>
      <c r="U4300">
        <v>1.513574937328539</v>
      </c>
      <c r="V4300">
        <v>1.513574937328539</v>
      </c>
      <c r="W4300">
        <v>0.72388366567886653</v>
      </c>
      <c r="X4300">
        <v>0.72388366567886653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 x14ac:dyDescent="0.35">
      <c r="A4301" s="1">
        <v>4299</v>
      </c>
      <c r="B4301">
        <v>29</v>
      </c>
      <c r="C4301">
        <v>1</v>
      </c>
      <c r="D4301">
        <v>24</v>
      </c>
      <c r="E4301">
        <v>0</v>
      </c>
      <c r="F4301">
        <v>0</v>
      </c>
      <c r="G4301">
        <v>0</v>
      </c>
      <c r="H4301">
        <v>1.7972097000003939</v>
      </c>
      <c r="I4301">
        <v>0.53328429999987748</v>
      </c>
      <c r="J4301">
        <v>2.3304940000002721</v>
      </c>
      <c r="K4301">
        <v>0</v>
      </c>
      <c r="L4301">
        <v>0</v>
      </c>
      <c r="M4301">
        <v>758.3515625</v>
      </c>
      <c r="N4301">
        <v>751.1015625</v>
      </c>
      <c r="O4301">
        <v>11</v>
      </c>
      <c r="P4301">
        <v>11</v>
      </c>
      <c r="Q4301" t="b">
        <v>1</v>
      </c>
      <c r="R4301" t="b">
        <v>0</v>
      </c>
      <c r="S4301">
        <v>2.1818181818181821</v>
      </c>
      <c r="T4301">
        <v>2.1818181818181821</v>
      </c>
      <c r="U4301">
        <v>1.6011359603844899</v>
      </c>
      <c r="V4301">
        <v>1.6011359603844899</v>
      </c>
      <c r="W4301">
        <v>0.73385398184289141</v>
      </c>
      <c r="X4301">
        <v>0.73385398184289141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0</v>
      </c>
      <c r="AH4301" t="b">
        <v>1</v>
      </c>
    </row>
    <row r="4302" spans="1:34" x14ac:dyDescent="0.35">
      <c r="A4302" s="1">
        <v>4300</v>
      </c>
      <c r="B4302">
        <v>29</v>
      </c>
      <c r="C4302">
        <v>1</v>
      </c>
      <c r="D4302">
        <v>25</v>
      </c>
      <c r="E4302">
        <v>0</v>
      </c>
      <c r="F4302">
        <v>0</v>
      </c>
      <c r="G4302">
        <v>0</v>
      </c>
      <c r="H4302">
        <v>1.7972097000003939</v>
      </c>
      <c r="I4302">
        <v>0.53328429999987748</v>
      </c>
      <c r="J4302">
        <v>2.3304940000002721</v>
      </c>
      <c r="K4302">
        <v>0</v>
      </c>
      <c r="L4302">
        <v>0</v>
      </c>
      <c r="M4302">
        <v>758.3515625</v>
      </c>
      <c r="N4302">
        <v>751.1015625</v>
      </c>
      <c r="O4302">
        <v>11</v>
      </c>
      <c r="P4302">
        <v>12</v>
      </c>
      <c r="Q4302" t="b">
        <v>0</v>
      </c>
      <c r="R4302" t="b">
        <v>0</v>
      </c>
      <c r="S4302">
        <v>2.083333333333333</v>
      </c>
      <c r="T4302">
        <v>2.083333333333333</v>
      </c>
      <c r="U4302">
        <v>1.5642792899510289</v>
      </c>
      <c r="V4302">
        <v>1.5642792899510289</v>
      </c>
      <c r="W4302">
        <v>0.75085405917649406</v>
      </c>
      <c r="X4302">
        <v>0.75085405917649406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0</v>
      </c>
      <c r="AH4302" t="b">
        <v>1</v>
      </c>
    </row>
    <row r="4303" spans="1:34" x14ac:dyDescent="0.35">
      <c r="A4303" s="1">
        <v>4301</v>
      </c>
      <c r="B4303">
        <v>29</v>
      </c>
      <c r="C4303">
        <v>1</v>
      </c>
      <c r="D4303">
        <v>26</v>
      </c>
      <c r="E4303">
        <v>0</v>
      </c>
      <c r="F4303">
        <v>0</v>
      </c>
      <c r="G4303">
        <v>0</v>
      </c>
      <c r="H4303">
        <v>1.7972097000003939</v>
      </c>
      <c r="I4303">
        <v>0.53328429999987748</v>
      </c>
      <c r="J4303">
        <v>2.3304940000002721</v>
      </c>
      <c r="K4303">
        <v>0</v>
      </c>
      <c r="L4303">
        <v>0</v>
      </c>
      <c r="M4303">
        <v>758.3515625</v>
      </c>
      <c r="N4303">
        <v>751.1015625</v>
      </c>
      <c r="O4303">
        <v>12</v>
      </c>
      <c r="P4303">
        <v>12</v>
      </c>
      <c r="Q4303" t="b">
        <v>1</v>
      </c>
      <c r="R4303" t="b">
        <v>0</v>
      </c>
      <c r="S4303">
        <v>2.166666666666667</v>
      </c>
      <c r="T4303">
        <v>2.166666666666667</v>
      </c>
      <c r="U4303">
        <v>1.527525231651947</v>
      </c>
      <c r="V4303">
        <v>1.527525231651947</v>
      </c>
      <c r="W4303">
        <v>0.70501164537782168</v>
      </c>
      <c r="X4303">
        <v>0.70501164537782168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 x14ac:dyDescent="0.35">
      <c r="A4304" s="1">
        <v>4302</v>
      </c>
      <c r="B4304">
        <v>29</v>
      </c>
      <c r="C4304">
        <v>1</v>
      </c>
      <c r="D4304">
        <v>27</v>
      </c>
      <c r="E4304">
        <v>0</v>
      </c>
      <c r="F4304">
        <v>0</v>
      </c>
      <c r="G4304">
        <v>0</v>
      </c>
      <c r="H4304">
        <v>1.7972097000003939</v>
      </c>
      <c r="I4304">
        <v>0.53328429999987748</v>
      </c>
      <c r="J4304">
        <v>2.3304940000002721</v>
      </c>
      <c r="K4304">
        <v>0</v>
      </c>
      <c r="L4304">
        <v>0</v>
      </c>
      <c r="M4304">
        <v>758.3515625</v>
      </c>
      <c r="N4304">
        <v>751.1015625</v>
      </c>
      <c r="O4304">
        <v>13</v>
      </c>
      <c r="P4304">
        <v>13</v>
      </c>
      <c r="Q4304" t="b">
        <v>1</v>
      </c>
      <c r="R4304" t="b">
        <v>0</v>
      </c>
      <c r="S4304">
        <v>2.0769230769230771</v>
      </c>
      <c r="T4304">
        <v>2.0769230769230771</v>
      </c>
      <c r="U4304">
        <v>1.497861723788195</v>
      </c>
      <c r="V4304">
        <v>1.497861723788195</v>
      </c>
      <c r="W4304">
        <v>0.7211926818239458</v>
      </c>
      <c r="X4304">
        <v>0.7211926818239458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0</v>
      </c>
      <c r="AH4304" t="b">
        <v>1</v>
      </c>
    </row>
    <row r="4305" spans="1:34" x14ac:dyDescent="0.35">
      <c r="A4305" s="1">
        <v>4303</v>
      </c>
      <c r="B4305">
        <v>29</v>
      </c>
      <c r="C4305">
        <v>1</v>
      </c>
      <c r="D4305">
        <v>28</v>
      </c>
      <c r="E4305">
        <v>0</v>
      </c>
      <c r="F4305">
        <v>0</v>
      </c>
      <c r="G4305">
        <v>0</v>
      </c>
      <c r="H4305">
        <v>1.7972097000003939</v>
      </c>
      <c r="I4305">
        <v>0.53328429999987748</v>
      </c>
      <c r="J4305">
        <v>2.3304940000002721</v>
      </c>
      <c r="K4305">
        <v>0</v>
      </c>
      <c r="L4305">
        <v>0</v>
      </c>
      <c r="M4305">
        <v>758.3515625</v>
      </c>
      <c r="N4305">
        <v>751.1015625</v>
      </c>
      <c r="O4305">
        <v>14</v>
      </c>
      <c r="P4305">
        <v>14</v>
      </c>
      <c r="Q4305" t="b">
        <v>1</v>
      </c>
      <c r="R4305" t="b">
        <v>0</v>
      </c>
      <c r="S4305">
        <v>2</v>
      </c>
      <c r="T4305">
        <v>2</v>
      </c>
      <c r="U4305">
        <v>1.467598771410686</v>
      </c>
      <c r="V4305">
        <v>1.467598771410686</v>
      </c>
      <c r="W4305">
        <v>0.73379938570534275</v>
      </c>
      <c r="X4305">
        <v>0.73379938570534275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 x14ac:dyDescent="0.35">
      <c r="A4306" s="1">
        <v>4304</v>
      </c>
      <c r="B4306">
        <v>29</v>
      </c>
      <c r="C4306">
        <v>1</v>
      </c>
      <c r="D4306">
        <v>29</v>
      </c>
      <c r="E4306">
        <v>1.061525900000106</v>
      </c>
      <c r="F4306">
        <v>0.4246602000000621</v>
      </c>
      <c r="G4306">
        <v>1.4861861000001679</v>
      </c>
      <c r="H4306">
        <v>2.8587356000005002</v>
      </c>
      <c r="I4306">
        <v>0.95794449999993958</v>
      </c>
      <c r="J4306">
        <v>3.8166801000004398</v>
      </c>
      <c r="K4306">
        <v>747.05078125</v>
      </c>
      <c r="L4306">
        <v>739.78515625</v>
      </c>
      <c r="M4306">
        <v>758.3515625</v>
      </c>
      <c r="N4306">
        <v>751.1015625</v>
      </c>
      <c r="O4306">
        <v>15</v>
      </c>
      <c r="P4306">
        <v>15</v>
      </c>
      <c r="Q4306" t="b">
        <v>1</v>
      </c>
      <c r="R4306" t="b">
        <v>0</v>
      </c>
      <c r="S4306">
        <v>1.9333333333333329</v>
      </c>
      <c r="T4306">
        <v>1.9333333333333329</v>
      </c>
      <c r="U4306">
        <v>1.437590576856522</v>
      </c>
      <c r="V4306">
        <v>1.437590576856522</v>
      </c>
      <c r="W4306">
        <v>0.74358133285682149</v>
      </c>
      <c r="X4306">
        <v>0.74358133285682149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0</v>
      </c>
      <c r="AH4306" t="b">
        <v>1</v>
      </c>
    </row>
    <row r="4307" spans="1:34" x14ac:dyDescent="0.35">
      <c r="A4307" s="1">
        <v>4305</v>
      </c>
      <c r="B4307">
        <v>29</v>
      </c>
      <c r="C4307">
        <v>1</v>
      </c>
      <c r="D4307">
        <v>30</v>
      </c>
      <c r="E4307">
        <v>0.21255870000004509</v>
      </c>
      <c r="F4307">
        <v>3.3922499999903273E-2</v>
      </c>
      <c r="G4307">
        <v>0.2464811999999483</v>
      </c>
      <c r="H4307">
        <v>3.0712943000005448</v>
      </c>
      <c r="I4307">
        <v>0.99186699999984285</v>
      </c>
      <c r="J4307">
        <v>4.0631613000003881</v>
      </c>
      <c r="K4307">
        <v>748.13671875</v>
      </c>
      <c r="L4307">
        <v>742.55078125</v>
      </c>
      <c r="M4307">
        <v>758.3515625</v>
      </c>
      <c r="N4307">
        <v>751.1015625</v>
      </c>
      <c r="O4307">
        <v>16</v>
      </c>
      <c r="P4307">
        <v>16</v>
      </c>
      <c r="Q4307" t="b">
        <v>1</v>
      </c>
      <c r="R4307" t="b">
        <v>0</v>
      </c>
      <c r="S4307">
        <v>1.875</v>
      </c>
      <c r="T4307">
        <v>1.875</v>
      </c>
      <c r="U4307">
        <v>1.4083086782851739</v>
      </c>
      <c r="V4307">
        <v>1.4083086782851739</v>
      </c>
      <c r="W4307">
        <v>0.75109796175209276</v>
      </c>
      <c r="X4307">
        <v>0.75109796175209276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1</v>
      </c>
      <c r="AG4307" t="b">
        <v>0</v>
      </c>
      <c r="AH4307" t="b">
        <v>0</v>
      </c>
    </row>
    <row r="4308" spans="1:34" x14ac:dyDescent="0.35">
      <c r="A4308" s="1">
        <v>4306</v>
      </c>
      <c r="B4308">
        <v>29</v>
      </c>
      <c r="C4308">
        <v>1</v>
      </c>
      <c r="D4308">
        <v>31</v>
      </c>
      <c r="E4308">
        <v>0.21375709999995249</v>
      </c>
      <c r="F4308">
        <v>3.4704300000043993E-2</v>
      </c>
      <c r="G4308">
        <v>0.2484613999999965</v>
      </c>
      <c r="H4308">
        <v>3.2850514000004978</v>
      </c>
      <c r="I4308">
        <v>1.0265712999998871</v>
      </c>
      <c r="J4308">
        <v>4.3116227000003846</v>
      </c>
      <c r="K4308">
        <v>749.0859375</v>
      </c>
      <c r="L4308">
        <v>742.80859375</v>
      </c>
      <c r="M4308">
        <v>758.3515625</v>
      </c>
      <c r="N4308">
        <v>751.1015625</v>
      </c>
      <c r="O4308">
        <v>17</v>
      </c>
      <c r="P4308">
        <v>17</v>
      </c>
      <c r="Q4308" t="b">
        <v>1</v>
      </c>
      <c r="R4308" t="b">
        <v>0</v>
      </c>
      <c r="S4308">
        <v>1.8235294117647061</v>
      </c>
      <c r="T4308">
        <v>1.8235294117647061</v>
      </c>
      <c r="U4308">
        <v>1.380004262568012</v>
      </c>
      <c r="V4308">
        <v>1.380004262568012</v>
      </c>
      <c r="W4308">
        <v>0.75677653108568399</v>
      </c>
      <c r="X4308">
        <v>0.75677653108568399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1</v>
      </c>
      <c r="AG4308" t="b">
        <v>0</v>
      </c>
      <c r="AH4308" t="b">
        <v>0</v>
      </c>
    </row>
    <row r="4309" spans="1:34" x14ac:dyDescent="0.35">
      <c r="A4309" s="1">
        <v>4307</v>
      </c>
      <c r="B4309">
        <v>29</v>
      </c>
      <c r="C4309">
        <v>1</v>
      </c>
      <c r="D4309">
        <v>32</v>
      </c>
      <c r="E4309">
        <v>0.21660490000010671</v>
      </c>
      <c r="F4309">
        <v>3.708480000000236E-2</v>
      </c>
      <c r="G4309">
        <v>0.25368970000010899</v>
      </c>
      <c r="H4309">
        <v>3.501656300000604</v>
      </c>
      <c r="I4309">
        <v>1.063656099999889</v>
      </c>
      <c r="J4309">
        <v>4.5653124000004937</v>
      </c>
      <c r="K4309">
        <v>749.85546875</v>
      </c>
      <c r="L4309">
        <v>743.0625</v>
      </c>
      <c r="M4309">
        <v>758.3515625</v>
      </c>
      <c r="N4309">
        <v>751.1015625</v>
      </c>
      <c r="O4309">
        <v>17</v>
      </c>
      <c r="P4309">
        <v>18</v>
      </c>
      <c r="Q4309" t="b">
        <v>0</v>
      </c>
      <c r="R4309" t="b">
        <v>0</v>
      </c>
      <c r="S4309">
        <v>1.7777777777777779</v>
      </c>
      <c r="T4309">
        <v>1.7777777777777779</v>
      </c>
      <c r="U4309">
        <v>1.352799083189046</v>
      </c>
      <c r="V4309">
        <v>1.352799083189046</v>
      </c>
      <c r="W4309">
        <v>0.76094948429383857</v>
      </c>
      <c r="X4309">
        <v>0.76094948429383857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1</v>
      </c>
      <c r="AG4309" t="b">
        <v>0</v>
      </c>
      <c r="AH4309" t="b">
        <v>0</v>
      </c>
    </row>
    <row r="4310" spans="1:34" x14ac:dyDescent="0.35">
      <c r="A4310" s="1">
        <v>4308</v>
      </c>
      <c r="B4310">
        <v>29</v>
      </c>
      <c r="C4310">
        <v>1</v>
      </c>
      <c r="D4310">
        <v>33</v>
      </c>
      <c r="E4310">
        <v>0.2210046999999804</v>
      </c>
      <c r="F4310">
        <v>4.2125999999939268E-2</v>
      </c>
      <c r="G4310">
        <v>0.26313069999991973</v>
      </c>
      <c r="H4310">
        <v>3.7226610000005849</v>
      </c>
      <c r="I4310">
        <v>1.105782099999828</v>
      </c>
      <c r="J4310">
        <v>4.8284431000004133</v>
      </c>
      <c r="K4310">
        <v>750.8671875</v>
      </c>
      <c r="L4310">
        <v>743.3203125</v>
      </c>
      <c r="M4310">
        <v>758.3515625</v>
      </c>
      <c r="N4310">
        <v>751.1015625</v>
      </c>
      <c r="O4310">
        <v>17</v>
      </c>
      <c r="P4310">
        <v>18</v>
      </c>
      <c r="Q4310" t="b">
        <v>0</v>
      </c>
      <c r="R4310" t="b">
        <v>0</v>
      </c>
      <c r="S4310">
        <v>1.833333333333333</v>
      </c>
      <c r="T4310">
        <v>1.833333333333333</v>
      </c>
      <c r="U4310">
        <v>1.3394467690277301</v>
      </c>
      <c r="V4310">
        <v>1.3394467690277301</v>
      </c>
      <c r="W4310">
        <v>0.73060732856057986</v>
      </c>
      <c r="X4310">
        <v>0.73060732856057986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1</v>
      </c>
      <c r="AG4310" t="b">
        <v>0</v>
      </c>
      <c r="AH4310" t="b">
        <v>0</v>
      </c>
    </row>
    <row r="4311" spans="1:34" x14ac:dyDescent="0.35">
      <c r="A4311" s="1">
        <v>4309</v>
      </c>
      <c r="B4311">
        <v>29</v>
      </c>
      <c r="C4311">
        <v>1</v>
      </c>
      <c r="D4311">
        <v>34</v>
      </c>
      <c r="E4311">
        <v>0.2251608999999917</v>
      </c>
      <c r="F4311">
        <v>5.1198299999896342E-2</v>
      </c>
      <c r="G4311">
        <v>0.27635919999988801</v>
      </c>
      <c r="H4311">
        <v>3.947821900000577</v>
      </c>
      <c r="I4311">
        <v>1.156980399999725</v>
      </c>
      <c r="J4311">
        <v>5.1048023000003013</v>
      </c>
      <c r="K4311">
        <v>751.8046875</v>
      </c>
      <c r="L4311">
        <v>748.08984375</v>
      </c>
      <c r="M4311">
        <v>758.3515625</v>
      </c>
      <c r="N4311">
        <v>751.1015625</v>
      </c>
      <c r="O4311">
        <v>18</v>
      </c>
      <c r="P4311">
        <v>18</v>
      </c>
      <c r="Q4311" t="b">
        <v>1</v>
      </c>
      <c r="R4311" t="b">
        <v>0</v>
      </c>
      <c r="S4311">
        <v>1.8888888888888891</v>
      </c>
      <c r="T4311">
        <v>1.8888888888888891</v>
      </c>
      <c r="U4311">
        <v>1.367216532138064</v>
      </c>
      <c r="V4311">
        <v>1.367216532138064</v>
      </c>
      <c r="W4311">
        <v>0.72382051701426919</v>
      </c>
      <c r="X4311">
        <v>0.72382051701426919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1</v>
      </c>
      <c r="AG4311" t="b">
        <v>0</v>
      </c>
      <c r="AH4311" t="b">
        <v>0</v>
      </c>
    </row>
    <row r="4312" spans="1:34" x14ac:dyDescent="0.35">
      <c r="A4312" s="1">
        <v>4310</v>
      </c>
      <c r="B4312">
        <v>29</v>
      </c>
      <c r="C4312">
        <v>1</v>
      </c>
      <c r="D4312">
        <v>35</v>
      </c>
      <c r="E4312">
        <v>0.23043560000007801</v>
      </c>
      <c r="F4312">
        <v>6.0894500000017622E-2</v>
      </c>
      <c r="G4312">
        <v>0.29133010000009563</v>
      </c>
      <c r="H4312">
        <v>4.1782575000006554</v>
      </c>
      <c r="I4312">
        <v>1.217874899999742</v>
      </c>
      <c r="J4312">
        <v>5.396132400000397</v>
      </c>
      <c r="K4312">
        <v>753.37109375</v>
      </c>
      <c r="L4312">
        <v>749.0546875</v>
      </c>
      <c r="M4312">
        <v>758.3515625</v>
      </c>
      <c r="N4312">
        <v>751.1015625</v>
      </c>
      <c r="O4312">
        <v>18</v>
      </c>
      <c r="P4312">
        <v>19</v>
      </c>
      <c r="Q4312" t="b">
        <v>0</v>
      </c>
      <c r="R4312" t="b">
        <v>0</v>
      </c>
      <c r="S4312">
        <v>1.8421052631578949</v>
      </c>
      <c r="T4312">
        <v>1.8421052631578949</v>
      </c>
      <c r="U4312">
        <v>1.3442535266309139</v>
      </c>
      <c r="V4312">
        <v>1.3442535266309139</v>
      </c>
      <c r="W4312">
        <v>0.72973762874249615</v>
      </c>
      <c r="X4312">
        <v>0.72973762874249615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1</v>
      </c>
      <c r="AG4312" t="b">
        <v>0</v>
      </c>
      <c r="AH4312" t="b">
        <v>0</v>
      </c>
    </row>
    <row r="4313" spans="1:34" x14ac:dyDescent="0.35">
      <c r="A4313" s="1">
        <v>4311</v>
      </c>
      <c r="B4313">
        <v>29</v>
      </c>
      <c r="C4313">
        <v>1</v>
      </c>
      <c r="D4313">
        <v>36</v>
      </c>
      <c r="E4313">
        <v>0.23654500000020559</v>
      </c>
      <c r="F4313">
        <v>8.7440300000139359E-2</v>
      </c>
      <c r="G4313">
        <v>0.32398530000034498</v>
      </c>
      <c r="H4313">
        <v>4.4148025000008602</v>
      </c>
      <c r="I4313">
        <v>1.305315199999882</v>
      </c>
      <c r="J4313">
        <v>5.7201177000007419</v>
      </c>
      <c r="K4313">
        <v>754.94140625</v>
      </c>
      <c r="L4313">
        <v>750.25390625</v>
      </c>
      <c r="M4313">
        <v>758.3515625</v>
      </c>
      <c r="N4313">
        <v>751.1015625</v>
      </c>
      <c r="O4313">
        <v>19</v>
      </c>
      <c r="P4313">
        <v>19</v>
      </c>
      <c r="Q4313" t="b">
        <v>1</v>
      </c>
      <c r="R4313" t="b">
        <v>0</v>
      </c>
      <c r="S4313">
        <v>1.8947368421052631</v>
      </c>
      <c r="T4313">
        <v>1.8947368421052631</v>
      </c>
      <c r="U4313">
        <v>1.328940130835482</v>
      </c>
      <c r="V4313">
        <v>1.328940130835482</v>
      </c>
      <c r="W4313">
        <v>0.70138506905206022</v>
      </c>
      <c r="X4313">
        <v>0.70138506905206022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 x14ac:dyDescent="0.35">
      <c r="A4314" s="1">
        <v>4312</v>
      </c>
      <c r="B4314">
        <v>29</v>
      </c>
      <c r="C4314">
        <v>1</v>
      </c>
      <c r="D4314">
        <v>37</v>
      </c>
      <c r="E4314">
        <v>0.2377804999999853</v>
      </c>
      <c r="F4314">
        <v>7.5302000000078806E-2</v>
      </c>
      <c r="G4314">
        <v>0.3130825000000641</v>
      </c>
      <c r="H4314">
        <v>4.6525830000008446</v>
      </c>
      <c r="I4314">
        <v>1.380617199999961</v>
      </c>
      <c r="J4314">
        <v>6.033200200000806</v>
      </c>
      <c r="K4314">
        <v>756.94921875</v>
      </c>
      <c r="L4314">
        <v>751.52734375</v>
      </c>
      <c r="M4314">
        <v>758.3515625</v>
      </c>
      <c r="N4314">
        <v>751.52734375</v>
      </c>
      <c r="O4314">
        <v>20</v>
      </c>
      <c r="P4314">
        <v>20</v>
      </c>
      <c r="Q4314" t="b">
        <v>1</v>
      </c>
      <c r="R4314" t="b">
        <v>0</v>
      </c>
      <c r="S4314">
        <v>1.85</v>
      </c>
      <c r="T4314">
        <v>1.85</v>
      </c>
      <c r="U4314">
        <v>1.308876577350532</v>
      </c>
      <c r="V4314">
        <v>1.308876577350532</v>
      </c>
      <c r="W4314">
        <v>0.70750085262190898</v>
      </c>
      <c r="X4314">
        <v>0.70750085262190898</v>
      </c>
      <c r="Y4314" t="b">
        <v>1</v>
      </c>
      <c r="Z4314" t="b">
        <v>1</v>
      </c>
      <c r="AA4314" t="b">
        <v>1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 x14ac:dyDescent="0.35">
      <c r="A4315" s="1">
        <v>4313</v>
      </c>
      <c r="B4315">
        <v>29</v>
      </c>
      <c r="C4315">
        <v>1</v>
      </c>
      <c r="D4315">
        <v>38</v>
      </c>
      <c r="E4315">
        <v>0</v>
      </c>
      <c r="F4315">
        <v>0</v>
      </c>
      <c r="G4315">
        <v>0</v>
      </c>
      <c r="H4315">
        <v>4.6525830000008446</v>
      </c>
      <c r="I4315">
        <v>1.380617199999961</v>
      </c>
      <c r="J4315">
        <v>6.033200200000806</v>
      </c>
      <c r="K4315">
        <v>0</v>
      </c>
      <c r="L4315">
        <v>0</v>
      </c>
      <c r="M4315">
        <v>758.3515625</v>
      </c>
      <c r="N4315">
        <v>751.52734375</v>
      </c>
      <c r="O4315">
        <v>20</v>
      </c>
      <c r="P4315">
        <v>21</v>
      </c>
      <c r="Q4315" t="b">
        <v>0</v>
      </c>
      <c r="R4315" t="b">
        <v>0</v>
      </c>
      <c r="S4315">
        <v>1.80952380952381</v>
      </c>
      <c r="T4315">
        <v>1.80952380952381</v>
      </c>
      <c r="U4315">
        <v>1.28914885172534</v>
      </c>
      <c r="V4315">
        <v>1.28914885172534</v>
      </c>
      <c r="W4315">
        <v>0.71242436542716148</v>
      </c>
      <c r="X4315">
        <v>0.71242436542716148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 x14ac:dyDescent="0.35">
      <c r="A4316" s="1">
        <v>4314</v>
      </c>
      <c r="B4316">
        <v>29</v>
      </c>
      <c r="C4316">
        <v>1</v>
      </c>
      <c r="D4316">
        <v>39</v>
      </c>
      <c r="E4316">
        <v>0.69270550000010189</v>
      </c>
      <c r="F4316">
        <v>0.2467770000000655</v>
      </c>
      <c r="G4316">
        <v>0.93948250000016742</v>
      </c>
      <c r="H4316">
        <v>5.3452885000009474</v>
      </c>
      <c r="I4316">
        <v>1.6273942000000261</v>
      </c>
      <c r="J4316">
        <v>6.9726827000009726</v>
      </c>
      <c r="K4316">
        <v>745.5</v>
      </c>
      <c r="L4316">
        <v>737.953125</v>
      </c>
      <c r="M4316">
        <v>758.3515625</v>
      </c>
      <c r="N4316">
        <v>751.52734375</v>
      </c>
      <c r="O4316">
        <v>21</v>
      </c>
      <c r="P4316">
        <v>21</v>
      </c>
      <c r="Q4316" t="b">
        <v>1</v>
      </c>
      <c r="R4316" t="b">
        <v>0</v>
      </c>
      <c r="S4316">
        <v>1.857142857142857</v>
      </c>
      <c r="T4316">
        <v>1.857142857142857</v>
      </c>
      <c r="U4316">
        <v>1.276154939092988</v>
      </c>
      <c r="V4316">
        <v>1.276154939092988</v>
      </c>
      <c r="W4316">
        <v>0.68716035181930135</v>
      </c>
      <c r="X4316">
        <v>0.68716035181930135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 x14ac:dyDescent="0.35">
      <c r="A4317" s="1">
        <v>4315</v>
      </c>
      <c r="B4317">
        <v>29</v>
      </c>
      <c r="C4317">
        <v>1</v>
      </c>
      <c r="D4317">
        <v>40</v>
      </c>
      <c r="E4317">
        <v>0.1877355000000307</v>
      </c>
      <c r="F4317">
        <v>2.29173999998693E-2</v>
      </c>
      <c r="G4317">
        <v>0.2106528999999</v>
      </c>
      <c r="H4317">
        <v>5.533024000000978</v>
      </c>
      <c r="I4317">
        <v>1.650311599999895</v>
      </c>
      <c r="J4317">
        <v>7.1833356000008726</v>
      </c>
      <c r="K4317">
        <v>746.5</v>
      </c>
      <c r="L4317">
        <v>740.71484375</v>
      </c>
      <c r="M4317">
        <v>758.3515625</v>
      </c>
      <c r="N4317">
        <v>751.52734375</v>
      </c>
      <c r="O4317">
        <v>22</v>
      </c>
      <c r="P4317">
        <v>22</v>
      </c>
      <c r="Q4317" t="b">
        <v>1</v>
      </c>
      <c r="R4317" t="b">
        <v>0</v>
      </c>
      <c r="S4317">
        <v>1.8181818181818179</v>
      </c>
      <c r="T4317">
        <v>1.8181818181818179</v>
      </c>
      <c r="U4317">
        <v>1.258735708723473</v>
      </c>
      <c r="V4317">
        <v>1.258735708723473</v>
      </c>
      <c r="W4317">
        <v>0.69230463979791024</v>
      </c>
      <c r="X4317">
        <v>0.69230463979791024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 x14ac:dyDescent="0.35">
      <c r="A4318" s="1">
        <v>4316</v>
      </c>
      <c r="B4318">
        <v>29</v>
      </c>
      <c r="C4318">
        <v>1</v>
      </c>
      <c r="D4318">
        <v>41</v>
      </c>
      <c r="E4318">
        <v>0.1919802999999547</v>
      </c>
      <c r="F4318">
        <v>2.8595300000120009E-2</v>
      </c>
      <c r="G4318">
        <v>0.2205756000000747</v>
      </c>
      <c r="H4318">
        <v>5.7250043000009327</v>
      </c>
      <c r="I4318">
        <v>1.678906900000015</v>
      </c>
      <c r="J4318">
        <v>7.4039112000009482</v>
      </c>
      <c r="K4318">
        <v>747.37109375</v>
      </c>
      <c r="L4318">
        <v>740.96875</v>
      </c>
      <c r="M4318">
        <v>758.3515625</v>
      </c>
      <c r="N4318">
        <v>751.52734375</v>
      </c>
      <c r="O4318">
        <v>23</v>
      </c>
      <c r="P4318">
        <v>23</v>
      </c>
      <c r="Q4318" t="b">
        <v>1</v>
      </c>
      <c r="R4318" t="b">
        <v>0</v>
      </c>
      <c r="S4318">
        <v>1.7826086956521741</v>
      </c>
      <c r="T4318">
        <v>1.7826086956521741</v>
      </c>
      <c r="U4318">
        <v>1.241572380606377</v>
      </c>
      <c r="V4318">
        <v>1.241572380606377</v>
      </c>
      <c r="W4318">
        <v>0.69649182326699177</v>
      </c>
      <c r="X4318">
        <v>0.69649182326699177</v>
      </c>
      <c r="Y4318" t="b">
        <v>1</v>
      </c>
      <c r="Z4318" t="b">
        <v>0</v>
      </c>
      <c r="AA4318" t="b">
        <v>1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 x14ac:dyDescent="0.35">
      <c r="A4319" s="1">
        <v>4317</v>
      </c>
      <c r="B4319">
        <v>29</v>
      </c>
      <c r="C4319">
        <v>1</v>
      </c>
      <c r="D4319">
        <v>42</v>
      </c>
      <c r="E4319">
        <v>0</v>
      </c>
      <c r="F4319">
        <v>0</v>
      </c>
      <c r="G4319">
        <v>0</v>
      </c>
      <c r="H4319">
        <v>5.7250043000009327</v>
      </c>
      <c r="I4319">
        <v>1.678906900000015</v>
      </c>
      <c r="J4319">
        <v>7.4039112000009482</v>
      </c>
      <c r="K4319">
        <v>0</v>
      </c>
      <c r="L4319">
        <v>0</v>
      </c>
      <c r="M4319">
        <v>758.3515625</v>
      </c>
      <c r="N4319">
        <v>751.52734375</v>
      </c>
      <c r="O4319">
        <v>24</v>
      </c>
      <c r="P4319">
        <v>24</v>
      </c>
      <c r="Q4319" t="b">
        <v>1</v>
      </c>
      <c r="R4319" t="b">
        <v>0</v>
      </c>
      <c r="S4319">
        <v>1.75</v>
      </c>
      <c r="T4319">
        <v>1.75</v>
      </c>
      <c r="U4319">
        <v>1.2247448713915889</v>
      </c>
      <c r="V4319">
        <v>1.2247448713915889</v>
      </c>
      <c r="W4319">
        <v>0.69985421222376509</v>
      </c>
      <c r="X4319">
        <v>0.69985421222376509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 x14ac:dyDescent="0.35">
      <c r="A4320" s="1">
        <v>4318</v>
      </c>
      <c r="B4320">
        <v>29</v>
      </c>
      <c r="C4320">
        <v>1</v>
      </c>
      <c r="D4320">
        <v>43</v>
      </c>
      <c r="E4320">
        <v>0.69412160000001677</v>
      </c>
      <c r="F4320">
        <v>0.246973500000081</v>
      </c>
      <c r="G4320">
        <v>0.94109510000009777</v>
      </c>
      <c r="H4320">
        <v>6.4191259000009504</v>
      </c>
      <c r="I4320">
        <v>1.925880400000096</v>
      </c>
      <c r="J4320">
        <v>8.3450063000010459</v>
      </c>
      <c r="K4320">
        <v>745.5</v>
      </c>
      <c r="L4320">
        <v>737.953125</v>
      </c>
      <c r="M4320">
        <v>758.3515625</v>
      </c>
      <c r="N4320">
        <v>751.52734375</v>
      </c>
      <c r="O4320">
        <v>25</v>
      </c>
      <c r="P4320">
        <v>25</v>
      </c>
      <c r="Q4320" t="b">
        <v>1</v>
      </c>
      <c r="R4320" t="b">
        <v>0</v>
      </c>
      <c r="S4320">
        <v>1.72</v>
      </c>
      <c r="T4320">
        <v>1.72</v>
      </c>
      <c r="U4320">
        <v>1.2083045973594571</v>
      </c>
      <c r="V4320">
        <v>1.2083045973594571</v>
      </c>
      <c r="W4320">
        <v>0.7025026728834054</v>
      </c>
      <c r="X4320">
        <v>0.7025026728834054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 x14ac:dyDescent="0.35">
      <c r="A4321" s="1">
        <v>4319</v>
      </c>
      <c r="B4321">
        <v>29</v>
      </c>
      <c r="C4321">
        <v>1</v>
      </c>
      <c r="D4321">
        <v>44</v>
      </c>
      <c r="E4321">
        <v>0.18897590000005951</v>
      </c>
      <c r="F4321">
        <v>2.665159999992284E-2</v>
      </c>
      <c r="G4321">
        <v>0.21562749999998229</v>
      </c>
      <c r="H4321">
        <v>6.608101800001009</v>
      </c>
      <c r="I4321">
        <v>1.952532000000019</v>
      </c>
      <c r="J4321">
        <v>8.5606338000010282</v>
      </c>
      <c r="K4321">
        <v>746.5</v>
      </c>
      <c r="L4321">
        <v>740.71484375</v>
      </c>
      <c r="M4321">
        <v>758.3515625</v>
      </c>
      <c r="N4321">
        <v>751.52734375</v>
      </c>
      <c r="O4321">
        <v>26</v>
      </c>
      <c r="P4321">
        <v>26</v>
      </c>
      <c r="Q4321" t="b">
        <v>1</v>
      </c>
      <c r="R4321" t="b">
        <v>0</v>
      </c>
      <c r="S4321">
        <v>1.6923076923076921</v>
      </c>
      <c r="T4321">
        <v>1.6923076923076921</v>
      </c>
      <c r="U4321">
        <v>1.192282878153696</v>
      </c>
      <c r="V4321">
        <v>1.192282878153696</v>
      </c>
      <c r="W4321">
        <v>0.70453079163627497</v>
      </c>
      <c r="X4321">
        <v>0.70453079163627497</v>
      </c>
      <c r="Y4321" t="b">
        <v>1</v>
      </c>
      <c r="Z4321" t="b">
        <v>1</v>
      </c>
      <c r="AA4321" t="b">
        <v>1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 x14ac:dyDescent="0.35">
      <c r="A4322" s="1">
        <v>4320</v>
      </c>
      <c r="B4322">
        <v>29</v>
      </c>
      <c r="C4322">
        <v>1</v>
      </c>
      <c r="D4322">
        <v>45</v>
      </c>
      <c r="E4322">
        <v>0</v>
      </c>
      <c r="F4322">
        <v>0</v>
      </c>
      <c r="G4322">
        <v>0</v>
      </c>
      <c r="H4322">
        <v>6.608101800001009</v>
      </c>
      <c r="I4322">
        <v>1.952532000000019</v>
      </c>
      <c r="J4322">
        <v>8.5606338000010282</v>
      </c>
      <c r="K4322">
        <v>0</v>
      </c>
      <c r="L4322">
        <v>0</v>
      </c>
      <c r="M4322">
        <v>758.3515625</v>
      </c>
      <c r="N4322">
        <v>751.52734375</v>
      </c>
      <c r="O4322">
        <v>26</v>
      </c>
      <c r="P4322">
        <v>27</v>
      </c>
      <c r="Q4322" t="b">
        <v>0</v>
      </c>
      <c r="R4322" t="b">
        <v>0</v>
      </c>
      <c r="S4322">
        <v>1.666666666666667</v>
      </c>
      <c r="T4322">
        <v>1.666666666666667</v>
      </c>
      <c r="U4322">
        <v>1.176696810829104</v>
      </c>
      <c r="V4322">
        <v>1.176696810829104</v>
      </c>
      <c r="W4322">
        <v>0.70601808649746256</v>
      </c>
      <c r="X4322">
        <v>0.70601808649746256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 x14ac:dyDescent="0.35">
      <c r="A4323" s="1">
        <v>4321</v>
      </c>
      <c r="B4323">
        <v>29</v>
      </c>
      <c r="C4323">
        <v>1</v>
      </c>
      <c r="D4323">
        <v>46</v>
      </c>
      <c r="E4323">
        <v>0</v>
      </c>
      <c r="F4323">
        <v>0</v>
      </c>
      <c r="G4323">
        <v>0</v>
      </c>
      <c r="H4323">
        <v>6.608101800001009</v>
      </c>
      <c r="I4323">
        <v>1.952532000000019</v>
      </c>
      <c r="J4323">
        <v>8.5606338000010282</v>
      </c>
      <c r="K4323">
        <v>0</v>
      </c>
      <c r="L4323">
        <v>0</v>
      </c>
      <c r="M4323">
        <v>758.3515625</v>
      </c>
      <c r="N4323">
        <v>751.52734375</v>
      </c>
      <c r="O4323">
        <v>26</v>
      </c>
      <c r="P4323">
        <v>27</v>
      </c>
      <c r="Q4323" t="b">
        <v>0</v>
      </c>
      <c r="R4323" t="b">
        <v>0</v>
      </c>
      <c r="S4323">
        <v>1.7037037037037039</v>
      </c>
      <c r="T4323">
        <v>1.7037037037037039</v>
      </c>
      <c r="U4323">
        <v>1.170628194761415</v>
      </c>
      <c r="V4323">
        <v>1.170628194761415</v>
      </c>
      <c r="W4323">
        <v>0.68710785344691772</v>
      </c>
      <c r="X4323">
        <v>0.68710785344691772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0</v>
      </c>
      <c r="AH4323" t="b">
        <v>1</v>
      </c>
    </row>
    <row r="4324" spans="1:34" x14ac:dyDescent="0.35">
      <c r="A4324" s="1">
        <v>4322</v>
      </c>
      <c r="B4324">
        <v>29</v>
      </c>
      <c r="C4324">
        <v>1</v>
      </c>
      <c r="D4324">
        <v>47</v>
      </c>
      <c r="E4324">
        <v>0</v>
      </c>
      <c r="F4324">
        <v>0</v>
      </c>
      <c r="G4324">
        <v>0</v>
      </c>
      <c r="H4324">
        <v>6.608101800001009</v>
      </c>
      <c r="I4324">
        <v>1.952532000000019</v>
      </c>
      <c r="J4324">
        <v>8.5606338000010282</v>
      </c>
      <c r="K4324">
        <v>0</v>
      </c>
      <c r="L4324">
        <v>0</v>
      </c>
      <c r="M4324">
        <v>758.3515625</v>
      </c>
      <c r="N4324">
        <v>751.52734375</v>
      </c>
      <c r="O4324">
        <v>27</v>
      </c>
      <c r="P4324">
        <v>27</v>
      </c>
      <c r="Q4324" t="b">
        <v>1</v>
      </c>
      <c r="R4324" t="b">
        <v>0</v>
      </c>
      <c r="S4324">
        <v>1.7407407407407409</v>
      </c>
      <c r="T4324">
        <v>1.7407407407407409</v>
      </c>
      <c r="U4324">
        <v>1.1959094573584701</v>
      </c>
      <c r="V4324">
        <v>1.1959094573584701</v>
      </c>
      <c r="W4324">
        <v>0.68701181592933391</v>
      </c>
      <c r="X4324">
        <v>0.68701181592933391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 x14ac:dyDescent="0.35">
      <c r="A4325" s="1">
        <v>4323</v>
      </c>
      <c r="B4325">
        <v>29</v>
      </c>
      <c r="C4325">
        <v>1</v>
      </c>
      <c r="D4325">
        <v>48</v>
      </c>
      <c r="E4325">
        <v>0</v>
      </c>
      <c r="F4325">
        <v>0</v>
      </c>
      <c r="G4325">
        <v>0</v>
      </c>
      <c r="H4325">
        <v>6.608101800001009</v>
      </c>
      <c r="I4325">
        <v>1.952532000000019</v>
      </c>
      <c r="J4325">
        <v>8.5606338000010282</v>
      </c>
      <c r="K4325">
        <v>0</v>
      </c>
      <c r="L4325">
        <v>0</v>
      </c>
      <c r="M4325">
        <v>758.3515625</v>
      </c>
      <c r="N4325">
        <v>751.52734375</v>
      </c>
      <c r="O4325">
        <v>28</v>
      </c>
      <c r="P4325">
        <v>28</v>
      </c>
      <c r="Q4325" t="b">
        <v>1</v>
      </c>
      <c r="R4325" t="b">
        <v>0</v>
      </c>
      <c r="S4325">
        <v>1.714285714285714</v>
      </c>
      <c r="T4325">
        <v>1.714285714285714</v>
      </c>
      <c r="U4325">
        <v>1.1818736805705581</v>
      </c>
      <c r="V4325">
        <v>1.1818736805705581</v>
      </c>
      <c r="W4325">
        <v>0.6894263136661587</v>
      </c>
      <c r="X4325">
        <v>0.6894263136661587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1</v>
      </c>
      <c r="AG4325" t="b">
        <v>0</v>
      </c>
      <c r="AH4325" t="b">
        <v>0</v>
      </c>
    </row>
    <row r="4326" spans="1:34" x14ac:dyDescent="0.35">
      <c r="A4326" s="1">
        <v>4324</v>
      </c>
      <c r="B4326">
        <v>29</v>
      </c>
      <c r="C4326">
        <v>1</v>
      </c>
      <c r="D4326">
        <v>49</v>
      </c>
      <c r="E4326">
        <v>0.85169680000001335</v>
      </c>
      <c r="F4326">
        <v>0.29579760000001443</v>
      </c>
      <c r="G4326">
        <v>1.147494400000028</v>
      </c>
      <c r="H4326">
        <v>7.4597986000010224</v>
      </c>
      <c r="I4326">
        <v>2.2483296000000341</v>
      </c>
      <c r="J4326">
        <v>9.708128200001056</v>
      </c>
      <c r="K4326">
        <v>745.5</v>
      </c>
      <c r="L4326">
        <v>737.953125</v>
      </c>
      <c r="M4326">
        <v>758.3515625</v>
      </c>
      <c r="N4326">
        <v>751.52734375</v>
      </c>
      <c r="O4326">
        <v>29</v>
      </c>
      <c r="P4326">
        <v>29</v>
      </c>
      <c r="Q4326" t="b">
        <v>1</v>
      </c>
      <c r="R4326" t="b">
        <v>0</v>
      </c>
      <c r="S4326">
        <v>1.6896551724137929</v>
      </c>
      <c r="T4326">
        <v>1.6896551724137929</v>
      </c>
      <c r="U4326">
        <v>1.168131850308189</v>
      </c>
      <c r="V4326">
        <v>1.168131850308189</v>
      </c>
      <c r="W4326">
        <v>0.69134333997831587</v>
      </c>
      <c r="X4326">
        <v>0.69134333997831587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1</v>
      </c>
      <c r="AG4326" t="b">
        <v>0</v>
      </c>
      <c r="AH4326" t="b">
        <v>0</v>
      </c>
    </row>
    <row r="4327" spans="1:34" x14ac:dyDescent="0.35">
      <c r="A4327" s="1">
        <v>4325</v>
      </c>
      <c r="B4327">
        <v>29</v>
      </c>
      <c r="C4327">
        <v>1</v>
      </c>
      <c r="D4327">
        <v>50</v>
      </c>
      <c r="E4327">
        <v>0.20489500000007871</v>
      </c>
      <c r="F4327">
        <v>2.946929999984604E-2</v>
      </c>
      <c r="G4327">
        <v>0.2343642999999247</v>
      </c>
      <c r="H4327">
        <v>7.664693600001101</v>
      </c>
      <c r="I4327">
        <v>2.2777988999998802</v>
      </c>
      <c r="J4327">
        <v>9.9424925000009807</v>
      </c>
      <c r="K4327">
        <v>746.5</v>
      </c>
      <c r="L4327">
        <v>740.71484375</v>
      </c>
      <c r="M4327">
        <v>758.3515625</v>
      </c>
      <c r="N4327">
        <v>751.52734375</v>
      </c>
      <c r="O4327">
        <v>30</v>
      </c>
      <c r="P4327">
        <v>30</v>
      </c>
      <c r="Q4327" t="b">
        <v>1</v>
      </c>
      <c r="R4327" t="b">
        <v>0</v>
      </c>
      <c r="S4327">
        <v>1.666666666666667</v>
      </c>
      <c r="T4327">
        <v>1.666666666666667</v>
      </c>
      <c r="U4327">
        <v>1.154700538379251</v>
      </c>
      <c r="V4327">
        <v>1.154700538379251</v>
      </c>
      <c r="W4327">
        <v>0.69282032302755081</v>
      </c>
      <c r="X4327">
        <v>0.69282032302755081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1</v>
      </c>
      <c r="AG4327" t="b">
        <v>0</v>
      </c>
      <c r="AH4327" t="b">
        <v>0</v>
      </c>
    </row>
    <row r="4328" spans="1:34" x14ac:dyDescent="0.35">
      <c r="A4328" s="1">
        <v>4326</v>
      </c>
      <c r="B4328">
        <v>29</v>
      </c>
      <c r="C4328">
        <v>1</v>
      </c>
      <c r="D4328">
        <v>51</v>
      </c>
      <c r="E4328">
        <v>0.20768479999992451</v>
      </c>
      <c r="F4328">
        <v>3.1398400000057343E-2</v>
      </c>
      <c r="G4328">
        <v>0.23908319999998179</v>
      </c>
      <c r="H4328">
        <v>7.8723784000010264</v>
      </c>
      <c r="I4328">
        <v>2.3091972999999371</v>
      </c>
      <c r="J4328">
        <v>10.181575700000961</v>
      </c>
      <c r="K4328">
        <v>747.37109375</v>
      </c>
      <c r="L4328">
        <v>740.96875</v>
      </c>
      <c r="M4328">
        <v>758.3515625</v>
      </c>
      <c r="N4328">
        <v>751.52734375</v>
      </c>
      <c r="O4328">
        <v>30</v>
      </c>
      <c r="P4328">
        <v>31</v>
      </c>
      <c r="Q4328" t="b">
        <v>0</v>
      </c>
      <c r="R4328" t="b">
        <v>0</v>
      </c>
      <c r="S4328">
        <v>1.645161290322581</v>
      </c>
      <c r="T4328">
        <v>1.645161290322581</v>
      </c>
      <c r="U4328">
        <v>1.1415891583453359</v>
      </c>
      <c r="V4328">
        <v>1.1415891583453359</v>
      </c>
      <c r="W4328">
        <v>0.69390713546481209</v>
      </c>
      <c r="X4328">
        <v>0.69390713546481209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1</v>
      </c>
      <c r="AG4328" t="b">
        <v>0</v>
      </c>
      <c r="AH4328" t="b">
        <v>0</v>
      </c>
    </row>
    <row r="4329" spans="1:34" x14ac:dyDescent="0.35">
      <c r="A4329" s="1">
        <v>4327</v>
      </c>
      <c r="B4329">
        <v>29</v>
      </c>
      <c r="C4329">
        <v>1</v>
      </c>
      <c r="D4329">
        <v>52</v>
      </c>
      <c r="E4329">
        <v>0.2104223000000047</v>
      </c>
      <c r="F4329">
        <v>3.5298399999987851E-2</v>
      </c>
      <c r="G4329">
        <v>0.2457206999999926</v>
      </c>
      <c r="H4329">
        <v>8.0828007000010302</v>
      </c>
      <c r="I4329">
        <v>2.3444956999999249</v>
      </c>
      <c r="J4329">
        <v>10.42729640000096</v>
      </c>
      <c r="K4329">
        <v>748.37890625</v>
      </c>
      <c r="L4329">
        <v>741.23046875</v>
      </c>
      <c r="M4329">
        <v>758.3515625</v>
      </c>
      <c r="N4329">
        <v>751.52734375</v>
      </c>
      <c r="O4329">
        <v>31</v>
      </c>
      <c r="P4329">
        <v>31</v>
      </c>
      <c r="Q4329" t="b">
        <v>1</v>
      </c>
      <c r="R4329" t="b">
        <v>0</v>
      </c>
      <c r="S4329">
        <v>1.67741935483871</v>
      </c>
      <c r="T4329">
        <v>1.67741935483871</v>
      </c>
      <c r="U4329">
        <v>1.1368698774616071</v>
      </c>
      <c r="V4329">
        <v>1.1368698774616071</v>
      </c>
      <c r="W4329">
        <v>0.67774935002518877</v>
      </c>
      <c r="X4329">
        <v>0.67774935002518877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 x14ac:dyDescent="0.35">
      <c r="A4330" s="1">
        <v>4328</v>
      </c>
      <c r="B4330">
        <v>29</v>
      </c>
      <c r="C4330">
        <v>1</v>
      </c>
      <c r="D4330">
        <v>53</v>
      </c>
      <c r="E4330">
        <v>0.21662779999996931</v>
      </c>
      <c r="F4330">
        <v>4.5010399999910078E-2</v>
      </c>
      <c r="G4330">
        <v>0.26163819999987942</v>
      </c>
      <c r="H4330">
        <v>8.2994285000009995</v>
      </c>
      <c r="I4330">
        <v>2.389506099999835</v>
      </c>
      <c r="J4330">
        <v>10.688934600000829</v>
      </c>
      <c r="K4330">
        <v>749.3828125</v>
      </c>
      <c r="L4330">
        <v>741.484375</v>
      </c>
      <c r="M4330">
        <v>758.3515625</v>
      </c>
      <c r="N4330">
        <v>751.52734375</v>
      </c>
      <c r="O4330">
        <v>32</v>
      </c>
      <c r="P4330">
        <v>32</v>
      </c>
      <c r="Q4330" t="b">
        <v>1</v>
      </c>
      <c r="R4330" t="b">
        <v>0</v>
      </c>
      <c r="S4330">
        <v>1.65625</v>
      </c>
      <c r="T4330">
        <v>1.65625</v>
      </c>
      <c r="U4330">
        <v>1.1247759633553409</v>
      </c>
      <c r="V4330">
        <v>1.1247759633553409</v>
      </c>
      <c r="W4330">
        <v>0.679110015610772</v>
      </c>
      <c r="X4330">
        <v>0.679110015610772</v>
      </c>
      <c r="Y4330" t="b">
        <v>1</v>
      </c>
      <c r="Z4330" t="b">
        <v>0</v>
      </c>
      <c r="AA4330" t="b">
        <v>1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0</v>
      </c>
      <c r="AH4330" t="b">
        <v>1</v>
      </c>
    </row>
    <row r="4331" spans="1:34" x14ac:dyDescent="0.35">
      <c r="A4331" s="1">
        <v>4329</v>
      </c>
      <c r="B4331">
        <v>29</v>
      </c>
      <c r="C4331">
        <v>1</v>
      </c>
      <c r="D4331">
        <v>54</v>
      </c>
      <c r="E4331">
        <v>0</v>
      </c>
      <c r="F4331">
        <v>0</v>
      </c>
      <c r="G4331">
        <v>0</v>
      </c>
      <c r="H4331">
        <v>8.2994285000009995</v>
      </c>
      <c r="I4331">
        <v>2.389506099999835</v>
      </c>
      <c r="J4331">
        <v>10.688934600000829</v>
      </c>
      <c r="K4331">
        <v>0</v>
      </c>
      <c r="L4331">
        <v>0</v>
      </c>
      <c r="M4331">
        <v>758.3515625</v>
      </c>
      <c r="N4331">
        <v>751.52734375</v>
      </c>
      <c r="O4331">
        <v>32</v>
      </c>
      <c r="P4331">
        <v>33</v>
      </c>
      <c r="Q4331" t="b">
        <v>0</v>
      </c>
      <c r="R4331" t="b">
        <v>0</v>
      </c>
      <c r="S4331">
        <v>1.636363636363636</v>
      </c>
      <c r="T4331">
        <v>1.636363636363636</v>
      </c>
      <c r="U4331">
        <v>1.112940413335936</v>
      </c>
      <c r="V4331">
        <v>1.112940413335936</v>
      </c>
      <c r="W4331">
        <v>0.68013025259418292</v>
      </c>
      <c r="X4331">
        <v>0.68013025259418292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0</v>
      </c>
      <c r="AH4331" t="b">
        <v>1</v>
      </c>
    </row>
    <row r="4332" spans="1:34" x14ac:dyDescent="0.35">
      <c r="A4332" s="1">
        <v>4330</v>
      </c>
      <c r="B4332">
        <v>29</v>
      </c>
      <c r="C4332">
        <v>1</v>
      </c>
      <c r="D4332">
        <v>55</v>
      </c>
      <c r="E4332">
        <v>0</v>
      </c>
      <c r="F4332">
        <v>0</v>
      </c>
      <c r="G4332">
        <v>0</v>
      </c>
      <c r="H4332">
        <v>8.2994285000009995</v>
      </c>
      <c r="I4332">
        <v>2.389506099999835</v>
      </c>
      <c r="J4332">
        <v>10.688934600000829</v>
      </c>
      <c r="K4332">
        <v>0</v>
      </c>
      <c r="L4332">
        <v>0</v>
      </c>
      <c r="M4332">
        <v>758.3515625</v>
      </c>
      <c r="N4332">
        <v>751.52734375</v>
      </c>
      <c r="O4332">
        <v>32</v>
      </c>
      <c r="P4332">
        <v>33</v>
      </c>
      <c r="Q4332" t="b">
        <v>0</v>
      </c>
      <c r="R4332" t="b">
        <v>0</v>
      </c>
      <c r="S4332">
        <v>1.666666666666667</v>
      </c>
      <c r="T4332">
        <v>1.666666666666667</v>
      </c>
      <c r="U4332">
        <v>1.108677891304173</v>
      </c>
      <c r="V4332">
        <v>1.108677891304173</v>
      </c>
      <c r="W4332">
        <v>0.66520673478250358</v>
      </c>
      <c r="X4332">
        <v>0.66520673478250358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 x14ac:dyDescent="0.35">
      <c r="A4333" s="1">
        <v>4331</v>
      </c>
      <c r="B4333">
        <v>29</v>
      </c>
      <c r="C4333">
        <v>1</v>
      </c>
      <c r="D4333">
        <v>56</v>
      </c>
      <c r="E4333">
        <v>0</v>
      </c>
      <c r="F4333">
        <v>0</v>
      </c>
      <c r="G4333">
        <v>0</v>
      </c>
      <c r="H4333">
        <v>8.2994285000009995</v>
      </c>
      <c r="I4333">
        <v>2.389506099999835</v>
      </c>
      <c r="J4333">
        <v>10.688934600000829</v>
      </c>
      <c r="K4333">
        <v>0</v>
      </c>
      <c r="L4333">
        <v>0</v>
      </c>
      <c r="M4333">
        <v>758.3515625</v>
      </c>
      <c r="N4333">
        <v>751.52734375</v>
      </c>
      <c r="O4333">
        <v>32</v>
      </c>
      <c r="P4333">
        <v>33</v>
      </c>
      <c r="Q4333" t="b">
        <v>0</v>
      </c>
      <c r="R4333" t="b">
        <v>0</v>
      </c>
      <c r="S4333">
        <v>1.696969696969697</v>
      </c>
      <c r="T4333">
        <v>1.696969696969697</v>
      </c>
      <c r="U4333">
        <v>1.1315047637120359</v>
      </c>
      <c r="V4333">
        <v>1.1315047637120359</v>
      </c>
      <c r="W4333">
        <v>0.66677959290173539</v>
      </c>
      <c r="X4333">
        <v>0.66677959290173539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0</v>
      </c>
      <c r="AH4333" t="b">
        <v>1</v>
      </c>
    </row>
    <row r="4334" spans="1:34" x14ac:dyDescent="0.35">
      <c r="A4334" s="1">
        <v>4332</v>
      </c>
      <c r="B4334">
        <v>29</v>
      </c>
      <c r="C4334">
        <v>1</v>
      </c>
      <c r="D4334">
        <v>57</v>
      </c>
      <c r="E4334">
        <v>0</v>
      </c>
      <c r="F4334">
        <v>0</v>
      </c>
      <c r="G4334">
        <v>0</v>
      </c>
      <c r="H4334">
        <v>8.2994285000009995</v>
      </c>
      <c r="I4334">
        <v>2.389506099999835</v>
      </c>
      <c r="J4334">
        <v>10.688934600000829</v>
      </c>
      <c r="K4334">
        <v>0</v>
      </c>
      <c r="L4334">
        <v>0</v>
      </c>
      <c r="M4334">
        <v>758.3515625</v>
      </c>
      <c r="N4334">
        <v>751.52734375</v>
      </c>
      <c r="O4334">
        <v>32</v>
      </c>
      <c r="P4334">
        <v>33</v>
      </c>
      <c r="Q4334" t="b">
        <v>0</v>
      </c>
      <c r="R4334" t="b">
        <v>0</v>
      </c>
      <c r="S4334">
        <v>1.7272727272727271</v>
      </c>
      <c r="T4334">
        <v>1.7272727272727271</v>
      </c>
      <c r="U4334">
        <v>1.179849759310674</v>
      </c>
      <c r="V4334">
        <v>1.179849759310674</v>
      </c>
      <c r="W4334">
        <v>0.68307091328512681</v>
      </c>
      <c r="X4334">
        <v>0.68307091328512681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0</v>
      </c>
      <c r="AH4334" t="b">
        <v>1</v>
      </c>
    </row>
    <row r="4335" spans="1:34" x14ac:dyDescent="0.35">
      <c r="A4335" s="1">
        <v>4333</v>
      </c>
      <c r="B4335">
        <v>29</v>
      </c>
      <c r="C4335">
        <v>1</v>
      </c>
      <c r="D4335">
        <v>58</v>
      </c>
      <c r="E4335">
        <v>0.85670300000003863</v>
      </c>
      <c r="F4335">
        <v>0.30520260000014332</v>
      </c>
      <c r="G4335">
        <v>1.1619056000001819</v>
      </c>
      <c r="H4335">
        <v>9.1561315000010381</v>
      </c>
      <c r="I4335">
        <v>2.6947086999999779</v>
      </c>
      <c r="J4335">
        <v>11.85084020000102</v>
      </c>
      <c r="K4335">
        <v>745.5</v>
      </c>
      <c r="L4335">
        <v>737.953125</v>
      </c>
      <c r="M4335">
        <v>758.3515625</v>
      </c>
      <c r="N4335">
        <v>751.52734375</v>
      </c>
      <c r="O4335">
        <v>33</v>
      </c>
      <c r="P4335">
        <v>33</v>
      </c>
      <c r="Q4335" t="b">
        <v>1</v>
      </c>
      <c r="R4335" t="b">
        <v>0</v>
      </c>
      <c r="S4335">
        <v>1.757575757575758</v>
      </c>
      <c r="T4335">
        <v>1.757575757575758</v>
      </c>
      <c r="U4335">
        <v>1.2507573463281909</v>
      </c>
      <c r="V4335">
        <v>1.2507573463281909</v>
      </c>
      <c r="W4335">
        <v>0.71163780049707437</v>
      </c>
      <c r="X4335">
        <v>0.71163780049707437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 x14ac:dyDescent="0.35">
      <c r="A4336" s="1">
        <v>4334</v>
      </c>
      <c r="B4336">
        <v>29</v>
      </c>
      <c r="C4336">
        <v>1</v>
      </c>
      <c r="D4336">
        <v>59</v>
      </c>
      <c r="E4336">
        <v>0.20317040000009001</v>
      </c>
      <c r="F4336">
        <v>3.3512699999846518E-2</v>
      </c>
      <c r="G4336">
        <v>0.2366830999999365</v>
      </c>
      <c r="H4336">
        <v>9.3593019000011282</v>
      </c>
      <c r="I4336">
        <v>2.7282213999998248</v>
      </c>
      <c r="J4336">
        <v>12.087523300000949</v>
      </c>
      <c r="K4336">
        <v>746.5</v>
      </c>
      <c r="L4336">
        <v>740.71484375</v>
      </c>
      <c r="M4336">
        <v>758.3515625</v>
      </c>
      <c r="N4336">
        <v>751.52734375</v>
      </c>
      <c r="O4336">
        <v>34</v>
      </c>
      <c r="P4336">
        <v>34</v>
      </c>
      <c r="Q4336" t="b">
        <v>1</v>
      </c>
      <c r="R4336" t="b">
        <v>0</v>
      </c>
      <c r="S4336">
        <v>1.7352941176470591</v>
      </c>
      <c r="T4336">
        <v>1.7352941176470591</v>
      </c>
      <c r="U4336">
        <v>1.2384942844808049</v>
      </c>
      <c r="V4336">
        <v>1.2384942844808049</v>
      </c>
      <c r="W4336">
        <v>0.71370857071775218</v>
      </c>
      <c r="X4336">
        <v>0.71370857071775218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 x14ac:dyDescent="0.35">
      <c r="A4337" s="1">
        <v>4335</v>
      </c>
      <c r="B4337">
        <v>29</v>
      </c>
      <c r="C4337">
        <v>1</v>
      </c>
      <c r="D4337">
        <v>60</v>
      </c>
      <c r="E4337">
        <v>0.20865300000002659</v>
      </c>
      <c r="F4337">
        <v>3.0442900000025471E-2</v>
      </c>
      <c r="G4337">
        <v>0.2390959000000521</v>
      </c>
      <c r="H4337">
        <v>9.5679549000011548</v>
      </c>
      <c r="I4337">
        <v>2.7586642999998499</v>
      </c>
      <c r="J4337">
        <v>12.32661920000101</v>
      </c>
      <c r="K4337">
        <v>747.37109375</v>
      </c>
      <c r="L4337">
        <v>740.96875</v>
      </c>
      <c r="M4337">
        <v>758.3515625</v>
      </c>
      <c r="N4337">
        <v>751.52734375</v>
      </c>
      <c r="O4337">
        <v>34</v>
      </c>
      <c r="P4337">
        <v>35</v>
      </c>
      <c r="Q4337" t="b">
        <v>0</v>
      </c>
      <c r="R4337" t="b">
        <v>0</v>
      </c>
      <c r="S4337">
        <v>1.714285714285714</v>
      </c>
      <c r="T4337">
        <v>1.714285714285714</v>
      </c>
      <c r="U4337">
        <v>1.2264590008117959</v>
      </c>
      <c r="V4337">
        <v>1.2264590008117959</v>
      </c>
      <c r="W4337">
        <v>0.71543441714021438</v>
      </c>
      <c r="X4337">
        <v>0.71543441714021438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1</v>
      </c>
      <c r="AG4337" t="b">
        <v>0</v>
      </c>
      <c r="AH4337" t="b">
        <v>0</v>
      </c>
    </row>
    <row r="4338" spans="1:34" x14ac:dyDescent="0.35">
      <c r="A4338" s="1">
        <v>4336</v>
      </c>
      <c r="B4338">
        <v>29</v>
      </c>
      <c r="C4338">
        <v>1</v>
      </c>
      <c r="D4338">
        <v>61</v>
      </c>
      <c r="E4338">
        <v>0.2096751999999924</v>
      </c>
      <c r="F4338">
        <v>3.5098199999993078E-2</v>
      </c>
      <c r="G4338">
        <v>0.24477339999998551</v>
      </c>
      <c r="H4338">
        <v>9.7776301000011472</v>
      </c>
      <c r="I4338">
        <v>2.7937624999998429</v>
      </c>
      <c r="J4338">
        <v>12.571392600000991</v>
      </c>
      <c r="K4338">
        <v>748.37890625</v>
      </c>
      <c r="L4338">
        <v>741.23046875</v>
      </c>
      <c r="M4338">
        <v>758.3515625</v>
      </c>
      <c r="N4338">
        <v>751.52734375</v>
      </c>
      <c r="O4338">
        <v>35</v>
      </c>
      <c r="P4338">
        <v>35</v>
      </c>
      <c r="Q4338" t="b">
        <v>1</v>
      </c>
      <c r="R4338" t="b">
        <v>0</v>
      </c>
      <c r="S4338">
        <v>1.7428571428571431</v>
      </c>
      <c r="T4338">
        <v>1.7428571428571431</v>
      </c>
      <c r="U4338">
        <v>1.220965315855044</v>
      </c>
      <c r="V4338">
        <v>1.220965315855044</v>
      </c>
      <c r="W4338">
        <v>0.70055386975289435</v>
      </c>
      <c r="X4338">
        <v>0.70055386975289435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1</v>
      </c>
      <c r="AG4338" t="b">
        <v>0</v>
      </c>
      <c r="AH4338" t="b">
        <v>0</v>
      </c>
    </row>
    <row r="4339" spans="1:34" x14ac:dyDescent="0.35">
      <c r="A4339" s="1">
        <v>4337</v>
      </c>
      <c r="B4339">
        <v>29</v>
      </c>
      <c r="C4339">
        <v>1</v>
      </c>
      <c r="D4339">
        <v>62</v>
      </c>
      <c r="E4339">
        <v>0.2159977000000026</v>
      </c>
      <c r="F4339">
        <v>3.6749099999951802E-2</v>
      </c>
      <c r="G4339">
        <v>0.25274679999995442</v>
      </c>
      <c r="H4339">
        <v>9.9936278000011498</v>
      </c>
      <c r="I4339">
        <v>2.8305115999997952</v>
      </c>
      <c r="J4339">
        <v>12.82413940000094</v>
      </c>
      <c r="K4339">
        <v>749.3828125</v>
      </c>
      <c r="L4339">
        <v>741.484375</v>
      </c>
      <c r="M4339">
        <v>758.3515625</v>
      </c>
      <c r="N4339">
        <v>751.52734375</v>
      </c>
      <c r="O4339">
        <v>35</v>
      </c>
      <c r="P4339">
        <v>36</v>
      </c>
      <c r="Q4339" t="b">
        <v>0</v>
      </c>
      <c r="R4339" t="b">
        <v>0</v>
      </c>
      <c r="S4339">
        <v>1.7222222222222221</v>
      </c>
      <c r="T4339">
        <v>1.7222222222222221</v>
      </c>
      <c r="U4339">
        <v>1.2097487604837891</v>
      </c>
      <c r="V4339">
        <v>1.2097487604837891</v>
      </c>
      <c r="W4339">
        <v>0.70243476415187733</v>
      </c>
      <c r="X4339">
        <v>0.70243476415187733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1</v>
      </c>
      <c r="AG4339" t="b">
        <v>0</v>
      </c>
      <c r="AH4339" t="b">
        <v>0</v>
      </c>
    </row>
    <row r="4340" spans="1:34" x14ac:dyDescent="0.35">
      <c r="A4340" s="1">
        <v>4338</v>
      </c>
      <c r="B4340">
        <v>29</v>
      </c>
      <c r="C4340">
        <v>1</v>
      </c>
      <c r="D4340">
        <v>63</v>
      </c>
      <c r="E4340">
        <v>0.21757860000002441</v>
      </c>
      <c r="F4340">
        <v>4.1575099999931808E-2</v>
      </c>
      <c r="G4340">
        <v>0.25915369999995619</v>
      </c>
      <c r="H4340">
        <v>10.211206400001171</v>
      </c>
      <c r="I4340">
        <v>2.872086699999727</v>
      </c>
      <c r="J4340">
        <v>13.083293100000899</v>
      </c>
      <c r="K4340">
        <v>750.234375</v>
      </c>
      <c r="L4340">
        <v>746.23046875</v>
      </c>
      <c r="M4340">
        <v>758.3515625</v>
      </c>
      <c r="N4340">
        <v>751.52734375</v>
      </c>
      <c r="O4340">
        <v>35</v>
      </c>
      <c r="P4340">
        <v>36</v>
      </c>
      <c r="Q4340" t="b">
        <v>0</v>
      </c>
      <c r="R4340" t="b">
        <v>0</v>
      </c>
      <c r="S4340">
        <v>1.75</v>
      </c>
      <c r="T4340">
        <v>1.75</v>
      </c>
      <c r="U4340">
        <v>1.2041594578792301</v>
      </c>
      <c r="V4340">
        <v>1.2041594578792301</v>
      </c>
      <c r="W4340">
        <v>0.68809111878813123</v>
      </c>
      <c r="X4340">
        <v>0.68809111878813123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1</v>
      </c>
      <c r="AG4340" t="b">
        <v>0</v>
      </c>
      <c r="AH4340" t="b">
        <v>0</v>
      </c>
    </row>
    <row r="4341" spans="1:34" x14ac:dyDescent="0.35">
      <c r="A4341" s="1">
        <v>4339</v>
      </c>
      <c r="B4341">
        <v>29</v>
      </c>
      <c r="C4341">
        <v>1</v>
      </c>
      <c r="D4341">
        <v>64</v>
      </c>
      <c r="E4341">
        <v>0.22146270000018831</v>
      </c>
      <c r="F4341">
        <v>4.5130999999855703E-2</v>
      </c>
      <c r="G4341">
        <v>0.26659370000004401</v>
      </c>
      <c r="H4341">
        <v>10.432669100001361</v>
      </c>
      <c r="I4341">
        <v>2.9172176999995831</v>
      </c>
      <c r="J4341">
        <v>13.349886800000951</v>
      </c>
      <c r="K4341">
        <v>751.11328125</v>
      </c>
      <c r="L4341">
        <v>746.484375</v>
      </c>
      <c r="M4341">
        <v>758.3515625</v>
      </c>
      <c r="N4341">
        <v>751.52734375</v>
      </c>
      <c r="O4341">
        <v>36</v>
      </c>
      <c r="P4341">
        <v>36</v>
      </c>
      <c r="Q4341" t="b">
        <v>1</v>
      </c>
      <c r="R4341" t="b">
        <v>0</v>
      </c>
      <c r="S4341">
        <v>1.7777777777777779</v>
      </c>
      <c r="T4341">
        <v>1.7777777777777779</v>
      </c>
      <c r="U4341">
        <v>1.2215005084172059</v>
      </c>
      <c r="V4341">
        <v>1.2215005084172059</v>
      </c>
      <c r="W4341">
        <v>0.68709403598467822</v>
      </c>
      <c r="X4341">
        <v>0.68709403598467822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 x14ac:dyDescent="0.35">
      <c r="A4342" s="1">
        <v>4340</v>
      </c>
      <c r="B4342">
        <v>29</v>
      </c>
      <c r="C4342">
        <v>1</v>
      </c>
      <c r="D4342">
        <v>65</v>
      </c>
      <c r="E4342">
        <v>0.2258547000001272</v>
      </c>
      <c r="F4342">
        <v>5.3324200000020028E-2</v>
      </c>
      <c r="G4342">
        <v>0.27917890000014722</v>
      </c>
      <c r="H4342">
        <v>10.65852380000149</v>
      </c>
      <c r="I4342">
        <v>2.9705418999996032</v>
      </c>
      <c r="J4342">
        <v>13.629065700001091</v>
      </c>
      <c r="K4342">
        <v>752.05078125</v>
      </c>
      <c r="L4342">
        <v>746.74609375</v>
      </c>
      <c r="M4342">
        <v>758.3515625</v>
      </c>
      <c r="N4342">
        <v>751.52734375</v>
      </c>
      <c r="O4342">
        <v>36</v>
      </c>
      <c r="P4342">
        <v>37</v>
      </c>
      <c r="Q4342" t="b">
        <v>0</v>
      </c>
      <c r="R4342" t="b">
        <v>0</v>
      </c>
      <c r="S4342">
        <v>1.756756756756757</v>
      </c>
      <c r="T4342">
        <v>1.756756756756757</v>
      </c>
      <c r="U4342">
        <v>1.211184117699273</v>
      </c>
      <c r="V4342">
        <v>1.211184117699273</v>
      </c>
      <c r="W4342">
        <v>0.6894432669980477</v>
      </c>
      <c r="X4342">
        <v>0.6894432669980477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1</v>
      </c>
      <c r="AG4342" t="b">
        <v>0</v>
      </c>
      <c r="AH4342" t="b">
        <v>0</v>
      </c>
    </row>
    <row r="4343" spans="1:34" x14ac:dyDescent="0.35">
      <c r="A4343" s="1">
        <v>4341</v>
      </c>
      <c r="B4343">
        <v>29</v>
      </c>
      <c r="C4343">
        <v>1</v>
      </c>
      <c r="D4343">
        <v>66</v>
      </c>
      <c r="E4343">
        <v>0.2292072999999846</v>
      </c>
      <c r="F4343">
        <v>5.6819700000005469E-2</v>
      </c>
      <c r="G4343">
        <v>0.28602699999998998</v>
      </c>
      <c r="H4343">
        <v>10.887731100001471</v>
      </c>
      <c r="I4343">
        <v>3.0273615999996082</v>
      </c>
      <c r="J4343">
        <v>13.915092700001081</v>
      </c>
      <c r="K4343">
        <v>752.86328125</v>
      </c>
      <c r="L4343">
        <v>746.99609375</v>
      </c>
      <c r="M4343">
        <v>758.3515625</v>
      </c>
      <c r="N4343">
        <v>751.52734375</v>
      </c>
      <c r="O4343">
        <v>37</v>
      </c>
      <c r="P4343">
        <v>37</v>
      </c>
      <c r="Q4343" t="b">
        <v>1</v>
      </c>
      <c r="R4343" t="b">
        <v>0</v>
      </c>
      <c r="S4343">
        <v>1.783783783783784</v>
      </c>
      <c r="T4343">
        <v>1.783783783783784</v>
      </c>
      <c r="U4343">
        <v>1.204969689225398</v>
      </c>
      <c r="V4343">
        <v>1.204969689225398</v>
      </c>
      <c r="W4343">
        <v>0.67551331062635944</v>
      </c>
      <c r="X4343">
        <v>0.67551331062635944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 x14ac:dyDescent="0.35">
      <c r="A4344" s="1">
        <v>4342</v>
      </c>
      <c r="B4344">
        <v>29</v>
      </c>
      <c r="C4344">
        <v>1</v>
      </c>
      <c r="D4344">
        <v>67</v>
      </c>
      <c r="E4344">
        <v>0.23154509999994841</v>
      </c>
      <c r="F4344">
        <v>7.5122500000020409E-2</v>
      </c>
      <c r="G4344">
        <v>0.30666759999996879</v>
      </c>
      <c r="H4344">
        <v>11.119276200001419</v>
      </c>
      <c r="I4344">
        <v>3.102484099999629</v>
      </c>
      <c r="J4344">
        <v>14.22176030000105</v>
      </c>
      <c r="K4344">
        <v>753.86328125</v>
      </c>
      <c r="L4344">
        <v>747.2578125</v>
      </c>
      <c r="M4344">
        <v>758.3515625</v>
      </c>
      <c r="N4344">
        <v>751.52734375</v>
      </c>
      <c r="O4344">
        <v>38</v>
      </c>
      <c r="P4344">
        <v>38</v>
      </c>
      <c r="Q4344" t="b">
        <v>1</v>
      </c>
      <c r="R4344" t="b">
        <v>0</v>
      </c>
      <c r="S4344">
        <v>1.763157894736842</v>
      </c>
      <c r="T4344">
        <v>1.763157894736842</v>
      </c>
      <c r="U4344">
        <v>1.195356116253947</v>
      </c>
      <c r="V4344">
        <v>1.195356116253947</v>
      </c>
      <c r="W4344">
        <v>0.67796317041268617</v>
      </c>
      <c r="X4344">
        <v>0.67796317041268617</v>
      </c>
      <c r="Y4344" t="b">
        <v>1</v>
      </c>
      <c r="Z4344" t="b">
        <v>1</v>
      </c>
      <c r="AA4344" t="b">
        <v>1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 x14ac:dyDescent="0.35">
      <c r="A4345" s="1">
        <v>4343</v>
      </c>
      <c r="B4345">
        <v>29</v>
      </c>
      <c r="C4345">
        <v>1</v>
      </c>
      <c r="D4345">
        <v>68</v>
      </c>
      <c r="E4345">
        <v>0</v>
      </c>
      <c r="F4345">
        <v>0</v>
      </c>
      <c r="G4345">
        <v>0</v>
      </c>
      <c r="H4345">
        <v>11.119276200001419</v>
      </c>
      <c r="I4345">
        <v>3.102484099999629</v>
      </c>
      <c r="J4345">
        <v>14.22176030000105</v>
      </c>
      <c r="K4345">
        <v>0</v>
      </c>
      <c r="L4345">
        <v>0</v>
      </c>
      <c r="M4345">
        <v>758.3515625</v>
      </c>
      <c r="N4345">
        <v>751.52734375</v>
      </c>
      <c r="O4345">
        <v>39</v>
      </c>
      <c r="P4345">
        <v>39</v>
      </c>
      <c r="Q4345" t="b">
        <v>1</v>
      </c>
      <c r="R4345" t="b">
        <v>0</v>
      </c>
      <c r="S4345">
        <v>1.7435897435897441</v>
      </c>
      <c r="T4345">
        <v>1.7435897435897441</v>
      </c>
      <c r="U4345">
        <v>1.185836340841542</v>
      </c>
      <c r="V4345">
        <v>1.185836340841542</v>
      </c>
      <c r="W4345">
        <v>0.68011201901206109</v>
      </c>
      <c r="X4345">
        <v>0.68011201901206109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0</v>
      </c>
      <c r="AH4345" t="b">
        <v>1</v>
      </c>
    </row>
    <row r="4346" spans="1:34" x14ac:dyDescent="0.35">
      <c r="A4346" s="1">
        <v>4344</v>
      </c>
      <c r="B4346">
        <v>29</v>
      </c>
      <c r="C4346">
        <v>1</v>
      </c>
      <c r="D4346">
        <v>69</v>
      </c>
      <c r="E4346">
        <v>0.69308040000009896</v>
      </c>
      <c r="F4346">
        <v>0.2426619000000301</v>
      </c>
      <c r="G4346">
        <v>0.93574230000012903</v>
      </c>
      <c r="H4346">
        <v>11.81235660000152</v>
      </c>
      <c r="I4346">
        <v>3.3451459999996591</v>
      </c>
      <c r="J4346">
        <v>15.15750260000118</v>
      </c>
      <c r="K4346">
        <v>745.5</v>
      </c>
      <c r="L4346">
        <v>737.953125</v>
      </c>
      <c r="M4346">
        <v>758.3515625</v>
      </c>
      <c r="N4346">
        <v>751.52734375</v>
      </c>
      <c r="O4346">
        <v>39</v>
      </c>
      <c r="P4346">
        <v>40</v>
      </c>
      <c r="Q4346" t="b">
        <v>0</v>
      </c>
      <c r="R4346" t="b">
        <v>0</v>
      </c>
      <c r="S4346">
        <v>1.7250000000000001</v>
      </c>
      <c r="T4346">
        <v>1.7250000000000001</v>
      </c>
      <c r="U4346">
        <v>1.176424395774909</v>
      </c>
      <c r="V4346">
        <v>1.176424395774909</v>
      </c>
      <c r="W4346">
        <v>0.68198515697096151</v>
      </c>
      <c r="X4346">
        <v>0.68198515697096151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0</v>
      </c>
      <c r="AH4346" t="b">
        <v>1</v>
      </c>
    </row>
    <row r="4347" spans="1:34" x14ac:dyDescent="0.35">
      <c r="A4347" s="1">
        <v>4345</v>
      </c>
      <c r="B4347">
        <v>29</v>
      </c>
      <c r="C4347">
        <v>1</v>
      </c>
      <c r="D4347">
        <v>70</v>
      </c>
      <c r="E4347">
        <v>0.18817560000002229</v>
      </c>
      <c r="F4347">
        <v>2.247269999986656E-2</v>
      </c>
      <c r="G4347">
        <v>0.2106482999998889</v>
      </c>
      <c r="H4347">
        <v>12.00053220000154</v>
      </c>
      <c r="I4347">
        <v>3.3676186999995248</v>
      </c>
      <c r="J4347">
        <v>15.368150900001069</v>
      </c>
      <c r="K4347">
        <v>746.5</v>
      </c>
      <c r="L4347">
        <v>740.71484375</v>
      </c>
      <c r="M4347">
        <v>758.3515625</v>
      </c>
      <c r="N4347">
        <v>751.52734375</v>
      </c>
      <c r="O4347">
        <v>40</v>
      </c>
      <c r="P4347">
        <v>40</v>
      </c>
      <c r="Q4347" t="b">
        <v>1</v>
      </c>
      <c r="R4347" t="b">
        <v>0</v>
      </c>
      <c r="S4347">
        <v>1.75</v>
      </c>
      <c r="T4347">
        <v>1.75</v>
      </c>
      <c r="U4347">
        <v>1.1712364713391019</v>
      </c>
      <c r="V4347">
        <v>1.1712364713391019</v>
      </c>
      <c r="W4347">
        <v>0.66927798362234425</v>
      </c>
      <c r="X4347">
        <v>0.66927798362234425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 x14ac:dyDescent="0.35">
      <c r="A4348" s="1">
        <v>4346</v>
      </c>
      <c r="B4348">
        <v>29</v>
      </c>
      <c r="C4348">
        <v>1</v>
      </c>
      <c r="D4348">
        <v>71</v>
      </c>
      <c r="E4348">
        <v>0.1917009999999664</v>
      </c>
      <c r="F4348">
        <v>3.027360000010049E-2</v>
      </c>
      <c r="G4348">
        <v>0.22197460000006691</v>
      </c>
      <c r="H4348">
        <v>12.19223320000151</v>
      </c>
      <c r="I4348">
        <v>3.3978922999996262</v>
      </c>
      <c r="J4348">
        <v>15.59012550000114</v>
      </c>
      <c r="K4348">
        <v>747.37109375</v>
      </c>
      <c r="L4348">
        <v>740.96875</v>
      </c>
      <c r="M4348">
        <v>758.3515625</v>
      </c>
      <c r="N4348">
        <v>751.52734375</v>
      </c>
      <c r="O4348">
        <v>41</v>
      </c>
      <c r="P4348">
        <v>41</v>
      </c>
      <c r="Q4348" t="b">
        <v>1</v>
      </c>
      <c r="R4348" t="b">
        <v>0</v>
      </c>
      <c r="S4348">
        <v>1.7317073170731709</v>
      </c>
      <c r="T4348">
        <v>1.7317073170731709</v>
      </c>
      <c r="U4348">
        <v>1.162419679889807</v>
      </c>
      <c r="V4348">
        <v>1.162419679889807</v>
      </c>
      <c r="W4348">
        <v>0.671256434865945</v>
      </c>
      <c r="X4348">
        <v>0.671256434865945</v>
      </c>
      <c r="Y4348" t="b">
        <v>1</v>
      </c>
      <c r="Z4348" t="b">
        <v>0</v>
      </c>
      <c r="AA4348" t="b">
        <v>1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 x14ac:dyDescent="0.35">
      <c r="A4349" s="1">
        <v>4347</v>
      </c>
      <c r="B4349">
        <v>29</v>
      </c>
      <c r="C4349">
        <v>1</v>
      </c>
      <c r="D4349">
        <v>72</v>
      </c>
      <c r="E4349">
        <v>0</v>
      </c>
      <c r="F4349">
        <v>0</v>
      </c>
      <c r="G4349">
        <v>0</v>
      </c>
      <c r="H4349">
        <v>12.19223320000151</v>
      </c>
      <c r="I4349">
        <v>3.3978922999996262</v>
      </c>
      <c r="J4349">
        <v>15.59012550000114</v>
      </c>
      <c r="K4349">
        <v>0</v>
      </c>
      <c r="L4349">
        <v>0</v>
      </c>
      <c r="M4349">
        <v>758.3515625</v>
      </c>
      <c r="N4349">
        <v>751.52734375</v>
      </c>
      <c r="O4349">
        <v>42</v>
      </c>
      <c r="P4349">
        <v>42</v>
      </c>
      <c r="Q4349" t="b">
        <v>1</v>
      </c>
      <c r="R4349" t="b">
        <v>0</v>
      </c>
      <c r="S4349">
        <v>1.714285714285714</v>
      </c>
      <c r="T4349">
        <v>1.714285714285714</v>
      </c>
      <c r="U4349">
        <v>1.153694263209136</v>
      </c>
      <c r="V4349">
        <v>1.153694263209136</v>
      </c>
      <c r="W4349">
        <v>0.67298832020532962</v>
      </c>
      <c r="X4349">
        <v>0.67298832020532962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 x14ac:dyDescent="0.35">
      <c r="A4350" s="1">
        <v>4348</v>
      </c>
      <c r="B4350">
        <v>29</v>
      </c>
      <c r="C4350">
        <v>1</v>
      </c>
      <c r="D4350">
        <v>73</v>
      </c>
      <c r="E4350">
        <v>0.69364519999999175</v>
      </c>
      <c r="F4350">
        <v>0.23907240000005461</v>
      </c>
      <c r="G4350">
        <v>0.93271760000004633</v>
      </c>
      <c r="H4350">
        <v>12.8858784000015</v>
      </c>
      <c r="I4350">
        <v>3.6369646999996799</v>
      </c>
      <c r="J4350">
        <v>16.522843100001179</v>
      </c>
      <c r="K4350">
        <v>745.5</v>
      </c>
      <c r="L4350">
        <v>737.953125</v>
      </c>
      <c r="M4350">
        <v>758.3515625</v>
      </c>
      <c r="N4350">
        <v>751.52734375</v>
      </c>
      <c r="O4350">
        <v>42</v>
      </c>
      <c r="P4350">
        <v>43</v>
      </c>
      <c r="Q4350" t="b">
        <v>0</v>
      </c>
      <c r="R4350" t="b">
        <v>0</v>
      </c>
      <c r="S4350">
        <v>1.6976744186046511</v>
      </c>
      <c r="T4350">
        <v>1.6976744186046511</v>
      </c>
      <c r="U4350">
        <v>1.1450698402682331</v>
      </c>
      <c r="V4350">
        <v>1.1450698402682331</v>
      </c>
      <c r="W4350">
        <v>0.67449319358265758</v>
      </c>
      <c r="X4350">
        <v>0.67449319358265758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 x14ac:dyDescent="0.35">
      <c r="A4351" s="1">
        <v>4349</v>
      </c>
      <c r="B4351">
        <v>29</v>
      </c>
      <c r="C4351">
        <v>1</v>
      </c>
      <c r="D4351">
        <v>74</v>
      </c>
      <c r="E4351">
        <v>0.18968710000001471</v>
      </c>
      <c r="F4351">
        <v>2.2454399999901401E-2</v>
      </c>
      <c r="G4351">
        <v>0.21214149999991611</v>
      </c>
      <c r="H4351">
        <v>13.07556550000152</v>
      </c>
      <c r="I4351">
        <v>3.6594190999995821</v>
      </c>
      <c r="J4351">
        <v>16.734984600001098</v>
      </c>
      <c r="K4351">
        <v>746.5</v>
      </c>
      <c r="L4351">
        <v>740.71484375</v>
      </c>
      <c r="M4351">
        <v>758.3515625</v>
      </c>
      <c r="N4351">
        <v>751.52734375</v>
      </c>
      <c r="O4351">
        <v>43</v>
      </c>
      <c r="P4351">
        <v>43</v>
      </c>
      <c r="Q4351" t="b">
        <v>1</v>
      </c>
      <c r="R4351" t="b">
        <v>0</v>
      </c>
      <c r="S4351">
        <v>1.720930232558139</v>
      </c>
      <c r="T4351">
        <v>1.720930232558139</v>
      </c>
      <c r="U4351">
        <v>1.1407094992517941</v>
      </c>
      <c r="V4351">
        <v>1.1407094992517941</v>
      </c>
      <c r="W4351">
        <v>0.66284470902469095</v>
      </c>
      <c r="X4351">
        <v>0.66284470902469095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 x14ac:dyDescent="0.35">
      <c r="A4352" s="1">
        <v>4350</v>
      </c>
      <c r="B4352">
        <v>29</v>
      </c>
      <c r="C4352">
        <v>1</v>
      </c>
      <c r="D4352">
        <v>75</v>
      </c>
      <c r="E4352">
        <v>0.19253979999996321</v>
      </c>
      <c r="F4352">
        <v>3.196010000010574E-2</v>
      </c>
      <c r="G4352">
        <v>0.22449990000006889</v>
      </c>
      <c r="H4352">
        <v>13.26810530000148</v>
      </c>
      <c r="I4352">
        <v>3.691379199999687</v>
      </c>
      <c r="J4352">
        <v>16.959484500001171</v>
      </c>
      <c r="K4352">
        <v>747.37109375</v>
      </c>
      <c r="L4352">
        <v>740.96875</v>
      </c>
      <c r="M4352">
        <v>758.3515625</v>
      </c>
      <c r="N4352">
        <v>751.52734375</v>
      </c>
      <c r="O4352">
        <v>44</v>
      </c>
      <c r="P4352">
        <v>44</v>
      </c>
      <c r="Q4352" t="b">
        <v>1</v>
      </c>
      <c r="R4352" t="b">
        <v>0</v>
      </c>
      <c r="S4352">
        <v>1.704545454545455</v>
      </c>
      <c r="T4352">
        <v>1.704545454545455</v>
      </c>
      <c r="U4352">
        <v>1.132594170930334</v>
      </c>
      <c r="V4352">
        <v>1.132594170930334</v>
      </c>
      <c r="W4352">
        <v>0.66445524694579583</v>
      </c>
      <c r="X4352">
        <v>0.66445524694579583</v>
      </c>
      <c r="Y4352" t="b">
        <v>1</v>
      </c>
      <c r="Z4352" t="b">
        <v>1</v>
      </c>
      <c r="AA4352" t="b">
        <v>1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 x14ac:dyDescent="0.35">
      <c r="A4353" s="1">
        <v>4351</v>
      </c>
      <c r="B4353">
        <v>30</v>
      </c>
      <c r="C4353">
        <v>3</v>
      </c>
      <c r="D4353">
        <v>1</v>
      </c>
      <c r="E4353">
        <v>5.4850999999985113E-2</v>
      </c>
      <c r="F4353">
        <v>5.0430999999662163E-3</v>
      </c>
      <c r="G4353">
        <v>5.9894099999951322E-2</v>
      </c>
      <c r="H4353">
        <v>5.4850999999985113E-2</v>
      </c>
      <c r="I4353">
        <v>5.0430999999662163E-3</v>
      </c>
      <c r="J4353">
        <v>5.9894099999951322E-2</v>
      </c>
      <c r="K4353">
        <v>741.23828125</v>
      </c>
      <c r="L4353">
        <v>734.2890625</v>
      </c>
      <c r="M4353">
        <v>741.23828125</v>
      </c>
      <c r="N4353">
        <v>734.2890625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1</v>
      </c>
      <c r="AG4353" t="b">
        <v>0</v>
      </c>
      <c r="AH4353" t="b">
        <v>0</v>
      </c>
    </row>
    <row r="4354" spans="1:34" x14ac:dyDescent="0.35">
      <c r="A4354" s="1">
        <v>4352</v>
      </c>
      <c r="B4354">
        <v>30</v>
      </c>
      <c r="C4354">
        <v>3</v>
      </c>
      <c r="D4354">
        <v>2</v>
      </c>
      <c r="E4354">
        <v>4.5425799999975418E-2</v>
      </c>
      <c r="F4354">
        <v>2.2669999999607171E-3</v>
      </c>
      <c r="G4354">
        <v>4.7692799999936142E-2</v>
      </c>
      <c r="H4354">
        <v>0.1002767999999605</v>
      </c>
      <c r="I4354">
        <v>7.3100999999269334E-3</v>
      </c>
      <c r="J4354">
        <v>0.10758689999988751</v>
      </c>
      <c r="K4354">
        <v>741.23828125</v>
      </c>
      <c r="L4354">
        <v>734.2890625</v>
      </c>
      <c r="M4354">
        <v>741.23828125</v>
      </c>
      <c r="N4354">
        <v>734.2890625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 x14ac:dyDescent="0.35">
      <c r="A4355" s="1">
        <v>4353</v>
      </c>
      <c r="B4355">
        <v>30</v>
      </c>
      <c r="C4355">
        <v>3</v>
      </c>
      <c r="D4355">
        <v>3</v>
      </c>
      <c r="E4355">
        <v>4.6789199999921038E-2</v>
      </c>
      <c r="F4355">
        <v>4.0147999999362582E-3</v>
      </c>
      <c r="G4355">
        <v>5.0803999999857297E-2</v>
      </c>
      <c r="H4355">
        <v>0.1470659999998816</v>
      </c>
      <c r="I4355">
        <v>1.132489999986319E-2</v>
      </c>
      <c r="J4355">
        <v>0.15839089999974479</v>
      </c>
      <c r="K4355">
        <v>741.24609375</v>
      </c>
      <c r="L4355">
        <v>734.2890625</v>
      </c>
      <c r="M4355">
        <v>741.24609375</v>
      </c>
      <c r="N4355">
        <v>734.2890625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 x14ac:dyDescent="0.35">
      <c r="A4356" s="1">
        <v>4354</v>
      </c>
      <c r="B4356">
        <v>30</v>
      </c>
      <c r="C4356">
        <v>3</v>
      </c>
      <c r="D4356">
        <v>4</v>
      </c>
      <c r="E4356">
        <v>4.783739999993486E-2</v>
      </c>
      <c r="F4356">
        <v>4.6747000000095804E-3</v>
      </c>
      <c r="G4356">
        <v>5.2512099999944439E-2</v>
      </c>
      <c r="H4356">
        <v>0.1949033999998164</v>
      </c>
      <c r="I4356">
        <v>1.5999599999872771E-2</v>
      </c>
      <c r="J4356">
        <v>0.2109029999996892</v>
      </c>
      <c r="K4356">
        <v>741.24609375</v>
      </c>
      <c r="L4356">
        <v>734.2890625</v>
      </c>
      <c r="M4356">
        <v>741.24609375</v>
      </c>
      <c r="N4356">
        <v>734.2890625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 x14ac:dyDescent="0.35">
      <c r="A4357" s="1">
        <v>4355</v>
      </c>
      <c r="B4357">
        <v>30</v>
      </c>
      <c r="C4357">
        <v>3</v>
      </c>
      <c r="D4357">
        <v>5</v>
      </c>
      <c r="E4357">
        <v>4.8941300000024057E-2</v>
      </c>
      <c r="F4357">
        <v>4.6351000000868234E-3</v>
      </c>
      <c r="G4357">
        <v>5.357640000011088E-2</v>
      </c>
      <c r="H4357">
        <v>0.24384469999984049</v>
      </c>
      <c r="I4357">
        <v>2.063469999995959E-2</v>
      </c>
      <c r="J4357">
        <v>0.26447939999980008</v>
      </c>
      <c r="K4357">
        <v>741.24609375</v>
      </c>
      <c r="L4357">
        <v>734.2890625</v>
      </c>
      <c r="M4357">
        <v>741.24609375</v>
      </c>
      <c r="N4357">
        <v>734.2890625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 x14ac:dyDescent="0.35">
      <c r="A4358" s="1">
        <v>4356</v>
      </c>
      <c r="B4358">
        <v>30</v>
      </c>
      <c r="C4358">
        <v>3</v>
      </c>
      <c r="D4358">
        <v>6</v>
      </c>
      <c r="E4358">
        <v>5.0414099999898099E-2</v>
      </c>
      <c r="F4358">
        <v>5.7994000000007873E-3</v>
      </c>
      <c r="G4358">
        <v>5.6213499999898893E-2</v>
      </c>
      <c r="H4358">
        <v>0.29425879999973859</v>
      </c>
      <c r="I4358">
        <v>2.6434099999960381E-2</v>
      </c>
      <c r="J4358">
        <v>0.32069289999969902</v>
      </c>
      <c r="K4358">
        <v>741.24609375</v>
      </c>
      <c r="L4358">
        <v>734.2890625</v>
      </c>
      <c r="M4358">
        <v>741.24609375</v>
      </c>
      <c r="N4358">
        <v>734.2890625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 x14ac:dyDescent="0.35">
      <c r="A4359" s="1">
        <v>4357</v>
      </c>
      <c r="B4359">
        <v>30</v>
      </c>
      <c r="C4359">
        <v>3</v>
      </c>
      <c r="D4359">
        <v>7</v>
      </c>
      <c r="E4359">
        <v>5.1566900000011628E-2</v>
      </c>
      <c r="F4359">
        <v>5.9983999999531079E-3</v>
      </c>
      <c r="G4359">
        <v>5.7565299999964743E-2</v>
      </c>
      <c r="H4359">
        <v>0.34582569999975021</v>
      </c>
      <c r="I4359">
        <v>3.2432499999913489E-2</v>
      </c>
      <c r="J4359">
        <v>0.3782581999996637</v>
      </c>
      <c r="K4359">
        <v>741.24609375</v>
      </c>
      <c r="L4359">
        <v>734.2890625</v>
      </c>
      <c r="M4359">
        <v>741.24609375</v>
      </c>
      <c r="N4359">
        <v>734.2890625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 x14ac:dyDescent="0.35">
      <c r="A4360" s="1">
        <v>4358</v>
      </c>
      <c r="B4360">
        <v>30</v>
      </c>
      <c r="C4360">
        <v>3</v>
      </c>
      <c r="D4360">
        <v>8</v>
      </c>
      <c r="E4360">
        <v>5.2658300000075542E-2</v>
      </c>
      <c r="F4360">
        <v>6.6793999999390508E-3</v>
      </c>
      <c r="G4360">
        <v>5.9337700000014593E-2</v>
      </c>
      <c r="H4360">
        <v>0.39848399999982581</v>
      </c>
      <c r="I4360">
        <v>3.911189999985254E-2</v>
      </c>
      <c r="J4360">
        <v>0.43759589999967829</v>
      </c>
      <c r="K4360">
        <v>741.24609375</v>
      </c>
      <c r="L4360">
        <v>734.2890625</v>
      </c>
      <c r="M4360">
        <v>741.24609375</v>
      </c>
      <c r="N4360">
        <v>734.2890625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 x14ac:dyDescent="0.35">
      <c r="A4361" s="1">
        <v>4359</v>
      </c>
      <c r="B4361">
        <v>30</v>
      </c>
      <c r="C4361">
        <v>3</v>
      </c>
      <c r="D4361">
        <v>9</v>
      </c>
      <c r="E4361">
        <v>5.382000000008702E-2</v>
      </c>
      <c r="F4361">
        <v>7.0521000000098866E-3</v>
      </c>
      <c r="G4361">
        <v>6.0872100000096907E-2</v>
      </c>
      <c r="H4361">
        <v>0.45230399999991278</v>
      </c>
      <c r="I4361">
        <v>4.6163999999862433E-2</v>
      </c>
      <c r="J4361">
        <v>0.4984679999997752</v>
      </c>
      <c r="K4361">
        <v>741.24609375</v>
      </c>
      <c r="L4361">
        <v>734.2890625</v>
      </c>
      <c r="M4361">
        <v>741.24609375</v>
      </c>
      <c r="N4361">
        <v>734.2890625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 x14ac:dyDescent="0.35">
      <c r="A4362" s="1">
        <v>4360</v>
      </c>
      <c r="B4362">
        <v>30</v>
      </c>
      <c r="C4362">
        <v>3</v>
      </c>
      <c r="D4362">
        <v>10</v>
      </c>
      <c r="E4362">
        <v>5.4818500000010317E-2</v>
      </c>
      <c r="F4362">
        <v>8.568100000047707E-3</v>
      </c>
      <c r="G4362">
        <v>6.3386600000058024E-2</v>
      </c>
      <c r="H4362">
        <v>0.50712249999992309</v>
      </c>
      <c r="I4362">
        <v>5.4732099999910133E-2</v>
      </c>
      <c r="J4362">
        <v>0.56185459999983323</v>
      </c>
      <c r="K4362">
        <v>741.25</v>
      </c>
      <c r="L4362">
        <v>734.2890625</v>
      </c>
      <c r="M4362">
        <v>741.25</v>
      </c>
      <c r="N4362">
        <v>734.2890625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 x14ac:dyDescent="0.35">
      <c r="A4363" s="1">
        <v>4361</v>
      </c>
      <c r="B4363">
        <v>30</v>
      </c>
      <c r="C4363">
        <v>3</v>
      </c>
      <c r="D4363">
        <v>11</v>
      </c>
      <c r="E4363">
        <v>5.6079600000089158E-2</v>
      </c>
      <c r="F4363">
        <v>1.0283299999969129E-2</v>
      </c>
      <c r="G4363">
        <v>6.6362900000058289E-2</v>
      </c>
      <c r="H4363">
        <v>0.56320210000001225</v>
      </c>
      <c r="I4363">
        <v>6.5015399999879264E-2</v>
      </c>
      <c r="J4363">
        <v>0.62821749999989152</v>
      </c>
      <c r="K4363">
        <v>741.265625</v>
      </c>
      <c r="L4363">
        <v>734.2890625</v>
      </c>
      <c r="M4363">
        <v>741.265625</v>
      </c>
      <c r="N4363">
        <v>734.2890625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 x14ac:dyDescent="0.35">
      <c r="A4364" s="1">
        <v>4362</v>
      </c>
      <c r="B4364">
        <v>30</v>
      </c>
      <c r="C4364">
        <v>3</v>
      </c>
      <c r="D4364">
        <v>12</v>
      </c>
      <c r="E4364">
        <v>5.7254199999988493E-2</v>
      </c>
      <c r="F4364">
        <v>1.3031299999966E-2</v>
      </c>
      <c r="G4364">
        <v>7.0285499999954482E-2</v>
      </c>
      <c r="H4364">
        <v>0.62045630000000074</v>
      </c>
      <c r="I4364">
        <v>7.8046699999845259E-2</v>
      </c>
      <c r="J4364">
        <v>0.698502999999846</v>
      </c>
      <c r="K4364">
        <v>741.265625</v>
      </c>
      <c r="L4364">
        <v>734.2890625</v>
      </c>
      <c r="M4364">
        <v>741.265625</v>
      </c>
      <c r="N4364">
        <v>734.2890625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 x14ac:dyDescent="0.35">
      <c r="A4365" s="1">
        <v>4363</v>
      </c>
      <c r="B4365">
        <v>30</v>
      </c>
      <c r="C4365">
        <v>3</v>
      </c>
      <c r="D4365">
        <v>13</v>
      </c>
      <c r="E4365">
        <v>5.7845400000019247E-2</v>
      </c>
      <c r="F4365">
        <v>1.7016299999909279E-2</v>
      </c>
      <c r="G4365">
        <v>7.4861699999928533E-2</v>
      </c>
      <c r="H4365">
        <v>0.67830170000001999</v>
      </c>
      <c r="I4365">
        <v>9.5062999999754538E-2</v>
      </c>
      <c r="J4365">
        <v>0.77336469999977453</v>
      </c>
      <c r="K4365">
        <v>741.26953125</v>
      </c>
      <c r="L4365">
        <v>734.2890625</v>
      </c>
      <c r="M4365">
        <v>741.26953125</v>
      </c>
      <c r="N4365">
        <v>734.2890625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 x14ac:dyDescent="0.35">
      <c r="A4366" s="1">
        <v>4364</v>
      </c>
      <c r="B4366">
        <v>30</v>
      </c>
      <c r="C4366">
        <v>3</v>
      </c>
      <c r="D4366">
        <v>14</v>
      </c>
      <c r="E4366">
        <v>5.9058300000060633E-2</v>
      </c>
      <c r="F4366">
        <v>2.1218300000100498E-2</v>
      </c>
      <c r="G4366">
        <v>8.0276600000161125E-2</v>
      </c>
      <c r="H4366">
        <v>0.73736000000008062</v>
      </c>
      <c r="I4366">
        <v>0.116281299999855</v>
      </c>
      <c r="J4366">
        <v>0.85364129999993565</v>
      </c>
      <c r="K4366">
        <v>741.2734375</v>
      </c>
      <c r="L4366">
        <v>734.2890625</v>
      </c>
      <c r="M4366">
        <v>741.2734375</v>
      </c>
      <c r="N4366">
        <v>734.2890625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 x14ac:dyDescent="0.35">
      <c r="A4367" s="1">
        <v>4365</v>
      </c>
      <c r="B4367">
        <v>30</v>
      </c>
      <c r="C4367">
        <v>3</v>
      </c>
      <c r="D4367">
        <v>15</v>
      </c>
      <c r="E4367">
        <v>6.0553600000048391E-2</v>
      </c>
      <c r="F4367">
        <v>3.9637200000015582E-2</v>
      </c>
      <c r="G4367">
        <v>0.100190800000064</v>
      </c>
      <c r="H4367">
        <v>0.79791360000012901</v>
      </c>
      <c r="I4367">
        <v>0.15591849999987059</v>
      </c>
      <c r="J4367">
        <v>0.95383209999999963</v>
      </c>
      <c r="K4367">
        <v>742.296875</v>
      </c>
      <c r="L4367">
        <v>735.31640625</v>
      </c>
      <c r="M4367">
        <v>742.296875</v>
      </c>
      <c r="N4367">
        <v>735.31640625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1</v>
      </c>
      <c r="AG4367" t="b">
        <v>0</v>
      </c>
      <c r="AH4367" t="b">
        <v>0</v>
      </c>
    </row>
    <row r="4368" spans="1:34" x14ac:dyDescent="0.35">
      <c r="A4368" s="1">
        <v>4366</v>
      </c>
      <c r="B4368">
        <v>30</v>
      </c>
      <c r="C4368">
        <v>3</v>
      </c>
      <c r="D4368">
        <v>16</v>
      </c>
      <c r="E4368">
        <v>6.1065999999982523E-2</v>
      </c>
      <c r="F4368">
        <v>5.3822500000023872E-2</v>
      </c>
      <c r="G4368">
        <v>0.1148885000000064</v>
      </c>
      <c r="H4368">
        <v>0.85897960000011153</v>
      </c>
      <c r="I4368">
        <v>0.20974099999989451</v>
      </c>
      <c r="J4368">
        <v>1.068720600000006</v>
      </c>
      <c r="K4368">
        <v>742.37109375</v>
      </c>
      <c r="L4368">
        <v>735.390625</v>
      </c>
      <c r="M4368">
        <v>742.37109375</v>
      </c>
      <c r="N4368">
        <v>735.390625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 x14ac:dyDescent="0.35">
      <c r="A4369" s="1">
        <v>4367</v>
      </c>
      <c r="B4369">
        <v>30</v>
      </c>
      <c r="C4369">
        <v>3</v>
      </c>
      <c r="D4369">
        <v>17</v>
      </c>
      <c r="E4369">
        <v>6.0936200000014651E-2</v>
      </c>
      <c r="F4369">
        <v>6.8078399999990324E-2</v>
      </c>
      <c r="G4369">
        <v>0.129014600000005</v>
      </c>
      <c r="H4369">
        <v>0.91991580000012618</v>
      </c>
      <c r="I4369">
        <v>0.27781939999988481</v>
      </c>
      <c r="J4369">
        <v>1.197735200000011</v>
      </c>
      <c r="K4369">
        <v>742.515625</v>
      </c>
      <c r="L4369">
        <v>735.46875</v>
      </c>
      <c r="M4369">
        <v>742.515625</v>
      </c>
      <c r="N4369">
        <v>735.46875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1</v>
      </c>
      <c r="AG4369" t="b">
        <v>0</v>
      </c>
      <c r="AH4369" t="b">
        <v>0</v>
      </c>
    </row>
    <row r="4370" spans="1:34" x14ac:dyDescent="0.35">
      <c r="A4370" s="1">
        <v>4368</v>
      </c>
      <c r="B4370">
        <v>30</v>
      </c>
      <c r="C4370">
        <v>3</v>
      </c>
      <c r="D4370">
        <v>18</v>
      </c>
      <c r="E4370">
        <v>6.2065999999958883E-2</v>
      </c>
      <c r="F4370">
        <v>0.15057230000002161</v>
      </c>
      <c r="G4370">
        <v>0.21263829999998049</v>
      </c>
      <c r="H4370">
        <v>0.98198180000008506</v>
      </c>
      <c r="I4370">
        <v>0.42839169999990651</v>
      </c>
      <c r="J4370">
        <v>1.410373499999992</v>
      </c>
      <c r="K4370">
        <v>742.59375</v>
      </c>
      <c r="L4370">
        <v>735.54296875</v>
      </c>
      <c r="M4370">
        <v>742.59375</v>
      </c>
      <c r="N4370">
        <v>735.54296875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 x14ac:dyDescent="0.35">
      <c r="A4371" s="1">
        <v>4369</v>
      </c>
      <c r="B4371">
        <v>30</v>
      </c>
      <c r="C4371">
        <v>3</v>
      </c>
      <c r="D4371">
        <v>19</v>
      </c>
      <c r="E4371">
        <v>6.2821299999995972E-2</v>
      </c>
      <c r="F4371">
        <v>0.23361529999999681</v>
      </c>
      <c r="G4371">
        <v>0.29643659999999272</v>
      </c>
      <c r="H4371">
        <v>1.044803100000081</v>
      </c>
      <c r="I4371">
        <v>0.6620069999999032</v>
      </c>
      <c r="J4371">
        <v>1.706810099999984</v>
      </c>
      <c r="K4371">
        <v>742.6796875</v>
      </c>
      <c r="L4371">
        <v>735.62109375</v>
      </c>
      <c r="M4371">
        <v>742.6796875</v>
      </c>
      <c r="N4371">
        <v>735.62109375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 x14ac:dyDescent="0.35">
      <c r="A4372" s="1">
        <v>4370</v>
      </c>
      <c r="B4372">
        <v>30</v>
      </c>
      <c r="C4372">
        <v>3</v>
      </c>
      <c r="D4372">
        <v>20</v>
      </c>
      <c r="E4372">
        <v>6.4503199999990102E-2</v>
      </c>
      <c r="F4372">
        <v>3.9092600000003593E-2</v>
      </c>
      <c r="G4372">
        <v>0.1035957999999937</v>
      </c>
      <c r="H4372">
        <v>1.1093063000000709</v>
      </c>
      <c r="I4372">
        <v>0.70109959999990679</v>
      </c>
      <c r="J4372">
        <v>1.8104058999999779</v>
      </c>
      <c r="K4372">
        <v>742.87890625</v>
      </c>
      <c r="L4372">
        <v>735.94140625</v>
      </c>
      <c r="M4372">
        <v>742.87890625</v>
      </c>
      <c r="N4372">
        <v>735.94140625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 x14ac:dyDescent="0.35">
      <c r="A4373" s="1">
        <v>4371</v>
      </c>
      <c r="B4373">
        <v>30</v>
      </c>
      <c r="C4373">
        <v>2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1</v>
      </c>
      <c r="AG4373" t="b">
        <v>0</v>
      </c>
      <c r="AH4373" t="b">
        <v>0</v>
      </c>
    </row>
    <row r="4374" spans="1:34" x14ac:dyDescent="0.35">
      <c r="A4374" s="1">
        <v>4372</v>
      </c>
      <c r="B4374">
        <v>30</v>
      </c>
      <c r="C4374">
        <v>2</v>
      </c>
      <c r="D4374">
        <v>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0</v>
      </c>
      <c r="AH4374" t="b">
        <v>1</v>
      </c>
    </row>
    <row r="4375" spans="1:34" x14ac:dyDescent="0.35">
      <c r="A4375" s="1">
        <v>4373</v>
      </c>
      <c r="B4375">
        <v>30</v>
      </c>
      <c r="C4375">
        <v>2</v>
      </c>
      <c r="D4375">
        <v>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3</v>
      </c>
      <c r="T4375">
        <v>3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 x14ac:dyDescent="0.35">
      <c r="A4376" s="1">
        <v>4374</v>
      </c>
      <c r="B4376">
        <v>30</v>
      </c>
      <c r="C4376">
        <v>2</v>
      </c>
      <c r="D4376">
        <v>4</v>
      </c>
      <c r="E4376">
        <v>0.16713470000001959</v>
      </c>
      <c r="F4376">
        <v>4.2146200000047429E-2</v>
      </c>
      <c r="G4376">
        <v>0.20928090000006699</v>
      </c>
      <c r="H4376">
        <v>0.16713470000001959</v>
      </c>
      <c r="I4376">
        <v>4.2146200000047429E-2</v>
      </c>
      <c r="J4376">
        <v>0.20928090000006699</v>
      </c>
      <c r="K4376">
        <v>743.36328125</v>
      </c>
      <c r="L4376">
        <v>736.296875</v>
      </c>
      <c r="M4376">
        <v>743.36328125</v>
      </c>
      <c r="N4376">
        <v>736.296875</v>
      </c>
      <c r="O4376">
        <v>0</v>
      </c>
      <c r="P4376">
        <v>1</v>
      </c>
      <c r="Q4376" t="b">
        <v>0</v>
      </c>
      <c r="R4376" t="b">
        <v>0</v>
      </c>
      <c r="S4376">
        <v>4</v>
      </c>
      <c r="T4376">
        <v>4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 x14ac:dyDescent="0.35">
      <c r="A4377" s="1">
        <v>4375</v>
      </c>
      <c r="B4377">
        <v>30</v>
      </c>
      <c r="C4377">
        <v>2</v>
      </c>
      <c r="D4377">
        <v>5</v>
      </c>
      <c r="E4377">
        <v>6.5867499999967549E-2</v>
      </c>
      <c r="F4377">
        <v>5.6101000000126078E-3</v>
      </c>
      <c r="G4377">
        <v>7.1477599999980157E-2</v>
      </c>
      <c r="H4377">
        <v>0.2330021999999872</v>
      </c>
      <c r="I4377">
        <v>4.7756300000060037E-2</v>
      </c>
      <c r="J4377">
        <v>0.28075850000004721</v>
      </c>
      <c r="K4377">
        <v>743.36328125</v>
      </c>
      <c r="L4377">
        <v>736.296875</v>
      </c>
      <c r="M4377">
        <v>743.36328125</v>
      </c>
      <c r="N4377">
        <v>736.296875</v>
      </c>
      <c r="O4377">
        <v>0</v>
      </c>
      <c r="P4377">
        <v>1</v>
      </c>
      <c r="Q4377" t="b">
        <v>0</v>
      </c>
      <c r="R4377" t="b">
        <v>0</v>
      </c>
      <c r="S4377">
        <v>5</v>
      </c>
      <c r="T4377">
        <v>5</v>
      </c>
      <c r="U4377">
        <v>0</v>
      </c>
      <c r="V4377">
        <v>0</v>
      </c>
      <c r="W4377">
        <v>0</v>
      </c>
      <c r="X4377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 x14ac:dyDescent="0.35">
      <c r="A4378" s="1">
        <v>4376</v>
      </c>
      <c r="B4378">
        <v>30</v>
      </c>
      <c r="C4378">
        <v>2</v>
      </c>
      <c r="D4378">
        <v>6</v>
      </c>
      <c r="E4378">
        <v>6.4579200000025594E-2</v>
      </c>
      <c r="F4378">
        <v>7.7406999999993786E-3</v>
      </c>
      <c r="G4378">
        <v>7.2319900000024973E-2</v>
      </c>
      <c r="H4378">
        <v>0.29758140000001282</v>
      </c>
      <c r="I4378">
        <v>5.5497000000059422E-2</v>
      </c>
      <c r="J4378">
        <v>0.35307840000007218</v>
      </c>
      <c r="K4378">
        <v>743.36328125</v>
      </c>
      <c r="L4378">
        <v>736.296875</v>
      </c>
      <c r="M4378">
        <v>743.36328125</v>
      </c>
      <c r="N4378">
        <v>736.296875</v>
      </c>
      <c r="O4378">
        <v>0</v>
      </c>
      <c r="P4378">
        <v>1</v>
      </c>
      <c r="Q4378" t="b">
        <v>0</v>
      </c>
      <c r="R4378" t="b">
        <v>0</v>
      </c>
      <c r="S4378">
        <v>6</v>
      </c>
      <c r="T4378">
        <v>6</v>
      </c>
      <c r="U4378">
        <v>0</v>
      </c>
      <c r="V4378">
        <v>0</v>
      </c>
      <c r="W4378">
        <v>0</v>
      </c>
      <c r="X4378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 x14ac:dyDescent="0.35">
      <c r="A4379" s="1">
        <v>4377</v>
      </c>
      <c r="B4379">
        <v>30</v>
      </c>
      <c r="C4379">
        <v>2</v>
      </c>
      <c r="D4379">
        <v>7</v>
      </c>
      <c r="E4379">
        <v>6.8218999999999141E-2</v>
      </c>
      <c r="F4379">
        <v>8.8858999999956723E-3</v>
      </c>
      <c r="G4379">
        <v>7.7104899999994814E-2</v>
      </c>
      <c r="H4379">
        <v>0.3658004000000119</v>
      </c>
      <c r="I4379">
        <v>6.4382900000055088E-2</v>
      </c>
      <c r="J4379">
        <v>0.43018330000006699</v>
      </c>
      <c r="K4379">
        <v>744.390625</v>
      </c>
      <c r="L4379">
        <v>737.328125</v>
      </c>
      <c r="M4379">
        <v>744.390625</v>
      </c>
      <c r="N4379">
        <v>737.328125</v>
      </c>
      <c r="O4379">
        <v>0</v>
      </c>
      <c r="P4379">
        <v>1</v>
      </c>
      <c r="Q4379" t="b">
        <v>0</v>
      </c>
      <c r="R4379" t="b">
        <v>0</v>
      </c>
      <c r="S4379">
        <v>7</v>
      </c>
      <c r="T4379">
        <v>7</v>
      </c>
      <c r="U4379">
        <v>0</v>
      </c>
      <c r="V4379">
        <v>0</v>
      </c>
      <c r="W4379">
        <v>0</v>
      </c>
      <c r="X4379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 x14ac:dyDescent="0.35">
      <c r="A4380" s="1">
        <v>4378</v>
      </c>
      <c r="B4380">
        <v>30</v>
      </c>
      <c r="C4380">
        <v>2</v>
      </c>
      <c r="D4380">
        <v>8</v>
      </c>
      <c r="E4380">
        <v>7.0026999999981854E-2</v>
      </c>
      <c r="F4380">
        <v>9.8249000000123488E-3</v>
      </c>
      <c r="G4380">
        <v>7.9851899999994203E-2</v>
      </c>
      <c r="H4380">
        <v>0.43582739999999381</v>
      </c>
      <c r="I4380">
        <v>7.4207800000067436E-2</v>
      </c>
      <c r="J4380">
        <v>0.5100352000000612</v>
      </c>
      <c r="K4380">
        <v>744.5703125</v>
      </c>
      <c r="L4380">
        <v>737.5078125</v>
      </c>
      <c r="M4380">
        <v>744.5703125</v>
      </c>
      <c r="N4380">
        <v>737.5078125</v>
      </c>
      <c r="O4380">
        <v>0</v>
      </c>
      <c r="P4380">
        <v>1</v>
      </c>
      <c r="Q4380" t="b">
        <v>0</v>
      </c>
      <c r="R4380" t="b">
        <v>0</v>
      </c>
      <c r="S4380">
        <v>8</v>
      </c>
      <c r="T4380">
        <v>8</v>
      </c>
      <c r="U4380">
        <v>0</v>
      </c>
      <c r="V4380">
        <v>0</v>
      </c>
      <c r="W4380">
        <v>0</v>
      </c>
      <c r="X4380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 x14ac:dyDescent="0.35">
      <c r="A4381" s="1">
        <v>4379</v>
      </c>
      <c r="B4381">
        <v>30</v>
      </c>
      <c r="C4381">
        <v>2</v>
      </c>
      <c r="D4381">
        <v>9</v>
      </c>
      <c r="E4381">
        <v>7.1713499999987107E-2</v>
      </c>
      <c r="F4381">
        <v>1.082409999992251E-2</v>
      </c>
      <c r="G4381">
        <v>8.2537599999909617E-2</v>
      </c>
      <c r="H4381">
        <v>0.50754089999998087</v>
      </c>
      <c r="I4381">
        <v>8.5031899999989946E-2</v>
      </c>
      <c r="J4381">
        <v>0.59257279999997081</v>
      </c>
      <c r="K4381">
        <v>744.75390625</v>
      </c>
      <c r="L4381">
        <v>737.6953125</v>
      </c>
      <c r="M4381">
        <v>744.75390625</v>
      </c>
      <c r="N4381">
        <v>737.6953125</v>
      </c>
      <c r="O4381">
        <v>0</v>
      </c>
      <c r="P4381">
        <v>1</v>
      </c>
      <c r="Q4381" t="b">
        <v>0</v>
      </c>
      <c r="R4381" t="b">
        <v>0</v>
      </c>
      <c r="S4381">
        <v>9</v>
      </c>
      <c r="T4381">
        <v>9</v>
      </c>
      <c r="U4381">
        <v>0</v>
      </c>
      <c r="V4381">
        <v>0</v>
      </c>
      <c r="W4381">
        <v>0</v>
      </c>
      <c r="X4381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0</v>
      </c>
      <c r="AH4381" t="b">
        <v>1</v>
      </c>
    </row>
    <row r="4382" spans="1:34" x14ac:dyDescent="0.35">
      <c r="A4382" s="1">
        <v>4380</v>
      </c>
      <c r="B4382">
        <v>30</v>
      </c>
      <c r="C4382">
        <v>2</v>
      </c>
      <c r="D4382">
        <v>10</v>
      </c>
      <c r="E4382">
        <v>7.4159900000040579E-2</v>
      </c>
      <c r="F4382">
        <v>1.216319999991811E-2</v>
      </c>
      <c r="G4382">
        <v>8.6323099999958686E-2</v>
      </c>
      <c r="H4382">
        <v>0.58170080000002145</v>
      </c>
      <c r="I4382">
        <v>9.7195099999908052E-2</v>
      </c>
      <c r="J4382">
        <v>0.6788958999999295</v>
      </c>
      <c r="K4382">
        <v>744.9375</v>
      </c>
      <c r="L4382">
        <v>737.875</v>
      </c>
      <c r="M4382">
        <v>744.9375</v>
      </c>
      <c r="N4382">
        <v>737.875</v>
      </c>
      <c r="O4382">
        <v>1</v>
      </c>
      <c r="P4382">
        <v>1</v>
      </c>
      <c r="Q4382" t="b">
        <v>1</v>
      </c>
      <c r="R4382" t="b">
        <v>0</v>
      </c>
      <c r="S4382">
        <v>10</v>
      </c>
      <c r="T4382">
        <v>10</v>
      </c>
      <c r="U4382">
        <v>0</v>
      </c>
      <c r="V4382">
        <v>0</v>
      </c>
      <c r="W4382">
        <v>0</v>
      </c>
      <c r="X4382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1</v>
      </c>
      <c r="AG4382" t="b">
        <v>0</v>
      </c>
      <c r="AH4382" t="b">
        <v>0</v>
      </c>
    </row>
    <row r="4383" spans="1:34" x14ac:dyDescent="0.35">
      <c r="A4383" s="1">
        <v>4381</v>
      </c>
      <c r="B4383">
        <v>30</v>
      </c>
      <c r="C4383">
        <v>2</v>
      </c>
      <c r="D4383">
        <v>11</v>
      </c>
      <c r="E4383">
        <v>7.5712800000019342E-2</v>
      </c>
      <c r="F4383">
        <v>1.421310000000631E-2</v>
      </c>
      <c r="G4383">
        <v>8.9925900000025649E-2</v>
      </c>
      <c r="H4383">
        <v>0.65741360000004079</v>
      </c>
      <c r="I4383">
        <v>0.1114081999999144</v>
      </c>
      <c r="J4383">
        <v>0.76882179999995515</v>
      </c>
      <c r="K4383">
        <v>749.828125</v>
      </c>
      <c r="L4383">
        <v>744.26171875</v>
      </c>
      <c r="M4383">
        <v>749.828125</v>
      </c>
      <c r="N4383">
        <v>744.26171875</v>
      </c>
      <c r="O4383">
        <v>1</v>
      </c>
      <c r="P4383">
        <v>2</v>
      </c>
      <c r="Q4383" t="b">
        <v>0</v>
      </c>
      <c r="R4383" t="b">
        <v>0</v>
      </c>
      <c r="S4383">
        <v>5.5</v>
      </c>
      <c r="T4383">
        <v>5.5</v>
      </c>
      <c r="U4383">
        <v>6.3639610306789276</v>
      </c>
      <c r="V4383">
        <v>6.3639610306789276</v>
      </c>
      <c r="W4383">
        <v>1.1570838237598049</v>
      </c>
      <c r="X4383">
        <v>1.1570838237598049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0</v>
      </c>
      <c r="AH4383" t="b">
        <v>1</v>
      </c>
    </row>
    <row r="4384" spans="1:34" x14ac:dyDescent="0.35">
      <c r="A4384" s="1">
        <v>4382</v>
      </c>
      <c r="B4384">
        <v>30</v>
      </c>
      <c r="C4384">
        <v>2</v>
      </c>
      <c r="D4384">
        <v>12</v>
      </c>
      <c r="E4384">
        <v>7.7964199999996708E-2</v>
      </c>
      <c r="F4384">
        <v>1.4881599999966969E-2</v>
      </c>
      <c r="G4384">
        <v>9.2845799999963674E-2</v>
      </c>
      <c r="H4384">
        <v>0.7353778000000375</v>
      </c>
      <c r="I4384">
        <v>0.1262897999998813</v>
      </c>
      <c r="J4384">
        <v>0.86166759999991882</v>
      </c>
      <c r="K4384">
        <v>750.44921875</v>
      </c>
      <c r="L4384">
        <v>744.44921875</v>
      </c>
      <c r="M4384">
        <v>750.44921875</v>
      </c>
      <c r="N4384">
        <v>744.44921875</v>
      </c>
      <c r="O4384">
        <v>1</v>
      </c>
      <c r="P4384">
        <v>2</v>
      </c>
      <c r="Q4384" t="b">
        <v>0</v>
      </c>
      <c r="R4384" t="b">
        <v>0</v>
      </c>
      <c r="S4384">
        <v>6</v>
      </c>
      <c r="T4384">
        <v>6</v>
      </c>
      <c r="U4384">
        <v>5.6568542494923806</v>
      </c>
      <c r="V4384">
        <v>5.6568542494923806</v>
      </c>
      <c r="W4384">
        <v>0.94280904158206347</v>
      </c>
      <c r="X4384">
        <v>0.94280904158206347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0</v>
      </c>
      <c r="AH4384" t="b">
        <v>1</v>
      </c>
    </row>
    <row r="4385" spans="1:34" x14ac:dyDescent="0.35">
      <c r="A4385" s="1">
        <v>4383</v>
      </c>
      <c r="B4385">
        <v>30</v>
      </c>
      <c r="C4385">
        <v>2</v>
      </c>
      <c r="D4385">
        <v>13</v>
      </c>
      <c r="E4385">
        <v>7.9872300000033647E-2</v>
      </c>
      <c r="F4385">
        <v>1.698069999997642E-2</v>
      </c>
      <c r="G4385">
        <v>9.685300000001007E-2</v>
      </c>
      <c r="H4385">
        <v>0.81525010000007114</v>
      </c>
      <c r="I4385">
        <v>0.14327049999985769</v>
      </c>
      <c r="J4385">
        <v>0.95852059999992889</v>
      </c>
      <c r="K4385">
        <v>751.11328125</v>
      </c>
      <c r="L4385">
        <v>744.62890625</v>
      </c>
      <c r="M4385">
        <v>751.11328125</v>
      </c>
      <c r="N4385">
        <v>744.62890625</v>
      </c>
      <c r="O4385">
        <v>2</v>
      </c>
      <c r="P4385">
        <v>2</v>
      </c>
      <c r="Q4385" t="b">
        <v>1</v>
      </c>
      <c r="R4385" t="b">
        <v>0</v>
      </c>
      <c r="S4385">
        <v>6.5</v>
      </c>
      <c r="T4385">
        <v>6.5</v>
      </c>
      <c r="U4385">
        <v>4.9497474683058327</v>
      </c>
      <c r="V4385">
        <v>4.9497474683058327</v>
      </c>
      <c r="W4385">
        <v>0.76149961050858961</v>
      </c>
      <c r="X4385">
        <v>0.76149961050858961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 x14ac:dyDescent="0.35">
      <c r="A4386" s="1">
        <v>4384</v>
      </c>
      <c r="B4386">
        <v>30</v>
      </c>
      <c r="C4386">
        <v>2</v>
      </c>
      <c r="D4386">
        <v>14</v>
      </c>
      <c r="E4386">
        <v>8.0123299999968367E-2</v>
      </c>
      <c r="F4386">
        <v>2.1733000000040189E-2</v>
      </c>
      <c r="G4386">
        <v>0.1018563000000086</v>
      </c>
      <c r="H4386">
        <v>0.89537340000003951</v>
      </c>
      <c r="I4386">
        <v>0.16500349999989791</v>
      </c>
      <c r="J4386">
        <v>1.060376899999937</v>
      </c>
      <c r="K4386">
        <v>751.703125</v>
      </c>
      <c r="L4386">
        <v>744.81640625</v>
      </c>
      <c r="M4386">
        <v>751.703125</v>
      </c>
      <c r="N4386">
        <v>744.81640625</v>
      </c>
      <c r="O4386">
        <v>2</v>
      </c>
      <c r="P4386">
        <v>3</v>
      </c>
      <c r="Q4386" t="b">
        <v>0</v>
      </c>
      <c r="R4386" t="b">
        <v>0</v>
      </c>
      <c r="S4386">
        <v>4.666666666666667</v>
      </c>
      <c r="T4386">
        <v>4.666666666666667</v>
      </c>
      <c r="U4386">
        <v>4.7258156262526079</v>
      </c>
      <c r="V4386">
        <v>4.7258156262526079</v>
      </c>
      <c r="W4386">
        <v>1.01267477705413</v>
      </c>
      <c r="X4386">
        <v>1.01267477705413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0</v>
      </c>
      <c r="AH4386" t="b">
        <v>1</v>
      </c>
    </row>
    <row r="4387" spans="1:34" x14ac:dyDescent="0.35">
      <c r="A4387" s="1">
        <v>4385</v>
      </c>
      <c r="B4387">
        <v>30</v>
      </c>
      <c r="C4387">
        <v>2</v>
      </c>
      <c r="D4387">
        <v>15</v>
      </c>
      <c r="E4387">
        <v>8.2653400000026522E-2</v>
      </c>
      <c r="F4387">
        <v>2.5901200000021159E-2</v>
      </c>
      <c r="G4387">
        <v>0.1085546000000477</v>
      </c>
      <c r="H4387">
        <v>0.97802680000006603</v>
      </c>
      <c r="I4387">
        <v>0.1909046999999191</v>
      </c>
      <c r="J4387">
        <v>1.1689314999999849</v>
      </c>
      <c r="K4387">
        <v>752.4921875</v>
      </c>
      <c r="L4387">
        <v>748.1015625</v>
      </c>
      <c r="M4387">
        <v>752.4921875</v>
      </c>
      <c r="N4387">
        <v>748.1015625</v>
      </c>
      <c r="O4387">
        <v>3</v>
      </c>
      <c r="P4387">
        <v>3</v>
      </c>
      <c r="Q4387" t="b">
        <v>1</v>
      </c>
      <c r="R4387" t="b">
        <v>0</v>
      </c>
      <c r="S4387">
        <v>5</v>
      </c>
      <c r="T4387">
        <v>5</v>
      </c>
      <c r="U4387">
        <v>4.358898943540674</v>
      </c>
      <c r="V4387">
        <v>4.358898943540674</v>
      </c>
      <c r="W4387">
        <v>0.87177978870813477</v>
      </c>
      <c r="X4387">
        <v>0.87177978870813477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 x14ac:dyDescent="0.35">
      <c r="A4388" s="1">
        <v>4386</v>
      </c>
      <c r="B4388">
        <v>30</v>
      </c>
      <c r="C4388">
        <v>2</v>
      </c>
      <c r="D4388">
        <v>16</v>
      </c>
      <c r="E4388">
        <v>8.422609999990982E-2</v>
      </c>
      <c r="F4388">
        <v>2.355880000004618E-2</v>
      </c>
      <c r="G4388">
        <v>0.107784899999956</v>
      </c>
      <c r="H4388">
        <v>1.0622528999999761</v>
      </c>
      <c r="I4388">
        <v>0.21446349999996531</v>
      </c>
      <c r="J4388">
        <v>1.2767163999999409</v>
      </c>
      <c r="K4388">
        <v>753.10546875</v>
      </c>
      <c r="L4388">
        <v>748.28515625</v>
      </c>
      <c r="M4388">
        <v>753.10546875</v>
      </c>
      <c r="N4388">
        <v>748.28515625</v>
      </c>
      <c r="O4388">
        <v>3</v>
      </c>
      <c r="P4388">
        <v>4</v>
      </c>
      <c r="Q4388" t="b">
        <v>0</v>
      </c>
      <c r="R4388" t="b">
        <v>0</v>
      </c>
      <c r="S4388">
        <v>4</v>
      </c>
      <c r="T4388">
        <v>4</v>
      </c>
      <c r="U4388">
        <v>4.0824829046386304</v>
      </c>
      <c r="V4388">
        <v>4.0824829046386304</v>
      </c>
      <c r="W4388">
        <v>1.020620726159658</v>
      </c>
      <c r="X4388">
        <v>1.020620726159658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0</v>
      </c>
      <c r="AH4388" t="b">
        <v>1</v>
      </c>
    </row>
    <row r="4389" spans="1:34" x14ac:dyDescent="0.35">
      <c r="A4389" s="1">
        <v>4387</v>
      </c>
      <c r="B4389">
        <v>30</v>
      </c>
      <c r="C4389">
        <v>2</v>
      </c>
      <c r="D4389">
        <v>17</v>
      </c>
      <c r="E4389">
        <v>8.5473100000058366E-2</v>
      </c>
      <c r="F4389">
        <v>2.7597000000014301E-2</v>
      </c>
      <c r="G4389">
        <v>0.1130701000000727</v>
      </c>
      <c r="H4389">
        <v>1.147726000000034</v>
      </c>
      <c r="I4389">
        <v>0.24206049999997961</v>
      </c>
      <c r="J4389">
        <v>1.389786500000014</v>
      </c>
      <c r="K4389">
        <v>753.73046875</v>
      </c>
      <c r="L4389">
        <v>748.46484375</v>
      </c>
      <c r="M4389">
        <v>753.73046875</v>
      </c>
      <c r="N4389">
        <v>748.46484375</v>
      </c>
      <c r="O4389">
        <v>3</v>
      </c>
      <c r="P4389">
        <v>4</v>
      </c>
      <c r="Q4389" t="b">
        <v>0</v>
      </c>
      <c r="R4389" t="b">
        <v>0</v>
      </c>
      <c r="S4389">
        <v>4.25</v>
      </c>
      <c r="T4389">
        <v>4.25</v>
      </c>
      <c r="U4389">
        <v>3.862210075418822</v>
      </c>
      <c r="V4389">
        <v>3.862210075418822</v>
      </c>
      <c r="W4389">
        <v>0.90875531186325231</v>
      </c>
      <c r="X4389">
        <v>0.90875531186325231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1</v>
      </c>
      <c r="AG4389" t="b">
        <v>0</v>
      </c>
      <c r="AH4389" t="b">
        <v>0</v>
      </c>
    </row>
    <row r="4390" spans="1:34" x14ac:dyDescent="0.35">
      <c r="A4390" s="1">
        <v>4388</v>
      </c>
      <c r="B4390">
        <v>30</v>
      </c>
      <c r="C4390">
        <v>2</v>
      </c>
      <c r="D4390">
        <v>18</v>
      </c>
      <c r="E4390">
        <v>8.6331400000062786E-2</v>
      </c>
      <c r="F4390">
        <v>2.9881299999942709E-2</v>
      </c>
      <c r="G4390">
        <v>0.1162127000000055</v>
      </c>
      <c r="H4390">
        <v>1.234057400000097</v>
      </c>
      <c r="I4390">
        <v>0.2719417999999223</v>
      </c>
      <c r="J4390">
        <v>1.5059992000000191</v>
      </c>
      <c r="K4390">
        <v>754.3515625</v>
      </c>
      <c r="L4390">
        <v>748.65234375</v>
      </c>
      <c r="M4390">
        <v>754.3515625</v>
      </c>
      <c r="N4390">
        <v>748.65234375</v>
      </c>
      <c r="O4390">
        <v>4</v>
      </c>
      <c r="P4390">
        <v>4</v>
      </c>
      <c r="Q4390" t="b">
        <v>1</v>
      </c>
      <c r="R4390" t="b">
        <v>0</v>
      </c>
      <c r="S4390">
        <v>4.5</v>
      </c>
      <c r="T4390">
        <v>4.5</v>
      </c>
      <c r="U4390">
        <v>3.6968455021364721</v>
      </c>
      <c r="V4390">
        <v>3.6968455021364721</v>
      </c>
      <c r="W4390">
        <v>0.82152122269699379</v>
      </c>
      <c r="X4390">
        <v>0.82152122269699379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1</v>
      </c>
      <c r="AG4390" t="b">
        <v>0</v>
      </c>
      <c r="AH4390" t="b">
        <v>0</v>
      </c>
    </row>
    <row r="4391" spans="1:34" x14ac:dyDescent="0.35">
      <c r="A4391" s="1">
        <v>4389</v>
      </c>
      <c r="B4391">
        <v>30</v>
      </c>
      <c r="C4391">
        <v>2</v>
      </c>
      <c r="D4391">
        <v>19</v>
      </c>
      <c r="E4391">
        <v>8.7430199999971592E-2</v>
      </c>
      <c r="F4391">
        <v>4.0470000000027539E-2</v>
      </c>
      <c r="G4391">
        <v>0.1279001999999991</v>
      </c>
      <c r="H4391">
        <v>1.321487600000069</v>
      </c>
      <c r="I4391">
        <v>0.31241179999994978</v>
      </c>
      <c r="J4391">
        <v>1.633899400000018</v>
      </c>
      <c r="K4391">
        <v>755.1171875</v>
      </c>
      <c r="L4391">
        <v>749.08203125</v>
      </c>
      <c r="M4391">
        <v>755.1171875</v>
      </c>
      <c r="N4391">
        <v>749.08203125</v>
      </c>
      <c r="O4391">
        <v>4</v>
      </c>
      <c r="P4391">
        <v>5</v>
      </c>
      <c r="Q4391" t="b">
        <v>0</v>
      </c>
      <c r="R4391" t="b">
        <v>0</v>
      </c>
      <c r="S4391">
        <v>3.8</v>
      </c>
      <c r="T4391">
        <v>3.8</v>
      </c>
      <c r="U4391">
        <v>3.5637059362410919</v>
      </c>
      <c r="V4391">
        <v>3.5637059362410919</v>
      </c>
      <c r="W4391">
        <v>0.93781735164239277</v>
      </c>
      <c r="X4391">
        <v>0.93781735164239277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0</v>
      </c>
      <c r="AH4391" t="b">
        <v>1</v>
      </c>
    </row>
    <row r="4392" spans="1:34" x14ac:dyDescent="0.35">
      <c r="A4392" s="1">
        <v>4390</v>
      </c>
      <c r="B4392">
        <v>30</v>
      </c>
      <c r="C4392">
        <v>2</v>
      </c>
      <c r="D4392">
        <v>20</v>
      </c>
      <c r="E4392">
        <v>8.8397600000007515E-2</v>
      </c>
      <c r="F4392">
        <v>5.6674900000075468E-2</v>
      </c>
      <c r="G4392">
        <v>0.14507250000008301</v>
      </c>
      <c r="H4392">
        <v>1.4098852000000761</v>
      </c>
      <c r="I4392">
        <v>0.3690867000000253</v>
      </c>
      <c r="J4392">
        <v>1.778971900000101</v>
      </c>
      <c r="K4392">
        <v>756.4296875</v>
      </c>
      <c r="L4392">
        <v>750.01953125</v>
      </c>
      <c r="M4392">
        <v>756.4296875</v>
      </c>
      <c r="N4392">
        <v>750.01953125</v>
      </c>
      <c r="O4392">
        <v>5</v>
      </c>
      <c r="P4392">
        <v>5</v>
      </c>
      <c r="Q4392" t="b">
        <v>1</v>
      </c>
      <c r="R4392" t="b">
        <v>0</v>
      </c>
      <c r="S4392">
        <v>4</v>
      </c>
      <c r="T4392">
        <v>4</v>
      </c>
      <c r="U4392">
        <v>3.3911649915626341</v>
      </c>
      <c r="V4392">
        <v>3.3911649915626341</v>
      </c>
      <c r="W4392">
        <v>0.84779124789065852</v>
      </c>
      <c r="X4392">
        <v>0.84779124789065852</v>
      </c>
      <c r="Y4392" t="b">
        <v>1</v>
      </c>
      <c r="Z4392" t="b">
        <v>0</v>
      </c>
      <c r="AA4392" t="b">
        <v>1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 x14ac:dyDescent="0.35">
      <c r="A4393" s="1">
        <v>4391</v>
      </c>
      <c r="B4393">
        <v>30</v>
      </c>
      <c r="C4393">
        <v>2</v>
      </c>
      <c r="D4393">
        <v>21</v>
      </c>
      <c r="E4393">
        <v>0</v>
      </c>
      <c r="F4393">
        <v>0</v>
      </c>
      <c r="G4393">
        <v>0</v>
      </c>
      <c r="H4393">
        <v>1.4098852000000761</v>
      </c>
      <c r="I4393">
        <v>0.3690867000000253</v>
      </c>
      <c r="J4393">
        <v>1.778971900000101</v>
      </c>
      <c r="K4393">
        <v>0</v>
      </c>
      <c r="L4393">
        <v>0</v>
      </c>
      <c r="M4393">
        <v>756.4296875</v>
      </c>
      <c r="N4393">
        <v>750.01953125</v>
      </c>
      <c r="O4393">
        <v>6</v>
      </c>
      <c r="P4393">
        <v>6</v>
      </c>
      <c r="Q4393" t="b">
        <v>1</v>
      </c>
      <c r="R4393" t="b">
        <v>0</v>
      </c>
      <c r="S4393">
        <v>3.5</v>
      </c>
      <c r="T4393">
        <v>3.5</v>
      </c>
      <c r="U4393">
        <v>3.271085446759225</v>
      </c>
      <c r="V4393">
        <v>3.271085446759225</v>
      </c>
      <c r="W4393">
        <v>0.93459584193120715</v>
      </c>
      <c r="X4393">
        <v>0.93459584193120715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 x14ac:dyDescent="0.35">
      <c r="A4394" s="1">
        <v>4392</v>
      </c>
      <c r="B4394">
        <v>30</v>
      </c>
      <c r="C4394">
        <v>2</v>
      </c>
      <c r="D4394">
        <v>22</v>
      </c>
      <c r="E4394">
        <v>0</v>
      </c>
      <c r="F4394">
        <v>0</v>
      </c>
      <c r="G4394">
        <v>0</v>
      </c>
      <c r="H4394">
        <v>1.4098852000000761</v>
      </c>
      <c r="I4394">
        <v>0.3690867000000253</v>
      </c>
      <c r="J4394">
        <v>1.778971900000101</v>
      </c>
      <c r="K4394">
        <v>0</v>
      </c>
      <c r="L4394">
        <v>0</v>
      </c>
      <c r="M4394">
        <v>756.4296875</v>
      </c>
      <c r="N4394">
        <v>750.01953125</v>
      </c>
      <c r="O4394">
        <v>7</v>
      </c>
      <c r="P4394">
        <v>7</v>
      </c>
      <c r="Q4394" t="b">
        <v>1</v>
      </c>
      <c r="R4394" t="b">
        <v>0</v>
      </c>
      <c r="S4394">
        <v>3.1428571428571428</v>
      </c>
      <c r="T4394">
        <v>3.1428571428571428</v>
      </c>
      <c r="U4394">
        <v>3.1320159337914948</v>
      </c>
      <c r="V4394">
        <v>3.1320159337914948</v>
      </c>
      <c r="W4394">
        <v>0.99655052438820291</v>
      </c>
      <c r="X4394">
        <v>0.99655052438820291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 x14ac:dyDescent="0.35">
      <c r="A4395" s="1">
        <v>4393</v>
      </c>
      <c r="B4395">
        <v>30</v>
      </c>
      <c r="C4395">
        <v>2</v>
      </c>
      <c r="D4395">
        <v>23</v>
      </c>
      <c r="E4395">
        <v>0</v>
      </c>
      <c r="F4395">
        <v>0</v>
      </c>
      <c r="G4395">
        <v>0</v>
      </c>
      <c r="H4395">
        <v>1.4098852000000761</v>
      </c>
      <c r="I4395">
        <v>0.3690867000000253</v>
      </c>
      <c r="J4395">
        <v>1.778971900000101</v>
      </c>
      <c r="K4395">
        <v>0</v>
      </c>
      <c r="L4395">
        <v>0</v>
      </c>
      <c r="M4395">
        <v>756.4296875</v>
      </c>
      <c r="N4395">
        <v>750.01953125</v>
      </c>
      <c r="O4395">
        <v>8</v>
      </c>
      <c r="P4395">
        <v>8</v>
      </c>
      <c r="Q4395" t="b">
        <v>1</v>
      </c>
      <c r="R4395" t="b">
        <v>0</v>
      </c>
      <c r="S4395">
        <v>2.875</v>
      </c>
      <c r="T4395">
        <v>2.875</v>
      </c>
      <c r="U4395">
        <v>2.997022331772464</v>
      </c>
      <c r="V4395">
        <v>2.997022331772464</v>
      </c>
      <c r="W4395">
        <v>1.0424425501817269</v>
      </c>
      <c r="X4395">
        <v>1.0424425501817269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 x14ac:dyDescent="0.35">
      <c r="A4396" s="1">
        <v>4394</v>
      </c>
      <c r="B4396">
        <v>30</v>
      </c>
      <c r="C4396">
        <v>2</v>
      </c>
      <c r="D4396">
        <v>24</v>
      </c>
      <c r="E4396">
        <v>0.33426789999998618</v>
      </c>
      <c r="F4396">
        <v>8.2810300000005554E-2</v>
      </c>
      <c r="G4396">
        <v>0.41707819999999168</v>
      </c>
      <c r="H4396">
        <v>1.7441531000000621</v>
      </c>
      <c r="I4396">
        <v>0.45189700000003091</v>
      </c>
      <c r="J4396">
        <v>2.1960501000000932</v>
      </c>
      <c r="K4396">
        <v>743.98046875</v>
      </c>
      <c r="L4396">
        <v>738.38671875</v>
      </c>
      <c r="M4396">
        <v>756.4296875</v>
      </c>
      <c r="N4396">
        <v>750.01953125</v>
      </c>
      <c r="O4396">
        <v>9</v>
      </c>
      <c r="P4396">
        <v>9</v>
      </c>
      <c r="Q4396" t="b">
        <v>1</v>
      </c>
      <c r="R4396" t="b">
        <v>0</v>
      </c>
      <c r="S4396">
        <v>2.666666666666667</v>
      </c>
      <c r="T4396">
        <v>2.666666666666667</v>
      </c>
      <c r="U4396">
        <v>2.8722813232690139</v>
      </c>
      <c r="V4396">
        <v>2.8722813232690139</v>
      </c>
      <c r="W4396">
        <v>1.0771054962258799</v>
      </c>
      <c r="X4396">
        <v>1.0771054962258799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 x14ac:dyDescent="0.35">
      <c r="A4397" s="1">
        <v>4395</v>
      </c>
      <c r="B4397">
        <v>30</v>
      </c>
      <c r="C4397">
        <v>2</v>
      </c>
      <c r="D4397">
        <v>25</v>
      </c>
      <c r="E4397">
        <v>0.13307480000003119</v>
      </c>
      <c r="F4397">
        <v>1.8108900000015641E-2</v>
      </c>
      <c r="G4397">
        <v>0.15118370000004691</v>
      </c>
      <c r="H4397">
        <v>1.877227900000094</v>
      </c>
      <c r="I4397">
        <v>0.47000590000004649</v>
      </c>
      <c r="J4397">
        <v>2.34723380000014</v>
      </c>
      <c r="K4397">
        <v>744.6953125</v>
      </c>
      <c r="L4397">
        <v>738.84375</v>
      </c>
      <c r="M4397">
        <v>756.4296875</v>
      </c>
      <c r="N4397">
        <v>750.01953125</v>
      </c>
      <c r="O4397">
        <v>10</v>
      </c>
      <c r="P4397">
        <v>10</v>
      </c>
      <c r="Q4397" t="b">
        <v>1</v>
      </c>
      <c r="R4397" t="b">
        <v>0</v>
      </c>
      <c r="S4397">
        <v>2.5</v>
      </c>
      <c r="T4397">
        <v>2.5</v>
      </c>
      <c r="U4397">
        <v>2.7588242262078082</v>
      </c>
      <c r="V4397">
        <v>2.7588242262078082</v>
      </c>
      <c r="W4397">
        <v>1.1035296904831231</v>
      </c>
      <c r="X4397">
        <v>1.1035296904831231</v>
      </c>
      <c r="Y4397" t="b">
        <v>1</v>
      </c>
      <c r="Z4397" t="b">
        <v>0</v>
      </c>
      <c r="AA4397" t="b">
        <v>1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 x14ac:dyDescent="0.35">
      <c r="A4398" s="1">
        <v>4396</v>
      </c>
      <c r="B4398">
        <v>30</v>
      </c>
      <c r="C4398">
        <v>2</v>
      </c>
      <c r="D4398">
        <v>26</v>
      </c>
      <c r="E4398">
        <v>0</v>
      </c>
      <c r="F4398">
        <v>0</v>
      </c>
      <c r="G4398">
        <v>0</v>
      </c>
      <c r="H4398">
        <v>1.877227900000094</v>
      </c>
      <c r="I4398">
        <v>0.47000590000004649</v>
      </c>
      <c r="J4398">
        <v>2.34723380000014</v>
      </c>
      <c r="K4398">
        <v>0</v>
      </c>
      <c r="L4398">
        <v>0</v>
      </c>
      <c r="M4398">
        <v>756.4296875</v>
      </c>
      <c r="N4398">
        <v>750.01953125</v>
      </c>
      <c r="O4398">
        <v>10</v>
      </c>
      <c r="P4398">
        <v>11</v>
      </c>
      <c r="Q4398" t="b">
        <v>0</v>
      </c>
      <c r="R4398" t="b">
        <v>0</v>
      </c>
      <c r="S4398">
        <v>2.3636363636363642</v>
      </c>
      <c r="T4398">
        <v>2.3636363636363642</v>
      </c>
      <c r="U4398">
        <v>2.656039430156385</v>
      </c>
      <c r="V4398">
        <v>2.656039430156385</v>
      </c>
      <c r="W4398">
        <v>1.123708989681548</v>
      </c>
      <c r="X4398">
        <v>1.123708989681548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0</v>
      </c>
      <c r="AH4398" t="b">
        <v>1</v>
      </c>
    </row>
    <row r="4399" spans="1:34" x14ac:dyDescent="0.35">
      <c r="A4399" s="1">
        <v>4397</v>
      </c>
      <c r="B4399">
        <v>30</v>
      </c>
      <c r="C4399">
        <v>2</v>
      </c>
      <c r="D4399">
        <v>27</v>
      </c>
      <c r="E4399">
        <v>0</v>
      </c>
      <c r="F4399">
        <v>0</v>
      </c>
      <c r="G4399">
        <v>0</v>
      </c>
      <c r="H4399">
        <v>1.877227900000094</v>
      </c>
      <c r="I4399">
        <v>0.47000590000004649</v>
      </c>
      <c r="J4399">
        <v>2.34723380000014</v>
      </c>
      <c r="K4399">
        <v>0</v>
      </c>
      <c r="L4399">
        <v>0</v>
      </c>
      <c r="M4399">
        <v>756.4296875</v>
      </c>
      <c r="N4399">
        <v>750.01953125</v>
      </c>
      <c r="O4399">
        <v>10</v>
      </c>
      <c r="P4399">
        <v>11</v>
      </c>
      <c r="Q4399" t="b">
        <v>0</v>
      </c>
      <c r="R4399" t="b">
        <v>0</v>
      </c>
      <c r="S4399">
        <v>2.454545454545455</v>
      </c>
      <c r="T4399">
        <v>2.454545454545455</v>
      </c>
      <c r="U4399">
        <v>2.6215886925159091</v>
      </c>
      <c r="V4399">
        <v>2.6215886925159091</v>
      </c>
      <c r="W4399">
        <v>1.0680546525064809</v>
      </c>
      <c r="X4399">
        <v>1.0680546525064809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 x14ac:dyDescent="0.35">
      <c r="A4400" s="1">
        <v>4398</v>
      </c>
      <c r="B4400">
        <v>30</v>
      </c>
      <c r="C4400">
        <v>2</v>
      </c>
      <c r="D4400">
        <v>28</v>
      </c>
      <c r="E4400">
        <v>0</v>
      </c>
      <c r="F4400">
        <v>0</v>
      </c>
      <c r="G4400">
        <v>0</v>
      </c>
      <c r="H4400">
        <v>1.877227900000094</v>
      </c>
      <c r="I4400">
        <v>0.47000590000004649</v>
      </c>
      <c r="J4400">
        <v>2.34723380000014</v>
      </c>
      <c r="K4400">
        <v>0</v>
      </c>
      <c r="L4400">
        <v>0</v>
      </c>
      <c r="M4400">
        <v>756.4296875</v>
      </c>
      <c r="N4400">
        <v>750.01953125</v>
      </c>
      <c r="O4400">
        <v>10</v>
      </c>
      <c r="P4400">
        <v>11</v>
      </c>
      <c r="Q4400" t="b">
        <v>0</v>
      </c>
      <c r="R4400" t="b">
        <v>0</v>
      </c>
      <c r="S4400">
        <v>2.545454545454545</v>
      </c>
      <c r="T4400">
        <v>2.545454545454545</v>
      </c>
      <c r="U4400">
        <v>2.6215886925159091</v>
      </c>
      <c r="V4400">
        <v>2.6215886925159091</v>
      </c>
      <c r="W4400">
        <v>1.0299098434883931</v>
      </c>
      <c r="X4400">
        <v>1.0299098434883931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 x14ac:dyDescent="0.35">
      <c r="A4401" s="1">
        <v>4399</v>
      </c>
      <c r="B4401">
        <v>30</v>
      </c>
      <c r="C4401">
        <v>2</v>
      </c>
      <c r="D4401">
        <v>29</v>
      </c>
      <c r="E4401">
        <v>0.33387310000000531</v>
      </c>
      <c r="F4401">
        <v>7.5591000000031272E-2</v>
      </c>
      <c r="G4401">
        <v>0.40946410000003652</v>
      </c>
      <c r="H4401">
        <v>2.2111010000000988</v>
      </c>
      <c r="I4401">
        <v>0.54559690000007777</v>
      </c>
      <c r="J4401">
        <v>2.756697900000177</v>
      </c>
      <c r="K4401">
        <v>746.14453125</v>
      </c>
      <c r="L4401">
        <v>740.296875</v>
      </c>
      <c r="M4401">
        <v>756.4296875</v>
      </c>
      <c r="N4401">
        <v>750.01953125</v>
      </c>
      <c r="O4401">
        <v>10</v>
      </c>
      <c r="P4401">
        <v>11</v>
      </c>
      <c r="Q4401" t="b">
        <v>0</v>
      </c>
      <c r="R4401" t="b">
        <v>0</v>
      </c>
      <c r="S4401">
        <v>2.6363636363636358</v>
      </c>
      <c r="T4401">
        <v>2.6363636363636358</v>
      </c>
      <c r="U4401">
        <v>2.656039430156385</v>
      </c>
      <c r="V4401">
        <v>2.656039430156385</v>
      </c>
      <c r="W4401">
        <v>1.0074632321282839</v>
      </c>
      <c r="X4401">
        <v>1.0074632321282839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0</v>
      </c>
      <c r="AH4401" t="b">
        <v>1</v>
      </c>
    </row>
    <row r="4402" spans="1:34" x14ac:dyDescent="0.35">
      <c r="A4402" s="1">
        <v>4400</v>
      </c>
      <c r="B4402">
        <v>30</v>
      </c>
      <c r="C4402">
        <v>2</v>
      </c>
      <c r="D4402">
        <v>30</v>
      </c>
      <c r="E4402">
        <v>0.13340559999994639</v>
      </c>
      <c r="F4402">
        <v>1.384030000008352E-2</v>
      </c>
      <c r="G4402">
        <v>0.14724590000002991</v>
      </c>
      <c r="H4402">
        <v>2.3445066000000452</v>
      </c>
      <c r="I4402">
        <v>0.55943720000016128</v>
      </c>
      <c r="J4402">
        <v>2.903943800000206</v>
      </c>
      <c r="K4402">
        <v>746.48828125</v>
      </c>
      <c r="L4402">
        <v>740.6796875</v>
      </c>
      <c r="M4402">
        <v>756.4296875</v>
      </c>
      <c r="N4402">
        <v>750.01953125</v>
      </c>
      <c r="O4402">
        <v>11</v>
      </c>
      <c r="P4402">
        <v>11</v>
      </c>
      <c r="Q4402" t="b">
        <v>1</v>
      </c>
      <c r="R4402" t="b">
        <v>0</v>
      </c>
      <c r="S4402">
        <v>2.7272727272727271</v>
      </c>
      <c r="T4402">
        <v>2.7272727272727271</v>
      </c>
      <c r="U4402">
        <v>2.7236339361562192</v>
      </c>
      <c r="V4402">
        <v>2.7236339361562192</v>
      </c>
      <c r="W4402">
        <v>0.99866577659061373</v>
      </c>
      <c r="X4402">
        <v>0.99866577659061373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 x14ac:dyDescent="0.35">
      <c r="A4403" s="1">
        <v>4401</v>
      </c>
      <c r="B4403">
        <v>30</v>
      </c>
      <c r="C4403">
        <v>2</v>
      </c>
      <c r="D4403">
        <v>31</v>
      </c>
      <c r="E4403">
        <v>0.1339405000001079</v>
      </c>
      <c r="F4403">
        <v>1.8247299999984531E-2</v>
      </c>
      <c r="G4403">
        <v>0.15218780000009249</v>
      </c>
      <c r="H4403">
        <v>2.4784471000001531</v>
      </c>
      <c r="I4403">
        <v>0.57768450000014582</v>
      </c>
      <c r="J4403">
        <v>3.0561316000002989</v>
      </c>
      <c r="K4403">
        <v>747.69921875</v>
      </c>
      <c r="L4403">
        <v>741.8671875</v>
      </c>
      <c r="M4403">
        <v>756.4296875</v>
      </c>
      <c r="N4403">
        <v>750.01953125</v>
      </c>
      <c r="O4403">
        <v>12</v>
      </c>
      <c r="P4403">
        <v>12</v>
      </c>
      <c r="Q4403" t="b">
        <v>1</v>
      </c>
      <c r="R4403" t="b">
        <v>0</v>
      </c>
      <c r="S4403">
        <v>2.583333333333333</v>
      </c>
      <c r="T4403">
        <v>2.583333333333333</v>
      </c>
      <c r="U4403">
        <v>2.6443192398846711</v>
      </c>
      <c r="V4403">
        <v>2.6443192398846711</v>
      </c>
      <c r="W4403">
        <v>1.0236074476972921</v>
      </c>
      <c r="X4403">
        <v>1.0236074476972921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 x14ac:dyDescent="0.35">
      <c r="A4404" s="1">
        <v>4402</v>
      </c>
      <c r="B4404">
        <v>30</v>
      </c>
      <c r="C4404">
        <v>2</v>
      </c>
      <c r="D4404">
        <v>32</v>
      </c>
      <c r="E4404">
        <v>0.13919190000001441</v>
      </c>
      <c r="F4404">
        <v>2.0934099999976748E-2</v>
      </c>
      <c r="G4404">
        <v>0.16012599999999111</v>
      </c>
      <c r="H4404">
        <v>2.617639000000167</v>
      </c>
      <c r="I4404">
        <v>0.59861860000012257</v>
      </c>
      <c r="J4404">
        <v>3.21625760000029</v>
      </c>
      <c r="K4404">
        <v>748.3828125</v>
      </c>
      <c r="L4404">
        <v>742.66015625</v>
      </c>
      <c r="M4404">
        <v>756.4296875</v>
      </c>
      <c r="N4404">
        <v>750.01953125</v>
      </c>
      <c r="O4404">
        <v>13</v>
      </c>
      <c r="P4404">
        <v>13</v>
      </c>
      <c r="Q4404" t="b">
        <v>1</v>
      </c>
      <c r="R4404" t="b">
        <v>0</v>
      </c>
      <c r="S4404">
        <v>2.4615384615384621</v>
      </c>
      <c r="T4404">
        <v>2.4615384615384621</v>
      </c>
      <c r="U4404">
        <v>2.569545505058064</v>
      </c>
      <c r="V4404">
        <v>2.569545505058064</v>
      </c>
      <c r="W4404">
        <v>1.043877861429839</v>
      </c>
      <c r="X4404">
        <v>1.043877861429839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0</v>
      </c>
      <c r="AH4404" t="b">
        <v>1</v>
      </c>
    </row>
    <row r="4405" spans="1:34" x14ac:dyDescent="0.35">
      <c r="A4405" s="1">
        <v>4403</v>
      </c>
      <c r="B4405">
        <v>30</v>
      </c>
      <c r="C4405">
        <v>2</v>
      </c>
      <c r="D4405">
        <v>33</v>
      </c>
      <c r="E4405">
        <v>0.14315879999992381</v>
      </c>
      <c r="F4405">
        <v>2.6517400000102501E-2</v>
      </c>
      <c r="G4405">
        <v>0.16967620000002631</v>
      </c>
      <c r="H4405">
        <v>2.7607978000000908</v>
      </c>
      <c r="I4405">
        <v>0.62513600000022507</v>
      </c>
      <c r="J4405">
        <v>3.3859338000003159</v>
      </c>
      <c r="K4405">
        <v>748.7265625</v>
      </c>
      <c r="L4405">
        <v>742.9140625</v>
      </c>
      <c r="M4405">
        <v>756.4296875</v>
      </c>
      <c r="N4405">
        <v>750.01953125</v>
      </c>
      <c r="O4405">
        <v>14</v>
      </c>
      <c r="P4405">
        <v>14</v>
      </c>
      <c r="Q4405" t="b">
        <v>1</v>
      </c>
      <c r="R4405" t="b">
        <v>0</v>
      </c>
      <c r="S4405">
        <v>2.3571428571428572</v>
      </c>
      <c r="T4405">
        <v>2.3571428571428572</v>
      </c>
      <c r="U4405">
        <v>2.499450489058094</v>
      </c>
      <c r="V4405">
        <v>2.499450489058094</v>
      </c>
      <c r="W4405">
        <v>1.0603729347519191</v>
      </c>
      <c r="X4405">
        <v>1.0603729347519191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1</v>
      </c>
      <c r="AG4405" t="b">
        <v>0</v>
      </c>
      <c r="AH4405" t="b">
        <v>0</v>
      </c>
    </row>
    <row r="4406" spans="1:34" x14ac:dyDescent="0.35">
      <c r="A4406" s="1">
        <v>4404</v>
      </c>
      <c r="B4406">
        <v>30</v>
      </c>
      <c r="C4406">
        <v>2</v>
      </c>
      <c r="D4406">
        <v>34</v>
      </c>
      <c r="E4406">
        <v>0.14698090000001679</v>
      </c>
      <c r="F4406">
        <v>2.876769999988937E-2</v>
      </c>
      <c r="G4406">
        <v>0.17574859999990619</v>
      </c>
      <c r="H4406">
        <v>2.9077787000001081</v>
      </c>
      <c r="I4406">
        <v>0.65390370000011444</v>
      </c>
      <c r="J4406">
        <v>3.561682400000223</v>
      </c>
      <c r="K4406">
        <v>749.14453125</v>
      </c>
      <c r="L4406">
        <v>743.34375</v>
      </c>
      <c r="M4406">
        <v>756.4296875</v>
      </c>
      <c r="N4406">
        <v>750.01953125</v>
      </c>
      <c r="O4406">
        <v>15</v>
      </c>
      <c r="P4406">
        <v>15</v>
      </c>
      <c r="Q4406" t="b">
        <v>1</v>
      </c>
      <c r="R4406" t="b">
        <v>0</v>
      </c>
      <c r="S4406">
        <v>2.2666666666666671</v>
      </c>
      <c r="T4406">
        <v>2.2666666666666671</v>
      </c>
      <c r="U4406">
        <v>2.433887738538802</v>
      </c>
      <c r="V4406">
        <v>2.433887738538802</v>
      </c>
      <c r="W4406">
        <v>1.0737740022965301</v>
      </c>
      <c r="X4406">
        <v>1.0737740022965301</v>
      </c>
      <c r="Y4406" t="b">
        <v>1</v>
      </c>
      <c r="Z4406" t="b">
        <v>0</v>
      </c>
      <c r="AA4406" t="b">
        <v>1</v>
      </c>
      <c r="AB4406" t="b">
        <v>0</v>
      </c>
      <c r="AC4406" t="b">
        <v>0</v>
      </c>
      <c r="AD4406" t="b">
        <v>0</v>
      </c>
      <c r="AE4406">
        <v>-1</v>
      </c>
      <c r="AF4406" t="b">
        <v>1</v>
      </c>
      <c r="AG4406" t="b">
        <v>0</v>
      </c>
      <c r="AH4406" t="b">
        <v>0</v>
      </c>
    </row>
    <row r="4407" spans="1:34" x14ac:dyDescent="0.35">
      <c r="A4407" s="1">
        <v>4405</v>
      </c>
      <c r="B4407">
        <v>30</v>
      </c>
      <c r="C4407">
        <v>2</v>
      </c>
      <c r="D4407">
        <v>35</v>
      </c>
      <c r="E4407">
        <v>0</v>
      </c>
      <c r="F4407">
        <v>0</v>
      </c>
      <c r="G4407">
        <v>0</v>
      </c>
      <c r="H4407">
        <v>2.9077787000001081</v>
      </c>
      <c r="I4407">
        <v>0.65390370000011444</v>
      </c>
      <c r="J4407">
        <v>3.561682400000223</v>
      </c>
      <c r="K4407">
        <v>0</v>
      </c>
      <c r="L4407">
        <v>0</v>
      </c>
      <c r="M4407">
        <v>756.4296875</v>
      </c>
      <c r="N4407">
        <v>750.01953125</v>
      </c>
      <c r="O4407">
        <v>15</v>
      </c>
      <c r="P4407">
        <v>16</v>
      </c>
      <c r="Q4407" t="b">
        <v>0</v>
      </c>
      <c r="R4407" t="b">
        <v>0</v>
      </c>
      <c r="S4407">
        <v>2.1875</v>
      </c>
      <c r="T4407">
        <v>2.1875</v>
      </c>
      <c r="U4407">
        <v>2.3725864929790581</v>
      </c>
      <c r="V4407">
        <v>2.3725864929790581</v>
      </c>
      <c r="W4407">
        <v>1.0846109682189979</v>
      </c>
      <c r="X4407">
        <v>1.0846109682189979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 x14ac:dyDescent="0.35">
      <c r="A4408" s="1">
        <v>4406</v>
      </c>
      <c r="B4408">
        <v>30</v>
      </c>
      <c r="C4408">
        <v>2</v>
      </c>
      <c r="D4408">
        <v>36</v>
      </c>
      <c r="E4408">
        <v>0</v>
      </c>
      <c r="F4408">
        <v>0</v>
      </c>
      <c r="G4408">
        <v>0</v>
      </c>
      <c r="H4408">
        <v>2.9077787000001081</v>
      </c>
      <c r="I4408">
        <v>0.65390370000011444</v>
      </c>
      <c r="J4408">
        <v>3.561682400000223</v>
      </c>
      <c r="K4408">
        <v>0</v>
      </c>
      <c r="L4408">
        <v>0</v>
      </c>
      <c r="M4408">
        <v>756.4296875</v>
      </c>
      <c r="N4408">
        <v>750.01953125</v>
      </c>
      <c r="O4408">
        <v>16</v>
      </c>
      <c r="P4408">
        <v>16</v>
      </c>
      <c r="Q4408" t="b">
        <v>1</v>
      </c>
      <c r="R4408" t="b">
        <v>0</v>
      </c>
      <c r="S4408">
        <v>2.25</v>
      </c>
      <c r="T4408">
        <v>2.25</v>
      </c>
      <c r="U4408">
        <v>2.3523038352503129</v>
      </c>
      <c r="V4408">
        <v>2.3523038352503129</v>
      </c>
      <c r="W4408">
        <v>1.045468371222362</v>
      </c>
      <c r="X4408">
        <v>1.045468371222362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 x14ac:dyDescent="0.35">
      <c r="A4409" s="1">
        <v>4407</v>
      </c>
      <c r="B4409">
        <v>30</v>
      </c>
      <c r="C4409">
        <v>2</v>
      </c>
      <c r="D4409">
        <v>37</v>
      </c>
      <c r="E4409">
        <v>0</v>
      </c>
      <c r="F4409">
        <v>0</v>
      </c>
      <c r="G4409">
        <v>0</v>
      </c>
      <c r="H4409">
        <v>2.9077787000001081</v>
      </c>
      <c r="I4409">
        <v>0.65390370000011444</v>
      </c>
      <c r="J4409">
        <v>3.561682400000223</v>
      </c>
      <c r="K4409">
        <v>0</v>
      </c>
      <c r="L4409">
        <v>0</v>
      </c>
      <c r="M4409">
        <v>756.4296875</v>
      </c>
      <c r="N4409">
        <v>750.01953125</v>
      </c>
      <c r="O4409">
        <v>16</v>
      </c>
      <c r="P4409">
        <v>17</v>
      </c>
      <c r="Q4409" t="b">
        <v>0</v>
      </c>
      <c r="R4409" t="b">
        <v>0</v>
      </c>
      <c r="S4409">
        <v>2.1764705882352939</v>
      </c>
      <c r="T4409">
        <v>2.1764705882352939</v>
      </c>
      <c r="U4409">
        <v>2.2976970567735608</v>
      </c>
      <c r="V4409">
        <v>2.2976970567735608</v>
      </c>
      <c r="W4409">
        <v>1.0556986477067709</v>
      </c>
      <c r="X4409">
        <v>1.0556986477067709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0</v>
      </c>
      <c r="AH4409" t="b">
        <v>1</v>
      </c>
    </row>
    <row r="4410" spans="1:34" x14ac:dyDescent="0.35">
      <c r="A4410" s="1">
        <v>4408</v>
      </c>
      <c r="B4410">
        <v>30</v>
      </c>
      <c r="C4410">
        <v>2</v>
      </c>
      <c r="D4410">
        <v>38</v>
      </c>
      <c r="E4410">
        <v>0.33335649999992262</v>
      </c>
      <c r="F4410">
        <v>7.6765000000023065E-2</v>
      </c>
      <c r="G4410">
        <v>0.41012149999994563</v>
      </c>
      <c r="H4410">
        <v>3.2411352000000311</v>
      </c>
      <c r="I4410">
        <v>0.73066870000013751</v>
      </c>
      <c r="J4410">
        <v>3.9718039000001681</v>
      </c>
      <c r="K4410">
        <v>750.49609375</v>
      </c>
      <c r="L4410">
        <v>744.38671875</v>
      </c>
      <c r="M4410">
        <v>756.4296875</v>
      </c>
      <c r="N4410">
        <v>750.01953125</v>
      </c>
      <c r="O4410">
        <v>16</v>
      </c>
      <c r="P4410">
        <v>17</v>
      </c>
      <c r="Q4410" t="b">
        <v>0</v>
      </c>
      <c r="R4410" t="b">
        <v>0</v>
      </c>
      <c r="S4410">
        <v>2.2352941176470589</v>
      </c>
      <c r="T4410">
        <v>2.2352941176470589</v>
      </c>
      <c r="U4410">
        <v>2.2784153419840369</v>
      </c>
      <c r="V4410">
        <v>2.2784153419840369</v>
      </c>
      <c r="W4410">
        <v>1.0192910740454899</v>
      </c>
      <c r="X4410">
        <v>1.0192910740454899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1</v>
      </c>
      <c r="AG4410" t="b">
        <v>0</v>
      </c>
      <c r="AH4410" t="b">
        <v>0</v>
      </c>
    </row>
    <row r="4411" spans="1:34" x14ac:dyDescent="0.35">
      <c r="A4411" s="1">
        <v>4409</v>
      </c>
      <c r="B4411">
        <v>30</v>
      </c>
      <c r="C4411">
        <v>2</v>
      </c>
      <c r="D4411">
        <v>39</v>
      </c>
      <c r="E4411">
        <v>0.13224639999987181</v>
      </c>
      <c r="F4411">
        <v>1.30900000000338E-2</v>
      </c>
      <c r="G4411">
        <v>0.14533639999990561</v>
      </c>
      <c r="H4411">
        <v>3.3733815999999019</v>
      </c>
      <c r="I4411">
        <v>0.7437587000001713</v>
      </c>
      <c r="J4411">
        <v>4.1171403000000737</v>
      </c>
      <c r="K4411">
        <v>750.55859375</v>
      </c>
      <c r="L4411">
        <v>744.38671875</v>
      </c>
      <c r="M4411">
        <v>756.4296875</v>
      </c>
      <c r="N4411">
        <v>750.01953125</v>
      </c>
      <c r="O4411">
        <v>17</v>
      </c>
      <c r="P4411">
        <v>17</v>
      </c>
      <c r="Q4411" t="b">
        <v>1</v>
      </c>
      <c r="R4411" t="b">
        <v>0</v>
      </c>
      <c r="S4411">
        <v>2.2941176470588229</v>
      </c>
      <c r="T4411">
        <v>2.2941176470588229</v>
      </c>
      <c r="U4411">
        <v>2.2848606599296422</v>
      </c>
      <c r="V4411">
        <v>2.2848606599296422</v>
      </c>
      <c r="W4411">
        <v>0.99596490304625418</v>
      </c>
      <c r="X4411">
        <v>0.99596490304625418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 x14ac:dyDescent="0.35">
      <c r="A4412" s="1">
        <v>4410</v>
      </c>
      <c r="B4412">
        <v>30</v>
      </c>
      <c r="C4412">
        <v>2</v>
      </c>
      <c r="D4412">
        <v>40</v>
      </c>
      <c r="E4412">
        <v>0.13265540000008971</v>
      </c>
      <c r="F4412">
        <v>1.6822700000034271E-2</v>
      </c>
      <c r="G4412">
        <v>0.14947810000012399</v>
      </c>
      <c r="H4412">
        <v>3.5060369999999921</v>
      </c>
      <c r="I4412">
        <v>0.76058140000020558</v>
      </c>
      <c r="J4412">
        <v>4.2666184000001977</v>
      </c>
      <c r="K4412">
        <v>750.87109375</v>
      </c>
      <c r="L4412">
        <v>744.69921875</v>
      </c>
      <c r="M4412">
        <v>756.4296875</v>
      </c>
      <c r="N4412">
        <v>750.01953125</v>
      </c>
      <c r="O4412">
        <v>17</v>
      </c>
      <c r="P4412">
        <v>18</v>
      </c>
      <c r="Q4412" t="b">
        <v>0</v>
      </c>
      <c r="R4412" t="b">
        <v>0</v>
      </c>
      <c r="S4412">
        <v>2.2222222222222219</v>
      </c>
      <c r="T4412">
        <v>2.2222222222222219</v>
      </c>
      <c r="U4412">
        <v>2.2375289825413249</v>
      </c>
      <c r="V4412">
        <v>2.2375289825413249</v>
      </c>
      <c r="W4412">
        <v>1.006888042143596</v>
      </c>
      <c r="X4412">
        <v>1.006888042143596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0</v>
      </c>
      <c r="AH4412" t="b">
        <v>1</v>
      </c>
    </row>
    <row r="4413" spans="1:34" x14ac:dyDescent="0.35">
      <c r="A4413" s="1">
        <v>4411</v>
      </c>
      <c r="B4413">
        <v>30</v>
      </c>
      <c r="C4413">
        <v>2</v>
      </c>
      <c r="D4413">
        <v>41</v>
      </c>
      <c r="E4413">
        <v>0.13913590000004211</v>
      </c>
      <c r="F4413">
        <v>1.8852799999990569E-2</v>
      </c>
      <c r="G4413">
        <v>0.15798870000003259</v>
      </c>
      <c r="H4413">
        <v>3.6451729000000341</v>
      </c>
      <c r="I4413">
        <v>0.77943420000019614</v>
      </c>
      <c r="J4413">
        <v>4.4246071000002303</v>
      </c>
      <c r="K4413">
        <v>751.9296875</v>
      </c>
      <c r="L4413">
        <v>745.74609375</v>
      </c>
      <c r="M4413">
        <v>756.4296875</v>
      </c>
      <c r="N4413">
        <v>750.01953125</v>
      </c>
      <c r="O4413">
        <v>17</v>
      </c>
      <c r="P4413">
        <v>18</v>
      </c>
      <c r="Q4413" t="b">
        <v>0</v>
      </c>
      <c r="R4413" t="b">
        <v>0</v>
      </c>
      <c r="S4413">
        <v>2.2777777777777781</v>
      </c>
      <c r="T4413">
        <v>2.2777777777777781</v>
      </c>
      <c r="U4413">
        <v>2.21772420593607</v>
      </c>
      <c r="V4413">
        <v>2.21772420593607</v>
      </c>
      <c r="W4413">
        <v>0.97363501724022572</v>
      </c>
      <c r="X4413">
        <v>0.97363501724022572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0</v>
      </c>
      <c r="AH4413" t="b">
        <v>1</v>
      </c>
    </row>
    <row r="4414" spans="1:34" x14ac:dyDescent="0.35">
      <c r="A4414" s="1">
        <v>4412</v>
      </c>
      <c r="B4414">
        <v>30</v>
      </c>
      <c r="C4414">
        <v>2</v>
      </c>
      <c r="D4414">
        <v>42</v>
      </c>
      <c r="E4414">
        <v>0.14266269999995981</v>
      </c>
      <c r="F4414">
        <v>2.058479999993779E-2</v>
      </c>
      <c r="G4414">
        <v>0.1632474999998976</v>
      </c>
      <c r="H4414">
        <v>3.787835599999994</v>
      </c>
      <c r="I4414">
        <v>0.80001900000013393</v>
      </c>
      <c r="J4414">
        <v>4.5878546000001279</v>
      </c>
      <c r="K4414">
        <v>752.09375</v>
      </c>
      <c r="L4414">
        <v>745.90625</v>
      </c>
      <c r="M4414">
        <v>756.4296875</v>
      </c>
      <c r="N4414">
        <v>750.01953125</v>
      </c>
      <c r="O4414">
        <v>18</v>
      </c>
      <c r="P4414">
        <v>18</v>
      </c>
      <c r="Q4414" t="b">
        <v>1</v>
      </c>
      <c r="R4414" t="b">
        <v>0</v>
      </c>
      <c r="S4414">
        <v>2.333333333333333</v>
      </c>
      <c r="T4414">
        <v>2.333333333333333</v>
      </c>
      <c r="U4414">
        <v>2.2228757209048449</v>
      </c>
      <c r="V4414">
        <v>2.2228757209048449</v>
      </c>
      <c r="W4414">
        <v>0.9526610232449334</v>
      </c>
      <c r="X4414">
        <v>0.9526610232449334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 x14ac:dyDescent="0.35">
      <c r="A4415" s="1">
        <v>4413</v>
      </c>
      <c r="B4415">
        <v>30</v>
      </c>
      <c r="C4415">
        <v>2</v>
      </c>
      <c r="D4415">
        <v>43</v>
      </c>
      <c r="E4415">
        <v>0.14618599999994331</v>
      </c>
      <c r="F4415">
        <v>2.2242799999844461E-2</v>
      </c>
      <c r="G4415">
        <v>0.1684287999997878</v>
      </c>
      <c r="H4415">
        <v>3.9340215999999368</v>
      </c>
      <c r="I4415">
        <v>0.82226179999997839</v>
      </c>
      <c r="J4415">
        <v>4.7562833999999157</v>
      </c>
      <c r="K4415">
        <v>752.2578125</v>
      </c>
      <c r="L4415">
        <v>746.0625</v>
      </c>
      <c r="M4415">
        <v>756.4296875</v>
      </c>
      <c r="N4415">
        <v>750.01953125</v>
      </c>
      <c r="O4415">
        <v>19</v>
      </c>
      <c r="P4415">
        <v>19</v>
      </c>
      <c r="Q4415" t="b">
        <v>1</v>
      </c>
      <c r="R4415" t="b">
        <v>0</v>
      </c>
      <c r="S4415">
        <v>2.263157894736842</v>
      </c>
      <c r="T4415">
        <v>2.263157894736842</v>
      </c>
      <c r="U4415">
        <v>2.1817960303677921</v>
      </c>
      <c r="V4415">
        <v>2.1817960303677921</v>
      </c>
      <c r="W4415">
        <v>0.96404940876716383</v>
      </c>
      <c r="X4415">
        <v>0.96404940876716383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 x14ac:dyDescent="0.35">
      <c r="A4416" s="1">
        <v>4414</v>
      </c>
      <c r="B4416">
        <v>30</v>
      </c>
      <c r="C4416">
        <v>2</v>
      </c>
      <c r="D4416">
        <v>44</v>
      </c>
      <c r="E4416">
        <v>0.1505120000000488</v>
      </c>
      <c r="F4416">
        <v>3.230469999982688E-2</v>
      </c>
      <c r="G4416">
        <v>0.18281669999987571</v>
      </c>
      <c r="H4416">
        <v>4.0845335999999861</v>
      </c>
      <c r="I4416">
        <v>0.85456649999980527</v>
      </c>
      <c r="J4416">
        <v>4.9391000999997914</v>
      </c>
      <c r="K4416">
        <v>752.85546875</v>
      </c>
      <c r="L4416">
        <v>746.46875</v>
      </c>
      <c r="M4416">
        <v>756.4296875</v>
      </c>
      <c r="N4416">
        <v>750.01953125</v>
      </c>
      <c r="O4416">
        <v>20</v>
      </c>
      <c r="P4416">
        <v>20</v>
      </c>
      <c r="Q4416" t="b">
        <v>1</v>
      </c>
      <c r="R4416" t="b">
        <v>0</v>
      </c>
      <c r="S4416">
        <v>2.2000000000000002</v>
      </c>
      <c r="T4416">
        <v>2.2000000000000002</v>
      </c>
      <c r="U4416">
        <v>2.142305693455191</v>
      </c>
      <c r="V4416">
        <v>2.142305693455191</v>
      </c>
      <c r="W4416">
        <v>0.97377531520690486</v>
      </c>
      <c r="X4416">
        <v>0.97377531520690486</v>
      </c>
      <c r="Y4416" t="b">
        <v>1</v>
      </c>
      <c r="Z4416" t="b">
        <v>1</v>
      </c>
      <c r="AA4416" t="b">
        <v>1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 x14ac:dyDescent="0.35">
      <c r="A4417" s="1">
        <v>4415</v>
      </c>
      <c r="B4417">
        <v>30</v>
      </c>
      <c r="C4417">
        <v>1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1</v>
      </c>
      <c r="AG4417" t="b">
        <v>0</v>
      </c>
      <c r="AH4417" t="b">
        <v>0</v>
      </c>
    </row>
    <row r="4418" spans="1:34" x14ac:dyDescent="0.35">
      <c r="A4418" s="1">
        <v>4416</v>
      </c>
      <c r="B4418">
        <v>30</v>
      </c>
      <c r="C4418">
        <v>1</v>
      </c>
      <c r="D4418">
        <v>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1</v>
      </c>
      <c r="Q4418" t="b">
        <v>1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1</v>
      </c>
      <c r="AG4418" t="b">
        <v>0</v>
      </c>
      <c r="AH4418" t="b">
        <v>0</v>
      </c>
    </row>
    <row r="4419" spans="1:34" x14ac:dyDescent="0.35">
      <c r="A4419" s="1">
        <v>4417</v>
      </c>
      <c r="B4419">
        <v>30</v>
      </c>
      <c r="C4419">
        <v>1</v>
      </c>
      <c r="D4419">
        <v>3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2</v>
      </c>
      <c r="Q4419" t="b">
        <v>0</v>
      </c>
      <c r="R4419" t="b">
        <v>0</v>
      </c>
      <c r="S4419">
        <v>1.5</v>
      </c>
      <c r="T4419">
        <v>1.5</v>
      </c>
      <c r="U4419">
        <v>0.70710678118654757</v>
      </c>
      <c r="V4419">
        <v>0.70710678118654757</v>
      </c>
      <c r="W4419">
        <v>0.47140452079103168</v>
      </c>
      <c r="X4419">
        <v>0.47140452079103168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 x14ac:dyDescent="0.35">
      <c r="A4420" s="1">
        <v>4418</v>
      </c>
      <c r="B4420">
        <v>30</v>
      </c>
      <c r="C4420">
        <v>1</v>
      </c>
      <c r="D4420">
        <v>4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2</v>
      </c>
      <c r="P4420">
        <v>2</v>
      </c>
      <c r="Q4420" t="b">
        <v>1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 x14ac:dyDescent="0.35">
      <c r="A4421" s="1">
        <v>4419</v>
      </c>
      <c r="B4421">
        <v>30</v>
      </c>
      <c r="C4421">
        <v>1</v>
      </c>
      <c r="D4421">
        <v>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2</v>
      </c>
      <c r="P4421">
        <v>3</v>
      </c>
      <c r="Q4421" t="b">
        <v>0</v>
      </c>
      <c r="R4421" t="b">
        <v>0</v>
      </c>
      <c r="S4421">
        <v>1.666666666666667</v>
      </c>
      <c r="T4421">
        <v>1.666666666666667</v>
      </c>
      <c r="U4421">
        <v>0.57735026918962573</v>
      </c>
      <c r="V4421">
        <v>0.57735026918962573</v>
      </c>
      <c r="W4421">
        <v>0.34641016151377541</v>
      </c>
      <c r="X4421">
        <v>0.34641016151377541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 x14ac:dyDescent="0.35">
      <c r="A4422" s="1">
        <v>4420</v>
      </c>
      <c r="B4422">
        <v>30</v>
      </c>
      <c r="C4422">
        <v>1</v>
      </c>
      <c r="D4422">
        <v>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3</v>
      </c>
      <c r="P4422">
        <v>3</v>
      </c>
      <c r="Q4422" t="b">
        <v>1</v>
      </c>
      <c r="R4422" t="b">
        <v>0</v>
      </c>
      <c r="S4422">
        <v>2</v>
      </c>
      <c r="T4422">
        <v>2</v>
      </c>
      <c r="U4422">
        <v>0</v>
      </c>
      <c r="V4422">
        <v>0</v>
      </c>
      <c r="W4422">
        <v>0</v>
      </c>
      <c r="X4422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 x14ac:dyDescent="0.35">
      <c r="A4423" s="1">
        <v>4421</v>
      </c>
      <c r="B4423">
        <v>30</v>
      </c>
      <c r="C4423">
        <v>1</v>
      </c>
      <c r="D4423">
        <v>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4</v>
      </c>
      <c r="P4423">
        <v>4</v>
      </c>
      <c r="Q4423" t="b">
        <v>1</v>
      </c>
      <c r="R4423" t="b">
        <v>0</v>
      </c>
      <c r="S4423">
        <v>1.75</v>
      </c>
      <c r="T4423">
        <v>1.75</v>
      </c>
      <c r="U4423">
        <v>0.5</v>
      </c>
      <c r="V4423">
        <v>0.5</v>
      </c>
      <c r="W4423">
        <v>0.2857142857142857</v>
      </c>
      <c r="X4423">
        <v>0.2857142857142857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 x14ac:dyDescent="0.35">
      <c r="A4424" s="1">
        <v>4422</v>
      </c>
      <c r="B4424">
        <v>30</v>
      </c>
      <c r="C4424">
        <v>1</v>
      </c>
      <c r="D4424">
        <v>8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5</v>
      </c>
      <c r="P4424">
        <v>5</v>
      </c>
      <c r="Q4424" t="b">
        <v>1</v>
      </c>
      <c r="R4424" t="b">
        <v>0</v>
      </c>
      <c r="S4424">
        <v>1.6</v>
      </c>
      <c r="T4424">
        <v>1.6</v>
      </c>
      <c r="U4424">
        <v>0.54772255750516607</v>
      </c>
      <c r="V4424">
        <v>0.54772255750516607</v>
      </c>
      <c r="W4424">
        <v>0.34232659844072882</v>
      </c>
      <c r="X4424">
        <v>0.34232659844072882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 x14ac:dyDescent="0.35">
      <c r="A4425" s="1">
        <v>4423</v>
      </c>
      <c r="B4425">
        <v>30</v>
      </c>
      <c r="C4425">
        <v>1</v>
      </c>
      <c r="D4425">
        <v>9</v>
      </c>
      <c r="E4425">
        <v>0.53524909999998727</v>
      </c>
      <c r="F4425">
        <v>0.20974249999994751</v>
      </c>
      <c r="G4425">
        <v>0.74499159999993481</v>
      </c>
      <c r="H4425">
        <v>0.53524909999998727</v>
      </c>
      <c r="I4425">
        <v>0.20974249999994751</v>
      </c>
      <c r="J4425">
        <v>0.74499159999993481</v>
      </c>
      <c r="K4425">
        <v>757</v>
      </c>
      <c r="L4425">
        <v>750.40625</v>
      </c>
      <c r="M4425">
        <v>757</v>
      </c>
      <c r="N4425">
        <v>750.40625</v>
      </c>
      <c r="O4425">
        <v>5</v>
      </c>
      <c r="P4425">
        <v>6</v>
      </c>
      <c r="Q4425" t="b">
        <v>0</v>
      </c>
      <c r="R4425" t="b">
        <v>0</v>
      </c>
      <c r="S4425">
        <v>1.5</v>
      </c>
      <c r="T4425">
        <v>1.5</v>
      </c>
      <c r="U4425">
        <v>0.54772255750516607</v>
      </c>
      <c r="V4425">
        <v>0.54772255750516607</v>
      </c>
      <c r="W4425">
        <v>0.36514837167011072</v>
      </c>
      <c r="X4425">
        <v>0.36514837167011072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0</v>
      </c>
      <c r="AH4425" t="b">
        <v>1</v>
      </c>
    </row>
    <row r="4426" spans="1:34" x14ac:dyDescent="0.35">
      <c r="A4426" s="1">
        <v>4424</v>
      </c>
      <c r="B4426">
        <v>30</v>
      </c>
      <c r="C4426">
        <v>1</v>
      </c>
      <c r="D4426">
        <v>10</v>
      </c>
      <c r="E4426">
        <v>0.1048746999999821</v>
      </c>
      <c r="F4426">
        <v>2.012829999989663E-2</v>
      </c>
      <c r="G4426">
        <v>0.12500299999987871</v>
      </c>
      <c r="H4426">
        <v>0.64012379999996938</v>
      </c>
      <c r="I4426">
        <v>0.22987079999984419</v>
      </c>
      <c r="J4426">
        <v>0.86999459999981354</v>
      </c>
      <c r="K4426">
        <v>757.9453125</v>
      </c>
      <c r="L4426">
        <v>753.13671875</v>
      </c>
      <c r="M4426">
        <v>757.9453125</v>
      </c>
      <c r="N4426">
        <v>753.13671875</v>
      </c>
      <c r="O4426">
        <v>5</v>
      </c>
      <c r="P4426">
        <v>6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0.5163977794943222</v>
      </c>
      <c r="V4426">
        <v>0.5163977794943222</v>
      </c>
      <c r="W4426">
        <v>0.3098386676965933</v>
      </c>
      <c r="X4426">
        <v>0.3098386676965933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1</v>
      </c>
      <c r="AG4426" t="b">
        <v>0</v>
      </c>
      <c r="AH4426" t="b">
        <v>0</v>
      </c>
    </row>
    <row r="4427" spans="1:34" x14ac:dyDescent="0.35">
      <c r="A4427" s="1">
        <v>4425</v>
      </c>
      <c r="B4427">
        <v>30</v>
      </c>
      <c r="C4427">
        <v>1</v>
      </c>
      <c r="D4427">
        <v>11</v>
      </c>
      <c r="E4427">
        <v>0.1047313999999915</v>
      </c>
      <c r="F4427">
        <v>1.7078599999990729E-2</v>
      </c>
      <c r="G4427">
        <v>0.1218099999999822</v>
      </c>
      <c r="H4427">
        <v>0.74485519999996086</v>
      </c>
      <c r="I4427">
        <v>0.2469493999998349</v>
      </c>
      <c r="J4427">
        <v>0.99180459999979576</v>
      </c>
      <c r="K4427">
        <v>758.76171875</v>
      </c>
      <c r="L4427">
        <v>753.390625</v>
      </c>
      <c r="M4427">
        <v>758.76171875</v>
      </c>
      <c r="N4427">
        <v>753.390625</v>
      </c>
      <c r="O4427">
        <v>5</v>
      </c>
      <c r="P4427">
        <v>6</v>
      </c>
      <c r="Q4427" t="b">
        <v>0</v>
      </c>
      <c r="R4427" t="b">
        <v>0</v>
      </c>
      <c r="S4427">
        <v>1.833333333333333</v>
      </c>
      <c r="T4427">
        <v>1.833333333333333</v>
      </c>
      <c r="U4427">
        <v>0.752772652709081</v>
      </c>
      <c r="V4427">
        <v>0.752772652709081</v>
      </c>
      <c r="W4427">
        <v>0.41060326511404421</v>
      </c>
      <c r="X4427">
        <v>0.41060326511404421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1</v>
      </c>
      <c r="AG4427" t="b">
        <v>0</v>
      </c>
      <c r="AH4427" t="b">
        <v>0</v>
      </c>
    </row>
    <row r="4428" spans="1:34" x14ac:dyDescent="0.35">
      <c r="A4428" s="1">
        <v>4426</v>
      </c>
      <c r="B4428">
        <v>30</v>
      </c>
      <c r="C4428">
        <v>1</v>
      </c>
      <c r="D4428">
        <v>12</v>
      </c>
      <c r="E4428">
        <v>0.10661340000001469</v>
      </c>
      <c r="F4428">
        <v>1.762850000000071E-2</v>
      </c>
      <c r="G4428">
        <v>0.12424190000001541</v>
      </c>
      <c r="H4428">
        <v>0.85146859999997559</v>
      </c>
      <c r="I4428">
        <v>0.26457789999983561</v>
      </c>
      <c r="J4428">
        <v>1.116046499999811</v>
      </c>
      <c r="K4428">
        <v>759.703125</v>
      </c>
      <c r="L4428">
        <v>753.6484375</v>
      </c>
      <c r="M4428">
        <v>759.703125</v>
      </c>
      <c r="N4428">
        <v>753.6484375</v>
      </c>
      <c r="O4428">
        <v>5</v>
      </c>
      <c r="P4428">
        <v>6</v>
      </c>
      <c r="Q4428" t="b">
        <v>0</v>
      </c>
      <c r="R4428" t="b">
        <v>0</v>
      </c>
      <c r="S4428">
        <v>2</v>
      </c>
      <c r="T4428">
        <v>2</v>
      </c>
      <c r="U4428">
        <v>1.0954451150103319</v>
      </c>
      <c r="V4428">
        <v>1.0954451150103319</v>
      </c>
      <c r="W4428">
        <v>0.54772255750516607</v>
      </c>
      <c r="X4428">
        <v>0.54772255750516607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0</v>
      </c>
      <c r="AH4428" t="b">
        <v>1</v>
      </c>
    </row>
    <row r="4429" spans="1:34" x14ac:dyDescent="0.35">
      <c r="A4429" s="1">
        <v>4427</v>
      </c>
      <c r="B4429">
        <v>30</v>
      </c>
      <c r="C4429">
        <v>1</v>
      </c>
      <c r="D4429">
        <v>13</v>
      </c>
      <c r="E4429">
        <v>0.1111104000000296</v>
      </c>
      <c r="F4429">
        <v>1.8501799999967261E-2</v>
      </c>
      <c r="G4429">
        <v>0.12961219999999679</v>
      </c>
      <c r="H4429">
        <v>0.96257900000000518</v>
      </c>
      <c r="I4429">
        <v>0.28307969999980293</v>
      </c>
      <c r="J4429">
        <v>1.2456586999998081</v>
      </c>
      <c r="K4429">
        <v>760.5546875</v>
      </c>
      <c r="L4429">
        <v>753.90625</v>
      </c>
      <c r="M4429">
        <v>760.5546875</v>
      </c>
      <c r="N4429">
        <v>753.90625</v>
      </c>
      <c r="O4429">
        <v>5</v>
      </c>
      <c r="P4429">
        <v>6</v>
      </c>
      <c r="Q4429" t="b">
        <v>0</v>
      </c>
      <c r="R4429" t="b">
        <v>0</v>
      </c>
      <c r="S4429">
        <v>2.166666666666667</v>
      </c>
      <c r="T4429">
        <v>2.166666666666667</v>
      </c>
      <c r="U4429">
        <v>1.471960144387974</v>
      </c>
      <c r="V4429">
        <v>1.471960144387974</v>
      </c>
      <c r="W4429">
        <v>0.67936622048675743</v>
      </c>
      <c r="X4429">
        <v>0.67936622048675743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0</v>
      </c>
      <c r="AH4429" t="b">
        <v>1</v>
      </c>
    </row>
    <row r="4430" spans="1:34" x14ac:dyDescent="0.35">
      <c r="A4430" s="1">
        <v>4428</v>
      </c>
      <c r="B4430">
        <v>30</v>
      </c>
      <c r="C4430">
        <v>1</v>
      </c>
      <c r="D4430">
        <v>14</v>
      </c>
      <c r="E4430">
        <v>0.11266839999996139</v>
      </c>
      <c r="F4430">
        <v>2.2758999999950898E-2</v>
      </c>
      <c r="G4430">
        <v>0.1354273999999123</v>
      </c>
      <c r="H4430">
        <v>1.075247399999967</v>
      </c>
      <c r="I4430">
        <v>0.30583869999975383</v>
      </c>
      <c r="J4430">
        <v>1.3810860999997201</v>
      </c>
      <c r="K4430">
        <v>761.58203125</v>
      </c>
      <c r="L4430">
        <v>758.6484375</v>
      </c>
      <c r="M4430">
        <v>761.58203125</v>
      </c>
      <c r="N4430">
        <v>758.6484375</v>
      </c>
      <c r="O4430">
        <v>6</v>
      </c>
      <c r="P4430">
        <v>6</v>
      </c>
      <c r="Q4430" t="b">
        <v>1</v>
      </c>
      <c r="R4430" t="b">
        <v>0</v>
      </c>
      <c r="S4430">
        <v>2.333333333333333</v>
      </c>
      <c r="T4430">
        <v>2.333333333333333</v>
      </c>
      <c r="U4430">
        <v>1.8618986725025251</v>
      </c>
      <c r="V4430">
        <v>1.8618986725025251</v>
      </c>
      <c r="W4430">
        <v>0.79795657392965369</v>
      </c>
      <c r="X4430">
        <v>0.79795657392965369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 x14ac:dyDescent="0.35">
      <c r="A4431" s="1">
        <v>4429</v>
      </c>
      <c r="B4431">
        <v>30</v>
      </c>
      <c r="C4431">
        <v>1</v>
      </c>
      <c r="D4431">
        <v>15</v>
      </c>
      <c r="E4431">
        <v>0.113865799999985</v>
      </c>
      <c r="F4431">
        <v>2.4088699999992969E-2</v>
      </c>
      <c r="G4431">
        <v>0.137954499999978</v>
      </c>
      <c r="H4431">
        <v>1.189113199999952</v>
      </c>
      <c r="I4431">
        <v>0.32992739999974668</v>
      </c>
      <c r="J4431">
        <v>1.5190405999996981</v>
      </c>
      <c r="K4431">
        <v>762.46484375</v>
      </c>
      <c r="L4431">
        <v>758.90625</v>
      </c>
      <c r="M4431">
        <v>762.46484375</v>
      </c>
      <c r="N4431">
        <v>758.90625</v>
      </c>
      <c r="O4431">
        <v>7</v>
      </c>
      <c r="P4431">
        <v>7</v>
      </c>
      <c r="Q4431" t="b">
        <v>1</v>
      </c>
      <c r="R4431" t="b">
        <v>0</v>
      </c>
      <c r="S4431">
        <v>2.1428571428571428</v>
      </c>
      <c r="T4431">
        <v>2.1428571428571428</v>
      </c>
      <c r="U4431">
        <v>1.7728105208558369</v>
      </c>
      <c r="V4431">
        <v>1.7728105208558369</v>
      </c>
      <c r="W4431">
        <v>0.82731157639939046</v>
      </c>
      <c r="X4431">
        <v>0.82731157639939046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 x14ac:dyDescent="0.35">
      <c r="A4432" s="1">
        <v>4430</v>
      </c>
      <c r="B4432">
        <v>30</v>
      </c>
      <c r="C4432">
        <v>1</v>
      </c>
      <c r="D4432">
        <v>16</v>
      </c>
      <c r="E4432">
        <v>0.1168274000000338</v>
      </c>
      <c r="F4432">
        <v>2.6045899999985519E-2</v>
      </c>
      <c r="G4432">
        <v>0.1428733000000193</v>
      </c>
      <c r="H4432">
        <v>1.3059405999999849</v>
      </c>
      <c r="I4432">
        <v>0.35597329999973232</v>
      </c>
      <c r="J4432">
        <v>1.6619138999997181</v>
      </c>
      <c r="K4432">
        <v>764.1171875</v>
      </c>
      <c r="L4432">
        <v>760.1015625</v>
      </c>
      <c r="M4432">
        <v>764.1171875</v>
      </c>
      <c r="N4432">
        <v>760.1015625</v>
      </c>
      <c r="O4432">
        <v>8</v>
      </c>
      <c r="P4432">
        <v>8</v>
      </c>
      <c r="Q4432" t="b">
        <v>1</v>
      </c>
      <c r="R4432" t="b">
        <v>0</v>
      </c>
      <c r="S4432">
        <v>2</v>
      </c>
      <c r="T4432">
        <v>2</v>
      </c>
      <c r="U4432">
        <v>1.6903085094570329</v>
      </c>
      <c r="V4432">
        <v>1.6903085094570329</v>
      </c>
      <c r="W4432">
        <v>0.84515425472851657</v>
      </c>
      <c r="X4432">
        <v>0.84515425472851657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 x14ac:dyDescent="0.35">
      <c r="A4433" s="1">
        <v>4431</v>
      </c>
      <c r="B4433">
        <v>30</v>
      </c>
      <c r="C4433">
        <v>1</v>
      </c>
      <c r="D4433">
        <v>17</v>
      </c>
      <c r="E4433">
        <v>0.11897950000002309</v>
      </c>
      <c r="F4433">
        <v>2.839889999995648E-2</v>
      </c>
      <c r="G4433">
        <v>0.14737839999997959</v>
      </c>
      <c r="H4433">
        <v>1.424920100000008</v>
      </c>
      <c r="I4433">
        <v>0.38437219999968869</v>
      </c>
      <c r="J4433">
        <v>1.809292299999697</v>
      </c>
      <c r="K4433">
        <v>764.9765625</v>
      </c>
      <c r="L4433">
        <v>760.359375</v>
      </c>
      <c r="M4433">
        <v>764.9765625</v>
      </c>
      <c r="N4433">
        <v>760.359375</v>
      </c>
      <c r="O4433">
        <v>9</v>
      </c>
      <c r="P4433">
        <v>9</v>
      </c>
      <c r="Q4433" t="b">
        <v>1</v>
      </c>
      <c r="R4433" t="b">
        <v>0</v>
      </c>
      <c r="S4433">
        <v>1.8888888888888891</v>
      </c>
      <c r="T4433">
        <v>1.8888888888888891</v>
      </c>
      <c r="U4433">
        <v>1.6158932858054429</v>
      </c>
      <c r="V4433">
        <v>1.6158932858054429</v>
      </c>
      <c r="W4433">
        <v>0.85547291601464626</v>
      </c>
      <c r="X4433">
        <v>0.85547291601464626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0</v>
      </c>
      <c r="AH4433" t="b">
        <v>1</v>
      </c>
    </row>
    <row r="4434" spans="1:34" x14ac:dyDescent="0.35">
      <c r="A4434" s="1">
        <v>4432</v>
      </c>
      <c r="B4434">
        <v>30</v>
      </c>
      <c r="C4434">
        <v>1</v>
      </c>
      <c r="D4434">
        <v>18</v>
      </c>
      <c r="E4434">
        <v>0.11956050000003419</v>
      </c>
      <c r="F4434">
        <v>4.754030000003695E-2</v>
      </c>
      <c r="G4434">
        <v>0.1671008000000711</v>
      </c>
      <c r="H4434">
        <v>1.5444806000000431</v>
      </c>
      <c r="I4434">
        <v>0.4319124999997257</v>
      </c>
      <c r="J4434">
        <v>1.9763930999997681</v>
      </c>
      <c r="K4434">
        <v>766.64453125</v>
      </c>
      <c r="L4434">
        <v>761.36328125</v>
      </c>
      <c r="M4434">
        <v>766.64453125</v>
      </c>
      <c r="N4434">
        <v>761.36328125</v>
      </c>
      <c r="O4434">
        <v>10</v>
      </c>
      <c r="P4434">
        <v>10</v>
      </c>
      <c r="Q4434" t="b">
        <v>1</v>
      </c>
      <c r="R4434" t="b">
        <v>0</v>
      </c>
      <c r="S4434">
        <v>1.8</v>
      </c>
      <c r="T4434">
        <v>1.8</v>
      </c>
      <c r="U4434">
        <v>1.549193338482967</v>
      </c>
      <c r="V4434">
        <v>1.549193338482967</v>
      </c>
      <c r="W4434">
        <v>0.86066296582387047</v>
      </c>
      <c r="X4434">
        <v>0.86066296582387047</v>
      </c>
      <c r="Y4434" t="b">
        <v>1</v>
      </c>
      <c r="Z4434" t="b">
        <v>0</v>
      </c>
      <c r="AA4434" t="b">
        <v>1</v>
      </c>
      <c r="AB4434" t="b">
        <v>0</v>
      </c>
      <c r="AC4434" t="b">
        <v>0</v>
      </c>
      <c r="AD4434" t="b">
        <v>0</v>
      </c>
      <c r="AE4434">
        <v>-1</v>
      </c>
      <c r="AF4434" t="b">
        <v>1</v>
      </c>
      <c r="AG4434" t="b">
        <v>0</v>
      </c>
      <c r="AH4434" t="b">
        <v>0</v>
      </c>
    </row>
    <row r="4435" spans="1:34" x14ac:dyDescent="0.35">
      <c r="A4435" s="1">
        <v>4433</v>
      </c>
      <c r="B4435">
        <v>30</v>
      </c>
      <c r="C4435">
        <v>1</v>
      </c>
      <c r="D4435">
        <v>19</v>
      </c>
      <c r="E4435">
        <v>0</v>
      </c>
      <c r="F4435">
        <v>0</v>
      </c>
      <c r="G4435">
        <v>0</v>
      </c>
      <c r="H4435">
        <v>1.5444806000000431</v>
      </c>
      <c r="I4435">
        <v>0.4319124999997257</v>
      </c>
      <c r="J4435">
        <v>1.9763930999997681</v>
      </c>
      <c r="K4435">
        <v>0</v>
      </c>
      <c r="L4435">
        <v>0</v>
      </c>
      <c r="M4435">
        <v>766.64453125</v>
      </c>
      <c r="N4435">
        <v>761.36328125</v>
      </c>
      <c r="O4435">
        <v>10</v>
      </c>
      <c r="P4435">
        <v>11</v>
      </c>
      <c r="Q4435" t="b">
        <v>0</v>
      </c>
      <c r="R4435" t="b">
        <v>0</v>
      </c>
      <c r="S4435">
        <v>1.7272727272727271</v>
      </c>
      <c r="T4435">
        <v>1.7272727272727271</v>
      </c>
      <c r="U4435">
        <v>1.4893561757289011</v>
      </c>
      <c r="V4435">
        <v>1.4893561757289011</v>
      </c>
      <c r="W4435">
        <v>0.86225883857989027</v>
      </c>
      <c r="X4435">
        <v>0.86225883857989027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 x14ac:dyDescent="0.35">
      <c r="A4436" s="1">
        <v>4434</v>
      </c>
      <c r="B4436">
        <v>30</v>
      </c>
      <c r="C4436">
        <v>1</v>
      </c>
      <c r="D4436">
        <v>20</v>
      </c>
      <c r="E4436">
        <v>0</v>
      </c>
      <c r="F4436">
        <v>0</v>
      </c>
      <c r="G4436">
        <v>0</v>
      </c>
      <c r="H4436">
        <v>1.5444806000000431</v>
      </c>
      <c r="I4436">
        <v>0.4319124999997257</v>
      </c>
      <c r="J4436">
        <v>1.9763930999997681</v>
      </c>
      <c r="K4436">
        <v>0</v>
      </c>
      <c r="L4436">
        <v>0</v>
      </c>
      <c r="M4436">
        <v>766.64453125</v>
      </c>
      <c r="N4436">
        <v>761.36328125</v>
      </c>
      <c r="O4436">
        <v>10</v>
      </c>
      <c r="P4436">
        <v>11</v>
      </c>
      <c r="Q4436" t="b">
        <v>0</v>
      </c>
      <c r="R4436" t="b">
        <v>0</v>
      </c>
      <c r="S4436">
        <v>1.8181818181818179</v>
      </c>
      <c r="T4436">
        <v>1.8181818181818179</v>
      </c>
      <c r="U4436">
        <v>1.4709304414677</v>
      </c>
      <c r="V4436">
        <v>1.4709304414677</v>
      </c>
      <c r="W4436">
        <v>0.80901174280723509</v>
      </c>
      <c r="X4436">
        <v>0.80901174280723509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0</v>
      </c>
      <c r="AH4436" t="b">
        <v>1</v>
      </c>
    </row>
    <row r="4437" spans="1:34" x14ac:dyDescent="0.35">
      <c r="A4437" s="1">
        <v>4435</v>
      </c>
      <c r="B4437">
        <v>30</v>
      </c>
      <c r="C4437">
        <v>1</v>
      </c>
      <c r="D4437">
        <v>21</v>
      </c>
      <c r="E4437">
        <v>0</v>
      </c>
      <c r="F4437">
        <v>0</v>
      </c>
      <c r="G4437">
        <v>0</v>
      </c>
      <c r="H4437">
        <v>1.5444806000000431</v>
      </c>
      <c r="I4437">
        <v>0.4319124999997257</v>
      </c>
      <c r="J4437">
        <v>1.9763930999997681</v>
      </c>
      <c r="K4437">
        <v>0</v>
      </c>
      <c r="L4437">
        <v>0</v>
      </c>
      <c r="M4437">
        <v>766.64453125</v>
      </c>
      <c r="N4437">
        <v>761.36328125</v>
      </c>
      <c r="O4437">
        <v>10</v>
      </c>
      <c r="P4437">
        <v>11</v>
      </c>
      <c r="Q4437" t="b">
        <v>0</v>
      </c>
      <c r="R4437" t="b">
        <v>0</v>
      </c>
      <c r="S4437">
        <v>1.9090909090909089</v>
      </c>
      <c r="T4437">
        <v>1.9090909090909089</v>
      </c>
      <c r="U4437">
        <v>1.513574937328539</v>
      </c>
      <c r="V4437">
        <v>1.513574937328539</v>
      </c>
      <c r="W4437">
        <v>0.79282496717209183</v>
      </c>
      <c r="X4437">
        <v>0.79282496717209183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0</v>
      </c>
      <c r="AH4437" t="b">
        <v>1</v>
      </c>
    </row>
    <row r="4438" spans="1:34" x14ac:dyDescent="0.35">
      <c r="A4438" s="1">
        <v>4436</v>
      </c>
      <c r="B4438">
        <v>30</v>
      </c>
      <c r="C4438">
        <v>1</v>
      </c>
      <c r="D4438">
        <v>22</v>
      </c>
      <c r="E4438">
        <v>0</v>
      </c>
      <c r="F4438">
        <v>0</v>
      </c>
      <c r="G4438">
        <v>0</v>
      </c>
      <c r="H4438">
        <v>1.5444806000000431</v>
      </c>
      <c r="I4438">
        <v>0.4319124999997257</v>
      </c>
      <c r="J4438">
        <v>1.9763930999997681</v>
      </c>
      <c r="K4438">
        <v>0</v>
      </c>
      <c r="L4438">
        <v>0</v>
      </c>
      <c r="M4438">
        <v>766.64453125</v>
      </c>
      <c r="N4438">
        <v>761.36328125</v>
      </c>
      <c r="O4438">
        <v>11</v>
      </c>
      <c r="P4438">
        <v>11</v>
      </c>
      <c r="Q4438" t="b">
        <v>1</v>
      </c>
      <c r="R4438" t="b">
        <v>0</v>
      </c>
      <c r="S4438">
        <v>2</v>
      </c>
      <c r="T4438">
        <v>2</v>
      </c>
      <c r="U4438">
        <v>1.61245154965971</v>
      </c>
      <c r="V4438">
        <v>1.61245154965971</v>
      </c>
      <c r="W4438">
        <v>0.80622577482985502</v>
      </c>
      <c r="X4438">
        <v>0.80622577482985502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0</v>
      </c>
      <c r="AH4438" t="b">
        <v>1</v>
      </c>
    </row>
    <row r="4439" spans="1:34" x14ac:dyDescent="0.35">
      <c r="A4439" s="1">
        <v>4437</v>
      </c>
      <c r="B4439">
        <v>30</v>
      </c>
      <c r="C4439">
        <v>1</v>
      </c>
      <c r="D4439">
        <v>23</v>
      </c>
      <c r="E4439">
        <v>0</v>
      </c>
      <c r="F4439">
        <v>0</v>
      </c>
      <c r="G4439">
        <v>0</v>
      </c>
      <c r="H4439">
        <v>1.5444806000000431</v>
      </c>
      <c r="I4439">
        <v>0.4319124999997257</v>
      </c>
      <c r="J4439">
        <v>1.9763930999997681</v>
      </c>
      <c r="K4439">
        <v>0</v>
      </c>
      <c r="L4439">
        <v>0</v>
      </c>
      <c r="M4439">
        <v>766.64453125</v>
      </c>
      <c r="N4439">
        <v>761.36328125</v>
      </c>
      <c r="O4439">
        <v>12</v>
      </c>
      <c r="P4439">
        <v>12</v>
      </c>
      <c r="Q4439" t="b">
        <v>1</v>
      </c>
      <c r="R4439" t="b">
        <v>0</v>
      </c>
      <c r="S4439">
        <v>1.916666666666667</v>
      </c>
      <c r="T4439">
        <v>1.916666666666667</v>
      </c>
      <c r="U4439">
        <v>1.5642792899510289</v>
      </c>
      <c r="V4439">
        <v>1.5642792899510289</v>
      </c>
      <c r="W4439">
        <v>0.81614571649618917</v>
      </c>
      <c r="X4439">
        <v>0.81614571649618917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0</v>
      </c>
      <c r="AH4439" t="b">
        <v>1</v>
      </c>
    </row>
    <row r="4440" spans="1:34" x14ac:dyDescent="0.35">
      <c r="A4440" s="1">
        <v>4438</v>
      </c>
      <c r="B4440">
        <v>30</v>
      </c>
      <c r="C4440">
        <v>1</v>
      </c>
      <c r="D4440">
        <v>24</v>
      </c>
      <c r="E4440">
        <v>0</v>
      </c>
      <c r="F4440">
        <v>0</v>
      </c>
      <c r="G4440">
        <v>0</v>
      </c>
      <c r="H4440">
        <v>1.5444806000000431</v>
      </c>
      <c r="I4440">
        <v>0.4319124999997257</v>
      </c>
      <c r="J4440">
        <v>1.9763930999997681</v>
      </c>
      <c r="K4440">
        <v>0</v>
      </c>
      <c r="L4440">
        <v>0</v>
      </c>
      <c r="M4440">
        <v>766.64453125</v>
      </c>
      <c r="N4440">
        <v>761.36328125</v>
      </c>
      <c r="O4440">
        <v>12</v>
      </c>
      <c r="P4440">
        <v>13</v>
      </c>
      <c r="Q4440" t="b">
        <v>0</v>
      </c>
      <c r="R4440" t="b">
        <v>0</v>
      </c>
      <c r="S4440">
        <v>1.846153846153846</v>
      </c>
      <c r="T4440">
        <v>1.846153846153846</v>
      </c>
      <c r="U4440">
        <v>1.5191090506255001</v>
      </c>
      <c r="V4440">
        <v>1.5191090506255001</v>
      </c>
      <c r="W4440">
        <v>0.82285073575547907</v>
      </c>
      <c r="X4440">
        <v>0.82285073575547907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 x14ac:dyDescent="0.35">
      <c r="A4441" s="1">
        <v>4439</v>
      </c>
      <c r="B4441">
        <v>30</v>
      </c>
      <c r="C4441">
        <v>1</v>
      </c>
      <c r="D4441">
        <v>25</v>
      </c>
      <c r="E4441">
        <v>0</v>
      </c>
      <c r="F4441">
        <v>0</v>
      </c>
      <c r="G4441">
        <v>0</v>
      </c>
      <c r="H4441">
        <v>1.5444806000000431</v>
      </c>
      <c r="I4441">
        <v>0.4319124999997257</v>
      </c>
      <c r="J4441">
        <v>1.9763930999997681</v>
      </c>
      <c r="K4441">
        <v>0</v>
      </c>
      <c r="L4441">
        <v>0</v>
      </c>
      <c r="M4441">
        <v>766.64453125</v>
      </c>
      <c r="N4441">
        <v>761.36328125</v>
      </c>
      <c r="O4441">
        <v>12</v>
      </c>
      <c r="P4441">
        <v>13</v>
      </c>
      <c r="Q4441" t="b">
        <v>0</v>
      </c>
      <c r="R4441" t="b">
        <v>0</v>
      </c>
      <c r="S4441">
        <v>1.9230769230769229</v>
      </c>
      <c r="T4441">
        <v>1.9230769230769229</v>
      </c>
      <c r="U4441">
        <v>1.497861723788195</v>
      </c>
      <c r="V4441">
        <v>1.497861723788195</v>
      </c>
      <c r="W4441">
        <v>0.77888809636986156</v>
      </c>
      <c r="X4441">
        <v>0.77888809636986156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0</v>
      </c>
      <c r="AH4441" t="b">
        <v>1</v>
      </c>
    </row>
    <row r="4442" spans="1:34" x14ac:dyDescent="0.35">
      <c r="A4442" s="1">
        <v>4440</v>
      </c>
      <c r="B4442">
        <v>30</v>
      </c>
      <c r="C4442">
        <v>1</v>
      </c>
      <c r="D4442">
        <v>26</v>
      </c>
      <c r="E4442">
        <v>0</v>
      </c>
      <c r="F4442">
        <v>0</v>
      </c>
      <c r="G4442">
        <v>0</v>
      </c>
      <c r="H4442">
        <v>1.5444806000000431</v>
      </c>
      <c r="I4442">
        <v>0.4319124999997257</v>
      </c>
      <c r="J4442">
        <v>1.9763930999997681</v>
      </c>
      <c r="K4442">
        <v>0</v>
      </c>
      <c r="L4442">
        <v>0</v>
      </c>
      <c r="M4442">
        <v>766.64453125</v>
      </c>
      <c r="N4442">
        <v>761.36328125</v>
      </c>
      <c r="O4442">
        <v>13</v>
      </c>
      <c r="P4442">
        <v>13</v>
      </c>
      <c r="Q4442" t="b">
        <v>1</v>
      </c>
      <c r="R4442" t="b">
        <v>0</v>
      </c>
      <c r="S4442">
        <v>2</v>
      </c>
      <c r="T4442">
        <v>2</v>
      </c>
      <c r="U4442">
        <v>1.527525231651947</v>
      </c>
      <c r="V4442">
        <v>1.527525231651947</v>
      </c>
      <c r="W4442">
        <v>0.76376261582597338</v>
      </c>
      <c r="X4442">
        <v>0.76376261582597338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 x14ac:dyDescent="0.35">
      <c r="A4443" s="1">
        <v>4441</v>
      </c>
      <c r="B4443">
        <v>30</v>
      </c>
      <c r="C4443">
        <v>1</v>
      </c>
      <c r="D4443">
        <v>27</v>
      </c>
      <c r="E4443">
        <v>1.069957100000011</v>
      </c>
      <c r="F4443">
        <v>0.42422779999992599</v>
      </c>
      <c r="G4443">
        <v>1.494184899999937</v>
      </c>
      <c r="H4443">
        <v>2.6144377000000532</v>
      </c>
      <c r="I4443">
        <v>0.85614029999965169</v>
      </c>
      <c r="J4443">
        <v>3.4705779999997048</v>
      </c>
      <c r="K4443">
        <v>757</v>
      </c>
      <c r="L4443">
        <v>750.40625</v>
      </c>
      <c r="M4443">
        <v>766.64453125</v>
      </c>
      <c r="N4443">
        <v>761.36328125</v>
      </c>
      <c r="O4443">
        <v>14</v>
      </c>
      <c r="P4443">
        <v>14</v>
      </c>
      <c r="Q4443" t="b">
        <v>1</v>
      </c>
      <c r="R4443" t="b">
        <v>0</v>
      </c>
      <c r="S4443">
        <v>1.928571428571429</v>
      </c>
      <c r="T4443">
        <v>1.928571428571429</v>
      </c>
      <c r="U4443">
        <v>1.491735474296541</v>
      </c>
      <c r="V4443">
        <v>1.491735474296541</v>
      </c>
      <c r="W4443">
        <v>0.77349246815376171</v>
      </c>
      <c r="X4443">
        <v>0.77349246815376171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0</v>
      </c>
      <c r="AH4443" t="b">
        <v>1</v>
      </c>
    </row>
    <row r="4444" spans="1:34" x14ac:dyDescent="0.35">
      <c r="A4444" s="1">
        <v>4442</v>
      </c>
      <c r="B4444">
        <v>30</v>
      </c>
      <c r="C4444">
        <v>1</v>
      </c>
      <c r="D4444">
        <v>28</v>
      </c>
      <c r="E4444">
        <v>0.21280729999989489</v>
      </c>
      <c r="F4444">
        <v>3.7569099999814171E-2</v>
      </c>
      <c r="G4444">
        <v>0.25037639999970912</v>
      </c>
      <c r="H4444">
        <v>2.827244999999948</v>
      </c>
      <c r="I4444">
        <v>0.89370939999946586</v>
      </c>
      <c r="J4444">
        <v>3.7209543999994139</v>
      </c>
      <c r="K4444">
        <v>757.9453125</v>
      </c>
      <c r="L4444">
        <v>753.13671875</v>
      </c>
      <c r="M4444">
        <v>766.64453125</v>
      </c>
      <c r="N4444">
        <v>761.36328125</v>
      </c>
      <c r="O4444">
        <v>15</v>
      </c>
      <c r="P4444">
        <v>15</v>
      </c>
      <c r="Q4444" t="b">
        <v>1</v>
      </c>
      <c r="R4444" t="b">
        <v>0</v>
      </c>
      <c r="S4444">
        <v>1.8666666666666669</v>
      </c>
      <c r="T4444">
        <v>1.8666666666666669</v>
      </c>
      <c r="U4444">
        <v>1.457329586541604</v>
      </c>
      <c r="V4444">
        <v>1.457329586541604</v>
      </c>
      <c r="W4444">
        <v>0.78071227850443081</v>
      </c>
      <c r="X4444">
        <v>0.78071227850443081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1</v>
      </c>
      <c r="AG4444" t="b">
        <v>0</v>
      </c>
      <c r="AH4444" t="b">
        <v>0</v>
      </c>
    </row>
    <row r="4445" spans="1:34" x14ac:dyDescent="0.35">
      <c r="A4445" s="1">
        <v>4443</v>
      </c>
      <c r="B4445">
        <v>30</v>
      </c>
      <c r="C4445">
        <v>1</v>
      </c>
      <c r="D4445">
        <v>29</v>
      </c>
      <c r="E4445">
        <v>0.21282159999998379</v>
      </c>
      <c r="F4445">
        <v>3.5736499999984517E-2</v>
      </c>
      <c r="G4445">
        <v>0.24855809999996839</v>
      </c>
      <c r="H4445">
        <v>3.0400665999999319</v>
      </c>
      <c r="I4445">
        <v>0.92944589999945038</v>
      </c>
      <c r="J4445">
        <v>3.9695124999993818</v>
      </c>
      <c r="K4445">
        <v>758.76171875</v>
      </c>
      <c r="L4445">
        <v>753.390625</v>
      </c>
      <c r="M4445">
        <v>766.64453125</v>
      </c>
      <c r="N4445">
        <v>761.36328125</v>
      </c>
      <c r="O4445">
        <v>16</v>
      </c>
      <c r="P4445">
        <v>16</v>
      </c>
      <c r="Q4445" t="b">
        <v>1</v>
      </c>
      <c r="R4445" t="b">
        <v>0</v>
      </c>
      <c r="S4445">
        <v>1.8125</v>
      </c>
      <c r="T4445">
        <v>1.8125</v>
      </c>
      <c r="U4445">
        <v>1.42448821218944</v>
      </c>
      <c r="V4445">
        <v>1.42448821218944</v>
      </c>
      <c r="W4445">
        <v>0.78592453086313929</v>
      </c>
      <c r="X4445">
        <v>0.78592453086313929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1</v>
      </c>
      <c r="AG4445" t="b">
        <v>0</v>
      </c>
      <c r="AH4445" t="b">
        <v>0</v>
      </c>
    </row>
    <row r="4446" spans="1:34" x14ac:dyDescent="0.35">
      <c r="A4446" s="1">
        <v>4444</v>
      </c>
      <c r="B4446">
        <v>30</v>
      </c>
      <c r="C4446">
        <v>1</v>
      </c>
      <c r="D4446">
        <v>30</v>
      </c>
      <c r="E4446">
        <v>0.21607759999994869</v>
      </c>
      <c r="F4446">
        <v>3.8782000000082917E-2</v>
      </c>
      <c r="G4446">
        <v>0.25485960000003161</v>
      </c>
      <c r="H4446">
        <v>3.256144199999881</v>
      </c>
      <c r="I4446">
        <v>0.96822789999953329</v>
      </c>
      <c r="J4446">
        <v>4.2243720999994139</v>
      </c>
      <c r="K4446">
        <v>759.703125</v>
      </c>
      <c r="L4446">
        <v>753.6484375</v>
      </c>
      <c r="M4446">
        <v>766.64453125</v>
      </c>
      <c r="N4446">
        <v>761.36328125</v>
      </c>
      <c r="O4446">
        <v>17</v>
      </c>
      <c r="P4446">
        <v>17</v>
      </c>
      <c r="Q4446" t="b">
        <v>1</v>
      </c>
      <c r="R4446" t="b">
        <v>0</v>
      </c>
      <c r="S4446">
        <v>1.7647058823529409</v>
      </c>
      <c r="T4446">
        <v>1.7647058823529409</v>
      </c>
      <c r="U4446">
        <v>1.393261092038472</v>
      </c>
      <c r="V4446">
        <v>1.393261092038472</v>
      </c>
      <c r="W4446">
        <v>0.78951461882180074</v>
      </c>
      <c r="X4446">
        <v>0.78951461882180074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1</v>
      </c>
      <c r="AG4446" t="b">
        <v>0</v>
      </c>
      <c r="AH4446" t="b">
        <v>0</v>
      </c>
    </row>
    <row r="4447" spans="1:34" x14ac:dyDescent="0.35">
      <c r="A4447" s="1">
        <v>4445</v>
      </c>
      <c r="B4447">
        <v>30</v>
      </c>
      <c r="C4447">
        <v>1</v>
      </c>
      <c r="D4447">
        <v>31</v>
      </c>
      <c r="E4447">
        <v>0.22179220000009539</v>
      </c>
      <c r="F4447">
        <v>4.3566100000020917E-2</v>
      </c>
      <c r="G4447">
        <v>0.26535830000011629</v>
      </c>
      <c r="H4447">
        <v>3.4779363999999759</v>
      </c>
      <c r="I4447">
        <v>1.011793999999554</v>
      </c>
      <c r="J4447">
        <v>4.4897303999995302</v>
      </c>
      <c r="K4447">
        <v>760.5546875</v>
      </c>
      <c r="L4447">
        <v>753.90625</v>
      </c>
      <c r="M4447">
        <v>766.64453125</v>
      </c>
      <c r="N4447">
        <v>761.36328125</v>
      </c>
      <c r="O4447">
        <v>17</v>
      </c>
      <c r="P4447">
        <v>18</v>
      </c>
      <c r="Q4447" t="b">
        <v>0</v>
      </c>
      <c r="R4447" t="b">
        <v>0</v>
      </c>
      <c r="S4447">
        <v>1.7222222222222221</v>
      </c>
      <c r="T4447">
        <v>1.7222222222222221</v>
      </c>
      <c r="U4447">
        <v>1.363626460649326</v>
      </c>
      <c r="V4447">
        <v>1.363626460649326</v>
      </c>
      <c r="W4447">
        <v>0.79178310618347936</v>
      </c>
      <c r="X4447">
        <v>0.79178310618347936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1</v>
      </c>
      <c r="AG4447" t="b">
        <v>0</v>
      </c>
      <c r="AH4447" t="b">
        <v>0</v>
      </c>
    </row>
    <row r="4448" spans="1:34" x14ac:dyDescent="0.35">
      <c r="A4448" s="1">
        <v>4446</v>
      </c>
      <c r="B4448">
        <v>30</v>
      </c>
      <c r="C4448">
        <v>1</v>
      </c>
      <c r="D4448">
        <v>32</v>
      </c>
      <c r="E4448">
        <v>0.22690769999996971</v>
      </c>
      <c r="F4448">
        <v>5.846299999996063E-2</v>
      </c>
      <c r="G4448">
        <v>0.28537069999993042</v>
      </c>
      <c r="H4448">
        <v>3.7048440999999461</v>
      </c>
      <c r="I4448">
        <v>1.0702569999995151</v>
      </c>
      <c r="J4448">
        <v>4.7751010999994614</v>
      </c>
      <c r="K4448">
        <v>761.58203125</v>
      </c>
      <c r="L4448">
        <v>758.6484375</v>
      </c>
      <c r="M4448">
        <v>766.64453125</v>
      </c>
      <c r="N4448">
        <v>761.36328125</v>
      </c>
      <c r="O4448">
        <v>18</v>
      </c>
      <c r="P4448">
        <v>18</v>
      </c>
      <c r="Q4448" t="b">
        <v>1</v>
      </c>
      <c r="R4448" t="b">
        <v>0</v>
      </c>
      <c r="S4448">
        <v>1.7777777777777779</v>
      </c>
      <c r="T4448">
        <v>1.7777777777777779</v>
      </c>
      <c r="U4448">
        <v>1.352799083189046</v>
      </c>
      <c r="V4448">
        <v>1.352799083189046</v>
      </c>
      <c r="W4448">
        <v>0.76094948429383857</v>
      </c>
      <c r="X4448">
        <v>0.76094948429383857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1</v>
      </c>
      <c r="AG4448" t="b">
        <v>0</v>
      </c>
      <c r="AH4448" t="b">
        <v>0</v>
      </c>
    </row>
    <row r="4449" spans="1:34" x14ac:dyDescent="0.35">
      <c r="A4449" s="1">
        <v>4447</v>
      </c>
      <c r="B4449">
        <v>30</v>
      </c>
      <c r="C4449">
        <v>1</v>
      </c>
      <c r="D4449">
        <v>33</v>
      </c>
      <c r="E4449">
        <v>0.22994370000003531</v>
      </c>
      <c r="F4449">
        <v>7.9421400000001086E-2</v>
      </c>
      <c r="G4449">
        <v>0.30936510000003642</v>
      </c>
      <c r="H4449">
        <v>3.934787799999981</v>
      </c>
      <c r="I4449">
        <v>1.1496783999995159</v>
      </c>
      <c r="J4449">
        <v>5.0844661999994969</v>
      </c>
      <c r="K4449">
        <v>762.46484375</v>
      </c>
      <c r="L4449">
        <v>758.90625</v>
      </c>
      <c r="M4449">
        <v>766.64453125</v>
      </c>
      <c r="N4449">
        <v>761.36328125</v>
      </c>
      <c r="O4449">
        <v>18</v>
      </c>
      <c r="P4449">
        <v>19</v>
      </c>
      <c r="Q4449" t="b">
        <v>0</v>
      </c>
      <c r="R4449" t="b">
        <v>0</v>
      </c>
      <c r="S4449">
        <v>1.736842105263158</v>
      </c>
      <c r="T4449">
        <v>1.736842105263158</v>
      </c>
      <c r="U4449">
        <v>1.326738074424886</v>
      </c>
      <c r="V4449">
        <v>1.326738074424886</v>
      </c>
      <c r="W4449">
        <v>0.76387949739614669</v>
      </c>
      <c r="X4449">
        <v>0.76387949739614669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1</v>
      </c>
      <c r="AG4449" t="b">
        <v>0</v>
      </c>
      <c r="AH4449" t="b">
        <v>0</v>
      </c>
    </row>
    <row r="4450" spans="1:34" x14ac:dyDescent="0.35">
      <c r="A4450" s="1">
        <v>4448</v>
      </c>
      <c r="B4450">
        <v>30</v>
      </c>
      <c r="C4450">
        <v>1</v>
      </c>
      <c r="D4450">
        <v>34</v>
      </c>
      <c r="E4450">
        <v>0.23528510000005551</v>
      </c>
      <c r="F4450">
        <v>0.101316299999894</v>
      </c>
      <c r="G4450">
        <v>0.33660139999994948</v>
      </c>
      <c r="H4450">
        <v>4.1700729000000356</v>
      </c>
      <c r="I4450">
        <v>1.2509946999994099</v>
      </c>
      <c r="J4450">
        <v>5.4210675999994464</v>
      </c>
      <c r="K4450">
        <v>764.1171875</v>
      </c>
      <c r="L4450">
        <v>760.1015625</v>
      </c>
      <c r="M4450">
        <v>766.64453125</v>
      </c>
      <c r="N4450">
        <v>761.36328125</v>
      </c>
      <c r="O4450">
        <v>19</v>
      </c>
      <c r="P4450">
        <v>19</v>
      </c>
      <c r="Q4450" t="b">
        <v>1</v>
      </c>
      <c r="R4450" t="b">
        <v>0</v>
      </c>
      <c r="S4450">
        <v>1.7894736842105261</v>
      </c>
      <c r="T4450">
        <v>1.7894736842105261</v>
      </c>
      <c r="U4450">
        <v>1.31567250942124</v>
      </c>
      <c r="V4450">
        <v>1.31567250942124</v>
      </c>
      <c r="W4450">
        <v>0.73522875526481068</v>
      </c>
      <c r="X4450">
        <v>0.73522875526481068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0</v>
      </c>
      <c r="AH4450" t="b">
        <v>1</v>
      </c>
    </row>
    <row r="4451" spans="1:34" x14ac:dyDescent="0.35">
      <c r="A4451" s="1">
        <v>4449</v>
      </c>
      <c r="B4451">
        <v>30</v>
      </c>
      <c r="C4451">
        <v>1</v>
      </c>
      <c r="D4451">
        <v>35</v>
      </c>
      <c r="E4451">
        <v>0.23901260000002369</v>
      </c>
      <c r="F4451">
        <v>8.7689199999886114E-2</v>
      </c>
      <c r="G4451">
        <v>0.32670179999990978</v>
      </c>
      <c r="H4451">
        <v>4.4090855000000602</v>
      </c>
      <c r="I4451">
        <v>1.338683899999296</v>
      </c>
      <c r="J4451">
        <v>5.7477693999993562</v>
      </c>
      <c r="K4451">
        <v>764.9765625</v>
      </c>
      <c r="L4451">
        <v>760.359375</v>
      </c>
      <c r="M4451">
        <v>766.64453125</v>
      </c>
      <c r="N4451">
        <v>761.36328125</v>
      </c>
      <c r="O4451">
        <v>20</v>
      </c>
      <c r="P4451">
        <v>20</v>
      </c>
      <c r="Q4451" t="b">
        <v>1</v>
      </c>
      <c r="R4451" t="b">
        <v>0</v>
      </c>
      <c r="S4451">
        <v>1.75</v>
      </c>
      <c r="T4451">
        <v>1.75</v>
      </c>
      <c r="U4451">
        <v>1.292692009559488</v>
      </c>
      <c r="V4451">
        <v>1.292692009559488</v>
      </c>
      <c r="W4451">
        <v>0.73868114831970744</v>
      </c>
      <c r="X4451">
        <v>0.73868114831970744</v>
      </c>
      <c r="Y4451" t="b">
        <v>1</v>
      </c>
      <c r="Z4451" t="b">
        <v>1</v>
      </c>
      <c r="AA4451" t="b">
        <v>1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 x14ac:dyDescent="0.35">
      <c r="A4452" s="1">
        <v>4450</v>
      </c>
      <c r="B4452">
        <v>30</v>
      </c>
      <c r="C4452">
        <v>1</v>
      </c>
      <c r="D4452">
        <v>36</v>
      </c>
      <c r="E4452">
        <v>0.65480590000004213</v>
      </c>
      <c r="F4452">
        <v>0.22456999999997149</v>
      </c>
      <c r="G4452">
        <v>0.87937590000001364</v>
      </c>
      <c r="H4452">
        <v>5.0638914000001023</v>
      </c>
      <c r="I4452">
        <v>1.563253899999268</v>
      </c>
      <c r="J4452">
        <v>6.6271452999993699</v>
      </c>
      <c r="K4452">
        <v>757</v>
      </c>
      <c r="L4452">
        <v>750.40625</v>
      </c>
      <c r="M4452">
        <v>766.64453125</v>
      </c>
      <c r="N4452">
        <v>761.36328125</v>
      </c>
      <c r="O4452">
        <v>21</v>
      </c>
      <c r="P4452">
        <v>21</v>
      </c>
      <c r="Q4452" t="b">
        <v>1</v>
      </c>
      <c r="R4452" t="b">
        <v>0</v>
      </c>
      <c r="S4452">
        <v>1.714285714285714</v>
      </c>
      <c r="T4452">
        <v>1.714285714285714</v>
      </c>
      <c r="U4452">
        <v>1.2705454396776661</v>
      </c>
      <c r="V4452">
        <v>1.2705454396776661</v>
      </c>
      <c r="W4452">
        <v>0.74115150647863859</v>
      </c>
      <c r="X4452">
        <v>0.74115150647863859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 x14ac:dyDescent="0.35">
      <c r="A4453" s="1">
        <v>4451</v>
      </c>
      <c r="B4453">
        <v>30</v>
      </c>
      <c r="C4453">
        <v>1</v>
      </c>
      <c r="D4453">
        <v>37</v>
      </c>
      <c r="E4453">
        <v>0.18667679999998649</v>
      </c>
      <c r="F4453">
        <v>2.4850799999853731E-2</v>
      </c>
      <c r="G4453">
        <v>0.2115275999998403</v>
      </c>
      <c r="H4453">
        <v>5.2505682000000888</v>
      </c>
      <c r="I4453">
        <v>1.5881046999991211</v>
      </c>
      <c r="J4453">
        <v>6.8386728999992101</v>
      </c>
      <c r="K4453">
        <v>757.9453125</v>
      </c>
      <c r="L4453">
        <v>753.13671875</v>
      </c>
      <c r="M4453">
        <v>766.64453125</v>
      </c>
      <c r="N4453">
        <v>761.36328125</v>
      </c>
      <c r="O4453">
        <v>21</v>
      </c>
      <c r="P4453">
        <v>22</v>
      </c>
      <c r="Q4453" t="b">
        <v>0</v>
      </c>
      <c r="R4453" t="b">
        <v>0</v>
      </c>
      <c r="S4453">
        <v>1.6818181818181821</v>
      </c>
      <c r="T4453">
        <v>1.6818181818181821</v>
      </c>
      <c r="U4453">
        <v>1.2492421945347749</v>
      </c>
      <c r="V4453">
        <v>1.2492421945347749</v>
      </c>
      <c r="W4453">
        <v>0.74279265620986623</v>
      </c>
      <c r="X4453">
        <v>0.74279265620986623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 x14ac:dyDescent="0.35">
      <c r="A4454" s="1">
        <v>4452</v>
      </c>
      <c r="B4454">
        <v>30</v>
      </c>
      <c r="C4454">
        <v>1</v>
      </c>
      <c r="D4454">
        <v>38</v>
      </c>
      <c r="E4454">
        <v>0.18880229999990661</v>
      </c>
      <c r="F4454">
        <v>2.7300399999944599E-2</v>
      </c>
      <c r="G4454">
        <v>0.21610269999985121</v>
      </c>
      <c r="H4454">
        <v>5.4393704999999946</v>
      </c>
      <c r="I4454">
        <v>1.6154050999990659</v>
      </c>
      <c r="J4454">
        <v>7.0547755999990613</v>
      </c>
      <c r="K4454">
        <v>758.76171875</v>
      </c>
      <c r="L4454">
        <v>753.390625</v>
      </c>
      <c r="M4454">
        <v>766.64453125</v>
      </c>
      <c r="N4454">
        <v>761.36328125</v>
      </c>
      <c r="O4454">
        <v>22</v>
      </c>
      <c r="P4454">
        <v>22</v>
      </c>
      <c r="Q4454" t="b">
        <v>1</v>
      </c>
      <c r="R4454" t="b">
        <v>0</v>
      </c>
      <c r="S4454">
        <v>1.7272727272727271</v>
      </c>
      <c r="T4454">
        <v>1.7272727272727271</v>
      </c>
      <c r="U4454">
        <v>1.241420775211024</v>
      </c>
      <c r="V4454">
        <v>1.241420775211024</v>
      </c>
      <c r="W4454">
        <v>0.71871729091164571</v>
      </c>
      <c r="X4454">
        <v>0.71871729091164571</v>
      </c>
      <c r="Y4454" t="b">
        <v>1</v>
      </c>
      <c r="Z4454" t="b">
        <v>0</v>
      </c>
      <c r="AA4454" t="b">
        <v>1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 x14ac:dyDescent="0.35">
      <c r="A4455" s="1">
        <v>4453</v>
      </c>
      <c r="B4455">
        <v>30</v>
      </c>
      <c r="C4455">
        <v>1</v>
      </c>
      <c r="D4455">
        <v>39</v>
      </c>
      <c r="E4455">
        <v>0</v>
      </c>
      <c r="F4455">
        <v>0</v>
      </c>
      <c r="G4455">
        <v>0</v>
      </c>
      <c r="H4455">
        <v>5.4393704999999946</v>
      </c>
      <c r="I4455">
        <v>1.6154050999990659</v>
      </c>
      <c r="J4455">
        <v>7.0547755999990613</v>
      </c>
      <c r="K4455">
        <v>0</v>
      </c>
      <c r="L4455">
        <v>0</v>
      </c>
      <c r="M4455">
        <v>766.64453125</v>
      </c>
      <c r="N4455">
        <v>761.36328125</v>
      </c>
      <c r="O4455">
        <v>23</v>
      </c>
      <c r="P4455">
        <v>23</v>
      </c>
      <c r="Q4455" t="b">
        <v>1</v>
      </c>
      <c r="R4455" t="b">
        <v>0</v>
      </c>
      <c r="S4455">
        <v>1.695652173913043</v>
      </c>
      <c r="T4455">
        <v>1.695652173913043</v>
      </c>
      <c r="U4455">
        <v>1.2223220304997611</v>
      </c>
      <c r="V4455">
        <v>1.2223220304997611</v>
      </c>
      <c r="W4455">
        <v>0.72085658208960279</v>
      </c>
      <c r="X4455">
        <v>0.72085658208960279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 x14ac:dyDescent="0.35">
      <c r="A4456" s="1">
        <v>4454</v>
      </c>
      <c r="B4456">
        <v>30</v>
      </c>
      <c r="C4456">
        <v>1</v>
      </c>
      <c r="D4456">
        <v>40</v>
      </c>
      <c r="E4456">
        <v>0.69453419999990729</v>
      </c>
      <c r="F4456">
        <v>0.24091019999991661</v>
      </c>
      <c r="G4456">
        <v>0.93544439999982387</v>
      </c>
      <c r="H4456">
        <v>6.1339046999999027</v>
      </c>
      <c r="I4456">
        <v>1.856315299998982</v>
      </c>
      <c r="J4456">
        <v>7.9902199999988852</v>
      </c>
      <c r="K4456">
        <v>757</v>
      </c>
      <c r="L4456">
        <v>750.40625</v>
      </c>
      <c r="M4456">
        <v>766.64453125</v>
      </c>
      <c r="N4456">
        <v>761.36328125</v>
      </c>
      <c r="O4456">
        <v>24</v>
      </c>
      <c r="P4456">
        <v>24</v>
      </c>
      <c r="Q4456" t="b">
        <v>1</v>
      </c>
      <c r="R4456" t="b">
        <v>0</v>
      </c>
      <c r="S4456">
        <v>1.666666666666667</v>
      </c>
      <c r="T4456">
        <v>1.666666666666667</v>
      </c>
      <c r="U4456">
        <v>1.2038585308576919</v>
      </c>
      <c r="V4456">
        <v>1.2038585308576919</v>
      </c>
      <c r="W4456">
        <v>0.72231511851461516</v>
      </c>
      <c r="X4456">
        <v>0.72231511851461516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 x14ac:dyDescent="0.35">
      <c r="A4457" s="1">
        <v>4455</v>
      </c>
      <c r="B4457">
        <v>30</v>
      </c>
      <c r="C4457">
        <v>1</v>
      </c>
      <c r="D4457">
        <v>41</v>
      </c>
      <c r="E4457">
        <v>0.18726159999994249</v>
      </c>
      <c r="F4457">
        <v>2.5762599999893609E-2</v>
      </c>
      <c r="G4457">
        <v>0.2130241999998361</v>
      </c>
      <c r="H4457">
        <v>6.3211662999998453</v>
      </c>
      <c r="I4457">
        <v>1.8820778999988761</v>
      </c>
      <c r="J4457">
        <v>8.2032441999987213</v>
      </c>
      <c r="K4457">
        <v>757.9453125</v>
      </c>
      <c r="L4457">
        <v>753.13671875</v>
      </c>
      <c r="M4457">
        <v>766.64453125</v>
      </c>
      <c r="N4457">
        <v>761.36328125</v>
      </c>
      <c r="O4457">
        <v>24</v>
      </c>
      <c r="P4457">
        <v>25</v>
      </c>
      <c r="Q4457" t="b">
        <v>0</v>
      </c>
      <c r="R4457" t="b">
        <v>0</v>
      </c>
      <c r="S4457">
        <v>1.64</v>
      </c>
      <c r="T4457">
        <v>1.64</v>
      </c>
      <c r="U4457">
        <v>1.1860297916438129</v>
      </c>
      <c r="V4457">
        <v>1.1860297916438129</v>
      </c>
      <c r="W4457">
        <v>0.72318889734378855</v>
      </c>
      <c r="X4457">
        <v>0.72318889734378855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0</v>
      </c>
      <c r="AH4457" t="b">
        <v>1</v>
      </c>
    </row>
    <row r="4458" spans="1:34" x14ac:dyDescent="0.35">
      <c r="A4458" s="1">
        <v>4456</v>
      </c>
      <c r="B4458">
        <v>30</v>
      </c>
      <c r="C4458">
        <v>1</v>
      </c>
      <c r="D4458">
        <v>42</v>
      </c>
      <c r="E4458">
        <v>0.18938910000008491</v>
      </c>
      <c r="F4458">
        <v>2.9354599999919628E-2</v>
      </c>
      <c r="G4458">
        <v>0.21874370000000451</v>
      </c>
      <c r="H4458">
        <v>6.5105553999999302</v>
      </c>
      <c r="I4458">
        <v>1.9114324999987959</v>
      </c>
      <c r="J4458">
        <v>8.4219878999987259</v>
      </c>
      <c r="K4458">
        <v>758.76171875</v>
      </c>
      <c r="L4458">
        <v>753.390625</v>
      </c>
      <c r="M4458">
        <v>766.64453125</v>
      </c>
      <c r="N4458">
        <v>761.36328125</v>
      </c>
      <c r="O4458">
        <v>25</v>
      </c>
      <c r="P4458">
        <v>25</v>
      </c>
      <c r="Q4458" t="b">
        <v>1</v>
      </c>
      <c r="R4458" t="b">
        <v>0</v>
      </c>
      <c r="S4458">
        <v>1.68</v>
      </c>
      <c r="T4458">
        <v>1.68</v>
      </c>
      <c r="U4458">
        <v>1.1803954139750521</v>
      </c>
      <c r="V4458">
        <v>1.1803954139750521</v>
      </c>
      <c r="W4458">
        <v>0.70261631784229273</v>
      </c>
      <c r="X4458">
        <v>0.70261631784229273</v>
      </c>
      <c r="Y4458" t="b">
        <v>1</v>
      </c>
      <c r="Z4458" t="b">
        <v>1</v>
      </c>
      <c r="AA4458" t="b">
        <v>1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 x14ac:dyDescent="0.35">
      <c r="A4459" s="1">
        <v>4457</v>
      </c>
      <c r="B4459">
        <v>30</v>
      </c>
      <c r="C4459">
        <v>1</v>
      </c>
      <c r="D4459">
        <v>43</v>
      </c>
      <c r="E4459">
        <v>0</v>
      </c>
      <c r="F4459">
        <v>0</v>
      </c>
      <c r="G4459">
        <v>0</v>
      </c>
      <c r="H4459">
        <v>6.5105553999999302</v>
      </c>
      <c r="I4459">
        <v>1.9114324999987959</v>
      </c>
      <c r="J4459">
        <v>8.4219878999987259</v>
      </c>
      <c r="K4459">
        <v>0</v>
      </c>
      <c r="L4459">
        <v>0</v>
      </c>
      <c r="M4459">
        <v>766.64453125</v>
      </c>
      <c r="N4459">
        <v>761.36328125</v>
      </c>
      <c r="O4459">
        <v>26</v>
      </c>
      <c r="P4459">
        <v>26</v>
      </c>
      <c r="Q4459" t="b">
        <v>1</v>
      </c>
      <c r="R4459" t="b">
        <v>0</v>
      </c>
      <c r="S4459">
        <v>1.653846153846154</v>
      </c>
      <c r="T4459">
        <v>1.653846153846154</v>
      </c>
      <c r="U4459">
        <v>1.164209867414211</v>
      </c>
      <c r="V4459">
        <v>1.164209867414211</v>
      </c>
      <c r="W4459">
        <v>0.70394085006440699</v>
      </c>
      <c r="X4459">
        <v>0.70394085006440699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0</v>
      </c>
      <c r="AH4459" t="b">
        <v>1</v>
      </c>
    </row>
    <row r="4460" spans="1:34" x14ac:dyDescent="0.35">
      <c r="A4460" s="1">
        <v>4458</v>
      </c>
      <c r="B4460">
        <v>30</v>
      </c>
      <c r="C4460">
        <v>1</v>
      </c>
      <c r="D4460">
        <v>44</v>
      </c>
      <c r="E4460">
        <v>0</v>
      </c>
      <c r="F4460">
        <v>0</v>
      </c>
      <c r="G4460">
        <v>0</v>
      </c>
      <c r="H4460">
        <v>6.5105553999999302</v>
      </c>
      <c r="I4460">
        <v>1.9114324999987959</v>
      </c>
      <c r="J4460">
        <v>8.4219878999987259</v>
      </c>
      <c r="K4460">
        <v>0</v>
      </c>
      <c r="L4460">
        <v>0</v>
      </c>
      <c r="M4460">
        <v>766.64453125</v>
      </c>
      <c r="N4460">
        <v>761.36328125</v>
      </c>
      <c r="O4460">
        <v>27</v>
      </c>
      <c r="P4460">
        <v>27</v>
      </c>
      <c r="Q4460" t="b">
        <v>1</v>
      </c>
      <c r="R4460" t="b">
        <v>0</v>
      </c>
      <c r="S4460">
        <v>1.62962962962963</v>
      </c>
      <c r="T4460">
        <v>1.62962962962963</v>
      </c>
      <c r="U4460">
        <v>1.148515702586743</v>
      </c>
      <c r="V4460">
        <v>1.148515702586743</v>
      </c>
      <c r="W4460">
        <v>0.70477099931459208</v>
      </c>
      <c r="X4460">
        <v>0.70477099931459208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 x14ac:dyDescent="0.35">
      <c r="A4461" s="1">
        <v>4459</v>
      </c>
      <c r="B4461">
        <v>30</v>
      </c>
      <c r="C4461">
        <v>1</v>
      </c>
      <c r="D4461">
        <v>45</v>
      </c>
      <c r="E4461">
        <v>0.74945179999997436</v>
      </c>
      <c r="F4461">
        <v>0.83582979999994222</v>
      </c>
      <c r="G4461">
        <v>1.585281599999917</v>
      </c>
      <c r="H4461">
        <v>7.2600071999999054</v>
      </c>
      <c r="I4461">
        <v>2.7472622999987379</v>
      </c>
      <c r="J4461">
        <v>10.007269499998641</v>
      </c>
      <c r="K4461">
        <v>757</v>
      </c>
      <c r="L4461">
        <v>750.40625</v>
      </c>
      <c r="M4461">
        <v>766.64453125</v>
      </c>
      <c r="N4461">
        <v>761.36328125</v>
      </c>
      <c r="O4461">
        <v>28</v>
      </c>
      <c r="P4461">
        <v>28</v>
      </c>
      <c r="Q4461" t="b">
        <v>1</v>
      </c>
      <c r="R4461" t="b">
        <v>0</v>
      </c>
      <c r="S4461">
        <v>1.607142857142857</v>
      </c>
      <c r="T4461">
        <v>1.607142857142857</v>
      </c>
      <c r="U4461">
        <v>1.133309990422539</v>
      </c>
      <c r="V4461">
        <v>1.133309990422539</v>
      </c>
      <c r="W4461">
        <v>0.70517066070735734</v>
      </c>
      <c r="X4461">
        <v>0.70517066070735734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 x14ac:dyDescent="0.35">
      <c r="A4462" s="1">
        <v>4460</v>
      </c>
      <c r="B4462">
        <v>30</v>
      </c>
      <c r="C4462">
        <v>1</v>
      </c>
      <c r="D4462">
        <v>46</v>
      </c>
      <c r="E4462">
        <v>0.1950008000000025</v>
      </c>
      <c r="F4462">
        <v>3.3755599999835788E-2</v>
      </c>
      <c r="G4462">
        <v>0.22875639999983829</v>
      </c>
      <c r="H4462">
        <v>7.455007999999907</v>
      </c>
      <c r="I4462">
        <v>2.7810178999985742</v>
      </c>
      <c r="J4462">
        <v>10.236025899998481</v>
      </c>
      <c r="K4462">
        <v>757.9453125</v>
      </c>
      <c r="L4462">
        <v>753.13671875</v>
      </c>
      <c r="M4462">
        <v>766.64453125</v>
      </c>
      <c r="N4462">
        <v>761.36328125</v>
      </c>
      <c r="O4462">
        <v>29</v>
      </c>
      <c r="P4462">
        <v>29</v>
      </c>
      <c r="Q4462" t="b">
        <v>1</v>
      </c>
      <c r="R4462" t="b">
        <v>0</v>
      </c>
      <c r="S4462">
        <v>1.586206896551724</v>
      </c>
      <c r="T4462">
        <v>1.586206896551724</v>
      </c>
      <c r="U4462">
        <v>1.1185846088220579</v>
      </c>
      <c r="V4462">
        <v>1.1185846088220579</v>
      </c>
      <c r="W4462">
        <v>0.70519464469216686</v>
      </c>
      <c r="X4462">
        <v>0.70519464469216686</v>
      </c>
      <c r="Y4462" t="b">
        <v>1</v>
      </c>
      <c r="Z4462" t="b">
        <v>0</v>
      </c>
      <c r="AA4462" t="b">
        <v>1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 x14ac:dyDescent="0.35">
      <c r="A4463" s="1">
        <v>4461</v>
      </c>
      <c r="B4463">
        <v>30</v>
      </c>
      <c r="C4463">
        <v>1</v>
      </c>
      <c r="D4463">
        <v>47</v>
      </c>
      <c r="E4463">
        <v>0</v>
      </c>
      <c r="F4463">
        <v>0</v>
      </c>
      <c r="G4463">
        <v>0</v>
      </c>
      <c r="H4463">
        <v>7.455007999999907</v>
      </c>
      <c r="I4463">
        <v>2.7810178999985742</v>
      </c>
      <c r="J4463">
        <v>10.236025899998481</v>
      </c>
      <c r="K4463">
        <v>0</v>
      </c>
      <c r="L4463">
        <v>0</v>
      </c>
      <c r="M4463">
        <v>766.64453125</v>
      </c>
      <c r="N4463">
        <v>761.36328125</v>
      </c>
      <c r="O4463">
        <v>30</v>
      </c>
      <c r="P4463">
        <v>30</v>
      </c>
      <c r="Q4463" t="b">
        <v>1</v>
      </c>
      <c r="R4463" t="b">
        <v>0</v>
      </c>
      <c r="S4463">
        <v>1.5666666666666671</v>
      </c>
      <c r="T4463">
        <v>1.5666666666666671</v>
      </c>
      <c r="U4463">
        <v>1.104327953954376</v>
      </c>
      <c r="V4463">
        <v>1.104327953954376</v>
      </c>
      <c r="W4463">
        <v>0.70489018337513332</v>
      </c>
      <c r="X4463">
        <v>0.70489018337513332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 x14ac:dyDescent="0.35">
      <c r="A4464" s="1">
        <v>4462</v>
      </c>
      <c r="B4464">
        <v>30</v>
      </c>
      <c r="C4464">
        <v>1</v>
      </c>
      <c r="D4464">
        <v>48</v>
      </c>
      <c r="E4464">
        <v>0</v>
      </c>
      <c r="F4464">
        <v>0</v>
      </c>
      <c r="G4464">
        <v>0</v>
      </c>
      <c r="H4464">
        <v>7.455007999999907</v>
      </c>
      <c r="I4464">
        <v>2.7810178999985742</v>
      </c>
      <c r="J4464">
        <v>10.236025899998481</v>
      </c>
      <c r="K4464">
        <v>0</v>
      </c>
      <c r="L4464">
        <v>0</v>
      </c>
      <c r="M4464">
        <v>766.64453125</v>
      </c>
      <c r="N4464">
        <v>761.36328125</v>
      </c>
      <c r="O4464">
        <v>31</v>
      </c>
      <c r="P4464">
        <v>31</v>
      </c>
      <c r="Q4464" t="b">
        <v>1</v>
      </c>
      <c r="R4464" t="b">
        <v>0</v>
      </c>
      <c r="S4464">
        <v>1.5483870967741939</v>
      </c>
      <c r="T4464">
        <v>1.5483870967741939</v>
      </c>
      <c r="U4464">
        <v>1.0905261628351499</v>
      </c>
      <c r="V4464">
        <v>1.0905261628351499</v>
      </c>
      <c r="W4464">
        <v>0.70429814683103464</v>
      </c>
      <c r="X4464">
        <v>0.70429814683103464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 x14ac:dyDescent="0.35">
      <c r="A4465" s="1">
        <v>4463</v>
      </c>
      <c r="B4465">
        <v>30</v>
      </c>
      <c r="C4465">
        <v>1</v>
      </c>
      <c r="D4465">
        <v>49</v>
      </c>
      <c r="E4465">
        <v>0</v>
      </c>
      <c r="F4465">
        <v>0</v>
      </c>
      <c r="G4465">
        <v>0</v>
      </c>
      <c r="H4465">
        <v>7.455007999999907</v>
      </c>
      <c r="I4465">
        <v>2.7810178999985742</v>
      </c>
      <c r="J4465">
        <v>10.236025899998481</v>
      </c>
      <c r="K4465">
        <v>0</v>
      </c>
      <c r="L4465">
        <v>0</v>
      </c>
      <c r="M4465">
        <v>766.64453125</v>
      </c>
      <c r="N4465">
        <v>761.36328125</v>
      </c>
      <c r="O4465">
        <v>32</v>
      </c>
      <c r="P4465">
        <v>32</v>
      </c>
      <c r="Q4465" t="b">
        <v>1</v>
      </c>
      <c r="R4465" t="b">
        <v>0</v>
      </c>
      <c r="S4465">
        <v>1.53125</v>
      </c>
      <c r="T4465">
        <v>1.53125</v>
      </c>
      <c r="U4465">
        <v>1.077163988473675</v>
      </c>
      <c r="V4465">
        <v>1.077163988473675</v>
      </c>
      <c r="W4465">
        <v>0.70345403328893086</v>
      </c>
      <c r="X4465">
        <v>0.70345403328893086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 x14ac:dyDescent="0.35">
      <c r="A4466" s="1">
        <v>4464</v>
      </c>
      <c r="B4466">
        <v>30</v>
      </c>
      <c r="C4466">
        <v>1</v>
      </c>
      <c r="D4466">
        <v>50</v>
      </c>
      <c r="E4466">
        <v>0.80087709999997969</v>
      </c>
      <c r="F4466">
        <v>0.27658679999990449</v>
      </c>
      <c r="G4466">
        <v>1.077463899999884</v>
      </c>
      <c r="H4466">
        <v>8.2558850999998867</v>
      </c>
      <c r="I4466">
        <v>3.0576046999984778</v>
      </c>
      <c r="J4466">
        <v>11.31348979999837</v>
      </c>
      <c r="K4466">
        <v>757</v>
      </c>
      <c r="L4466">
        <v>750.40625</v>
      </c>
      <c r="M4466">
        <v>766.64453125</v>
      </c>
      <c r="N4466">
        <v>761.36328125</v>
      </c>
      <c r="O4466">
        <v>32</v>
      </c>
      <c r="P4466">
        <v>33</v>
      </c>
      <c r="Q4466" t="b">
        <v>0</v>
      </c>
      <c r="R4466" t="b">
        <v>0</v>
      </c>
      <c r="S4466">
        <v>1.5151515151515149</v>
      </c>
      <c r="T4466">
        <v>1.5151515151515149</v>
      </c>
      <c r="U4466">
        <v>1.0642254261084709</v>
      </c>
      <c r="V4466">
        <v>1.0642254261084709</v>
      </c>
      <c r="W4466">
        <v>0.7023887812315911</v>
      </c>
      <c r="X4466">
        <v>0.7023887812315911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1</v>
      </c>
      <c r="AG4466" t="b">
        <v>0</v>
      </c>
      <c r="AH4466" t="b">
        <v>0</v>
      </c>
    </row>
    <row r="4467" spans="1:34" x14ac:dyDescent="0.35">
      <c r="A4467" s="1">
        <v>4465</v>
      </c>
      <c r="B4467">
        <v>30</v>
      </c>
      <c r="C4467">
        <v>1</v>
      </c>
      <c r="D4467">
        <v>51</v>
      </c>
      <c r="E4467">
        <v>0.19977349999999211</v>
      </c>
      <c r="F4467">
        <v>3.4311999999886211E-2</v>
      </c>
      <c r="G4467">
        <v>0.23408549999987829</v>
      </c>
      <c r="H4467">
        <v>8.4556585999998788</v>
      </c>
      <c r="I4467">
        <v>3.091916699998364</v>
      </c>
      <c r="J4467">
        <v>11.54757529999824</v>
      </c>
      <c r="K4467">
        <v>757.9453125</v>
      </c>
      <c r="L4467">
        <v>753.13671875</v>
      </c>
      <c r="M4467">
        <v>766.64453125</v>
      </c>
      <c r="N4467">
        <v>761.36328125</v>
      </c>
      <c r="O4467">
        <v>33</v>
      </c>
      <c r="P4467">
        <v>33</v>
      </c>
      <c r="Q4467" t="b">
        <v>1</v>
      </c>
      <c r="R4467" t="b">
        <v>0</v>
      </c>
      <c r="S4467">
        <v>1.545454545454545</v>
      </c>
      <c r="T4467">
        <v>1.545454545454545</v>
      </c>
      <c r="U4467">
        <v>1.063335233208144</v>
      </c>
      <c r="V4467">
        <v>1.063335233208144</v>
      </c>
      <c r="W4467">
        <v>0.68804044501703454</v>
      </c>
      <c r="X4467">
        <v>0.68804044501703454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1</v>
      </c>
      <c r="AG4467" t="b">
        <v>0</v>
      </c>
      <c r="AH4467" t="b">
        <v>0</v>
      </c>
    </row>
    <row r="4468" spans="1:34" x14ac:dyDescent="0.35">
      <c r="A4468" s="1">
        <v>4466</v>
      </c>
      <c r="B4468">
        <v>30</v>
      </c>
      <c r="C4468">
        <v>1</v>
      </c>
      <c r="D4468">
        <v>52</v>
      </c>
      <c r="E4468">
        <v>0.2014502000000675</v>
      </c>
      <c r="F4468">
        <v>3.1743799999958362E-2</v>
      </c>
      <c r="G4468">
        <v>0.23319400000002591</v>
      </c>
      <c r="H4468">
        <v>8.6571087999999463</v>
      </c>
      <c r="I4468">
        <v>3.1236604999983228</v>
      </c>
      <c r="J4468">
        <v>11.780769299998269</v>
      </c>
      <c r="K4468">
        <v>758.76171875</v>
      </c>
      <c r="L4468">
        <v>753.390625</v>
      </c>
      <c r="M4468">
        <v>766.64453125</v>
      </c>
      <c r="N4468">
        <v>761.36328125</v>
      </c>
      <c r="O4468">
        <v>33</v>
      </c>
      <c r="P4468">
        <v>34</v>
      </c>
      <c r="Q4468" t="b">
        <v>0</v>
      </c>
      <c r="R4468" t="b">
        <v>0</v>
      </c>
      <c r="S4468">
        <v>1.529411764705882</v>
      </c>
      <c r="T4468">
        <v>1.529411764705882</v>
      </c>
      <c r="U4468">
        <v>1.0512703460401891</v>
      </c>
      <c r="V4468">
        <v>1.0512703460401891</v>
      </c>
      <c r="W4468">
        <v>0.68736907241089262</v>
      </c>
      <c r="X4468">
        <v>0.68736907241089262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 x14ac:dyDescent="0.35">
      <c r="A4469" s="1">
        <v>4467</v>
      </c>
      <c r="B4469">
        <v>30</v>
      </c>
      <c r="C4469">
        <v>1</v>
      </c>
      <c r="D4469">
        <v>53</v>
      </c>
      <c r="E4469">
        <v>0.2056546000000026</v>
      </c>
      <c r="F4469">
        <v>3.4223300000007839E-2</v>
      </c>
      <c r="G4469">
        <v>0.23987790000001041</v>
      </c>
      <c r="H4469">
        <v>8.8627633999999489</v>
      </c>
      <c r="I4469">
        <v>3.1578837999983311</v>
      </c>
      <c r="J4469">
        <v>12.02064719999828</v>
      </c>
      <c r="K4469">
        <v>759.703125</v>
      </c>
      <c r="L4469">
        <v>753.6484375</v>
      </c>
      <c r="M4469">
        <v>766.64453125</v>
      </c>
      <c r="N4469">
        <v>761.36328125</v>
      </c>
      <c r="O4469">
        <v>33</v>
      </c>
      <c r="P4469">
        <v>34</v>
      </c>
      <c r="Q4469" t="b">
        <v>0</v>
      </c>
      <c r="R4469" t="b">
        <v>0</v>
      </c>
      <c r="S4469">
        <v>1.5588235294117649</v>
      </c>
      <c r="T4469">
        <v>1.5588235294117649</v>
      </c>
      <c r="U4469">
        <v>1.0499978779369099</v>
      </c>
      <c r="V4469">
        <v>1.0499978779369099</v>
      </c>
      <c r="W4469">
        <v>0.67358354433688572</v>
      </c>
      <c r="X4469">
        <v>0.67358354433688572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1</v>
      </c>
      <c r="AG4469" t="b">
        <v>0</v>
      </c>
      <c r="AH4469" t="b">
        <v>0</v>
      </c>
    </row>
    <row r="4470" spans="1:34" x14ac:dyDescent="0.35">
      <c r="A4470" s="1">
        <v>4468</v>
      </c>
      <c r="B4470">
        <v>30</v>
      </c>
      <c r="C4470">
        <v>1</v>
      </c>
      <c r="D4470">
        <v>54</v>
      </c>
      <c r="E4470">
        <v>0.21336340000004839</v>
      </c>
      <c r="F4470">
        <v>4.4186099999933497E-2</v>
      </c>
      <c r="G4470">
        <v>0.25754949999998189</v>
      </c>
      <c r="H4470">
        <v>9.0761267999999973</v>
      </c>
      <c r="I4470">
        <v>3.2020698999982642</v>
      </c>
      <c r="J4470">
        <v>12.27819669999826</v>
      </c>
      <c r="K4470">
        <v>760.5546875</v>
      </c>
      <c r="L4470">
        <v>753.90625</v>
      </c>
      <c r="M4470">
        <v>766.64453125</v>
      </c>
      <c r="N4470">
        <v>761.36328125</v>
      </c>
      <c r="O4470">
        <v>34</v>
      </c>
      <c r="P4470">
        <v>34</v>
      </c>
      <c r="Q4470" t="b">
        <v>1</v>
      </c>
      <c r="R4470" t="b">
        <v>0</v>
      </c>
      <c r="S4470">
        <v>1.588235294117647</v>
      </c>
      <c r="T4470">
        <v>1.588235294117647</v>
      </c>
      <c r="U4470">
        <v>1.0764038630051149</v>
      </c>
      <c r="V4470">
        <v>1.0764038630051149</v>
      </c>
      <c r="W4470">
        <v>0.67773576559581339</v>
      </c>
      <c r="X4470">
        <v>0.67773576559581339</v>
      </c>
      <c r="Y4470" t="b">
        <v>1</v>
      </c>
      <c r="Z4470" t="b">
        <v>1</v>
      </c>
      <c r="AA4470" t="b">
        <v>1</v>
      </c>
      <c r="AB4470" t="b">
        <v>0</v>
      </c>
      <c r="AC4470" t="b">
        <v>0</v>
      </c>
      <c r="AD4470" t="b">
        <v>0</v>
      </c>
      <c r="AE4470">
        <v>-1</v>
      </c>
      <c r="AF4470" t="b">
        <v>1</v>
      </c>
      <c r="AG4470" t="b">
        <v>0</v>
      </c>
      <c r="AH4470" t="b">
        <v>0</v>
      </c>
    </row>
    <row r="4471" spans="1:34" x14ac:dyDescent="0.35">
      <c r="A4471" s="1">
        <v>4469</v>
      </c>
      <c r="B4471">
        <v>30</v>
      </c>
      <c r="C4471">
        <v>1</v>
      </c>
      <c r="D4471">
        <v>55</v>
      </c>
      <c r="E4471">
        <v>0</v>
      </c>
      <c r="F4471">
        <v>0</v>
      </c>
      <c r="G4471">
        <v>0</v>
      </c>
      <c r="H4471">
        <v>9.0761267999999973</v>
      </c>
      <c r="I4471">
        <v>3.2020698999982642</v>
      </c>
      <c r="J4471">
        <v>12.27819669999826</v>
      </c>
      <c r="K4471">
        <v>0</v>
      </c>
      <c r="L4471">
        <v>0</v>
      </c>
      <c r="M4471">
        <v>766.64453125</v>
      </c>
      <c r="N4471">
        <v>761.36328125</v>
      </c>
      <c r="O4471">
        <v>34</v>
      </c>
      <c r="P4471">
        <v>35</v>
      </c>
      <c r="Q4471" t="b">
        <v>0</v>
      </c>
      <c r="R4471" t="b">
        <v>0</v>
      </c>
      <c r="S4471">
        <v>1.571428571428571</v>
      </c>
      <c r="T4471">
        <v>1.571428571428571</v>
      </c>
      <c r="U4471">
        <v>1.0651074037450901</v>
      </c>
      <c r="V4471">
        <v>1.0651074037450901</v>
      </c>
      <c r="W4471">
        <v>0.67779562056505704</v>
      </c>
      <c r="X4471">
        <v>0.67779562056505704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1</v>
      </c>
      <c r="AG4471" t="b">
        <v>0</v>
      </c>
      <c r="AH4471" t="b">
        <v>0</v>
      </c>
    </row>
    <row r="4472" spans="1:34" x14ac:dyDescent="0.35">
      <c r="A4472" s="1">
        <v>4470</v>
      </c>
      <c r="B4472">
        <v>30</v>
      </c>
      <c r="C4472">
        <v>1</v>
      </c>
      <c r="D4472">
        <v>56</v>
      </c>
      <c r="E4472">
        <v>0</v>
      </c>
      <c r="F4472">
        <v>0</v>
      </c>
      <c r="G4472">
        <v>0</v>
      </c>
      <c r="H4472">
        <v>9.0761267999999973</v>
      </c>
      <c r="I4472">
        <v>3.2020698999982642</v>
      </c>
      <c r="J4472">
        <v>12.27819669999826</v>
      </c>
      <c r="K4472">
        <v>0</v>
      </c>
      <c r="L4472">
        <v>0</v>
      </c>
      <c r="M4472">
        <v>766.64453125</v>
      </c>
      <c r="N4472">
        <v>761.36328125</v>
      </c>
      <c r="O4472">
        <v>35</v>
      </c>
      <c r="P4472">
        <v>35</v>
      </c>
      <c r="Q4472" t="b">
        <v>1</v>
      </c>
      <c r="R4472" t="b">
        <v>0</v>
      </c>
      <c r="S4472">
        <v>1.6</v>
      </c>
      <c r="T4472">
        <v>1.6</v>
      </c>
      <c r="U4472">
        <v>1.062737862648115</v>
      </c>
      <c r="V4472">
        <v>1.062737862648115</v>
      </c>
      <c r="W4472">
        <v>0.66421116415507153</v>
      </c>
      <c r="X4472">
        <v>0.66421116415507153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 x14ac:dyDescent="0.35">
      <c r="A4473" s="1">
        <v>4471</v>
      </c>
      <c r="B4473">
        <v>30</v>
      </c>
      <c r="C4473">
        <v>1</v>
      </c>
      <c r="D4473">
        <v>57</v>
      </c>
      <c r="E4473">
        <v>0</v>
      </c>
      <c r="F4473">
        <v>0</v>
      </c>
      <c r="G4473">
        <v>0</v>
      </c>
      <c r="H4473">
        <v>9.0761267999999973</v>
      </c>
      <c r="I4473">
        <v>3.2020698999982642</v>
      </c>
      <c r="J4473">
        <v>12.27819669999826</v>
      </c>
      <c r="K4473">
        <v>0</v>
      </c>
      <c r="L4473">
        <v>0</v>
      </c>
      <c r="M4473">
        <v>766.64453125</v>
      </c>
      <c r="N4473">
        <v>761.36328125</v>
      </c>
      <c r="O4473">
        <v>35</v>
      </c>
      <c r="P4473">
        <v>36</v>
      </c>
      <c r="Q4473" t="b">
        <v>0</v>
      </c>
      <c r="R4473" t="b">
        <v>0</v>
      </c>
      <c r="S4473">
        <v>1.583333333333333</v>
      </c>
      <c r="T4473">
        <v>1.583333333333333</v>
      </c>
      <c r="U4473">
        <v>1.052208561618303</v>
      </c>
      <c r="V4473">
        <v>1.052208561618303</v>
      </c>
      <c r="W4473">
        <v>0.66455277575892802</v>
      </c>
      <c r="X4473">
        <v>0.66455277575892802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0</v>
      </c>
      <c r="AH4473" t="b">
        <v>1</v>
      </c>
    </row>
    <row r="4474" spans="1:34" x14ac:dyDescent="0.35">
      <c r="A4474" s="1">
        <v>4472</v>
      </c>
      <c r="B4474">
        <v>30</v>
      </c>
      <c r="C4474">
        <v>1</v>
      </c>
      <c r="D4474">
        <v>58</v>
      </c>
      <c r="E4474">
        <v>0.80141109999999571</v>
      </c>
      <c r="F4474">
        <v>0.27557539999997971</v>
      </c>
      <c r="G4474">
        <v>1.076986499999975</v>
      </c>
      <c r="H4474">
        <v>9.877537899999993</v>
      </c>
      <c r="I4474">
        <v>3.4776452999982439</v>
      </c>
      <c r="J4474">
        <v>13.35518319999824</v>
      </c>
      <c r="K4474">
        <v>757</v>
      </c>
      <c r="L4474">
        <v>750.40625</v>
      </c>
      <c r="M4474">
        <v>766.64453125</v>
      </c>
      <c r="N4474">
        <v>761.36328125</v>
      </c>
      <c r="O4474">
        <v>36</v>
      </c>
      <c r="P4474">
        <v>36</v>
      </c>
      <c r="Q4474" t="b">
        <v>1</v>
      </c>
      <c r="R4474" t="b">
        <v>0</v>
      </c>
      <c r="S4474">
        <v>1.6111111111111109</v>
      </c>
      <c r="T4474">
        <v>1.6111111111111109</v>
      </c>
      <c r="U4474">
        <v>1.049565291721912</v>
      </c>
      <c r="V4474">
        <v>1.049565291721912</v>
      </c>
      <c r="W4474">
        <v>0.65145431899980732</v>
      </c>
      <c r="X4474">
        <v>0.65145431899980732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 x14ac:dyDescent="0.35">
      <c r="A4475" s="1">
        <v>4473</v>
      </c>
      <c r="B4475">
        <v>30</v>
      </c>
      <c r="C4475">
        <v>1</v>
      </c>
      <c r="D4475">
        <v>59</v>
      </c>
      <c r="E4475">
        <v>0.198818899999992</v>
      </c>
      <c r="F4475">
        <v>3.126069999984793E-2</v>
      </c>
      <c r="G4475">
        <v>0.23007959999984001</v>
      </c>
      <c r="H4475">
        <v>10.07635679999999</v>
      </c>
      <c r="I4475">
        <v>3.5089059999980918</v>
      </c>
      <c r="J4475">
        <v>13.58526279999808</v>
      </c>
      <c r="K4475">
        <v>757.9453125</v>
      </c>
      <c r="L4475">
        <v>753.13671875</v>
      </c>
      <c r="M4475">
        <v>766.64453125</v>
      </c>
      <c r="N4475">
        <v>761.36328125</v>
      </c>
      <c r="O4475">
        <v>37</v>
      </c>
      <c r="P4475">
        <v>37</v>
      </c>
      <c r="Q4475" t="b">
        <v>1</v>
      </c>
      <c r="R4475" t="b">
        <v>0</v>
      </c>
      <c r="S4475">
        <v>1.594594594594595</v>
      </c>
      <c r="T4475">
        <v>1.594594594594595</v>
      </c>
      <c r="U4475">
        <v>1.0397504898200729</v>
      </c>
      <c r="V4475">
        <v>1.0397504898200729</v>
      </c>
      <c r="W4475">
        <v>0.65204691734479137</v>
      </c>
      <c r="X4475">
        <v>0.65204691734479137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0</v>
      </c>
      <c r="AH4475" t="b">
        <v>1</v>
      </c>
    </row>
    <row r="4476" spans="1:34" x14ac:dyDescent="0.35">
      <c r="A4476" s="1">
        <v>4474</v>
      </c>
      <c r="B4476">
        <v>30</v>
      </c>
      <c r="C4476">
        <v>1</v>
      </c>
      <c r="D4476">
        <v>60</v>
      </c>
      <c r="E4476">
        <v>0.2013634999999567</v>
      </c>
      <c r="F4476">
        <v>3.2047400000010377E-2</v>
      </c>
      <c r="G4476">
        <v>0.23341089999996709</v>
      </c>
      <c r="H4476">
        <v>10.27772029999994</v>
      </c>
      <c r="I4476">
        <v>3.5409533999981022</v>
      </c>
      <c r="J4476">
        <v>13.81867369999804</v>
      </c>
      <c r="K4476">
        <v>758.76171875</v>
      </c>
      <c r="L4476">
        <v>753.390625</v>
      </c>
      <c r="M4476">
        <v>766.64453125</v>
      </c>
      <c r="N4476">
        <v>761.36328125</v>
      </c>
      <c r="O4476">
        <v>37</v>
      </c>
      <c r="P4476">
        <v>38</v>
      </c>
      <c r="Q4476" t="b">
        <v>0</v>
      </c>
      <c r="R4476" t="b">
        <v>0</v>
      </c>
      <c r="S4476">
        <v>1.5789473684210531</v>
      </c>
      <c r="T4476">
        <v>1.5789473684210531</v>
      </c>
      <c r="U4476">
        <v>1.030129326632089</v>
      </c>
      <c r="V4476">
        <v>1.030129326632089</v>
      </c>
      <c r="W4476">
        <v>0.65241524020032327</v>
      </c>
      <c r="X4476">
        <v>0.65241524020032327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1</v>
      </c>
      <c r="AG4476" t="b">
        <v>0</v>
      </c>
      <c r="AH4476" t="b">
        <v>0</v>
      </c>
    </row>
    <row r="4477" spans="1:34" x14ac:dyDescent="0.35">
      <c r="A4477" s="1">
        <v>4475</v>
      </c>
      <c r="B4477">
        <v>30</v>
      </c>
      <c r="C4477">
        <v>1</v>
      </c>
      <c r="D4477">
        <v>61</v>
      </c>
      <c r="E4477">
        <v>0.20506390000002739</v>
      </c>
      <c r="F4477">
        <v>3.331300000002102E-2</v>
      </c>
      <c r="G4477">
        <v>0.23837690000004841</v>
      </c>
      <c r="H4477">
        <v>10.482784199999969</v>
      </c>
      <c r="I4477">
        <v>3.5742663999981228</v>
      </c>
      <c r="J4477">
        <v>14.057050599998091</v>
      </c>
      <c r="K4477">
        <v>759.703125</v>
      </c>
      <c r="L4477">
        <v>753.6484375</v>
      </c>
      <c r="M4477">
        <v>766.64453125</v>
      </c>
      <c r="N4477">
        <v>761.36328125</v>
      </c>
      <c r="O4477">
        <v>38</v>
      </c>
      <c r="P4477">
        <v>38</v>
      </c>
      <c r="Q4477" t="b">
        <v>1</v>
      </c>
      <c r="R4477" t="b">
        <v>0</v>
      </c>
      <c r="S4477">
        <v>1.6052631578947369</v>
      </c>
      <c r="T4477">
        <v>1.6052631578947369</v>
      </c>
      <c r="U4477">
        <v>1.027709962350313</v>
      </c>
      <c r="V4477">
        <v>1.027709962350313</v>
      </c>
      <c r="W4477">
        <v>0.6402127634313427</v>
      </c>
      <c r="X4477">
        <v>0.6402127634313427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1</v>
      </c>
      <c r="AG4477" t="b">
        <v>0</v>
      </c>
      <c r="AH4477" t="b">
        <v>0</v>
      </c>
    </row>
    <row r="4478" spans="1:34" x14ac:dyDescent="0.35">
      <c r="A4478" s="1">
        <v>4476</v>
      </c>
      <c r="B4478">
        <v>30</v>
      </c>
      <c r="C4478">
        <v>1</v>
      </c>
      <c r="D4478">
        <v>62</v>
      </c>
      <c r="E4478">
        <v>0.21262090000004721</v>
      </c>
      <c r="F4478">
        <v>3.4768499999927371E-2</v>
      </c>
      <c r="G4478">
        <v>0.24738939999997461</v>
      </c>
      <c r="H4478">
        <v>10.69540510000002</v>
      </c>
      <c r="I4478">
        <v>3.609034899998051</v>
      </c>
      <c r="J4478">
        <v>14.30443999999807</v>
      </c>
      <c r="K4478">
        <v>760.5546875</v>
      </c>
      <c r="L4478">
        <v>753.90625</v>
      </c>
      <c r="M4478">
        <v>766.64453125</v>
      </c>
      <c r="N4478">
        <v>761.36328125</v>
      </c>
      <c r="O4478">
        <v>38</v>
      </c>
      <c r="P4478">
        <v>39</v>
      </c>
      <c r="Q4478" t="b">
        <v>0</v>
      </c>
      <c r="R4478" t="b">
        <v>0</v>
      </c>
      <c r="S4478">
        <v>1.5897435897435901</v>
      </c>
      <c r="T4478">
        <v>1.5897435897435901</v>
      </c>
      <c r="U4478">
        <v>1.018718201775584</v>
      </c>
      <c r="V4478">
        <v>1.018718201775584</v>
      </c>
      <c r="W4478">
        <v>0.64080661079431922</v>
      </c>
      <c r="X4478">
        <v>0.64080661079431922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1</v>
      </c>
      <c r="AG4478" t="b">
        <v>0</v>
      </c>
      <c r="AH4478" t="b">
        <v>0</v>
      </c>
    </row>
    <row r="4479" spans="1:34" x14ac:dyDescent="0.35">
      <c r="A4479" s="1">
        <v>4477</v>
      </c>
      <c r="B4479">
        <v>30</v>
      </c>
      <c r="C4479">
        <v>1</v>
      </c>
      <c r="D4479">
        <v>63</v>
      </c>
      <c r="E4479">
        <v>0.2179993999999397</v>
      </c>
      <c r="F4479">
        <v>4.2147899999918081E-2</v>
      </c>
      <c r="G4479">
        <v>0.26014729999985781</v>
      </c>
      <c r="H4479">
        <v>10.91340449999996</v>
      </c>
      <c r="I4479">
        <v>3.6511827999979691</v>
      </c>
      <c r="J4479">
        <v>14.564587299997919</v>
      </c>
      <c r="K4479">
        <v>761.58203125</v>
      </c>
      <c r="L4479">
        <v>758.6484375</v>
      </c>
      <c r="M4479">
        <v>766.64453125</v>
      </c>
      <c r="N4479">
        <v>761.36328125</v>
      </c>
      <c r="O4479">
        <v>38</v>
      </c>
      <c r="P4479">
        <v>39</v>
      </c>
      <c r="Q4479" t="b">
        <v>0</v>
      </c>
      <c r="R4479" t="b">
        <v>0</v>
      </c>
      <c r="S4479">
        <v>1.615384615384615</v>
      </c>
      <c r="T4479">
        <v>1.615384615384615</v>
      </c>
      <c r="U4479">
        <v>1.016065285288112</v>
      </c>
      <c r="V4479">
        <v>1.016065285288112</v>
      </c>
      <c r="W4479">
        <v>0.62899279565454524</v>
      </c>
      <c r="X4479">
        <v>0.62899279565454524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1</v>
      </c>
      <c r="AG4479" t="b">
        <v>0</v>
      </c>
      <c r="AH4479" t="b">
        <v>0</v>
      </c>
    </row>
    <row r="4480" spans="1:34" x14ac:dyDescent="0.35">
      <c r="A4480" s="1">
        <v>4478</v>
      </c>
      <c r="B4480">
        <v>30</v>
      </c>
      <c r="C4480">
        <v>1</v>
      </c>
      <c r="D4480">
        <v>64</v>
      </c>
      <c r="E4480">
        <v>0.2182709999999588</v>
      </c>
      <c r="F4480">
        <v>5.5964499999959123E-2</v>
      </c>
      <c r="G4480">
        <v>0.27423549999991792</v>
      </c>
      <c r="H4480">
        <v>11.131675499999909</v>
      </c>
      <c r="I4480">
        <v>3.7071472999979278</v>
      </c>
      <c r="J4480">
        <v>14.838822799997841</v>
      </c>
      <c r="K4480">
        <v>763.29296875</v>
      </c>
      <c r="L4480">
        <v>759.33203125</v>
      </c>
      <c r="M4480">
        <v>766.64453125</v>
      </c>
      <c r="N4480">
        <v>761.36328125</v>
      </c>
      <c r="O4480">
        <v>39</v>
      </c>
      <c r="P4480">
        <v>39</v>
      </c>
      <c r="Q4480" t="b">
        <v>1</v>
      </c>
      <c r="R4480" t="b">
        <v>0</v>
      </c>
      <c r="S4480">
        <v>1.641025641025641</v>
      </c>
      <c r="T4480">
        <v>1.641025641025641</v>
      </c>
      <c r="U4480">
        <v>1.038399058449301</v>
      </c>
      <c r="V4480">
        <v>1.038399058449301</v>
      </c>
      <c r="W4480">
        <v>0.63277442624254254</v>
      </c>
      <c r="X4480">
        <v>0.63277442624254254</v>
      </c>
      <c r="Y4480" t="b">
        <v>1</v>
      </c>
      <c r="Z4480" t="b">
        <v>0</v>
      </c>
      <c r="AA4480" t="b">
        <v>1</v>
      </c>
      <c r="AB4480" t="b">
        <v>0</v>
      </c>
      <c r="AC4480" t="b">
        <v>0</v>
      </c>
      <c r="AD4480" t="b">
        <v>0</v>
      </c>
      <c r="AE4480">
        <v>-1</v>
      </c>
      <c r="AF4480" t="b">
        <v>1</v>
      </c>
      <c r="AG4480" t="b">
        <v>0</v>
      </c>
      <c r="AH4480" t="b">
        <v>0</v>
      </c>
    </row>
    <row r="4481" spans="1:34" x14ac:dyDescent="0.35">
      <c r="A4481" s="1">
        <v>4479</v>
      </c>
      <c r="B4481">
        <v>30</v>
      </c>
      <c r="C4481">
        <v>1</v>
      </c>
      <c r="D4481">
        <v>65</v>
      </c>
      <c r="E4481">
        <v>0</v>
      </c>
      <c r="F4481">
        <v>0</v>
      </c>
      <c r="G4481">
        <v>0</v>
      </c>
      <c r="H4481">
        <v>11.131675499999909</v>
      </c>
      <c r="I4481">
        <v>3.7071472999979278</v>
      </c>
      <c r="J4481">
        <v>14.838822799997841</v>
      </c>
      <c r="K4481">
        <v>0</v>
      </c>
      <c r="L4481">
        <v>0</v>
      </c>
      <c r="M4481">
        <v>766.64453125</v>
      </c>
      <c r="N4481">
        <v>761.36328125</v>
      </c>
      <c r="O4481">
        <v>39</v>
      </c>
      <c r="P4481">
        <v>40</v>
      </c>
      <c r="Q4481" t="b">
        <v>0</v>
      </c>
      <c r="R4481" t="b">
        <v>0</v>
      </c>
      <c r="S4481">
        <v>1.625</v>
      </c>
      <c r="T4481">
        <v>1.625</v>
      </c>
      <c r="U4481">
        <v>1.0299987552892651</v>
      </c>
      <c r="V4481">
        <v>1.0299987552892651</v>
      </c>
      <c r="W4481">
        <v>0.63384538787031708</v>
      </c>
      <c r="X4481">
        <v>0.63384538787031708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1</v>
      </c>
      <c r="AG4481" t="b">
        <v>0</v>
      </c>
      <c r="AH4481" t="b">
        <v>0</v>
      </c>
    </row>
    <row r="4482" spans="1:34" x14ac:dyDescent="0.35">
      <c r="A4482" s="1">
        <v>4480</v>
      </c>
      <c r="B4482">
        <v>30</v>
      </c>
      <c r="C4482">
        <v>1</v>
      </c>
      <c r="D4482">
        <v>66</v>
      </c>
      <c r="E4482">
        <v>0</v>
      </c>
      <c r="F4482">
        <v>0</v>
      </c>
      <c r="G4482">
        <v>0</v>
      </c>
      <c r="H4482">
        <v>11.131675499999909</v>
      </c>
      <c r="I4482">
        <v>3.7071472999979278</v>
      </c>
      <c r="J4482">
        <v>14.838822799997841</v>
      </c>
      <c r="K4482">
        <v>0</v>
      </c>
      <c r="L4482">
        <v>0</v>
      </c>
      <c r="M4482">
        <v>766.64453125</v>
      </c>
      <c r="N4482">
        <v>761.36328125</v>
      </c>
      <c r="O4482">
        <v>40</v>
      </c>
      <c r="P4482">
        <v>40</v>
      </c>
      <c r="Q4482" t="b">
        <v>1</v>
      </c>
      <c r="R4482" t="b">
        <v>0</v>
      </c>
      <c r="S4482">
        <v>1.65</v>
      </c>
      <c r="T4482">
        <v>1.65</v>
      </c>
      <c r="U4482">
        <v>1.026570092027892</v>
      </c>
      <c r="V4482">
        <v>1.026570092027892</v>
      </c>
      <c r="W4482">
        <v>0.62216369213811606</v>
      </c>
      <c r="X4482">
        <v>0.62216369213811606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0</v>
      </c>
      <c r="AH4482" t="b">
        <v>1</v>
      </c>
    </row>
    <row r="4483" spans="1:34" x14ac:dyDescent="0.35">
      <c r="A4483" s="1">
        <v>4481</v>
      </c>
      <c r="B4483">
        <v>30</v>
      </c>
      <c r="C4483">
        <v>1</v>
      </c>
      <c r="D4483">
        <v>67</v>
      </c>
      <c r="E4483">
        <v>0</v>
      </c>
      <c r="F4483">
        <v>0</v>
      </c>
      <c r="G4483">
        <v>0</v>
      </c>
      <c r="H4483">
        <v>11.131675499999909</v>
      </c>
      <c r="I4483">
        <v>3.7071472999979278</v>
      </c>
      <c r="J4483">
        <v>14.838822799997841</v>
      </c>
      <c r="K4483">
        <v>0</v>
      </c>
      <c r="L4483">
        <v>0</v>
      </c>
      <c r="M4483">
        <v>766.64453125</v>
      </c>
      <c r="N4483">
        <v>761.36328125</v>
      </c>
      <c r="O4483">
        <v>40</v>
      </c>
      <c r="P4483">
        <v>41</v>
      </c>
      <c r="Q4483" t="b">
        <v>0</v>
      </c>
      <c r="R4483" t="b">
        <v>0</v>
      </c>
      <c r="S4483">
        <v>1.634146341463415</v>
      </c>
      <c r="T4483">
        <v>1.634146341463415</v>
      </c>
      <c r="U4483">
        <v>1.0187270871282359</v>
      </c>
      <c r="V4483">
        <v>1.0187270871282359</v>
      </c>
      <c r="W4483">
        <v>0.62340015779489066</v>
      </c>
      <c r="X4483">
        <v>0.62340015779489066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 x14ac:dyDescent="0.35">
      <c r="A4484" s="1">
        <v>4482</v>
      </c>
      <c r="B4484">
        <v>30</v>
      </c>
      <c r="C4484">
        <v>1</v>
      </c>
      <c r="D4484">
        <v>68</v>
      </c>
      <c r="E4484">
        <v>0.80013339999993605</v>
      </c>
      <c r="F4484">
        <v>0.27155340000001621</v>
      </c>
      <c r="G4484">
        <v>1.071686799999952</v>
      </c>
      <c r="H4484">
        <v>11.931808899999851</v>
      </c>
      <c r="I4484">
        <v>3.978700699997944</v>
      </c>
      <c r="J4484">
        <v>15.910509599997789</v>
      </c>
      <c r="K4484">
        <v>757</v>
      </c>
      <c r="L4484">
        <v>750.40625</v>
      </c>
      <c r="M4484">
        <v>766.64453125</v>
      </c>
      <c r="N4484">
        <v>761.36328125</v>
      </c>
      <c r="O4484">
        <v>40</v>
      </c>
      <c r="P4484">
        <v>41</v>
      </c>
      <c r="Q4484" t="b">
        <v>0</v>
      </c>
      <c r="R4484" t="b">
        <v>0</v>
      </c>
      <c r="S4484">
        <v>1.658536585365854</v>
      </c>
      <c r="T4484">
        <v>1.658536585365854</v>
      </c>
      <c r="U4484">
        <v>1.01512945227594</v>
      </c>
      <c r="V4484">
        <v>1.01512945227594</v>
      </c>
      <c r="W4484">
        <v>0.61206334622519887</v>
      </c>
      <c r="X4484">
        <v>0.61206334622519887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0</v>
      </c>
      <c r="AH4484" t="b">
        <v>1</v>
      </c>
    </row>
    <row r="4485" spans="1:34" x14ac:dyDescent="0.35">
      <c r="A4485" s="1">
        <v>4483</v>
      </c>
      <c r="B4485">
        <v>30</v>
      </c>
      <c r="C4485">
        <v>1</v>
      </c>
      <c r="D4485">
        <v>69</v>
      </c>
      <c r="E4485">
        <v>0.19988059999991489</v>
      </c>
      <c r="F4485">
        <v>3.3823299999880867E-2</v>
      </c>
      <c r="G4485">
        <v>0.23370389999979579</v>
      </c>
      <c r="H4485">
        <v>12.131689499999769</v>
      </c>
      <c r="I4485">
        <v>4.0125239999978248</v>
      </c>
      <c r="J4485">
        <v>16.144213499997591</v>
      </c>
      <c r="K4485">
        <v>757.9453125</v>
      </c>
      <c r="L4485">
        <v>753.13671875</v>
      </c>
      <c r="M4485">
        <v>766.64453125</v>
      </c>
      <c r="N4485">
        <v>761.36328125</v>
      </c>
      <c r="O4485">
        <v>40</v>
      </c>
      <c r="P4485">
        <v>41</v>
      </c>
      <c r="Q4485" t="b">
        <v>0</v>
      </c>
      <c r="R4485" t="b">
        <v>0</v>
      </c>
      <c r="S4485">
        <v>1.6829268292682931</v>
      </c>
      <c r="T4485">
        <v>1.6829268292682931</v>
      </c>
      <c r="U4485">
        <v>1.035350771242382</v>
      </c>
      <c r="V4485">
        <v>1.035350771242382</v>
      </c>
      <c r="W4485">
        <v>0.61520842928895159</v>
      </c>
      <c r="X4485">
        <v>0.61520842928895159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 x14ac:dyDescent="0.35">
      <c r="A4486" s="1">
        <v>4484</v>
      </c>
      <c r="B4486">
        <v>30</v>
      </c>
      <c r="C4486">
        <v>1</v>
      </c>
      <c r="D4486">
        <v>70</v>
      </c>
      <c r="E4486">
        <v>0.20245979999992869</v>
      </c>
      <c r="F4486">
        <v>3.055959999994684E-2</v>
      </c>
      <c r="G4486">
        <v>0.2330193999998755</v>
      </c>
      <c r="H4486">
        <v>12.334149299999689</v>
      </c>
      <c r="I4486">
        <v>4.0430835999977717</v>
      </c>
      <c r="J4486">
        <v>16.37723289999747</v>
      </c>
      <c r="K4486">
        <v>758.76171875</v>
      </c>
      <c r="L4486">
        <v>753.390625</v>
      </c>
      <c r="M4486">
        <v>766.64453125</v>
      </c>
      <c r="N4486">
        <v>761.36328125</v>
      </c>
      <c r="O4486">
        <v>41</v>
      </c>
      <c r="P4486">
        <v>41</v>
      </c>
      <c r="Q4486" t="b">
        <v>1</v>
      </c>
      <c r="R4486" t="b">
        <v>0</v>
      </c>
      <c r="S4486">
        <v>1.7073170731707319</v>
      </c>
      <c r="T4486">
        <v>1.7073170731707319</v>
      </c>
      <c r="U4486">
        <v>1.078051539561639</v>
      </c>
      <c r="V4486">
        <v>1.078051539561639</v>
      </c>
      <c r="W4486">
        <v>0.63143018745753132</v>
      </c>
      <c r="X4486">
        <v>0.63143018745753132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0</v>
      </c>
      <c r="AH4486" t="b">
        <v>1</v>
      </c>
    </row>
    <row r="4487" spans="1:34" x14ac:dyDescent="0.35">
      <c r="A4487" s="1">
        <v>4485</v>
      </c>
      <c r="B4487">
        <v>30</v>
      </c>
      <c r="C4487">
        <v>1</v>
      </c>
      <c r="D4487">
        <v>71</v>
      </c>
      <c r="E4487">
        <v>0.20824260000006231</v>
      </c>
      <c r="F4487">
        <v>3.2716499999992273E-2</v>
      </c>
      <c r="G4487">
        <v>0.2409591000000546</v>
      </c>
      <c r="H4487">
        <v>12.54239189999976</v>
      </c>
      <c r="I4487">
        <v>4.0758000999977639</v>
      </c>
      <c r="J4487">
        <v>16.618191999997521</v>
      </c>
      <c r="K4487">
        <v>759.703125</v>
      </c>
      <c r="L4487">
        <v>753.6484375</v>
      </c>
      <c r="M4487">
        <v>766.64453125</v>
      </c>
      <c r="N4487">
        <v>761.36328125</v>
      </c>
      <c r="O4487">
        <v>41</v>
      </c>
      <c r="P4487">
        <v>42</v>
      </c>
      <c r="Q4487" t="b">
        <v>0</v>
      </c>
      <c r="R4487" t="b">
        <v>0</v>
      </c>
      <c r="S4487">
        <v>1.69047619047619</v>
      </c>
      <c r="T4487">
        <v>1.69047619047619</v>
      </c>
      <c r="U4487">
        <v>1.0704021409366291</v>
      </c>
      <c r="V4487">
        <v>1.0704021409366291</v>
      </c>
      <c r="W4487">
        <v>0.63319563266673817</v>
      </c>
      <c r="X4487">
        <v>0.63319563266673817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 x14ac:dyDescent="0.35">
      <c r="A4488" s="1">
        <v>4486</v>
      </c>
      <c r="B4488">
        <v>30</v>
      </c>
      <c r="C4488">
        <v>1</v>
      </c>
      <c r="D4488">
        <v>72</v>
      </c>
      <c r="E4488">
        <v>0.21530660000007629</v>
      </c>
      <c r="F4488">
        <v>3.4479599999940547E-2</v>
      </c>
      <c r="G4488">
        <v>0.24978620000001681</v>
      </c>
      <c r="H4488">
        <v>12.75769849999983</v>
      </c>
      <c r="I4488">
        <v>4.1102796999977036</v>
      </c>
      <c r="J4488">
        <v>16.867978199997541</v>
      </c>
      <c r="K4488">
        <v>760.5546875</v>
      </c>
      <c r="L4488">
        <v>753.90625</v>
      </c>
      <c r="M4488">
        <v>766.64453125</v>
      </c>
      <c r="N4488">
        <v>761.36328125</v>
      </c>
      <c r="O4488">
        <v>41</v>
      </c>
      <c r="P4488">
        <v>42</v>
      </c>
      <c r="Q4488" t="b">
        <v>0</v>
      </c>
      <c r="R4488" t="b">
        <v>0</v>
      </c>
      <c r="S4488">
        <v>1.714285714285714</v>
      </c>
      <c r="T4488">
        <v>1.714285714285714</v>
      </c>
      <c r="U4488">
        <v>1.0657807005862701</v>
      </c>
      <c r="V4488">
        <v>1.0657807005862701</v>
      </c>
      <c r="W4488">
        <v>0.62170540867532409</v>
      </c>
      <c r="X4488">
        <v>0.62170540867532409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0</v>
      </c>
      <c r="AH4488" t="b">
        <v>1</v>
      </c>
    </row>
    <row r="4489" spans="1:34" x14ac:dyDescent="0.35">
      <c r="A4489" s="1">
        <v>4487</v>
      </c>
      <c r="B4489">
        <v>30</v>
      </c>
      <c r="C4489">
        <v>1</v>
      </c>
      <c r="D4489">
        <v>73</v>
      </c>
      <c r="E4489">
        <v>0.2188237000000299</v>
      </c>
      <c r="F4489">
        <v>3.906009999991511E-2</v>
      </c>
      <c r="G4489">
        <v>0.25788379999994498</v>
      </c>
      <c r="H4489">
        <v>12.976522199999859</v>
      </c>
      <c r="I4489">
        <v>4.1493397999976196</v>
      </c>
      <c r="J4489">
        <v>17.125861999997479</v>
      </c>
      <c r="K4489">
        <v>761.58203125</v>
      </c>
      <c r="L4489">
        <v>758.6484375</v>
      </c>
      <c r="M4489">
        <v>766.64453125</v>
      </c>
      <c r="N4489">
        <v>761.36328125</v>
      </c>
      <c r="O4489">
        <v>41</v>
      </c>
      <c r="P4489">
        <v>42</v>
      </c>
      <c r="Q4489" t="b">
        <v>0</v>
      </c>
      <c r="R4489" t="b">
        <v>0</v>
      </c>
      <c r="S4489">
        <v>1.7380952380952379</v>
      </c>
      <c r="T4489">
        <v>1.7380952380952379</v>
      </c>
      <c r="U4489">
        <v>1.083344500969867</v>
      </c>
      <c r="V4489">
        <v>1.083344500969867</v>
      </c>
      <c r="W4489">
        <v>0.62329409644841638</v>
      </c>
      <c r="X4489">
        <v>0.62329409644841638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 x14ac:dyDescent="0.35">
      <c r="A4490" s="1">
        <v>4488</v>
      </c>
      <c r="B4490">
        <v>30</v>
      </c>
      <c r="C4490">
        <v>1</v>
      </c>
      <c r="D4490">
        <v>74</v>
      </c>
      <c r="E4490">
        <v>0.22010389999991281</v>
      </c>
      <c r="F4490">
        <v>4.374119999999948E-2</v>
      </c>
      <c r="G4490">
        <v>0.26384509999991218</v>
      </c>
      <c r="H4490">
        <v>13.196626099999779</v>
      </c>
      <c r="I4490">
        <v>4.1930809999976191</v>
      </c>
      <c r="J4490">
        <v>17.389707099997391</v>
      </c>
      <c r="K4490">
        <v>764.0078125</v>
      </c>
      <c r="L4490">
        <v>759.1328125</v>
      </c>
      <c r="M4490">
        <v>766.64453125</v>
      </c>
      <c r="N4490">
        <v>761.36328125</v>
      </c>
      <c r="O4490">
        <v>41</v>
      </c>
      <c r="P4490">
        <v>42</v>
      </c>
      <c r="Q4490" t="b">
        <v>0</v>
      </c>
      <c r="R4490" t="b">
        <v>0</v>
      </c>
      <c r="S4490">
        <v>1.7619047619047621</v>
      </c>
      <c r="T4490">
        <v>1.7619047619047621</v>
      </c>
      <c r="U4490">
        <v>1.122052209765743</v>
      </c>
      <c r="V4490">
        <v>1.122052209765743</v>
      </c>
      <c r="W4490">
        <v>0.63684044338055668</v>
      </c>
      <c r="X4490">
        <v>0.63684044338055668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 x14ac:dyDescent="0.35">
      <c r="A4491" s="1">
        <v>4489</v>
      </c>
      <c r="B4491">
        <v>30</v>
      </c>
      <c r="C4491">
        <v>1</v>
      </c>
      <c r="D4491">
        <v>75</v>
      </c>
      <c r="E4491">
        <v>0.22508360000006181</v>
      </c>
      <c r="F4491">
        <v>4.4184999999970387E-2</v>
      </c>
      <c r="G4491">
        <v>0.26926860000003222</v>
      </c>
      <c r="H4491">
        <v>13.421709699999839</v>
      </c>
      <c r="I4491">
        <v>4.2372659999975886</v>
      </c>
      <c r="J4491">
        <v>17.658975699997431</v>
      </c>
      <c r="K4491">
        <v>764.66796875</v>
      </c>
      <c r="L4491">
        <v>759.359375</v>
      </c>
      <c r="M4491">
        <v>766.64453125</v>
      </c>
      <c r="N4491">
        <v>761.36328125</v>
      </c>
      <c r="O4491">
        <v>41</v>
      </c>
      <c r="P4491">
        <v>42</v>
      </c>
      <c r="Q4491" t="b">
        <v>0</v>
      </c>
      <c r="R4491" t="b">
        <v>0</v>
      </c>
      <c r="S4491">
        <v>1.785714285714286</v>
      </c>
      <c r="T4491">
        <v>1.785714285714286</v>
      </c>
      <c r="U4491">
        <v>1.179824589808913</v>
      </c>
      <c r="V4491">
        <v>1.179824589808913</v>
      </c>
      <c r="W4491">
        <v>0.66070177029299137</v>
      </c>
      <c r="X4491">
        <v>0.66070177029299137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 x14ac:dyDescent="0.35">
      <c r="A4492" s="1">
        <v>4490</v>
      </c>
      <c r="B4492">
        <v>30</v>
      </c>
      <c r="C4492">
        <v>1</v>
      </c>
      <c r="D4492">
        <v>76</v>
      </c>
      <c r="E4492">
        <v>0.22879540000008089</v>
      </c>
      <c r="F4492">
        <v>4.8199999999951608E-2</v>
      </c>
      <c r="G4492">
        <v>0.27699540000003248</v>
      </c>
      <c r="H4492">
        <v>13.65050509999992</v>
      </c>
      <c r="I4492">
        <v>4.2854659999975411</v>
      </c>
      <c r="J4492">
        <v>17.93597109999746</v>
      </c>
      <c r="K4492">
        <v>765.578125</v>
      </c>
      <c r="L4492">
        <v>759.578125</v>
      </c>
      <c r="M4492">
        <v>766.64453125</v>
      </c>
      <c r="N4492">
        <v>761.36328125</v>
      </c>
      <c r="O4492">
        <v>41</v>
      </c>
      <c r="P4492">
        <v>42</v>
      </c>
      <c r="Q4492" t="b">
        <v>0</v>
      </c>
      <c r="R4492" t="b">
        <v>0</v>
      </c>
      <c r="S4492">
        <v>1.80952380952381</v>
      </c>
      <c r="T4492">
        <v>1.80952380952381</v>
      </c>
      <c r="U4492">
        <v>1.2540295098658569</v>
      </c>
      <c r="V4492">
        <v>1.2540295098658569</v>
      </c>
      <c r="W4492">
        <v>0.69301630808376313</v>
      </c>
      <c r="X4492">
        <v>0.69301630808376313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0</v>
      </c>
      <c r="AH4492" t="b">
        <v>1</v>
      </c>
    </row>
    <row r="4493" spans="1:34" x14ac:dyDescent="0.35">
      <c r="A4493" s="1">
        <v>4491</v>
      </c>
      <c r="B4493">
        <v>30</v>
      </c>
      <c r="C4493">
        <v>1</v>
      </c>
      <c r="D4493">
        <v>77</v>
      </c>
      <c r="E4493">
        <v>0.2315283000000363</v>
      </c>
      <c r="F4493">
        <v>7.0587000000045919E-2</v>
      </c>
      <c r="G4493">
        <v>0.30211530000008219</v>
      </c>
      <c r="H4493">
        <v>13.882033399999949</v>
      </c>
      <c r="I4493">
        <v>4.356052999997587</v>
      </c>
      <c r="J4493">
        <v>18.238086399997542</v>
      </c>
      <c r="K4493">
        <v>766.64453125</v>
      </c>
      <c r="L4493">
        <v>761.36328125</v>
      </c>
      <c r="M4493">
        <v>766.64453125</v>
      </c>
      <c r="N4493">
        <v>761.36328125</v>
      </c>
      <c r="O4493">
        <v>42</v>
      </c>
      <c r="P4493">
        <v>42</v>
      </c>
      <c r="Q4493" t="b">
        <v>1</v>
      </c>
      <c r="R4493" t="b">
        <v>0</v>
      </c>
      <c r="S4493">
        <v>1.833333333333333</v>
      </c>
      <c r="T4493">
        <v>1.833333333333333</v>
      </c>
      <c r="U4493">
        <v>1.3419437425354619</v>
      </c>
      <c r="V4493">
        <v>1.3419437425354619</v>
      </c>
      <c r="W4493">
        <v>0.7319693141102519</v>
      </c>
      <c r="X4493">
        <v>0.7319693141102519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 x14ac:dyDescent="0.35">
      <c r="A4494" s="1">
        <v>4492</v>
      </c>
      <c r="B4494">
        <v>30</v>
      </c>
      <c r="C4494">
        <v>1</v>
      </c>
      <c r="D4494">
        <v>78</v>
      </c>
      <c r="E4494">
        <v>0.11344930000007029</v>
      </c>
      <c r="F4494">
        <v>2.7726900000061509E-2</v>
      </c>
      <c r="G4494">
        <v>0.14117620000013181</v>
      </c>
      <c r="H4494">
        <v>13.99548270000003</v>
      </c>
      <c r="I4494">
        <v>4.3837798999976476</v>
      </c>
      <c r="J4494">
        <v>18.37926259999767</v>
      </c>
      <c r="K4494">
        <v>767.046875</v>
      </c>
      <c r="L4494">
        <v>763.9765625</v>
      </c>
      <c r="M4494">
        <v>767.046875</v>
      </c>
      <c r="N4494">
        <v>763.9765625</v>
      </c>
      <c r="O4494">
        <v>42</v>
      </c>
      <c r="P4494">
        <v>43</v>
      </c>
      <c r="Q4494" t="b">
        <v>0</v>
      </c>
      <c r="R4494" t="b">
        <v>0</v>
      </c>
      <c r="S4494">
        <v>1.8139534883720929</v>
      </c>
      <c r="T4494">
        <v>1.8139534883720929</v>
      </c>
      <c r="U4494">
        <v>1.331948339365135</v>
      </c>
      <c r="V4494">
        <v>1.331948339365135</v>
      </c>
      <c r="W4494">
        <v>0.73427921272693364</v>
      </c>
      <c r="X4494">
        <v>0.73427921272693364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 x14ac:dyDescent="0.35">
      <c r="A4495" s="1">
        <v>4493</v>
      </c>
      <c r="B4495">
        <v>30</v>
      </c>
      <c r="C4495">
        <v>1</v>
      </c>
      <c r="D4495">
        <v>79</v>
      </c>
      <c r="E4495">
        <v>0.1159473999999818</v>
      </c>
      <c r="F4495">
        <v>3.3124799999995957E-2</v>
      </c>
      <c r="G4495">
        <v>0.14907219999997781</v>
      </c>
      <c r="H4495">
        <v>14.11143010000001</v>
      </c>
      <c r="I4495">
        <v>4.4169046999976436</v>
      </c>
      <c r="J4495">
        <v>18.528334799997651</v>
      </c>
      <c r="K4495">
        <v>767.95703125</v>
      </c>
      <c r="L4495">
        <v>764.203125</v>
      </c>
      <c r="M4495">
        <v>767.95703125</v>
      </c>
      <c r="N4495">
        <v>764.203125</v>
      </c>
      <c r="O4495">
        <v>42</v>
      </c>
      <c r="P4495">
        <v>43</v>
      </c>
      <c r="Q4495" t="b">
        <v>0</v>
      </c>
      <c r="R4495" t="b">
        <v>0</v>
      </c>
      <c r="S4495">
        <v>1.8372093023255811</v>
      </c>
      <c r="T4495">
        <v>1.8372093023255811</v>
      </c>
      <c r="U4495">
        <v>1.32611556916</v>
      </c>
      <c r="V4495">
        <v>1.32611556916</v>
      </c>
      <c r="W4495">
        <v>0.72180974017569599</v>
      </c>
      <c r="X4495">
        <v>0.72180974017569599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 x14ac:dyDescent="0.35">
      <c r="A4496" s="1">
        <v>4494</v>
      </c>
      <c r="B4496">
        <v>30</v>
      </c>
      <c r="C4496">
        <v>1</v>
      </c>
      <c r="D4496">
        <v>80</v>
      </c>
      <c r="E4496">
        <v>0.11744400000009141</v>
      </c>
      <c r="F4496">
        <v>4.5590199999992358E-2</v>
      </c>
      <c r="G4496">
        <v>0.1630342000000837</v>
      </c>
      <c r="H4496">
        <v>14.2288741000001</v>
      </c>
      <c r="I4496">
        <v>4.4624948999976368</v>
      </c>
      <c r="J4496">
        <v>18.691368999997739</v>
      </c>
      <c r="K4496">
        <v>768.73828125</v>
      </c>
      <c r="L4496">
        <v>764.421875</v>
      </c>
      <c r="M4496">
        <v>768.73828125</v>
      </c>
      <c r="N4496">
        <v>764.421875</v>
      </c>
      <c r="O4496">
        <v>43</v>
      </c>
      <c r="P4496">
        <v>43</v>
      </c>
      <c r="Q4496" t="b">
        <v>1</v>
      </c>
      <c r="R4496" t="b">
        <v>0</v>
      </c>
      <c r="S4496">
        <v>1.86046511627907</v>
      </c>
      <c r="T4496">
        <v>1.86046511627907</v>
      </c>
      <c r="U4496">
        <v>1.3377556782561359</v>
      </c>
      <c r="V4496">
        <v>1.3377556782561359</v>
      </c>
      <c r="W4496">
        <v>0.71904367706267291</v>
      </c>
      <c r="X4496">
        <v>0.71904367706267291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 x14ac:dyDescent="0.35">
      <c r="A4497" s="1">
        <v>4495</v>
      </c>
      <c r="B4497">
        <v>30</v>
      </c>
      <c r="C4497">
        <v>1</v>
      </c>
      <c r="D4497">
        <v>81</v>
      </c>
      <c r="E4497">
        <v>0.1194785000000138</v>
      </c>
      <c r="F4497">
        <v>6.8920600000069498E-2</v>
      </c>
      <c r="G4497">
        <v>0.18839910000008331</v>
      </c>
      <c r="H4497">
        <v>14.34835260000011</v>
      </c>
      <c r="I4497">
        <v>4.5314154999977063</v>
      </c>
      <c r="J4497">
        <v>18.879768099997818</v>
      </c>
      <c r="K4497">
        <v>769.58203125</v>
      </c>
      <c r="L4497">
        <v>764.6484375</v>
      </c>
      <c r="M4497">
        <v>769.58203125</v>
      </c>
      <c r="N4497">
        <v>764.6484375</v>
      </c>
      <c r="O4497">
        <v>43</v>
      </c>
      <c r="P4497">
        <v>44</v>
      </c>
      <c r="Q4497" t="b">
        <v>0</v>
      </c>
      <c r="R4497" t="b">
        <v>0</v>
      </c>
      <c r="S4497">
        <v>1.8409090909090911</v>
      </c>
      <c r="T4497">
        <v>1.8409090909090911</v>
      </c>
      <c r="U4497">
        <v>1.3284574341445941</v>
      </c>
      <c r="V4497">
        <v>1.3284574341445941</v>
      </c>
      <c r="W4497">
        <v>0.72163119879459425</v>
      </c>
      <c r="X4497">
        <v>0.72163119879459425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0</v>
      </c>
      <c r="AH4497" t="b">
        <v>1</v>
      </c>
    </row>
    <row r="4498" spans="1:34" x14ac:dyDescent="0.35">
      <c r="A4498" s="1">
        <v>4496</v>
      </c>
      <c r="B4498">
        <v>30</v>
      </c>
      <c r="C4498">
        <v>1</v>
      </c>
      <c r="D4498">
        <v>82</v>
      </c>
      <c r="E4498">
        <v>0.1206134000000247</v>
      </c>
      <c r="F4498">
        <v>0.1031170999999631</v>
      </c>
      <c r="G4498">
        <v>0.22373049999998779</v>
      </c>
      <c r="H4498">
        <v>14.46896600000014</v>
      </c>
      <c r="I4498">
        <v>4.6345325999976694</v>
      </c>
      <c r="J4498">
        <v>19.10349859999781</v>
      </c>
      <c r="K4498">
        <v>770.3046875</v>
      </c>
      <c r="L4498">
        <v>764.87109375</v>
      </c>
      <c r="M4498">
        <v>770.3046875</v>
      </c>
      <c r="N4498">
        <v>764.87109375</v>
      </c>
      <c r="O4498">
        <v>43</v>
      </c>
      <c r="P4498">
        <v>44</v>
      </c>
      <c r="Q4498" t="b">
        <v>0</v>
      </c>
      <c r="R4498" t="b">
        <v>0</v>
      </c>
      <c r="S4498">
        <v>1.863636363636364</v>
      </c>
      <c r="T4498">
        <v>1.863636363636364</v>
      </c>
      <c r="U4498">
        <v>1.322276210298496</v>
      </c>
      <c r="V4498">
        <v>1.322276210298496</v>
      </c>
      <c r="W4498">
        <v>0.70951406406260775</v>
      </c>
      <c r="X4498">
        <v>0.70951406406260775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 x14ac:dyDescent="0.35">
      <c r="A4499" s="1">
        <v>4497</v>
      </c>
      <c r="B4499">
        <v>30</v>
      </c>
      <c r="C4499">
        <v>1</v>
      </c>
      <c r="D4499">
        <v>83</v>
      </c>
      <c r="E4499">
        <v>0.12307399999997411</v>
      </c>
      <c r="F4499">
        <v>8.2209700000021257E-2</v>
      </c>
      <c r="G4499">
        <v>0.20528369999999541</v>
      </c>
      <c r="H4499">
        <v>14.592040000000109</v>
      </c>
      <c r="I4499">
        <v>4.7167422999976907</v>
      </c>
      <c r="J4499">
        <v>19.308782299997802</v>
      </c>
      <c r="K4499">
        <v>772.1484375</v>
      </c>
      <c r="L4499">
        <v>766.60546875</v>
      </c>
      <c r="M4499">
        <v>772.1484375</v>
      </c>
      <c r="N4499">
        <v>766.60546875</v>
      </c>
      <c r="O4499">
        <v>44</v>
      </c>
      <c r="P4499">
        <v>44</v>
      </c>
      <c r="Q4499" t="b">
        <v>1</v>
      </c>
      <c r="R4499" t="b">
        <v>0</v>
      </c>
      <c r="S4499">
        <v>1.886363636363636</v>
      </c>
      <c r="T4499">
        <v>1.886363636363636</v>
      </c>
      <c r="U4499">
        <v>1.3332232160306889</v>
      </c>
      <c r="V4499">
        <v>1.3332232160306889</v>
      </c>
      <c r="W4499">
        <v>0.70676893379940142</v>
      </c>
      <c r="X4499">
        <v>0.70676893379940142</v>
      </c>
      <c r="Y4499" t="b">
        <v>1</v>
      </c>
      <c r="Z4499" t="b">
        <v>1</v>
      </c>
      <c r="AA4499" t="b">
        <v>1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 x14ac:dyDescent="0.35">
      <c r="A4500" s="1">
        <v>4498</v>
      </c>
      <c r="B4500">
        <v>31</v>
      </c>
      <c r="C4500">
        <v>3</v>
      </c>
      <c r="D4500">
        <v>1</v>
      </c>
      <c r="E4500">
        <v>5.6587299999932839E-2</v>
      </c>
      <c r="F4500">
        <v>5.0838000000794636E-3</v>
      </c>
      <c r="G4500">
        <v>6.1671100000012302E-2</v>
      </c>
      <c r="H4500">
        <v>5.6587299999932839E-2</v>
      </c>
      <c r="I4500">
        <v>5.0838000000794636E-3</v>
      </c>
      <c r="J4500">
        <v>6.1671100000012302E-2</v>
      </c>
      <c r="K4500">
        <v>755.19921875</v>
      </c>
      <c r="L4500">
        <v>748.31640625</v>
      </c>
      <c r="M4500">
        <v>755.19921875</v>
      </c>
      <c r="N4500">
        <v>748.31640625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1</v>
      </c>
      <c r="AG4500" t="b">
        <v>0</v>
      </c>
      <c r="AH4500" t="b">
        <v>0</v>
      </c>
    </row>
    <row r="4501" spans="1:34" x14ac:dyDescent="0.35">
      <c r="A4501" s="1">
        <v>4499</v>
      </c>
      <c r="B4501">
        <v>31</v>
      </c>
      <c r="C4501">
        <v>3</v>
      </c>
      <c r="D4501">
        <v>2</v>
      </c>
      <c r="E4501">
        <v>4.5380099999988488E-2</v>
      </c>
      <c r="F4501">
        <v>2.1618999999191151E-3</v>
      </c>
      <c r="G4501">
        <v>4.7541999999907603E-2</v>
      </c>
      <c r="H4501">
        <v>0.1019673999999213</v>
      </c>
      <c r="I4501">
        <v>7.2456999999985783E-3</v>
      </c>
      <c r="J4501">
        <v>0.1092130999999199</v>
      </c>
      <c r="K4501">
        <v>755.19921875</v>
      </c>
      <c r="L4501">
        <v>748.31640625</v>
      </c>
      <c r="M4501">
        <v>755.19921875</v>
      </c>
      <c r="N4501">
        <v>748.31640625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 x14ac:dyDescent="0.35">
      <c r="A4502" s="1">
        <v>4500</v>
      </c>
      <c r="B4502">
        <v>31</v>
      </c>
      <c r="C4502">
        <v>3</v>
      </c>
      <c r="D4502">
        <v>3</v>
      </c>
      <c r="E4502">
        <v>4.6705900000006302E-2</v>
      </c>
      <c r="F4502">
        <v>4.0106000000150743E-3</v>
      </c>
      <c r="G4502">
        <v>5.0716500000021369E-2</v>
      </c>
      <c r="H4502">
        <v>0.14867329999992759</v>
      </c>
      <c r="I4502">
        <v>1.1256300000013649E-2</v>
      </c>
      <c r="J4502">
        <v>0.1599295999999413</v>
      </c>
      <c r="K4502">
        <v>755.19921875</v>
      </c>
      <c r="L4502">
        <v>748.31640625</v>
      </c>
      <c r="M4502">
        <v>755.19921875</v>
      </c>
      <c r="N4502">
        <v>748.31640625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1</v>
      </c>
      <c r="AG4502" t="b">
        <v>0</v>
      </c>
      <c r="AH4502" t="b">
        <v>0</v>
      </c>
    </row>
    <row r="4503" spans="1:34" x14ac:dyDescent="0.35">
      <c r="A4503" s="1">
        <v>4501</v>
      </c>
      <c r="B4503">
        <v>31</v>
      </c>
      <c r="C4503">
        <v>3</v>
      </c>
      <c r="D4503">
        <v>4</v>
      </c>
      <c r="E4503">
        <v>4.8070100000018101E-2</v>
      </c>
      <c r="F4503">
        <v>4.6313000000282054E-3</v>
      </c>
      <c r="G4503">
        <v>5.2701400000046313E-2</v>
      </c>
      <c r="H4503">
        <v>0.1967433999999457</v>
      </c>
      <c r="I4503">
        <v>1.5887600000041861E-2</v>
      </c>
      <c r="J4503">
        <v>0.21263099999998761</v>
      </c>
      <c r="K4503">
        <v>755.19921875</v>
      </c>
      <c r="L4503">
        <v>748.31640625</v>
      </c>
      <c r="M4503">
        <v>755.19921875</v>
      </c>
      <c r="N4503">
        <v>748.31640625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 x14ac:dyDescent="0.35">
      <c r="A4504" s="1">
        <v>4502</v>
      </c>
      <c r="B4504">
        <v>31</v>
      </c>
      <c r="C4504">
        <v>3</v>
      </c>
      <c r="D4504">
        <v>5</v>
      </c>
      <c r="E4504">
        <v>4.9211600000035112E-2</v>
      </c>
      <c r="F4504">
        <v>4.7635999999329206E-3</v>
      </c>
      <c r="G4504">
        <v>5.3975199999968027E-2</v>
      </c>
      <c r="H4504">
        <v>0.2459549999999808</v>
      </c>
      <c r="I4504">
        <v>2.0651199999974779E-2</v>
      </c>
      <c r="J4504">
        <v>0.26660619999995561</v>
      </c>
      <c r="K4504">
        <v>755.2109375</v>
      </c>
      <c r="L4504">
        <v>748.328125</v>
      </c>
      <c r="M4504">
        <v>755.2109375</v>
      </c>
      <c r="N4504">
        <v>748.328125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 x14ac:dyDescent="0.35">
      <c r="A4505" s="1">
        <v>4503</v>
      </c>
      <c r="B4505">
        <v>31</v>
      </c>
      <c r="C4505">
        <v>3</v>
      </c>
      <c r="D4505">
        <v>6</v>
      </c>
      <c r="E4505">
        <v>5.0735099999997153E-2</v>
      </c>
      <c r="F4505">
        <v>5.4967000000942789E-3</v>
      </c>
      <c r="G4505">
        <v>5.6231800000091432E-2</v>
      </c>
      <c r="H4505">
        <v>0.29669009999997797</v>
      </c>
      <c r="I4505">
        <v>2.6147900000069061E-2</v>
      </c>
      <c r="J4505">
        <v>0.32283800000004698</v>
      </c>
      <c r="K4505">
        <v>755.21484375</v>
      </c>
      <c r="L4505">
        <v>748.328125</v>
      </c>
      <c r="M4505">
        <v>755.21484375</v>
      </c>
      <c r="N4505">
        <v>748.328125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1</v>
      </c>
      <c r="AG4505" t="b">
        <v>0</v>
      </c>
      <c r="AH4505" t="b">
        <v>0</v>
      </c>
    </row>
    <row r="4506" spans="1:34" x14ac:dyDescent="0.35">
      <c r="A4506" s="1">
        <v>4504</v>
      </c>
      <c r="B4506">
        <v>31</v>
      </c>
      <c r="C4506">
        <v>3</v>
      </c>
      <c r="D4506">
        <v>7</v>
      </c>
      <c r="E4506">
        <v>5.2873400000066788E-2</v>
      </c>
      <c r="F4506">
        <v>5.5879000000231827E-3</v>
      </c>
      <c r="G4506">
        <v>5.8461300000089977E-2</v>
      </c>
      <c r="H4506">
        <v>0.34956350000004482</v>
      </c>
      <c r="I4506">
        <v>3.173580000009224E-2</v>
      </c>
      <c r="J4506">
        <v>0.38129930000013701</v>
      </c>
      <c r="K4506">
        <v>755.2265625</v>
      </c>
      <c r="L4506">
        <v>748.34375</v>
      </c>
      <c r="M4506">
        <v>755.2265625</v>
      </c>
      <c r="N4506">
        <v>748.34375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 x14ac:dyDescent="0.35">
      <c r="A4507" s="1">
        <v>4505</v>
      </c>
      <c r="B4507">
        <v>31</v>
      </c>
      <c r="C4507">
        <v>3</v>
      </c>
      <c r="D4507">
        <v>8</v>
      </c>
      <c r="E4507">
        <v>5.3009599999995771E-2</v>
      </c>
      <c r="F4507">
        <v>5.8441999999558902E-3</v>
      </c>
      <c r="G4507">
        <v>5.8853799999951661E-2</v>
      </c>
      <c r="H4507">
        <v>0.40257310000004048</v>
      </c>
      <c r="I4507">
        <v>3.758000000004813E-2</v>
      </c>
      <c r="J4507">
        <v>0.44015310000008873</v>
      </c>
      <c r="K4507">
        <v>755.23046875</v>
      </c>
      <c r="L4507">
        <v>748.34375</v>
      </c>
      <c r="M4507">
        <v>755.23046875</v>
      </c>
      <c r="N4507">
        <v>748.34375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 x14ac:dyDescent="0.35">
      <c r="A4508" s="1">
        <v>4506</v>
      </c>
      <c r="B4508">
        <v>31</v>
      </c>
      <c r="C4508">
        <v>3</v>
      </c>
      <c r="D4508">
        <v>9</v>
      </c>
      <c r="E4508">
        <v>5.4110400000013208E-2</v>
      </c>
      <c r="F4508">
        <v>6.8516999999701511E-3</v>
      </c>
      <c r="G4508">
        <v>6.0962099999983373E-2</v>
      </c>
      <c r="H4508">
        <v>0.45668350000005381</v>
      </c>
      <c r="I4508">
        <v>4.4431700000018282E-2</v>
      </c>
      <c r="J4508">
        <v>0.50111520000007204</v>
      </c>
      <c r="K4508">
        <v>755.23046875</v>
      </c>
      <c r="L4508">
        <v>748.34375</v>
      </c>
      <c r="M4508">
        <v>755.23046875</v>
      </c>
      <c r="N4508">
        <v>748.34375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1</v>
      </c>
      <c r="AG4508" t="b">
        <v>0</v>
      </c>
      <c r="AH4508" t="b">
        <v>0</v>
      </c>
    </row>
    <row r="4509" spans="1:34" x14ac:dyDescent="0.35">
      <c r="A4509" s="1">
        <v>4507</v>
      </c>
      <c r="B4509">
        <v>31</v>
      </c>
      <c r="C4509">
        <v>3</v>
      </c>
      <c r="D4509">
        <v>10</v>
      </c>
      <c r="E4509">
        <v>5.4610000000025138E-2</v>
      </c>
      <c r="F4509">
        <v>7.4526000000787462E-3</v>
      </c>
      <c r="G4509">
        <v>6.2062600000103878E-2</v>
      </c>
      <c r="H4509">
        <v>0.51129350000007889</v>
      </c>
      <c r="I4509">
        <v>5.1884300000097028E-2</v>
      </c>
      <c r="J4509">
        <v>0.56317780000017592</v>
      </c>
      <c r="K4509">
        <v>755.234375</v>
      </c>
      <c r="L4509">
        <v>748.34375</v>
      </c>
      <c r="M4509">
        <v>755.234375</v>
      </c>
      <c r="N4509">
        <v>748.34375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 x14ac:dyDescent="0.35">
      <c r="A4510" s="1">
        <v>4508</v>
      </c>
      <c r="B4510">
        <v>31</v>
      </c>
      <c r="C4510">
        <v>3</v>
      </c>
      <c r="D4510">
        <v>11</v>
      </c>
      <c r="E4510">
        <v>5.6522500000028231E-2</v>
      </c>
      <c r="F4510">
        <v>1.14646999999195E-2</v>
      </c>
      <c r="G4510">
        <v>6.7987199999947734E-2</v>
      </c>
      <c r="H4510">
        <v>0.56781600000010712</v>
      </c>
      <c r="I4510">
        <v>6.3349000000016531E-2</v>
      </c>
      <c r="J4510">
        <v>0.63116500000012365</v>
      </c>
      <c r="K4510">
        <v>755.234375</v>
      </c>
      <c r="L4510">
        <v>748.34375</v>
      </c>
      <c r="M4510">
        <v>755.234375</v>
      </c>
      <c r="N4510">
        <v>748.34375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 x14ac:dyDescent="0.35">
      <c r="A4511" s="1">
        <v>4509</v>
      </c>
      <c r="B4511">
        <v>31</v>
      </c>
      <c r="C4511">
        <v>3</v>
      </c>
      <c r="D4511">
        <v>12</v>
      </c>
      <c r="E4511">
        <v>5.7222199999955592E-2</v>
      </c>
      <c r="F4511">
        <v>1.385379999999259E-2</v>
      </c>
      <c r="G4511">
        <v>7.1075999999948181E-2</v>
      </c>
      <c r="H4511">
        <v>0.62503820000006272</v>
      </c>
      <c r="I4511">
        <v>7.720280000000912E-2</v>
      </c>
      <c r="J4511">
        <v>0.70224100000007184</v>
      </c>
      <c r="K4511">
        <v>755.234375</v>
      </c>
      <c r="L4511">
        <v>748.34375</v>
      </c>
      <c r="M4511">
        <v>755.234375</v>
      </c>
      <c r="N4511">
        <v>748.34375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 x14ac:dyDescent="0.35">
      <c r="A4512" s="1">
        <v>4510</v>
      </c>
      <c r="B4512">
        <v>31</v>
      </c>
      <c r="C4512">
        <v>3</v>
      </c>
      <c r="D4512">
        <v>13</v>
      </c>
      <c r="E4512">
        <v>5.8553800000026968E-2</v>
      </c>
      <c r="F4512">
        <v>1.8506800000068321E-2</v>
      </c>
      <c r="G4512">
        <v>7.7060600000095292E-2</v>
      </c>
      <c r="H4512">
        <v>0.68359200000008968</v>
      </c>
      <c r="I4512">
        <v>9.5709600000077444E-2</v>
      </c>
      <c r="J4512">
        <v>0.77930160000016713</v>
      </c>
      <c r="K4512">
        <v>755.234375</v>
      </c>
      <c r="L4512">
        <v>748.34375</v>
      </c>
      <c r="M4512">
        <v>755.234375</v>
      </c>
      <c r="N4512">
        <v>748.34375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 x14ac:dyDescent="0.35">
      <c r="A4513" s="1">
        <v>4511</v>
      </c>
      <c r="B4513">
        <v>31</v>
      </c>
      <c r="C4513">
        <v>3</v>
      </c>
      <c r="D4513">
        <v>14</v>
      </c>
      <c r="E4513">
        <v>5.9278500000004897E-2</v>
      </c>
      <c r="F4513">
        <v>3.0979499999943979E-2</v>
      </c>
      <c r="G4513">
        <v>9.0257999999948879E-2</v>
      </c>
      <c r="H4513">
        <v>0.74287050000009458</v>
      </c>
      <c r="I4513">
        <v>0.1266891000000214</v>
      </c>
      <c r="J4513">
        <v>0.86955960000011601</v>
      </c>
      <c r="K4513">
        <v>755.296875</v>
      </c>
      <c r="L4513">
        <v>748.421875</v>
      </c>
      <c r="M4513">
        <v>755.296875</v>
      </c>
      <c r="N4513">
        <v>748.421875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 x14ac:dyDescent="0.35">
      <c r="A4514" s="1">
        <v>4512</v>
      </c>
      <c r="B4514">
        <v>31</v>
      </c>
      <c r="C4514">
        <v>3</v>
      </c>
      <c r="D4514">
        <v>15</v>
      </c>
      <c r="E4514">
        <v>6.1559499999930267E-2</v>
      </c>
      <c r="F4514">
        <v>4.2046599999935097E-2</v>
      </c>
      <c r="G4514">
        <v>0.10360609999986541</v>
      </c>
      <c r="H4514">
        <v>0.80443000000002485</v>
      </c>
      <c r="I4514">
        <v>0.1687356999999565</v>
      </c>
      <c r="J4514">
        <v>0.97316569999998137</v>
      </c>
      <c r="K4514">
        <v>756.4453125</v>
      </c>
      <c r="L4514">
        <v>749.578125</v>
      </c>
      <c r="M4514">
        <v>756.4453125</v>
      </c>
      <c r="N4514">
        <v>749.578125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 x14ac:dyDescent="0.35">
      <c r="A4515" s="1">
        <v>4513</v>
      </c>
      <c r="B4515">
        <v>31</v>
      </c>
      <c r="C4515">
        <v>3</v>
      </c>
      <c r="D4515">
        <v>16</v>
      </c>
      <c r="E4515">
        <v>6.1917699999980869E-2</v>
      </c>
      <c r="F4515">
        <v>5.5878000000006978E-2</v>
      </c>
      <c r="G4515">
        <v>0.1177956999999878</v>
      </c>
      <c r="H4515">
        <v>0.86634770000000572</v>
      </c>
      <c r="I4515">
        <v>0.2246136999999635</v>
      </c>
      <c r="J4515">
        <v>1.090961399999969</v>
      </c>
      <c r="K4515">
        <v>756.6875</v>
      </c>
      <c r="L4515">
        <v>749.82421875</v>
      </c>
      <c r="M4515">
        <v>756.6875</v>
      </c>
      <c r="N4515">
        <v>749.82421875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 x14ac:dyDescent="0.35">
      <c r="A4516" s="1">
        <v>4514</v>
      </c>
      <c r="B4516">
        <v>31</v>
      </c>
      <c r="C4516">
        <v>3</v>
      </c>
      <c r="D4516">
        <v>17</v>
      </c>
      <c r="E4516">
        <v>6.1878099999944418E-2</v>
      </c>
      <c r="F4516">
        <v>8.3857100000045648E-2</v>
      </c>
      <c r="G4516">
        <v>0.1457351999999901</v>
      </c>
      <c r="H4516">
        <v>0.92822579999995014</v>
      </c>
      <c r="I4516">
        <v>0.30847080000000909</v>
      </c>
      <c r="J4516">
        <v>1.2366965999999591</v>
      </c>
      <c r="K4516">
        <v>756.796875</v>
      </c>
      <c r="L4516">
        <v>749.921875</v>
      </c>
      <c r="M4516">
        <v>756.796875</v>
      </c>
      <c r="N4516">
        <v>749.921875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 x14ac:dyDescent="0.35">
      <c r="A4517" s="1">
        <v>4515</v>
      </c>
      <c r="B4517">
        <v>31</v>
      </c>
      <c r="C4517">
        <v>3</v>
      </c>
      <c r="D4517">
        <v>18</v>
      </c>
      <c r="E4517">
        <v>6.2097900000026129E-2</v>
      </c>
      <c r="F4517">
        <v>0.1325312000000167</v>
      </c>
      <c r="G4517">
        <v>0.19462910000004291</v>
      </c>
      <c r="H4517">
        <v>0.99032369999997627</v>
      </c>
      <c r="I4517">
        <v>0.44100200000002587</v>
      </c>
      <c r="J4517">
        <v>1.4313257000000019</v>
      </c>
      <c r="K4517">
        <v>757.046875</v>
      </c>
      <c r="L4517">
        <v>750.1484375</v>
      </c>
      <c r="M4517">
        <v>757.046875</v>
      </c>
      <c r="N4517">
        <v>750.1484375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 x14ac:dyDescent="0.35">
      <c r="A4518" s="1">
        <v>4516</v>
      </c>
      <c r="B4518">
        <v>31</v>
      </c>
      <c r="C4518">
        <v>3</v>
      </c>
      <c r="D4518">
        <v>19</v>
      </c>
      <c r="E4518">
        <v>6.3251799999989089E-2</v>
      </c>
      <c r="F4518">
        <v>0.20477779999998799</v>
      </c>
      <c r="G4518">
        <v>0.26802959999997711</v>
      </c>
      <c r="H4518">
        <v>1.0535754999999649</v>
      </c>
      <c r="I4518">
        <v>0.64577980000001389</v>
      </c>
      <c r="J4518">
        <v>1.699355299999979</v>
      </c>
      <c r="K4518">
        <v>757.49609375</v>
      </c>
      <c r="L4518">
        <v>750.58203125</v>
      </c>
      <c r="M4518">
        <v>757.49609375</v>
      </c>
      <c r="N4518">
        <v>750.58203125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 x14ac:dyDescent="0.35">
      <c r="A4519" s="1">
        <v>4517</v>
      </c>
      <c r="B4519">
        <v>31</v>
      </c>
      <c r="C4519">
        <v>3</v>
      </c>
      <c r="D4519">
        <v>20</v>
      </c>
      <c r="E4519">
        <v>6.3478999999915686E-2</v>
      </c>
      <c r="F4519">
        <v>6.4605000000028667E-2</v>
      </c>
      <c r="G4519">
        <v>0.12808399999994441</v>
      </c>
      <c r="H4519">
        <v>1.117054499999881</v>
      </c>
      <c r="I4519">
        <v>0.71038480000004256</v>
      </c>
      <c r="J4519">
        <v>1.827439299999924</v>
      </c>
      <c r="K4519">
        <v>757.6953125</v>
      </c>
      <c r="L4519">
        <v>750.66015625</v>
      </c>
      <c r="M4519">
        <v>757.6953125</v>
      </c>
      <c r="N4519">
        <v>750.66015625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 x14ac:dyDescent="0.35">
      <c r="A4520" s="1">
        <v>4518</v>
      </c>
      <c r="B4520">
        <v>31</v>
      </c>
      <c r="C4520">
        <v>2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1</v>
      </c>
      <c r="AG4520" t="b">
        <v>0</v>
      </c>
      <c r="AH4520" t="b">
        <v>0</v>
      </c>
    </row>
    <row r="4521" spans="1:34" x14ac:dyDescent="0.35">
      <c r="A4521" s="1">
        <v>4519</v>
      </c>
      <c r="B4521">
        <v>31</v>
      </c>
      <c r="C4521">
        <v>2</v>
      </c>
      <c r="D4521">
        <v>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 t="b">
        <v>0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0</v>
      </c>
      <c r="AH4521" t="b">
        <v>1</v>
      </c>
    </row>
    <row r="4522" spans="1:34" x14ac:dyDescent="0.35">
      <c r="A4522" s="1">
        <v>4520</v>
      </c>
      <c r="B4522">
        <v>31</v>
      </c>
      <c r="C4522">
        <v>2</v>
      </c>
      <c r="D4522">
        <v>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 t="b">
        <v>0</v>
      </c>
      <c r="R4522" t="b">
        <v>0</v>
      </c>
      <c r="S4522">
        <v>3</v>
      </c>
      <c r="T4522">
        <v>3</v>
      </c>
      <c r="U4522">
        <v>0</v>
      </c>
      <c r="V4522">
        <v>0</v>
      </c>
      <c r="W4522">
        <v>0</v>
      </c>
      <c r="X4522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 x14ac:dyDescent="0.35">
      <c r="A4523" s="1">
        <v>4521</v>
      </c>
      <c r="B4523">
        <v>31</v>
      </c>
      <c r="C4523">
        <v>2</v>
      </c>
      <c r="D4523">
        <v>4</v>
      </c>
      <c r="E4523">
        <v>0.16700009999999571</v>
      </c>
      <c r="F4523">
        <v>4.1277400000012683E-2</v>
      </c>
      <c r="G4523">
        <v>0.2082775000000083</v>
      </c>
      <c r="H4523">
        <v>0.16700009999999571</v>
      </c>
      <c r="I4523">
        <v>4.1277400000012683E-2</v>
      </c>
      <c r="J4523">
        <v>0.2082775000000083</v>
      </c>
      <c r="K4523">
        <v>757.92578125</v>
      </c>
      <c r="L4523">
        <v>751.01171875</v>
      </c>
      <c r="M4523">
        <v>757.92578125</v>
      </c>
      <c r="N4523">
        <v>751.01171875</v>
      </c>
      <c r="O4523">
        <v>0</v>
      </c>
      <c r="P4523">
        <v>1</v>
      </c>
      <c r="Q4523" t="b">
        <v>0</v>
      </c>
      <c r="R4523" t="b">
        <v>0</v>
      </c>
      <c r="S4523">
        <v>4</v>
      </c>
      <c r="T4523">
        <v>4</v>
      </c>
      <c r="U4523">
        <v>0</v>
      </c>
      <c r="V4523">
        <v>0</v>
      </c>
      <c r="W4523">
        <v>0</v>
      </c>
      <c r="X4523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 x14ac:dyDescent="0.35">
      <c r="A4524" s="1">
        <v>4522</v>
      </c>
      <c r="B4524">
        <v>31</v>
      </c>
      <c r="C4524">
        <v>2</v>
      </c>
      <c r="D4524">
        <v>5</v>
      </c>
      <c r="E4524">
        <v>6.7125400000008995E-2</v>
      </c>
      <c r="F4524">
        <v>8.6258999999699881E-3</v>
      </c>
      <c r="G4524">
        <v>7.5751299999978983E-2</v>
      </c>
      <c r="H4524">
        <v>0.23412550000000459</v>
      </c>
      <c r="I4524">
        <v>4.9903299999982657E-2</v>
      </c>
      <c r="J4524">
        <v>0.28402879999998731</v>
      </c>
      <c r="K4524">
        <v>757.92578125</v>
      </c>
      <c r="L4524">
        <v>751.01171875</v>
      </c>
      <c r="M4524">
        <v>757.92578125</v>
      </c>
      <c r="N4524">
        <v>751.01171875</v>
      </c>
      <c r="O4524">
        <v>0</v>
      </c>
      <c r="P4524">
        <v>1</v>
      </c>
      <c r="Q4524" t="b">
        <v>0</v>
      </c>
      <c r="R4524" t="b">
        <v>0</v>
      </c>
      <c r="S4524">
        <v>5</v>
      </c>
      <c r="T4524">
        <v>5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 x14ac:dyDescent="0.35">
      <c r="A4525" s="1">
        <v>4523</v>
      </c>
      <c r="B4525">
        <v>31</v>
      </c>
      <c r="C4525">
        <v>2</v>
      </c>
      <c r="D4525">
        <v>6</v>
      </c>
      <c r="E4525">
        <v>6.7854699999998047E-2</v>
      </c>
      <c r="F4525">
        <v>8.6658000000170432E-3</v>
      </c>
      <c r="G4525">
        <v>7.652050000001509E-2</v>
      </c>
      <c r="H4525">
        <v>0.3019802000000027</v>
      </c>
      <c r="I4525">
        <v>5.8569099999999708E-2</v>
      </c>
      <c r="J4525">
        <v>0.3605493000000024</v>
      </c>
      <c r="K4525">
        <v>759.0234375</v>
      </c>
      <c r="L4525">
        <v>752.046875</v>
      </c>
      <c r="M4525">
        <v>759.0234375</v>
      </c>
      <c r="N4525">
        <v>752.046875</v>
      </c>
      <c r="O4525">
        <v>0</v>
      </c>
      <c r="P4525">
        <v>1</v>
      </c>
      <c r="Q4525" t="b">
        <v>0</v>
      </c>
      <c r="R4525" t="b">
        <v>0</v>
      </c>
      <c r="S4525">
        <v>6</v>
      </c>
      <c r="T4525">
        <v>6</v>
      </c>
      <c r="U4525">
        <v>0</v>
      </c>
      <c r="V4525">
        <v>0</v>
      </c>
      <c r="W4525">
        <v>0</v>
      </c>
      <c r="X4525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 x14ac:dyDescent="0.35">
      <c r="A4526" s="1">
        <v>4524</v>
      </c>
      <c r="B4526">
        <v>31</v>
      </c>
      <c r="C4526">
        <v>2</v>
      </c>
      <c r="D4526">
        <v>7</v>
      </c>
      <c r="E4526">
        <v>6.9770700000049146E-2</v>
      </c>
      <c r="F4526">
        <v>9.8633000000063475E-3</v>
      </c>
      <c r="G4526">
        <v>7.9634000000055494E-2</v>
      </c>
      <c r="H4526">
        <v>0.37175090000005179</v>
      </c>
      <c r="I4526">
        <v>6.8432400000006055E-2</v>
      </c>
      <c r="J4526">
        <v>0.4401833000000579</v>
      </c>
      <c r="K4526">
        <v>759.203125</v>
      </c>
      <c r="L4526">
        <v>752.23046875</v>
      </c>
      <c r="M4526">
        <v>759.203125</v>
      </c>
      <c r="N4526">
        <v>752.23046875</v>
      </c>
      <c r="O4526">
        <v>0</v>
      </c>
      <c r="P4526">
        <v>1</v>
      </c>
      <c r="Q4526" t="b">
        <v>0</v>
      </c>
      <c r="R4526" t="b">
        <v>0</v>
      </c>
      <c r="S4526">
        <v>7</v>
      </c>
      <c r="T4526">
        <v>7</v>
      </c>
      <c r="U4526">
        <v>0</v>
      </c>
      <c r="V4526">
        <v>0</v>
      </c>
      <c r="W4526">
        <v>0</v>
      </c>
      <c r="X4526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 x14ac:dyDescent="0.35">
      <c r="A4527" s="1">
        <v>4525</v>
      </c>
      <c r="B4527">
        <v>31</v>
      </c>
      <c r="C4527">
        <v>2</v>
      </c>
      <c r="D4527">
        <v>8</v>
      </c>
      <c r="E4527">
        <v>7.1911900000031892E-2</v>
      </c>
      <c r="F4527">
        <v>1.000950000002376E-2</v>
      </c>
      <c r="G4527">
        <v>8.1921400000055655E-2</v>
      </c>
      <c r="H4527">
        <v>0.44366280000008368</v>
      </c>
      <c r="I4527">
        <v>7.8441900000029818E-2</v>
      </c>
      <c r="J4527">
        <v>0.52210470000011355</v>
      </c>
      <c r="K4527">
        <v>759.38671875</v>
      </c>
      <c r="L4527">
        <v>752.41796875</v>
      </c>
      <c r="M4527">
        <v>759.38671875</v>
      </c>
      <c r="N4527">
        <v>752.41796875</v>
      </c>
      <c r="O4527">
        <v>0</v>
      </c>
      <c r="P4527">
        <v>1</v>
      </c>
      <c r="Q4527" t="b">
        <v>0</v>
      </c>
      <c r="R4527" t="b">
        <v>0</v>
      </c>
      <c r="S4527">
        <v>8</v>
      </c>
      <c r="T4527">
        <v>8</v>
      </c>
      <c r="U4527">
        <v>0</v>
      </c>
      <c r="V4527">
        <v>0</v>
      </c>
      <c r="W4527">
        <v>0</v>
      </c>
      <c r="X4527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 x14ac:dyDescent="0.35">
      <c r="A4528" s="1">
        <v>4526</v>
      </c>
      <c r="B4528">
        <v>31</v>
      </c>
      <c r="C4528">
        <v>2</v>
      </c>
      <c r="D4528">
        <v>9</v>
      </c>
      <c r="E4528">
        <v>7.4376899999947454E-2</v>
      </c>
      <c r="F4528">
        <v>1.1578200000030851E-2</v>
      </c>
      <c r="G4528">
        <v>8.5955099999978302E-2</v>
      </c>
      <c r="H4528">
        <v>0.51803970000003119</v>
      </c>
      <c r="I4528">
        <v>9.0020100000060665E-2</v>
      </c>
      <c r="J4528">
        <v>0.60805980000009185</v>
      </c>
      <c r="K4528">
        <v>759.6328125</v>
      </c>
      <c r="L4528">
        <v>752.59375</v>
      </c>
      <c r="M4528">
        <v>759.6328125</v>
      </c>
      <c r="N4528">
        <v>752.59375</v>
      </c>
      <c r="O4528">
        <v>0</v>
      </c>
      <c r="P4528">
        <v>1</v>
      </c>
      <c r="Q4528" t="b">
        <v>0</v>
      </c>
      <c r="R4528" t="b">
        <v>0</v>
      </c>
      <c r="S4528">
        <v>9</v>
      </c>
      <c r="T4528">
        <v>9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 x14ac:dyDescent="0.35">
      <c r="A4529" s="1">
        <v>4527</v>
      </c>
      <c r="B4529">
        <v>31</v>
      </c>
      <c r="C4529">
        <v>2</v>
      </c>
      <c r="D4529">
        <v>10</v>
      </c>
      <c r="E4529">
        <v>7.5379599999905622E-2</v>
      </c>
      <c r="F4529">
        <v>1.243380000005345E-2</v>
      </c>
      <c r="G4529">
        <v>8.7813399999959074E-2</v>
      </c>
      <c r="H4529">
        <v>0.59341929999993681</v>
      </c>
      <c r="I4529">
        <v>0.1024539000001141</v>
      </c>
      <c r="J4529">
        <v>0.69587320000005093</v>
      </c>
      <c r="K4529">
        <v>764.515625</v>
      </c>
      <c r="L4529">
        <v>758.98046875</v>
      </c>
      <c r="M4529">
        <v>764.515625</v>
      </c>
      <c r="N4529">
        <v>758.98046875</v>
      </c>
      <c r="O4529">
        <v>1</v>
      </c>
      <c r="P4529">
        <v>1</v>
      </c>
      <c r="Q4529" t="b">
        <v>1</v>
      </c>
      <c r="R4529" t="b">
        <v>0</v>
      </c>
      <c r="S4529">
        <v>10</v>
      </c>
      <c r="T4529">
        <v>10</v>
      </c>
      <c r="U4529">
        <v>0</v>
      </c>
      <c r="V4529">
        <v>0</v>
      </c>
      <c r="W4529">
        <v>0</v>
      </c>
      <c r="X4529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1</v>
      </c>
      <c r="AG4529" t="b">
        <v>0</v>
      </c>
      <c r="AH4529" t="b">
        <v>0</v>
      </c>
    </row>
    <row r="4530" spans="1:34" x14ac:dyDescent="0.35">
      <c r="A4530" s="1">
        <v>4528</v>
      </c>
      <c r="B4530">
        <v>31</v>
      </c>
      <c r="C4530">
        <v>2</v>
      </c>
      <c r="D4530">
        <v>11</v>
      </c>
      <c r="E4530">
        <v>7.703619999995226E-2</v>
      </c>
      <c r="F4530">
        <v>1.2865200000078399E-2</v>
      </c>
      <c r="G4530">
        <v>8.9901400000030662E-2</v>
      </c>
      <c r="H4530">
        <v>0.67045549999988907</v>
      </c>
      <c r="I4530">
        <v>0.11531910000019251</v>
      </c>
      <c r="J4530">
        <v>0.78577460000008159</v>
      </c>
      <c r="K4530">
        <v>765.13671875</v>
      </c>
      <c r="L4530">
        <v>759.16796875</v>
      </c>
      <c r="M4530">
        <v>765.13671875</v>
      </c>
      <c r="N4530">
        <v>759.16796875</v>
      </c>
      <c r="O4530">
        <v>1</v>
      </c>
      <c r="P4530">
        <v>2</v>
      </c>
      <c r="Q4530" t="b">
        <v>0</v>
      </c>
      <c r="R4530" t="b">
        <v>0</v>
      </c>
      <c r="S4530">
        <v>5.5</v>
      </c>
      <c r="T4530">
        <v>5.5</v>
      </c>
      <c r="U4530">
        <v>6.3639610306789276</v>
      </c>
      <c r="V4530">
        <v>6.3639610306789276</v>
      </c>
      <c r="W4530">
        <v>1.1570838237598049</v>
      </c>
      <c r="X4530">
        <v>1.1570838237598049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0</v>
      </c>
      <c r="AH4530" t="b">
        <v>1</v>
      </c>
    </row>
    <row r="4531" spans="1:34" x14ac:dyDescent="0.35">
      <c r="A4531" s="1">
        <v>4529</v>
      </c>
      <c r="B4531">
        <v>31</v>
      </c>
      <c r="C4531">
        <v>2</v>
      </c>
      <c r="D4531">
        <v>12</v>
      </c>
      <c r="E4531">
        <v>7.7899999999999636E-2</v>
      </c>
      <c r="F4531">
        <v>1.5231599999992801E-2</v>
      </c>
      <c r="G4531">
        <v>9.3131599999992432E-2</v>
      </c>
      <c r="H4531">
        <v>0.74835549999988871</v>
      </c>
      <c r="I4531">
        <v>0.13055070000018529</v>
      </c>
      <c r="J4531">
        <v>0.87890620000007402</v>
      </c>
      <c r="K4531">
        <v>765.82421875</v>
      </c>
      <c r="L4531">
        <v>759.34765625</v>
      </c>
      <c r="M4531">
        <v>765.82421875</v>
      </c>
      <c r="N4531">
        <v>759.34765625</v>
      </c>
      <c r="O4531">
        <v>2</v>
      </c>
      <c r="P4531">
        <v>2</v>
      </c>
      <c r="Q4531" t="b">
        <v>1</v>
      </c>
      <c r="R4531" t="b">
        <v>0</v>
      </c>
      <c r="S4531">
        <v>6</v>
      </c>
      <c r="T4531">
        <v>6</v>
      </c>
      <c r="U4531">
        <v>5.6568542494923806</v>
      </c>
      <c r="V4531">
        <v>5.6568542494923806</v>
      </c>
      <c r="W4531">
        <v>0.94280904158206347</v>
      </c>
      <c r="X4531">
        <v>0.94280904158206347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 x14ac:dyDescent="0.35">
      <c r="A4532" s="1">
        <v>4530</v>
      </c>
      <c r="B4532">
        <v>31</v>
      </c>
      <c r="C4532">
        <v>2</v>
      </c>
      <c r="D4532">
        <v>13</v>
      </c>
      <c r="E4532">
        <v>7.9108700000006138E-2</v>
      </c>
      <c r="F4532">
        <v>1.6352500000039068E-2</v>
      </c>
      <c r="G4532">
        <v>9.546120000004521E-2</v>
      </c>
      <c r="H4532">
        <v>0.82746419999989484</v>
      </c>
      <c r="I4532">
        <v>0.14690320000022439</v>
      </c>
      <c r="J4532">
        <v>0.97436740000011923</v>
      </c>
      <c r="K4532">
        <v>766.37109375</v>
      </c>
      <c r="L4532">
        <v>759.53515625</v>
      </c>
      <c r="M4532">
        <v>766.37109375</v>
      </c>
      <c r="N4532">
        <v>759.53515625</v>
      </c>
      <c r="O4532">
        <v>2</v>
      </c>
      <c r="P4532">
        <v>3</v>
      </c>
      <c r="Q4532" t="b">
        <v>0</v>
      </c>
      <c r="R4532" t="b">
        <v>0</v>
      </c>
      <c r="S4532">
        <v>4.333333333333333</v>
      </c>
      <c r="T4532">
        <v>4.333333333333333</v>
      </c>
      <c r="U4532">
        <v>4.9328828623162471</v>
      </c>
      <c r="V4532">
        <v>4.9328828623162471</v>
      </c>
      <c r="W4532">
        <v>1.1383575836114419</v>
      </c>
      <c r="X4532">
        <v>1.1383575836114419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0</v>
      </c>
      <c r="AH4532" t="b">
        <v>1</v>
      </c>
    </row>
    <row r="4533" spans="1:34" x14ac:dyDescent="0.35">
      <c r="A4533" s="1">
        <v>4531</v>
      </c>
      <c r="B4533">
        <v>31</v>
      </c>
      <c r="C4533">
        <v>2</v>
      </c>
      <c r="D4533">
        <v>14</v>
      </c>
      <c r="E4533">
        <v>8.0479500000024018E-2</v>
      </c>
      <c r="F4533">
        <v>2.0860100000049901E-2</v>
      </c>
      <c r="G4533">
        <v>0.1013396000000739</v>
      </c>
      <c r="H4533">
        <v>0.90794369999991886</v>
      </c>
      <c r="I4533">
        <v>0.16776330000027431</v>
      </c>
      <c r="J4533">
        <v>1.0757070000001929</v>
      </c>
      <c r="K4533">
        <v>767.171875</v>
      </c>
      <c r="L4533">
        <v>762.82421875</v>
      </c>
      <c r="M4533">
        <v>767.171875</v>
      </c>
      <c r="N4533">
        <v>762.82421875</v>
      </c>
      <c r="O4533">
        <v>2</v>
      </c>
      <c r="P4533">
        <v>3</v>
      </c>
      <c r="Q4533" t="b">
        <v>0</v>
      </c>
      <c r="R4533" t="b">
        <v>0</v>
      </c>
      <c r="S4533">
        <v>4.666666666666667</v>
      </c>
      <c r="T4533">
        <v>4.666666666666667</v>
      </c>
      <c r="U4533">
        <v>4.6188021535170058</v>
      </c>
      <c r="V4533">
        <v>4.6188021535170058</v>
      </c>
      <c r="W4533">
        <v>0.9897433186107869</v>
      </c>
      <c r="X4533">
        <v>0.9897433186107869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1</v>
      </c>
      <c r="AG4533" t="b">
        <v>0</v>
      </c>
      <c r="AH4533" t="b">
        <v>0</v>
      </c>
    </row>
    <row r="4534" spans="1:34" x14ac:dyDescent="0.35">
      <c r="A4534" s="1">
        <v>4532</v>
      </c>
      <c r="B4534">
        <v>31</v>
      </c>
      <c r="C4534">
        <v>2</v>
      </c>
      <c r="D4534">
        <v>15</v>
      </c>
      <c r="E4534">
        <v>8.1693999999970401E-2</v>
      </c>
      <c r="F4534">
        <v>1.8686400000092359E-2</v>
      </c>
      <c r="G4534">
        <v>0.10038040000006281</v>
      </c>
      <c r="H4534">
        <v>0.98963769999988926</v>
      </c>
      <c r="I4534">
        <v>0.18644970000036659</v>
      </c>
      <c r="J4534">
        <v>1.1760874000002559</v>
      </c>
      <c r="K4534">
        <v>767.79296875</v>
      </c>
      <c r="L4534">
        <v>763.0078125</v>
      </c>
      <c r="M4534">
        <v>767.79296875</v>
      </c>
      <c r="N4534">
        <v>763.0078125</v>
      </c>
      <c r="O4534">
        <v>3</v>
      </c>
      <c r="P4534">
        <v>3</v>
      </c>
      <c r="Q4534" t="b">
        <v>1</v>
      </c>
      <c r="R4534" t="b">
        <v>0</v>
      </c>
      <c r="S4534">
        <v>5</v>
      </c>
      <c r="T4534">
        <v>5</v>
      </c>
      <c r="U4534">
        <v>4.358898943540674</v>
      </c>
      <c r="V4534">
        <v>4.358898943540674</v>
      </c>
      <c r="W4534">
        <v>0.87177978870813477</v>
      </c>
      <c r="X4534">
        <v>0.87177978870813477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1</v>
      </c>
      <c r="AG4534" t="b">
        <v>0</v>
      </c>
      <c r="AH4534" t="b">
        <v>0</v>
      </c>
    </row>
    <row r="4535" spans="1:34" x14ac:dyDescent="0.35">
      <c r="A4535" s="1">
        <v>4533</v>
      </c>
      <c r="B4535">
        <v>31</v>
      </c>
      <c r="C4535">
        <v>2</v>
      </c>
      <c r="D4535">
        <v>16</v>
      </c>
      <c r="E4535">
        <v>8.2753099999990809E-2</v>
      </c>
      <c r="F4535">
        <v>2.44658999999956E-2</v>
      </c>
      <c r="G4535">
        <v>0.10721899999998639</v>
      </c>
      <c r="H4535">
        <v>1.0723907999998801</v>
      </c>
      <c r="I4535">
        <v>0.21091560000036219</v>
      </c>
      <c r="J4535">
        <v>1.2833064000002421</v>
      </c>
      <c r="K4535">
        <v>768.4765625</v>
      </c>
      <c r="L4535">
        <v>763.19140625</v>
      </c>
      <c r="M4535">
        <v>768.4765625</v>
      </c>
      <c r="N4535">
        <v>763.19140625</v>
      </c>
      <c r="O4535">
        <v>3</v>
      </c>
      <c r="P4535">
        <v>4</v>
      </c>
      <c r="Q4535" t="b">
        <v>0</v>
      </c>
      <c r="R4535" t="b">
        <v>0</v>
      </c>
      <c r="S4535">
        <v>4</v>
      </c>
      <c r="T4535">
        <v>4</v>
      </c>
      <c r="U4535">
        <v>4.0824829046386304</v>
      </c>
      <c r="V4535">
        <v>4.0824829046386304</v>
      </c>
      <c r="W4535">
        <v>1.020620726159658</v>
      </c>
      <c r="X4535">
        <v>1.020620726159658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 x14ac:dyDescent="0.35">
      <c r="A4536" s="1">
        <v>4534</v>
      </c>
      <c r="B4536">
        <v>31</v>
      </c>
      <c r="C4536">
        <v>2</v>
      </c>
      <c r="D4536">
        <v>17</v>
      </c>
      <c r="E4536">
        <v>8.383189999995011E-2</v>
      </c>
      <c r="F4536">
        <v>2.8144099999963149E-2</v>
      </c>
      <c r="G4536">
        <v>0.1119759999999133</v>
      </c>
      <c r="H4536">
        <v>1.15622269999983</v>
      </c>
      <c r="I4536">
        <v>0.23905970000032539</v>
      </c>
      <c r="J4536">
        <v>1.395282400000156</v>
      </c>
      <c r="K4536">
        <v>769.15625</v>
      </c>
      <c r="L4536">
        <v>763.37109375</v>
      </c>
      <c r="M4536">
        <v>769.15625</v>
      </c>
      <c r="N4536">
        <v>763.37109375</v>
      </c>
      <c r="O4536">
        <v>4</v>
      </c>
      <c r="P4536">
        <v>4</v>
      </c>
      <c r="Q4536" t="b">
        <v>1</v>
      </c>
      <c r="R4536" t="b">
        <v>0</v>
      </c>
      <c r="S4536">
        <v>4.25</v>
      </c>
      <c r="T4536">
        <v>4.25</v>
      </c>
      <c r="U4536">
        <v>3.862210075418822</v>
      </c>
      <c r="V4536">
        <v>3.862210075418822</v>
      </c>
      <c r="W4536">
        <v>0.90875531186325231</v>
      </c>
      <c r="X4536">
        <v>0.90875531186325231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 x14ac:dyDescent="0.35">
      <c r="A4537" s="1">
        <v>4535</v>
      </c>
      <c r="B4537">
        <v>31</v>
      </c>
      <c r="C4537">
        <v>2</v>
      </c>
      <c r="D4537">
        <v>18</v>
      </c>
      <c r="E4537">
        <v>8.3724099999926693E-2</v>
      </c>
      <c r="F4537">
        <v>3.2923700000083038E-2</v>
      </c>
      <c r="G4537">
        <v>0.1166478000000097</v>
      </c>
      <c r="H4537">
        <v>1.2399467999997571</v>
      </c>
      <c r="I4537">
        <v>0.27198340000040838</v>
      </c>
      <c r="J4537">
        <v>1.5119302000001651</v>
      </c>
      <c r="K4537">
        <v>770.46484375</v>
      </c>
      <c r="L4537">
        <v>764.3046875</v>
      </c>
      <c r="M4537">
        <v>770.46484375</v>
      </c>
      <c r="N4537">
        <v>764.3046875</v>
      </c>
      <c r="O4537">
        <v>5</v>
      </c>
      <c r="P4537">
        <v>5</v>
      </c>
      <c r="Q4537" t="b">
        <v>1</v>
      </c>
      <c r="R4537" t="b">
        <v>0</v>
      </c>
      <c r="S4537">
        <v>3.6</v>
      </c>
      <c r="T4537">
        <v>3.6</v>
      </c>
      <c r="U4537">
        <v>3.646916505762094</v>
      </c>
      <c r="V4537">
        <v>3.646916505762094</v>
      </c>
      <c r="W4537">
        <v>1.0130323627116931</v>
      </c>
      <c r="X4537">
        <v>1.0130323627116931</v>
      </c>
      <c r="Y4537" t="b">
        <v>1</v>
      </c>
      <c r="Z4537" t="b">
        <v>0</v>
      </c>
      <c r="AA4537" t="b">
        <v>1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 x14ac:dyDescent="0.35">
      <c r="A4538" s="1">
        <v>4536</v>
      </c>
      <c r="B4538">
        <v>31</v>
      </c>
      <c r="C4538">
        <v>2</v>
      </c>
      <c r="D4538">
        <v>19</v>
      </c>
      <c r="E4538">
        <v>0</v>
      </c>
      <c r="F4538">
        <v>0</v>
      </c>
      <c r="G4538">
        <v>0</v>
      </c>
      <c r="H4538">
        <v>1.2399467999997571</v>
      </c>
      <c r="I4538">
        <v>0.27198340000040838</v>
      </c>
      <c r="J4538">
        <v>1.5119302000001651</v>
      </c>
      <c r="K4538">
        <v>0</v>
      </c>
      <c r="L4538">
        <v>0</v>
      </c>
      <c r="M4538">
        <v>770.46484375</v>
      </c>
      <c r="N4538">
        <v>764.3046875</v>
      </c>
      <c r="O4538">
        <v>5</v>
      </c>
      <c r="P4538">
        <v>6</v>
      </c>
      <c r="Q4538" t="b">
        <v>0</v>
      </c>
      <c r="R4538" t="b">
        <v>0</v>
      </c>
      <c r="S4538">
        <v>3.166666666666667</v>
      </c>
      <c r="T4538">
        <v>3.166666666666667</v>
      </c>
      <c r="U4538">
        <v>3.4302575219167828</v>
      </c>
      <c r="V4538">
        <v>3.4302575219167828</v>
      </c>
      <c r="W4538">
        <v>1.083239217447405</v>
      </c>
      <c r="X4538">
        <v>1.083239217447405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0</v>
      </c>
      <c r="AH4538" t="b">
        <v>1</v>
      </c>
    </row>
    <row r="4539" spans="1:34" x14ac:dyDescent="0.35">
      <c r="A4539" s="1">
        <v>4537</v>
      </c>
      <c r="B4539">
        <v>31</v>
      </c>
      <c r="C4539">
        <v>2</v>
      </c>
      <c r="D4539">
        <v>20</v>
      </c>
      <c r="E4539">
        <v>0</v>
      </c>
      <c r="F4539">
        <v>0</v>
      </c>
      <c r="G4539">
        <v>0</v>
      </c>
      <c r="H4539">
        <v>1.2399467999997571</v>
      </c>
      <c r="I4539">
        <v>0.27198340000040838</v>
      </c>
      <c r="J4539">
        <v>1.5119302000001651</v>
      </c>
      <c r="K4539">
        <v>0</v>
      </c>
      <c r="L4539">
        <v>0</v>
      </c>
      <c r="M4539">
        <v>770.46484375</v>
      </c>
      <c r="N4539">
        <v>764.3046875</v>
      </c>
      <c r="O4539">
        <v>5</v>
      </c>
      <c r="P4539">
        <v>6</v>
      </c>
      <c r="Q4539" t="b">
        <v>0</v>
      </c>
      <c r="R4539" t="b">
        <v>0</v>
      </c>
      <c r="S4539">
        <v>3.333333333333333</v>
      </c>
      <c r="T4539">
        <v>3.333333333333333</v>
      </c>
      <c r="U4539">
        <v>3.3266599866332389</v>
      </c>
      <c r="V4539">
        <v>3.3266599866332389</v>
      </c>
      <c r="W4539">
        <v>0.99799799598997174</v>
      </c>
      <c r="X4539">
        <v>0.99799799598997174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 x14ac:dyDescent="0.35">
      <c r="A4540" s="1">
        <v>4538</v>
      </c>
      <c r="B4540">
        <v>31</v>
      </c>
      <c r="C4540">
        <v>2</v>
      </c>
      <c r="D4540">
        <v>21</v>
      </c>
      <c r="E4540">
        <v>0</v>
      </c>
      <c r="F4540">
        <v>0</v>
      </c>
      <c r="G4540">
        <v>0</v>
      </c>
      <c r="H4540">
        <v>1.2399467999997571</v>
      </c>
      <c r="I4540">
        <v>0.27198340000040838</v>
      </c>
      <c r="J4540">
        <v>1.5119302000001651</v>
      </c>
      <c r="K4540">
        <v>0</v>
      </c>
      <c r="L4540">
        <v>0</v>
      </c>
      <c r="M4540">
        <v>770.46484375</v>
      </c>
      <c r="N4540">
        <v>764.3046875</v>
      </c>
      <c r="O4540">
        <v>6</v>
      </c>
      <c r="P4540">
        <v>6</v>
      </c>
      <c r="Q4540" t="b">
        <v>1</v>
      </c>
      <c r="R4540" t="b">
        <v>0</v>
      </c>
      <c r="S4540">
        <v>3.5</v>
      </c>
      <c r="T4540">
        <v>3.5</v>
      </c>
      <c r="U4540">
        <v>3.271085446759225</v>
      </c>
      <c r="V4540">
        <v>3.271085446759225</v>
      </c>
      <c r="W4540">
        <v>0.93459584193120715</v>
      </c>
      <c r="X4540">
        <v>0.93459584193120715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1</v>
      </c>
      <c r="AG4540" t="b">
        <v>0</v>
      </c>
      <c r="AH4540" t="b">
        <v>0</v>
      </c>
    </row>
    <row r="4541" spans="1:34" x14ac:dyDescent="0.35">
      <c r="A4541" s="1">
        <v>4539</v>
      </c>
      <c r="B4541">
        <v>31</v>
      </c>
      <c r="C4541">
        <v>2</v>
      </c>
      <c r="D4541">
        <v>22</v>
      </c>
      <c r="E4541">
        <v>0.33472199999994251</v>
      </c>
      <c r="F4541">
        <v>8.3653099999992264E-2</v>
      </c>
      <c r="G4541">
        <v>0.41837509999993472</v>
      </c>
      <c r="H4541">
        <v>1.5746687999996991</v>
      </c>
      <c r="I4541">
        <v>0.3556365000004007</v>
      </c>
      <c r="J4541">
        <v>1.9303053000001</v>
      </c>
      <c r="K4541">
        <v>762.87109375</v>
      </c>
      <c r="L4541">
        <v>755.78125</v>
      </c>
      <c r="M4541">
        <v>770.46484375</v>
      </c>
      <c r="N4541">
        <v>764.3046875</v>
      </c>
      <c r="O4541">
        <v>6</v>
      </c>
      <c r="P4541">
        <v>7</v>
      </c>
      <c r="Q4541" t="b">
        <v>0</v>
      </c>
      <c r="R4541" t="b">
        <v>0</v>
      </c>
      <c r="S4541">
        <v>3.1428571428571428</v>
      </c>
      <c r="T4541">
        <v>3.1428571428571428</v>
      </c>
      <c r="U4541">
        <v>3.1320159337914948</v>
      </c>
      <c r="V4541">
        <v>3.1320159337914948</v>
      </c>
      <c r="W4541">
        <v>0.99655052438820291</v>
      </c>
      <c r="X4541">
        <v>0.99655052438820291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0</v>
      </c>
      <c r="AH4541" t="b">
        <v>1</v>
      </c>
    </row>
    <row r="4542" spans="1:34" x14ac:dyDescent="0.35">
      <c r="A4542" s="1">
        <v>4540</v>
      </c>
      <c r="B4542">
        <v>31</v>
      </c>
      <c r="C4542">
        <v>2</v>
      </c>
      <c r="D4542">
        <v>23</v>
      </c>
      <c r="E4542">
        <v>0.1342167000000245</v>
      </c>
      <c r="F4542">
        <v>1.717139999993833E-2</v>
      </c>
      <c r="G4542">
        <v>0.15138809999996281</v>
      </c>
      <c r="H4542">
        <v>1.7088854999997241</v>
      </c>
      <c r="I4542">
        <v>0.37280790000033898</v>
      </c>
      <c r="J4542">
        <v>2.0816934000000629</v>
      </c>
      <c r="K4542">
        <v>762.87109375</v>
      </c>
      <c r="L4542">
        <v>755.78125</v>
      </c>
      <c r="M4542">
        <v>770.46484375</v>
      </c>
      <c r="N4542">
        <v>764.3046875</v>
      </c>
      <c r="O4542">
        <v>6</v>
      </c>
      <c r="P4542">
        <v>7</v>
      </c>
      <c r="Q4542" t="b">
        <v>0</v>
      </c>
      <c r="R4542" t="b">
        <v>0</v>
      </c>
      <c r="S4542">
        <v>3.285714285714286</v>
      </c>
      <c r="T4542">
        <v>3.285714285714286</v>
      </c>
      <c r="U4542">
        <v>3.039423504234847</v>
      </c>
      <c r="V4542">
        <v>3.039423504234847</v>
      </c>
      <c r="W4542">
        <v>0.92504193607147533</v>
      </c>
      <c r="X4542">
        <v>0.92504193607147533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 x14ac:dyDescent="0.35">
      <c r="A4543" s="1">
        <v>4541</v>
      </c>
      <c r="B4543">
        <v>31</v>
      </c>
      <c r="C4543">
        <v>2</v>
      </c>
      <c r="D4543">
        <v>24</v>
      </c>
      <c r="E4543">
        <v>0.13779899999997269</v>
      </c>
      <c r="F4543">
        <v>1.755200000002333E-2</v>
      </c>
      <c r="G4543">
        <v>0.15535099999999599</v>
      </c>
      <c r="H4543">
        <v>1.846684499999697</v>
      </c>
      <c r="I4543">
        <v>0.39035990000036241</v>
      </c>
      <c r="J4543">
        <v>2.2370444000000589</v>
      </c>
      <c r="K4543">
        <v>763.96484375</v>
      </c>
      <c r="L4543">
        <v>756.875</v>
      </c>
      <c r="M4543">
        <v>770.46484375</v>
      </c>
      <c r="N4543">
        <v>764.3046875</v>
      </c>
      <c r="O4543">
        <v>6</v>
      </c>
      <c r="P4543">
        <v>7</v>
      </c>
      <c r="Q4543" t="b">
        <v>0</v>
      </c>
      <c r="R4543" t="b">
        <v>0</v>
      </c>
      <c r="S4543">
        <v>3.4285714285714279</v>
      </c>
      <c r="T4543">
        <v>3.4285714285714279</v>
      </c>
      <c r="U4543">
        <v>2.9920529661723818</v>
      </c>
      <c r="V4543">
        <v>2.9920529661723818</v>
      </c>
      <c r="W4543">
        <v>0.87268211513361149</v>
      </c>
      <c r="X4543">
        <v>0.87268211513361149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 x14ac:dyDescent="0.35">
      <c r="A4544" s="1">
        <v>4542</v>
      </c>
      <c r="B4544">
        <v>31</v>
      </c>
      <c r="C4544">
        <v>2</v>
      </c>
      <c r="D4544">
        <v>25</v>
      </c>
      <c r="E4544">
        <v>0.14156810000008591</v>
      </c>
      <c r="F4544">
        <v>2.0634700000073281E-2</v>
      </c>
      <c r="G4544">
        <v>0.16220280000015919</v>
      </c>
      <c r="H4544">
        <v>1.988252599999782</v>
      </c>
      <c r="I4544">
        <v>0.41099460000043558</v>
      </c>
      <c r="J4544">
        <v>2.3992472000002181</v>
      </c>
      <c r="K4544">
        <v>764.1484375</v>
      </c>
      <c r="L4544">
        <v>757.0625</v>
      </c>
      <c r="M4544">
        <v>770.46484375</v>
      </c>
      <c r="N4544">
        <v>764.3046875</v>
      </c>
      <c r="O4544">
        <v>6</v>
      </c>
      <c r="P4544">
        <v>7</v>
      </c>
      <c r="Q4544" t="b">
        <v>0</v>
      </c>
      <c r="R4544" t="b">
        <v>0</v>
      </c>
      <c r="S4544">
        <v>3.5714285714285721</v>
      </c>
      <c r="T4544">
        <v>3.5714285714285721</v>
      </c>
      <c r="U4544">
        <v>2.9920529661723831</v>
      </c>
      <c r="V4544">
        <v>2.9920529661723831</v>
      </c>
      <c r="W4544">
        <v>0.83777483052826707</v>
      </c>
      <c r="X4544">
        <v>0.83777483052826707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0</v>
      </c>
      <c r="AH4544" t="b">
        <v>1</v>
      </c>
    </row>
    <row r="4545" spans="1:34" x14ac:dyDescent="0.35">
      <c r="A4545" s="1">
        <v>4543</v>
      </c>
      <c r="B4545">
        <v>31</v>
      </c>
      <c r="C4545">
        <v>2</v>
      </c>
      <c r="D4545">
        <v>26</v>
      </c>
      <c r="E4545">
        <v>0.14616560000001749</v>
      </c>
      <c r="F4545">
        <v>2.086620000000039E-2</v>
      </c>
      <c r="G4545">
        <v>0.16703180000001791</v>
      </c>
      <c r="H4545">
        <v>2.1344181999998</v>
      </c>
      <c r="I4545">
        <v>0.43186080000043597</v>
      </c>
      <c r="J4545">
        <v>2.566279000000236</v>
      </c>
      <c r="K4545">
        <v>764.33203125</v>
      </c>
      <c r="L4545">
        <v>757.25</v>
      </c>
      <c r="M4545">
        <v>770.46484375</v>
      </c>
      <c r="N4545">
        <v>764.3046875</v>
      </c>
      <c r="O4545">
        <v>7</v>
      </c>
      <c r="P4545">
        <v>7</v>
      </c>
      <c r="Q4545" t="b">
        <v>1</v>
      </c>
      <c r="R4545" t="b">
        <v>0</v>
      </c>
      <c r="S4545">
        <v>3.714285714285714</v>
      </c>
      <c r="T4545">
        <v>3.714285714285714</v>
      </c>
      <c r="U4545">
        <v>3.039423504234847</v>
      </c>
      <c r="V4545">
        <v>3.039423504234847</v>
      </c>
      <c r="W4545">
        <v>0.81830632806322801</v>
      </c>
      <c r="X4545">
        <v>0.81830632806322801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 x14ac:dyDescent="0.35">
      <c r="A4546" s="1">
        <v>4544</v>
      </c>
      <c r="B4546">
        <v>31</v>
      </c>
      <c r="C4546">
        <v>2</v>
      </c>
      <c r="D4546">
        <v>27</v>
      </c>
      <c r="E4546">
        <v>0.1494626999999582</v>
      </c>
      <c r="F4546">
        <v>2.4085200000058649E-2</v>
      </c>
      <c r="G4546">
        <v>0.17354790000001691</v>
      </c>
      <c r="H4546">
        <v>2.2838808999997582</v>
      </c>
      <c r="I4546">
        <v>0.45594600000049468</v>
      </c>
      <c r="J4546">
        <v>2.7398269000002529</v>
      </c>
      <c r="K4546">
        <v>764.515625</v>
      </c>
      <c r="L4546">
        <v>757.4296875</v>
      </c>
      <c r="M4546">
        <v>770.46484375</v>
      </c>
      <c r="N4546">
        <v>764.3046875</v>
      </c>
      <c r="O4546">
        <v>8</v>
      </c>
      <c r="P4546">
        <v>8</v>
      </c>
      <c r="Q4546" t="b">
        <v>1</v>
      </c>
      <c r="R4546" t="b">
        <v>0</v>
      </c>
      <c r="S4546">
        <v>3.375</v>
      </c>
      <c r="T4546">
        <v>3.375</v>
      </c>
      <c r="U4546">
        <v>2.973093626895345</v>
      </c>
      <c r="V4546">
        <v>2.973093626895345</v>
      </c>
      <c r="W4546">
        <v>0.88091663019121313</v>
      </c>
      <c r="X4546">
        <v>0.88091663019121313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0</v>
      </c>
      <c r="AH4546" t="b">
        <v>1</v>
      </c>
    </row>
    <row r="4547" spans="1:34" x14ac:dyDescent="0.35">
      <c r="A4547" s="1">
        <v>4545</v>
      </c>
      <c r="B4547">
        <v>31</v>
      </c>
      <c r="C4547">
        <v>2</v>
      </c>
      <c r="D4547">
        <v>28</v>
      </c>
      <c r="E4547">
        <v>0.15409319999992019</v>
      </c>
      <c r="F4547">
        <v>2.6976300000114861E-2</v>
      </c>
      <c r="G4547">
        <v>0.18106950000003511</v>
      </c>
      <c r="H4547">
        <v>2.437974099999678</v>
      </c>
      <c r="I4547">
        <v>0.48292230000060948</v>
      </c>
      <c r="J4547">
        <v>2.9208964000002879</v>
      </c>
      <c r="K4547">
        <v>769.625</v>
      </c>
      <c r="L4547">
        <v>764.0234375</v>
      </c>
      <c r="M4547">
        <v>770.46484375</v>
      </c>
      <c r="N4547">
        <v>764.3046875</v>
      </c>
      <c r="O4547">
        <v>8</v>
      </c>
      <c r="P4547">
        <v>9</v>
      </c>
      <c r="Q4547" t="b">
        <v>0</v>
      </c>
      <c r="R4547" t="b">
        <v>0</v>
      </c>
      <c r="S4547">
        <v>3.1111111111111112</v>
      </c>
      <c r="T4547">
        <v>3.1111111111111112</v>
      </c>
      <c r="U4547">
        <v>2.8915585954829122</v>
      </c>
      <c r="V4547">
        <v>2.8915585954829122</v>
      </c>
      <c r="W4547">
        <v>0.92942954854807891</v>
      </c>
      <c r="X4547">
        <v>0.92942954854807891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1</v>
      </c>
      <c r="AG4547" t="b">
        <v>0</v>
      </c>
      <c r="AH4547" t="b">
        <v>0</v>
      </c>
    </row>
    <row r="4548" spans="1:34" x14ac:dyDescent="0.35">
      <c r="A4548" s="1">
        <v>4546</v>
      </c>
      <c r="B4548">
        <v>31</v>
      </c>
      <c r="C4548">
        <v>2</v>
      </c>
      <c r="D4548">
        <v>29</v>
      </c>
      <c r="E4548">
        <v>0.15618739999990791</v>
      </c>
      <c r="F4548">
        <v>3.021169999999529E-2</v>
      </c>
      <c r="G4548">
        <v>0.1863990999999032</v>
      </c>
      <c r="H4548">
        <v>2.5941614999995859</v>
      </c>
      <c r="I4548">
        <v>0.51313400000060483</v>
      </c>
      <c r="J4548">
        <v>3.1072955000001912</v>
      </c>
      <c r="K4548">
        <v>770.24609375</v>
      </c>
      <c r="L4548">
        <v>764.2109375</v>
      </c>
      <c r="M4548">
        <v>770.46484375</v>
      </c>
      <c r="N4548">
        <v>764.3046875</v>
      </c>
      <c r="O4548">
        <v>9</v>
      </c>
      <c r="P4548">
        <v>9</v>
      </c>
      <c r="Q4548" t="b">
        <v>1</v>
      </c>
      <c r="R4548" t="b">
        <v>0</v>
      </c>
      <c r="S4548">
        <v>3.2222222222222219</v>
      </c>
      <c r="T4548">
        <v>3.2222222222222219</v>
      </c>
      <c r="U4548">
        <v>2.8185890875479611</v>
      </c>
      <c r="V4548">
        <v>2.8185890875479611</v>
      </c>
      <c r="W4548">
        <v>0.87473454441143605</v>
      </c>
      <c r="X4548">
        <v>0.87473454441143605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1</v>
      </c>
      <c r="AG4548" t="b">
        <v>0</v>
      </c>
      <c r="AH4548" t="b">
        <v>0</v>
      </c>
    </row>
    <row r="4549" spans="1:34" x14ac:dyDescent="0.35">
      <c r="A4549" s="1">
        <v>4547</v>
      </c>
      <c r="B4549">
        <v>31</v>
      </c>
      <c r="C4549">
        <v>2</v>
      </c>
      <c r="D4549">
        <v>30</v>
      </c>
      <c r="E4549">
        <v>0.15809679999995299</v>
      </c>
      <c r="F4549">
        <v>3.3191100000067308E-2</v>
      </c>
      <c r="G4549">
        <v>0.1912879000000203</v>
      </c>
      <c r="H4549">
        <v>2.7522582999995389</v>
      </c>
      <c r="I4549">
        <v>0.54632510000067214</v>
      </c>
      <c r="J4549">
        <v>3.298583400000211</v>
      </c>
      <c r="K4549">
        <v>770.80859375</v>
      </c>
      <c r="L4549">
        <v>764.390625</v>
      </c>
      <c r="M4549">
        <v>770.80859375</v>
      </c>
      <c r="N4549">
        <v>764.390625</v>
      </c>
      <c r="O4549">
        <v>9</v>
      </c>
      <c r="P4549">
        <v>10</v>
      </c>
      <c r="Q4549" t="b">
        <v>0</v>
      </c>
      <c r="R4549" t="b">
        <v>0</v>
      </c>
      <c r="S4549">
        <v>3</v>
      </c>
      <c r="T4549">
        <v>3</v>
      </c>
      <c r="U4549">
        <v>2.7487370837451071</v>
      </c>
      <c r="V4549">
        <v>2.7487370837451071</v>
      </c>
      <c r="W4549">
        <v>0.91624569458170235</v>
      </c>
      <c r="X4549">
        <v>0.91624569458170235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 x14ac:dyDescent="0.35">
      <c r="A4550" s="1">
        <v>4548</v>
      </c>
      <c r="B4550">
        <v>31</v>
      </c>
      <c r="C4550">
        <v>2</v>
      </c>
      <c r="D4550">
        <v>31</v>
      </c>
      <c r="E4550">
        <v>0.16109710000000629</v>
      </c>
      <c r="F4550">
        <v>4.4078000000013162E-2</v>
      </c>
      <c r="G4550">
        <v>0.20517510000001951</v>
      </c>
      <c r="H4550">
        <v>2.9133553999995461</v>
      </c>
      <c r="I4550">
        <v>0.5904031000006853</v>
      </c>
      <c r="J4550">
        <v>3.5037585000002309</v>
      </c>
      <c r="K4550">
        <v>771.48046875</v>
      </c>
      <c r="L4550">
        <v>764.828125</v>
      </c>
      <c r="M4550">
        <v>771.48046875</v>
      </c>
      <c r="N4550">
        <v>764.828125</v>
      </c>
      <c r="O4550">
        <v>10</v>
      </c>
      <c r="P4550">
        <v>10</v>
      </c>
      <c r="Q4550" t="b">
        <v>1</v>
      </c>
      <c r="R4550" t="b">
        <v>0</v>
      </c>
      <c r="S4550">
        <v>3.1</v>
      </c>
      <c r="T4550">
        <v>3.1</v>
      </c>
      <c r="U4550">
        <v>2.6853512081497111</v>
      </c>
      <c r="V4550">
        <v>2.6853512081497111</v>
      </c>
      <c r="W4550">
        <v>0.86624232520958422</v>
      </c>
      <c r="X4550">
        <v>0.86624232520958422</v>
      </c>
      <c r="Y4550" t="b">
        <v>1</v>
      </c>
      <c r="Z4550" t="b">
        <v>0</v>
      </c>
      <c r="AA4550" t="b">
        <v>1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 x14ac:dyDescent="0.35">
      <c r="A4551" s="1">
        <v>4549</v>
      </c>
      <c r="B4551">
        <v>31</v>
      </c>
      <c r="C4551">
        <v>2</v>
      </c>
      <c r="D4551">
        <v>32</v>
      </c>
      <c r="E4551">
        <v>0</v>
      </c>
      <c r="F4551">
        <v>0</v>
      </c>
      <c r="G4551">
        <v>0</v>
      </c>
      <c r="H4551">
        <v>2.9133553999995461</v>
      </c>
      <c r="I4551">
        <v>0.5904031000006853</v>
      </c>
      <c r="J4551">
        <v>3.5037585000002309</v>
      </c>
      <c r="K4551">
        <v>0</v>
      </c>
      <c r="L4551">
        <v>0</v>
      </c>
      <c r="M4551">
        <v>771.48046875</v>
      </c>
      <c r="N4551">
        <v>764.828125</v>
      </c>
      <c r="O4551">
        <v>10</v>
      </c>
      <c r="P4551">
        <v>11</v>
      </c>
      <c r="Q4551" t="b">
        <v>0</v>
      </c>
      <c r="R4551" t="b">
        <v>0</v>
      </c>
      <c r="S4551">
        <v>2.9090909090909092</v>
      </c>
      <c r="T4551">
        <v>2.9090909090909092</v>
      </c>
      <c r="U4551">
        <v>2.6250541119963779</v>
      </c>
      <c r="V4551">
        <v>2.6250541119963779</v>
      </c>
      <c r="W4551">
        <v>0.90236235099875495</v>
      </c>
      <c r="X4551">
        <v>0.90236235099875495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0</v>
      </c>
      <c r="AH4551" t="b">
        <v>1</v>
      </c>
    </row>
    <row r="4552" spans="1:34" x14ac:dyDescent="0.35">
      <c r="A4552" s="1">
        <v>4550</v>
      </c>
      <c r="B4552">
        <v>31</v>
      </c>
      <c r="C4552">
        <v>2</v>
      </c>
      <c r="D4552">
        <v>33</v>
      </c>
      <c r="E4552">
        <v>0</v>
      </c>
      <c r="F4552">
        <v>0</v>
      </c>
      <c r="G4552">
        <v>0</v>
      </c>
      <c r="H4552">
        <v>2.9133553999995461</v>
      </c>
      <c r="I4552">
        <v>0.5904031000006853</v>
      </c>
      <c r="J4552">
        <v>3.5037585000002309</v>
      </c>
      <c r="K4552">
        <v>0</v>
      </c>
      <c r="L4552">
        <v>0</v>
      </c>
      <c r="M4552">
        <v>771.48046875</v>
      </c>
      <c r="N4552">
        <v>764.828125</v>
      </c>
      <c r="O4552">
        <v>11</v>
      </c>
      <c r="P4552">
        <v>11</v>
      </c>
      <c r="Q4552" t="b">
        <v>1</v>
      </c>
      <c r="R4552" t="b">
        <v>0</v>
      </c>
      <c r="S4552">
        <v>3</v>
      </c>
      <c r="T4552">
        <v>3</v>
      </c>
      <c r="U4552">
        <v>2.5690465157330258</v>
      </c>
      <c r="V4552">
        <v>2.5690465157330258</v>
      </c>
      <c r="W4552">
        <v>0.8563488385776753</v>
      </c>
      <c r="X4552">
        <v>0.8563488385776753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 x14ac:dyDescent="0.35">
      <c r="A4553" s="1">
        <v>4551</v>
      </c>
      <c r="B4553">
        <v>31</v>
      </c>
      <c r="C4553">
        <v>2</v>
      </c>
      <c r="D4553">
        <v>34</v>
      </c>
      <c r="E4553">
        <v>0</v>
      </c>
      <c r="F4553">
        <v>0</v>
      </c>
      <c r="G4553">
        <v>0</v>
      </c>
      <c r="H4553">
        <v>2.9133553999995461</v>
      </c>
      <c r="I4553">
        <v>0.5904031000006853</v>
      </c>
      <c r="J4553">
        <v>3.5037585000002309</v>
      </c>
      <c r="K4553">
        <v>0</v>
      </c>
      <c r="L4553">
        <v>0</v>
      </c>
      <c r="M4553">
        <v>771.48046875</v>
      </c>
      <c r="N4553">
        <v>764.828125</v>
      </c>
      <c r="O4553">
        <v>12</v>
      </c>
      <c r="P4553">
        <v>12</v>
      </c>
      <c r="Q4553" t="b">
        <v>1</v>
      </c>
      <c r="R4553" t="b">
        <v>0</v>
      </c>
      <c r="S4553">
        <v>2.833333333333333</v>
      </c>
      <c r="T4553">
        <v>2.833333333333333</v>
      </c>
      <c r="U4553">
        <v>2.5166114784235831</v>
      </c>
      <c r="V4553">
        <v>2.5166114784235831</v>
      </c>
      <c r="W4553">
        <v>0.88821581591420573</v>
      </c>
      <c r="X4553">
        <v>0.88821581591420573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 x14ac:dyDescent="0.35">
      <c r="A4554" s="1">
        <v>4552</v>
      </c>
      <c r="B4554">
        <v>31</v>
      </c>
      <c r="C4554">
        <v>2</v>
      </c>
      <c r="D4554">
        <v>35</v>
      </c>
      <c r="E4554">
        <v>0.33274289999997109</v>
      </c>
      <c r="F4554">
        <v>8.1052100000079008E-2</v>
      </c>
      <c r="G4554">
        <v>0.41379500000005009</v>
      </c>
      <c r="H4554">
        <v>3.2460982999995172</v>
      </c>
      <c r="I4554">
        <v>0.67145520000076431</v>
      </c>
      <c r="J4554">
        <v>3.917553500000281</v>
      </c>
      <c r="K4554">
        <v>766.6484375</v>
      </c>
      <c r="L4554">
        <v>759.7890625</v>
      </c>
      <c r="M4554">
        <v>771.48046875</v>
      </c>
      <c r="N4554">
        <v>764.828125</v>
      </c>
      <c r="O4554">
        <v>13</v>
      </c>
      <c r="P4554">
        <v>13</v>
      </c>
      <c r="Q4554" t="b">
        <v>1</v>
      </c>
      <c r="R4554" t="b">
        <v>0</v>
      </c>
      <c r="S4554">
        <v>2.692307692307693</v>
      </c>
      <c r="T4554">
        <v>2.692307692307693</v>
      </c>
      <c r="U4554">
        <v>2.4625398604088748</v>
      </c>
      <c r="V4554">
        <v>2.4625398604088748</v>
      </c>
      <c r="W4554">
        <v>0.91465766243758218</v>
      </c>
      <c r="X4554">
        <v>0.91465766243758218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 x14ac:dyDescent="0.35">
      <c r="A4555" s="1">
        <v>4553</v>
      </c>
      <c r="B4555">
        <v>31</v>
      </c>
      <c r="C4555">
        <v>2</v>
      </c>
      <c r="D4555">
        <v>36</v>
      </c>
      <c r="E4555">
        <v>0.1346273999999994</v>
      </c>
      <c r="F4555">
        <v>1.736569999991389E-2</v>
      </c>
      <c r="G4555">
        <v>0.15199309999991331</v>
      </c>
      <c r="H4555">
        <v>3.3807256999995161</v>
      </c>
      <c r="I4555">
        <v>0.68882090000067819</v>
      </c>
      <c r="J4555">
        <v>4.0695466000001943</v>
      </c>
      <c r="K4555">
        <v>766.6484375</v>
      </c>
      <c r="L4555">
        <v>759.7890625</v>
      </c>
      <c r="M4555">
        <v>771.48046875</v>
      </c>
      <c r="N4555">
        <v>764.828125</v>
      </c>
      <c r="O4555">
        <v>14</v>
      </c>
      <c r="P4555">
        <v>14</v>
      </c>
      <c r="Q4555" t="b">
        <v>1</v>
      </c>
      <c r="R4555" t="b">
        <v>0</v>
      </c>
      <c r="S4555">
        <v>2.5714285714285721</v>
      </c>
      <c r="T4555">
        <v>2.5714285714285721</v>
      </c>
      <c r="U4555">
        <v>2.40877516638598</v>
      </c>
      <c r="V4555">
        <v>2.40877516638598</v>
      </c>
      <c r="W4555">
        <v>0.936745898038992</v>
      </c>
      <c r="X4555">
        <v>0.936745898038992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 x14ac:dyDescent="0.35">
      <c r="A4556" s="1">
        <v>4554</v>
      </c>
      <c r="B4556">
        <v>31</v>
      </c>
      <c r="C4556">
        <v>2</v>
      </c>
      <c r="D4556">
        <v>37</v>
      </c>
      <c r="E4556">
        <v>0.13774320000004539</v>
      </c>
      <c r="F4556">
        <v>2.371430000005148E-2</v>
      </c>
      <c r="G4556">
        <v>0.16145750000009679</v>
      </c>
      <c r="H4556">
        <v>3.518468899999561</v>
      </c>
      <c r="I4556">
        <v>0.71253520000072967</v>
      </c>
      <c r="J4556">
        <v>4.2310041000002911</v>
      </c>
      <c r="K4556">
        <v>767.69140625</v>
      </c>
      <c r="L4556">
        <v>760.83203125</v>
      </c>
      <c r="M4556">
        <v>771.48046875</v>
      </c>
      <c r="N4556">
        <v>764.828125</v>
      </c>
      <c r="O4556">
        <v>15</v>
      </c>
      <c r="P4556">
        <v>15</v>
      </c>
      <c r="Q4556" t="b">
        <v>1</v>
      </c>
      <c r="R4556" t="b">
        <v>0</v>
      </c>
      <c r="S4556">
        <v>2.4666666666666668</v>
      </c>
      <c r="T4556">
        <v>2.4666666666666668</v>
      </c>
      <c r="U4556">
        <v>2.3563490726929559</v>
      </c>
      <c r="V4556">
        <v>2.3563490726929559</v>
      </c>
      <c r="W4556">
        <v>0.95527665109173887</v>
      </c>
      <c r="X4556">
        <v>0.95527665109173887</v>
      </c>
      <c r="Y4556" t="b">
        <v>1</v>
      </c>
      <c r="Z4556" t="b">
        <v>0</v>
      </c>
      <c r="AA4556" t="b">
        <v>1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 x14ac:dyDescent="0.35">
      <c r="A4557" s="1">
        <v>4555</v>
      </c>
      <c r="B4557">
        <v>31</v>
      </c>
      <c r="C4557">
        <v>2</v>
      </c>
      <c r="D4557">
        <v>38</v>
      </c>
      <c r="E4557">
        <v>0</v>
      </c>
      <c r="F4557">
        <v>0</v>
      </c>
      <c r="G4557">
        <v>0</v>
      </c>
      <c r="H4557">
        <v>3.518468899999561</v>
      </c>
      <c r="I4557">
        <v>0.71253520000072967</v>
      </c>
      <c r="J4557">
        <v>4.2310041000002911</v>
      </c>
      <c r="K4557">
        <v>0</v>
      </c>
      <c r="L4557">
        <v>0</v>
      </c>
      <c r="M4557">
        <v>771.48046875</v>
      </c>
      <c r="N4557">
        <v>764.828125</v>
      </c>
      <c r="O4557">
        <v>16</v>
      </c>
      <c r="P4557">
        <v>16</v>
      </c>
      <c r="Q4557" t="b">
        <v>1</v>
      </c>
      <c r="R4557" t="b">
        <v>0</v>
      </c>
      <c r="S4557">
        <v>2.375</v>
      </c>
      <c r="T4557">
        <v>2.375</v>
      </c>
      <c r="U4557">
        <v>2.305789814069501</v>
      </c>
      <c r="V4557">
        <v>2.305789814069501</v>
      </c>
      <c r="W4557">
        <v>0.97085886908189534</v>
      </c>
      <c r="X4557">
        <v>0.97085886908189534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 x14ac:dyDescent="0.35">
      <c r="A4558" s="1">
        <v>4556</v>
      </c>
      <c r="B4558">
        <v>31</v>
      </c>
      <c r="C4558">
        <v>2</v>
      </c>
      <c r="D4558">
        <v>39</v>
      </c>
      <c r="E4558">
        <v>0</v>
      </c>
      <c r="F4558">
        <v>0</v>
      </c>
      <c r="G4558">
        <v>0</v>
      </c>
      <c r="H4558">
        <v>3.518468899999561</v>
      </c>
      <c r="I4558">
        <v>0.71253520000072967</v>
      </c>
      <c r="J4558">
        <v>4.2310041000002911</v>
      </c>
      <c r="K4558">
        <v>0</v>
      </c>
      <c r="L4558">
        <v>0</v>
      </c>
      <c r="M4558">
        <v>771.48046875</v>
      </c>
      <c r="N4558">
        <v>764.828125</v>
      </c>
      <c r="O4558">
        <v>17</v>
      </c>
      <c r="P4558">
        <v>17</v>
      </c>
      <c r="Q4558" t="b">
        <v>1</v>
      </c>
      <c r="R4558" t="b">
        <v>0</v>
      </c>
      <c r="S4558">
        <v>2.2941176470588229</v>
      </c>
      <c r="T4558">
        <v>2.2941176470588229</v>
      </c>
      <c r="U4558">
        <v>2.2573409656704762</v>
      </c>
      <c r="V4558">
        <v>2.2573409656704762</v>
      </c>
      <c r="W4558">
        <v>0.98396913888200255</v>
      </c>
      <c r="X4558">
        <v>0.98396913888200255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 x14ac:dyDescent="0.35">
      <c r="A4559" s="1">
        <v>4557</v>
      </c>
      <c r="B4559">
        <v>31</v>
      </c>
      <c r="C4559">
        <v>2</v>
      </c>
      <c r="D4559">
        <v>40</v>
      </c>
      <c r="E4559">
        <v>0</v>
      </c>
      <c r="F4559">
        <v>0</v>
      </c>
      <c r="G4559">
        <v>0</v>
      </c>
      <c r="H4559">
        <v>3.518468899999561</v>
      </c>
      <c r="I4559">
        <v>0.71253520000072967</v>
      </c>
      <c r="J4559">
        <v>4.2310041000002911</v>
      </c>
      <c r="K4559">
        <v>0</v>
      </c>
      <c r="L4559">
        <v>0</v>
      </c>
      <c r="M4559">
        <v>771.48046875</v>
      </c>
      <c r="N4559">
        <v>764.828125</v>
      </c>
      <c r="O4559">
        <v>18</v>
      </c>
      <c r="P4559">
        <v>18</v>
      </c>
      <c r="Q4559" t="b">
        <v>1</v>
      </c>
      <c r="R4559" t="b">
        <v>0</v>
      </c>
      <c r="S4559">
        <v>2.2222222222222219</v>
      </c>
      <c r="T4559">
        <v>2.2222222222222219</v>
      </c>
      <c r="U4559">
        <v>2.2110831935702659</v>
      </c>
      <c r="V4559">
        <v>2.2110831935702659</v>
      </c>
      <c r="W4559">
        <v>0.99498743710661985</v>
      </c>
      <c r="X4559">
        <v>0.99498743710661985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 x14ac:dyDescent="0.35">
      <c r="A4560" s="1">
        <v>4558</v>
      </c>
      <c r="B4560">
        <v>31</v>
      </c>
      <c r="C4560">
        <v>2</v>
      </c>
      <c r="D4560">
        <v>41</v>
      </c>
      <c r="E4560">
        <v>0.33390079999992389</v>
      </c>
      <c r="F4560">
        <v>7.7919999999949141E-2</v>
      </c>
      <c r="G4560">
        <v>0.41182079999987309</v>
      </c>
      <c r="H4560">
        <v>3.852369699999485</v>
      </c>
      <c r="I4560">
        <v>0.79045520000067881</v>
      </c>
      <c r="J4560">
        <v>4.6428249000001642</v>
      </c>
      <c r="K4560">
        <v>767.8828125</v>
      </c>
      <c r="L4560">
        <v>760.79296875</v>
      </c>
      <c r="M4560">
        <v>771.48046875</v>
      </c>
      <c r="N4560">
        <v>764.828125</v>
      </c>
      <c r="O4560">
        <v>19</v>
      </c>
      <c r="P4560">
        <v>19</v>
      </c>
      <c r="Q4560" t="b">
        <v>1</v>
      </c>
      <c r="R4560" t="b">
        <v>0</v>
      </c>
      <c r="S4560">
        <v>2.1578947368421049</v>
      </c>
      <c r="T4560">
        <v>2.1578947368421049</v>
      </c>
      <c r="U4560">
        <v>2.1670040223194178</v>
      </c>
      <c r="V4560">
        <v>2.1670040223194178</v>
      </c>
      <c r="W4560">
        <v>1.004221376196804</v>
      </c>
      <c r="X4560">
        <v>1.004221376196804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 x14ac:dyDescent="0.35">
      <c r="A4561" s="1">
        <v>4559</v>
      </c>
      <c r="B4561">
        <v>31</v>
      </c>
      <c r="C4561">
        <v>2</v>
      </c>
      <c r="D4561">
        <v>42</v>
      </c>
      <c r="E4561">
        <v>0.13532940000004601</v>
      </c>
      <c r="F4561">
        <v>2.1778000000040269E-2</v>
      </c>
      <c r="G4561">
        <v>0.1571074000000863</v>
      </c>
      <c r="H4561">
        <v>3.987699099999531</v>
      </c>
      <c r="I4561">
        <v>0.81223320000071908</v>
      </c>
      <c r="J4561">
        <v>4.7999323000002514</v>
      </c>
      <c r="K4561">
        <v>768.0078125</v>
      </c>
      <c r="L4561">
        <v>761.04296875</v>
      </c>
      <c r="M4561">
        <v>771.48046875</v>
      </c>
      <c r="N4561">
        <v>764.828125</v>
      </c>
      <c r="O4561">
        <v>20</v>
      </c>
      <c r="P4561">
        <v>20</v>
      </c>
      <c r="Q4561" t="b">
        <v>1</v>
      </c>
      <c r="R4561" t="b">
        <v>0</v>
      </c>
      <c r="S4561">
        <v>2.1</v>
      </c>
      <c r="T4561">
        <v>2.1</v>
      </c>
      <c r="U4561">
        <v>2.1250386993380168</v>
      </c>
      <c r="V4561">
        <v>2.1250386993380168</v>
      </c>
      <c r="W4561">
        <v>1.01192319016096</v>
      </c>
      <c r="X4561">
        <v>1.01192319016096</v>
      </c>
      <c r="Y4561" t="b">
        <v>1</v>
      </c>
      <c r="Z4561" t="b">
        <v>1</v>
      </c>
      <c r="AA4561" t="b">
        <v>1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 x14ac:dyDescent="0.35">
      <c r="A4562" s="1">
        <v>4560</v>
      </c>
      <c r="B4562">
        <v>31</v>
      </c>
      <c r="C4562">
        <v>1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1</v>
      </c>
      <c r="AG4562" t="b">
        <v>0</v>
      </c>
      <c r="AH4562" t="b">
        <v>0</v>
      </c>
    </row>
    <row r="4563" spans="1:34" x14ac:dyDescent="0.35">
      <c r="A4563" s="1">
        <v>4561</v>
      </c>
      <c r="B4563">
        <v>31</v>
      </c>
      <c r="C4563">
        <v>1</v>
      </c>
      <c r="D4563">
        <v>2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1</v>
      </c>
      <c r="Q4563" t="b">
        <v>1</v>
      </c>
      <c r="R4563" t="b">
        <v>0</v>
      </c>
      <c r="S4563">
        <v>2</v>
      </c>
      <c r="T4563">
        <v>2</v>
      </c>
      <c r="U4563">
        <v>0</v>
      </c>
      <c r="V4563">
        <v>0</v>
      </c>
      <c r="W4563">
        <v>0</v>
      </c>
      <c r="X4563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1</v>
      </c>
      <c r="AG4563" t="b">
        <v>0</v>
      </c>
      <c r="AH4563" t="b">
        <v>0</v>
      </c>
    </row>
    <row r="4564" spans="1:34" x14ac:dyDescent="0.35">
      <c r="A4564" s="1">
        <v>4562</v>
      </c>
      <c r="B4564">
        <v>31</v>
      </c>
      <c r="C4564">
        <v>1</v>
      </c>
      <c r="D4564">
        <v>3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2</v>
      </c>
      <c r="Q4564" t="b">
        <v>0</v>
      </c>
      <c r="R4564" t="b">
        <v>0</v>
      </c>
      <c r="S4564">
        <v>1.5</v>
      </c>
      <c r="T4564">
        <v>1.5</v>
      </c>
      <c r="U4564">
        <v>0.70710678118654757</v>
      </c>
      <c r="V4564">
        <v>0.70710678118654757</v>
      </c>
      <c r="W4564">
        <v>0.47140452079103168</v>
      </c>
      <c r="X4564">
        <v>0.47140452079103168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1</v>
      </c>
      <c r="AG4564" t="b">
        <v>0</v>
      </c>
      <c r="AH4564" t="b">
        <v>0</v>
      </c>
    </row>
    <row r="4565" spans="1:34" x14ac:dyDescent="0.35">
      <c r="A4565" s="1">
        <v>4563</v>
      </c>
      <c r="B4565">
        <v>31</v>
      </c>
      <c r="C4565">
        <v>1</v>
      </c>
      <c r="D4565">
        <v>4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2</v>
      </c>
      <c r="P4565">
        <v>2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 x14ac:dyDescent="0.35">
      <c r="A4566" s="1">
        <v>4564</v>
      </c>
      <c r="B4566">
        <v>31</v>
      </c>
      <c r="C4566">
        <v>1</v>
      </c>
      <c r="D4566">
        <v>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2</v>
      </c>
      <c r="P4566">
        <v>3</v>
      </c>
      <c r="Q4566" t="b">
        <v>0</v>
      </c>
      <c r="R4566" t="b">
        <v>0</v>
      </c>
      <c r="S4566">
        <v>1.666666666666667</v>
      </c>
      <c r="T4566">
        <v>1.666666666666667</v>
      </c>
      <c r="U4566">
        <v>0.57735026918962573</v>
      </c>
      <c r="V4566">
        <v>0.57735026918962573</v>
      </c>
      <c r="W4566">
        <v>0.34641016151377541</v>
      </c>
      <c r="X4566">
        <v>0.34641016151377541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0</v>
      </c>
      <c r="AH4566" t="b">
        <v>1</v>
      </c>
    </row>
    <row r="4567" spans="1:34" x14ac:dyDescent="0.35">
      <c r="A4567" s="1">
        <v>4565</v>
      </c>
      <c r="B4567">
        <v>31</v>
      </c>
      <c r="C4567">
        <v>1</v>
      </c>
      <c r="D4567">
        <v>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3</v>
      </c>
      <c r="P4567">
        <v>3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 x14ac:dyDescent="0.35">
      <c r="A4568" s="1">
        <v>4566</v>
      </c>
      <c r="B4568">
        <v>31</v>
      </c>
      <c r="C4568">
        <v>1</v>
      </c>
      <c r="D4568">
        <v>7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</v>
      </c>
      <c r="P4568">
        <v>4</v>
      </c>
      <c r="Q4568" t="b">
        <v>1</v>
      </c>
      <c r="R4568" t="b">
        <v>0</v>
      </c>
      <c r="S4568">
        <v>1.75</v>
      </c>
      <c r="T4568">
        <v>1.75</v>
      </c>
      <c r="U4568">
        <v>0.5</v>
      </c>
      <c r="V4568">
        <v>0.5</v>
      </c>
      <c r="W4568">
        <v>0.2857142857142857</v>
      </c>
      <c r="X4568">
        <v>0.2857142857142857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 x14ac:dyDescent="0.35">
      <c r="A4569" s="1">
        <v>4567</v>
      </c>
      <c r="B4569">
        <v>31</v>
      </c>
      <c r="C4569">
        <v>1</v>
      </c>
      <c r="D4569">
        <v>8</v>
      </c>
      <c r="E4569">
        <v>0.47895039999991701</v>
      </c>
      <c r="F4569">
        <v>0.17562710000004239</v>
      </c>
      <c r="G4569">
        <v>0.6545774999999594</v>
      </c>
      <c r="H4569">
        <v>0.47895039999991701</v>
      </c>
      <c r="I4569">
        <v>0.17562710000004239</v>
      </c>
      <c r="J4569">
        <v>0.6545774999999594</v>
      </c>
      <c r="K4569">
        <v>766.04296875</v>
      </c>
      <c r="L4569">
        <v>759.421875</v>
      </c>
      <c r="M4569">
        <v>766.04296875</v>
      </c>
      <c r="N4569">
        <v>759.421875</v>
      </c>
      <c r="O4569">
        <v>5</v>
      </c>
      <c r="P4569">
        <v>5</v>
      </c>
      <c r="Q4569" t="b">
        <v>1</v>
      </c>
      <c r="R4569" t="b">
        <v>0</v>
      </c>
      <c r="S4569">
        <v>1.6</v>
      </c>
      <c r="T4569">
        <v>1.6</v>
      </c>
      <c r="U4569">
        <v>0.54772255750516607</v>
      </c>
      <c r="V4569">
        <v>0.54772255750516607</v>
      </c>
      <c r="W4569">
        <v>0.34232659844072882</v>
      </c>
      <c r="X4569">
        <v>0.34232659844072882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 x14ac:dyDescent="0.35">
      <c r="A4570" s="1">
        <v>4568</v>
      </c>
      <c r="B4570">
        <v>31</v>
      </c>
      <c r="C4570">
        <v>1</v>
      </c>
      <c r="D4570">
        <v>9</v>
      </c>
      <c r="E4570">
        <v>0.1042554000000564</v>
      </c>
      <c r="F4570">
        <v>1.9074599999953531E-2</v>
      </c>
      <c r="G4570">
        <v>0.1233300000000099</v>
      </c>
      <c r="H4570">
        <v>0.58320579999997335</v>
      </c>
      <c r="I4570">
        <v>0.19470169999999601</v>
      </c>
      <c r="J4570">
        <v>0.77790749999996933</v>
      </c>
      <c r="K4570">
        <v>771.3671875</v>
      </c>
      <c r="L4570">
        <v>766.296875</v>
      </c>
      <c r="M4570">
        <v>771.3671875</v>
      </c>
      <c r="N4570">
        <v>766.296875</v>
      </c>
      <c r="O4570">
        <v>5</v>
      </c>
      <c r="P4570">
        <v>6</v>
      </c>
      <c r="Q4570" t="b">
        <v>0</v>
      </c>
      <c r="R4570" t="b">
        <v>0</v>
      </c>
      <c r="S4570">
        <v>1.5</v>
      </c>
      <c r="T4570">
        <v>1.5</v>
      </c>
      <c r="U4570">
        <v>0.54772255750516607</v>
      </c>
      <c r="V4570">
        <v>0.54772255750516607</v>
      </c>
      <c r="W4570">
        <v>0.36514837167011072</v>
      </c>
      <c r="X4570">
        <v>0.36514837167011072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0</v>
      </c>
      <c r="AH4570" t="b">
        <v>1</v>
      </c>
    </row>
    <row r="4571" spans="1:34" x14ac:dyDescent="0.35">
      <c r="A4571" s="1">
        <v>4569</v>
      </c>
      <c r="B4571">
        <v>31</v>
      </c>
      <c r="C4571">
        <v>1</v>
      </c>
      <c r="D4571">
        <v>10</v>
      </c>
      <c r="E4571">
        <v>0.10133210000003599</v>
      </c>
      <c r="F4571">
        <v>1.5767200000027511E-2</v>
      </c>
      <c r="G4571">
        <v>0.11709930000006349</v>
      </c>
      <c r="H4571">
        <v>0.68453790000000936</v>
      </c>
      <c r="I4571">
        <v>0.2104689000000235</v>
      </c>
      <c r="J4571">
        <v>0.89500680000003285</v>
      </c>
      <c r="K4571">
        <v>772.2109375</v>
      </c>
      <c r="L4571">
        <v>766.546875</v>
      </c>
      <c r="M4571">
        <v>772.2109375</v>
      </c>
      <c r="N4571">
        <v>766.546875</v>
      </c>
      <c r="O4571">
        <v>5</v>
      </c>
      <c r="P4571">
        <v>6</v>
      </c>
      <c r="Q4571" t="b">
        <v>0</v>
      </c>
      <c r="R4571" t="b">
        <v>0</v>
      </c>
      <c r="S4571">
        <v>1.666666666666667</v>
      </c>
      <c r="T4571">
        <v>1.666666666666667</v>
      </c>
      <c r="U4571">
        <v>0.5163977794943222</v>
      </c>
      <c r="V4571">
        <v>0.5163977794943222</v>
      </c>
      <c r="W4571">
        <v>0.3098386676965933</v>
      </c>
      <c r="X4571">
        <v>0.3098386676965933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1</v>
      </c>
      <c r="AG4571" t="b">
        <v>0</v>
      </c>
      <c r="AH4571" t="b">
        <v>0</v>
      </c>
    </row>
    <row r="4572" spans="1:34" x14ac:dyDescent="0.35">
      <c r="A4572" s="1">
        <v>4570</v>
      </c>
      <c r="B4572">
        <v>31</v>
      </c>
      <c r="C4572">
        <v>1</v>
      </c>
      <c r="D4572">
        <v>11</v>
      </c>
      <c r="E4572">
        <v>0.1066008000000238</v>
      </c>
      <c r="F4572">
        <v>1.6801999999984218E-2</v>
      </c>
      <c r="G4572">
        <v>0.123402800000008</v>
      </c>
      <c r="H4572">
        <v>0.79113870000003317</v>
      </c>
      <c r="I4572">
        <v>0.22727090000000769</v>
      </c>
      <c r="J4572">
        <v>1.0184096000000411</v>
      </c>
      <c r="K4572">
        <v>773.24609375</v>
      </c>
      <c r="L4572">
        <v>766.8046875</v>
      </c>
      <c r="M4572">
        <v>773.24609375</v>
      </c>
      <c r="N4572">
        <v>766.8046875</v>
      </c>
      <c r="O4572">
        <v>5</v>
      </c>
      <c r="P4572">
        <v>6</v>
      </c>
      <c r="Q4572" t="b">
        <v>0</v>
      </c>
      <c r="R4572" t="b">
        <v>0</v>
      </c>
      <c r="S4572">
        <v>1.833333333333333</v>
      </c>
      <c r="T4572">
        <v>1.833333333333333</v>
      </c>
      <c r="U4572">
        <v>0.752772652709081</v>
      </c>
      <c r="V4572">
        <v>0.752772652709081</v>
      </c>
      <c r="W4572">
        <v>0.41060326511404421</v>
      </c>
      <c r="X4572">
        <v>0.41060326511404421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1</v>
      </c>
      <c r="AG4572" t="b">
        <v>0</v>
      </c>
      <c r="AH4572" t="b">
        <v>0</v>
      </c>
    </row>
    <row r="4573" spans="1:34" x14ac:dyDescent="0.35">
      <c r="A4573" s="1">
        <v>4571</v>
      </c>
      <c r="B4573">
        <v>31</v>
      </c>
      <c r="C4573">
        <v>1</v>
      </c>
      <c r="D4573">
        <v>12</v>
      </c>
      <c r="E4573">
        <v>0.1065459999999803</v>
      </c>
      <c r="F4573">
        <v>1.8205100000045601E-2</v>
      </c>
      <c r="G4573">
        <v>0.1247511000000259</v>
      </c>
      <c r="H4573">
        <v>0.89768470000001344</v>
      </c>
      <c r="I4573">
        <v>0.24547600000005329</v>
      </c>
      <c r="J4573">
        <v>1.143160700000067</v>
      </c>
      <c r="K4573">
        <v>773.96484375</v>
      </c>
      <c r="L4573">
        <v>767.06640625</v>
      </c>
      <c r="M4573">
        <v>773.96484375</v>
      </c>
      <c r="N4573">
        <v>767.06640625</v>
      </c>
      <c r="O4573">
        <v>5</v>
      </c>
      <c r="P4573">
        <v>6</v>
      </c>
      <c r="Q4573" t="b">
        <v>0</v>
      </c>
      <c r="R4573" t="b">
        <v>0</v>
      </c>
      <c r="S4573">
        <v>2</v>
      </c>
      <c r="T4573">
        <v>2</v>
      </c>
      <c r="U4573">
        <v>1.0954451150103319</v>
      </c>
      <c r="V4573">
        <v>1.0954451150103319</v>
      </c>
      <c r="W4573">
        <v>0.54772255750516607</v>
      </c>
      <c r="X4573">
        <v>0.54772255750516607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0</v>
      </c>
      <c r="AH4573" t="b">
        <v>1</v>
      </c>
    </row>
    <row r="4574" spans="1:34" x14ac:dyDescent="0.35">
      <c r="A4574" s="1">
        <v>4572</v>
      </c>
      <c r="B4574">
        <v>31</v>
      </c>
      <c r="C4574">
        <v>1</v>
      </c>
      <c r="D4574">
        <v>13</v>
      </c>
      <c r="E4574">
        <v>0.1085753999999497</v>
      </c>
      <c r="F4574">
        <v>2.292899999997644E-2</v>
      </c>
      <c r="G4574">
        <v>0.13150439999992611</v>
      </c>
      <c r="H4574">
        <v>1.0062600999999629</v>
      </c>
      <c r="I4574">
        <v>0.26840500000002981</v>
      </c>
      <c r="J4574">
        <v>1.2746650999999929</v>
      </c>
      <c r="K4574">
        <v>774.96875</v>
      </c>
      <c r="L4574">
        <v>771.3125</v>
      </c>
      <c r="M4574">
        <v>774.96875</v>
      </c>
      <c r="N4574">
        <v>771.3125</v>
      </c>
      <c r="O4574">
        <v>5</v>
      </c>
      <c r="P4574">
        <v>6</v>
      </c>
      <c r="Q4574" t="b">
        <v>0</v>
      </c>
      <c r="R4574" t="b">
        <v>0</v>
      </c>
      <c r="S4574">
        <v>2.166666666666667</v>
      </c>
      <c r="T4574">
        <v>2.166666666666667</v>
      </c>
      <c r="U4574">
        <v>1.471960144387974</v>
      </c>
      <c r="V4574">
        <v>1.471960144387974</v>
      </c>
      <c r="W4574">
        <v>0.67936622048675743</v>
      </c>
      <c r="X4574">
        <v>0.67936622048675743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0</v>
      </c>
      <c r="AH4574" t="b">
        <v>1</v>
      </c>
    </row>
    <row r="4575" spans="1:34" x14ac:dyDescent="0.35">
      <c r="A4575" s="1">
        <v>4573</v>
      </c>
      <c r="B4575">
        <v>31</v>
      </c>
      <c r="C4575">
        <v>1</v>
      </c>
      <c r="D4575">
        <v>14</v>
      </c>
      <c r="E4575">
        <v>0.1109462000000576</v>
      </c>
      <c r="F4575">
        <v>2.3111699999958549E-2</v>
      </c>
      <c r="G4575">
        <v>0.13405790000001619</v>
      </c>
      <c r="H4575">
        <v>1.117206300000021</v>
      </c>
      <c r="I4575">
        <v>0.2915166999999883</v>
      </c>
      <c r="J4575">
        <v>1.4087230000000091</v>
      </c>
      <c r="K4575">
        <v>775.9140625</v>
      </c>
      <c r="L4575">
        <v>771.5703125</v>
      </c>
      <c r="M4575">
        <v>775.9140625</v>
      </c>
      <c r="N4575">
        <v>771.5703125</v>
      </c>
      <c r="O4575">
        <v>6</v>
      </c>
      <c r="P4575">
        <v>6</v>
      </c>
      <c r="Q4575" t="b">
        <v>1</v>
      </c>
      <c r="R4575" t="b">
        <v>0</v>
      </c>
      <c r="S4575">
        <v>2.333333333333333</v>
      </c>
      <c r="T4575">
        <v>2.333333333333333</v>
      </c>
      <c r="U4575">
        <v>1.8618986725025251</v>
      </c>
      <c r="V4575">
        <v>1.8618986725025251</v>
      </c>
      <c r="W4575">
        <v>0.79795657392965369</v>
      </c>
      <c r="X4575">
        <v>0.79795657392965369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 x14ac:dyDescent="0.35">
      <c r="A4576" s="1">
        <v>4574</v>
      </c>
      <c r="B4576">
        <v>31</v>
      </c>
      <c r="C4576">
        <v>1</v>
      </c>
      <c r="D4576">
        <v>15</v>
      </c>
      <c r="E4576">
        <v>0.1135845000000018</v>
      </c>
      <c r="F4576">
        <v>2.6444500000025069E-2</v>
      </c>
      <c r="G4576">
        <v>0.1400290000000268</v>
      </c>
      <c r="H4576">
        <v>1.2307908000000229</v>
      </c>
      <c r="I4576">
        <v>0.31796120000001338</v>
      </c>
      <c r="J4576">
        <v>1.5487520000000361</v>
      </c>
      <c r="K4576">
        <v>776.9140625</v>
      </c>
      <c r="L4576">
        <v>771.828125</v>
      </c>
      <c r="M4576">
        <v>776.9140625</v>
      </c>
      <c r="N4576">
        <v>771.828125</v>
      </c>
      <c r="O4576">
        <v>7</v>
      </c>
      <c r="P4576">
        <v>7</v>
      </c>
      <c r="Q4576" t="b">
        <v>1</v>
      </c>
      <c r="R4576" t="b">
        <v>0</v>
      </c>
      <c r="S4576">
        <v>2.1428571428571428</v>
      </c>
      <c r="T4576">
        <v>2.1428571428571428</v>
      </c>
      <c r="U4576">
        <v>1.7728105208558369</v>
      </c>
      <c r="V4576">
        <v>1.7728105208558369</v>
      </c>
      <c r="W4576">
        <v>0.82731157639939046</v>
      </c>
      <c r="X4576">
        <v>0.82731157639939046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 x14ac:dyDescent="0.35">
      <c r="A4577" s="1">
        <v>4575</v>
      </c>
      <c r="B4577">
        <v>31</v>
      </c>
      <c r="C4577">
        <v>1</v>
      </c>
      <c r="D4577">
        <v>16</v>
      </c>
      <c r="E4577">
        <v>0.1156753999999864</v>
      </c>
      <c r="F4577">
        <v>2.7953799999977491E-2</v>
      </c>
      <c r="G4577">
        <v>0.1436291999999639</v>
      </c>
      <c r="H4577">
        <v>1.3464662000000089</v>
      </c>
      <c r="I4577">
        <v>0.34591499999999092</v>
      </c>
      <c r="J4577">
        <v>1.6923812</v>
      </c>
      <c r="K4577">
        <v>777.85546875</v>
      </c>
      <c r="L4577">
        <v>772.078125</v>
      </c>
      <c r="M4577">
        <v>777.85546875</v>
      </c>
      <c r="N4577">
        <v>772.078125</v>
      </c>
      <c r="O4577">
        <v>8</v>
      </c>
      <c r="P4577">
        <v>8</v>
      </c>
      <c r="Q4577" t="b">
        <v>1</v>
      </c>
      <c r="R4577" t="b">
        <v>0</v>
      </c>
      <c r="S4577">
        <v>2</v>
      </c>
      <c r="T4577">
        <v>2</v>
      </c>
      <c r="U4577">
        <v>1.6903085094570329</v>
      </c>
      <c r="V4577">
        <v>1.6903085094570329</v>
      </c>
      <c r="W4577">
        <v>0.84515425472851657</v>
      </c>
      <c r="X4577">
        <v>0.84515425472851657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 x14ac:dyDescent="0.35">
      <c r="A4578" s="1">
        <v>4576</v>
      </c>
      <c r="B4578">
        <v>31</v>
      </c>
      <c r="C4578">
        <v>1</v>
      </c>
      <c r="D4578">
        <v>17</v>
      </c>
      <c r="E4578">
        <v>0.11781029999997369</v>
      </c>
      <c r="F4578">
        <v>4.2408900000054928E-2</v>
      </c>
      <c r="G4578">
        <v>0.16021920000002859</v>
      </c>
      <c r="H4578">
        <v>1.4642764999999831</v>
      </c>
      <c r="I4578">
        <v>0.3883239000000458</v>
      </c>
      <c r="J4578">
        <v>1.852600400000028</v>
      </c>
      <c r="K4578">
        <v>779.34375</v>
      </c>
      <c r="L4578">
        <v>773.09765625</v>
      </c>
      <c r="M4578">
        <v>779.34375</v>
      </c>
      <c r="N4578">
        <v>773.09765625</v>
      </c>
      <c r="O4578">
        <v>9</v>
      </c>
      <c r="P4578">
        <v>9</v>
      </c>
      <c r="Q4578" t="b">
        <v>1</v>
      </c>
      <c r="R4578" t="b">
        <v>0</v>
      </c>
      <c r="S4578">
        <v>1.8888888888888891</v>
      </c>
      <c r="T4578">
        <v>1.8888888888888891</v>
      </c>
      <c r="U4578">
        <v>1.6158932858054429</v>
      </c>
      <c r="V4578">
        <v>1.6158932858054429</v>
      </c>
      <c r="W4578">
        <v>0.85547291601464626</v>
      </c>
      <c r="X4578">
        <v>0.85547291601464626</v>
      </c>
      <c r="Y4578" t="b">
        <v>1</v>
      </c>
      <c r="Z4578" t="b">
        <v>0</v>
      </c>
      <c r="AA4578" t="b">
        <v>1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0</v>
      </c>
      <c r="AH4578" t="b">
        <v>1</v>
      </c>
    </row>
    <row r="4579" spans="1:34" x14ac:dyDescent="0.35">
      <c r="A4579" s="1">
        <v>4577</v>
      </c>
      <c r="B4579">
        <v>31</v>
      </c>
      <c r="C4579">
        <v>1</v>
      </c>
      <c r="D4579">
        <v>18</v>
      </c>
      <c r="E4579">
        <v>0</v>
      </c>
      <c r="F4579">
        <v>0</v>
      </c>
      <c r="G4579">
        <v>0</v>
      </c>
      <c r="H4579">
        <v>1.4642764999999831</v>
      </c>
      <c r="I4579">
        <v>0.3883239000000458</v>
      </c>
      <c r="J4579">
        <v>1.852600400000028</v>
      </c>
      <c r="K4579">
        <v>0</v>
      </c>
      <c r="L4579">
        <v>0</v>
      </c>
      <c r="M4579">
        <v>779.34375</v>
      </c>
      <c r="N4579">
        <v>773.09765625</v>
      </c>
      <c r="O4579">
        <v>9</v>
      </c>
      <c r="P4579">
        <v>10</v>
      </c>
      <c r="Q4579" t="b">
        <v>0</v>
      </c>
      <c r="R4579" t="b">
        <v>0</v>
      </c>
      <c r="S4579">
        <v>1.8</v>
      </c>
      <c r="T4579">
        <v>1.8</v>
      </c>
      <c r="U4579">
        <v>1.549193338482967</v>
      </c>
      <c r="V4579">
        <v>1.549193338482967</v>
      </c>
      <c r="W4579">
        <v>0.86066296582387047</v>
      </c>
      <c r="X4579">
        <v>0.86066296582387047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1</v>
      </c>
      <c r="AG4579" t="b">
        <v>0</v>
      </c>
      <c r="AH4579" t="b">
        <v>0</v>
      </c>
    </row>
    <row r="4580" spans="1:34" x14ac:dyDescent="0.35">
      <c r="A4580" s="1">
        <v>4578</v>
      </c>
      <c r="B4580">
        <v>31</v>
      </c>
      <c r="C4580">
        <v>1</v>
      </c>
      <c r="D4580">
        <v>19</v>
      </c>
      <c r="E4580">
        <v>0</v>
      </c>
      <c r="F4580">
        <v>0</v>
      </c>
      <c r="G4580">
        <v>0</v>
      </c>
      <c r="H4580">
        <v>1.4642764999999831</v>
      </c>
      <c r="I4580">
        <v>0.3883239000000458</v>
      </c>
      <c r="J4580">
        <v>1.852600400000028</v>
      </c>
      <c r="K4580">
        <v>0</v>
      </c>
      <c r="L4580">
        <v>0</v>
      </c>
      <c r="M4580">
        <v>779.34375</v>
      </c>
      <c r="N4580">
        <v>773.09765625</v>
      </c>
      <c r="O4580">
        <v>9</v>
      </c>
      <c r="P4580">
        <v>10</v>
      </c>
      <c r="Q4580" t="b">
        <v>0</v>
      </c>
      <c r="R4580" t="b">
        <v>0</v>
      </c>
      <c r="S4580">
        <v>1.9</v>
      </c>
      <c r="T4580">
        <v>1.9</v>
      </c>
      <c r="U4580">
        <v>1.5238839267549951</v>
      </c>
      <c r="V4580">
        <v>1.5238839267549951</v>
      </c>
      <c r="W4580">
        <v>0.80204417197631295</v>
      </c>
      <c r="X4580">
        <v>0.80204417197631295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1</v>
      </c>
      <c r="AG4580" t="b">
        <v>0</v>
      </c>
      <c r="AH4580" t="b">
        <v>0</v>
      </c>
    </row>
    <row r="4581" spans="1:34" x14ac:dyDescent="0.35">
      <c r="A4581" s="1">
        <v>4579</v>
      </c>
      <c r="B4581">
        <v>31</v>
      </c>
      <c r="C4581">
        <v>1</v>
      </c>
      <c r="D4581">
        <v>20</v>
      </c>
      <c r="E4581">
        <v>0</v>
      </c>
      <c r="F4581">
        <v>0</v>
      </c>
      <c r="G4581">
        <v>0</v>
      </c>
      <c r="H4581">
        <v>1.4642764999999831</v>
      </c>
      <c r="I4581">
        <v>0.3883239000000458</v>
      </c>
      <c r="J4581">
        <v>1.852600400000028</v>
      </c>
      <c r="K4581">
        <v>0</v>
      </c>
      <c r="L4581">
        <v>0</v>
      </c>
      <c r="M4581">
        <v>779.34375</v>
      </c>
      <c r="N4581">
        <v>773.09765625</v>
      </c>
      <c r="O4581">
        <v>10</v>
      </c>
      <c r="P4581">
        <v>10</v>
      </c>
      <c r="Q4581" t="b">
        <v>1</v>
      </c>
      <c r="R4581" t="b">
        <v>0</v>
      </c>
      <c r="S4581">
        <v>2</v>
      </c>
      <c r="T4581">
        <v>2</v>
      </c>
      <c r="U4581">
        <v>1.5634719199411431</v>
      </c>
      <c r="V4581">
        <v>1.5634719199411431</v>
      </c>
      <c r="W4581">
        <v>0.78173595997057166</v>
      </c>
      <c r="X4581">
        <v>0.78173595997057166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1</v>
      </c>
      <c r="AG4581" t="b">
        <v>0</v>
      </c>
      <c r="AH4581" t="b">
        <v>0</v>
      </c>
    </row>
    <row r="4582" spans="1:34" x14ac:dyDescent="0.35">
      <c r="A4582" s="1">
        <v>4580</v>
      </c>
      <c r="B4582">
        <v>31</v>
      </c>
      <c r="C4582">
        <v>1</v>
      </c>
      <c r="D4582">
        <v>21</v>
      </c>
      <c r="E4582">
        <v>0</v>
      </c>
      <c r="F4582">
        <v>0</v>
      </c>
      <c r="G4582">
        <v>0</v>
      </c>
      <c r="H4582">
        <v>1.4642764999999831</v>
      </c>
      <c r="I4582">
        <v>0.3883239000000458</v>
      </c>
      <c r="J4582">
        <v>1.852600400000028</v>
      </c>
      <c r="K4582">
        <v>0</v>
      </c>
      <c r="L4582">
        <v>0</v>
      </c>
      <c r="M4582">
        <v>779.34375</v>
      </c>
      <c r="N4582">
        <v>773.09765625</v>
      </c>
      <c r="O4582">
        <v>10</v>
      </c>
      <c r="P4582">
        <v>11</v>
      </c>
      <c r="Q4582" t="b">
        <v>0</v>
      </c>
      <c r="R4582" t="b">
        <v>0</v>
      </c>
      <c r="S4582">
        <v>1.9090909090909089</v>
      </c>
      <c r="T4582">
        <v>1.9090909090909089</v>
      </c>
      <c r="U4582">
        <v>1.513574937328539</v>
      </c>
      <c r="V4582">
        <v>1.513574937328539</v>
      </c>
      <c r="W4582">
        <v>0.79282496717209183</v>
      </c>
      <c r="X4582">
        <v>0.79282496717209183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1</v>
      </c>
      <c r="AG4582" t="b">
        <v>0</v>
      </c>
      <c r="AH4582" t="b">
        <v>0</v>
      </c>
    </row>
    <row r="4583" spans="1:34" x14ac:dyDescent="0.35">
      <c r="A4583" s="1">
        <v>4581</v>
      </c>
      <c r="B4583">
        <v>31</v>
      </c>
      <c r="C4583">
        <v>1</v>
      </c>
      <c r="D4583">
        <v>22</v>
      </c>
      <c r="E4583">
        <v>0</v>
      </c>
      <c r="F4583">
        <v>0</v>
      </c>
      <c r="G4583">
        <v>0</v>
      </c>
      <c r="H4583">
        <v>1.4642764999999831</v>
      </c>
      <c r="I4583">
        <v>0.3883239000000458</v>
      </c>
      <c r="J4583">
        <v>1.852600400000028</v>
      </c>
      <c r="K4583">
        <v>0</v>
      </c>
      <c r="L4583">
        <v>0</v>
      </c>
      <c r="M4583">
        <v>779.34375</v>
      </c>
      <c r="N4583">
        <v>773.09765625</v>
      </c>
      <c r="O4583">
        <v>11</v>
      </c>
      <c r="P4583">
        <v>11</v>
      </c>
      <c r="Q4583" t="b">
        <v>1</v>
      </c>
      <c r="R4583" t="b">
        <v>0</v>
      </c>
      <c r="S4583">
        <v>2</v>
      </c>
      <c r="T4583">
        <v>2</v>
      </c>
      <c r="U4583">
        <v>1.4832396974191331</v>
      </c>
      <c r="V4583">
        <v>1.4832396974191331</v>
      </c>
      <c r="W4583">
        <v>0.74161984870956632</v>
      </c>
      <c r="X4583">
        <v>0.74161984870956632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 x14ac:dyDescent="0.35">
      <c r="A4584" s="1">
        <v>4582</v>
      </c>
      <c r="B4584">
        <v>31</v>
      </c>
      <c r="C4584">
        <v>1</v>
      </c>
      <c r="D4584">
        <v>23</v>
      </c>
      <c r="E4584">
        <v>0</v>
      </c>
      <c r="F4584">
        <v>0</v>
      </c>
      <c r="G4584">
        <v>0</v>
      </c>
      <c r="H4584">
        <v>1.4642764999999831</v>
      </c>
      <c r="I4584">
        <v>0.3883239000000458</v>
      </c>
      <c r="J4584">
        <v>1.852600400000028</v>
      </c>
      <c r="K4584">
        <v>0</v>
      </c>
      <c r="L4584">
        <v>0</v>
      </c>
      <c r="M4584">
        <v>779.34375</v>
      </c>
      <c r="N4584">
        <v>773.09765625</v>
      </c>
      <c r="O4584">
        <v>11</v>
      </c>
      <c r="P4584">
        <v>12</v>
      </c>
      <c r="Q4584" t="b">
        <v>0</v>
      </c>
      <c r="R4584" t="b">
        <v>0</v>
      </c>
      <c r="S4584">
        <v>1.916666666666667</v>
      </c>
      <c r="T4584">
        <v>1.916666666666667</v>
      </c>
      <c r="U4584">
        <v>1.4433756729740641</v>
      </c>
      <c r="V4584">
        <v>1.4433756729740641</v>
      </c>
      <c r="W4584">
        <v>0.75306556850820749</v>
      </c>
      <c r="X4584">
        <v>0.75306556850820749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 x14ac:dyDescent="0.35">
      <c r="A4585" s="1">
        <v>4583</v>
      </c>
      <c r="B4585">
        <v>31</v>
      </c>
      <c r="C4585">
        <v>1</v>
      </c>
      <c r="D4585">
        <v>24</v>
      </c>
      <c r="E4585">
        <v>0</v>
      </c>
      <c r="F4585">
        <v>0</v>
      </c>
      <c r="G4585">
        <v>0</v>
      </c>
      <c r="H4585">
        <v>1.4642764999999831</v>
      </c>
      <c r="I4585">
        <v>0.3883239000000458</v>
      </c>
      <c r="J4585">
        <v>1.852600400000028</v>
      </c>
      <c r="K4585">
        <v>0</v>
      </c>
      <c r="L4585">
        <v>0</v>
      </c>
      <c r="M4585">
        <v>779.34375</v>
      </c>
      <c r="N4585">
        <v>773.09765625</v>
      </c>
      <c r="O4585">
        <v>12</v>
      </c>
      <c r="P4585">
        <v>12</v>
      </c>
      <c r="Q4585" t="b">
        <v>1</v>
      </c>
      <c r="R4585" t="b">
        <v>0</v>
      </c>
      <c r="S4585">
        <v>2</v>
      </c>
      <c r="T4585">
        <v>2</v>
      </c>
      <c r="U4585">
        <v>1.4142135623730949</v>
      </c>
      <c r="V4585">
        <v>1.4142135623730949</v>
      </c>
      <c r="W4585">
        <v>0.70710678118654757</v>
      </c>
      <c r="X4585">
        <v>0.70710678118654757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 x14ac:dyDescent="0.35">
      <c r="A4586" s="1">
        <v>4584</v>
      </c>
      <c r="B4586">
        <v>31</v>
      </c>
      <c r="C4586">
        <v>1</v>
      </c>
      <c r="D4586">
        <v>25</v>
      </c>
      <c r="E4586">
        <v>0.95976189999987582</v>
      </c>
      <c r="F4586">
        <v>0.34997480000004089</v>
      </c>
      <c r="G4586">
        <v>1.3097366999999169</v>
      </c>
      <c r="H4586">
        <v>2.424038399999858</v>
      </c>
      <c r="I4586">
        <v>0.73829870000008668</v>
      </c>
      <c r="J4586">
        <v>3.1623370999999452</v>
      </c>
      <c r="K4586">
        <v>768.109375</v>
      </c>
      <c r="L4586">
        <v>761.4375</v>
      </c>
      <c r="M4586">
        <v>779.34375</v>
      </c>
      <c r="N4586">
        <v>773.09765625</v>
      </c>
      <c r="O4586">
        <v>13</v>
      </c>
      <c r="P4586">
        <v>13</v>
      </c>
      <c r="Q4586" t="b">
        <v>1</v>
      </c>
      <c r="R4586" t="b">
        <v>0</v>
      </c>
      <c r="S4586">
        <v>1.9230769230769229</v>
      </c>
      <c r="T4586">
        <v>1.9230769230769229</v>
      </c>
      <c r="U4586">
        <v>1.382120258970402</v>
      </c>
      <c r="V4586">
        <v>1.382120258970402</v>
      </c>
      <c r="W4586">
        <v>0.71870253466460876</v>
      </c>
      <c r="X4586">
        <v>0.71870253466460876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0</v>
      </c>
      <c r="AH4586" t="b">
        <v>1</v>
      </c>
    </row>
    <row r="4587" spans="1:34" x14ac:dyDescent="0.35">
      <c r="A4587" s="1">
        <v>4585</v>
      </c>
      <c r="B4587">
        <v>31</v>
      </c>
      <c r="C4587">
        <v>1</v>
      </c>
      <c r="D4587">
        <v>26</v>
      </c>
      <c r="E4587">
        <v>0.2107015000001411</v>
      </c>
      <c r="F4587">
        <v>3.5364399999934903E-2</v>
      </c>
      <c r="G4587">
        <v>0.246065900000076</v>
      </c>
      <c r="H4587">
        <v>2.6347399</v>
      </c>
      <c r="I4587">
        <v>0.77366310000002159</v>
      </c>
      <c r="J4587">
        <v>3.4084030000000212</v>
      </c>
      <c r="K4587">
        <v>773.6484375</v>
      </c>
      <c r="L4587">
        <v>768.38671875</v>
      </c>
      <c r="M4587">
        <v>779.34375</v>
      </c>
      <c r="N4587">
        <v>773.09765625</v>
      </c>
      <c r="O4587">
        <v>13</v>
      </c>
      <c r="P4587">
        <v>14</v>
      </c>
      <c r="Q4587" t="b">
        <v>0</v>
      </c>
      <c r="R4587" t="b">
        <v>0</v>
      </c>
      <c r="S4587">
        <v>1.857142857142857</v>
      </c>
      <c r="T4587">
        <v>1.857142857142857</v>
      </c>
      <c r="U4587">
        <v>1.350620533005412</v>
      </c>
      <c r="V4587">
        <v>1.350620533005412</v>
      </c>
      <c r="W4587">
        <v>0.72725721007983735</v>
      </c>
      <c r="X4587">
        <v>0.72725721007983735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1</v>
      </c>
      <c r="AG4587" t="b">
        <v>0</v>
      </c>
      <c r="AH4587" t="b">
        <v>0</v>
      </c>
    </row>
    <row r="4588" spans="1:34" x14ac:dyDescent="0.35">
      <c r="A4588" s="1">
        <v>4586</v>
      </c>
      <c r="B4588">
        <v>31</v>
      </c>
      <c r="C4588">
        <v>1</v>
      </c>
      <c r="D4588">
        <v>27</v>
      </c>
      <c r="E4588">
        <v>0.2079890999999634</v>
      </c>
      <c r="F4588">
        <v>3.4143099999937483E-2</v>
      </c>
      <c r="G4588">
        <v>0.2421321999999009</v>
      </c>
      <c r="H4588">
        <v>2.842728999999963</v>
      </c>
      <c r="I4588">
        <v>0.80780619999995906</v>
      </c>
      <c r="J4588">
        <v>3.650535199999922</v>
      </c>
      <c r="K4588">
        <v>774.58984375</v>
      </c>
      <c r="L4588">
        <v>768.640625</v>
      </c>
      <c r="M4588">
        <v>779.34375</v>
      </c>
      <c r="N4588">
        <v>773.09765625</v>
      </c>
      <c r="O4588">
        <v>14</v>
      </c>
      <c r="P4588">
        <v>14</v>
      </c>
      <c r="Q4588" t="b">
        <v>1</v>
      </c>
      <c r="R4588" t="b">
        <v>0</v>
      </c>
      <c r="S4588">
        <v>1.928571428571429</v>
      </c>
      <c r="T4588">
        <v>1.928571428571429</v>
      </c>
      <c r="U4588">
        <v>1.3280573269766121</v>
      </c>
      <c r="V4588">
        <v>1.3280573269766121</v>
      </c>
      <c r="W4588">
        <v>0.68862231769157645</v>
      </c>
      <c r="X4588">
        <v>0.68862231769157645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1</v>
      </c>
      <c r="AG4588" t="b">
        <v>0</v>
      </c>
      <c r="AH4588" t="b">
        <v>0</v>
      </c>
    </row>
    <row r="4589" spans="1:34" x14ac:dyDescent="0.35">
      <c r="A4589" s="1">
        <v>4587</v>
      </c>
      <c r="B4589">
        <v>31</v>
      </c>
      <c r="C4589">
        <v>1</v>
      </c>
      <c r="D4589">
        <v>28</v>
      </c>
      <c r="E4589">
        <v>0.21691269999996621</v>
      </c>
      <c r="F4589">
        <v>3.941579999991518E-2</v>
      </c>
      <c r="G4589">
        <v>0.25632849999988139</v>
      </c>
      <c r="H4589">
        <v>3.0596416999999292</v>
      </c>
      <c r="I4589">
        <v>0.84722199999987424</v>
      </c>
      <c r="J4589">
        <v>3.906863699999803</v>
      </c>
      <c r="K4589">
        <v>775.41015625</v>
      </c>
      <c r="L4589">
        <v>768.90234375</v>
      </c>
      <c r="M4589">
        <v>779.34375</v>
      </c>
      <c r="N4589">
        <v>773.09765625</v>
      </c>
      <c r="O4589">
        <v>14</v>
      </c>
      <c r="P4589">
        <v>15</v>
      </c>
      <c r="Q4589" t="b">
        <v>0</v>
      </c>
      <c r="R4589" t="b">
        <v>0</v>
      </c>
      <c r="S4589">
        <v>1.8666666666666669</v>
      </c>
      <c r="T4589">
        <v>1.8666666666666669</v>
      </c>
      <c r="U4589">
        <v>1.302013093343571</v>
      </c>
      <c r="V4589">
        <v>1.302013093343571</v>
      </c>
      <c r="W4589">
        <v>0.69750701429119888</v>
      </c>
      <c r="X4589">
        <v>0.69750701429119888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1</v>
      </c>
      <c r="AG4589" t="b">
        <v>0</v>
      </c>
      <c r="AH4589" t="b">
        <v>0</v>
      </c>
    </row>
    <row r="4590" spans="1:34" x14ac:dyDescent="0.35">
      <c r="A4590" s="1">
        <v>4588</v>
      </c>
      <c r="B4590">
        <v>31</v>
      </c>
      <c r="C4590">
        <v>1</v>
      </c>
      <c r="D4590">
        <v>29</v>
      </c>
      <c r="E4590">
        <v>0.21945840000000769</v>
      </c>
      <c r="F4590">
        <v>4.443530000003193E-2</v>
      </c>
      <c r="G4590">
        <v>0.26389370000003959</v>
      </c>
      <c r="H4590">
        <v>3.2791000999999369</v>
      </c>
      <c r="I4590">
        <v>0.89165729999990617</v>
      </c>
      <c r="J4590">
        <v>4.1707573999998431</v>
      </c>
      <c r="K4590">
        <v>776.171875</v>
      </c>
      <c r="L4590">
        <v>769.15625</v>
      </c>
      <c r="M4590">
        <v>779.34375</v>
      </c>
      <c r="N4590">
        <v>773.09765625</v>
      </c>
      <c r="O4590">
        <v>14</v>
      </c>
      <c r="P4590">
        <v>15</v>
      </c>
      <c r="Q4590" t="b">
        <v>0</v>
      </c>
      <c r="R4590" t="b">
        <v>0</v>
      </c>
      <c r="S4590">
        <v>1.9333333333333329</v>
      </c>
      <c r="T4590">
        <v>1.9333333333333329</v>
      </c>
      <c r="U4590">
        <v>1.279880946844369</v>
      </c>
      <c r="V4590">
        <v>1.279880946844369</v>
      </c>
      <c r="W4590">
        <v>0.66200738629881151</v>
      </c>
      <c r="X4590">
        <v>0.66200738629881151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 x14ac:dyDescent="0.35">
      <c r="A4591" s="1">
        <v>4589</v>
      </c>
      <c r="B4591">
        <v>31</v>
      </c>
      <c r="C4591">
        <v>1</v>
      </c>
      <c r="D4591">
        <v>30</v>
      </c>
      <c r="E4591">
        <v>0.22359979999998811</v>
      </c>
      <c r="F4591">
        <v>5.0994199999990997E-2</v>
      </c>
      <c r="G4591">
        <v>0.27459399999997908</v>
      </c>
      <c r="H4591">
        <v>3.502699899999925</v>
      </c>
      <c r="I4591">
        <v>0.94265149999989717</v>
      </c>
      <c r="J4591">
        <v>4.4453513999998222</v>
      </c>
      <c r="K4591">
        <v>777.23828125</v>
      </c>
      <c r="L4591">
        <v>773.4140625</v>
      </c>
      <c r="M4591">
        <v>779.34375</v>
      </c>
      <c r="N4591">
        <v>773.4140625</v>
      </c>
      <c r="O4591">
        <v>15</v>
      </c>
      <c r="P4591">
        <v>15</v>
      </c>
      <c r="Q4591" t="b">
        <v>1</v>
      </c>
      <c r="R4591" t="b">
        <v>0</v>
      </c>
      <c r="S4591">
        <v>2</v>
      </c>
      <c r="T4591">
        <v>2</v>
      </c>
      <c r="U4591">
        <v>1.309307341415954</v>
      </c>
      <c r="V4591">
        <v>1.309307341415954</v>
      </c>
      <c r="W4591">
        <v>0.65465367070797709</v>
      </c>
      <c r="X4591">
        <v>0.65465367070797709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1</v>
      </c>
      <c r="AG4591" t="b">
        <v>0</v>
      </c>
      <c r="AH4591" t="b">
        <v>0</v>
      </c>
    </row>
    <row r="4592" spans="1:34" x14ac:dyDescent="0.35">
      <c r="A4592" s="1">
        <v>4590</v>
      </c>
      <c r="B4592">
        <v>31</v>
      </c>
      <c r="C4592">
        <v>1</v>
      </c>
      <c r="D4592">
        <v>31</v>
      </c>
      <c r="E4592">
        <v>0.22709430000008979</v>
      </c>
      <c r="F4592">
        <v>5.8655599999951853E-2</v>
      </c>
      <c r="G4592">
        <v>0.28574990000004158</v>
      </c>
      <c r="H4592">
        <v>3.7297942000000148</v>
      </c>
      <c r="I4592">
        <v>1.001307099999849</v>
      </c>
      <c r="J4592">
        <v>4.7311012999998638</v>
      </c>
      <c r="K4592">
        <v>778.12109375</v>
      </c>
      <c r="L4592">
        <v>773.66796875</v>
      </c>
      <c r="M4592">
        <v>779.34375</v>
      </c>
      <c r="N4592">
        <v>773.66796875</v>
      </c>
      <c r="O4592">
        <v>15</v>
      </c>
      <c r="P4592">
        <v>16</v>
      </c>
      <c r="Q4592" t="b">
        <v>0</v>
      </c>
      <c r="R4592" t="b">
        <v>0</v>
      </c>
      <c r="S4592">
        <v>1.9375</v>
      </c>
      <c r="T4592">
        <v>1.9375</v>
      </c>
      <c r="U4592">
        <v>1.289379695822763</v>
      </c>
      <c r="V4592">
        <v>1.289379695822763</v>
      </c>
      <c r="W4592">
        <v>0.66548629461820019</v>
      </c>
      <c r="X4592">
        <v>0.66548629461820019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1</v>
      </c>
      <c r="AG4592" t="b">
        <v>0</v>
      </c>
      <c r="AH4592" t="b">
        <v>0</v>
      </c>
    </row>
    <row r="4593" spans="1:34" x14ac:dyDescent="0.35">
      <c r="A4593" s="1">
        <v>4591</v>
      </c>
      <c r="B4593">
        <v>31</v>
      </c>
      <c r="C4593">
        <v>1</v>
      </c>
      <c r="D4593">
        <v>32</v>
      </c>
      <c r="E4593">
        <v>0.23237099999994371</v>
      </c>
      <c r="F4593">
        <v>6.3868900000102258E-2</v>
      </c>
      <c r="G4593">
        <v>0.29623990000004602</v>
      </c>
      <c r="H4593">
        <v>3.962165199999959</v>
      </c>
      <c r="I4593">
        <v>1.0651759999999511</v>
      </c>
      <c r="J4593">
        <v>5.0273411999999098</v>
      </c>
      <c r="K4593">
        <v>779.12890625</v>
      </c>
      <c r="L4593">
        <v>773.9296875</v>
      </c>
      <c r="M4593">
        <v>779.34375</v>
      </c>
      <c r="N4593">
        <v>773.9296875</v>
      </c>
      <c r="O4593">
        <v>16</v>
      </c>
      <c r="P4593">
        <v>16</v>
      </c>
      <c r="Q4593" t="b">
        <v>1</v>
      </c>
      <c r="R4593" t="b">
        <v>0</v>
      </c>
      <c r="S4593">
        <v>2</v>
      </c>
      <c r="T4593">
        <v>2</v>
      </c>
      <c r="U4593">
        <v>1.264911064067352</v>
      </c>
      <c r="V4593">
        <v>1.264911064067352</v>
      </c>
      <c r="W4593">
        <v>0.63245553203367588</v>
      </c>
      <c r="X4593">
        <v>0.63245553203367588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0</v>
      </c>
      <c r="AH4593" t="b">
        <v>1</v>
      </c>
    </row>
    <row r="4594" spans="1:34" x14ac:dyDescent="0.35">
      <c r="A4594" s="1">
        <v>4592</v>
      </c>
      <c r="B4594">
        <v>31</v>
      </c>
      <c r="C4594">
        <v>1</v>
      </c>
      <c r="D4594">
        <v>33</v>
      </c>
      <c r="E4594">
        <v>0.23551280000003769</v>
      </c>
      <c r="F4594">
        <v>7.4974399999973684E-2</v>
      </c>
      <c r="G4594">
        <v>0.3104872000000114</v>
      </c>
      <c r="H4594">
        <v>4.1976779999999962</v>
      </c>
      <c r="I4594">
        <v>1.140150399999925</v>
      </c>
      <c r="J4594">
        <v>5.3378283999999212</v>
      </c>
      <c r="K4594">
        <v>780.69140625</v>
      </c>
      <c r="L4594">
        <v>775.12890625</v>
      </c>
      <c r="M4594">
        <v>780.69140625</v>
      </c>
      <c r="N4594">
        <v>775.12890625</v>
      </c>
      <c r="O4594">
        <v>17</v>
      </c>
      <c r="P4594">
        <v>17</v>
      </c>
      <c r="Q4594" t="b">
        <v>1</v>
      </c>
      <c r="R4594" t="b">
        <v>0</v>
      </c>
      <c r="S4594">
        <v>1.9411764705882351</v>
      </c>
      <c r="T4594">
        <v>1.9411764705882351</v>
      </c>
      <c r="U4594">
        <v>1.2485285456935959</v>
      </c>
      <c r="V4594">
        <v>1.2485285456935959</v>
      </c>
      <c r="W4594">
        <v>0.64318137202397341</v>
      </c>
      <c r="X4594">
        <v>0.64318137202397341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 x14ac:dyDescent="0.35">
      <c r="A4595" s="1">
        <v>4593</v>
      </c>
      <c r="B4595">
        <v>31</v>
      </c>
      <c r="C4595">
        <v>1</v>
      </c>
      <c r="D4595">
        <v>34</v>
      </c>
      <c r="E4595">
        <v>0.24025399999993621</v>
      </c>
      <c r="F4595">
        <v>0.10428550000006</v>
      </c>
      <c r="G4595">
        <v>0.34453949999999622</v>
      </c>
      <c r="H4595">
        <v>4.4379319999999316</v>
      </c>
      <c r="I4595">
        <v>1.2444358999999849</v>
      </c>
      <c r="J4595">
        <v>5.6823678999999174</v>
      </c>
      <c r="K4595">
        <v>783.12890625</v>
      </c>
      <c r="L4595">
        <v>777.14453125</v>
      </c>
      <c r="M4595">
        <v>783.12890625</v>
      </c>
      <c r="N4595">
        <v>777.14453125</v>
      </c>
      <c r="O4595">
        <v>18</v>
      </c>
      <c r="P4595">
        <v>18</v>
      </c>
      <c r="Q4595" t="b">
        <v>1</v>
      </c>
      <c r="R4595" t="b">
        <v>0</v>
      </c>
      <c r="S4595">
        <v>1.8888888888888891</v>
      </c>
      <c r="T4595">
        <v>1.8888888888888891</v>
      </c>
      <c r="U4595">
        <v>1.2313975269103981</v>
      </c>
      <c r="V4595">
        <v>1.2313975269103981</v>
      </c>
      <c r="W4595">
        <v>0.65191633777609337</v>
      </c>
      <c r="X4595">
        <v>0.65191633777609337</v>
      </c>
      <c r="Y4595" t="b">
        <v>1</v>
      </c>
      <c r="Z4595" t="b">
        <v>1</v>
      </c>
      <c r="AA4595" t="b">
        <v>1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 x14ac:dyDescent="0.35">
      <c r="A4596" s="1">
        <v>4594</v>
      </c>
      <c r="B4596">
        <v>31</v>
      </c>
      <c r="C4596">
        <v>1</v>
      </c>
      <c r="D4596">
        <v>35</v>
      </c>
      <c r="E4596">
        <v>0</v>
      </c>
      <c r="F4596">
        <v>0</v>
      </c>
      <c r="G4596">
        <v>0</v>
      </c>
      <c r="H4596">
        <v>4.4379319999999316</v>
      </c>
      <c r="I4596">
        <v>1.2444358999999849</v>
      </c>
      <c r="J4596">
        <v>5.6823678999999174</v>
      </c>
      <c r="K4596">
        <v>0</v>
      </c>
      <c r="L4596">
        <v>0</v>
      </c>
      <c r="M4596">
        <v>783.12890625</v>
      </c>
      <c r="N4596">
        <v>777.14453125</v>
      </c>
      <c r="O4596">
        <v>19</v>
      </c>
      <c r="P4596">
        <v>19</v>
      </c>
      <c r="Q4596" t="b">
        <v>1</v>
      </c>
      <c r="R4596" t="b">
        <v>0</v>
      </c>
      <c r="S4596">
        <v>1.8421052631578949</v>
      </c>
      <c r="T4596">
        <v>1.8421052631578949</v>
      </c>
      <c r="U4596">
        <v>1.2139539573337681</v>
      </c>
      <c r="V4596">
        <v>1.2139539573337681</v>
      </c>
      <c r="W4596">
        <v>0.65900357683833111</v>
      </c>
      <c r="X4596">
        <v>0.65900357683833111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0</v>
      </c>
      <c r="AH4596" t="b">
        <v>1</v>
      </c>
    </row>
    <row r="4597" spans="1:34" x14ac:dyDescent="0.35">
      <c r="A4597" s="1">
        <v>4595</v>
      </c>
      <c r="B4597">
        <v>31</v>
      </c>
      <c r="C4597">
        <v>1</v>
      </c>
      <c r="D4597">
        <v>36</v>
      </c>
      <c r="E4597">
        <v>0</v>
      </c>
      <c r="F4597">
        <v>0</v>
      </c>
      <c r="G4597">
        <v>0</v>
      </c>
      <c r="H4597">
        <v>4.4379319999999316</v>
      </c>
      <c r="I4597">
        <v>1.2444358999999849</v>
      </c>
      <c r="J4597">
        <v>5.6823678999999174</v>
      </c>
      <c r="K4597">
        <v>0</v>
      </c>
      <c r="L4597">
        <v>0</v>
      </c>
      <c r="M4597">
        <v>783.12890625</v>
      </c>
      <c r="N4597">
        <v>777.14453125</v>
      </c>
      <c r="O4597">
        <v>19</v>
      </c>
      <c r="P4597">
        <v>20</v>
      </c>
      <c r="Q4597" t="b">
        <v>0</v>
      </c>
      <c r="R4597" t="b">
        <v>0</v>
      </c>
      <c r="S4597">
        <v>1.8</v>
      </c>
      <c r="T4597">
        <v>1.8</v>
      </c>
      <c r="U4597">
        <v>1.1964860832322379</v>
      </c>
      <c r="V4597">
        <v>1.1964860832322379</v>
      </c>
      <c r="W4597">
        <v>0.66471449068457644</v>
      </c>
      <c r="X4597">
        <v>0.66471449068457644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 x14ac:dyDescent="0.35">
      <c r="A4598" s="1">
        <v>4596</v>
      </c>
      <c r="B4598">
        <v>31</v>
      </c>
      <c r="C4598">
        <v>1</v>
      </c>
      <c r="D4598">
        <v>37</v>
      </c>
      <c r="E4598">
        <v>0</v>
      </c>
      <c r="F4598">
        <v>0</v>
      </c>
      <c r="G4598">
        <v>0</v>
      </c>
      <c r="H4598">
        <v>4.4379319999999316</v>
      </c>
      <c r="I4598">
        <v>1.2444358999999849</v>
      </c>
      <c r="J4598">
        <v>5.6823678999999174</v>
      </c>
      <c r="K4598">
        <v>0</v>
      </c>
      <c r="L4598">
        <v>0</v>
      </c>
      <c r="M4598">
        <v>783.12890625</v>
      </c>
      <c r="N4598">
        <v>777.14453125</v>
      </c>
      <c r="O4598">
        <v>20</v>
      </c>
      <c r="P4598">
        <v>20</v>
      </c>
      <c r="Q4598" t="b">
        <v>1</v>
      </c>
      <c r="R4598" t="b">
        <v>0</v>
      </c>
      <c r="S4598">
        <v>1.85</v>
      </c>
      <c r="T4598">
        <v>1.85</v>
      </c>
      <c r="U4598">
        <v>1.182103388478619</v>
      </c>
      <c r="V4598">
        <v>1.182103388478619</v>
      </c>
      <c r="W4598">
        <v>0.63897480458303701</v>
      </c>
      <c r="X4598">
        <v>0.63897480458303701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 x14ac:dyDescent="0.35">
      <c r="A4599" s="1">
        <v>4597</v>
      </c>
      <c r="B4599">
        <v>31</v>
      </c>
      <c r="C4599">
        <v>1</v>
      </c>
      <c r="D4599">
        <v>38</v>
      </c>
      <c r="E4599">
        <v>0</v>
      </c>
      <c r="F4599">
        <v>0</v>
      </c>
      <c r="G4599">
        <v>0</v>
      </c>
      <c r="H4599">
        <v>4.4379319999999316</v>
      </c>
      <c r="I4599">
        <v>1.2444358999999849</v>
      </c>
      <c r="J4599">
        <v>5.6823678999999174</v>
      </c>
      <c r="K4599">
        <v>0</v>
      </c>
      <c r="L4599">
        <v>0</v>
      </c>
      <c r="M4599">
        <v>783.12890625</v>
      </c>
      <c r="N4599">
        <v>777.14453125</v>
      </c>
      <c r="O4599">
        <v>20</v>
      </c>
      <c r="P4599">
        <v>21</v>
      </c>
      <c r="Q4599" t="b">
        <v>0</v>
      </c>
      <c r="R4599" t="b">
        <v>0</v>
      </c>
      <c r="S4599">
        <v>1.80952380952381</v>
      </c>
      <c r="T4599">
        <v>1.80952380952381</v>
      </c>
      <c r="U4599">
        <v>1.167006753153023</v>
      </c>
      <c r="V4599">
        <v>1.167006753153023</v>
      </c>
      <c r="W4599">
        <v>0.64492478463719716</v>
      </c>
      <c r="X4599">
        <v>0.64492478463719716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1</v>
      </c>
      <c r="AG4599" t="b">
        <v>0</v>
      </c>
      <c r="AH4599" t="b">
        <v>0</v>
      </c>
    </row>
    <row r="4600" spans="1:34" x14ac:dyDescent="0.35">
      <c r="A4600" s="1">
        <v>4598</v>
      </c>
      <c r="B4600">
        <v>31</v>
      </c>
      <c r="C4600">
        <v>1</v>
      </c>
      <c r="D4600">
        <v>39</v>
      </c>
      <c r="E4600">
        <v>0.80178669999997965</v>
      </c>
      <c r="F4600">
        <v>0.26981790000002093</v>
      </c>
      <c r="G4600">
        <v>1.071604600000001</v>
      </c>
      <c r="H4600">
        <v>5.2397186999999121</v>
      </c>
      <c r="I4600">
        <v>1.5142538000000061</v>
      </c>
      <c r="J4600">
        <v>6.753972499999918</v>
      </c>
      <c r="K4600">
        <v>766.30859375</v>
      </c>
      <c r="L4600">
        <v>759.34765625</v>
      </c>
      <c r="M4600">
        <v>783.12890625</v>
      </c>
      <c r="N4600">
        <v>777.14453125</v>
      </c>
      <c r="O4600">
        <v>20</v>
      </c>
      <c r="P4600">
        <v>21</v>
      </c>
      <c r="Q4600" t="b">
        <v>0</v>
      </c>
      <c r="R4600" t="b">
        <v>0</v>
      </c>
      <c r="S4600">
        <v>1.857142857142857</v>
      </c>
      <c r="T4600">
        <v>1.857142857142857</v>
      </c>
      <c r="U4600">
        <v>1.152636728796818</v>
      </c>
      <c r="V4600">
        <v>1.152636728796818</v>
      </c>
      <c r="W4600">
        <v>0.62065054627520944</v>
      </c>
      <c r="X4600">
        <v>0.62065054627520944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1</v>
      </c>
      <c r="AG4600" t="b">
        <v>0</v>
      </c>
      <c r="AH4600" t="b">
        <v>0</v>
      </c>
    </row>
    <row r="4601" spans="1:34" x14ac:dyDescent="0.35">
      <c r="A4601" s="1">
        <v>4599</v>
      </c>
      <c r="B4601">
        <v>31</v>
      </c>
      <c r="C4601">
        <v>1</v>
      </c>
      <c r="D4601">
        <v>40</v>
      </c>
      <c r="E4601">
        <v>0.20324600000003559</v>
      </c>
      <c r="F4601">
        <v>3.3096900000032292E-2</v>
      </c>
      <c r="G4601">
        <v>0.23634290000006791</v>
      </c>
      <c r="H4601">
        <v>5.4429646999999477</v>
      </c>
      <c r="I4601">
        <v>1.5473507000000379</v>
      </c>
      <c r="J4601">
        <v>6.9903153999999859</v>
      </c>
      <c r="K4601">
        <v>771.3671875</v>
      </c>
      <c r="L4601">
        <v>766.296875</v>
      </c>
      <c r="M4601">
        <v>783.12890625</v>
      </c>
      <c r="N4601">
        <v>777.14453125</v>
      </c>
      <c r="O4601">
        <v>21</v>
      </c>
      <c r="P4601">
        <v>21</v>
      </c>
      <c r="Q4601" t="b">
        <v>1</v>
      </c>
      <c r="R4601" t="b">
        <v>0</v>
      </c>
      <c r="S4601">
        <v>1.9047619047619051</v>
      </c>
      <c r="T4601">
        <v>1.9047619047619051</v>
      </c>
      <c r="U4601">
        <v>1.1791845447071421</v>
      </c>
      <c r="V4601">
        <v>1.1791845447071421</v>
      </c>
      <c r="W4601">
        <v>0.61907188597124974</v>
      </c>
      <c r="X4601">
        <v>0.61907188597124974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1</v>
      </c>
      <c r="AG4601" t="b">
        <v>0</v>
      </c>
      <c r="AH4601" t="b">
        <v>0</v>
      </c>
    </row>
    <row r="4602" spans="1:34" x14ac:dyDescent="0.35">
      <c r="A4602" s="1">
        <v>4600</v>
      </c>
      <c r="B4602">
        <v>31</v>
      </c>
      <c r="C4602">
        <v>1</v>
      </c>
      <c r="D4602">
        <v>41</v>
      </c>
      <c r="E4602">
        <v>0.2019896000000472</v>
      </c>
      <c r="F4602">
        <v>3.0710300000009742E-2</v>
      </c>
      <c r="G4602">
        <v>0.23269990000005689</v>
      </c>
      <c r="H4602">
        <v>5.6449542999999949</v>
      </c>
      <c r="I4602">
        <v>1.5780610000000479</v>
      </c>
      <c r="J4602">
        <v>7.2230153000000428</v>
      </c>
      <c r="K4602">
        <v>772.2109375</v>
      </c>
      <c r="L4602">
        <v>766.546875</v>
      </c>
      <c r="M4602">
        <v>783.12890625</v>
      </c>
      <c r="N4602">
        <v>777.14453125</v>
      </c>
      <c r="O4602">
        <v>21</v>
      </c>
      <c r="P4602">
        <v>22</v>
      </c>
      <c r="Q4602" t="b">
        <v>0</v>
      </c>
      <c r="R4602" t="b">
        <v>0</v>
      </c>
      <c r="S4602">
        <v>1.863636363636364</v>
      </c>
      <c r="T4602">
        <v>1.863636363636364</v>
      </c>
      <c r="U4602">
        <v>1.166821263721167</v>
      </c>
      <c r="V4602">
        <v>1.166821263721167</v>
      </c>
      <c r="W4602">
        <v>0.6260992146796508</v>
      </c>
      <c r="X4602">
        <v>0.6260992146796508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 x14ac:dyDescent="0.35">
      <c r="A4603" s="1">
        <v>4601</v>
      </c>
      <c r="B4603">
        <v>31</v>
      </c>
      <c r="C4603">
        <v>1</v>
      </c>
      <c r="D4603">
        <v>42</v>
      </c>
      <c r="E4603">
        <v>0.21123880000004649</v>
      </c>
      <c r="F4603">
        <v>3.3878599999979997E-2</v>
      </c>
      <c r="G4603">
        <v>0.24511740000002649</v>
      </c>
      <c r="H4603">
        <v>5.8561931000000413</v>
      </c>
      <c r="I4603">
        <v>1.6119396000000279</v>
      </c>
      <c r="J4603">
        <v>7.4681327000000692</v>
      </c>
      <c r="K4603">
        <v>773.24609375</v>
      </c>
      <c r="L4603">
        <v>766.8046875</v>
      </c>
      <c r="M4603">
        <v>783.12890625</v>
      </c>
      <c r="N4603">
        <v>777.14453125</v>
      </c>
      <c r="O4603">
        <v>21</v>
      </c>
      <c r="P4603">
        <v>22</v>
      </c>
      <c r="Q4603" t="b">
        <v>0</v>
      </c>
      <c r="R4603" t="b">
        <v>0</v>
      </c>
      <c r="S4603">
        <v>1.9090909090909089</v>
      </c>
      <c r="T4603">
        <v>1.9090909090909089</v>
      </c>
      <c r="U4603">
        <v>1.150945404732703</v>
      </c>
      <c r="V4603">
        <v>1.150945404732703</v>
      </c>
      <c r="W4603">
        <v>0.60287616438379654</v>
      </c>
      <c r="X4603">
        <v>0.60287616438379654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0</v>
      </c>
      <c r="AH4603" t="b">
        <v>1</v>
      </c>
    </row>
    <row r="4604" spans="1:34" x14ac:dyDescent="0.35">
      <c r="A4604" s="1">
        <v>4602</v>
      </c>
      <c r="B4604">
        <v>31</v>
      </c>
      <c r="C4604">
        <v>1</v>
      </c>
      <c r="D4604">
        <v>43</v>
      </c>
      <c r="E4604">
        <v>0.21156710000002479</v>
      </c>
      <c r="F4604">
        <v>3.6399000000074011E-2</v>
      </c>
      <c r="G4604">
        <v>0.2479661000000988</v>
      </c>
      <c r="H4604">
        <v>6.0677602000000661</v>
      </c>
      <c r="I4604">
        <v>1.6483386000001019</v>
      </c>
      <c r="J4604">
        <v>7.716098800000168</v>
      </c>
      <c r="K4604">
        <v>773.96484375</v>
      </c>
      <c r="L4604">
        <v>767.06640625</v>
      </c>
      <c r="M4604">
        <v>783.12890625</v>
      </c>
      <c r="N4604">
        <v>777.14453125</v>
      </c>
      <c r="O4604">
        <v>22</v>
      </c>
      <c r="P4604">
        <v>22</v>
      </c>
      <c r="Q4604" t="b">
        <v>1</v>
      </c>
      <c r="R4604" t="b">
        <v>0</v>
      </c>
      <c r="S4604">
        <v>1.954545454545455</v>
      </c>
      <c r="T4604">
        <v>1.954545454545455</v>
      </c>
      <c r="U4604">
        <v>1.174217986060458</v>
      </c>
      <c r="V4604">
        <v>1.174217986060458</v>
      </c>
      <c r="W4604">
        <v>0.60076269054256004</v>
      </c>
      <c r="X4604">
        <v>0.60076269054256004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 x14ac:dyDescent="0.35">
      <c r="A4605" s="1">
        <v>4603</v>
      </c>
      <c r="B4605">
        <v>31</v>
      </c>
      <c r="C4605">
        <v>1</v>
      </c>
      <c r="D4605">
        <v>44</v>
      </c>
      <c r="E4605">
        <v>0.2139746999999943</v>
      </c>
      <c r="F4605">
        <v>4.2498799999975738E-2</v>
      </c>
      <c r="G4605">
        <v>0.25647349999996999</v>
      </c>
      <c r="H4605">
        <v>6.2817349000000604</v>
      </c>
      <c r="I4605">
        <v>1.6908374000000781</v>
      </c>
      <c r="J4605">
        <v>7.9725723000001381</v>
      </c>
      <c r="K4605">
        <v>774.96875</v>
      </c>
      <c r="L4605">
        <v>771.3125</v>
      </c>
      <c r="M4605">
        <v>783.12890625</v>
      </c>
      <c r="N4605">
        <v>777.14453125</v>
      </c>
      <c r="O4605">
        <v>23</v>
      </c>
      <c r="P4605">
        <v>23</v>
      </c>
      <c r="Q4605" t="b">
        <v>1</v>
      </c>
      <c r="R4605" t="b">
        <v>0</v>
      </c>
      <c r="S4605">
        <v>1.9130434782608701</v>
      </c>
      <c r="T4605">
        <v>1.9130434782608701</v>
      </c>
      <c r="U4605">
        <v>1.164358718478306</v>
      </c>
      <c r="V4605">
        <v>1.164358718478306</v>
      </c>
      <c r="W4605">
        <v>0.60864205738638721</v>
      </c>
      <c r="X4605">
        <v>0.60864205738638721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 x14ac:dyDescent="0.35">
      <c r="A4606" s="1">
        <v>4604</v>
      </c>
      <c r="B4606">
        <v>31</v>
      </c>
      <c r="C4606">
        <v>1</v>
      </c>
      <c r="D4606">
        <v>45</v>
      </c>
      <c r="E4606">
        <v>0.21722790000001169</v>
      </c>
      <c r="F4606">
        <v>5.2586799999971838E-2</v>
      </c>
      <c r="G4606">
        <v>0.26981469999998348</v>
      </c>
      <c r="H4606">
        <v>6.4989628000000721</v>
      </c>
      <c r="I4606">
        <v>1.7434242000000491</v>
      </c>
      <c r="J4606">
        <v>8.2423870000001216</v>
      </c>
      <c r="K4606">
        <v>775.9140625</v>
      </c>
      <c r="L4606">
        <v>771.5703125</v>
      </c>
      <c r="M4606">
        <v>783.12890625</v>
      </c>
      <c r="N4606">
        <v>777.14453125</v>
      </c>
      <c r="O4606">
        <v>24</v>
      </c>
      <c r="P4606">
        <v>24</v>
      </c>
      <c r="Q4606" t="b">
        <v>1</v>
      </c>
      <c r="R4606" t="b">
        <v>0</v>
      </c>
      <c r="S4606">
        <v>1.875</v>
      </c>
      <c r="T4606">
        <v>1.875</v>
      </c>
      <c r="U4606">
        <v>1.153915828442627</v>
      </c>
      <c r="V4606">
        <v>1.153915828442627</v>
      </c>
      <c r="W4606">
        <v>0.61542177516940122</v>
      </c>
      <c r="X4606">
        <v>0.61542177516940122</v>
      </c>
      <c r="Y4606" t="b">
        <v>1</v>
      </c>
      <c r="Z4606" t="b">
        <v>0</v>
      </c>
      <c r="AA4606" t="b">
        <v>1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 x14ac:dyDescent="0.35">
      <c r="A4607" s="1">
        <v>4605</v>
      </c>
      <c r="B4607">
        <v>31</v>
      </c>
      <c r="C4607">
        <v>1</v>
      </c>
      <c r="D4607">
        <v>46</v>
      </c>
      <c r="E4607">
        <v>0</v>
      </c>
      <c r="F4607">
        <v>0</v>
      </c>
      <c r="G4607">
        <v>0</v>
      </c>
      <c r="H4607">
        <v>6.4989628000000721</v>
      </c>
      <c r="I4607">
        <v>1.7434242000000491</v>
      </c>
      <c r="J4607">
        <v>8.2423870000001216</v>
      </c>
      <c r="K4607">
        <v>0</v>
      </c>
      <c r="L4607">
        <v>0</v>
      </c>
      <c r="M4607">
        <v>783.12890625</v>
      </c>
      <c r="N4607">
        <v>777.14453125</v>
      </c>
      <c r="O4607">
        <v>24</v>
      </c>
      <c r="P4607">
        <v>25</v>
      </c>
      <c r="Q4607" t="b">
        <v>0</v>
      </c>
      <c r="R4607" t="b">
        <v>0</v>
      </c>
      <c r="S4607">
        <v>1.84</v>
      </c>
      <c r="T4607">
        <v>1.84</v>
      </c>
      <c r="U4607">
        <v>1.143095213298817</v>
      </c>
      <c r="V4607">
        <v>1.143095213298817</v>
      </c>
      <c r="W4607">
        <v>0.62124739853196553</v>
      </c>
      <c r="X4607">
        <v>0.62124739853196553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 x14ac:dyDescent="0.35">
      <c r="A4608" s="1">
        <v>4606</v>
      </c>
      <c r="B4608">
        <v>31</v>
      </c>
      <c r="C4608">
        <v>1</v>
      </c>
      <c r="D4608">
        <v>47</v>
      </c>
      <c r="E4608">
        <v>0</v>
      </c>
      <c r="F4608">
        <v>0</v>
      </c>
      <c r="G4608">
        <v>0</v>
      </c>
      <c r="H4608">
        <v>6.4989628000000721</v>
      </c>
      <c r="I4608">
        <v>1.7434242000000491</v>
      </c>
      <c r="J4608">
        <v>8.2423870000001216</v>
      </c>
      <c r="K4608">
        <v>0</v>
      </c>
      <c r="L4608">
        <v>0</v>
      </c>
      <c r="M4608">
        <v>783.12890625</v>
      </c>
      <c r="N4608">
        <v>777.14453125</v>
      </c>
      <c r="O4608">
        <v>24</v>
      </c>
      <c r="P4608">
        <v>25</v>
      </c>
      <c r="Q4608" t="b">
        <v>0</v>
      </c>
      <c r="R4608" t="b">
        <v>0</v>
      </c>
      <c r="S4608">
        <v>1.88</v>
      </c>
      <c r="T4608">
        <v>1.88</v>
      </c>
      <c r="U4608">
        <v>1.12989675044522</v>
      </c>
      <c r="V4608">
        <v>1.12989675044522</v>
      </c>
      <c r="W4608">
        <v>0.60100890981128707</v>
      </c>
      <c r="X4608">
        <v>0.60100890981128707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 x14ac:dyDescent="0.35">
      <c r="A4609" s="1">
        <v>4607</v>
      </c>
      <c r="B4609">
        <v>31</v>
      </c>
      <c r="C4609">
        <v>1</v>
      </c>
      <c r="D4609">
        <v>48</v>
      </c>
      <c r="E4609">
        <v>0</v>
      </c>
      <c r="F4609">
        <v>0</v>
      </c>
      <c r="G4609">
        <v>0</v>
      </c>
      <c r="H4609">
        <v>6.4989628000000721</v>
      </c>
      <c r="I4609">
        <v>1.7434242000000491</v>
      </c>
      <c r="J4609">
        <v>8.2423870000001216</v>
      </c>
      <c r="K4609">
        <v>0</v>
      </c>
      <c r="L4609">
        <v>0</v>
      </c>
      <c r="M4609">
        <v>783.12890625</v>
      </c>
      <c r="N4609">
        <v>777.14453125</v>
      </c>
      <c r="O4609">
        <v>25</v>
      </c>
      <c r="P4609">
        <v>25</v>
      </c>
      <c r="Q4609" t="b">
        <v>1</v>
      </c>
      <c r="R4609" t="b">
        <v>0</v>
      </c>
      <c r="S4609">
        <v>1.92</v>
      </c>
      <c r="T4609">
        <v>1.92</v>
      </c>
      <c r="U4609">
        <v>1.1518101695447329</v>
      </c>
      <c r="V4609">
        <v>1.1518101695447329</v>
      </c>
      <c r="W4609">
        <v>0.59990112997121525</v>
      </c>
      <c r="X4609">
        <v>0.59990112997121525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0</v>
      </c>
      <c r="AH4609" t="b">
        <v>1</v>
      </c>
    </row>
    <row r="4610" spans="1:34" x14ac:dyDescent="0.35">
      <c r="A4610" s="1">
        <v>4608</v>
      </c>
      <c r="B4610">
        <v>31</v>
      </c>
      <c r="C4610">
        <v>1</v>
      </c>
      <c r="D4610">
        <v>49</v>
      </c>
      <c r="E4610">
        <v>0</v>
      </c>
      <c r="F4610">
        <v>0</v>
      </c>
      <c r="G4610">
        <v>0</v>
      </c>
      <c r="H4610">
        <v>6.4989628000000721</v>
      </c>
      <c r="I4610">
        <v>1.7434242000000491</v>
      </c>
      <c r="J4610">
        <v>8.2423870000001216</v>
      </c>
      <c r="K4610">
        <v>0</v>
      </c>
      <c r="L4610">
        <v>0</v>
      </c>
      <c r="M4610">
        <v>783.12890625</v>
      </c>
      <c r="N4610">
        <v>777.14453125</v>
      </c>
      <c r="O4610">
        <v>26</v>
      </c>
      <c r="P4610">
        <v>26</v>
      </c>
      <c r="Q4610" t="b">
        <v>1</v>
      </c>
      <c r="R4610" t="b">
        <v>0</v>
      </c>
      <c r="S4610">
        <v>1.884615384615385</v>
      </c>
      <c r="T4610">
        <v>1.884615384615385</v>
      </c>
      <c r="U4610">
        <v>1.14287087903833</v>
      </c>
      <c r="V4610">
        <v>1.14287087903833</v>
      </c>
      <c r="W4610">
        <v>0.60642128275503249</v>
      </c>
      <c r="X4610">
        <v>0.60642128275503249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0</v>
      </c>
      <c r="AH4610" t="b">
        <v>1</v>
      </c>
    </row>
    <row r="4611" spans="1:34" x14ac:dyDescent="0.35">
      <c r="A4611" s="1">
        <v>4609</v>
      </c>
      <c r="B4611">
        <v>31</v>
      </c>
      <c r="C4611">
        <v>1</v>
      </c>
      <c r="D4611">
        <v>50</v>
      </c>
      <c r="E4611">
        <v>0</v>
      </c>
      <c r="F4611">
        <v>0</v>
      </c>
      <c r="G4611">
        <v>0</v>
      </c>
      <c r="H4611">
        <v>6.4989628000000721</v>
      </c>
      <c r="I4611">
        <v>1.7434242000000491</v>
      </c>
      <c r="J4611">
        <v>8.2423870000001216</v>
      </c>
      <c r="K4611">
        <v>0</v>
      </c>
      <c r="L4611">
        <v>0</v>
      </c>
      <c r="M4611">
        <v>783.12890625</v>
      </c>
      <c r="N4611">
        <v>777.14453125</v>
      </c>
      <c r="O4611">
        <v>27</v>
      </c>
      <c r="P4611">
        <v>27</v>
      </c>
      <c r="Q4611" t="b">
        <v>1</v>
      </c>
      <c r="R4611" t="b">
        <v>0</v>
      </c>
      <c r="S4611">
        <v>1.8518518518518521</v>
      </c>
      <c r="T4611">
        <v>1.8518518518518521</v>
      </c>
      <c r="U4611">
        <v>1.1335344215771681</v>
      </c>
      <c r="V4611">
        <v>1.1335344215771681</v>
      </c>
      <c r="W4611">
        <v>0.61210858765167075</v>
      </c>
      <c r="X4611">
        <v>0.61210858765167075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1</v>
      </c>
      <c r="AG4611" t="b">
        <v>0</v>
      </c>
      <c r="AH4611" t="b">
        <v>0</v>
      </c>
    </row>
    <row r="4612" spans="1:34" x14ac:dyDescent="0.35">
      <c r="A4612" s="1">
        <v>4610</v>
      </c>
      <c r="B4612">
        <v>31</v>
      </c>
      <c r="C4612">
        <v>1</v>
      </c>
      <c r="D4612">
        <v>51</v>
      </c>
      <c r="E4612">
        <v>0.85400339999989683</v>
      </c>
      <c r="F4612">
        <v>0.29228250000005568</v>
      </c>
      <c r="G4612">
        <v>1.146285899999953</v>
      </c>
      <c r="H4612">
        <v>7.3529661999999689</v>
      </c>
      <c r="I4612">
        <v>2.0357067000001048</v>
      </c>
      <c r="J4612">
        <v>9.3886729000000742</v>
      </c>
      <c r="K4612">
        <v>770.5546875</v>
      </c>
      <c r="L4612">
        <v>763.859375</v>
      </c>
      <c r="M4612">
        <v>783.12890625</v>
      </c>
      <c r="N4612">
        <v>777.14453125</v>
      </c>
      <c r="O4612">
        <v>28</v>
      </c>
      <c r="P4612">
        <v>28</v>
      </c>
      <c r="Q4612" t="b">
        <v>1</v>
      </c>
      <c r="R4612" t="b">
        <v>0</v>
      </c>
      <c r="S4612">
        <v>1.821428571428571</v>
      </c>
      <c r="T4612">
        <v>1.821428571428571</v>
      </c>
      <c r="U4612">
        <v>1.123933945224324</v>
      </c>
      <c r="V4612">
        <v>1.123933945224324</v>
      </c>
      <c r="W4612">
        <v>0.61706177384864835</v>
      </c>
      <c r="X4612">
        <v>0.61706177384864835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1</v>
      </c>
      <c r="AG4612" t="b">
        <v>0</v>
      </c>
      <c r="AH4612" t="b">
        <v>0</v>
      </c>
    </row>
    <row r="4613" spans="1:34" x14ac:dyDescent="0.35">
      <c r="A4613" s="1">
        <v>4611</v>
      </c>
      <c r="B4613">
        <v>31</v>
      </c>
      <c r="C4613">
        <v>1</v>
      </c>
      <c r="D4613">
        <v>52</v>
      </c>
      <c r="E4613">
        <v>0.20172260000003919</v>
      </c>
      <c r="F4613">
        <v>3.3252699999934521E-2</v>
      </c>
      <c r="G4613">
        <v>0.23497529999997371</v>
      </c>
      <c r="H4613">
        <v>7.5546888000000081</v>
      </c>
      <c r="I4613">
        <v>2.0689594000000402</v>
      </c>
      <c r="J4613">
        <v>9.6236482000000478</v>
      </c>
      <c r="K4613">
        <v>774.78125</v>
      </c>
      <c r="L4613">
        <v>769.0859375</v>
      </c>
      <c r="M4613">
        <v>783.12890625</v>
      </c>
      <c r="N4613">
        <v>777.14453125</v>
      </c>
      <c r="O4613">
        <v>28</v>
      </c>
      <c r="P4613">
        <v>29</v>
      </c>
      <c r="Q4613" t="b">
        <v>0</v>
      </c>
      <c r="R4613" t="b">
        <v>0</v>
      </c>
      <c r="S4613">
        <v>1.7931034482758621</v>
      </c>
      <c r="T4613">
        <v>1.7931034482758621</v>
      </c>
      <c r="U4613">
        <v>1.1141720290623109</v>
      </c>
      <c r="V4613">
        <v>1.1141720290623109</v>
      </c>
      <c r="W4613">
        <v>0.62136517005398118</v>
      </c>
      <c r="X4613">
        <v>0.62136517005398118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1</v>
      </c>
      <c r="AG4613" t="b">
        <v>0</v>
      </c>
      <c r="AH4613" t="b">
        <v>0</v>
      </c>
    </row>
    <row r="4614" spans="1:34" x14ac:dyDescent="0.35">
      <c r="A4614" s="1">
        <v>4612</v>
      </c>
      <c r="B4614">
        <v>31</v>
      </c>
      <c r="C4614">
        <v>1</v>
      </c>
      <c r="D4614">
        <v>53</v>
      </c>
      <c r="E4614">
        <v>0.1998006000001169</v>
      </c>
      <c r="F4614">
        <v>3.361250000000382E-2</v>
      </c>
      <c r="G4614">
        <v>0.23341310000012069</v>
      </c>
      <c r="H4614">
        <v>7.754489400000125</v>
      </c>
      <c r="I4614">
        <v>2.102571900000044</v>
      </c>
      <c r="J4614">
        <v>9.8570613000001686</v>
      </c>
      <c r="K4614">
        <v>775.68359375</v>
      </c>
      <c r="L4614">
        <v>769.3046875</v>
      </c>
      <c r="M4614">
        <v>783.12890625</v>
      </c>
      <c r="N4614">
        <v>777.14453125</v>
      </c>
      <c r="O4614">
        <v>28</v>
      </c>
      <c r="P4614">
        <v>29</v>
      </c>
      <c r="Q4614" t="b">
        <v>0</v>
      </c>
      <c r="R4614" t="b">
        <v>0</v>
      </c>
      <c r="S4614">
        <v>1.827586206896552</v>
      </c>
      <c r="T4614">
        <v>1.827586206896552</v>
      </c>
      <c r="U4614">
        <v>1.1041792529567369</v>
      </c>
      <c r="V4614">
        <v>1.1041792529567369</v>
      </c>
      <c r="W4614">
        <v>0.60417355350462987</v>
      </c>
      <c r="X4614">
        <v>0.60417355350462987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1</v>
      </c>
      <c r="AG4614" t="b">
        <v>0</v>
      </c>
      <c r="AH4614" t="b">
        <v>0</v>
      </c>
    </row>
    <row r="4615" spans="1:34" x14ac:dyDescent="0.35">
      <c r="A4615" s="1">
        <v>4613</v>
      </c>
      <c r="B4615">
        <v>31</v>
      </c>
      <c r="C4615">
        <v>1</v>
      </c>
      <c r="D4615">
        <v>54</v>
      </c>
      <c r="E4615">
        <v>0.2094430000000784</v>
      </c>
      <c r="F4615">
        <v>3.3475099999918712E-2</v>
      </c>
      <c r="G4615">
        <v>0.24291809999999711</v>
      </c>
      <c r="H4615">
        <v>7.9639324000002034</v>
      </c>
      <c r="I4615">
        <v>2.1360469999999618</v>
      </c>
      <c r="J4615">
        <v>10.099979400000169</v>
      </c>
      <c r="K4615">
        <v>776.4375</v>
      </c>
      <c r="L4615">
        <v>769.56640625</v>
      </c>
      <c r="M4615">
        <v>783.12890625</v>
      </c>
      <c r="N4615">
        <v>777.14453125</v>
      </c>
      <c r="O4615">
        <v>29</v>
      </c>
      <c r="P4615">
        <v>29</v>
      </c>
      <c r="Q4615" t="b">
        <v>1</v>
      </c>
      <c r="R4615" t="b">
        <v>0</v>
      </c>
      <c r="S4615">
        <v>1.8620689655172411</v>
      </c>
      <c r="T4615">
        <v>1.8620689655172411</v>
      </c>
      <c r="U4615">
        <v>1.125171032428737</v>
      </c>
      <c r="V4615">
        <v>1.125171032428737</v>
      </c>
      <c r="W4615">
        <v>0.60425851741543257</v>
      </c>
      <c r="X4615">
        <v>0.60425851741543257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1</v>
      </c>
      <c r="AG4615" t="b">
        <v>0</v>
      </c>
      <c r="AH4615" t="b">
        <v>0</v>
      </c>
    </row>
    <row r="4616" spans="1:34" x14ac:dyDescent="0.35">
      <c r="A4616" s="1">
        <v>4614</v>
      </c>
      <c r="B4616">
        <v>31</v>
      </c>
      <c r="C4616">
        <v>1</v>
      </c>
      <c r="D4616">
        <v>55</v>
      </c>
      <c r="E4616">
        <v>0.21096199999999499</v>
      </c>
      <c r="F4616">
        <v>3.8093400000093418E-2</v>
      </c>
      <c r="G4616">
        <v>0.24905540000008841</v>
      </c>
      <c r="H4616">
        <v>8.1748944000001984</v>
      </c>
      <c r="I4616">
        <v>2.1741404000000562</v>
      </c>
      <c r="J4616">
        <v>10.349034800000251</v>
      </c>
      <c r="K4616">
        <v>777.31640625</v>
      </c>
      <c r="L4616">
        <v>772.828125</v>
      </c>
      <c r="M4616">
        <v>783.12890625</v>
      </c>
      <c r="N4616">
        <v>777.14453125</v>
      </c>
      <c r="O4616">
        <v>29</v>
      </c>
      <c r="P4616">
        <v>30</v>
      </c>
      <c r="Q4616" t="b">
        <v>0</v>
      </c>
      <c r="R4616" t="b">
        <v>0</v>
      </c>
      <c r="S4616">
        <v>1.833333333333333</v>
      </c>
      <c r="T4616">
        <v>1.833333333333333</v>
      </c>
      <c r="U4616">
        <v>1.1167481527997301</v>
      </c>
      <c r="V4616">
        <v>1.1167481527997301</v>
      </c>
      <c r="W4616">
        <v>0.60913535607258007</v>
      </c>
      <c r="X4616">
        <v>0.60913535607258007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 x14ac:dyDescent="0.35">
      <c r="A4617" s="1">
        <v>4615</v>
      </c>
      <c r="B4617">
        <v>31</v>
      </c>
      <c r="C4617">
        <v>1</v>
      </c>
      <c r="D4617">
        <v>56</v>
      </c>
      <c r="E4617">
        <v>0.21385149999991879</v>
      </c>
      <c r="F4617">
        <v>4.510630000004312E-2</v>
      </c>
      <c r="G4617">
        <v>0.25895779999996188</v>
      </c>
      <c r="H4617">
        <v>8.3887459000001172</v>
      </c>
      <c r="I4617">
        <v>2.2192467000000988</v>
      </c>
      <c r="J4617">
        <v>10.60799260000022</v>
      </c>
      <c r="K4617">
        <v>778.3203125</v>
      </c>
      <c r="L4617">
        <v>773.0859375</v>
      </c>
      <c r="M4617">
        <v>783.12890625</v>
      </c>
      <c r="N4617">
        <v>777.14453125</v>
      </c>
      <c r="O4617">
        <v>30</v>
      </c>
      <c r="P4617">
        <v>30</v>
      </c>
      <c r="Q4617" t="b">
        <v>1</v>
      </c>
      <c r="R4617" t="b">
        <v>0</v>
      </c>
      <c r="S4617">
        <v>1.8666666666666669</v>
      </c>
      <c r="T4617">
        <v>1.8666666666666669</v>
      </c>
      <c r="U4617">
        <v>1.105888107245542</v>
      </c>
      <c r="V4617">
        <v>1.105888107245542</v>
      </c>
      <c r="W4617">
        <v>0.59244005745296868</v>
      </c>
      <c r="X4617">
        <v>0.59244005745296868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0</v>
      </c>
      <c r="AH4617" t="b">
        <v>1</v>
      </c>
    </row>
    <row r="4618" spans="1:34" x14ac:dyDescent="0.35">
      <c r="A4618" s="1">
        <v>4616</v>
      </c>
      <c r="B4618">
        <v>31</v>
      </c>
      <c r="C4618">
        <v>1</v>
      </c>
      <c r="D4618">
        <v>57</v>
      </c>
      <c r="E4618">
        <v>0.21862550000003009</v>
      </c>
      <c r="F4618">
        <v>5.4040899999904468E-2</v>
      </c>
      <c r="G4618">
        <v>0.27266639999993458</v>
      </c>
      <c r="H4618">
        <v>8.6073714000001473</v>
      </c>
      <c r="I4618">
        <v>2.2732876000000029</v>
      </c>
      <c r="J4618">
        <v>10.880659000000151</v>
      </c>
      <c r="K4618">
        <v>779.44921875</v>
      </c>
      <c r="L4618">
        <v>773.5859375</v>
      </c>
      <c r="M4618">
        <v>783.12890625</v>
      </c>
      <c r="N4618">
        <v>777.14453125</v>
      </c>
      <c r="O4618">
        <v>31</v>
      </c>
      <c r="P4618">
        <v>31</v>
      </c>
      <c r="Q4618" t="b">
        <v>1</v>
      </c>
      <c r="R4618" t="b">
        <v>0</v>
      </c>
      <c r="S4618">
        <v>1.838709677419355</v>
      </c>
      <c r="T4618">
        <v>1.838709677419355</v>
      </c>
      <c r="U4618">
        <v>1.0983859125567961</v>
      </c>
      <c r="V4618">
        <v>1.0983859125567961</v>
      </c>
      <c r="W4618">
        <v>0.59736777700457333</v>
      </c>
      <c r="X4618">
        <v>0.59736777700457333</v>
      </c>
      <c r="Y4618" t="b">
        <v>1</v>
      </c>
      <c r="Z4618" t="b">
        <v>1</v>
      </c>
      <c r="AA4618" t="b">
        <v>1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 x14ac:dyDescent="0.35">
      <c r="A4619" s="1">
        <v>4617</v>
      </c>
      <c r="B4619">
        <v>31</v>
      </c>
      <c r="C4619">
        <v>1</v>
      </c>
      <c r="D4619">
        <v>58</v>
      </c>
      <c r="E4619">
        <v>0</v>
      </c>
      <c r="F4619">
        <v>0</v>
      </c>
      <c r="G4619">
        <v>0</v>
      </c>
      <c r="H4619">
        <v>8.6073714000001473</v>
      </c>
      <c r="I4619">
        <v>2.2732876000000029</v>
      </c>
      <c r="J4619">
        <v>10.880659000000151</v>
      </c>
      <c r="K4619">
        <v>0</v>
      </c>
      <c r="L4619">
        <v>0</v>
      </c>
      <c r="M4619">
        <v>783.12890625</v>
      </c>
      <c r="N4619">
        <v>777.14453125</v>
      </c>
      <c r="O4619">
        <v>32</v>
      </c>
      <c r="P4619">
        <v>32</v>
      </c>
      <c r="Q4619" t="b">
        <v>1</v>
      </c>
      <c r="R4619" t="b">
        <v>0</v>
      </c>
      <c r="S4619">
        <v>1.8125</v>
      </c>
      <c r="T4619">
        <v>1.8125</v>
      </c>
      <c r="U4619">
        <v>1.090649407019624</v>
      </c>
      <c r="V4619">
        <v>1.090649407019624</v>
      </c>
      <c r="W4619">
        <v>0.6017376038728961</v>
      </c>
      <c r="X4619">
        <v>0.6017376038728961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0</v>
      </c>
      <c r="AH4619" t="b">
        <v>1</v>
      </c>
    </row>
    <row r="4620" spans="1:34" x14ac:dyDescent="0.35">
      <c r="A4620" s="1">
        <v>4618</v>
      </c>
      <c r="B4620">
        <v>31</v>
      </c>
      <c r="C4620">
        <v>1</v>
      </c>
      <c r="D4620">
        <v>59</v>
      </c>
      <c r="E4620">
        <v>0.63809629999991557</v>
      </c>
      <c r="F4620">
        <v>0.20538160000000971</v>
      </c>
      <c r="G4620">
        <v>0.84347789999992528</v>
      </c>
      <c r="H4620">
        <v>9.2454677000000629</v>
      </c>
      <c r="I4620">
        <v>2.478669200000013</v>
      </c>
      <c r="J4620">
        <v>11.724136900000079</v>
      </c>
      <c r="K4620">
        <v>766.90234375</v>
      </c>
      <c r="L4620">
        <v>760.0390625</v>
      </c>
      <c r="M4620">
        <v>783.12890625</v>
      </c>
      <c r="N4620">
        <v>777.14453125</v>
      </c>
      <c r="O4620">
        <v>33</v>
      </c>
      <c r="P4620">
        <v>33</v>
      </c>
      <c r="Q4620" t="b">
        <v>1</v>
      </c>
      <c r="R4620" t="b">
        <v>0</v>
      </c>
      <c r="S4620">
        <v>1.7878787878787881</v>
      </c>
      <c r="T4620">
        <v>1.7878787878787881</v>
      </c>
      <c r="U4620">
        <v>1.082750425928563</v>
      </c>
      <c r="V4620">
        <v>1.082750425928563</v>
      </c>
      <c r="W4620">
        <v>0.60560617043462006</v>
      </c>
      <c r="X4620">
        <v>0.60560617043462006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 x14ac:dyDescent="0.35">
      <c r="A4621" s="1">
        <v>4619</v>
      </c>
      <c r="B4621">
        <v>31</v>
      </c>
      <c r="C4621">
        <v>1</v>
      </c>
      <c r="D4621">
        <v>60</v>
      </c>
      <c r="E4621">
        <v>0.18652110000005001</v>
      </c>
      <c r="F4621">
        <v>2.9205099999899179E-2</v>
      </c>
      <c r="G4621">
        <v>0.2157261999999491</v>
      </c>
      <c r="H4621">
        <v>9.4319888000001129</v>
      </c>
      <c r="I4621">
        <v>2.5078742999999122</v>
      </c>
      <c r="J4621">
        <v>11.93986310000003</v>
      </c>
      <c r="K4621">
        <v>771.3671875</v>
      </c>
      <c r="L4621">
        <v>766.296875</v>
      </c>
      <c r="M4621">
        <v>783.12890625</v>
      </c>
      <c r="N4621">
        <v>777.14453125</v>
      </c>
      <c r="O4621">
        <v>34</v>
      </c>
      <c r="P4621">
        <v>34</v>
      </c>
      <c r="Q4621" t="b">
        <v>1</v>
      </c>
      <c r="R4621" t="b">
        <v>0</v>
      </c>
      <c r="S4621">
        <v>1.7647058823529409</v>
      </c>
      <c r="T4621">
        <v>1.7647058823529409</v>
      </c>
      <c r="U4621">
        <v>1.0747465812477579</v>
      </c>
      <c r="V4621">
        <v>1.0747465812477579</v>
      </c>
      <c r="W4621">
        <v>0.60902306270706286</v>
      </c>
      <c r="X4621">
        <v>0.60902306270706286</v>
      </c>
      <c r="Y4621" t="b">
        <v>1</v>
      </c>
      <c r="Z4621" t="b">
        <v>0</v>
      </c>
      <c r="AA4621" t="b">
        <v>1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 x14ac:dyDescent="0.35">
      <c r="A4622" s="1">
        <v>4620</v>
      </c>
      <c r="B4622">
        <v>31</v>
      </c>
      <c r="C4622">
        <v>1</v>
      </c>
      <c r="D4622">
        <v>61</v>
      </c>
      <c r="E4622">
        <v>0</v>
      </c>
      <c r="F4622">
        <v>0</v>
      </c>
      <c r="G4622">
        <v>0</v>
      </c>
      <c r="H4622">
        <v>9.4319888000001129</v>
      </c>
      <c r="I4622">
        <v>2.5078742999999122</v>
      </c>
      <c r="J4622">
        <v>11.93986310000003</v>
      </c>
      <c r="K4622">
        <v>0</v>
      </c>
      <c r="L4622">
        <v>0</v>
      </c>
      <c r="M4622">
        <v>783.12890625</v>
      </c>
      <c r="N4622">
        <v>777.14453125</v>
      </c>
      <c r="O4622">
        <v>34</v>
      </c>
      <c r="P4622">
        <v>35</v>
      </c>
      <c r="Q4622" t="b">
        <v>0</v>
      </c>
      <c r="R4622" t="b">
        <v>0</v>
      </c>
      <c r="S4622">
        <v>1.7428571428571431</v>
      </c>
      <c r="T4622">
        <v>1.7428571428571431</v>
      </c>
      <c r="U4622">
        <v>1.066684173525801</v>
      </c>
      <c r="V4622">
        <v>1.066684173525801</v>
      </c>
      <c r="W4622">
        <v>0.6120319028426725</v>
      </c>
      <c r="X4622">
        <v>0.6120319028426725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 x14ac:dyDescent="0.35">
      <c r="A4623" s="1">
        <v>4621</v>
      </c>
      <c r="B4623">
        <v>31</v>
      </c>
      <c r="C4623">
        <v>1</v>
      </c>
      <c r="D4623">
        <v>62</v>
      </c>
      <c r="E4623">
        <v>0.6396170999998958</v>
      </c>
      <c r="F4623">
        <v>0.20430950000013581</v>
      </c>
      <c r="G4623">
        <v>0.84392660000003161</v>
      </c>
      <c r="H4623">
        <v>10.07160590000001</v>
      </c>
      <c r="I4623">
        <v>2.712183800000048</v>
      </c>
      <c r="J4623">
        <v>12.78378970000006</v>
      </c>
      <c r="K4623">
        <v>767.3203125</v>
      </c>
      <c r="L4623">
        <v>760.2890625</v>
      </c>
      <c r="M4623">
        <v>783.12890625</v>
      </c>
      <c r="N4623">
        <v>777.14453125</v>
      </c>
      <c r="O4623">
        <v>35</v>
      </c>
      <c r="P4623">
        <v>35</v>
      </c>
      <c r="Q4623" t="b">
        <v>1</v>
      </c>
      <c r="R4623" t="b">
        <v>0</v>
      </c>
      <c r="S4623">
        <v>1.7714285714285709</v>
      </c>
      <c r="T4623">
        <v>1.7714285714285709</v>
      </c>
      <c r="U4623">
        <v>1.0595702315704481</v>
      </c>
      <c r="V4623">
        <v>1.0595702315704481</v>
      </c>
      <c r="W4623">
        <v>0.59814448556396238</v>
      </c>
      <c r="X4623">
        <v>0.59814448556396238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 x14ac:dyDescent="0.35">
      <c r="A4624" s="1">
        <v>4622</v>
      </c>
      <c r="B4624">
        <v>31</v>
      </c>
      <c r="C4624">
        <v>1</v>
      </c>
      <c r="D4624">
        <v>63</v>
      </c>
      <c r="E4624">
        <v>0.18712820000007471</v>
      </c>
      <c r="F4624">
        <v>2.5528599999915969E-2</v>
      </c>
      <c r="G4624">
        <v>0.21265679999999071</v>
      </c>
      <c r="H4624">
        <v>10.25873410000008</v>
      </c>
      <c r="I4624">
        <v>2.737712399999964</v>
      </c>
      <c r="J4624">
        <v>12.996446500000051</v>
      </c>
      <c r="K4624">
        <v>771.3671875</v>
      </c>
      <c r="L4624">
        <v>766.296875</v>
      </c>
      <c r="M4624">
        <v>783.12890625</v>
      </c>
      <c r="N4624">
        <v>777.14453125</v>
      </c>
      <c r="O4624">
        <v>36</v>
      </c>
      <c r="P4624">
        <v>36</v>
      </c>
      <c r="Q4624" t="b">
        <v>1</v>
      </c>
      <c r="R4624" t="b">
        <v>0</v>
      </c>
      <c r="S4624">
        <v>1.75</v>
      </c>
      <c r="T4624">
        <v>1.75</v>
      </c>
      <c r="U4624">
        <v>1.052208561618303</v>
      </c>
      <c r="V4624">
        <v>1.052208561618303</v>
      </c>
      <c r="W4624">
        <v>0.60126203521045862</v>
      </c>
      <c r="X4624">
        <v>0.60126203521045862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 x14ac:dyDescent="0.35">
      <c r="A4625" s="1">
        <v>4623</v>
      </c>
      <c r="B4625">
        <v>31</v>
      </c>
      <c r="C4625">
        <v>1</v>
      </c>
      <c r="D4625">
        <v>64</v>
      </c>
      <c r="E4625">
        <v>0.1858548999999812</v>
      </c>
      <c r="F4625">
        <v>3.0530999999996311E-2</v>
      </c>
      <c r="G4625">
        <v>0.21638589999997751</v>
      </c>
      <c r="H4625">
        <v>10.444589000000059</v>
      </c>
      <c r="I4625">
        <v>2.7682433999999598</v>
      </c>
      <c r="J4625">
        <v>13.212832400000019</v>
      </c>
      <c r="K4625">
        <v>772.2109375</v>
      </c>
      <c r="L4625">
        <v>766.546875</v>
      </c>
      <c r="M4625">
        <v>783.12890625</v>
      </c>
      <c r="N4625">
        <v>777.14453125</v>
      </c>
      <c r="O4625">
        <v>37</v>
      </c>
      <c r="P4625">
        <v>37</v>
      </c>
      <c r="Q4625" t="b">
        <v>1</v>
      </c>
      <c r="R4625" t="b">
        <v>0</v>
      </c>
      <c r="S4625">
        <v>1.72972972972973</v>
      </c>
      <c r="T4625">
        <v>1.72972972972973</v>
      </c>
      <c r="U4625">
        <v>1.044792606975945</v>
      </c>
      <c r="V4625">
        <v>1.044792606975945</v>
      </c>
      <c r="W4625">
        <v>0.60402072590796818</v>
      </c>
      <c r="X4625">
        <v>0.60402072590796818</v>
      </c>
      <c r="Y4625" t="b">
        <v>1</v>
      </c>
      <c r="Z4625" t="b">
        <v>1</v>
      </c>
      <c r="AA4625" t="b">
        <v>1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 x14ac:dyDescent="0.35">
      <c r="A4626" s="1">
        <v>4624</v>
      </c>
      <c r="B4626">
        <v>31</v>
      </c>
      <c r="C4626">
        <v>1</v>
      </c>
      <c r="D4626">
        <v>65</v>
      </c>
      <c r="E4626">
        <v>0.59758039999996981</v>
      </c>
      <c r="F4626">
        <v>0.18803180000008979</v>
      </c>
      <c r="G4626">
        <v>0.7856122000000596</v>
      </c>
      <c r="H4626">
        <v>11.042169400000031</v>
      </c>
      <c r="I4626">
        <v>2.9562752000000501</v>
      </c>
      <c r="J4626">
        <v>13.998444600000081</v>
      </c>
      <c r="K4626">
        <v>767.50390625</v>
      </c>
      <c r="L4626">
        <v>760.53515625</v>
      </c>
      <c r="M4626">
        <v>783.12890625</v>
      </c>
      <c r="N4626">
        <v>777.14453125</v>
      </c>
      <c r="O4626">
        <v>37</v>
      </c>
      <c r="P4626">
        <v>38</v>
      </c>
      <c r="Q4626" t="b">
        <v>0</v>
      </c>
      <c r="R4626" t="b">
        <v>0</v>
      </c>
      <c r="S4626">
        <v>1.7105263157894739</v>
      </c>
      <c r="T4626">
        <v>1.7105263157894739</v>
      </c>
      <c r="U4626">
        <v>1.0373535647057279</v>
      </c>
      <c r="V4626">
        <v>1.0373535647057279</v>
      </c>
      <c r="W4626">
        <v>0.60645285321257958</v>
      </c>
      <c r="X4626">
        <v>0.60645285321257958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0</v>
      </c>
      <c r="AH4626" t="b">
        <v>1</v>
      </c>
    </row>
    <row r="4627" spans="1:34" x14ac:dyDescent="0.35">
      <c r="A4627" s="1">
        <v>4625</v>
      </c>
      <c r="B4627">
        <v>31</v>
      </c>
      <c r="C4627">
        <v>1</v>
      </c>
      <c r="D4627">
        <v>66</v>
      </c>
      <c r="E4627">
        <v>0.1853302000000667</v>
      </c>
      <c r="F4627">
        <v>2.365329999997812E-2</v>
      </c>
      <c r="G4627">
        <v>0.20898350000004479</v>
      </c>
      <c r="H4627">
        <v>11.227499600000099</v>
      </c>
      <c r="I4627">
        <v>2.9799285000000282</v>
      </c>
      <c r="J4627">
        <v>14.207428100000129</v>
      </c>
      <c r="K4627">
        <v>771.3671875</v>
      </c>
      <c r="L4627">
        <v>766.296875</v>
      </c>
      <c r="M4627">
        <v>783.12890625</v>
      </c>
      <c r="N4627">
        <v>777.14453125</v>
      </c>
      <c r="O4627">
        <v>38</v>
      </c>
      <c r="P4627">
        <v>38</v>
      </c>
      <c r="Q4627" t="b">
        <v>1</v>
      </c>
      <c r="R4627" t="b">
        <v>0</v>
      </c>
      <c r="S4627">
        <v>1.736842105263158</v>
      </c>
      <c r="T4627">
        <v>1.736842105263158</v>
      </c>
      <c r="U4627">
        <v>1.031509272765327</v>
      </c>
      <c r="V4627">
        <v>1.031509272765327</v>
      </c>
      <c r="W4627">
        <v>0.5938992782588246</v>
      </c>
      <c r="X4627">
        <v>0.5938992782588246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 x14ac:dyDescent="0.35">
      <c r="A4628" s="1">
        <v>4626</v>
      </c>
      <c r="B4628">
        <v>31</v>
      </c>
      <c r="C4628">
        <v>1</v>
      </c>
      <c r="D4628">
        <v>67</v>
      </c>
      <c r="E4628">
        <v>0.18460389999995641</v>
      </c>
      <c r="F4628">
        <v>2.7119900000002421E-2</v>
      </c>
      <c r="G4628">
        <v>0.2117237999999588</v>
      </c>
      <c r="H4628">
        <v>11.412103500000059</v>
      </c>
      <c r="I4628">
        <v>3.007048400000031</v>
      </c>
      <c r="J4628">
        <v>14.41915190000009</v>
      </c>
      <c r="K4628">
        <v>772.2109375</v>
      </c>
      <c r="L4628">
        <v>766.546875</v>
      </c>
      <c r="M4628">
        <v>783.12890625</v>
      </c>
      <c r="N4628">
        <v>777.14453125</v>
      </c>
      <c r="O4628">
        <v>39</v>
      </c>
      <c r="P4628">
        <v>39</v>
      </c>
      <c r="Q4628" t="b">
        <v>1</v>
      </c>
      <c r="R4628" t="b">
        <v>0</v>
      </c>
      <c r="S4628">
        <v>1.7179487179487181</v>
      </c>
      <c r="T4628">
        <v>1.7179487179487181</v>
      </c>
      <c r="U4628">
        <v>1.0246621509632989</v>
      </c>
      <c r="V4628">
        <v>1.0246621509632989</v>
      </c>
      <c r="W4628">
        <v>0.59644513265027843</v>
      </c>
      <c r="X4628">
        <v>0.59644513265027843</v>
      </c>
      <c r="Y4628" t="b">
        <v>1</v>
      </c>
      <c r="Z4628" t="b">
        <v>0</v>
      </c>
      <c r="AA4628" t="b">
        <v>1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 x14ac:dyDescent="0.35">
      <c r="A4629" s="1">
        <v>4627</v>
      </c>
      <c r="B4629">
        <v>31</v>
      </c>
      <c r="C4629">
        <v>1</v>
      </c>
      <c r="D4629">
        <v>68</v>
      </c>
      <c r="E4629">
        <v>0</v>
      </c>
      <c r="F4629">
        <v>0</v>
      </c>
      <c r="G4629">
        <v>0</v>
      </c>
      <c r="H4629">
        <v>11.412103500000059</v>
      </c>
      <c r="I4629">
        <v>3.007048400000031</v>
      </c>
      <c r="J4629">
        <v>14.41915190000009</v>
      </c>
      <c r="K4629">
        <v>0</v>
      </c>
      <c r="L4629">
        <v>0</v>
      </c>
      <c r="M4629">
        <v>783.12890625</v>
      </c>
      <c r="N4629">
        <v>777.14453125</v>
      </c>
      <c r="O4629">
        <v>40</v>
      </c>
      <c r="P4629">
        <v>40</v>
      </c>
      <c r="Q4629" t="b">
        <v>1</v>
      </c>
      <c r="R4629" t="b">
        <v>0</v>
      </c>
      <c r="S4629">
        <v>1.7</v>
      </c>
      <c r="T4629">
        <v>1.7</v>
      </c>
      <c r="U4629">
        <v>1.017790467580354</v>
      </c>
      <c r="V4629">
        <v>1.017790467580354</v>
      </c>
      <c r="W4629">
        <v>0.59870027504726708</v>
      </c>
      <c r="X4629">
        <v>0.59870027504726708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 x14ac:dyDescent="0.35">
      <c r="A4630" s="1">
        <v>4628</v>
      </c>
      <c r="B4630">
        <v>31</v>
      </c>
      <c r="C4630">
        <v>1</v>
      </c>
      <c r="D4630">
        <v>69</v>
      </c>
      <c r="E4630">
        <v>0.63903129999994235</v>
      </c>
      <c r="F4630">
        <v>0.19877359999998129</v>
      </c>
      <c r="G4630">
        <v>0.83780489999992369</v>
      </c>
      <c r="H4630">
        <v>12.0511348</v>
      </c>
      <c r="I4630">
        <v>3.2058220000000119</v>
      </c>
      <c r="J4630">
        <v>15.25695680000001</v>
      </c>
      <c r="K4630">
        <v>768.8203125</v>
      </c>
      <c r="L4630">
        <v>761.79296875</v>
      </c>
      <c r="M4630">
        <v>783.12890625</v>
      </c>
      <c r="N4630">
        <v>777.14453125</v>
      </c>
      <c r="O4630">
        <v>40</v>
      </c>
      <c r="P4630">
        <v>41</v>
      </c>
      <c r="Q4630" t="b">
        <v>0</v>
      </c>
      <c r="R4630" t="b">
        <v>0</v>
      </c>
      <c r="S4630">
        <v>1.6829268292682931</v>
      </c>
      <c r="T4630">
        <v>1.6829268292682931</v>
      </c>
      <c r="U4630">
        <v>1.0109160299016899</v>
      </c>
      <c r="V4630">
        <v>1.0109160299016899</v>
      </c>
      <c r="W4630">
        <v>0.60068923515897543</v>
      </c>
      <c r="X4630">
        <v>0.60068923515897543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0</v>
      </c>
      <c r="AH4630" t="b">
        <v>1</v>
      </c>
    </row>
    <row r="4631" spans="1:34" x14ac:dyDescent="0.35">
      <c r="A4631" s="1">
        <v>4629</v>
      </c>
      <c r="B4631">
        <v>31</v>
      </c>
      <c r="C4631">
        <v>1</v>
      </c>
      <c r="D4631">
        <v>70</v>
      </c>
      <c r="E4631">
        <v>0.18768010000007959</v>
      </c>
      <c r="F4631">
        <v>2.4541099999964899E-2</v>
      </c>
      <c r="G4631">
        <v>0.21222120000004449</v>
      </c>
      <c r="H4631">
        <v>12.238814900000079</v>
      </c>
      <c r="I4631">
        <v>3.2303630999999768</v>
      </c>
      <c r="J4631">
        <v>15.46917800000006</v>
      </c>
      <c r="K4631">
        <v>771.3671875</v>
      </c>
      <c r="L4631">
        <v>766.296875</v>
      </c>
      <c r="M4631">
        <v>783.12890625</v>
      </c>
      <c r="N4631">
        <v>777.14453125</v>
      </c>
      <c r="O4631">
        <v>41</v>
      </c>
      <c r="P4631">
        <v>41</v>
      </c>
      <c r="Q4631" t="b">
        <v>1</v>
      </c>
      <c r="R4631" t="b">
        <v>0</v>
      </c>
      <c r="S4631">
        <v>1.7073170731707319</v>
      </c>
      <c r="T4631">
        <v>1.7073170731707319</v>
      </c>
      <c r="U4631">
        <v>1.006079083348431</v>
      </c>
      <c r="V4631">
        <v>1.006079083348431</v>
      </c>
      <c r="W4631">
        <v>0.58927489167550973</v>
      </c>
      <c r="X4631">
        <v>0.58927489167550973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 x14ac:dyDescent="0.35">
      <c r="A4632" s="1">
        <v>4630</v>
      </c>
      <c r="B4632">
        <v>31</v>
      </c>
      <c r="C4632">
        <v>1</v>
      </c>
      <c r="D4632">
        <v>71</v>
      </c>
      <c r="E4632">
        <v>0.18533960000013389</v>
      </c>
      <c r="F4632">
        <v>3.0432400000108831E-2</v>
      </c>
      <c r="G4632">
        <v>0.2157720000002428</v>
      </c>
      <c r="H4632">
        <v>12.42415450000021</v>
      </c>
      <c r="I4632">
        <v>3.2607955000000861</v>
      </c>
      <c r="J4632">
        <v>15.684950000000301</v>
      </c>
      <c r="K4632">
        <v>772.2109375</v>
      </c>
      <c r="L4632">
        <v>766.546875</v>
      </c>
      <c r="M4632">
        <v>783.12890625</v>
      </c>
      <c r="N4632">
        <v>777.14453125</v>
      </c>
      <c r="O4632">
        <v>42</v>
      </c>
      <c r="P4632">
        <v>42</v>
      </c>
      <c r="Q4632" t="b">
        <v>1</v>
      </c>
      <c r="R4632" t="b">
        <v>0</v>
      </c>
      <c r="S4632">
        <v>1.69047619047619</v>
      </c>
      <c r="T4632">
        <v>1.69047619047619</v>
      </c>
      <c r="U4632">
        <v>0.99970959778681967</v>
      </c>
      <c r="V4632">
        <v>0.99970959778681967</v>
      </c>
      <c r="W4632">
        <v>0.59137750854994964</v>
      </c>
      <c r="X4632">
        <v>0.59137750854994964</v>
      </c>
      <c r="Y4632" t="b">
        <v>1</v>
      </c>
      <c r="Z4632" t="b">
        <v>1</v>
      </c>
      <c r="AA4632" t="b">
        <v>1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 x14ac:dyDescent="0.35">
      <c r="A4633" s="1">
        <v>4631</v>
      </c>
      <c r="B4633">
        <v>32</v>
      </c>
      <c r="C4633">
        <v>3</v>
      </c>
      <c r="D4633">
        <v>1</v>
      </c>
      <c r="E4633">
        <v>5.5809899999985653E-2</v>
      </c>
      <c r="F4633">
        <v>5.0792999999202948E-3</v>
      </c>
      <c r="G4633">
        <v>6.0889199999905941E-2</v>
      </c>
      <c r="H4633">
        <v>5.5809899999985653E-2</v>
      </c>
      <c r="I4633">
        <v>5.0792999999202948E-3</v>
      </c>
      <c r="J4633">
        <v>6.0889199999905941E-2</v>
      </c>
      <c r="K4633">
        <v>768.50390625</v>
      </c>
      <c r="L4633">
        <v>761.5390625</v>
      </c>
      <c r="M4633">
        <v>768.50390625</v>
      </c>
      <c r="N4633">
        <v>761.5390625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1</v>
      </c>
      <c r="AG4633" t="b">
        <v>0</v>
      </c>
      <c r="AH4633" t="b">
        <v>0</v>
      </c>
    </row>
    <row r="4634" spans="1:34" x14ac:dyDescent="0.35">
      <c r="A4634" s="1">
        <v>4632</v>
      </c>
      <c r="B4634">
        <v>32</v>
      </c>
      <c r="C4634">
        <v>3</v>
      </c>
      <c r="D4634">
        <v>2</v>
      </c>
      <c r="E4634">
        <v>4.4842600000038153E-2</v>
      </c>
      <c r="F4634">
        <v>2.1790000000692089E-3</v>
      </c>
      <c r="G4634">
        <v>4.7021600000107362E-2</v>
      </c>
      <c r="H4634">
        <v>0.10065250000002381</v>
      </c>
      <c r="I4634">
        <v>7.2582999999895037E-3</v>
      </c>
      <c r="J4634">
        <v>0.1079108000000133</v>
      </c>
      <c r="K4634">
        <v>768.50390625</v>
      </c>
      <c r="L4634">
        <v>761.5390625</v>
      </c>
      <c r="M4634">
        <v>768.50390625</v>
      </c>
      <c r="N4634">
        <v>761.5390625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 x14ac:dyDescent="0.35">
      <c r="A4635" s="1">
        <v>4633</v>
      </c>
      <c r="B4635">
        <v>32</v>
      </c>
      <c r="C4635">
        <v>3</v>
      </c>
      <c r="D4635">
        <v>3</v>
      </c>
      <c r="E4635">
        <v>4.6472300000004907E-2</v>
      </c>
      <c r="F4635">
        <v>3.8768000000573011E-3</v>
      </c>
      <c r="G4635">
        <v>5.0349100000062208E-2</v>
      </c>
      <c r="H4635">
        <v>0.1471248000000287</v>
      </c>
      <c r="I4635">
        <v>1.11351000000468E-2</v>
      </c>
      <c r="J4635">
        <v>0.1582599000000755</v>
      </c>
      <c r="K4635">
        <v>768.50390625</v>
      </c>
      <c r="L4635">
        <v>761.5390625</v>
      </c>
      <c r="M4635">
        <v>768.50390625</v>
      </c>
      <c r="N4635">
        <v>761.5390625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1</v>
      </c>
      <c r="AG4635" t="b">
        <v>0</v>
      </c>
      <c r="AH4635" t="b">
        <v>0</v>
      </c>
    </row>
    <row r="4636" spans="1:34" x14ac:dyDescent="0.35">
      <c r="A4636" s="1">
        <v>4634</v>
      </c>
      <c r="B4636">
        <v>32</v>
      </c>
      <c r="C4636">
        <v>3</v>
      </c>
      <c r="D4636">
        <v>4</v>
      </c>
      <c r="E4636">
        <v>4.7922700000071927E-2</v>
      </c>
      <c r="F4636">
        <v>4.4994000000997403E-3</v>
      </c>
      <c r="G4636">
        <v>5.2422100000171667E-2</v>
      </c>
      <c r="H4636">
        <v>0.1950475000001006</v>
      </c>
      <c r="I4636">
        <v>1.5634500000146549E-2</v>
      </c>
      <c r="J4636">
        <v>0.2106820000002472</v>
      </c>
      <c r="K4636">
        <v>768.50390625</v>
      </c>
      <c r="L4636">
        <v>761.5390625</v>
      </c>
      <c r="M4636">
        <v>768.50390625</v>
      </c>
      <c r="N4636">
        <v>761.5390625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 x14ac:dyDescent="0.35">
      <c r="A4637" s="1">
        <v>4635</v>
      </c>
      <c r="B4637">
        <v>32</v>
      </c>
      <c r="C4637">
        <v>3</v>
      </c>
      <c r="D4637">
        <v>5</v>
      </c>
      <c r="E4637">
        <v>4.9002000000086809E-2</v>
      </c>
      <c r="F4637">
        <v>4.6725999999353007E-3</v>
      </c>
      <c r="G4637">
        <v>5.367460000002211E-2</v>
      </c>
      <c r="H4637">
        <v>0.24404950000018741</v>
      </c>
      <c r="I4637">
        <v>2.0307100000081849E-2</v>
      </c>
      <c r="J4637">
        <v>0.26435660000026928</v>
      </c>
      <c r="K4637">
        <v>768.50390625</v>
      </c>
      <c r="L4637">
        <v>761.5390625</v>
      </c>
      <c r="M4637">
        <v>768.50390625</v>
      </c>
      <c r="N4637">
        <v>761.5390625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 x14ac:dyDescent="0.35">
      <c r="A4638" s="1">
        <v>4636</v>
      </c>
      <c r="B4638">
        <v>32</v>
      </c>
      <c r="C4638">
        <v>3</v>
      </c>
      <c r="D4638">
        <v>6</v>
      </c>
      <c r="E4638">
        <v>5.1512299999899369E-2</v>
      </c>
      <c r="F4638">
        <v>5.6308999999146181E-3</v>
      </c>
      <c r="G4638">
        <v>5.7143199999813987E-2</v>
      </c>
      <c r="H4638">
        <v>0.29556180000008681</v>
      </c>
      <c r="I4638">
        <v>2.593799999999646E-2</v>
      </c>
      <c r="J4638">
        <v>0.32149980000008332</v>
      </c>
      <c r="K4638">
        <v>768.50390625</v>
      </c>
      <c r="L4638">
        <v>761.5390625</v>
      </c>
      <c r="M4638">
        <v>768.50390625</v>
      </c>
      <c r="N4638">
        <v>761.5390625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 x14ac:dyDescent="0.35">
      <c r="A4639" s="1">
        <v>4637</v>
      </c>
      <c r="B4639">
        <v>32</v>
      </c>
      <c r="C4639">
        <v>3</v>
      </c>
      <c r="D4639">
        <v>7</v>
      </c>
      <c r="E4639">
        <v>5.2016900000012363E-2</v>
      </c>
      <c r="F4639">
        <v>6.2705999999934647E-3</v>
      </c>
      <c r="G4639">
        <v>5.8287500000005821E-2</v>
      </c>
      <c r="H4639">
        <v>0.34757870000009922</v>
      </c>
      <c r="I4639">
        <v>3.2208599999989929E-2</v>
      </c>
      <c r="J4639">
        <v>0.37978730000008909</v>
      </c>
      <c r="K4639">
        <v>768.50390625</v>
      </c>
      <c r="L4639">
        <v>761.5390625</v>
      </c>
      <c r="M4639">
        <v>768.50390625</v>
      </c>
      <c r="N4639">
        <v>761.5390625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 x14ac:dyDescent="0.35">
      <c r="A4640" s="1">
        <v>4638</v>
      </c>
      <c r="B4640">
        <v>32</v>
      </c>
      <c r="C4640">
        <v>3</v>
      </c>
      <c r="D4640">
        <v>8</v>
      </c>
      <c r="E4640">
        <v>5.3319299999998293E-2</v>
      </c>
      <c r="F4640">
        <v>7.0872000000008484E-3</v>
      </c>
      <c r="G4640">
        <v>6.0406499999999141E-2</v>
      </c>
      <c r="H4640">
        <v>0.40089800000009751</v>
      </c>
      <c r="I4640">
        <v>3.9295799999990777E-2</v>
      </c>
      <c r="J4640">
        <v>0.44019380000008818</v>
      </c>
      <c r="K4640">
        <v>768.50390625</v>
      </c>
      <c r="L4640">
        <v>761.5390625</v>
      </c>
      <c r="M4640">
        <v>768.50390625</v>
      </c>
      <c r="N4640">
        <v>761.5390625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 x14ac:dyDescent="0.35">
      <c r="A4641" s="1">
        <v>4639</v>
      </c>
      <c r="B4641">
        <v>32</v>
      </c>
      <c r="C4641">
        <v>3</v>
      </c>
      <c r="D4641">
        <v>9</v>
      </c>
      <c r="E4641">
        <v>5.4436199999940982E-2</v>
      </c>
      <c r="F4641">
        <v>7.5881999999865002E-3</v>
      </c>
      <c r="G4641">
        <v>6.2024399999927482E-2</v>
      </c>
      <c r="H4641">
        <v>0.45533420000003838</v>
      </c>
      <c r="I4641">
        <v>4.6883999999977277E-2</v>
      </c>
      <c r="J4641">
        <v>0.50221820000001571</v>
      </c>
      <c r="K4641">
        <v>768.50390625</v>
      </c>
      <c r="L4641">
        <v>761.5390625</v>
      </c>
      <c r="M4641">
        <v>768.50390625</v>
      </c>
      <c r="N4641">
        <v>761.5390625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 x14ac:dyDescent="0.35">
      <c r="A4642" s="1">
        <v>4640</v>
      </c>
      <c r="B4642">
        <v>32</v>
      </c>
      <c r="C4642">
        <v>3</v>
      </c>
      <c r="D4642">
        <v>10</v>
      </c>
      <c r="E4642">
        <v>5.5091899999979432E-2</v>
      </c>
      <c r="F4642">
        <v>8.6401000000932981E-3</v>
      </c>
      <c r="G4642">
        <v>6.373200000007273E-2</v>
      </c>
      <c r="H4642">
        <v>0.51042610000001787</v>
      </c>
      <c r="I4642">
        <v>5.5524100000070582E-2</v>
      </c>
      <c r="J4642">
        <v>0.56595020000008844</v>
      </c>
      <c r="K4642">
        <v>768.50390625</v>
      </c>
      <c r="L4642">
        <v>761.5390625</v>
      </c>
      <c r="M4642">
        <v>768.50390625</v>
      </c>
      <c r="N4642">
        <v>761.5390625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 x14ac:dyDescent="0.35">
      <c r="A4643" s="1">
        <v>4641</v>
      </c>
      <c r="B4643">
        <v>32</v>
      </c>
      <c r="C4643">
        <v>3</v>
      </c>
      <c r="D4643">
        <v>11</v>
      </c>
      <c r="E4643">
        <v>5.6125600000086713E-2</v>
      </c>
      <c r="F4643">
        <v>1.198439999996026E-2</v>
      </c>
      <c r="G4643">
        <v>6.8110000000046966E-2</v>
      </c>
      <c r="H4643">
        <v>0.56655170000010457</v>
      </c>
      <c r="I4643">
        <v>6.7508500000030836E-2</v>
      </c>
      <c r="J4643">
        <v>0.63406020000013541</v>
      </c>
      <c r="K4643">
        <v>768.50390625</v>
      </c>
      <c r="L4643">
        <v>761.5390625</v>
      </c>
      <c r="M4643">
        <v>768.50390625</v>
      </c>
      <c r="N4643">
        <v>761.5390625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 x14ac:dyDescent="0.35">
      <c r="A4644" s="1">
        <v>4642</v>
      </c>
      <c r="B4644">
        <v>32</v>
      </c>
      <c r="C4644">
        <v>3</v>
      </c>
      <c r="D4644">
        <v>12</v>
      </c>
      <c r="E4644">
        <v>5.7653999999956802E-2</v>
      </c>
      <c r="F4644">
        <v>1.6598799999997031E-2</v>
      </c>
      <c r="G4644">
        <v>7.4252799999953822E-2</v>
      </c>
      <c r="H4644">
        <v>0.62420570000006137</v>
      </c>
      <c r="I4644">
        <v>8.4107300000027863E-2</v>
      </c>
      <c r="J4644">
        <v>0.70831300000008923</v>
      </c>
      <c r="K4644">
        <v>768.50390625</v>
      </c>
      <c r="L4644">
        <v>761.5390625</v>
      </c>
      <c r="M4644">
        <v>768.50390625</v>
      </c>
      <c r="N4644">
        <v>761.5390625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1</v>
      </c>
      <c r="AG4644" t="b">
        <v>0</v>
      </c>
      <c r="AH4644" t="b">
        <v>0</v>
      </c>
    </row>
    <row r="4645" spans="1:34" x14ac:dyDescent="0.35">
      <c r="A4645" s="1">
        <v>4643</v>
      </c>
      <c r="B4645">
        <v>32</v>
      </c>
      <c r="C4645">
        <v>3</v>
      </c>
      <c r="D4645">
        <v>13</v>
      </c>
      <c r="E4645">
        <v>5.8223999999995613E-2</v>
      </c>
      <c r="F4645">
        <v>2.7311299999951189E-2</v>
      </c>
      <c r="G4645">
        <v>8.5535299999946801E-2</v>
      </c>
      <c r="H4645">
        <v>0.68242970000005698</v>
      </c>
      <c r="I4645">
        <v>0.11141859999997911</v>
      </c>
      <c r="J4645">
        <v>0.79384830000003603</v>
      </c>
      <c r="K4645">
        <v>768.50390625</v>
      </c>
      <c r="L4645">
        <v>761.5390625</v>
      </c>
      <c r="M4645">
        <v>768.50390625</v>
      </c>
      <c r="N4645">
        <v>761.5390625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 x14ac:dyDescent="0.35">
      <c r="A4646" s="1">
        <v>4644</v>
      </c>
      <c r="B4646">
        <v>32</v>
      </c>
      <c r="C4646">
        <v>3</v>
      </c>
      <c r="D4646">
        <v>14</v>
      </c>
      <c r="E4646">
        <v>5.9525000000007822E-2</v>
      </c>
      <c r="F4646">
        <v>3.8790500000004613E-2</v>
      </c>
      <c r="G4646">
        <v>9.8315500000012435E-2</v>
      </c>
      <c r="H4646">
        <v>0.7419547000000648</v>
      </c>
      <c r="I4646">
        <v>0.15020909999998369</v>
      </c>
      <c r="J4646">
        <v>0.89216380000004847</v>
      </c>
      <c r="K4646">
        <v>768.50390625</v>
      </c>
      <c r="L4646">
        <v>761.5390625</v>
      </c>
      <c r="M4646">
        <v>768.50390625</v>
      </c>
      <c r="N4646">
        <v>761.5390625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 x14ac:dyDescent="0.35">
      <c r="A4647" s="1">
        <v>4645</v>
      </c>
      <c r="B4647">
        <v>32</v>
      </c>
      <c r="C4647">
        <v>3</v>
      </c>
      <c r="D4647">
        <v>15</v>
      </c>
      <c r="E4647">
        <v>6.0734800000091127E-2</v>
      </c>
      <c r="F4647">
        <v>6.490489999998772E-2</v>
      </c>
      <c r="G4647">
        <v>0.12563970000007879</v>
      </c>
      <c r="H4647">
        <v>0.80268950000015593</v>
      </c>
      <c r="I4647">
        <v>0.21511399999997141</v>
      </c>
      <c r="J4647">
        <v>1.0178035000001271</v>
      </c>
      <c r="K4647">
        <v>769.52734375</v>
      </c>
      <c r="L4647">
        <v>762.5625</v>
      </c>
      <c r="M4647">
        <v>769.52734375</v>
      </c>
      <c r="N4647">
        <v>762.5625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1</v>
      </c>
      <c r="AG4647" t="b">
        <v>0</v>
      </c>
      <c r="AH4647" t="b">
        <v>0</v>
      </c>
    </row>
    <row r="4648" spans="1:34" x14ac:dyDescent="0.35">
      <c r="A4648" s="1">
        <v>4646</v>
      </c>
      <c r="B4648">
        <v>32</v>
      </c>
      <c r="C4648">
        <v>3</v>
      </c>
      <c r="D4648">
        <v>16</v>
      </c>
      <c r="E4648">
        <v>6.1453400000004883E-2</v>
      </c>
      <c r="F4648">
        <v>8.097439999994549E-2</v>
      </c>
      <c r="G4648">
        <v>0.14242779999995039</v>
      </c>
      <c r="H4648">
        <v>0.86414290000016081</v>
      </c>
      <c r="I4648">
        <v>0.29608839999991687</v>
      </c>
      <c r="J4648">
        <v>1.1602313000000779</v>
      </c>
      <c r="K4648">
        <v>769.6015625</v>
      </c>
      <c r="L4648">
        <v>762.640625</v>
      </c>
      <c r="M4648">
        <v>769.6015625</v>
      </c>
      <c r="N4648">
        <v>762.640625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 x14ac:dyDescent="0.35">
      <c r="A4649" s="1">
        <v>4647</v>
      </c>
      <c r="B4649">
        <v>32</v>
      </c>
      <c r="C4649">
        <v>3</v>
      </c>
      <c r="D4649">
        <v>17</v>
      </c>
      <c r="E4649">
        <v>6.1755100000027603E-2</v>
      </c>
      <c r="F4649">
        <v>9.131559999991623E-2</v>
      </c>
      <c r="G4649">
        <v>0.1530706999999438</v>
      </c>
      <c r="H4649">
        <v>0.9258980000001884</v>
      </c>
      <c r="I4649">
        <v>0.3874039999998331</v>
      </c>
      <c r="J4649">
        <v>1.313302000000022</v>
      </c>
      <c r="K4649">
        <v>769.67578125</v>
      </c>
      <c r="L4649">
        <v>762.71484375</v>
      </c>
      <c r="M4649">
        <v>769.67578125</v>
      </c>
      <c r="N4649">
        <v>762.71484375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 x14ac:dyDescent="0.35">
      <c r="A4650" s="1">
        <v>4648</v>
      </c>
      <c r="B4650">
        <v>32</v>
      </c>
      <c r="C4650">
        <v>3</v>
      </c>
      <c r="D4650">
        <v>18</v>
      </c>
      <c r="E4650">
        <v>6.2491399999998982E-2</v>
      </c>
      <c r="F4650">
        <v>0.1156038999999964</v>
      </c>
      <c r="G4650">
        <v>0.1780952999999954</v>
      </c>
      <c r="H4650">
        <v>0.98838940000018738</v>
      </c>
      <c r="I4650">
        <v>0.50300789999982953</v>
      </c>
      <c r="J4650">
        <v>1.4913973000000169</v>
      </c>
      <c r="K4650">
        <v>769.75390625</v>
      </c>
      <c r="L4650">
        <v>762.7890625</v>
      </c>
      <c r="M4650">
        <v>769.75390625</v>
      </c>
      <c r="N4650">
        <v>762.7890625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 x14ac:dyDescent="0.35">
      <c r="A4651" s="1">
        <v>4649</v>
      </c>
      <c r="B4651">
        <v>32</v>
      </c>
      <c r="C4651">
        <v>3</v>
      </c>
      <c r="D4651">
        <v>19</v>
      </c>
      <c r="E4651">
        <v>6.3362099999949351E-2</v>
      </c>
      <c r="F4651">
        <v>0.15926280000007861</v>
      </c>
      <c r="G4651">
        <v>0.22262490000002799</v>
      </c>
      <c r="H4651">
        <v>1.051751500000137</v>
      </c>
      <c r="I4651">
        <v>0.66227069999990817</v>
      </c>
      <c r="J4651">
        <v>1.7140222000000449</v>
      </c>
      <c r="K4651">
        <v>769.828125</v>
      </c>
      <c r="L4651">
        <v>762.8671875</v>
      </c>
      <c r="M4651">
        <v>769.828125</v>
      </c>
      <c r="N4651">
        <v>762.8671875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 x14ac:dyDescent="0.35">
      <c r="A4652" s="1">
        <v>4650</v>
      </c>
      <c r="B4652">
        <v>32</v>
      </c>
      <c r="C4652">
        <v>3</v>
      </c>
      <c r="D4652">
        <v>20</v>
      </c>
      <c r="E4652">
        <v>6.4425899999946523E-2</v>
      </c>
      <c r="F4652">
        <v>1.919410000004973E-2</v>
      </c>
      <c r="G4652">
        <v>8.3619999999996253E-2</v>
      </c>
      <c r="H4652">
        <v>1.116177400000083</v>
      </c>
      <c r="I4652">
        <v>0.6814647999999579</v>
      </c>
      <c r="J4652">
        <v>1.7976422000000409</v>
      </c>
      <c r="K4652">
        <v>770.06640625</v>
      </c>
      <c r="L4652">
        <v>763.1953125</v>
      </c>
      <c r="M4652">
        <v>770.06640625</v>
      </c>
      <c r="N4652">
        <v>763.1953125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 x14ac:dyDescent="0.35">
      <c r="A4653" s="1">
        <v>4651</v>
      </c>
      <c r="B4653">
        <v>32</v>
      </c>
      <c r="C4653">
        <v>2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1</v>
      </c>
      <c r="AG4653" t="b">
        <v>0</v>
      </c>
      <c r="AH4653" t="b">
        <v>0</v>
      </c>
    </row>
    <row r="4654" spans="1:34" x14ac:dyDescent="0.35">
      <c r="A4654" s="1">
        <v>4652</v>
      </c>
      <c r="B4654">
        <v>32</v>
      </c>
      <c r="C4654">
        <v>2</v>
      </c>
      <c r="D4654">
        <v>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0</v>
      </c>
      <c r="AH4654" t="b">
        <v>1</v>
      </c>
    </row>
    <row r="4655" spans="1:34" x14ac:dyDescent="0.35">
      <c r="A4655" s="1">
        <v>4653</v>
      </c>
      <c r="B4655">
        <v>32</v>
      </c>
      <c r="C4655">
        <v>2</v>
      </c>
      <c r="D4655">
        <v>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3</v>
      </c>
      <c r="T4655">
        <v>3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 x14ac:dyDescent="0.35">
      <c r="A4656" s="1">
        <v>4654</v>
      </c>
      <c r="B4656">
        <v>32</v>
      </c>
      <c r="C4656">
        <v>2</v>
      </c>
      <c r="D4656">
        <v>4</v>
      </c>
      <c r="E4656">
        <v>0.16720550000002279</v>
      </c>
      <c r="F4656">
        <v>4.164099999991322E-2</v>
      </c>
      <c r="G4656">
        <v>0.20884649999993599</v>
      </c>
      <c r="H4656">
        <v>0.16720550000002279</v>
      </c>
      <c r="I4656">
        <v>4.164099999991322E-2</v>
      </c>
      <c r="J4656">
        <v>0.20884649999993599</v>
      </c>
      <c r="K4656">
        <v>770.51171875</v>
      </c>
      <c r="L4656">
        <v>763.546875</v>
      </c>
      <c r="M4656">
        <v>770.51171875</v>
      </c>
      <c r="N4656">
        <v>763.546875</v>
      </c>
      <c r="O4656">
        <v>0</v>
      </c>
      <c r="P4656">
        <v>1</v>
      </c>
      <c r="Q4656" t="b">
        <v>0</v>
      </c>
      <c r="R4656" t="b">
        <v>0</v>
      </c>
      <c r="S4656">
        <v>4</v>
      </c>
      <c r="T4656">
        <v>4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 x14ac:dyDescent="0.35">
      <c r="A4657" s="1">
        <v>4655</v>
      </c>
      <c r="B4657">
        <v>32</v>
      </c>
      <c r="C4657">
        <v>2</v>
      </c>
      <c r="D4657">
        <v>5</v>
      </c>
      <c r="E4657">
        <v>6.6617100000030405E-2</v>
      </c>
      <c r="F4657">
        <v>5.5162999999538442E-3</v>
      </c>
      <c r="G4657">
        <v>7.2133399999984249E-2</v>
      </c>
      <c r="H4657">
        <v>0.2338226000000532</v>
      </c>
      <c r="I4657">
        <v>4.7157299999867057E-2</v>
      </c>
      <c r="J4657">
        <v>0.28097989999992018</v>
      </c>
      <c r="K4657">
        <v>770.51171875</v>
      </c>
      <c r="L4657">
        <v>763.546875</v>
      </c>
      <c r="M4657">
        <v>770.51171875</v>
      </c>
      <c r="N4657">
        <v>763.546875</v>
      </c>
      <c r="O4657">
        <v>0</v>
      </c>
      <c r="P4657">
        <v>1</v>
      </c>
      <c r="Q4657" t="b">
        <v>0</v>
      </c>
      <c r="R4657" t="b">
        <v>0</v>
      </c>
      <c r="S4657">
        <v>5</v>
      </c>
      <c r="T4657">
        <v>5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 x14ac:dyDescent="0.35">
      <c r="A4658" s="1">
        <v>4656</v>
      </c>
      <c r="B4658">
        <v>32</v>
      </c>
      <c r="C4658">
        <v>2</v>
      </c>
      <c r="D4658">
        <v>6</v>
      </c>
      <c r="E4658">
        <v>6.5610399999968649E-2</v>
      </c>
      <c r="F4658">
        <v>7.7375999999276246E-3</v>
      </c>
      <c r="G4658">
        <v>7.3347999999896274E-2</v>
      </c>
      <c r="H4658">
        <v>0.29943300000002182</v>
      </c>
      <c r="I4658">
        <v>5.4894899999794688E-2</v>
      </c>
      <c r="J4658">
        <v>0.35432789999981651</v>
      </c>
      <c r="K4658">
        <v>770.51171875</v>
      </c>
      <c r="L4658">
        <v>763.546875</v>
      </c>
      <c r="M4658">
        <v>770.51171875</v>
      </c>
      <c r="N4658">
        <v>763.546875</v>
      </c>
      <c r="O4658">
        <v>0</v>
      </c>
      <c r="P4658">
        <v>1</v>
      </c>
      <c r="Q4658" t="b">
        <v>0</v>
      </c>
      <c r="R4658" t="b">
        <v>0</v>
      </c>
      <c r="S4658">
        <v>6</v>
      </c>
      <c r="T4658">
        <v>6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 x14ac:dyDescent="0.35">
      <c r="A4659" s="1">
        <v>4657</v>
      </c>
      <c r="B4659">
        <v>32</v>
      </c>
      <c r="C4659">
        <v>2</v>
      </c>
      <c r="D4659">
        <v>7</v>
      </c>
      <c r="E4659">
        <v>6.810829999994894E-2</v>
      </c>
      <c r="F4659">
        <v>8.8682999999036838E-3</v>
      </c>
      <c r="G4659">
        <v>7.6976599999852624E-2</v>
      </c>
      <c r="H4659">
        <v>0.36754129999997082</v>
      </c>
      <c r="I4659">
        <v>6.3763199999698372E-2</v>
      </c>
      <c r="J4659">
        <v>0.43130449999966908</v>
      </c>
      <c r="K4659">
        <v>771.6015625</v>
      </c>
      <c r="L4659">
        <v>764.57421875</v>
      </c>
      <c r="M4659">
        <v>771.6015625</v>
      </c>
      <c r="N4659">
        <v>764.57421875</v>
      </c>
      <c r="O4659">
        <v>0</v>
      </c>
      <c r="P4659">
        <v>1</v>
      </c>
      <c r="Q4659" t="b">
        <v>0</v>
      </c>
      <c r="R4659" t="b">
        <v>0</v>
      </c>
      <c r="S4659">
        <v>7</v>
      </c>
      <c r="T4659">
        <v>7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 x14ac:dyDescent="0.35">
      <c r="A4660" s="1">
        <v>4658</v>
      </c>
      <c r="B4660">
        <v>32</v>
      </c>
      <c r="C4660">
        <v>2</v>
      </c>
      <c r="D4660">
        <v>8</v>
      </c>
      <c r="E4660">
        <v>6.9693700000016179E-2</v>
      </c>
      <c r="F4660">
        <v>9.7432999999682579E-3</v>
      </c>
      <c r="G4660">
        <v>7.9436999999984437E-2</v>
      </c>
      <c r="H4660">
        <v>0.43723499999998688</v>
      </c>
      <c r="I4660">
        <v>7.350649999966663E-2</v>
      </c>
      <c r="J4660">
        <v>0.51074149999965357</v>
      </c>
      <c r="K4660">
        <v>771.78125</v>
      </c>
      <c r="L4660">
        <v>764.7578125</v>
      </c>
      <c r="M4660">
        <v>771.78125</v>
      </c>
      <c r="N4660">
        <v>764.7578125</v>
      </c>
      <c r="O4660">
        <v>0</v>
      </c>
      <c r="P4660">
        <v>1</v>
      </c>
      <c r="Q4660" t="b">
        <v>0</v>
      </c>
      <c r="R4660" t="b">
        <v>0</v>
      </c>
      <c r="S4660">
        <v>8</v>
      </c>
      <c r="T4660">
        <v>8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 x14ac:dyDescent="0.35">
      <c r="A4661" s="1">
        <v>4659</v>
      </c>
      <c r="B4661">
        <v>32</v>
      </c>
      <c r="C4661">
        <v>2</v>
      </c>
      <c r="D4661">
        <v>9</v>
      </c>
      <c r="E4661">
        <v>7.2448600000029728E-2</v>
      </c>
      <c r="F4661">
        <v>1.054250000004231E-2</v>
      </c>
      <c r="G4661">
        <v>8.2991100000072038E-2</v>
      </c>
      <c r="H4661">
        <v>0.50968360000001667</v>
      </c>
      <c r="I4661">
        <v>8.404899999970894E-2</v>
      </c>
      <c r="J4661">
        <v>0.59373259999972561</v>
      </c>
      <c r="K4661">
        <v>771.96484375</v>
      </c>
      <c r="L4661">
        <v>764.94140625</v>
      </c>
      <c r="M4661">
        <v>771.96484375</v>
      </c>
      <c r="N4661">
        <v>764.94140625</v>
      </c>
      <c r="O4661">
        <v>0</v>
      </c>
      <c r="P4661">
        <v>1</v>
      </c>
      <c r="Q4661" t="b">
        <v>0</v>
      </c>
      <c r="R4661" t="b">
        <v>0</v>
      </c>
      <c r="S4661">
        <v>9</v>
      </c>
      <c r="T4661">
        <v>9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0</v>
      </c>
      <c r="AH4661" t="b">
        <v>1</v>
      </c>
    </row>
    <row r="4662" spans="1:34" x14ac:dyDescent="0.35">
      <c r="A4662" s="1">
        <v>4660</v>
      </c>
      <c r="B4662">
        <v>32</v>
      </c>
      <c r="C4662">
        <v>2</v>
      </c>
      <c r="D4662">
        <v>10</v>
      </c>
      <c r="E4662">
        <v>7.4741600000038488E-2</v>
      </c>
      <c r="F4662">
        <v>1.1452400000052879E-2</v>
      </c>
      <c r="G4662">
        <v>8.6194000000091364E-2</v>
      </c>
      <c r="H4662">
        <v>0.58442520000005516</v>
      </c>
      <c r="I4662">
        <v>9.5501399999761816E-2</v>
      </c>
      <c r="J4662">
        <v>0.67992659999981697</v>
      </c>
      <c r="K4662">
        <v>772.2109375</v>
      </c>
      <c r="L4662">
        <v>765.12109375</v>
      </c>
      <c r="M4662">
        <v>772.2109375</v>
      </c>
      <c r="N4662">
        <v>765.12109375</v>
      </c>
      <c r="O4662">
        <v>1</v>
      </c>
      <c r="P4662">
        <v>1</v>
      </c>
      <c r="Q4662" t="b">
        <v>1</v>
      </c>
      <c r="R4662" t="b">
        <v>0</v>
      </c>
      <c r="S4662">
        <v>10</v>
      </c>
      <c r="T4662">
        <v>10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1</v>
      </c>
      <c r="AG4662" t="b">
        <v>0</v>
      </c>
      <c r="AH4662" t="b">
        <v>0</v>
      </c>
    </row>
    <row r="4663" spans="1:34" x14ac:dyDescent="0.35">
      <c r="A4663" s="1">
        <v>4661</v>
      </c>
      <c r="B4663">
        <v>32</v>
      </c>
      <c r="C4663">
        <v>2</v>
      </c>
      <c r="D4663">
        <v>11</v>
      </c>
      <c r="E4663">
        <v>7.5719600000070386E-2</v>
      </c>
      <c r="F4663">
        <v>1.3015800000061971E-2</v>
      </c>
      <c r="G4663">
        <v>8.8735400000132358E-2</v>
      </c>
      <c r="H4663">
        <v>0.66014480000012554</v>
      </c>
      <c r="I4663">
        <v>0.1085171999998238</v>
      </c>
      <c r="J4663">
        <v>0.76866199999994933</v>
      </c>
      <c r="K4663">
        <v>777.0859375</v>
      </c>
      <c r="L4663">
        <v>771.5078125</v>
      </c>
      <c r="M4663">
        <v>777.0859375</v>
      </c>
      <c r="N4663">
        <v>771.5078125</v>
      </c>
      <c r="O4663">
        <v>1</v>
      </c>
      <c r="P4663">
        <v>2</v>
      </c>
      <c r="Q4663" t="b">
        <v>0</v>
      </c>
      <c r="R4663" t="b">
        <v>0</v>
      </c>
      <c r="S4663">
        <v>5.5</v>
      </c>
      <c r="T4663">
        <v>5.5</v>
      </c>
      <c r="U4663">
        <v>6.3639610306789276</v>
      </c>
      <c r="V4663">
        <v>6.3639610306789276</v>
      </c>
      <c r="W4663">
        <v>1.1570838237598049</v>
      </c>
      <c r="X4663">
        <v>1.1570838237598049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0</v>
      </c>
      <c r="AH4663" t="b">
        <v>1</v>
      </c>
    </row>
    <row r="4664" spans="1:34" x14ac:dyDescent="0.35">
      <c r="A4664" s="1">
        <v>4662</v>
      </c>
      <c r="B4664">
        <v>32</v>
      </c>
      <c r="C4664">
        <v>2</v>
      </c>
      <c r="D4664">
        <v>12</v>
      </c>
      <c r="E4664">
        <v>7.7951199999915843E-2</v>
      </c>
      <c r="F4664">
        <v>1.433420000000751E-2</v>
      </c>
      <c r="G4664">
        <v>9.2285399999923357E-2</v>
      </c>
      <c r="H4664">
        <v>0.73809600000004139</v>
      </c>
      <c r="I4664">
        <v>0.1228513999998313</v>
      </c>
      <c r="J4664">
        <v>0.86094739999987269</v>
      </c>
      <c r="K4664">
        <v>777.70703125</v>
      </c>
      <c r="L4664">
        <v>771.6953125</v>
      </c>
      <c r="M4664">
        <v>777.70703125</v>
      </c>
      <c r="N4664">
        <v>771.6953125</v>
      </c>
      <c r="O4664">
        <v>2</v>
      </c>
      <c r="P4664">
        <v>2</v>
      </c>
      <c r="Q4664" t="b">
        <v>1</v>
      </c>
      <c r="R4664" t="b">
        <v>0</v>
      </c>
      <c r="S4664">
        <v>6</v>
      </c>
      <c r="T4664">
        <v>6</v>
      </c>
      <c r="U4664">
        <v>5.6568542494923806</v>
      </c>
      <c r="V4664">
        <v>5.6568542494923806</v>
      </c>
      <c r="W4664">
        <v>0.94280904158206347</v>
      </c>
      <c r="X4664">
        <v>0.94280904158206347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 x14ac:dyDescent="0.35">
      <c r="A4665" s="1">
        <v>4663</v>
      </c>
      <c r="B4665">
        <v>32</v>
      </c>
      <c r="C4665">
        <v>2</v>
      </c>
      <c r="D4665">
        <v>13</v>
      </c>
      <c r="E4665">
        <v>7.930999999996402E-2</v>
      </c>
      <c r="F4665">
        <v>1.37881999999081E-2</v>
      </c>
      <c r="G4665">
        <v>9.3098199999872122E-2</v>
      </c>
      <c r="H4665">
        <v>0.81740600000000541</v>
      </c>
      <c r="I4665">
        <v>0.1366395999997394</v>
      </c>
      <c r="J4665">
        <v>0.95404559999974481</v>
      </c>
      <c r="K4665">
        <v>778.390625</v>
      </c>
      <c r="L4665">
        <v>771.875</v>
      </c>
      <c r="M4665">
        <v>778.390625</v>
      </c>
      <c r="N4665">
        <v>771.875</v>
      </c>
      <c r="O4665">
        <v>2</v>
      </c>
      <c r="P4665">
        <v>3</v>
      </c>
      <c r="Q4665" t="b">
        <v>0</v>
      </c>
      <c r="R4665" t="b">
        <v>0</v>
      </c>
      <c r="S4665">
        <v>4.333333333333333</v>
      </c>
      <c r="T4665">
        <v>4.333333333333333</v>
      </c>
      <c r="U4665">
        <v>4.9328828623162471</v>
      </c>
      <c r="V4665">
        <v>4.9328828623162471</v>
      </c>
      <c r="W4665">
        <v>1.1383575836114419</v>
      </c>
      <c r="X4665">
        <v>1.1383575836114419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0</v>
      </c>
      <c r="AH4665" t="b">
        <v>1</v>
      </c>
    </row>
    <row r="4666" spans="1:34" x14ac:dyDescent="0.35">
      <c r="A4666" s="1">
        <v>4664</v>
      </c>
      <c r="B4666">
        <v>32</v>
      </c>
      <c r="C4666">
        <v>2</v>
      </c>
      <c r="D4666">
        <v>14</v>
      </c>
      <c r="E4666">
        <v>7.9813700000045174E-2</v>
      </c>
      <c r="F4666">
        <v>1.5662300000030879E-2</v>
      </c>
      <c r="G4666">
        <v>9.5476000000076056E-2</v>
      </c>
      <c r="H4666">
        <v>0.89721970000005058</v>
      </c>
      <c r="I4666">
        <v>0.15230189999977031</v>
      </c>
      <c r="J4666">
        <v>1.0495215999998211</v>
      </c>
      <c r="K4666">
        <v>778.96484375</v>
      </c>
      <c r="L4666">
        <v>772.0625</v>
      </c>
      <c r="M4666">
        <v>778.96484375</v>
      </c>
      <c r="N4666">
        <v>772.0625</v>
      </c>
      <c r="O4666">
        <v>2</v>
      </c>
      <c r="P4666">
        <v>3</v>
      </c>
      <c r="Q4666" t="b">
        <v>0</v>
      </c>
      <c r="R4666" t="b">
        <v>0</v>
      </c>
      <c r="S4666">
        <v>4.666666666666667</v>
      </c>
      <c r="T4666">
        <v>4.666666666666667</v>
      </c>
      <c r="U4666">
        <v>4.6188021535170058</v>
      </c>
      <c r="V4666">
        <v>4.6188021535170058</v>
      </c>
      <c r="W4666">
        <v>0.9897433186107869</v>
      </c>
      <c r="X4666">
        <v>0.9897433186107869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1</v>
      </c>
      <c r="AG4666" t="b">
        <v>0</v>
      </c>
      <c r="AH4666" t="b">
        <v>0</v>
      </c>
    </row>
    <row r="4667" spans="1:34" x14ac:dyDescent="0.35">
      <c r="A4667" s="1">
        <v>4665</v>
      </c>
      <c r="B4667">
        <v>32</v>
      </c>
      <c r="C4667">
        <v>2</v>
      </c>
      <c r="D4667">
        <v>15</v>
      </c>
      <c r="E4667">
        <v>8.2661099999995713E-2</v>
      </c>
      <c r="F4667">
        <v>2.1363000000064861E-2</v>
      </c>
      <c r="G4667">
        <v>0.1040241000000606</v>
      </c>
      <c r="H4667">
        <v>0.97988080000004629</v>
      </c>
      <c r="I4667">
        <v>0.17366489999983509</v>
      </c>
      <c r="J4667">
        <v>1.153545699999881</v>
      </c>
      <c r="K4667">
        <v>779.73046875</v>
      </c>
      <c r="L4667">
        <v>775.3515625</v>
      </c>
      <c r="M4667">
        <v>779.73046875</v>
      </c>
      <c r="N4667">
        <v>775.3515625</v>
      </c>
      <c r="O4667">
        <v>3</v>
      </c>
      <c r="P4667">
        <v>3</v>
      </c>
      <c r="Q4667" t="b">
        <v>1</v>
      </c>
      <c r="R4667" t="b">
        <v>0</v>
      </c>
      <c r="S4667">
        <v>5</v>
      </c>
      <c r="T4667">
        <v>5</v>
      </c>
      <c r="U4667">
        <v>4.358898943540674</v>
      </c>
      <c r="V4667">
        <v>4.358898943540674</v>
      </c>
      <c r="W4667">
        <v>0.87177978870813477</v>
      </c>
      <c r="X4667">
        <v>0.87177978870813477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1</v>
      </c>
      <c r="AG4667" t="b">
        <v>0</v>
      </c>
      <c r="AH4667" t="b">
        <v>0</v>
      </c>
    </row>
    <row r="4668" spans="1:34" x14ac:dyDescent="0.35">
      <c r="A4668" s="1">
        <v>4666</v>
      </c>
      <c r="B4668">
        <v>32</v>
      </c>
      <c r="C4668">
        <v>2</v>
      </c>
      <c r="D4668">
        <v>16</v>
      </c>
      <c r="E4668">
        <v>8.3114599999930761E-2</v>
      </c>
      <c r="F4668">
        <v>2.3611800000026051E-2</v>
      </c>
      <c r="G4668">
        <v>0.1067263999999568</v>
      </c>
      <c r="H4668">
        <v>1.0629953999999771</v>
      </c>
      <c r="I4668">
        <v>0.19727669999986119</v>
      </c>
      <c r="J4668">
        <v>1.260272099999838</v>
      </c>
      <c r="K4668">
        <v>780.34765625</v>
      </c>
      <c r="L4668">
        <v>775.53515625</v>
      </c>
      <c r="M4668">
        <v>780.34765625</v>
      </c>
      <c r="N4668">
        <v>775.53515625</v>
      </c>
      <c r="O4668">
        <v>3</v>
      </c>
      <c r="P4668">
        <v>4</v>
      </c>
      <c r="Q4668" t="b">
        <v>0</v>
      </c>
      <c r="R4668" t="b">
        <v>0</v>
      </c>
      <c r="S4668">
        <v>4</v>
      </c>
      <c r="T4668">
        <v>4</v>
      </c>
      <c r="U4668">
        <v>4.0824829046386304</v>
      </c>
      <c r="V4668">
        <v>4.0824829046386304</v>
      </c>
      <c r="W4668">
        <v>1.020620726159658</v>
      </c>
      <c r="X4668">
        <v>1.020620726159658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0</v>
      </c>
      <c r="AH4668" t="b">
        <v>1</v>
      </c>
    </row>
    <row r="4669" spans="1:34" x14ac:dyDescent="0.35">
      <c r="A4669" s="1">
        <v>4667</v>
      </c>
      <c r="B4669">
        <v>32</v>
      </c>
      <c r="C4669">
        <v>2</v>
      </c>
      <c r="D4669">
        <v>17</v>
      </c>
      <c r="E4669">
        <v>8.3557899999959773E-2</v>
      </c>
      <c r="F4669">
        <v>2.3688100000072151E-2</v>
      </c>
      <c r="G4669">
        <v>0.1072460000000319</v>
      </c>
      <c r="H4669">
        <v>1.146553299999937</v>
      </c>
      <c r="I4669">
        <v>0.22096479999993329</v>
      </c>
      <c r="J4669">
        <v>1.36751809999987</v>
      </c>
      <c r="K4669">
        <v>781.0390625</v>
      </c>
      <c r="L4669">
        <v>775.71484375</v>
      </c>
      <c r="M4669">
        <v>781.0390625</v>
      </c>
      <c r="N4669">
        <v>775.71484375</v>
      </c>
      <c r="O4669">
        <v>4</v>
      </c>
      <c r="P4669">
        <v>4</v>
      </c>
      <c r="Q4669" t="b">
        <v>1</v>
      </c>
      <c r="R4669" t="b">
        <v>0</v>
      </c>
      <c r="S4669">
        <v>4.25</v>
      </c>
      <c r="T4669">
        <v>4.25</v>
      </c>
      <c r="U4669">
        <v>3.862210075418822</v>
      </c>
      <c r="V4669">
        <v>3.862210075418822</v>
      </c>
      <c r="W4669">
        <v>0.90875531186325231</v>
      </c>
      <c r="X4669">
        <v>0.90875531186325231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 x14ac:dyDescent="0.35">
      <c r="A4670" s="1">
        <v>4668</v>
      </c>
      <c r="B4670">
        <v>32</v>
      </c>
      <c r="C4670">
        <v>2</v>
      </c>
      <c r="D4670">
        <v>18</v>
      </c>
      <c r="E4670">
        <v>8.5097700000005716E-2</v>
      </c>
      <c r="F4670">
        <v>3.7206599999990431E-2</v>
      </c>
      <c r="G4670">
        <v>0.12230429999999611</v>
      </c>
      <c r="H4670">
        <v>1.231650999999943</v>
      </c>
      <c r="I4670">
        <v>0.25817139999992378</v>
      </c>
      <c r="J4670">
        <v>1.4898223999998661</v>
      </c>
      <c r="K4670">
        <v>782.33984375</v>
      </c>
      <c r="L4670">
        <v>776.65234375</v>
      </c>
      <c r="M4670">
        <v>782.33984375</v>
      </c>
      <c r="N4670">
        <v>776.65234375</v>
      </c>
      <c r="O4670">
        <v>5</v>
      </c>
      <c r="P4670">
        <v>5</v>
      </c>
      <c r="Q4670" t="b">
        <v>1</v>
      </c>
      <c r="R4670" t="b">
        <v>0</v>
      </c>
      <c r="S4670">
        <v>3.6</v>
      </c>
      <c r="T4670">
        <v>3.6</v>
      </c>
      <c r="U4670">
        <v>3.646916505762094</v>
      </c>
      <c r="V4670">
        <v>3.646916505762094</v>
      </c>
      <c r="W4670">
        <v>1.0130323627116931</v>
      </c>
      <c r="X4670">
        <v>1.0130323627116931</v>
      </c>
      <c r="Y4670" t="b">
        <v>1</v>
      </c>
      <c r="Z4670" t="b">
        <v>0</v>
      </c>
      <c r="AA4670" t="b">
        <v>1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 x14ac:dyDescent="0.35">
      <c r="A4671" s="1">
        <v>4669</v>
      </c>
      <c r="B4671">
        <v>32</v>
      </c>
      <c r="C4671">
        <v>2</v>
      </c>
      <c r="D4671">
        <v>19</v>
      </c>
      <c r="E4671">
        <v>0</v>
      </c>
      <c r="F4671">
        <v>0</v>
      </c>
      <c r="G4671">
        <v>0</v>
      </c>
      <c r="H4671">
        <v>1.231650999999943</v>
      </c>
      <c r="I4671">
        <v>0.25817139999992378</v>
      </c>
      <c r="J4671">
        <v>1.4898223999998661</v>
      </c>
      <c r="K4671">
        <v>0</v>
      </c>
      <c r="L4671">
        <v>0</v>
      </c>
      <c r="M4671">
        <v>782.33984375</v>
      </c>
      <c r="N4671">
        <v>776.65234375</v>
      </c>
      <c r="O4671">
        <v>5</v>
      </c>
      <c r="P4671">
        <v>6</v>
      </c>
      <c r="Q4671" t="b">
        <v>0</v>
      </c>
      <c r="R4671" t="b">
        <v>0</v>
      </c>
      <c r="S4671">
        <v>3.166666666666667</v>
      </c>
      <c r="T4671">
        <v>3.166666666666667</v>
      </c>
      <c r="U4671">
        <v>3.4302575219167828</v>
      </c>
      <c r="V4671">
        <v>3.4302575219167828</v>
      </c>
      <c r="W4671">
        <v>1.083239217447405</v>
      </c>
      <c r="X4671">
        <v>1.083239217447405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0</v>
      </c>
      <c r="AH4671" t="b">
        <v>1</v>
      </c>
    </row>
    <row r="4672" spans="1:34" x14ac:dyDescent="0.35">
      <c r="A4672" s="1">
        <v>4670</v>
      </c>
      <c r="B4672">
        <v>32</v>
      </c>
      <c r="C4672">
        <v>2</v>
      </c>
      <c r="D4672">
        <v>20</v>
      </c>
      <c r="E4672">
        <v>0</v>
      </c>
      <c r="F4672">
        <v>0</v>
      </c>
      <c r="G4672">
        <v>0</v>
      </c>
      <c r="H4672">
        <v>1.231650999999943</v>
      </c>
      <c r="I4672">
        <v>0.25817139999992378</v>
      </c>
      <c r="J4672">
        <v>1.4898223999998661</v>
      </c>
      <c r="K4672">
        <v>0</v>
      </c>
      <c r="L4672">
        <v>0</v>
      </c>
      <c r="M4672">
        <v>782.33984375</v>
      </c>
      <c r="N4672">
        <v>776.65234375</v>
      </c>
      <c r="O4672">
        <v>6</v>
      </c>
      <c r="P4672">
        <v>6</v>
      </c>
      <c r="Q4672" t="b">
        <v>1</v>
      </c>
      <c r="R4672" t="b">
        <v>0</v>
      </c>
      <c r="S4672">
        <v>3.333333333333333</v>
      </c>
      <c r="T4672">
        <v>3.333333333333333</v>
      </c>
      <c r="U4672">
        <v>3.3266599866332389</v>
      </c>
      <c r="V4672">
        <v>3.3266599866332389</v>
      </c>
      <c r="W4672">
        <v>0.99799799598997174</v>
      </c>
      <c r="X4672">
        <v>0.99799799598997174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 x14ac:dyDescent="0.35">
      <c r="A4673" s="1">
        <v>4671</v>
      </c>
      <c r="B4673">
        <v>32</v>
      </c>
      <c r="C4673">
        <v>2</v>
      </c>
      <c r="D4673">
        <v>21</v>
      </c>
      <c r="E4673">
        <v>0</v>
      </c>
      <c r="F4673">
        <v>0</v>
      </c>
      <c r="G4673">
        <v>0</v>
      </c>
      <c r="H4673">
        <v>1.231650999999943</v>
      </c>
      <c r="I4673">
        <v>0.25817139999992378</v>
      </c>
      <c r="J4673">
        <v>1.4898223999998661</v>
      </c>
      <c r="K4673">
        <v>0</v>
      </c>
      <c r="L4673">
        <v>0</v>
      </c>
      <c r="M4673">
        <v>782.33984375</v>
      </c>
      <c r="N4673">
        <v>776.65234375</v>
      </c>
      <c r="O4673">
        <v>7</v>
      </c>
      <c r="P4673">
        <v>7</v>
      </c>
      <c r="Q4673" t="b">
        <v>1</v>
      </c>
      <c r="R4673" t="b">
        <v>0</v>
      </c>
      <c r="S4673">
        <v>3</v>
      </c>
      <c r="T4673">
        <v>3</v>
      </c>
      <c r="U4673">
        <v>3.16227766016838</v>
      </c>
      <c r="V4673">
        <v>3.16227766016838</v>
      </c>
      <c r="W4673">
        <v>1.0540925533894601</v>
      </c>
      <c r="X4673">
        <v>1.0540925533894601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 x14ac:dyDescent="0.35">
      <c r="A4674" s="1">
        <v>4672</v>
      </c>
      <c r="B4674">
        <v>32</v>
      </c>
      <c r="C4674">
        <v>2</v>
      </c>
      <c r="D4674">
        <v>22</v>
      </c>
      <c r="E4674">
        <v>0.3329150000000709</v>
      </c>
      <c r="F4674">
        <v>7.5209699999845725E-2</v>
      </c>
      <c r="G4674">
        <v>0.40812469999991657</v>
      </c>
      <c r="H4674">
        <v>1.564566000000013</v>
      </c>
      <c r="I4674">
        <v>0.3333810999997695</v>
      </c>
      <c r="J4674">
        <v>1.8979470999997829</v>
      </c>
      <c r="K4674">
        <v>778.30859375</v>
      </c>
      <c r="L4674">
        <v>771.5234375</v>
      </c>
      <c r="M4674">
        <v>782.33984375</v>
      </c>
      <c r="N4674">
        <v>776.65234375</v>
      </c>
      <c r="O4674">
        <v>8</v>
      </c>
      <c r="P4674">
        <v>8</v>
      </c>
      <c r="Q4674" t="b">
        <v>1</v>
      </c>
      <c r="R4674" t="b">
        <v>0</v>
      </c>
      <c r="S4674">
        <v>2.75</v>
      </c>
      <c r="T4674">
        <v>2.75</v>
      </c>
      <c r="U4674">
        <v>3.0118812346154309</v>
      </c>
      <c r="V4674">
        <v>3.0118812346154309</v>
      </c>
      <c r="W4674">
        <v>1.095229539860157</v>
      </c>
      <c r="X4674">
        <v>1.095229539860157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 x14ac:dyDescent="0.35">
      <c r="A4675" s="1">
        <v>4673</v>
      </c>
      <c r="B4675">
        <v>32</v>
      </c>
      <c r="C4675">
        <v>2</v>
      </c>
      <c r="D4675">
        <v>23</v>
      </c>
      <c r="E4675">
        <v>0.13330919999998511</v>
      </c>
      <c r="F4675">
        <v>1.262150000002293E-2</v>
      </c>
      <c r="G4675">
        <v>0.1459307000000081</v>
      </c>
      <c r="H4675">
        <v>1.697875199999999</v>
      </c>
      <c r="I4675">
        <v>0.34600259999979238</v>
      </c>
      <c r="J4675">
        <v>2.043877799999791</v>
      </c>
      <c r="K4675">
        <v>778.30859375</v>
      </c>
      <c r="L4675">
        <v>771.5234375</v>
      </c>
      <c r="M4675">
        <v>782.33984375</v>
      </c>
      <c r="N4675">
        <v>776.65234375</v>
      </c>
      <c r="O4675">
        <v>9</v>
      </c>
      <c r="P4675">
        <v>9</v>
      </c>
      <c r="Q4675" t="b">
        <v>1</v>
      </c>
      <c r="R4675" t="b">
        <v>0</v>
      </c>
      <c r="S4675">
        <v>2.5555555555555549</v>
      </c>
      <c r="T4675">
        <v>2.5555555555555549</v>
      </c>
      <c r="U4675">
        <v>2.8771127502720111</v>
      </c>
      <c r="V4675">
        <v>2.8771127502720111</v>
      </c>
      <c r="W4675">
        <v>1.1258267283673089</v>
      </c>
      <c r="X4675">
        <v>1.1258267283673089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 x14ac:dyDescent="0.35">
      <c r="A4676" s="1">
        <v>4674</v>
      </c>
      <c r="B4676">
        <v>32</v>
      </c>
      <c r="C4676">
        <v>2</v>
      </c>
      <c r="D4676">
        <v>24</v>
      </c>
      <c r="E4676">
        <v>0.1334642999999005</v>
      </c>
      <c r="F4676">
        <v>2.2034299999972969E-2</v>
      </c>
      <c r="G4676">
        <v>0.1554985999998735</v>
      </c>
      <c r="H4676">
        <v>1.8313394999998991</v>
      </c>
      <c r="I4676">
        <v>0.36803689999976541</v>
      </c>
      <c r="J4676">
        <v>2.1993763999996641</v>
      </c>
      <c r="K4676">
        <v>779.3828125</v>
      </c>
      <c r="L4676">
        <v>772.53515625</v>
      </c>
      <c r="M4676">
        <v>782.33984375</v>
      </c>
      <c r="N4676">
        <v>776.65234375</v>
      </c>
      <c r="O4676">
        <v>10</v>
      </c>
      <c r="P4676">
        <v>10</v>
      </c>
      <c r="Q4676" t="b">
        <v>1</v>
      </c>
      <c r="R4676" t="b">
        <v>0</v>
      </c>
      <c r="S4676">
        <v>2.4</v>
      </c>
      <c r="T4676">
        <v>2.4</v>
      </c>
      <c r="U4676">
        <v>2.7568097504180442</v>
      </c>
      <c r="V4676">
        <v>2.7568097504180442</v>
      </c>
      <c r="W4676">
        <v>1.148670729340852</v>
      </c>
      <c r="X4676">
        <v>1.148670729340852</v>
      </c>
      <c r="Y4676" t="b">
        <v>1</v>
      </c>
      <c r="Z4676" t="b">
        <v>0</v>
      </c>
      <c r="AA4676" t="b">
        <v>1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 x14ac:dyDescent="0.35">
      <c r="A4677" s="1">
        <v>4675</v>
      </c>
      <c r="B4677">
        <v>32</v>
      </c>
      <c r="C4677">
        <v>2</v>
      </c>
      <c r="D4677">
        <v>25</v>
      </c>
      <c r="E4677">
        <v>0</v>
      </c>
      <c r="F4677">
        <v>0</v>
      </c>
      <c r="G4677">
        <v>0</v>
      </c>
      <c r="H4677">
        <v>1.8313394999998991</v>
      </c>
      <c r="I4677">
        <v>0.36803689999976541</v>
      </c>
      <c r="J4677">
        <v>2.1993763999996641</v>
      </c>
      <c r="K4677">
        <v>0</v>
      </c>
      <c r="L4677">
        <v>0</v>
      </c>
      <c r="M4677">
        <v>782.33984375</v>
      </c>
      <c r="N4677">
        <v>776.65234375</v>
      </c>
      <c r="O4677">
        <v>11</v>
      </c>
      <c r="P4677">
        <v>11</v>
      </c>
      <c r="Q4677" t="b">
        <v>1</v>
      </c>
      <c r="R4677" t="b">
        <v>0</v>
      </c>
      <c r="S4677">
        <v>2.2727272727272729</v>
      </c>
      <c r="T4677">
        <v>2.2727272727272729</v>
      </c>
      <c r="U4677">
        <v>2.6491851234260348</v>
      </c>
      <c r="V4677">
        <v>2.6491851234260348</v>
      </c>
      <c r="W4677">
        <v>1.1656414543074549</v>
      </c>
      <c r="X4677">
        <v>1.1656414543074549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 x14ac:dyDescent="0.35">
      <c r="A4678" s="1">
        <v>4676</v>
      </c>
      <c r="B4678">
        <v>32</v>
      </c>
      <c r="C4678">
        <v>2</v>
      </c>
      <c r="D4678">
        <v>26</v>
      </c>
      <c r="E4678">
        <v>0</v>
      </c>
      <c r="F4678">
        <v>0</v>
      </c>
      <c r="G4678">
        <v>0</v>
      </c>
      <c r="H4678">
        <v>1.8313394999998991</v>
      </c>
      <c r="I4678">
        <v>0.36803689999976541</v>
      </c>
      <c r="J4678">
        <v>2.1993763999996641</v>
      </c>
      <c r="K4678">
        <v>0</v>
      </c>
      <c r="L4678">
        <v>0</v>
      </c>
      <c r="M4678">
        <v>782.33984375</v>
      </c>
      <c r="N4678">
        <v>776.65234375</v>
      </c>
      <c r="O4678">
        <v>11</v>
      </c>
      <c r="P4678">
        <v>12</v>
      </c>
      <c r="Q4678" t="b">
        <v>0</v>
      </c>
      <c r="R4678" t="b">
        <v>0</v>
      </c>
      <c r="S4678">
        <v>2.166666666666667</v>
      </c>
      <c r="T4678">
        <v>2.166666666666667</v>
      </c>
      <c r="U4678">
        <v>2.5524794837866009</v>
      </c>
      <c r="V4678">
        <v>2.5524794837866009</v>
      </c>
      <c r="W4678">
        <v>1.1780674540553551</v>
      </c>
      <c r="X4678">
        <v>1.1780674540553551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0</v>
      </c>
      <c r="AH4678" t="b">
        <v>1</v>
      </c>
    </row>
    <row r="4679" spans="1:34" x14ac:dyDescent="0.35">
      <c r="A4679" s="1">
        <v>4677</v>
      </c>
      <c r="B4679">
        <v>32</v>
      </c>
      <c r="C4679">
        <v>2</v>
      </c>
      <c r="D4679">
        <v>27</v>
      </c>
      <c r="E4679">
        <v>0</v>
      </c>
      <c r="F4679">
        <v>0</v>
      </c>
      <c r="G4679">
        <v>0</v>
      </c>
      <c r="H4679">
        <v>1.8313394999998991</v>
      </c>
      <c r="I4679">
        <v>0.36803689999976541</v>
      </c>
      <c r="J4679">
        <v>2.1993763999996641</v>
      </c>
      <c r="K4679">
        <v>0</v>
      </c>
      <c r="L4679">
        <v>0</v>
      </c>
      <c r="M4679">
        <v>782.33984375</v>
      </c>
      <c r="N4679">
        <v>776.65234375</v>
      </c>
      <c r="O4679">
        <v>11</v>
      </c>
      <c r="P4679">
        <v>12</v>
      </c>
      <c r="Q4679" t="b">
        <v>0</v>
      </c>
      <c r="R4679" t="b">
        <v>0</v>
      </c>
      <c r="S4679">
        <v>2.25</v>
      </c>
      <c r="T4679">
        <v>2.25</v>
      </c>
      <c r="U4679">
        <v>2.5271255679850251</v>
      </c>
      <c r="V4679">
        <v>2.5271255679850251</v>
      </c>
      <c r="W4679">
        <v>1.123166919104456</v>
      </c>
      <c r="X4679">
        <v>1.123166919104456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0</v>
      </c>
      <c r="AH4679" t="b">
        <v>1</v>
      </c>
    </row>
    <row r="4680" spans="1:34" x14ac:dyDescent="0.35">
      <c r="A4680" s="1">
        <v>4678</v>
      </c>
      <c r="B4680">
        <v>32</v>
      </c>
      <c r="C4680">
        <v>2</v>
      </c>
      <c r="D4680">
        <v>28</v>
      </c>
      <c r="E4680">
        <v>0.33436219999998679</v>
      </c>
      <c r="F4680">
        <v>8.2591599999886967E-2</v>
      </c>
      <c r="G4680">
        <v>0.41695379999987381</v>
      </c>
      <c r="H4680">
        <v>2.1657016999998859</v>
      </c>
      <c r="I4680">
        <v>0.45062849999965238</v>
      </c>
      <c r="J4680">
        <v>2.6163301999995379</v>
      </c>
      <c r="K4680">
        <v>777.7578125</v>
      </c>
      <c r="L4680">
        <v>770.890625</v>
      </c>
      <c r="M4680">
        <v>782.33984375</v>
      </c>
      <c r="N4680">
        <v>776.65234375</v>
      </c>
      <c r="O4680">
        <v>11</v>
      </c>
      <c r="P4680">
        <v>12</v>
      </c>
      <c r="Q4680" t="b">
        <v>0</v>
      </c>
      <c r="R4680" t="b">
        <v>0</v>
      </c>
      <c r="S4680">
        <v>2.333333333333333</v>
      </c>
      <c r="T4680">
        <v>2.333333333333333</v>
      </c>
      <c r="U4680">
        <v>2.5346089292516951</v>
      </c>
      <c r="V4680">
        <v>2.5346089292516951</v>
      </c>
      <c r="W4680">
        <v>1.086260969679298</v>
      </c>
      <c r="X4680">
        <v>1.086260969679298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1</v>
      </c>
      <c r="AG4680" t="b">
        <v>0</v>
      </c>
      <c r="AH4680" t="b">
        <v>0</v>
      </c>
    </row>
    <row r="4681" spans="1:34" x14ac:dyDescent="0.35">
      <c r="A4681" s="1">
        <v>4679</v>
      </c>
      <c r="B4681">
        <v>32</v>
      </c>
      <c r="C4681">
        <v>2</v>
      </c>
      <c r="D4681">
        <v>29</v>
      </c>
      <c r="E4681">
        <v>0.1342239000000518</v>
      </c>
      <c r="F4681">
        <v>1.2632699999926439E-2</v>
      </c>
      <c r="G4681">
        <v>0.14685659999997819</v>
      </c>
      <c r="H4681">
        <v>2.2999255999999382</v>
      </c>
      <c r="I4681">
        <v>0.46326119999957882</v>
      </c>
      <c r="J4681">
        <v>2.763186799999517</v>
      </c>
      <c r="K4681">
        <v>777.7578125</v>
      </c>
      <c r="L4681">
        <v>770.890625</v>
      </c>
      <c r="M4681">
        <v>782.33984375</v>
      </c>
      <c r="N4681">
        <v>776.65234375</v>
      </c>
      <c r="O4681">
        <v>12</v>
      </c>
      <c r="P4681">
        <v>12</v>
      </c>
      <c r="Q4681" t="b">
        <v>1</v>
      </c>
      <c r="R4681" t="b">
        <v>0</v>
      </c>
      <c r="S4681">
        <v>2.416666666666667</v>
      </c>
      <c r="T4681">
        <v>2.416666666666667</v>
      </c>
      <c r="U4681">
        <v>2.5746432527221859</v>
      </c>
      <c r="V4681">
        <v>2.5746432527221859</v>
      </c>
      <c r="W4681">
        <v>1.0653696218160771</v>
      </c>
      <c r="X4681">
        <v>1.0653696218160771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1</v>
      </c>
      <c r="AG4681" t="b">
        <v>0</v>
      </c>
      <c r="AH4681" t="b">
        <v>0</v>
      </c>
    </row>
    <row r="4682" spans="1:34" x14ac:dyDescent="0.35">
      <c r="A4682" s="1">
        <v>4680</v>
      </c>
      <c r="B4682">
        <v>32</v>
      </c>
      <c r="C4682">
        <v>2</v>
      </c>
      <c r="D4682">
        <v>30</v>
      </c>
      <c r="E4682">
        <v>0.13464019999992161</v>
      </c>
      <c r="F4682">
        <v>1.6538499999910531E-2</v>
      </c>
      <c r="G4682">
        <v>0.15117869999983211</v>
      </c>
      <c r="H4682">
        <v>2.4345657999998589</v>
      </c>
      <c r="I4682">
        <v>0.47979969999948929</v>
      </c>
      <c r="J4682">
        <v>2.9143654999993491</v>
      </c>
      <c r="K4682">
        <v>777.7578125</v>
      </c>
      <c r="L4682">
        <v>770.890625</v>
      </c>
      <c r="M4682">
        <v>782.33984375</v>
      </c>
      <c r="N4682">
        <v>776.65234375</v>
      </c>
      <c r="O4682">
        <v>12</v>
      </c>
      <c r="P4682">
        <v>13</v>
      </c>
      <c r="Q4682" t="b">
        <v>0</v>
      </c>
      <c r="R4682" t="b">
        <v>0</v>
      </c>
      <c r="S4682">
        <v>2.307692307692307</v>
      </c>
      <c r="T4682">
        <v>2.307692307692307</v>
      </c>
      <c r="U4682">
        <v>2.4961508830135308</v>
      </c>
      <c r="V4682">
        <v>2.4961508830135308</v>
      </c>
      <c r="W4682">
        <v>1.0816653826391971</v>
      </c>
      <c r="X4682">
        <v>1.0816653826391971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0</v>
      </c>
      <c r="AH4682" t="b">
        <v>1</v>
      </c>
    </row>
    <row r="4683" spans="1:34" x14ac:dyDescent="0.35">
      <c r="A4683" s="1">
        <v>4681</v>
      </c>
      <c r="B4683">
        <v>32</v>
      </c>
      <c r="C4683">
        <v>2</v>
      </c>
      <c r="D4683">
        <v>31</v>
      </c>
      <c r="E4683">
        <v>0.13920729999995271</v>
      </c>
      <c r="F4683">
        <v>1.872559999992518E-2</v>
      </c>
      <c r="G4683">
        <v>0.15793289999987789</v>
      </c>
      <c r="H4683">
        <v>2.5737730999998121</v>
      </c>
      <c r="I4683">
        <v>0.49852529999941447</v>
      </c>
      <c r="J4683">
        <v>3.072298399999227</v>
      </c>
      <c r="K4683">
        <v>778.9296875</v>
      </c>
      <c r="L4683">
        <v>772.06640625</v>
      </c>
      <c r="M4683">
        <v>782.33984375</v>
      </c>
      <c r="N4683">
        <v>776.65234375</v>
      </c>
      <c r="O4683">
        <v>12</v>
      </c>
      <c r="P4683">
        <v>13</v>
      </c>
      <c r="Q4683" t="b">
        <v>0</v>
      </c>
      <c r="R4683" t="b">
        <v>0</v>
      </c>
      <c r="S4683">
        <v>2.384615384615385</v>
      </c>
      <c r="T4683">
        <v>2.384615384615385</v>
      </c>
      <c r="U4683">
        <v>2.4677405839641229</v>
      </c>
      <c r="V4683">
        <v>2.4677405839641229</v>
      </c>
      <c r="W4683">
        <v>1.0348589545656</v>
      </c>
      <c r="X4683">
        <v>1.0348589545656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 x14ac:dyDescent="0.35">
      <c r="A4684" s="1">
        <v>4682</v>
      </c>
      <c r="B4684">
        <v>32</v>
      </c>
      <c r="C4684">
        <v>2</v>
      </c>
      <c r="D4684">
        <v>32</v>
      </c>
      <c r="E4684">
        <v>0.14270060000001189</v>
      </c>
      <c r="F4684">
        <v>2.0239299999957439E-2</v>
      </c>
      <c r="G4684">
        <v>0.16293989999996941</v>
      </c>
      <c r="H4684">
        <v>2.716473699999824</v>
      </c>
      <c r="I4684">
        <v>0.51876459999937197</v>
      </c>
      <c r="J4684">
        <v>3.235238299999196</v>
      </c>
      <c r="K4684">
        <v>779.11328125</v>
      </c>
      <c r="L4684">
        <v>772.25</v>
      </c>
      <c r="M4684">
        <v>782.33984375</v>
      </c>
      <c r="N4684">
        <v>776.65234375</v>
      </c>
      <c r="O4684">
        <v>12</v>
      </c>
      <c r="P4684">
        <v>13</v>
      </c>
      <c r="Q4684" t="b">
        <v>0</v>
      </c>
      <c r="R4684" t="b">
        <v>0</v>
      </c>
      <c r="S4684">
        <v>2.4615384615384621</v>
      </c>
      <c r="T4684">
        <v>2.4615384615384621</v>
      </c>
      <c r="U4684">
        <v>2.4703368398993901</v>
      </c>
      <c r="V4684">
        <v>2.4703368398993901</v>
      </c>
      <c r="W4684">
        <v>1.0035743412091269</v>
      </c>
      <c r="X4684">
        <v>1.0035743412091269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0</v>
      </c>
      <c r="AH4684" t="b">
        <v>1</v>
      </c>
    </row>
    <row r="4685" spans="1:34" x14ac:dyDescent="0.35">
      <c r="A4685" s="1">
        <v>4683</v>
      </c>
      <c r="B4685">
        <v>32</v>
      </c>
      <c r="C4685">
        <v>2</v>
      </c>
      <c r="D4685">
        <v>33</v>
      </c>
      <c r="E4685">
        <v>0.14696960000003401</v>
      </c>
      <c r="F4685">
        <v>2.1651600000041071E-2</v>
      </c>
      <c r="G4685">
        <v>0.16862120000007511</v>
      </c>
      <c r="H4685">
        <v>2.863443299999858</v>
      </c>
      <c r="I4685">
        <v>0.54041619999941304</v>
      </c>
      <c r="J4685">
        <v>3.4038594999992711</v>
      </c>
      <c r="K4685">
        <v>779.296875</v>
      </c>
      <c r="L4685">
        <v>772.4375</v>
      </c>
      <c r="M4685">
        <v>782.33984375</v>
      </c>
      <c r="N4685">
        <v>776.65234375</v>
      </c>
      <c r="O4685">
        <v>12</v>
      </c>
      <c r="P4685">
        <v>13</v>
      </c>
      <c r="Q4685" t="b">
        <v>0</v>
      </c>
      <c r="R4685" t="b">
        <v>0</v>
      </c>
      <c r="S4685">
        <v>2.5384615384615379</v>
      </c>
      <c r="T4685">
        <v>2.5384615384615379</v>
      </c>
      <c r="U4685">
        <v>2.5038431998091988</v>
      </c>
      <c r="V4685">
        <v>2.5038431998091988</v>
      </c>
      <c r="W4685">
        <v>0.98636247265210886</v>
      </c>
      <c r="X4685">
        <v>0.98636247265210886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 x14ac:dyDescent="0.35">
      <c r="A4686" s="1">
        <v>4684</v>
      </c>
      <c r="B4686">
        <v>32</v>
      </c>
      <c r="C4686">
        <v>2</v>
      </c>
      <c r="D4686">
        <v>34</v>
      </c>
      <c r="E4686">
        <v>0.15094759999999499</v>
      </c>
      <c r="F4686">
        <v>2.447050000012041E-2</v>
      </c>
      <c r="G4686">
        <v>0.1754181000001154</v>
      </c>
      <c r="H4686">
        <v>3.014390899999853</v>
      </c>
      <c r="I4686">
        <v>0.56488669999953345</v>
      </c>
      <c r="J4686">
        <v>3.579277599999386</v>
      </c>
      <c r="K4686">
        <v>784.0859375</v>
      </c>
      <c r="L4686">
        <v>778.79296875</v>
      </c>
      <c r="M4686">
        <v>784.0859375</v>
      </c>
      <c r="N4686">
        <v>778.79296875</v>
      </c>
      <c r="O4686">
        <v>13</v>
      </c>
      <c r="P4686">
        <v>13</v>
      </c>
      <c r="Q4686" t="b">
        <v>1</v>
      </c>
      <c r="R4686" t="b">
        <v>0</v>
      </c>
      <c r="S4686">
        <v>2.615384615384615</v>
      </c>
      <c r="T4686">
        <v>2.615384615384615</v>
      </c>
      <c r="U4686">
        <v>2.5670495884855029</v>
      </c>
      <c r="V4686">
        <v>2.5670495884855029</v>
      </c>
      <c r="W4686">
        <v>0.98151896030328056</v>
      </c>
      <c r="X4686">
        <v>0.98151896030328056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 x14ac:dyDescent="0.35">
      <c r="A4687" s="1">
        <v>4685</v>
      </c>
      <c r="B4687">
        <v>32</v>
      </c>
      <c r="C4687">
        <v>2</v>
      </c>
      <c r="D4687">
        <v>35</v>
      </c>
      <c r="E4687">
        <v>0.15383680000002189</v>
      </c>
      <c r="F4687">
        <v>2.6450500000123611E-2</v>
      </c>
      <c r="G4687">
        <v>0.18028730000014551</v>
      </c>
      <c r="H4687">
        <v>3.1682276999998749</v>
      </c>
      <c r="I4687">
        <v>0.59133719999965706</v>
      </c>
      <c r="J4687">
        <v>3.7595648999995319</v>
      </c>
      <c r="K4687">
        <v>784.76953125</v>
      </c>
      <c r="L4687">
        <v>778.98046875</v>
      </c>
      <c r="M4687">
        <v>784.76953125</v>
      </c>
      <c r="N4687">
        <v>778.98046875</v>
      </c>
      <c r="O4687">
        <v>14</v>
      </c>
      <c r="P4687">
        <v>14</v>
      </c>
      <c r="Q4687" t="b">
        <v>1</v>
      </c>
      <c r="R4687" t="b">
        <v>0</v>
      </c>
      <c r="S4687">
        <v>2.5</v>
      </c>
      <c r="T4687">
        <v>2.5</v>
      </c>
      <c r="U4687">
        <v>2.5038431998091988</v>
      </c>
      <c r="V4687">
        <v>2.5038431998091988</v>
      </c>
      <c r="W4687">
        <v>1.0015372799236799</v>
      </c>
      <c r="X4687">
        <v>1.0015372799236799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0</v>
      </c>
      <c r="AH4687" t="b">
        <v>1</v>
      </c>
    </row>
    <row r="4688" spans="1:34" x14ac:dyDescent="0.35">
      <c r="A4688" s="1">
        <v>4686</v>
      </c>
      <c r="B4688">
        <v>32</v>
      </c>
      <c r="C4688">
        <v>2</v>
      </c>
      <c r="D4688">
        <v>36</v>
      </c>
      <c r="E4688">
        <v>0.15755959999989949</v>
      </c>
      <c r="F4688">
        <v>2.9833199999984569E-2</v>
      </c>
      <c r="G4688">
        <v>0.18739279999988409</v>
      </c>
      <c r="H4688">
        <v>3.325787299999774</v>
      </c>
      <c r="I4688">
        <v>0.62117039999964163</v>
      </c>
      <c r="J4688">
        <v>3.946957699999416</v>
      </c>
      <c r="K4688">
        <v>785.34765625</v>
      </c>
      <c r="L4688">
        <v>779.16796875</v>
      </c>
      <c r="M4688">
        <v>785.34765625</v>
      </c>
      <c r="N4688">
        <v>779.16796875</v>
      </c>
      <c r="O4688">
        <v>14</v>
      </c>
      <c r="P4688">
        <v>15</v>
      </c>
      <c r="Q4688" t="b">
        <v>0</v>
      </c>
      <c r="R4688" t="b">
        <v>0</v>
      </c>
      <c r="S4688">
        <v>2.4</v>
      </c>
      <c r="T4688">
        <v>2.4</v>
      </c>
      <c r="U4688">
        <v>2.4436506647695309</v>
      </c>
      <c r="V4688">
        <v>2.4436506647695309</v>
      </c>
      <c r="W4688">
        <v>1.0181877769873049</v>
      </c>
      <c r="X4688">
        <v>1.0181877769873049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 x14ac:dyDescent="0.35">
      <c r="A4689" s="1">
        <v>4687</v>
      </c>
      <c r="B4689">
        <v>32</v>
      </c>
      <c r="C4689">
        <v>2</v>
      </c>
      <c r="D4689">
        <v>37</v>
      </c>
      <c r="E4689">
        <v>0.16066790000002129</v>
      </c>
      <c r="F4689">
        <v>4.0648099999884828E-2</v>
      </c>
      <c r="G4689">
        <v>0.2013159999999061</v>
      </c>
      <c r="H4689">
        <v>3.4864551999997961</v>
      </c>
      <c r="I4689">
        <v>0.66181849999952647</v>
      </c>
      <c r="J4689">
        <v>4.1482736999993222</v>
      </c>
      <c r="K4689">
        <v>786.45703125</v>
      </c>
      <c r="L4689">
        <v>779.59765625</v>
      </c>
      <c r="M4689">
        <v>786.45703125</v>
      </c>
      <c r="N4689">
        <v>779.59765625</v>
      </c>
      <c r="O4689">
        <v>15</v>
      </c>
      <c r="P4689">
        <v>15</v>
      </c>
      <c r="Q4689" t="b">
        <v>1</v>
      </c>
      <c r="R4689" t="b">
        <v>0</v>
      </c>
      <c r="S4689">
        <v>2.4666666666666668</v>
      </c>
      <c r="T4689">
        <v>2.4666666666666668</v>
      </c>
      <c r="U4689">
        <v>2.4162150645369378</v>
      </c>
      <c r="V4689">
        <v>2.4162150645369378</v>
      </c>
      <c r="W4689">
        <v>0.97954664778524503</v>
      </c>
      <c r="X4689">
        <v>0.97954664778524503</v>
      </c>
      <c r="Y4689" t="b">
        <v>1</v>
      </c>
      <c r="Z4689" t="b">
        <v>0</v>
      </c>
      <c r="AA4689" t="b">
        <v>1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 x14ac:dyDescent="0.35">
      <c r="A4690" s="1">
        <v>4688</v>
      </c>
      <c r="B4690">
        <v>32</v>
      </c>
      <c r="C4690">
        <v>2</v>
      </c>
      <c r="D4690">
        <v>38</v>
      </c>
      <c r="E4690">
        <v>0</v>
      </c>
      <c r="F4690">
        <v>0</v>
      </c>
      <c r="G4690">
        <v>0</v>
      </c>
      <c r="H4690">
        <v>3.4864551999997961</v>
      </c>
      <c r="I4690">
        <v>0.66181849999952647</v>
      </c>
      <c r="J4690">
        <v>4.1482736999993222</v>
      </c>
      <c r="K4690">
        <v>0</v>
      </c>
      <c r="L4690">
        <v>0</v>
      </c>
      <c r="M4690">
        <v>786.45703125</v>
      </c>
      <c r="N4690">
        <v>779.59765625</v>
      </c>
      <c r="O4690">
        <v>15</v>
      </c>
      <c r="P4690">
        <v>16</v>
      </c>
      <c r="Q4690" t="b">
        <v>0</v>
      </c>
      <c r="R4690" t="b">
        <v>0</v>
      </c>
      <c r="S4690">
        <v>2.375</v>
      </c>
      <c r="T4690">
        <v>2.375</v>
      </c>
      <c r="U4690">
        <v>2.3629078131263039</v>
      </c>
      <c r="V4690">
        <v>2.3629078131263039</v>
      </c>
      <c r="W4690">
        <v>0.9949085528952859</v>
      </c>
      <c r="X4690">
        <v>0.9949085528952859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0</v>
      </c>
      <c r="AH4690" t="b">
        <v>1</v>
      </c>
    </row>
    <row r="4691" spans="1:34" x14ac:dyDescent="0.35">
      <c r="A4691" s="1">
        <v>4689</v>
      </c>
      <c r="B4691">
        <v>32</v>
      </c>
      <c r="C4691">
        <v>2</v>
      </c>
      <c r="D4691">
        <v>39</v>
      </c>
      <c r="E4691">
        <v>0</v>
      </c>
      <c r="F4691">
        <v>0</v>
      </c>
      <c r="G4691">
        <v>0</v>
      </c>
      <c r="H4691">
        <v>3.4864551999997961</v>
      </c>
      <c r="I4691">
        <v>0.66181849999952647</v>
      </c>
      <c r="J4691">
        <v>4.1482736999993222</v>
      </c>
      <c r="K4691">
        <v>0</v>
      </c>
      <c r="L4691">
        <v>0</v>
      </c>
      <c r="M4691">
        <v>786.45703125</v>
      </c>
      <c r="N4691">
        <v>779.59765625</v>
      </c>
      <c r="O4691">
        <v>15</v>
      </c>
      <c r="P4691">
        <v>16</v>
      </c>
      <c r="Q4691" t="b">
        <v>0</v>
      </c>
      <c r="R4691" t="b">
        <v>0</v>
      </c>
      <c r="S4691">
        <v>2.4375</v>
      </c>
      <c r="T4691">
        <v>2.4375</v>
      </c>
      <c r="U4691">
        <v>2.3371991785040489</v>
      </c>
      <c r="V4691">
        <v>2.3371991785040489</v>
      </c>
      <c r="W4691">
        <v>0.95885094502730206</v>
      </c>
      <c r="X4691">
        <v>0.95885094502730206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 x14ac:dyDescent="0.35">
      <c r="A4692" s="1">
        <v>4690</v>
      </c>
      <c r="B4692">
        <v>32</v>
      </c>
      <c r="C4692">
        <v>2</v>
      </c>
      <c r="D4692">
        <v>40</v>
      </c>
      <c r="E4692">
        <v>0</v>
      </c>
      <c r="F4692">
        <v>0</v>
      </c>
      <c r="G4692">
        <v>0</v>
      </c>
      <c r="H4692">
        <v>3.4864551999997961</v>
      </c>
      <c r="I4692">
        <v>0.66181849999952647</v>
      </c>
      <c r="J4692">
        <v>4.1482736999993222</v>
      </c>
      <c r="K4692">
        <v>0</v>
      </c>
      <c r="L4692">
        <v>0</v>
      </c>
      <c r="M4692">
        <v>786.45703125</v>
      </c>
      <c r="N4692">
        <v>779.59765625</v>
      </c>
      <c r="O4692">
        <v>16</v>
      </c>
      <c r="P4692">
        <v>16</v>
      </c>
      <c r="Q4692" t="b">
        <v>1</v>
      </c>
      <c r="R4692" t="b">
        <v>0</v>
      </c>
      <c r="S4692">
        <v>2.5</v>
      </c>
      <c r="T4692">
        <v>2.5</v>
      </c>
      <c r="U4692">
        <v>2.338090388900024</v>
      </c>
      <c r="V4692">
        <v>2.338090388900024</v>
      </c>
      <c r="W4692">
        <v>0.93523615556000972</v>
      </c>
      <c r="X4692">
        <v>0.93523615556000972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 x14ac:dyDescent="0.35">
      <c r="A4693" s="1">
        <v>4691</v>
      </c>
      <c r="B4693">
        <v>32</v>
      </c>
      <c r="C4693">
        <v>2</v>
      </c>
      <c r="D4693">
        <v>41</v>
      </c>
      <c r="E4693">
        <v>0.3324444999999514</v>
      </c>
      <c r="F4693">
        <v>8.0285199999934775E-2</v>
      </c>
      <c r="G4693">
        <v>0.41272969999988618</v>
      </c>
      <c r="H4693">
        <v>3.8188996999997471</v>
      </c>
      <c r="I4693">
        <v>0.74210369999946124</v>
      </c>
      <c r="J4693">
        <v>4.5610033999992083</v>
      </c>
      <c r="K4693">
        <v>782.7578125</v>
      </c>
      <c r="L4693">
        <v>775.91015625</v>
      </c>
      <c r="M4693">
        <v>786.45703125</v>
      </c>
      <c r="N4693">
        <v>779.59765625</v>
      </c>
      <c r="O4693">
        <v>17</v>
      </c>
      <c r="P4693">
        <v>17</v>
      </c>
      <c r="Q4693" t="b">
        <v>1</v>
      </c>
      <c r="R4693" t="b">
        <v>0</v>
      </c>
      <c r="S4693">
        <v>2.4117647058823528</v>
      </c>
      <c r="T4693">
        <v>2.4117647058823528</v>
      </c>
      <c r="U4693">
        <v>2.292891829366678</v>
      </c>
      <c r="V4693">
        <v>2.292891829366678</v>
      </c>
      <c r="W4693">
        <v>0.95071124632276882</v>
      </c>
      <c r="X4693">
        <v>0.95071124632276882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 x14ac:dyDescent="0.35">
      <c r="A4694" s="1">
        <v>4692</v>
      </c>
      <c r="B4694">
        <v>32</v>
      </c>
      <c r="C4694">
        <v>2</v>
      </c>
      <c r="D4694">
        <v>42</v>
      </c>
      <c r="E4694">
        <v>0.13380330000006779</v>
      </c>
      <c r="F4694">
        <v>1.424579999991238E-2</v>
      </c>
      <c r="G4694">
        <v>0.1480490999999802</v>
      </c>
      <c r="H4694">
        <v>3.9527029999998149</v>
      </c>
      <c r="I4694">
        <v>0.75634949999937362</v>
      </c>
      <c r="J4694">
        <v>4.7090524999991894</v>
      </c>
      <c r="K4694">
        <v>782.97265625</v>
      </c>
      <c r="L4694">
        <v>775.91015625</v>
      </c>
      <c r="M4694">
        <v>786.45703125</v>
      </c>
      <c r="N4694">
        <v>779.59765625</v>
      </c>
      <c r="O4694">
        <v>18</v>
      </c>
      <c r="P4694">
        <v>18</v>
      </c>
      <c r="Q4694" t="b">
        <v>1</v>
      </c>
      <c r="R4694" t="b">
        <v>0</v>
      </c>
      <c r="S4694">
        <v>2.333333333333333</v>
      </c>
      <c r="T4694">
        <v>2.333333333333333</v>
      </c>
      <c r="U4694">
        <v>2.249182858153548</v>
      </c>
      <c r="V4694">
        <v>2.249182858153548</v>
      </c>
      <c r="W4694">
        <v>0.96393551063723504</v>
      </c>
      <c r="X4694">
        <v>0.96393551063723504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 x14ac:dyDescent="0.35">
      <c r="A4695" s="1">
        <v>4693</v>
      </c>
      <c r="B4695">
        <v>32</v>
      </c>
      <c r="C4695">
        <v>2</v>
      </c>
      <c r="D4695">
        <v>43</v>
      </c>
      <c r="E4695">
        <v>0.13525679999997919</v>
      </c>
      <c r="F4695">
        <v>1.643239999987145E-2</v>
      </c>
      <c r="G4695">
        <v>0.15168919999985059</v>
      </c>
      <c r="H4695">
        <v>4.0879597999997941</v>
      </c>
      <c r="I4695">
        <v>0.77278189999924507</v>
      </c>
      <c r="J4695">
        <v>4.8607416999990392</v>
      </c>
      <c r="K4695">
        <v>782.97265625</v>
      </c>
      <c r="L4695">
        <v>775.91015625</v>
      </c>
      <c r="M4695">
        <v>786.45703125</v>
      </c>
      <c r="N4695">
        <v>779.59765625</v>
      </c>
      <c r="O4695">
        <v>19</v>
      </c>
      <c r="P4695">
        <v>19</v>
      </c>
      <c r="Q4695" t="b">
        <v>1</v>
      </c>
      <c r="R4695" t="b">
        <v>0</v>
      </c>
      <c r="S4695">
        <v>2.263157894736842</v>
      </c>
      <c r="T4695">
        <v>2.263157894736842</v>
      </c>
      <c r="U4695">
        <v>2.2071123734961402</v>
      </c>
      <c r="V4695">
        <v>2.2071123734961402</v>
      </c>
      <c r="W4695">
        <v>0.97523569991689918</v>
      </c>
      <c r="X4695">
        <v>0.97523569991689918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 x14ac:dyDescent="0.35">
      <c r="A4696" s="1">
        <v>4694</v>
      </c>
      <c r="B4696">
        <v>32</v>
      </c>
      <c r="C4696">
        <v>2</v>
      </c>
      <c r="D4696">
        <v>44</v>
      </c>
      <c r="E4696">
        <v>0.1390212999999676</v>
      </c>
      <c r="F4696">
        <v>2.5376399999913701E-2</v>
      </c>
      <c r="G4696">
        <v>0.1643976999998813</v>
      </c>
      <c r="H4696">
        <v>4.2269810999997617</v>
      </c>
      <c r="I4696">
        <v>0.79815829999915877</v>
      </c>
      <c r="J4696">
        <v>5.0251393999989196</v>
      </c>
      <c r="K4696">
        <v>784.04296875</v>
      </c>
      <c r="L4696">
        <v>776.984375</v>
      </c>
      <c r="M4696">
        <v>786.45703125</v>
      </c>
      <c r="N4696">
        <v>779.59765625</v>
      </c>
      <c r="O4696">
        <v>20</v>
      </c>
      <c r="P4696">
        <v>20</v>
      </c>
      <c r="Q4696" t="b">
        <v>1</v>
      </c>
      <c r="R4696" t="b">
        <v>0</v>
      </c>
      <c r="S4696">
        <v>2.2000000000000002</v>
      </c>
      <c r="T4696">
        <v>2.2000000000000002</v>
      </c>
      <c r="U4696">
        <v>2.166734141999259</v>
      </c>
      <c r="V4696">
        <v>2.166734141999259</v>
      </c>
      <c r="W4696">
        <v>0.98487915545420834</v>
      </c>
      <c r="X4696">
        <v>0.98487915545420834</v>
      </c>
      <c r="Y4696" t="b">
        <v>1</v>
      </c>
      <c r="Z4696" t="b">
        <v>1</v>
      </c>
      <c r="AA4696" t="b">
        <v>1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 x14ac:dyDescent="0.35">
      <c r="A4697" s="1">
        <v>4695</v>
      </c>
      <c r="B4697">
        <v>32</v>
      </c>
      <c r="C4697">
        <v>1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1</v>
      </c>
      <c r="AG4697" t="b">
        <v>0</v>
      </c>
      <c r="AH4697" t="b">
        <v>0</v>
      </c>
    </row>
    <row r="4698" spans="1:34" x14ac:dyDescent="0.35">
      <c r="A4698" s="1">
        <v>4696</v>
      </c>
      <c r="B4698">
        <v>32</v>
      </c>
      <c r="C4698">
        <v>1</v>
      </c>
      <c r="D4698">
        <v>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1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1</v>
      </c>
      <c r="AG4698" t="b">
        <v>0</v>
      </c>
      <c r="AH4698" t="b">
        <v>0</v>
      </c>
    </row>
    <row r="4699" spans="1:34" x14ac:dyDescent="0.35">
      <c r="A4699" s="1">
        <v>4697</v>
      </c>
      <c r="B4699">
        <v>32</v>
      </c>
      <c r="C4699">
        <v>1</v>
      </c>
      <c r="D4699">
        <v>3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2</v>
      </c>
      <c r="Q4699" t="b">
        <v>0</v>
      </c>
      <c r="R4699" t="b">
        <v>0</v>
      </c>
      <c r="S4699">
        <v>1.5</v>
      </c>
      <c r="T4699">
        <v>1.5</v>
      </c>
      <c r="U4699">
        <v>0.70710678118654757</v>
      </c>
      <c r="V4699">
        <v>0.70710678118654757</v>
      </c>
      <c r="W4699">
        <v>0.47140452079103168</v>
      </c>
      <c r="X4699">
        <v>0.47140452079103168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1</v>
      </c>
      <c r="AG4699" t="b">
        <v>0</v>
      </c>
      <c r="AH4699" t="b">
        <v>0</v>
      </c>
    </row>
    <row r="4700" spans="1:34" x14ac:dyDescent="0.35">
      <c r="A4700" s="1">
        <v>4698</v>
      </c>
      <c r="B4700">
        <v>32</v>
      </c>
      <c r="C4700">
        <v>1</v>
      </c>
      <c r="D4700">
        <v>4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2</v>
      </c>
      <c r="P4700">
        <v>2</v>
      </c>
      <c r="Q4700" t="b">
        <v>1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0</v>
      </c>
      <c r="AH4700" t="b">
        <v>1</v>
      </c>
    </row>
    <row r="4701" spans="1:34" x14ac:dyDescent="0.35">
      <c r="A4701" s="1">
        <v>4699</v>
      </c>
      <c r="B4701">
        <v>32</v>
      </c>
      <c r="C4701">
        <v>1</v>
      </c>
      <c r="D4701">
        <v>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2</v>
      </c>
      <c r="P4701">
        <v>3</v>
      </c>
      <c r="Q4701" t="b">
        <v>0</v>
      </c>
      <c r="R4701" t="b">
        <v>0</v>
      </c>
      <c r="S4701">
        <v>1.666666666666667</v>
      </c>
      <c r="T4701">
        <v>1.666666666666667</v>
      </c>
      <c r="U4701">
        <v>0.57735026918962573</v>
      </c>
      <c r="V4701">
        <v>0.57735026918962573</v>
      </c>
      <c r="W4701">
        <v>0.34641016151377541</v>
      </c>
      <c r="X4701">
        <v>0.34641016151377541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0</v>
      </c>
      <c r="AH4701" t="b">
        <v>1</v>
      </c>
    </row>
    <row r="4702" spans="1:34" x14ac:dyDescent="0.35">
      <c r="A4702" s="1">
        <v>4700</v>
      </c>
      <c r="B4702">
        <v>32</v>
      </c>
      <c r="C4702">
        <v>1</v>
      </c>
      <c r="D4702">
        <v>6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3</v>
      </c>
      <c r="P4702">
        <v>3</v>
      </c>
      <c r="Q4702" t="b">
        <v>1</v>
      </c>
      <c r="R4702" t="b">
        <v>0</v>
      </c>
      <c r="S4702">
        <v>2</v>
      </c>
      <c r="T4702">
        <v>2</v>
      </c>
      <c r="U4702">
        <v>0</v>
      </c>
      <c r="V4702">
        <v>0</v>
      </c>
      <c r="W4702">
        <v>0</v>
      </c>
      <c r="X4702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 x14ac:dyDescent="0.35">
      <c r="A4703" s="1">
        <v>4701</v>
      </c>
      <c r="B4703">
        <v>32</v>
      </c>
      <c r="C4703">
        <v>1</v>
      </c>
      <c r="D4703">
        <v>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4</v>
      </c>
      <c r="P4703">
        <v>4</v>
      </c>
      <c r="Q4703" t="b">
        <v>1</v>
      </c>
      <c r="R4703" t="b">
        <v>0</v>
      </c>
      <c r="S4703">
        <v>1.75</v>
      </c>
      <c r="T4703">
        <v>1.75</v>
      </c>
      <c r="U4703">
        <v>0.5</v>
      </c>
      <c r="V4703">
        <v>0.5</v>
      </c>
      <c r="W4703">
        <v>0.2857142857142857</v>
      </c>
      <c r="X4703">
        <v>0.2857142857142857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 x14ac:dyDescent="0.35">
      <c r="A4704" s="1">
        <v>4702</v>
      </c>
      <c r="B4704">
        <v>32</v>
      </c>
      <c r="C4704">
        <v>1</v>
      </c>
      <c r="D4704">
        <v>8</v>
      </c>
      <c r="E4704">
        <v>0.47866790000000492</v>
      </c>
      <c r="F4704">
        <v>0.1737282999999934</v>
      </c>
      <c r="G4704">
        <v>0.65239619999999832</v>
      </c>
      <c r="H4704">
        <v>0.47866790000000492</v>
      </c>
      <c r="I4704">
        <v>0.1737282999999934</v>
      </c>
      <c r="J4704">
        <v>0.65239619999999832</v>
      </c>
      <c r="K4704">
        <v>778.55859375</v>
      </c>
      <c r="L4704">
        <v>771.95703125</v>
      </c>
      <c r="M4704">
        <v>778.55859375</v>
      </c>
      <c r="N4704">
        <v>771.95703125</v>
      </c>
      <c r="O4704">
        <v>5</v>
      </c>
      <c r="P4704">
        <v>5</v>
      </c>
      <c r="Q4704" t="b">
        <v>1</v>
      </c>
      <c r="R4704" t="b">
        <v>0</v>
      </c>
      <c r="S4704">
        <v>1.6</v>
      </c>
      <c r="T4704">
        <v>1.6</v>
      </c>
      <c r="U4704">
        <v>0.54772255750516607</v>
      </c>
      <c r="V4704">
        <v>0.54772255750516607</v>
      </c>
      <c r="W4704">
        <v>0.34232659844072882</v>
      </c>
      <c r="X4704">
        <v>0.34232659844072882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 x14ac:dyDescent="0.35">
      <c r="A4705" s="1">
        <v>4703</v>
      </c>
      <c r="B4705">
        <v>32</v>
      </c>
      <c r="C4705">
        <v>1</v>
      </c>
      <c r="D4705">
        <v>9</v>
      </c>
      <c r="E4705">
        <v>0.1038389999999936</v>
      </c>
      <c r="F4705">
        <v>1.9015399999943838E-2</v>
      </c>
      <c r="G4705">
        <v>0.1228543999999374</v>
      </c>
      <c r="H4705">
        <v>0.5825068999999985</v>
      </c>
      <c r="I4705">
        <v>0.19274369999993721</v>
      </c>
      <c r="J4705">
        <v>0.77525059999993573</v>
      </c>
      <c r="K4705">
        <v>783.86328125</v>
      </c>
      <c r="L4705">
        <v>778.83203125</v>
      </c>
      <c r="M4705">
        <v>783.86328125</v>
      </c>
      <c r="N4705">
        <v>778.83203125</v>
      </c>
      <c r="O4705">
        <v>5</v>
      </c>
      <c r="P4705">
        <v>6</v>
      </c>
      <c r="Q4705" t="b">
        <v>0</v>
      </c>
      <c r="R4705" t="b">
        <v>0</v>
      </c>
      <c r="S4705">
        <v>1.5</v>
      </c>
      <c r="T4705">
        <v>1.5</v>
      </c>
      <c r="U4705">
        <v>0.54772255750516607</v>
      </c>
      <c r="V4705">
        <v>0.54772255750516607</v>
      </c>
      <c r="W4705">
        <v>0.36514837167011072</v>
      </c>
      <c r="X4705">
        <v>0.36514837167011072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 x14ac:dyDescent="0.35">
      <c r="A4706" s="1">
        <v>4704</v>
      </c>
      <c r="B4706">
        <v>32</v>
      </c>
      <c r="C4706">
        <v>1</v>
      </c>
      <c r="D4706">
        <v>10</v>
      </c>
      <c r="E4706">
        <v>0.101754299999925</v>
      </c>
      <c r="F4706">
        <v>1.5592999999967111E-2</v>
      </c>
      <c r="G4706">
        <v>0.1173472999998921</v>
      </c>
      <c r="H4706">
        <v>0.68426119999992352</v>
      </c>
      <c r="I4706">
        <v>0.20833669999990431</v>
      </c>
      <c r="J4706">
        <v>0.89259789999982786</v>
      </c>
      <c r="K4706">
        <v>784.86328125</v>
      </c>
      <c r="L4706">
        <v>779.0859375</v>
      </c>
      <c r="M4706">
        <v>784.86328125</v>
      </c>
      <c r="N4706">
        <v>779.0859375</v>
      </c>
      <c r="O4706">
        <v>5</v>
      </c>
      <c r="P4706">
        <v>6</v>
      </c>
      <c r="Q4706" t="b">
        <v>0</v>
      </c>
      <c r="R4706" t="b">
        <v>0</v>
      </c>
      <c r="S4706">
        <v>1.666666666666667</v>
      </c>
      <c r="T4706">
        <v>1.666666666666667</v>
      </c>
      <c r="U4706">
        <v>0.5163977794943222</v>
      </c>
      <c r="V4706">
        <v>0.5163977794943222</v>
      </c>
      <c r="W4706">
        <v>0.3098386676965933</v>
      </c>
      <c r="X4706">
        <v>0.3098386676965933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1</v>
      </c>
      <c r="AG4706" t="b">
        <v>0</v>
      </c>
      <c r="AH4706" t="b">
        <v>0</v>
      </c>
    </row>
    <row r="4707" spans="1:34" x14ac:dyDescent="0.35">
      <c r="A4707" s="1">
        <v>4705</v>
      </c>
      <c r="B4707">
        <v>32</v>
      </c>
      <c r="C4707">
        <v>1</v>
      </c>
      <c r="D4707">
        <v>11</v>
      </c>
      <c r="E4707">
        <v>0.1060228999999708</v>
      </c>
      <c r="F4707">
        <v>1.6765299999974559E-2</v>
      </c>
      <c r="G4707">
        <v>0.1227881999999454</v>
      </c>
      <c r="H4707">
        <v>0.79028409999989435</v>
      </c>
      <c r="I4707">
        <v>0.2251019999998789</v>
      </c>
      <c r="J4707">
        <v>1.015386099999773</v>
      </c>
      <c r="K4707">
        <v>785.7421875</v>
      </c>
      <c r="L4707">
        <v>779.34375</v>
      </c>
      <c r="M4707">
        <v>785.7421875</v>
      </c>
      <c r="N4707">
        <v>779.34375</v>
      </c>
      <c r="O4707">
        <v>5</v>
      </c>
      <c r="P4707">
        <v>6</v>
      </c>
      <c r="Q4707" t="b">
        <v>0</v>
      </c>
      <c r="R4707" t="b">
        <v>0</v>
      </c>
      <c r="S4707">
        <v>1.833333333333333</v>
      </c>
      <c r="T4707">
        <v>1.833333333333333</v>
      </c>
      <c r="U4707">
        <v>0.752772652709081</v>
      </c>
      <c r="V4707">
        <v>0.752772652709081</v>
      </c>
      <c r="W4707">
        <v>0.41060326511404421</v>
      </c>
      <c r="X4707">
        <v>0.41060326511404421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1</v>
      </c>
      <c r="AG4707" t="b">
        <v>0</v>
      </c>
      <c r="AH4707" t="b">
        <v>0</v>
      </c>
    </row>
    <row r="4708" spans="1:34" x14ac:dyDescent="0.35">
      <c r="A4708" s="1">
        <v>4706</v>
      </c>
      <c r="B4708">
        <v>32</v>
      </c>
      <c r="C4708">
        <v>1</v>
      </c>
      <c r="D4708">
        <v>12</v>
      </c>
      <c r="E4708">
        <v>0.1082055000000537</v>
      </c>
      <c r="F4708">
        <v>1.8432699999948451E-2</v>
      </c>
      <c r="G4708">
        <v>0.12663820000000209</v>
      </c>
      <c r="H4708">
        <v>0.89848959999994804</v>
      </c>
      <c r="I4708">
        <v>0.24353469999982741</v>
      </c>
      <c r="J4708">
        <v>1.142024299999775</v>
      </c>
      <c r="K4708">
        <v>786.546875</v>
      </c>
      <c r="L4708">
        <v>779.60546875</v>
      </c>
      <c r="M4708">
        <v>786.546875</v>
      </c>
      <c r="N4708">
        <v>779.60546875</v>
      </c>
      <c r="O4708">
        <v>5</v>
      </c>
      <c r="P4708">
        <v>6</v>
      </c>
      <c r="Q4708" t="b">
        <v>0</v>
      </c>
      <c r="R4708" t="b">
        <v>0</v>
      </c>
      <c r="S4708">
        <v>2</v>
      </c>
      <c r="T4708">
        <v>2</v>
      </c>
      <c r="U4708">
        <v>1.0954451150103319</v>
      </c>
      <c r="V4708">
        <v>1.0954451150103319</v>
      </c>
      <c r="W4708">
        <v>0.54772255750516607</v>
      </c>
      <c r="X4708">
        <v>0.54772255750516607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0</v>
      </c>
      <c r="AH4708" t="b">
        <v>1</v>
      </c>
    </row>
    <row r="4709" spans="1:34" x14ac:dyDescent="0.35">
      <c r="A4709" s="1">
        <v>4707</v>
      </c>
      <c r="B4709">
        <v>32</v>
      </c>
      <c r="C4709">
        <v>1</v>
      </c>
      <c r="D4709">
        <v>13</v>
      </c>
      <c r="E4709">
        <v>0.1089977000000317</v>
      </c>
      <c r="F4709">
        <v>2.3273600000038641E-2</v>
      </c>
      <c r="G4709">
        <v>0.1322713000000704</v>
      </c>
      <c r="H4709">
        <v>1.00748729999998</v>
      </c>
      <c r="I4709">
        <v>0.26680829999986599</v>
      </c>
      <c r="J4709">
        <v>1.274295599999846</v>
      </c>
      <c r="K4709">
        <v>788.1328125</v>
      </c>
      <c r="L4709">
        <v>784.5078125</v>
      </c>
      <c r="M4709">
        <v>788.1328125</v>
      </c>
      <c r="N4709">
        <v>784.5078125</v>
      </c>
      <c r="O4709">
        <v>5</v>
      </c>
      <c r="P4709">
        <v>6</v>
      </c>
      <c r="Q4709" t="b">
        <v>0</v>
      </c>
      <c r="R4709" t="b">
        <v>0</v>
      </c>
      <c r="S4709">
        <v>2.166666666666667</v>
      </c>
      <c r="T4709">
        <v>2.166666666666667</v>
      </c>
      <c r="U4709">
        <v>1.471960144387974</v>
      </c>
      <c r="V4709">
        <v>1.471960144387974</v>
      </c>
      <c r="W4709">
        <v>0.67936622048675743</v>
      </c>
      <c r="X4709">
        <v>0.67936622048675743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0</v>
      </c>
      <c r="AH4709" t="b">
        <v>1</v>
      </c>
    </row>
    <row r="4710" spans="1:34" x14ac:dyDescent="0.35">
      <c r="A4710" s="1">
        <v>4708</v>
      </c>
      <c r="B4710">
        <v>32</v>
      </c>
      <c r="C4710">
        <v>1</v>
      </c>
      <c r="D4710">
        <v>14</v>
      </c>
      <c r="E4710">
        <v>0.1111995999999635</v>
      </c>
      <c r="F4710">
        <v>2.2294200000033019E-2</v>
      </c>
      <c r="G4710">
        <v>0.13349379999999661</v>
      </c>
      <c r="H4710">
        <v>1.1186868999999431</v>
      </c>
      <c r="I4710">
        <v>0.28910249999989901</v>
      </c>
      <c r="J4710">
        <v>1.4077893999998421</v>
      </c>
      <c r="K4710">
        <v>789.05078125</v>
      </c>
      <c r="L4710">
        <v>784.765625</v>
      </c>
      <c r="M4710">
        <v>789.05078125</v>
      </c>
      <c r="N4710">
        <v>784.765625</v>
      </c>
      <c r="O4710">
        <v>6</v>
      </c>
      <c r="P4710">
        <v>6</v>
      </c>
      <c r="Q4710" t="b">
        <v>1</v>
      </c>
      <c r="R4710" t="b">
        <v>0</v>
      </c>
      <c r="S4710">
        <v>2.333333333333333</v>
      </c>
      <c r="T4710">
        <v>2.333333333333333</v>
      </c>
      <c r="U4710">
        <v>1.8618986725025251</v>
      </c>
      <c r="V4710">
        <v>1.8618986725025251</v>
      </c>
      <c r="W4710">
        <v>0.79795657392965369</v>
      </c>
      <c r="X4710">
        <v>0.79795657392965369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1</v>
      </c>
      <c r="AH4710" t="b">
        <v>0</v>
      </c>
    </row>
    <row r="4711" spans="1:34" x14ac:dyDescent="0.35">
      <c r="A4711" s="1">
        <v>4709</v>
      </c>
      <c r="B4711">
        <v>32</v>
      </c>
      <c r="C4711">
        <v>1</v>
      </c>
      <c r="D4711">
        <v>15</v>
      </c>
      <c r="E4711">
        <v>0.1139177999999674</v>
      </c>
      <c r="F4711">
        <v>2.5225799999930128E-2</v>
      </c>
      <c r="G4711">
        <v>0.13914359999989759</v>
      </c>
      <c r="H4711">
        <v>1.232604699999911</v>
      </c>
      <c r="I4711">
        <v>0.31432829999982909</v>
      </c>
      <c r="J4711">
        <v>1.5469329999997401</v>
      </c>
      <c r="K4711">
        <v>789.96875</v>
      </c>
      <c r="L4711">
        <v>785.0234375</v>
      </c>
      <c r="M4711">
        <v>789.96875</v>
      </c>
      <c r="N4711">
        <v>785.0234375</v>
      </c>
      <c r="O4711">
        <v>7</v>
      </c>
      <c r="P4711">
        <v>7</v>
      </c>
      <c r="Q4711" t="b">
        <v>1</v>
      </c>
      <c r="R4711" t="b">
        <v>0</v>
      </c>
      <c r="S4711">
        <v>2.1428571428571428</v>
      </c>
      <c r="T4711">
        <v>2.1428571428571428</v>
      </c>
      <c r="U4711">
        <v>1.7728105208558369</v>
      </c>
      <c r="V4711">
        <v>1.7728105208558369</v>
      </c>
      <c r="W4711">
        <v>0.82731157639939046</v>
      </c>
      <c r="X4711">
        <v>0.82731157639939046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 x14ac:dyDescent="0.35">
      <c r="A4712" s="1">
        <v>4710</v>
      </c>
      <c r="B4712">
        <v>32</v>
      </c>
      <c r="C4712">
        <v>1</v>
      </c>
      <c r="D4712">
        <v>16</v>
      </c>
      <c r="E4712">
        <v>0.11680790000002619</v>
      </c>
      <c r="F4712">
        <v>2.84942000000683E-2</v>
      </c>
      <c r="G4712">
        <v>0.1453021000000945</v>
      </c>
      <c r="H4712">
        <v>1.3494125999999369</v>
      </c>
      <c r="I4712">
        <v>0.34282249999989739</v>
      </c>
      <c r="J4712">
        <v>1.6922350999998339</v>
      </c>
      <c r="K4712">
        <v>791.5234375</v>
      </c>
      <c r="L4712">
        <v>786.21484375</v>
      </c>
      <c r="M4712">
        <v>791.5234375</v>
      </c>
      <c r="N4712">
        <v>786.21484375</v>
      </c>
      <c r="O4712">
        <v>8</v>
      </c>
      <c r="P4712">
        <v>8</v>
      </c>
      <c r="Q4712" t="b">
        <v>1</v>
      </c>
      <c r="R4712" t="b">
        <v>0</v>
      </c>
      <c r="S4712">
        <v>2</v>
      </c>
      <c r="T4712">
        <v>2</v>
      </c>
      <c r="U4712">
        <v>1.6903085094570329</v>
      </c>
      <c r="V4712">
        <v>1.6903085094570329</v>
      </c>
      <c r="W4712">
        <v>0.84515425472851657</v>
      </c>
      <c r="X4712">
        <v>0.84515425472851657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 x14ac:dyDescent="0.35">
      <c r="A4713" s="1">
        <v>4711</v>
      </c>
      <c r="B4713">
        <v>32</v>
      </c>
      <c r="C4713">
        <v>1</v>
      </c>
      <c r="D4713">
        <v>17</v>
      </c>
      <c r="E4713">
        <v>0.117768500000011</v>
      </c>
      <c r="F4713">
        <v>4.8599399999943671E-2</v>
      </c>
      <c r="G4713">
        <v>0.16636789999995469</v>
      </c>
      <c r="H4713">
        <v>1.4671810999999479</v>
      </c>
      <c r="I4713">
        <v>0.39142189999984112</v>
      </c>
      <c r="J4713">
        <v>1.8586029999997891</v>
      </c>
      <c r="K4713">
        <v>793.2265625</v>
      </c>
      <c r="L4713">
        <v>787.23046875</v>
      </c>
      <c r="M4713">
        <v>793.2265625</v>
      </c>
      <c r="N4713">
        <v>787.23046875</v>
      </c>
      <c r="O4713">
        <v>9</v>
      </c>
      <c r="P4713">
        <v>9</v>
      </c>
      <c r="Q4713" t="b">
        <v>1</v>
      </c>
      <c r="R4713" t="b">
        <v>0</v>
      </c>
      <c r="S4713">
        <v>1.8888888888888891</v>
      </c>
      <c r="T4713">
        <v>1.8888888888888891</v>
      </c>
      <c r="U4713">
        <v>1.6158932858054429</v>
      </c>
      <c r="V4713">
        <v>1.6158932858054429</v>
      </c>
      <c r="W4713">
        <v>0.85547291601464626</v>
      </c>
      <c r="X4713">
        <v>0.85547291601464626</v>
      </c>
      <c r="Y4713" t="b">
        <v>1</v>
      </c>
      <c r="Z4713" t="b">
        <v>0</v>
      </c>
      <c r="AA4713" t="b">
        <v>1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 x14ac:dyDescent="0.35">
      <c r="A4714" s="1">
        <v>4712</v>
      </c>
      <c r="B4714">
        <v>32</v>
      </c>
      <c r="C4714">
        <v>1</v>
      </c>
      <c r="D4714">
        <v>18</v>
      </c>
      <c r="E4714">
        <v>0</v>
      </c>
      <c r="F4714">
        <v>0</v>
      </c>
      <c r="G4714">
        <v>0</v>
      </c>
      <c r="H4714">
        <v>1.4671810999999479</v>
      </c>
      <c r="I4714">
        <v>0.39142189999984112</v>
      </c>
      <c r="J4714">
        <v>1.8586029999997891</v>
      </c>
      <c r="K4714">
        <v>0</v>
      </c>
      <c r="L4714">
        <v>0</v>
      </c>
      <c r="M4714">
        <v>793.2265625</v>
      </c>
      <c r="N4714">
        <v>787.23046875</v>
      </c>
      <c r="O4714">
        <v>9</v>
      </c>
      <c r="P4714">
        <v>10</v>
      </c>
      <c r="Q4714" t="b">
        <v>0</v>
      </c>
      <c r="R4714" t="b">
        <v>0</v>
      </c>
      <c r="S4714">
        <v>1.8</v>
      </c>
      <c r="T4714">
        <v>1.8</v>
      </c>
      <c r="U4714">
        <v>1.549193338482967</v>
      </c>
      <c r="V4714">
        <v>1.549193338482967</v>
      </c>
      <c r="W4714">
        <v>0.86066296582387047</v>
      </c>
      <c r="X4714">
        <v>0.86066296582387047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 x14ac:dyDescent="0.35">
      <c r="A4715" s="1">
        <v>4713</v>
      </c>
      <c r="B4715">
        <v>32</v>
      </c>
      <c r="C4715">
        <v>1</v>
      </c>
      <c r="D4715">
        <v>19</v>
      </c>
      <c r="E4715">
        <v>0</v>
      </c>
      <c r="F4715">
        <v>0</v>
      </c>
      <c r="G4715">
        <v>0</v>
      </c>
      <c r="H4715">
        <v>1.4671810999999479</v>
      </c>
      <c r="I4715">
        <v>0.39142189999984112</v>
      </c>
      <c r="J4715">
        <v>1.8586029999997891</v>
      </c>
      <c r="K4715">
        <v>0</v>
      </c>
      <c r="L4715">
        <v>0</v>
      </c>
      <c r="M4715">
        <v>793.2265625</v>
      </c>
      <c r="N4715">
        <v>787.23046875</v>
      </c>
      <c r="O4715">
        <v>9</v>
      </c>
      <c r="P4715">
        <v>10</v>
      </c>
      <c r="Q4715" t="b">
        <v>0</v>
      </c>
      <c r="R4715" t="b">
        <v>0</v>
      </c>
      <c r="S4715">
        <v>1.9</v>
      </c>
      <c r="T4715">
        <v>1.9</v>
      </c>
      <c r="U4715">
        <v>1.5238839267549951</v>
      </c>
      <c r="V4715">
        <v>1.5238839267549951</v>
      </c>
      <c r="W4715">
        <v>0.80204417197631295</v>
      </c>
      <c r="X4715">
        <v>0.80204417197631295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 x14ac:dyDescent="0.35">
      <c r="A4716" s="1">
        <v>4714</v>
      </c>
      <c r="B4716">
        <v>32</v>
      </c>
      <c r="C4716">
        <v>1</v>
      </c>
      <c r="D4716">
        <v>20</v>
      </c>
      <c r="E4716">
        <v>0</v>
      </c>
      <c r="F4716">
        <v>0</v>
      </c>
      <c r="G4716">
        <v>0</v>
      </c>
      <c r="H4716">
        <v>1.4671810999999479</v>
      </c>
      <c r="I4716">
        <v>0.39142189999984112</v>
      </c>
      <c r="J4716">
        <v>1.8586029999997891</v>
      </c>
      <c r="K4716">
        <v>0</v>
      </c>
      <c r="L4716">
        <v>0</v>
      </c>
      <c r="M4716">
        <v>793.2265625</v>
      </c>
      <c r="N4716">
        <v>787.23046875</v>
      </c>
      <c r="O4716">
        <v>10</v>
      </c>
      <c r="P4716">
        <v>10</v>
      </c>
      <c r="Q4716" t="b">
        <v>1</v>
      </c>
      <c r="R4716" t="b">
        <v>0</v>
      </c>
      <c r="S4716">
        <v>2</v>
      </c>
      <c r="T4716">
        <v>2</v>
      </c>
      <c r="U4716">
        <v>1.5634719199411431</v>
      </c>
      <c r="V4716">
        <v>1.5634719199411431</v>
      </c>
      <c r="W4716">
        <v>0.78173595997057166</v>
      </c>
      <c r="X4716">
        <v>0.78173595997057166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1</v>
      </c>
      <c r="AG4716" t="b">
        <v>0</v>
      </c>
      <c r="AH4716" t="b">
        <v>0</v>
      </c>
    </row>
    <row r="4717" spans="1:34" x14ac:dyDescent="0.35">
      <c r="A4717" s="1">
        <v>4715</v>
      </c>
      <c r="B4717">
        <v>32</v>
      </c>
      <c r="C4717">
        <v>1</v>
      </c>
      <c r="D4717">
        <v>21</v>
      </c>
      <c r="E4717">
        <v>0</v>
      </c>
      <c r="F4717">
        <v>0</v>
      </c>
      <c r="G4717">
        <v>0</v>
      </c>
      <c r="H4717">
        <v>1.4671810999999479</v>
      </c>
      <c r="I4717">
        <v>0.39142189999984112</v>
      </c>
      <c r="J4717">
        <v>1.8586029999997891</v>
      </c>
      <c r="K4717">
        <v>0</v>
      </c>
      <c r="L4717">
        <v>0</v>
      </c>
      <c r="M4717">
        <v>793.2265625</v>
      </c>
      <c r="N4717">
        <v>787.23046875</v>
      </c>
      <c r="O4717">
        <v>10</v>
      </c>
      <c r="P4717">
        <v>11</v>
      </c>
      <c r="Q4717" t="b">
        <v>0</v>
      </c>
      <c r="R4717" t="b">
        <v>0</v>
      </c>
      <c r="S4717">
        <v>1.9090909090909089</v>
      </c>
      <c r="T4717">
        <v>1.9090909090909089</v>
      </c>
      <c r="U4717">
        <v>1.513574937328539</v>
      </c>
      <c r="V4717">
        <v>1.513574937328539</v>
      </c>
      <c r="W4717">
        <v>0.79282496717209183</v>
      </c>
      <c r="X4717">
        <v>0.79282496717209183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1</v>
      </c>
      <c r="AG4717" t="b">
        <v>0</v>
      </c>
      <c r="AH4717" t="b">
        <v>0</v>
      </c>
    </row>
    <row r="4718" spans="1:34" x14ac:dyDescent="0.35">
      <c r="A4718" s="1">
        <v>4716</v>
      </c>
      <c r="B4718">
        <v>32</v>
      </c>
      <c r="C4718">
        <v>1</v>
      </c>
      <c r="D4718">
        <v>22</v>
      </c>
      <c r="E4718">
        <v>0</v>
      </c>
      <c r="F4718">
        <v>0</v>
      </c>
      <c r="G4718">
        <v>0</v>
      </c>
      <c r="H4718">
        <v>1.4671810999999479</v>
      </c>
      <c r="I4718">
        <v>0.39142189999984112</v>
      </c>
      <c r="J4718">
        <v>1.8586029999997891</v>
      </c>
      <c r="K4718">
        <v>0</v>
      </c>
      <c r="L4718">
        <v>0</v>
      </c>
      <c r="M4718">
        <v>793.2265625</v>
      </c>
      <c r="N4718">
        <v>787.23046875</v>
      </c>
      <c r="O4718">
        <v>11</v>
      </c>
      <c r="P4718">
        <v>11</v>
      </c>
      <c r="Q4718" t="b">
        <v>1</v>
      </c>
      <c r="R4718" t="b">
        <v>0</v>
      </c>
      <c r="S4718">
        <v>2</v>
      </c>
      <c r="T4718">
        <v>2</v>
      </c>
      <c r="U4718">
        <v>1.4832396974191331</v>
      </c>
      <c r="V4718">
        <v>1.4832396974191331</v>
      </c>
      <c r="W4718">
        <v>0.74161984870956632</v>
      </c>
      <c r="X4718">
        <v>0.74161984870956632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 x14ac:dyDescent="0.35">
      <c r="A4719" s="1">
        <v>4717</v>
      </c>
      <c r="B4719">
        <v>32</v>
      </c>
      <c r="C4719">
        <v>1</v>
      </c>
      <c r="D4719">
        <v>23</v>
      </c>
      <c r="E4719">
        <v>0</v>
      </c>
      <c r="F4719">
        <v>0</v>
      </c>
      <c r="G4719">
        <v>0</v>
      </c>
      <c r="H4719">
        <v>1.4671810999999479</v>
      </c>
      <c r="I4719">
        <v>0.39142189999984112</v>
      </c>
      <c r="J4719">
        <v>1.8586029999997891</v>
      </c>
      <c r="K4719">
        <v>0</v>
      </c>
      <c r="L4719">
        <v>0</v>
      </c>
      <c r="M4719">
        <v>793.2265625</v>
      </c>
      <c r="N4719">
        <v>787.23046875</v>
      </c>
      <c r="O4719">
        <v>11</v>
      </c>
      <c r="P4719">
        <v>12</v>
      </c>
      <c r="Q4719" t="b">
        <v>0</v>
      </c>
      <c r="R4719" t="b">
        <v>0</v>
      </c>
      <c r="S4719">
        <v>1.916666666666667</v>
      </c>
      <c r="T4719">
        <v>1.916666666666667</v>
      </c>
      <c r="U4719">
        <v>1.4433756729740641</v>
      </c>
      <c r="V4719">
        <v>1.4433756729740641</v>
      </c>
      <c r="W4719">
        <v>0.75306556850820749</v>
      </c>
      <c r="X4719">
        <v>0.75306556850820749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 x14ac:dyDescent="0.35">
      <c r="A4720" s="1">
        <v>4718</v>
      </c>
      <c r="B4720">
        <v>32</v>
      </c>
      <c r="C4720">
        <v>1</v>
      </c>
      <c r="D4720">
        <v>24</v>
      </c>
      <c r="E4720">
        <v>0</v>
      </c>
      <c r="F4720">
        <v>0</v>
      </c>
      <c r="G4720">
        <v>0</v>
      </c>
      <c r="H4720">
        <v>1.4671810999999479</v>
      </c>
      <c r="I4720">
        <v>0.39142189999984112</v>
      </c>
      <c r="J4720">
        <v>1.8586029999997891</v>
      </c>
      <c r="K4720">
        <v>0</v>
      </c>
      <c r="L4720">
        <v>0</v>
      </c>
      <c r="M4720">
        <v>793.2265625</v>
      </c>
      <c r="N4720">
        <v>787.23046875</v>
      </c>
      <c r="O4720">
        <v>12</v>
      </c>
      <c r="P4720">
        <v>12</v>
      </c>
      <c r="Q4720" t="b">
        <v>1</v>
      </c>
      <c r="R4720" t="b">
        <v>0</v>
      </c>
      <c r="S4720">
        <v>2</v>
      </c>
      <c r="T4720">
        <v>2</v>
      </c>
      <c r="U4720">
        <v>1.4142135623730949</v>
      </c>
      <c r="V4720">
        <v>1.4142135623730949</v>
      </c>
      <c r="W4720">
        <v>0.70710678118654757</v>
      </c>
      <c r="X4720">
        <v>0.70710678118654757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 x14ac:dyDescent="0.35">
      <c r="A4721" s="1">
        <v>4719</v>
      </c>
      <c r="B4721">
        <v>32</v>
      </c>
      <c r="C4721">
        <v>1</v>
      </c>
      <c r="D4721">
        <v>25</v>
      </c>
      <c r="E4721">
        <v>0.96672739999996793</v>
      </c>
      <c r="F4721">
        <v>0.34578880000003659</v>
      </c>
      <c r="G4721">
        <v>1.312516200000005</v>
      </c>
      <c r="H4721">
        <v>2.4339084999999159</v>
      </c>
      <c r="I4721">
        <v>0.73721069999987776</v>
      </c>
      <c r="J4721">
        <v>3.1711191999997941</v>
      </c>
      <c r="K4721">
        <v>782.16796875</v>
      </c>
      <c r="L4721">
        <v>775.578125</v>
      </c>
      <c r="M4721">
        <v>793.2265625</v>
      </c>
      <c r="N4721">
        <v>787.23046875</v>
      </c>
      <c r="O4721">
        <v>13</v>
      </c>
      <c r="P4721">
        <v>13</v>
      </c>
      <c r="Q4721" t="b">
        <v>1</v>
      </c>
      <c r="R4721" t="b">
        <v>0</v>
      </c>
      <c r="S4721">
        <v>1.9230769230769229</v>
      </c>
      <c r="T4721">
        <v>1.9230769230769229</v>
      </c>
      <c r="U4721">
        <v>1.382120258970402</v>
      </c>
      <c r="V4721">
        <v>1.382120258970402</v>
      </c>
      <c r="W4721">
        <v>0.71870253466460876</v>
      </c>
      <c r="X4721">
        <v>0.71870253466460876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 x14ac:dyDescent="0.35">
      <c r="A4722" s="1">
        <v>4720</v>
      </c>
      <c r="B4722">
        <v>32</v>
      </c>
      <c r="C4722">
        <v>1</v>
      </c>
      <c r="D4722">
        <v>26</v>
      </c>
      <c r="E4722">
        <v>0.2096953999999869</v>
      </c>
      <c r="F4722">
        <v>3.5637599999859049E-2</v>
      </c>
      <c r="G4722">
        <v>0.2453329999998459</v>
      </c>
      <c r="H4722">
        <v>2.6436038999999032</v>
      </c>
      <c r="I4722">
        <v>0.77284829999973681</v>
      </c>
      <c r="J4722">
        <v>3.41645219999964</v>
      </c>
      <c r="K4722">
        <v>787.58203125</v>
      </c>
      <c r="L4722">
        <v>782.5078125</v>
      </c>
      <c r="M4722">
        <v>793.2265625</v>
      </c>
      <c r="N4722">
        <v>787.23046875</v>
      </c>
      <c r="O4722">
        <v>13</v>
      </c>
      <c r="P4722">
        <v>14</v>
      </c>
      <c r="Q4722" t="b">
        <v>0</v>
      </c>
      <c r="R4722" t="b">
        <v>0</v>
      </c>
      <c r="S4722">
        <v>1.857142857142857</v>
      </c>
      <c r="T4722">
        <v>1.857142857142857</v>
      </c>
      <c r="U4722">
        <v>1.350620533005412</v>
      </c>
      <c r="V4722">
        <v>1.350620533005412</v>
      </c>
      <c r="W4722">
        <v>0.72725721007983735</v>
      </c>
      <c r="X4722">
        <v>0.72725721007983735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1</v>
      </c>
      <c r="AG4722" t="b">
        <v>0</v>
      </c>
      <c r="AH4722" t="b">
        <v>0</v>
      </c>
    </row>
    <row r="4723" spans="1:34" x14ac:dyDescent="0.35">
      <c r="A4723" s="1">
        <v>4721</v>
      </c>
      <c r="B4723">
        <v>32</v>
      </c>
      <c r="C4723">
        <v>1</v>
      </c>
      <c r="D4723">
        <v>27</v>
      </c>
      <c r="E4723">
        <v>0.2069091999999273</v>
      </c>
      <c r="F4723">
        <v>3.1701300000008807E-2</v>
      </c>
      <c r="G4723">
        <v>0.23861049999993611</v>
      </c>
      <c r="H4723">
        <v>2.85051309999983</v>
      </c>
      <c r="I4723">
        <v>0.80454959999974562</v>
      </c>
      <c r="J4723">
        <v>3.6550626999995761</v>
      </c>
      <c r="K4723">
        <v>788.5234375</v>
      </c>
      <c r="L4723">
        <v>782.76171875</v>
      </c>
      <c r="M4723">
        <v>793.2265625</v>
      </c>
      <c r="N4723">
        <v>787.23046875</v>
      </c>
      <c r="O4723">
        <v>14</v>
      </c>
      <c r="P4723">
        <v>14</v>
      </c>
      <c r="Q4723" t="b">
        <v>1</v>
      </c>
      <c r="R4723" t="b">
        <v>0</v>
      </c>
      <c r="S4723">
        <v>1.928571428571429</v>
      </c>
      <c r="T4723">
        <v>1.928571428571429</v>
      </c>
      <c r="U4723">
        <v>1.3280573269766121</v>
      </c>
      <c r="V4723">
        <v>1.3280573269766121</v>
      </c>
      <c r="W4723">
        <v>0.68862231769157645</v>
      </c>
      <c r="X4723">
        <v>0.68862231769157645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1</v>
      </c>
      <c r="AG4723" t="b">
        <v>0</v>
      </c>
      <c r="AH4723" t="b">
        <v>0</v>
      </c>
    </row>
    <row r="4724" spans="1:34" x14ac:dyDescent="0.35">
      <c r="A4724" s="1">
        <v>4722</v>
      </c>
      <c r="B4724">
        <v>32</v>
      </c>
      <c r="C4724">
        <v>1</v>
      </c>
      <c r="D4724">
        <v>28</v>
      </c>
      <c r="E4724">
        <v>0.2138335999999299</v>
      </c>
      <c r="F4724">
        <v>3.4341000000040367E-2</v>
      </c>
      <c r="G4724">
        <v>0.2481745999999703</v>
      </c>
      <c r="H4724">
        <v>3.0643466999997599</v>
      </c>
      <c r="I4724">
        <v>0.83889059999978599</v>
      </c>
      <c r="J4724">
        <v>3.9032372999995459</v>
      </c>
      <c r="K4724">
        <v>789.43359375</v>
      </c>
      <c r="L4724">
        <v>783.01953125</v>
      </c>
      <c r="M4724">
        <v>793.2265625</v>
      </c>
      <c r="N4724">
        <v>787.23046875</v>
      </c>
      <c r="O4724">
        <v>14</v>
      </c>
      <c r="P4724">
        <v>15</v>
      </c>
      <c r="Q4724" t="b">
        <v>0</v>
      </c>
      <c r="R4724" t="b">
        <v>0</v>
      </c>
      <c r="S4724">
        <v>1.8666666666666669</v>
      </c>
      <c r="T4724">
        <v>1.8666666666666669</v>
      </c>
      <c r="U4724">
        <v>1.302013093343571</v>
      </c>
      <c r="V4724">
        <v>1.302013093343571</v>
      </c>
      <c r="W4724">
        <v>0.69750701429119888</v>
      </c>
      <c r="X4724">
        <v>0.69750701429119888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1</v>
      </c>
      <c r="AG4724" t="b">
        <v>0</v>
      </c>
      <c r="AH4724" t="b">
        <v>0</v>
      </c>
    </row>
    <row r="4725" spans="1:34" x14ac:dyDescent="0.35">
      <c r="A4725" s="1">
        <v>4723</v>
      </c>
      <c r="B4725">
        <v>32</v>
      </c>
      <c r="C4725">
        <v>1</v>
      </c>
      <c r="D4725">
        <v>29</v>
      </c>
      <c r="E4725">
        <v>0.21767750000014979</v>
      </c>
      <c r="F4725">
        <v>3.7994099999991697E-2</v>
      </c>
      <c r="G4725">
        <v>0.25567160000014161</v>
      </c>
      <c r="H4725">
        <v>3.2820241999999098</v>
      </c>
      <c r="I4725">
        <v>0.87688469999977769</v>
      </c>
      <c r="J4725">
        <v>4.1589088999996866</v>
      </c>
      <c r="K4725">
        <v>790.2109375</v>
      </c>
      <c r="L4725">
        <v>783.28125</v>
      </c>
      <c r="M4725">
        <v>793.2265625</v>
      </c>
      <c r="N4725">
        <v>787.23046875</v>
      </c>
      <c r="O4725">
        <v>14</v>
      </c>
      <c r="P4725">
        <v>15</v>
      </c>
      <c r="Q4725" t="b">
        <v>0</v>
      </c>
      <c r="R4725" t="b">
        <v>0</v>
      </c>
      <c r="S4725">
        <v>1.9333333333333329</v>
      </c>
      <c r="T4725">
        <v>1.9333333333333329</v>
      </c>
      <c r="U4725">
        <v>1.279880946844369</v>
      </c>
      <c r="V4725">
        <v>1.279880946844369</v>
      </c>
      <c r="W4725">
        <v>0.66200738629881151</v>
      </c>
      <c r="X4725">
        <v>0.66200738629881151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1</v>
      </c>
      <c r="AG4725" t="b">
        <v>0</v>
      </c>
      <c r="AH4725" t="b">
        <v>0</v>
      </c>
    </row>
    <row r="4726" spans="1:34" x14ac:dyDescent="0.35">
      <c r="A4726" s="1">
        <v>4724</v>
      </c>
      <c r="B4726">
        <v>32</v>
      </c>
      <c r="C4726">
        <v>1</v>
      </c>
      <c r="D4726">
        <v>30</v>
      </c>
      <c r="E4726">
        <v>0.22065840000004749</v>
      </c>
      <c r="F4726">
        <v>4.8203299999954652E-2</v>
      </c>
      <c r="G4726">
        <v>0.2688617000000022</v>
      </c>
      <c r="H4726">
        <v>3.5026825999999569</v>
      </c>
      <c r="I4726">
        <v>0.92508799999973235</v>
      </c>
      <c r="J4726">
        <v>4.4277705999996897</v>
      </c>
      <c r="K4726">
        <v>791.3671875</v>
      </c>
      <c r="L4726">
        <v>787.546875</v>
      </c>
      <c r="M4726">
        <v>793.2265625</v>
      </c>
      <c r="N4726">
        <v>787.546875</v>
      </c>
      <c r="O4726">
        <v>15</v>
      </c>
      <c r="P4726">
        <v>15</v>
      </c>
      <c r="Q4726" t="b">
        <v>1</v>
      </c>
      <c r="R4726" t="b">
        <v>0</v>
      </c>
      <c r="S4726">
        <v>2</v>
      </c>
      <c r="T4726">
        <v>2</v>
      </c>
      <c r="U4726">
        <v>1.309307341415954</v>
      </c>
      <c r="V4726">
        <v>1.309307341415954</v>
      </c>
      <c r="W4726">
        <v>0.65465367070797709</v>
      </c>
      <c r="X4726">
        <v>0.65465367070797709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1</v>
      </c>
      <c r="AG4726" t="b">
        <v>0</v>
      </c>
      <c r="AH4726" t="b">
        <v>0</v>
      </c>
    </row>
    <row r="4727" spans="1:34" x14ac:dyDescent="0.35">
      <c r="A4727" s="1">
        <v>4725</v>
      </c>
      <c r="B4727">
        <v>32</v>
      </c>
      <c r="C4727">
        <v>1</v>
      </c>
      <c r="D4727">
        <v>31</v>
      </c>
      <c r="E4727">
        <v>0.225616500000001</v>
      </c>
      <c r="F4727">
        <v>4.890499999999065E-2</v>
      </c>
      <c r="G4727">
        <v>0.27452149999999159</v>
      </c>
      <c r="H4727">
        <v>3.7282990999999579</v>
      </c>
      <c r="I4727">
        <v>0.973992999999723</v>
      </c>
      <c r="J4727">
        <v>4.7022920999996813</v>
      </c>
      <c r="K4727">
        <v>792.3359375</v>
      </c>
      <c r="L4727">
        <v>787.8046875</v>
      </c>
      <c r="M4727">
        <v>793.2265625</v>
      </c>
      <c r="N4727">
        <v>787.8046875</v>
      </c>
      <c r="O4727">
        <v>15</v>
      </c>
      <c r="P4727">
        <v>16</v>
      </c>
      <c r="Q4727" t="b">
        <v>0</v>
      </c>
      <c r="R4727" t="b">
        <v>0</v>
      </c>
      <c r="S4727">
        <v>1.9375</v>
      </c>
      <c r="T4727">
        <v>1.9375</v>
      </c>
      <c r="U4727">
        <v>1.289379695822763</v>
      </c>
      <c r="V4727">
        <v>1.289379695822763</v>
      </c>
      <c r="W4727">
        <v>0.66548629461820019</v>
      </c>
      <c r="X4727">
        <v>0.66548629461820019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 x14ac:dyDescent="0.35">
      <c r="A4728" s="1">
        <v>4726</v>
      </c>
      <c r="B4728">
        <v>32</v>
      </c>
      <c r="C4728">
        <v>1</v>
      </c>
      <c r="D4728">
        <v>32</v>
      </c>
      <c r="E4728">
        <v>0.23055560000000239</v>
      </c>
      <c r="F4728">
        <v>5.779379999989942E-2</v>
      </c>
      <c r="G4728">
        <v>0.28834939999990178</v>
      </c>
      <c r="H4728">
        <v>3.9588546999999612</v>
      </c>
      <c r="I4728">
        <v>1.031786799999622</v>
      </c>
      <c r="J4728">
        <v>4.9906414999995832</v>
      </c>
      <c r="K4728">
        <v>793.15625</v>
      </c>
      <c r="L4728">
        <v>788.0625</v>
      </c>
      <c r="M4728">
        <v>793.2265625</v>
      </c>
      <c r="N4728">
        <v>788.0625</v>
      </c>
      <c r="O4728">
        <v>16</v>
      </c>
      <c r="P4728">
        <v>16</v>
      </c>
      <c r="Q4728" t="b">
        <v>1</v>
      </c>
      <c r="R4728" t="b">
        <v>0</v>
      </c>
      <c r="S4728">
        <v>2</v>
      </c>
      <c r="T4728">
        <v>2</v>
      </c>
      <c r="U4728">
        <v>1.264911064067352</v>
      </c>
      <c r="V4728">
        <v>1.264911064067352</v>
      </c>
      <c r="W4728">
        <v>0.63245553203367588</v>
      </c>
      <c r="X4728">
        <v>0.63245553203367588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0</v>
      </c>
      <c r="AH4728" t="b">
        <v>1</v>
      </c>
    </row>
    <row r="4729" spans="1:34" x14ac:dyDescent="0.35">
      <c r="A4729" s="1">
        <v>4727</v>
      </c>
      <c r="B4729">
        <v>32</v>
      </c>
      <c r="C4729">
        <v>1</v>
      </c>
      <c r="D4729">
        <v>33</v>
      </c>
      <c r="E4729">
        <v>0.23621130000003629</v>
      </c>
      <c r="F4729">
        <v>6.8904100000054314E-2</v>
      </c>
      <c r="G4729">
        <v>0.30511540000009058</v>
      </c>
      <c r="H4729">
        <v>4.1950659999999971</v>
      </c>
      <c r="I4729">
        <v>1.100690899999677</v>
      </c>
      <c r="J4729">
        <v>5.2957568999996738</v>
      </c>
      <c r="K4729">
        <v>794.74609375</v>
      </c>
      <c r="L4729">
        <v>789.25390625</v>
      </c>
      <c r="M4729">
        <v>794.74609375</v>
      </c>
      <c r="N4729">
        <v>789.25390625</v>
      </c>
      <c r="O4729">
        <v>16</v>
      </c>
      <c r="P4729">
        <v>17</v>
      </c>
      <c r="Q4729" t="b">
        <v>0</v>
      </c>
      <c r="R4729" t="b">
        <v>0</v>
      </c>
      <c r="S4729">
        <v>1.9411764705882351</v>
      </c>
      <c r="T4729">
        <v>1.9411764705882351</v>
      </c>
      <c r="U4729">
        <v>1.2485285456935959</v>
      </c>
      <c r="V4729">
        <v>1.2485285456935959</v>
      </c>
      <c r="W4729">
        <v>0.64318137202397341</v>
      </c>
      <c r="X4729">
        <v>0.64318137202397341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 x14ac:dyDescent="0.35">
      <c r="A4730" s="1">
        <v>4728</v>
      </c>
      <c r="B4730">
        <v>32</v>
      </c>
      <c r="C4730">
        <v>1</v>
      </c>
      <c r="D4730">
        <v>34</v>
      </c>
      <c r="E4730">
        <v>0.2378493999999591</v>
      </c>
      <c r="F4730">
        <v>8.8796399999978348E-2</v>
      </c>
      <c r="G4730">
        <v>0.32664579999993748</v>
      </c>
      <c r="H4730">
        <v>4.4329153999999562</v>
      </c>
      <c r="I4730">
        <v>1.1894872999996551</v>
      </c>
      <c r="J4730">
        <v>5.6224026999996113</v>
      </c>
      <c r="K4730">
        <v>796.31640625</v>
      </c>
      <c r="L4730">
        <v>790.14453125</v>
      </c>
      <c r="M4730">
        <v>796.31640625</v>
      </c>
      <c r="N4730">
        <v>790.14453125</v>
      </c>
      <c r="O4730">
        <v>17</v>
      </c>
      <c r="P4730">
        <v>17</v>
      </c>
      <c r="Q4730" t="b">
        <v>1</v>
      </c>
      <c r="R4730" t="b">
        <v>0</v>
      </c>
      <c r="S4730">
        <v>2</v>
      </c>
      <c r="T4730">
        <v>2</v>
      </c>
      <c r="U4730">
        <v>1.2247448713915889</v>
      </c>
      <c r="V4730">
        <v>1.2247448713915889</v>
      </c>
      <c r="W4730">
        <v>0.61237243569579447</v>
      </c>
      <c r="X4730">
        <v>0.61237243569579447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 x14ac:dyDescent="0.35">
      <c r="A4731" s="1">
        <v>4729</v>
      </c>
      <c r="B4731">
        <v>32</v>
      </c>
      <c r="C4731">
        <v>1</v>
      </c>
      <c r="D4731">
        <v>35</v>
      </c>
      <c r="E4731">
        <v>0.1210006000000021</v>
      </c>
      <c r="F4731">
        <v>0.67834500000003572</v>
      </c>
      <c r="G4731">
        <v>0.79934560000003785</v>
      </c>
      <c r="H4731">
        <v>4.5539159999999583</v>
      </c>
      <c r="I4731">
        <v>1.867832299999691</v>
      </c>
      <c r="J4731">
        <v>6.4217482999996491</v>
      </c>
      <c r="K4731">
        <v>798.70703125</v>
      </c>
      <c r="L4731">
        <v>792.37890625</v>
      </c>
      <c r="M4731">
        <v>798.70703125</v>
      </c>
      <c r="N4731">
        <v>792.37890625</v>
      </c>
      <c r="O4731">
        <v>18</v>
      </c>
      <c r="P4731">
        <v>18</v>
      </c>
      <c r="Q4731" t="b">
        <v>1</v>
      </c>
      <c r="R4731" t="b">
        <v>0</v>
      </c>
      <c r="S4731">
        <v>1.944444444444444</v>
      </c>
      <c r="T4731">
        <v>1.944444444444444</v>
      </c>
      <c r="U4731">
        <v>1.211329955642932</v>
      </c>
      <c r="V4731">
        <v>1.211329955642932</v>
      </c>
      <c r="W4731">
        <v>0.622969691473508</v>
      </c>
      <c r="X4731">
        <v>0.622969691473508</v>
      </c>
      <c r="Y4731" t="b">
        <v>1</v>
      </c>
      <c r="Z4731" t="b">
        <v>1</v>
      </c>
      <c r="AA4731" t="b">
        <v>1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 x14ac:dyDescent="0.35">
      <c r="A4732" s="1">
        <v>4730</v>
      </c>
      <c r="B4732">
        <v>32</v>
      </c>
      <c r="C4732">
        <v>1</v>
      </c>
      <c r="D4732">
        <v>36</v>
      </c>
      <c r="E4732">
        <v>0</v>
      </c>
      <c r="F4732">
        <v>0</v>
      </c>
      <c r="G4732">
        <v>0</v>
      </c>
      <c r="H4732">
        <v>4.5539159999999583</v>
      </c>
      <c r="I4732">
        <v>1.867832299999691</v>
      </c>
      <c r="J4732">
        <v>6.4217482999996491</v>
      </c>
      <c r="K4732">
        <v>0</v>
      </c>
      <c r="L4732">
        <v>0</v>
      </c>
      <c r="M4732">
        <v>798.70703125</v>
      </c>
      <c r="N4732">
        <v>792.37890625</v>
      </c>
      <c r="O4732">
        <v>19</v>
      </c>
      <c r="P4732">
        <v>19</v>
      </c>
      <c r="Q4732" t="b">
        <v>1</v>
      </c>
      <c r="R4732" t="b">
        <v>0</v>
      </c>
      <c r="S4732">
        <v>1.8947368421052631</v>
      </c>
      <c r="T4732">
        <v>1.8947368421052631</v>
      </c>
      <c r="U4732">
        <v>1.196974744099347</v>
      </c>
      <c r="V4732">
        <v>1.196974744099347</v>
      </c>
      <c r="W4732">
        <v>0.63173667049687743</v>
      </c>
      <c r="X4732">
        <v>0.63173667049687743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 x14ac:dyDescent="0.35">
      <c r="A4733" s="1">
        <v>4731</v>
      </c>
      <c r="B4733">
        <v>32</v>
      </c>
      <c r="C4733">
        <v>1</v>
      </c>
      <c r="D4733">
        <v>37</v>
      </c>
      <c r="E4733">
        <v>0.63846879999994144</v>
      </c>
      <c r="F4733">
        <v>0.20292610000001329</v>
      </c>
      <c r="G4733">
        <v>0.84139489999995476</v>
      </c>
      <c r="H4733">
        <v>5.1923847999998998</v>
      </c>
      <c r="I4733">
        <v>2.0707583999997041</v>
      </c>
      <c r="J4733">
        <v>7.2631431999996039</v>
      </c>
      <c r="K4733">
        <v>778.55859375</v>
      </c>
      <c r="L4733">
        <v>771.95703125</v>
      </c>
      <c r="M4733">
        <v>798.70703125</v>
      </c>
      <c r="N4733">
        <v>792.37890625</v>
      </c>
      <c r="O4733">
        <v>20</v>
      </c>
      <c r="P4733">
        <v>20</v>
      </c>
      <c r="Q4733" t="b">
        <v>1</v>
      </c>
      <c r="R4733" t="b">
        <v>0</v>
      </c>
      <c r="S4733">
        <v>1.85</v>
      </c>
      <c r="T4733">
        <v>1.85</v>
      </c>
      <c r="U4733">
        <v>1.182103388478619</v>
      </c>
      <c r="V4733">
        <v>1.182103388478619</v>
      </c>
      <c r="W4733">
        <v>0.63897480458303701</v>
      </c>
      <c r="X4733">
        <v>0.63897480458303701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 x14ac:dyDescent="0.35">
      <c r="A4734" s="1">
        <v>4732</v>
      </c>
      <c r="B4734">
        <v>32</v>
      </c>
      <c r="C4734">
        <v>1</v>
      </c>
      <c r="D4734">
        <v>38</v>
      </c>
      <c r="E4734">
        <v>0.18636250000008661</v>
      </c>
      <c r="F4734">
        <v>2.8303899999968959E-2</v>
      </c>
      <c r="G4734">
        <v>0.21466640000005549</v>
      </c>
      <c r="H4734">
        <v>5.3787472999999864</v>
      </c>
      <c r="I4734">
        <v>2.0990622999996731</v>
      </c>
      <c r="J4734">
        <v>7.4778095999996594</v>
      </c>
      <c r="K4734">
        <v>783.86328125</v>
      </c>
      <c r="L4734">
        <v>778.83203125</v>
      </c>
      <c r="M4734">
        <v>798.70703125</v>
      </c>
      <c r="N4734">
        <v>792.37890625</v>
      </c>
      <c r="O4734">
        <v>21</v>
      </c>
      <c r="P4734">
        <v>21</v>
      </c>
      <c r="Q4734" t="b">
        <v>1</v>
      </c>
      <c r="R4734" t="b">
        <v>0</v>
      </c>
      <c r="S4734">
        <v>1.80952380952381</v>
      </c>
      <c r="T4734">
        <v>1.80952380952381</v>
      </c>
      <c r="U4734">
        <v>1.167006753153023</v>
      </c>
      <c r="V4734">
        <v>1.167006753153023</v>
      </c>
      <c r="W4734">
        <v>0.64492478463719716</v>
      </c>
      <c r="X4734">
        <v>0.64492478463719716</v>
      </c>
      <c r="Y4734" t="b">
        <v>1</v>
      </c>
      <c r="Z4734" t="b">
        <v>0</v>
      </c>
      <c r="AA4734" t="b">
        <v>1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 x14ac:dyDescent="0.35">
      <c r="A4735" s="1">
        <v>4733</v>
      </c>
      <c r="B4735">
        <v>32</v>
      </c>
      <c r="C4735">
        <v>1</v>
      </c>
      <c r="D4735">
        <v>39</v>
      </c>
      <c r="E4735">
        <v>0</v>
      </c>
      <c r="F4735">
        <v>0</v>
      </c>
      <c r="G4735">
        <v>0</v>
      </c>
      <c r="H4735">
        <v>5.3787472999999864</v>
      </c>
      <c r="I4735">
        <v>2.0990622999996731</v>
      </c>
      <c r="J4735">
        <v>7.4778095999996594</v>
      </c>
      <c r="K4735">
        <v>0</v>
      </c>
      <c r="L4735">
        <v>0</v>
      </c>
      <c r="M4735">
        <v>798.70703125</v>
      </c>
      <c r="N4735">
        <v>792.37890625</v>
      </c>
      <c r="O4735">
        <v>22</v>
      </c>
      <c r="P4735">
        <v>22</v>
      </c>
      <c r="Q4735" t="b">
        <v>1</v>
      </c>
      <c r="R4735" t="b">
        <v>0</v>
      </c>
      <c r="S4735">
        <v>1.7727272727272729</v>
      </c>
      <c r="T4735">
        <v>1.7727272727272729</v>
      </c>
      <c r="U4735">
        <v>1.151885335803797</v>
      </c>
      <c r="V4735">
        <v>1.151885335803797</v>
      </c>
      <c r="W4735">
        <v>0.64978147147906518</v>
      </c>
      <c r="X4735">
        <v>0.64978147147906518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1</v>
      </c>
      <c r="AH4735" t="b">
        <v>0</v>
      </c>
    </row>
    <row r="4736" spans="1:34" x14ac:dyDescent="0.35">
      <c r="A4736" s="1">
        <v>4734</v>
      </c>
      <c r="B4736">
        <v>32</v>
      </c>
      <c r="C4736">
        <v>1</v>
      </c>
      <c r="D4736">
        <v>40</v>
      </c>
      <c r="E4736">
        <v>0.63811450000002878</v>
      </c>
      <c r="F4736">
        <v>0.20365629999992049</v>
      </c>
      <c r="G4736">
        <v>0.8417707999999493</v>
      </c>
      <c r="H4736">
        <v>6.0168618000000151</v>
      </c>
      <c r="I4736">
        <v>2.3027185999995941</v>
      </c>
      <c r="J4736">
        <v>8.3195803999996087</v>
      </c>
      <c r="K4736">
        <v>778.55859375</v>
      </c>
      <c r="L4736">
        <v>771.95703125</v>
      </c>
      <c r="M4736">
        <v>798.70703125</v>
      </c>
      <c r="N4736">
        <v>792.37890625</v>
      </c>
      <c r="O4736">
        <v>22</v>
      </c>
      <c r="P4736">
        <v>23</v>
      </c>
      <c r="Q4736" t="b">
        <v>0</v>
      </c>
      <c r="R4736" t="b">
        <v>0</v>
      </c>
      <c r="S4736">
        <v>1.7391304347826091</v>
      </c>
      <c r="T4736">
        <v>1.7391304347826091</v>
      </c>
      <c r="U4736">
        <v>1.136877354237068</v>
      </c>
      <c r="V4736">
        <v>1.136877354237068</v>
      </c>
      <c r="W4736">
        <v>0.65370447868631398</v>
      </c>
      <c r="X4736">
        <v>0.65370447868631398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0</v>
      </c>
      <c r="AH4736" t="b">
        <v>1</v>
      </c>
    </row>
    <row r="4737" spans="1:34" x14ac:dyDescent="0.35">
      <c r="A4737" s="1">
        <v>4735</v>
      </c>
      <c r="B4737">
        <v>32</v>
      </c>
      <c r="C4737">
        <v>1</v>
      </c>
      <c r="D4737">
        <v>41</v>
      </c>
      <c r="E4737">
        <v>0.18775979999998069</v>
      </c>
      <c r="F4737">
        <v>2.5396300000011252E-2</v>
      </c>
      <c r="G4737">
        <v>0.21315609999999199</v>
      </c>
      <c r="H4737">
        <v>6.2046215999999959</v>
      </c>
      <c r="I4737">
        <v>2.3281148999996049</v>
      </c>
      <c r="J4737">
        <v>8.5327364999996007</v>
      </c>
      <c r="K4737">
        <v>783.86328125</v>
      </c>
      <c r="L4737">
        <v>778.83203125</v>
      </c>
      <c r="M4737">
        <v>798.70703125</v>
      </c>
      <c r="N4737">
        <v>792.37890625</v>
      </c>
      <c r="O4737">
        <v>23</v>
      </c>
      <c r="P4737">
        <v>23</v>
      </c>
      <c r="Q4737" t="b">
        <v>1</v>
      </c>
      <c r="R4737" t="b">
        <v>0</v>
      </c>
      <c r="S4737">
        <v>1.7826086956521741</v>
      </c>
      <c r="T4737">
        <v>1.7826086956521741</v>
      </c>
      <c r="U4737">
        <v>1.1263989983825951</v>
      </c>
      <c r="V4737">
        <v>1.1263989983825951</v>
      </c>
      <c r="W4737">
        <v>0.63188236494633354</v>
      </c>
      <c r="X4737">
        <v>0.63188236494633354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 x14ac:dyDescent="0.35">
      <c r="A4738" s="1">
        <v>4736</v>
      </c>
      <c r="B4738">
        <v>32</v>
      </c>
      <c r="C4738">
        <v>1</v>
      </c>
      <c r="D4738">
        <v>42</v>
      </c>
      <c r="E4738">
        <v>0.18673849999993311</v>
      </c>
      <c r="F4738">
        <v>2.7918199999930952E-2</v>
      </c>
      <c r="G4738">
        <v>0.214656699999864</v>
      </c>
      <c r="H4738">
        <v>6.3913600999999289</v>
      </c>
      <c r="I4738">
        <v>2.3560330999995358</v>
      </c>
      <c r="J4738">
        <v>8.7473931999994647</v>
      </c>
      <c r="K4738">
        <v>784.86328125</v>
      </c>
      <c r="L4738">
        <v>779.0859375</v>
      </c>
      <c r="M4738">
        <v>798.70703125</v>
      </c>
      <c r="N4738">
        <v>792.37890625</v>
      </c>
      <c r="O4738">
        <v>24</v>
      </c>
      <c r="P4738">
        <v>24</v>
      </c>
      <c r="Q4738" t="b">
        <v>1</v>
      </c>
      <c r="R4738" t="b">
        <v>0</v>
      </c>
      <c r="S4738">
        <v>1.75</v>
      </c>
      <c r="T4738">
        <v>1.75</v>
      </c>
      <c r="U4738">
        <v>1.113162357781923</v>
      </c>
      <c r="V4738">
        <v>1.113162357781923</v>
      </c>
      <c r="W4738">
        <v>0.63609277587538426</v>
      </c>
      <c r="X4738">
        <v>0.63609277587538426</v>
      </c>
      <c r="Y4738" t="b">
        <v>1</v>
      </c>
      <c r="Z4738" t="b">
        <v>1</v>
      </c>
      <c r="AA4738" t="b">
        <v>1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 x14ac:dyDescent="0.35">
      <c r="A4739" s="1">
        <v>4737</v>
      </c>
      <c r="B4739">
        <v>32</v>
      </c>
      <c r="C4739">
        <v>1</v>
      </c>
      <c r="D4739">
        <v>43</v>
      </c>
      <c r="E4739">
        <v>0</v>
      </c>
      <c r="F4739">
        <v>0</v>
      </c>
      <c r="G4739">
        <v>0</v>
      </c>
      <c r="H4739">
        <v>6.3913600999999289</v>
      </c>
      <c r="I4739">
        <v>2.3560330999995358</v>
      </c>
      <c r="J4739">
        <v>8.7473931999994647</v>
      </c>
      <c r="K4739">
        <v>0</v>
      </c>
      <c r="L4739">
        <v>0</v>
      </c>
      <c r="M4739">
        <v>798.70703125</v>
      </c>
      <c r="N4739">
        <v>792.37890625</v>
      </c>
      <c r="O4739">
        <v>24</v>
      </c>
      <c r="P4739">
        <v>25</v>
      </c>
      <c r="Q4739" t="b">
        <v>0</v>
      </c>
      <c r="R4739" t="b">
        <v>0</v>
      </c>
      <c r="S4739">
        <v>1.72</v>
      </c>
      <c r="T4739">
        <v>1.72</v>
      </c>
      <c r="U4739">
        <v>1.1000000000000001</v>
      </c>
      <c r="V4739">
        <v>1.1000000000000001</v>
      </c>
      <c r="W4739">
        <v>0.63953488372093026</v>
      </c>
      <c r="X4739">
        <v>0.63953488372093026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0</v>
      </c>
      <c r="AH4739" t="b">
        <v>1</v>
      </c>
    </row>
    <row r="4740" spans="1:34" x14ac:dyDescent="0.35">
      <c r="A4740" s="1">
        <v>4738</v>
      </c>
      <c r="B4740">
        <v>32</v>
      </c>
      <c r="C4740">
        <v>1</v>
      </c>
      <c r="D4740">
        <v>44</v>
      </c>
      <c r="E4740">
        <v>0</v>
      </c>
      <c r="F4740">
        <v>0</v>
      </c>
      <c r="G4740">
        <v>0</v>
      </c>
      <c r="H4740">
        <v>6.3913600999999289</v>
      </c>
      <c r="I4740">
        <v>2.3560330999995358</v>
      </c>
      <c r="J4740">
        <v>8.7473931999994647</v>
      </c>
      <c r="K4740">
        <v>0</v>
      </c>
      <c r="L4740">
        <v>0</v>
      </c>
      <c r="M4740">
        <v>798.70703125</v>
      </c>
      <c r="N4740">
        <v>792.37890625</v>
      </c>
      <c r="O4740">
        <v>25</v>
      </c>
      <c r="P4740">
        <v>25</v>
      </c>
      <c r="Q4740" t="b">
        <v>1</v>
      </c>
      <c r="R4740" t="b">
        <v>0</v>
      </c>
      <c r="S4740">
        <v>1.76</v>
      </c>
      <c r="T4740">
        <v>1.76</v>
      </c>
      <c r="U4740">
        <v>1.090871211463571</v>
      </c>
      <c r="V4740">
        <v>1.090871211463571</v>
      </c>
      <c r="W4740">
        <v>0.61981318833157473</v>
      </c>
      <c r="X4740">
        <v>0.61981318833157473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 x14ac:dyDescent="0.35">
      <c r="A4741" s="1">
        <v>4739</v>
      </c>
      <c r="B4741">
        <v>32</v>
      </c>
      <c r="C4741">
        <v>1</v>
      </c>
      <c r="D4741">
        <v>45</v>
      </c>
      <c r="E4741">
        <v>0</v>
      </c>
      <c r="F4741">
        <v>0</v>
      </c>
      <c r="G4741">
        <v>0</v>
      </c>
      <c r="H4741">
        <v>6.3913600999999289</v>
      </c>
      <c r="I4741">
        <v>2.3560330999995358</v>
      </c>
      <c r="J4741">
        <v>8.7473931999994647</v>
      </c>
      <c r="K4741">
        <v>0</v>
      </c>
      <c r="L4741">
        <v>0</v>
      </c>
      <c r="M4741">
        <v>798.70703125</v>
      </c>
      <c r="N4741">
        <v>792.37890625</v>
      </c>
      <c r="O4741">
        <v>26</v>
      </c>
      <c r="P4741">
        <v>26</v>
      </c>
      <c r="Q4741" t="b">
        <v>1</v>
      </c>
      <c r="R4741" t="b">
        <v>0</v>
      </c>
      <c r="S4741">
        <v>1.7307692307692311</v>
      </c>
      <c r="T4741">
        <v>1.7307692307692311</v>
      </c>
      <c r="U4741">
        <v>1.0791734729020099</v>
      </c>
      <c r="V4741">
        <v>1.0791734729020099</v>
      </c>
      <c r="W4741">
        <v>0.62352245101004999</v>
      </c>
      <c r="X4741">
        <v>0.62352245101004999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 x14ac:dyDescent="0.35">
      <c r="A4742" s="1">
        <v>4740</v>
      </c>
      <c r="B4742">
        <v>32</v>
      </c>
      <c r="C4742">
        <v>1</v>
      </c>
      <c r="D4742">
        <v>46</v>
      </c>
      <c r="E4742">
        <v>0</v>
      </c>
      <c r="F4742">
        <v>0</v>
      </c>
      <c r="G4742">
        <v>0</v>
      </c>
      <c r="H4742">
        <v>6.3913600999999289</v>
      </c>
      <c r="I4742">
        <v>2.3560330999995358</v>
      </c>
      <c r="J4742">
        <v>8.7473931999994647</v>
      </c>
      <c r="K4742">
        <v>0</v>
      </c>
      <c r="L4742">
        <v>0</v>
      </c>
      <c r="M4742">
        <v>798.70703125</v>
      </c>
      <c r="N4742">
        <v>792.37890625</v>
      </c>
      <c r="O4742">
        <v>27</v>
      </c>
      <c r="P4742">
        <v>27</v>
      </c>
      <c r="Q4742" t="b">
        <v>1</v>
      </c>
      <c r="R4742" t="b">
        <v>0</v>
      </c>
      <c r="S4742">
        <v>1.7037037037037039</v>
      </c>
      <c r="T4742">
        <v>1.7037037037037039</v>
      </c>
      <c r="U4742">
        <v>1.0675210253672469</v>
      </c>
      <c r="V4742">
        <v>1.0675210253672469</v>
      </c>
      <c r="W4742">
        <v>0.62658842793294955</v>
      </c>
      <c r="X4742">
        <v>0.62658842793294955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1</v>
      </c>
      <c r="AG4742" t="b">
        <v>0</v>
      </c>
      <c r="AH4742" t="b">
        <v>0</v>
      </c>
    </row>
    <row r="4743" spans="1:34" x14ac:dyDescent="0.35">
      <c r="A4743" s="1">
        <v>4741</v>
      </c>
      <c r="B4743">
        <v>32</v>
      </c>
      <c r="C4743">
        <v>1</v>
      </c>
      <c r="D4743">
        <v>47</v>
      </c>
      <c r="E4743">
        <v>0.79993330000002061</v>
      </c>
      <c r="F4743">
        <v>0.26701519999994622</v>
      </c>
      <c r="G4743">
        <v>1.066948499999967</v>
      </c>
      <c r="H4743">
        <v>7.1912933999999504</v>
      </c>
      <c r="I4743">
        <v>2.623048299999482</v>
      </c>
      <c r="J4743">
        <v>9.8143416999994315</v>
      </c>
      <c r="K4743">
        <v>781.515625</v>
      </c>
      <c r="L4743">
        <v>774.6796875</v>
      </c>
      <c r="M4743">
        <v>798.70703125</v>
      </c>
      <c r="N4743">
        <v>792.37890625</v>
      </c>
      <c r="O4743">
        <v>28</v>
      </c>
      <c r="P4743">
        <v>28</v>
      </c>
      <c r="Q4743" t="b">
        <v>1</v>
      </c>
      <c r="R4743" t="b">
        <v>0</v>
      </c>
      <c r="S4743">
        <v>1.678571428571429</v>
      </c>
      <c r="T4743">
        <v>1.678571428571429</v>
      </c>
      <c r="U4743">
        <v>1.0559731838826989</v>
      </c>
      <c r="V4743">
        <v>1.0559731838826989</v>
      </c>
      <c r="W4743">
        <v>0.62909040741948041</v>
      </c>
      <c r="X4743">
        <v>0.62909040741948041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1</v>
      </c>
      <c r="AG4743" t="b">
        <v>0</v>
      </c>
      <c r="AH4743" t="b">
        <v>0</v>
      </c>
    </row>
    <row r="4744" spans="1:34" x14ac:dyDescent="0.35">
      <c r="A4744" s="1">
        <v>4742</v>
      </c>
      <c r="B4744">
        <v>32</v>
      </c>
      <c r="C4744">
        <v>1</v>
      </c>
      <c r="D4744">
        <v>48</v>
      </c>
      <c r="E4744">
        <v>0.20185739999999441</v>
      </c>
      <c r="F4744">
        <v>3.0374299999948558E-2</v>
      </c>
      <c r="G4744">
        <v>0.232231699999943</v>
      </c>
      <c r="H4744">
        <v>7.393150799999944</v>
      </c>
      <c r="I4744">
        <v>2.653422599999431</v>
      </c>
      <c r="J4744">
        <v>10.046573399999369</v>
      </c>
      <c r="K4744">
        <v>783.86328125</v>
      </c>
      <c r="L4744">
        <v>778.83203125</v>
      </c>
      <c r="M4744">
        <v>798.70703125</v>
      </c>
      <c r="N4744">
        <v>792.37890625</v>
      </c>
      <c r="O4744">
        <v>28</v>
      </c>
      <c r="P4744">
        <v>29</v>
      </c>
      <c r="Q4744" t="b">
        <v>0</v>
      </c>
      <c r="R4744" t="b">
        <v>0</v>
      </c>
      <c r="S4744">
        <v>1.655172413793103</v>
      </c>
      <c r="T4744">
        <v>1.655172413793103</v>
      </c>
      <c r="U4744">
        <v>1.044573120909259</v>
      </c>
      <c r="V4744">
        <v>1.044573120909259</v>
      </c>
      <c r="W4744">
        <v>0.63109626054934376</v>
      </c>
      <c r="X4744">
        <v>0.63109626054934376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1</v>
      </c>
      <c r="AG4744" t="b">
        <v>0</v>
      </c>
      <c r="AH4744" t="b">
        <v>0</v>
      </c>
    </row>
    <row r="4745" spans="1:34" x14ac:dyDescent="0.35">
      <c r="A4745" s="1">
        <v>4743</v>
      </c>
      <c r="B4745">
        <v>32</v>
      </c>
      <c r="C4745">
        <v>1</v>
      </c>
      <c r="D4745">
        <v>49</v>
      </c>
      <c r="E4745">
        <v>0.20155309999995549</v>
      </c>
      <c r="F4745">
        <v>2.9805600000031521E-2</v>
      </c>
      <c r="G4745">
        <v>0.23135869999998701</v>
      </c>
      <c r="H4745">
        <v>7.5947038999998986</v>
      </c>
      <c r="I4745">
        <v>2.683228199999462</v>
      </c>
      <c r="J4745">
        <v>10.27793209999936</v>
      </c>
      <c r="K4745">
        <v>784.86328125</v>
      </c>
      <c r="L4745">
        <v>779.0859375</v>
      </c>
      <c r="M4745">
        <v>798.70703125</v>
      </c>
      <c r="N4745">
        <v>792.37890625</v>
      </c>
      <c r="O4745">
        <v>28</v>
      </c>
      <c r="P4745">
        <v>29</v>
      </c>
      <c r="Q4745" t="b">
        <v>0</v>
      </c>
      <c r="R4745" t="b">
        <v>0</v>
      </c>
      <c r="S4745">
        <v>1.6896551724137929</v>
      </c>
      <c r="T4745">
        <v>1.6896551724137929</v>
      </c>
      <c r="U4745">
        <v>1.038661510786911</v>
      </c>
      <c r="V4745">
        <v>1.038661510786911</v>
      </c>
      <c r="W4745">
        <v>0.61471803699633487</v>
      </c>
      <c r="X4745">
        <v>0.61471803699633487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 x14ac:dyDescent="0.35">
      <c r="A4746" s="1">
        <v>4744</v>
      </c>
      <c r="B4746">
        <v>32</v>
      </c>
      <c r="C4746">
        <v>1</v>
      </c>
      <c r="D4746">
        <v>50</v>
      </c>
      <c r="E4746">
        <v>0.2073651999999129</v>
      </c>
      <c r="F4746">
        <v>3.3893899999952737E-2</v>
      </c>
      <c r="G4746">
        <v>0.24125909999986561</v>
      </c>
      <c r="H4746">
        <v>7.8020690999998124</v>
      </c>
      <c r="I4746">
        <v>2.7171220999994148</v>
      </c>
      <c r="J4746">
        <v>10.519191199999231</v>
      </c>
      <c r="K4746">
        <v>787.29296875</v>
      </c>
      <c r="L4746">
        <v>782.734375</v>
      </c>
      <c r="M4746">
        <v>798.70703125</v>
      </c>
      <c r="N4746">
        <v>792.37890625</v>
      </c>
      <c r="O4746">
        <v>29</v>
      </c>
      <c r="P4746">
        <v>29</v>
      </c>
      <c r="Q4746" t="b">
        <v>1</v>
      </c>
      <c r="R4746" t="b">
        <v>0</v>
      </c>
      <c r="S4746">
        <v>1.7241379310344831</v>
      </c>
      <c r="T4746">
        <v>1.7241379310344831</v>
      </c>
      <c r="U4746">
        <v>1.0655833990333961</v>
      </c>
      <c r="V4746">
        <v>1.0655833990333961</v>
      </c>
      <c r="W4746">
        <v>0.61803837143937002</v>
      </c>
      <c r="X4746">
        <v>0.61803837143937002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 x14ac:dyDescent="0.35">
      <c r="A4747" s="1">
        <v>4745</v>
      </c>
      <c r="B4747">
        <v>32</v>
      </c>
      <c r="C4747">
        <v>1</v>
      </c>
      <c r="D4747">
        <v>51</v>
      </c>
      <c r="E4747">
        <v>0.2136161000000811</v>
      </c>
      <c r="F4747">
        <v>4.3924999999944703E-2</v>
      </c>
      <c r="G4747">
        <v>0.25754110000002578</v>
      </c>
      <c r="H4747">
        <v>8.0156851999998935</v>
      </c>
      <c r="I4747">
        <v>2.761047099999359</v>
      </c>
      <c r="J4747">
        <v>10.776732299999249</v>
      </c>
      <c r="K4747">
        <v>788.453125</v>
      </c>
      <c r="L4747">
        <v>782.9921875</v>
      </c>
      <c r="M4747">
        <v>798.70703125</v>
      </c>
      <c r="N4747">
        <v>792.37890625</v>
      </c>
      <c r="O4747">
        <v>30</v>
      </c>
      <c r="P4747">
        <v>30</v>
      </c>
      <c r="Q4747" t="b">
        <v>1</v>
      </c>
      <c r="R4747" t="b">
        <v>0</v>
      </c>
      <c r="S4747">
        <v>1.7</v>
      </c>
      <c r="T4747">
        <v>1.7</v>
      </c>
      <c r="U4747">
        <v>1.0553639672872459</v>
      </c>
      <c r="V4747">
        <v>1.0553639672872459</v>
      </c>
      <c r="W4747">
        <v>0.62080233369838023</v>
      </c>
      <c r="X4747">
        <v>0.62080233369838023</v>
      </c>
      <c r="Y4747" t="b">
        <v>1</v>
      </c>
      <c r="Z4747" t="b">
        <v>0</v>
      </c>
      <c r="AA4747" t="b">
        <v>1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0</v>
      </c>
      <c r="AH4747" t="b">
        <v>1</v>
      </c>
    </row>
    <row r="4748" spans="1:34" x14ac:dyDescent="0.35">
      <c r="A4748" s="1">
        <v>4746</v>
      </c>
      <c r="B4748">
        <v>32</v>
      </c>
      <c r="C4748">
        <v>1</v>
      </c>
      <c r="D4748">
        <v>52</v>
      </c>
      <c r="E4748">
        <v>0</v>
      </c>
      <c r="F4748">
        <v>0</v>
      </c>
      <c r="G4748">
        <v>0</v>
      </c>
      <c r="H4748">
        <v>8.0156851999998935</v>
      </c>
      <c r="I4748">
        <v>2.761047099999359</v>
      </c>
      <c r="J4748">
        <v>10.776732299999249</v>
      </c>
      <c r="K4748">
        <v>0</v>
      </c>
      <c r="L4748">
        <v>0</v>
      </c>
      <c r="M4748">
        <v>798.70703125</v>
      </c>
      <c r="N4748">
        <v>792.37890625</v>
      </c>
      <c r="O4748">
        <v>30</v>
      </c>
      <c r="P4748">
        <v>31</v>
      </c>
      <c r="Q4748" t="b">
        <v>0</v>
      </c>
      <c r="R4748" t="b">
        <v>0</v>
      </c>
      <c r="S4748">
        <v>1.67741935483871</v>
      </c>
      <c r="T4748">
        <v>1.67741935483871</v>
      </c>
      <c r="U4748">
        <v>1.045214388668454</v>
      </c>
      <c r="V4748">
        <v>1.045214388668454</v>
      </c>
      <c r="W4748">
        <v>0.62310857786003981</v>
      </c>
      <c r="X4748">
        <v>0.62310857786003981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0</v>
      </c>
      <c r="AH4748" t="b">
        <v>1</v>
      </c>
    </row>
    <row r="4749" spans="1:34" x14ac:dyDescent="0.35">
      <c r="A4749" s="1">
        <v>4747</v>
      </c>
      <c r="B4749">
        <v>32</v>
      </c>
      <c r="C4749">
        <v>1</v>
      </c>
      <c r="D4749">
        <v>53</v>
      </c>
      <c r="E4749">
        <v>0</v>
      </c>
      <c r="F4749">
        <v>0</v>
      </c>
      <c r="G4749">
        <v>0</v>
      </c>
      <c r="H4749">
        <v>8.0156851999998935</v>
      </c>
      <c r="I4749">
        <v>2.761047099999359</v>
      </c>
      <c r="J4749">
        <v>10.776732299999249</v>
      </c>
      <c r="K4749">
        <v>0</v>
      </c>
      <c r="L4749">
        <v>0</v>
      </c>
      <c r="M4749">
        <v>798.70703125</v>
      </c>
      <c r="N4749">
        <v>792.37890625</v>
      </c>
      <c r="O4749">
        <v>30</v>
      </c>
      <c r="P4749">
        <v>31</v>
      </c>
      <c r="Q4749" t="b">
        <v>0</v>
      </c>
      <c r="R4749" t="b">
        <v>0</v>
      </c>
      <c r="S4749">
        <v>1.709677419354839</v>
      </c>
      <c r="T4749">
        <v>1.709677419354839</v>
      </c>
      <c r="U4749">
        <v>1.0390235283539631</v>
      </c>
      <c r="V4749">
        <v>1.0390235283539631</v>
      </c>
      <c r="W4749">
        <v>0.60773074299948771</v>
      </c>
      <c r="X4749">
        <v>0.60773074299948771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 x14ac:dyDescent="0.35">
      <c r="A4750" s="1">
        <v>4748</v>
      </c>
      <c r="B4750">
        <v>32</v>
      </c>
      <c r="C4750">
        <v>1</v>
      </c>
      <c r="D4750">
        <v>54</v>
      </c>
      <c r="E4750">
        <v>0</v>
      </c>
      <c r="F4750">
        <v>0</v>
      </c>
      <c r="G4750">
        <v>0</v>
      </c>
      <c r="H4750">
        <v>8.0156851999998935</v>
      </c>
      <c r="I4750">
        <v>2.761047099999359</v>
      </c>
      <c r="J4750">
        <v>10.776732299999249</v>
      </c>
      <c r="K4750">
        <v>0</v>
      </c>
      <c r="L4750">
        <v>0</v>
      </c>
      <c r="M4750">
        <v>798.70703125</v>
      </c>
      <c r="N4750">
        <v>792.37890625</v>
      </c>
      <c r="O4750">
        <v>30</v>
      </c>
      <c r="P4750">
        <v>31</v>
      </c>
      <c r="Q4750" t="b">
        <v>0</v>
      </c>
      <c r="R4750" t="b">
        <v>0</v>
      </c>
      <c r="S4750">
        <v>1.741935483870968</v>
      </c>
      <c r="T4750">
        <v>1.741935483870968</v>
      </c>
      <c r="U4750">
        <v>1.0635707760647271</v>
      </c>
      <c r="V4750">
        <v>1.0635707760647271</v>
      </c>
      <c r="W4750">
        <v>0.61056840848160232</v>
      </c>
      <c r="X4750">
        <v>0.61056840848160232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 x14ac:dyDescent="0.35">
      <c r="A4751" s="1">
        <v>4749</v>
      </c>
      <c r="B4751">
        <v>32</v>
      </c>
      <c r="C4751">
        <v>1</v>
      </c>
      <c r="D4751">
        <v>55</v>
      </c>
      <c r="E4751">
        <v>0</v>
      </c>
      <c r="F4751">
        <v>0</v>
      </c>
      <c r="G4751">
        <v>0</v>
      </c>
      <c r="H4751">
        <v>8.0156851999998935</v>
      </c>
      <c r="I4751">
        <v>2.761047099999359</v>
      </c>
      <c r="J4751">
        <v>10.776732299999249</v>
      </c>
      <c r="K4751">
        <v>0</v>
      </c>
      <c r="L4751">
        <v>0</v>
      </c>
      <c r="M4751">
        <v>798.70703125</v>
      </c>
      <c r="N4751">
        <v>792.37890625</v>
      </c>
      <c r="O4751">
        <v>30</v>
      </c>
      <c r="P4751">
        <v>31</v>
      </c>
      <c r="Q4751" t="b">
        <v>0</v>
      </c>
      <c r="R4751" t="b">
        <v>0</v>
      </c>
      <c r="S4751">
        <v>1.774193548387097</v>
      </c>
      <c r="T4751">
        <v>1.774193548387097</v>
      </c>
      <c r="U4751">
        <v>1.116831154632153</v>
      </c>
      <c r="V4751">
        <v>1.116831154632153</v>
      </c>
      <c r="W4751">
        <v>0.6294866507926683</v>
      </c>
      <c r="X4751">
        <v>0.6294866507926683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0</v>
      </c>
      <c r="AH4751" t="b">
        <v>1</v>
      </c>
    </row>
    <row r="4752" spans="1:34" x14ac:dyDescent="0.35">
      <c r="A4752" s="1">
        <v>4750</v>
      </c>
      <c r="B4752">
        <v>32</v>
      </c>
      <c r="C4752">
        <v>1</v>
      </c>
      <c r="D4752">
        <v>56</v>
      </c>
      <c r="E4752">
        <v>0</v>
      </c>
      <c r="F4752">
        <v>0</v>
      </c>
      <c r="G4752">
        <v>0</v>
      </c>
      <c r="H4752">
        <v>8.0156851999998935</v>
      </c>
      <c r="I4752">
        <v>2.761047099999359</v>
      </c>
      <c r="J4752">
        <v>10.776732299999249</v>
      </c>
      <c r="K4752">
        <v>0</v>
      </c>
      <c r="L4752">
        <v>0</v>
      </c>
      <c r="M4752">
        <v>798.70703125</v>
      </c>
      <c r="N4752">
        <v>792.37890625</v>
      </c>
      <c r="O4752">
        <v>31</v>
      </c>
      <c r="P4752">
        <v>31</v>
      </c>
      <c r="Q4752" t="b">
        <v>1</v>
      </c>
      <c r="R4752" t="b">
        <v>0</v>
      </c>
      <c r="S4752">
        <v>1.806451612903226</v>
      </c>
      <c r="T4752">
        <v>1.806451612903226</v>
      </c>
      <c r="U4752">
        <v>1.1949715432793</v>
      </c>
      <c r="V4752">
        <v>1.1949715432793</v>
      </c>
      <c r="W4752">
        <v>0.66150210431532663</v>
      </c>
      <c r="X4752">
        <v>0.66150210431532663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 x14ac:dyDescent="0.35">
      <c r="A4753" s="1">
        <v>4751</v>
      </c>
      <c r="B4753">
        <v>32</v>
      </c>
      <c r="C4753">
        <v>1</v>
      </c>
      <c r="D4753">
        <v>57</v>
      </c>
      <c r="E4753">
        <v>0.84846349999997983</v>
      </c>
      <c r="F4753">
        <v>0.29512119999992592</v>
      </c>
      <c r="G4753">
        <v>1.143584699999906</v>
      </c>
      <c r="H4753">
        <v>8.8641486999998733</v>
      </c>
      <c r="I4753">
        <v>3.056168299999285</v>
      </c>
      <c r="J4753">
        <v>11.920316999999161</v>
      </c>
      <c r="K4753">
        <v>785.60546875</v>
      </c>
      <c r="L4753">
        <v>778.99609375</v>
      </c>
      <c r="M4753">
        <v>798.70703125</v>
      </c>
      <c r="N4753">
        <v>792.37890625</v>
      </c>
      <c r="O4753">
        <v>31</v>
      </c>
      <c r="P4753">
        <v>32</v>
      </c>
      <c r="Q4753" t="b">
        <v>0</v>
      </c>
      <c r="R4753" t="b">
        <v>0</v>
      </c>
      <c r="S4753">
        <v>1.78125</v>
      </c>
      <c r="T4753">
        <v>1.78125</v>
      </c>
      <c r="U4753">
        <v>1.184152752788036</v>
      </c>
      <c r="V4753">
        <v>1.184152752788036</v>
      </c>
      <c r="W4753">
        <v>0.66478751033714301</v>
      </c>
      <c r="X4753">
        <v>0.66478751033714301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0</v>
      </c>
      <c r="AH4753" t="b">
        <v>1</v>
      </c>
    </row>
    <row r="4754" spans="1:34" x14ac:dyDescent="0.35">
      <c r="A4754" s="1">
        <v>4752</v>
      </c>
      <c r="B4754">
        <v>32</v>
      </c>
      <c r="C4754">
        <v>1</v>
      </c>
      <c r="D4754">
        <v>58</v>
      </c>
      <c r="E4754">
        <v>0.2015854999999647</v>
      </c>
      <c r="F4754">
        <v>3.297039999995377E-2</v>
      </c>
      <c r="G4754">
        <v>0.23455589999991841</v>
      </c>
      <c r="H4754">
        <v>9.065734199999838</v>
      </c>
      <c r="I4754">
        <v>3.0891386999992392</v>
      </c>
      <c r="J4754">
        <v>12.154872899999081</v>
      </c>
      <c r="K4754">
        <v>789.8671875</v>
      </c>
      <c r="L4754">
        <v>784.26171875</v>
      </c>
      <c r="M4754">
        <v>798.70703125</v>
      </c>
      <c r="N4754">
        <v>792.37890625</v>
      </c>
      <c r="O4754">
        <v>32</v>
      </c>
      <c r="P4754">
        <v>32</v>
      </c>
      <c r="Q4754" t="b">
        <v>1</v>
      </c>
      <c r="R4754" t="b">
        <v>0</v>
      </c>
      <c r="S4754">
        <v>1.8125</v>
      </c>
      <c r="T4754">
        <v>1.8125</v>
      </c>
      <c r="U4754">
        <v>1.176037633806432</v>
      </c>
      <c r="V4754">
        <v>1.176037633806432</v>
      </c>
      <c r="W4754">
        <v>0.64884834968630756</v>
      </c>
      <c r="X4754">
        <v>0.64884834968630756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0</v>
      </c>
      <c r="AH4754" t="b">
        <v>1</v>
      </c>
    </row>
    <row r="4755" spans="1:34" x14ac:dyDescent="0.35">
      <c r="A4755" s="1">
        <v>4753</v>
      </c>
      <c r="B4755">
        <v>32</v>
      </c>
      <c r="C4755">
        <v>1</v>
      </c>
      <c r="D4755">
        <v>59</v>
      </c>
      <c r="E4755">
        <v>0.2008948999999802</v>
      </c>
      <c r="F4755">
        <v>3.2901999999921827E-2</v>
      </c>
      <c r="G4755">
        <v>0.23379689999990211</v>
      </c>
      <c r="H4755">
        <v>9.2666290999998182</v>
      </c>
      <c r="I4755">
        <v>3.122040699999161</v>
      </c>
      <c r="J4755">
        <v>12.388669799998979</v>
      </c>
      <c r="K4755">
        <v>790.625</v>
      </c>
      <c r="L4755">
        <v>784.48046875</v>
      </c>
      <c r="M4755">
        <v>798.70703125</v>
      </c>
      <c r="N4755">
        <v>792.37890625</v>
      </c>
      <c r="O4755">
        <v>33</v>
      </c>
      <c r="P4755">
        <v>33</v>
      </c>
      <c r="Q4755" t="b">
        <v>1</v>
      </c>
      <c r="R4755" t="b">
        <v>0</v>
      </c>
      <c r="S4755">
        <v>1.7878787878787881</v>
      </c>
      <c r="T4755">
        <v>1.7878787878787881</v>
      </c>
      <c r="U4755">
        <v>1.166125415574365</v>
      </c>
      <c r="V4755">
        <v>1.166125415574365</v>
      </c>
      <c r="W4755">
        <v>0.65223963921955996</v>
      </c>
      <c r="X4755">
        <v>0.65223963921955996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0</v>
      </c>
      <c r="AH4755" t="b">
        <v>1</v>
      </c>
    </row>
    <row r="4756" spans="1:34" x14ac:dyDescent="0.35">
      <c r="A4756" s="1">
        <v>4754</v>
      </c>
      <c r="B4756">
        <v>32</v>
      </c>
      <c r="C4756">
        <v>1</v>
      </c>
      <c r="D4756">
        <v>60</v>
      </c>
      <c r="E4756">
        <v>0.20824009999989809</v>
      </c>
      <c r="F4756">
        <v>3.3120199999984827E-2</v>
      </c>
      <c r="G4756">
        <v>0.24136029999988301</v>
      </c>
      <c r="H4756">
        <v>9.4748691999997163</v>
      </c>
      <c r="I4756">
        <v>3.1551608999991458</v>
      </c>
      <c r="J4756">
        <v>12.63003009999886</v>
      </c>
      <c r="K4756">
        <v>791.48046875</v>
      </c>
      <c r="L4756">
        <v>784.734375</v>
      </c>
      <c r="M4756">
        <v>798.70703125</v>
      </c>
      <c r="N4756">
        <v>792.37890625</v>
      </c>
      <c r="O4756">
        <v>34</v>
      </c>
      <c r="P4756">
        <v>34</v>
      </c>
      <c r="Q4756" t="b">
        <v>1</v>
      </c>
      <c r="R4756" t="b">
        <v>0</v>
      </c>
      <c r="S4756">
        <v>1.7647058823529409</v>
      </c>
      <c r="T4756">
        <v>1.7647058823529409</v>
      </c>
      <c r="U4756">
        <v>1.156243225157201</v>
      </c>
      <c r="V4756">
        <v>1.156243225157201</v>
      </c>
      <c r="W4756">
        <v>0.65520449425574712</v>
      </c>
      <c r="X4756">
        <v>0.65520449425574712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 x14ac:dyDescent="0.35">
      <c r="A4757" s="1">
        <v>4755</v>
      </c>
      <c r="B4757">
        <v>32</v>
      </c>
      <c r="C4757">
        <v>1</v>
      </c>
      <c r="D4757">
        <v>61</v>
      </c>
      <c r="E4757">
        <v>0.21315520000007379</v>
      </c>
      <c r="F4757">
        <v>3.661669999996775E-2</v>
      </c>
      <c r="G4757">
        <v>0.2497719000000416</v>
      </c>
      <c r="H4757">
        <v>9.6880243999997901</v>
      </c>
      <c r="I4757">
        <v>3.191777599999114</v>
      </c>
      <c r="J4757">
        <v>12.8798019999989</v>
      </c>
      <c r="K4757">
        <v>792.4453125</v>
      </c>
      <c r="L4757">
        <v>788.04296875</v>
      </c>
      <c r="M4757">
        <v>798.70703125</v>
      </c>
      <c r="N4757">
        <v>792.37890625</v>
      </c>
      <c r="O4757">
        <v>35</v>
      </c>
      <c r="P4757">
        <v>35</v>
      </c>
      <c r="Q4757" t="b">
        <v>1</v>
      </c>
      <c r="R4757" t="b">
        <v>0</v>
      </c>
      <c r="S4757">
        <v>1.7428571428571431</v>
      </c>
      <c r="T4757">
        <v>1.7428571428571431</v>
      </c>
      <c r="U4757">
        <v>1.146423008442222</v>
      </c>
      <c r="V4757">
        <v>1.146423008442222</v>
      </c>
      <c r="W4757">
        <v>0.65778369336848785</v>
      </c>
      <c r="X4757">
        <v>0.65778369336848785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0</v>
      </c>
      <c r="AH4757" t="b">
        <v>1</v>
      </c>
    </row>
    <row r="4758" spans="1:34" x14ac:dyDescent="0.35">
      <c r="A4758" s="1">
        <v>4756</v>
      </c>
      <c r="B4758">
        <v>32</v>
      </c>
      <c r="C4758">
        <v>1</v>
      </c>
      <c r="D4758">
        <v>62</v>
      </c>
      <c r="E4758">
        <v>0.21419460000004159</v>
      </c>
      <c r="F4758">
        <v>4.2680900000050308E-2</v>
      </c>
      <c r="G4758">
        <v>0.25687550000009202</v>
      </c>
      <c r="H4758">
        <v>9.9022189999998318</v>
      </c>
      <c r="I4758">
        <v>3.2344584999991639</v>
      </c>
      <c r="J4758">
        <v>13.136677499998999</v>
      </c>
      <c r="K4758">
        <v>793.3125</v>
      </c>
      <c r="L4758">
        <v>788.30078125</v>
      </c>
      <c r="M4758">
        <v>798.70703125</v>
      </c>
      <c r="N4758">
        <v>792.37890625</v>
      </c>
      <c r="O4758">
        <v>35</v>
      </c>
      <c r="P4758">
        <v>36</v>
      </c>
      <c r="Q4758" t="b">
        <v>0</v>
      </c>
      <c r="R4758" t="b">
        <v>0</v>
      </c>
      <c r="S4758">
        <v>1.7222222222222221</v>
      </c>
      <c r="T4758">
        <v>1.7222222222222221</v>
      </c>
      <c r="U4758">
        <v>1.136689707907788</v>
      </c>
      <c r="V4758">
        <v>1.136689707907788</v>
      </c>
      <c r="W4758">
        <v>0.66001337878516708</v>
      </c>
      <c r="X4758">
        <v>0.66001337878516708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1</v>
      </c>
      <c r="AG4758" t="b">
        <v>0</v>
      </c>
      <c r="AH4758" t="b">
        <v>0</v>
      </c>
    </row>
    <row r="4759" spans="1:34" x14ac:dyDescent="0.35">
      <c r="A4759" s="1">
        <v>4757</v>
      </c>
      <c r="B4759">
        <v>32</v>
      </c>
      <c r="C4759">
        <v>1</v>
      </c>
      <c r="D4759">
        <v>63</v>
      </c>
      <c r="E4759">
        <v>0.2176946999999245</v>
      </c>
      <c r="F4759">
        <v>4.4776800000022383E-2</v>
      </c>
      <c r="G4759">
        <v>0.2624714999999469</v>
      </c>
      <c r="H4759">
        <v>10.11991369999976</v>
      </c>
      <c r="I4759">
        <v>3.2792352999991858</v>
      </c>
      <c r="J4759">
        <v>13.399148999998941</v>
      </c>
      <c r="K4759">
        <v>794.265625</v>
      </c>
      <c r="L4759">
        <v>788.55078125</v>
      </c>
      <c r="M4759">
        <v>798.70703125</v>
      </c>
      <c r="N4759">
        <v>792.37890625</v>
      </c>
      <c r="O4759">
        <v>36</v>
      </c>
      <c r="P4759">
        <v>36</v>
      </c>
      <c r="Q4759" t="b">
        <v>1</v>
      </c>
      <c r="R4759" t="b">
        <v>0</v>
      </c>
      <c r="S4759">
        <v>1.75</v>
      </c>
      <c r="T4759">
        <v>1.75</v>
      </c>
      <c r="U4759">
        <v>1.1307393283031371</v>
      </c>
      <c r="V4759">
        <v>1.1307393283031371</v>
      </c>
      <c r="W4759">
        <v>0.64613675903036383</v>
      </c>
      <c r="X4759">
        <v>0.64613675903036383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1</v>
      </c>
      <c r="AG4759" t="b">
        <v>0</v>
      </c>
      <c r="AH4759" t="b">
        <v>0</v>
      </c>
    </row>
    <row r="4760" spans="1:34" x14ac:dyDescent="0.35">
      <c r="A4760" s="1">
        <v>4758</v>
      </c>
      <c r="B4760">
        <v>32</v>
      </c>
      <c r="C4760">
        <v>1</v>
      </c>
      <c r="D4760">
        <v>64</v>
      </c>
      <c r="E4760">
        <v>0.22254119999990959</v>
      </c>
      <c r="F4760">
        <v>5.2222699999902027E-2</v>
      </c>
      <c r="G4760">
        <v>0.27476389999981171</v>
      </c>
      <c r="H4760">
        <v>10.342454899999669</v>
      </c>
      <c r="I4760">
        <v>3.3314579999990879</v>
      </c>
      <c r="J4760">
        <v>13.673912899998751</v>
      </c>
      <c r="K4760">
        <v>795.14453125</v>
      </c>
      <c r="L4760">
        <v>788.80859375</v>
      </c>
      <c r="M4760">
        <v>798.70703125</v>
      </c>
      <c r="N4760">
        <v>792.37890625</v>
      </c>
      <c r="O4760">
        <v>36</v>
      </c>
      <c r="P4760">
        <v>37</v>
      </c>
      <c r="Q4760" t="b">
        <v>0</v>
      </c>
      <c r="R4760" t="b">
        <v>0</v>
      </c>
      <c r="S4760">
        <v>1.72972972972973</v>
      </c>
      <c r="T4760">
        <v>1.72972972972973</v>
      </c>
      <c r="U4760">
        <v>1.1217211142963559</v>
      </c>
      <c r="V4760">
        <v>1.1217211142963559</v>
      </c>
      <c r="W4760">
        <v>0.64849501920258068</v>
      </c>
      <c r="X4760">
        <v>0.64849501920258068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1</v>
      </c>
      <c r="AG4760" t="b">
        <v>0</v>
      </c>
      <c r="AH4760" t="b">
        <v>0</v>
      </c>
    </row>
    <row r="4761" spans="1:34" x14ac:dyDescent="0.35">
      <c r="A4761" s="1">
        <v>4759</v>
      </c>
      <c r="B4761">
        <v>32</v>
      </c>
      <c r="C4761">
        <v>1</v>
      </c>
      <c r="D4761">
        <v>65</v>
      </c>
      <c r="E4761">
        <v>0.22729540000011639</v>
      </c>
      <c r="F4761">
        <v>6.5491000000065469E-2</v>
      </c>
      <c r="G4761">
        <v>0.29278640000018191</v>
      </c>
      <c r="H4761">
        <v>10.569750299999781</v>
      </c>
      <c r="I4761">
        <v>3.3969489999991538</v>
      </c>
      <c r="J4761">
        <v>13.96669929999894</v>
      </c>
      <c r="K4761">
        <v>795.9453125</v>
      </c>
      <c r="L4761">
        <v>789.05859375</v>
      </c>
      <c r="M4761">
        <v>798.70703125</v>
      </c>
      <c r="N4761">
        <v>792.37890625</v>
      </c>
      <c r="O4761">
        <v>36</v>
      </c>
      <c r="P4761">
        <v>37</v>
      </c>
      <c r="Q4761" t="b">
        <v>0</v>
      </c>
      <c r="R4761" t="b">
        <v>0</v>
      </c>
      <c r="S4761">
        <v>1.756756756756757</v>
      </c>
      <c r="T4761">
        <v>1.756756756756757</v>
      </c>
      <c r="U4761">
        <v>1.1156812917427379</v>
      </c>
      <c r="V4761">
        <v>1.1156812917427379</v>
      </c>
      <c r="W4761">
        <v>0.63508011991509705</v>
      </c>
      <c r="X4761">
        <v>0.63508011991509705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1</v>
      </c>
      <c r="AG4761" t="b">
        <v>0</v>
      </c>
      <c r="AH4761" t="b">
        <v>0</v>
      </c>
    </row>
    <row r="4762" spans="1:34" x14ac:dyDescent="0.35">
      <c r="A4762" s="1">
        <v>4760</v>
      </c>
      <c r="B4762">
        <v>32</v>
      </c>
      <c r="C4762">
        <v>1</v>
      </c>
      <c r="D4762">
        <v>66</v>
      </c>
      <c r="E4762">
        <v>0.23066530000005511</v>
      </c>
      <c r="F4762">
        <v>0.1019347000000153</v>
      </c>
      <c r="G4762">
        <v>0.33260000000007039</v>
      </c>
      <c r="H4762">
        <v>10.800415599999839</v>
      </c>
      <c r="I4762">
        <v>3.498883699999169</v>
      </c>
      <c r="J4762">
        <v>14.29929929999901</v>
      </c>
      <c r="K4762">
        <v>799.03125</v>
      </c>
      <c r="L4762">
        <v>796.65625</v>
      </c>
      <c r="M4762">
        <v>799.03125</v>
      </c>
      <c r="N4762">
        <v>796.65625</v>
      </c>
      <c r="O4762">
        <v>37</v>
      </c>
      <c r="P4762">
        <v>37</v>
      </c>
      <c r="Q4762" t="b">
        <v>1</v>
      </c>
      <c r="R4762" t="b">
        <v>0</v>
      </c>
      <c r="S4762">
        <v>1.783783783783784</v>
      </c>
      <c r="T4762">
        <v>1.783783783783784</v>
      </c>
      <c r="U4762">
        <v>1.133704231837072</v>
      </c>
      <c r="V4762">
        <v>1.133704231837072</v>
      </c>
      <c r="W4762">
        <v>0.63556146330260088</v>
      </c>
      <c r="X4762">
        <v>0.63556146330260088</v>
      </c>
      <c r="Y4762" t="b">
        <v>1</v>
      </c>
      <c r="Z4762" t="b">
        <v>1</v>
      </c>
      <c r="AA4762" t="b">
        <v>1</v>
      </c>
      <c r="AB4762" t="b">
        <v>0</v>
      </c>
      <c r="AC4762" t="b">
        <v>0</v>
      </c>
      <c r="AD4762" t="b">
        <v>0</v>
      </c>
      <c r="AE4762">
        <v>-1</v>
      </c>
      <c r="AF4762" t="b">
        <v>1</v>
      </c>
      <c r="AG4762" t="b">
        <v>0</v>
      </c>
      <c r="AH4762" t="b">
        <v>0</v>
      </c>
    </row>
    <row r="4763" spans="1:34" x14ac:dyDescent="0.35">
      <c r="A4763" s="1">
        <v>4761</v>
      </c>
      <c r="B4763">
        <v>32</v>
      </c>
      <c r="C4763">
        <v>1</v>
      </c>
      <c r="D4763">
        <v>67</v>
      </c>
      <c r="E4763">
        <v>0</v>
      </c>
      <c r="F4763">
        <v>0</v>
      </c>
      <c r="G4763">
        <v>0</v>
      </c>
      <c r="H4763">
        <v>10.800415599999839</v>
      </c>
      <c r="I4763">
        <v>3.498883699999169</v>
      </c>
      <c r="J4763">
        <v>14.29929929999901</v>
      </c>
      <c r="K4763">
        <v>0</v>
      </c>
      <c r="L4763">
        <v>0</v>
      </c>
      <c r="M4763">
        <v>799.03125</v>
      </c>
      <c r="N4763">
        <v>796.65625</v>
      </c>
      <c r="O4763">
        <v>37</v>
      </c>
      <c r="P4763">
        <v>38</v>
      </c>
      <c r="Q4763" t="b">
        <v>0</v>
      </c>
      <c r="R4763" t="b">
        <v>0</v>
      </c>
      <c r="S4763">
        <v>1.763157894736842</v>
      </c>
      <c r="T4763">
        <v>1.763157894736842</v>
      </c>
      <c r="U4763">
        <v>1.1254839325834709</v>
      </c>
      <c r="V4763">
        <v>1.1254839325834709</v>
      </c>
      <c r="W4763">
        <v>0.6383341707189838</v>
      </c>
      <c r="X4763">
        <v>0.6383341707189838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1</v>
      </c>
      <c r="AG4763" t="b">
        <v>0</v>
      </c>
      <c r="AH4763" t="b">
        <v>0</v>
      </c>
    </row>
    <row r="4764" spans="1:34" x14ac:dyDescent="0.35">
      <c r="A4764" s="1">
        <v>4762</v>
      </c>
      <c r="B4764">
        <v>32</v>
      </c>
      <c r="C4764">
        <v>1</v>
      </c>
      <c r="D4764">
        <v>68</v>
      </c>
      <c r="E4764">
        <v>0.63863449999996647</v>
      </c>
      <c r="F4764">
        <v>0.20487000000002811</v>
      </c>
      <c r="G4764">
        <v>0.84350449999999455</v>
      </c>
      <c r="H4764">
        <v>11.4390500999998</v>
      </c>
      <c r="I4764">
        <v>3.7037536999991971</v>
      </c>
      <c r="J4764">
        <v>15.142803799998999</v>
      </c>
      <c r="K4764">
        <v>783.34765625</v>
      </c>
      <c r="L4764">
        <v>776.4140625</v>
      </c>
      <c r="M4764">
        <v>799.03125</v>
      </c>
      <c r="N4764">
        <v>796.65625</v>
      </c>
      <c r="O4764">
        <v>38</v>
      </c>
      <c r="P4764">
        <v>38</v>
      </c>
      <c r="Q4764" t="b">
        <v>1</v>
      </c>
      <c r="R4764" t="b">
        <v>0</v>
      </c>
      <c r="S4764">
        <v>1.7894736842105261</v>
      </c>
      <c r="T4764">
        <v>1.7894736842105261</v>
      </c>
      <c r="U4764">
        <v>1.118828893925857</v>
      </c>
      <c r="V4764">
        <v>1.118828893925857</v>
      </c>
      <c r="W4764">
        <v>0.62522791131150834</v>
      </c>
      <c r="X4764">
        <v>0.62522791131150834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 x14ac:dyDescent="0.35">
      <c r="A4765" s="1">
        <v>4763</v>
      </c>
      <c r="B4765">
        <v>32</v>
      </c>
      <c r="C4765">
        <v>1</v>
      </c>
      <c r="D4765">
        <v>69</v>
      </c>
      <c r="E4765">
        <v>0.19335939999996299</v>
      </c>
      <c r="F4765">
        <v>2.553899999986697E-2</v>
      </c>
      <c r="G4765">
        <v>0.21889839999982999</v>
      </c>
      <c r="H4765">
        <v>11.63240949999977</v>
      </c>
      <c r="I4765">
        <v>3.7292926999990641</v>
      </c>
      <c r="J4765">
        <v>15.361702199998829</v>
      </c>
      <c r="K4765">
        <v>783.86328125</v>
      </c>
      <c r="L4765">
        <v>778.83203125</v>
      </c>
      <c r="M4765">
        <v>799.03125</v>
      </c>
      <c r="N4765">
        <v>796.65625</v>
      </c>
      <c r="O4765">
        <v>39</v>
      </c>
      <c r="P4765">
        <v>39</v>
      </c>
      <c r="Q4765" t="b">
        <v>1</v>
      </c>
      <c r="R4765" t="b">
        <v>0</v>
      </c>
      <c r="S4765">
        <v>1.7692307692307689</v>
      </c>
      <c r="T4765">
        <v>1.7692307692307689</v>
      </c>
      <c r="U4765">
        <v>1.1112235660591361</v>
      </c>
      <c r="V4765">
        <v>1.1112235660591361</v>
      </c>
      <c r="W4765">
        <v>0.62808288516385935</v>
      </c>
      <c r="X4765">
        <v>0.62808288516385935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0</v>
      </c>
      <c r="AH4765" t="b">
        <v>1</v>
      </c>
    </row>
    <row r="4766" spans="1:34" x14ac:dyDescent="0.35">
      <c r="A4766" s="1">
        <v>4764</v>
      </c>
      <c r="B4766">
        <v>32</v>
      </c>
      <c r="C4766">
        <v>1</v>
      </c>
      <c r="D4766">
        <v>70</v>
      </c>
      <c r="E4766">
        <v>0.19276949999994031</v>
      </c>
      <c r="F4766">
        <v>2.927490000001853E-2</v>
      </c>
      <c r="G4766">
        <v>0.22204439999995881</v>
      </c>
      <c r="H4766">
        <v>11.825178999999711</v>
      </c>
      <c r="I4766">
        <v>3.7585675999990831</v>
      </c>
      <c r="J4766">
        <v>15.58374659999879</v>
      </c>
      <c r="K4766">
        <v>784.86328125</v>
      </c>
      <c r="L4766">
        <v>779.0859375</v>
      </c>
      <c r="M4766">
        <v>799.03125</v>
      </c>
      <c r="N4766">
        <v>796.65625</v>
      </c>
      <c r="O4766">
        <v>40</v>
      </c>
      <c r="P4766">
        <v>40</v>
      </c>
      <c r="Q4766" t="b">
        <v>1</v>
      </c>
      <c r="R4766" t="b">
        <v>0</v>
      </c>
      <c r="S4766">
        <v>1.75</v>
      </c>
      <c r="T4766">
        <v>1.75</v>
      </c>
      <c r="U4766">
        <v>1.1036071393157609</v>
      </c>
      <c r="V4766">
        <v>1.1036071393157609</v>
      </c>
      <c r="W4766">
        <v>0.63063265103757782</v>
      </c>
      <c r="X4766">
        <v>0.63063265103757782</v>
      </c>
      <c r="Y4766" t="b">
        <v>1</v>
      </c>
      <c r="Z4766" t="b">
        <v>0</v>
      </c>
      <c r="AA4766" t="b">
        <v>1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 x14ac:dyDescent="0.35">
      <c r="A4767" s="1">
        <v>4765</v>
      </c>
      <c r="B4767">
        <v>32</v>
      </c>
      <c r="C4767">
        <v>1</v>
      </c>
      <c r="D4767">
        <v>71</v>
      </c>
      <c r="E4767">
        <v>0</v>
      </c>
      <c r="F4767">
        <v>0</v>
      </c>
      <c r="G4767">
        <v>0</v>
      </c>
      <c r="H4767">
        <v>11.825178999999711</v>
      </c>
      <c r="I4767">
        <v>3.7585675999990831</v>
      </c>
      <c r="J4767">
        <v>15.58374659999879</v>
      </c>
      <c r="K4767">
        <v>0</v>
      </c>
      <c r="L4767">
        <v>0</v>
      </c>
      <c r="M4767">
        <v>799.03125</v>
      </c>
      <c r="N4767">
        <v>796.65625</v>
      </c>
      <c r="O4767">
        <v>40</v>
      </c>
      <c r="P4767">
        <v>41</v>
      </c>
      <c r="Q4767" t="b">
        <v>0</v>
      </c>
      <c r="R4767" t="b">
        <v>0</v>
      </c>
      <c r="S4767">
        <v>1.7317073170731709</v>
      </c>
      <c r="T4767">
        <v>1.7317073170731709</v>
      </c>
      <c r="U4767">
        <v>1.0960016022776251</v>
      </c>
      <c r="V4767">
        <v>1.0960016022776251</v>
      </c>
      <c r="W4767">
        <v>0.63290233370961468</v>
      </c>
      <c r="X4767">
        <v>0.63290233370961468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 x14ac:dyDescent="0.35">
      <c r="A4768" s="1">
        <v>4766</v>
      </c>
      <c r="B4768">
        <v>32</v>
      </c>
      <c r="C4768">
        <v>1</v>
      </c>
      <c r="D4768">
        <v>72</v>
      </c>
      <c r="E4768">
        <v>0</v>
      </c>
      <c r="F4768">
        <v>0</v>
      </c>
      <c r="G4768">
        <v>0</v>
      </c>
      <c r="H4768">
        <v>11.825178999999711</v>
      </c>
      <c r="I4768">
        <v>3.7585675999990831</v>
      </c>
      <c r="J4768">
        <v>15.58374659999879</v>
      </c>
      <c r="K4768">
        <v>0</v>
      </c>
      <c r="L4768">
        <v>0</v>
      </c>
      <c r="M4768">
        <v>799.03125</v>
      </c>
      <c r="N4768">
        <v>796.65625</v>
      </c>
      <c r="O4768">
        <v>40</v>
      </c>
      <c r="P4768">
        <v>41</v>
      </c>
      <c r="Q4768" t="b">
        <v>0</v>
      </c>
      <c r="R4768" t="b">
        <v>0</v>
      </c>
      <c r="S4768">
        <v>1.75609756097561</v>
      </c>
      <c r="T4768">
        <v>1.75609756097561</v>
      </c>
      <c r="U4768">
        <v>1.090423949775454</v>
      </c>
      <c r="V4768">
        <v>1.090423949775454</v>
      </c>
      <c r="W4768">
        <v>0.62093586028880043</v>
      </c>
      <c r="X4768">
        <v>0.62093586028880043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 x14ac:dyDescent="0.35">
      <c r="A4769" s="1">
        <v>4767</v>
      </c>
      <c r="B4769">
        <v>32</v>
      </c>
      <c r="C4769">
        <v>1</v>
      </c>
      <c r="D4769">
        <v>73</v>
      </c>
      <c r="E4769">
        <v>0.69118679999996857</v>
      </c>
      <c r="F4769">
        <v>0.22129389999997781</v>
      </c>
      <c r="G4769">
        <v>0.91248069999994641</v>
      </c>
      <c r="H4769">
        <v>12.516365799999679</v>
      </c>
      <c r="I4769">
        <v>3.97986149999906</v>
      </c>
      <c r="J4769">
        <v>16.49622729999874</v>
      </c>
      <c r="K4769">
        <v>784.72265625</v>
      </c>
      <c r="L4769">
        <v>777.66796875</v>
      </c>
      <c r="M4769">
        <v>799.03125</v>
      </c>
      <c r="N4769">
        <v>796.65625</v>
      </c>
      <c r="O4769">
        <v>40</v>
      </c>
      <c r="P4769">
        <v>41</v>
      </c>
      <c r="Q4769" t="b">
        <v>0</v>
      </c>
      <c r="R4769" t="b">
        <v>0</v>
      </c>
      <c r="S4769">
        <v>1.780487804878049</v>
      </c>
      <c r="T4769">
        <v>1.780487804878049</v>
      </c>
      <c r="U4769">
        <v>1.107072606515743</v>
      </c>
      <c r="V4769">
        <v>1.107072606515743</v>
      </c>
      <c r="W4769">
        <v>0.62178050502938986</v>
      </c>
      <c r="X4769">
        <v>0.62178050502938986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0</v>
      </c>
      <c r="AH4769" t="b">
        <v>1</v>
      </c>
    </row>
    <row r="4770" spans="1:34" x14ac:dyDescent="0.35">
      <c r="A4770" s="1">
        <v>4768</v>
      </c>
      <c r="B4770">
        <v>32</v>
      </c>
      <c r="C4770">
        <v>1</v>
      </c>
      <c r="D4770">
        <v>74</v>
      </c>
      <c r="E4770">
        <v>0.19419980000009221</v>
      </c>
      <c r="F4770">
        <v>2.9030099999886261E-2</v>
      </c>
      <c r="G4770">
        <v>0.22322989999997839</v>
      </c>
      <c r="H4770">
        <v>12.71056559999977</v>
      </c>
      <c r="I4770">
        <v>4.0088915999989467</v>
      </c>
      <c r="J4770">
        <v>16.719457199998711</v>
      </c>
      <c r="K4770">
        <v>784.72265625</v>
      </c>
      <c r="L4770">
        <v>777.66796875</v>
      </c>
      <c r="M4770">
        <v>799.03125</v>
      </c>
      <c r="N4770">
        <v>796.65625</v>
      </c>
      <c r="O4770">
        <v>40</v>
      </c>
      <c r="P4770">
        <v>41</v>
      </c>
      <c r="Q4770" t="b">
        <v>0</v>
      </c>
      <c r="R4770" t="b">
        <v>0</v>
      </c>
      <c r="S4770">
        <v>1.8048780487804881</v>
      </c>
      <c r="T4770">
        <v>1.8048780487804881</v>
      </c>
      <c r="U4770">
        <v>1.144978432004768</v>
      </c>
      <c r="V4770">
        <v>1.144978432004768</v>
      </c>
      <c r="W4770">
        <v>0.6343799420566959</v>
      </c>
      <c r="X4770">
        <v>0.6343799420566959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 x14ac:dyDescent="0.35">
      <c r="A4771" s="1">
        <v>4769</v>
      </c>
      <c r="B4771">
        <v>32</v>
      </c>
      <c r="C4771">
        <v>1</v>
      </c>
      <c r="D4771">
        <v>75</v>
      </c>
      <c r="E4771">
        <v>0.19677279999984881</v>
      </c>
      <c r="F4771">
        <v>3.0097899999987021E-2</v>
      </c>
      <c r="G4771">
        <v>0.22687069999983581</v>
      </c>
      <c r="H4771">
        <v>12.90733839999962</v>
      </c>
      <c r="I4771">
        <v>4.0389894999989338</v>
      </c>
      <c r="J4771">
        <v>16.94632789999855</v>
      </c>
      <c r="K4771">
        <v>784.86328125</v>
      </c>
      <c r="L4771">
        <v>779.0859375</v>
      </c>
      <c r="M4771">
        <v>799.03125</v>
      </c>
      <c r="N4771">
        <v>796.65625</v>
      </c>
      <c r="O4771">
        <v>40</v>
      </c>
      <c r="P4771">
        <v>41</v>
      </c>
      <c r="Q4771" t="b">
        <v>0</v>
      </c>
      <c r="R4771" t="b">
        <v>0</v>
      </c>
      <c r="S4771">
        <v>1.8292682926829269</v>
      </c>
      <c r="T4771">
        <v>1.8292682926829269</v>
      </c>
      <c r="U4771">
        <v>1.2021322519671089</v>
      </c>
      <c r="V4771">
        <v>1.2021322519671089</v>
      </c>
      <c r="W4771">
        <v>0.65716563107535275</v>
      </c>
      <c r="X4771">
        <v>0.65716563107535275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 x14ac:dyDescent="0.35">
      <c r="A4772" s="1">
        <v>4770</v>
      </c>
      <c r="B4772">
        <v>32</v>
      </c>
      <c r="C4772">
        <v>1</v>
      </c>
      <c r="D4772">
        <v>76</v>
      </c>
      <c r="E4772">
        <v>0.2044736999999941</v>
      </c>
      <c r="F4772">
        <v>3.073730000005526E-2</v>
      </c>
      <c r="G4772">
        <v>0.23521100000004941</v>
      </c>
      <c r="H4772">
        <v>13.111812099999611</v>
      </c>
      <c r="I4772">
        <v>4.069726799998989</v>
      </c>
      <c r="J4772">
        <v>17.1815388999986</v>
      </c>
      <c r="K4772">
        <v>785.91015625</v>
      </c>
      <c r="L4772">
        <v>778.85546875</v>
      </c>
      <c r="M4772">
        <v>799.03125</v>
      </c>
      <c r="N4772">
        <v>796.65625</v>
      </c>
      <c r="O4772">
        <v>40</v>
      </c>
      <c r="P4772">
        <v>41</v>
      </c>
      <c r="Q4772" t="b">
        <v>0</v>
      </c>
      <c r="R4772" t="b">
        <v>0</v>
      </c>
      <c r="S4772">
        <v>1.8536585365853659</v>
      </c>
      <c r="T4772">
        <v>1.8536585365853659</v>
      </c>
      <c r="U4772">
        <v>1.275950148120139</v>
      </c>
      <c r="V4772">
        <v>1.275950148120139</v>
      </c>
      <c r="W4772">
        <v>0.68834152727533826</v>
      </c>
      <c r="X4772">
        <v>0.68834152727533826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 x14ac:dyDescent="0.35">
      <c r="A4773" s="1">
        <v>4771</v>
      </c>
      <c r="B4773">
        <v>32</v>
      </c>
      <c r="C4773">
        <v>1</v>
      </c>
      <c r="D4773">
        <v>77</v>
      </c>
      <c r="E4773">
        <v>0.20861630000001699</v>
      </c>
      <c r="F4773">
        <v>3.2828900000026813E-2</v>
      </c>
      <c r="G4773">
        <v>0.2414452000000438</v>
      </c>
      <c r="H4773">
        <v>13.32042839999963</v>
      </c>
      <c r="I4773">
        <v>4.1025556999990158</v>
      </c>
      <c r="J4773">
        <v>17.42298409999864</v>
      </c>
      <c r="K4773">
        <v>786.546875</v>
      </c>
      <c r="L4773">
        <v>779.60546875</v>
      </c>
      <c r="M4773">
        <v>799.03125</v>
      </c>
      <c r="N4773">
        <v>796.65625</v>
      </c>
      <c r="O4773">
        <v>40</v>
      </c>
      <c r="P4773">
        <v>41</v>
      </c>
      <c r="Q4773" t="b">
        <v>0</v>
      </c>
      <c r="R4773" t="b">
        <v>0</v>
      </c>
      <c r="S4773">
        <v>1.878048780487805</v>
      </c>
      <c r="T4773">
        <v>1.878048780487805</v>
      </c>
      <c r="U4773">
        <v>1.363728747794434</v>
      </c>
      <c r="V4773">
        <v>1.363728747794434</v>
      </c>
      <c r="W4773">
        <v>0.72614128129314037</v>
      </c>
      <c r="X4773">
        <v>0.72614128129314037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 x14ac:dyDescent="0.35">
      <c r="A4774" s="1">
        <v>4772</v>
      </c>
      <c r="B4774">
        <v>32</v>
      </c>
      <c r="C4774">
        <v>1</v>
      </c>
      <c r="D4774">
        <v>78</v>
      </c>
      <c r="E4774">
        <v>0.21303570000009131</v>
      </c>
      <c r="F4774">
        <v>3.9636200000018107E-2</v>
      </c>
      <c r="G4774">
        <v>0.25267190000010942</v>
      </c>
      <c r="H4774">
        <v>13.533464099999721</v>
      </c>
      <c r="I4774">
        <v>4.1421918999990339</v>
      </c>
      <c r="J4774">
        <v>17.675655999998749</v>
      </c>
      <c r="K4774">
        <v>788.1328125</v>
      </c>
      <c r="L4774">
        <v>784.5078125</v>
      </c>
      <c r="M4774">
        <v>799.03125</v>
      </c>
      <c r="N4774">
        <v>796.65625</v>
      </c>
      <c r="O4774">
        <v>40</v>
      </c>
      <c r="P4774">
        <v>41</v>
      </c>
      <c r="Q4774" t="b">
        <v>0</v>
      </c>
      <c r="R4774" t="b">
        <v>0</v>
      </c>
      <c r="S4774">
        <v>1.902439024390244</v>
      </c>
      <c r="T4774">
        <v>1.902439024390244</v>
      </c>
      <c r="U4774">
        <v>1.462957245595039</v>
      </c>
      <c r="V4774">
        <v>1.462957245595039</v>
      </c>
      <c r="W4774">
        <v>0.7689903470435463</v>
      </c>
      <c r="X4774">
        <v>0.7689903470435463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0</v>
      </c>
      <c r="AH4774" t="b">
        <v>1</v>
      </c>
    </row>
    <row r="4775" spans="1:34" x14ac:dyDescent="0.35">
      <c r="A4775" s="1">
        <v>4773</v>
      </c>
      <c r="B4775">
        <v>32</v>
      </c>
      <c r="C4775">
        <v>1</v>
      </c>
      <c r="D4775">
        <v>79</v>
      </c>
      <c r="E4775">
        <v>0.21539469999993341</v>
      </c>
      <c r="F4775">
        <v>3.9140200000019831E-2</v>
      </c>
      <c r="G4775">
        <v>0.25453489999995332</v>
      </c>
      <c r="H4775">
        <v>13.748858799999651</v>
      </c>
      <c r="I4775">
        <v>4.1813320999990538</v>
      </c>
      <c r="J4775">
        <v>17.93019089999871</v>
      </c>
      <c r="K4775">
        <v>789.05078125</v>
      </c>
      <c r="L4775">
        <v>784.765625</v>
      </c>
      <c r="M4775">
        <v>799.03125</v>
      </c>
      <c r="N4775">
        <v>796.65625</v>
      </c>
      <c r="O4775">
        <v>40</v>
      </c>
      <c r="P4775">
        <v>41</v>
      </c>
      <c r="Q4775" t="b">
        <v>0</v>
      </c>
      <c r="R4775" t="b">
        <v>0</v>
      </c>
      <c r="S4775">
        <v>1.9268292682926831</v>
      </c>
      <c r="T4775">
        <v>1.9268292682926831</v>
      </c>
      <c r="U4775">
        <v>1.571468165481551</v>
      </c>
      <c r="V4775">
        <v>1.571468165481551</v>
      </c>
      <c r="W4775">
        <v>0.81557208588283026</v>
      </c>
      <c r="X4775">
        <v>0.81557208588283026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 x14ac:dyDescent="0.35">
      <c r="A4776" s="1">
        <v>4774</v>
      </c>
      <c r="B4776">
        <v>32</v>
      </c>
      <c r="C4776">
        <v>1</v>
      </c>
      <c r="D4776">
        <v>80</v>
      </c>
      <c r="E4776">
        <v>0.2196619999998575</v>
      </c>
      <c r="F4776">
        <v>4.2943799999875409E-2</v>
      </c>
      <c r="G4776">
        <v>0.26260579999973288</v>
      </c>
      <c r="H4776">
        <v>13.96852079999951</v>
      </c>
      <c r="I4776">
        <v>4.2242758999989292</v>
      </c>
      <c r="J4776">
        <v>18.192796699998439</v>
      </c>
      <c r="K4776">
        <v>789.96875</v>
      </c>
      <c r="L4776">
        <v>785.0234375</v>
      </c>
      <c r="M4776">
        <v>799.03125</v>
      </c>
      <c r="N4776">
        <v>796.65625</v>
      </c>
      <c r="O4776">
        <v>41</v>
      </c>
      <c r="P4776">
        <v>41</v>
      </c>
      <c r="Q4776" t="b">
        <v>1</v>
      </c>
      <c r="R4776" t="b">
        <v>0</v>
      </c>
      <c r="S4776">
        <v>1.9512195121951219</v>
      </c>
      <c r="T4776">
        <v>1.9512195121951219</v>
      </c>
      <c r="U4776">
        <v>1.687471770314916</v>
      </c>
      <c r="V4776">
        <v>1.687471770314916</v>
      </c>
      <c r="W4776">
        <v>0.86482928228639433</v>
      </c>
      <c r="X4776">
        <v>0.86482928228639433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 x14ac:dyDescent="0.35">
      <c r="A4777" s="1">
        <v>4775</v>
      </c>
      <c r="B4777">
        <v>32</v>
      </c>
      <c r="C4777">
        <v>1</v>
      </c>
      <c r="D4777">
        <v>81</v>
      </c>
      <c r="E4777">
        <v>0.22378220000007329</v>
      </c>
      <c r="F4777">
        <v>5.0278900000080277E-2</v>
      </c>
      <c r="G4777">
        <v>0.2740611000001536</v>
      </c>
      <c r="H4777">
        <v>14.19230299999958</v>
      </c>
      <c r="I4777">
        <v>4.2745547999990086</v>
      </c>
      <c r="J4777">
        <v>18.466857799998589</v>
      </c>
      <c r="K4777">
        <v>793.1640625</v>
      </c>
      <c r="L4777">
        <v>788.22265625</v>
      </c>
      <c r="M4777">
        <v>799.03125</v>
      </c>
      <c r="N4777">
        <v>796.65625</v>
      </c>
      <c r="O4777">
        <v>42</v>
      </c>
      <c r="P4777">
        <v>42</v>
      </c>
      <c r="Q4777" t="b">
        <v>1</v>
      </c>
      <c r="R4777" t="b">
        <v>0</v>
      </c>
      <c r="S4777">
        <v>1.928571428571429</v>
      </c>
      <c r="T4777">
        <v>1.928571428571429</v>
      </c>
      <c r="U4777">
        <v>1.673215935838603</v>
      </c>
      <c r="V4777">
        <v>1.673215935838603</v>
      </c>
      <c r="W4777">
        <v>0.86759344821260864</v>
      </c>
      <c r="X4777">
        <v>0.86759344821260864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 x14ac:dyDescent="0.35">
      <c r="A4778" s="1">
        <v>4776</v>
      </c>
      <c r="B4778">
        <v>32</v>
      </c>
      <c r="C4778">
        <v>1</v>
      </c>
      <c r="D4778">
        <v>82</v>
      </c>
      <c r="E4778">
        <v>0.2268268000000262</v>
      </c>
      <c r="F4778">
        <v>7.3942299999998795E-2</v>
      </c>
      <c r="G4778">
        <v>0.30076910000002499</v>
      </c>
      <c r="H4778">
        <v>14.41912979999961</v>
      </c>
      <c r="I4778">
        <v>4.3484970999990082</v>
      </c>
      <c r="J4778">
        <v>18.767626899998621</v>
      </c>
      <c r="K4778">
        <v>793.8671875</v>
      </c>
      <c r="L4778">
        <v>788.4453125</v>
      </c>
      <c r="M4778">
        <v>799.03125</v>
      </c>
      <c r="N4778">
        <v>796.65625</v>
      </c>
      <c r="O4778">
        <v>42</v>
      </c>
      <c r="P4778">
        <v>43</v>
      </c>
      <c r="Q4778" t="b">
        <v>0</v>
      </c>
      <c r="R4778" t="b">
        <v>0</v>
      </c>
      <c r="S4778">
        <v>1.906976744186047</v>
      </c>
      <c r="T4778">
        <v>1.906976744186047</v>
      </c>
      <c r="U4778">
        <v>1.6592303650211431</v>
      </c>
      <c r="V4778">
        <v>1.6592303650211431</v>
      </c>
      <c r="W4778">
        <v>0.87008421580377004</v>
      </c>
      <c r="X4778">
        <v>0.87008421580377004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0</v>
      </c>
      <c r="AH4778" t="b">
        <v>1</v>
      </c>
    </row>
    <row r="4779" spans="1:34" x14ac:dyDescent="0.35">
      <c r="A4779" s="1">
        <v>4777</v>
      </c>
      <c r="B4779">
        <v>32</v>
      </c>
      <c r="C4779">
        <v>1</v>
      </c>
      <c r="D4779">
        <v>83</v>
      </c>
      <c r="E4779">
        <v>0.1111580000000458</v>
      </c>
      <c r="F4779">
        <v>3.459480000003623E-2</v>
      </c>
      <c r="G4779">
        <v>0.14575280000008209</v>
      </c>
      <c r="H4779">
        <v>14.530287799999661</v>
      </c>
      <c r="I4779">
        <v>4.3830918999990436</v>
      </c>
      <c r="J4779">
        <v>18.9133796999987</v>
      </c>
      <c r="K4779">
        <v>794.796875</v>
      </c>
      <c r="L4779">
        <v>788.66796875</v>
      </c>
      <c r="M4779">
        <v>799.03125</v>
      </c>
      <c r="N4779">
        <v>796.65625</v>
      </c>
      <c r="O4779">
        <v>43</v>
      </c>
      <c r="P4779">
        <v>43</v>
      </c>
      <c r="Q4779" t="b">
        <v>1</v>
      </c>
      <c r="R4779" t="b">
        <v>0</v>
      </c>
      <c r="S4779">
        <v>1.930232558139535</v>
      </c>
      <c r="T4779">
        <v>1.930232558139535</v>
      </c>
      <c r="U4779">
        <v>1.653212584452139</v>
      </c>
      <c r="V4779">
        <v>1.653212584452139</v>
      </c>
      <c r="W4779">
        <v>0.85648362808966216</v>
      </c>
      <c r="X4779">
        <v>0.85648362808966216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 x14ac:dyDescent="0.35">
      <c r="A4780" s="1">
        <v>4778</v>
      </c>
      <c r="B4780">
        <v>32</v>
      </c>
      <c r="C4780">
        <v>1</v>
      </c>
      <c r="D4780">
        <v>84</v>
      </c>
      <c r="E4780">
        <v>0.11418260000004921</v>
      </c>
      <c r="F4780">
        <v>3.3394199999975172E-2</v>
      </c>
      <c r="G4780">
        <v>0.14757680000002441</v>
      </c>
      <c r="H4780">
        <v>14.644470399999699</v>
      </c>
      <c r="I4780">
        <v>4.4164860999990196</v>
      </c>
      <c r="J4780">
        <v>19.060956499998721</v>
      </c>
      <c r="K4780">
        <v>796.2109375</v>
      </c>
      <c r="L4780">
        <v>789.640625</v>
      </c>
      <c r="M4780">
        <v>799.03125</v>
      </c>
      <c r="N4780">
        <v>796.65625</v>
      </c>
      <c r="O4780">
        <v>44</v>
      </c>
      <c r="P4780">
        <v>44</v>
      </c>
      <c r="Q4780" t="b">
        <v>1</v>
      </c>
      <c r="R4780" t="b">
        <v>0</v>
      </c>
      <c r="S4780">
        <v>1.9090909090909089</v>
      </c>
      <c r="T4780">
        <v>1.9090909090909089</v>
      </c>
      <c r="U4780">
        <v>1.639883458964448</v>
      </c>
      <c r="V4780">
        <v>1.639883458964448</v>
      </c>
      <c r="W4780">
        <v>0.85898657374328202</v>
      </c>
      <c r="X4780">
        <v>0.85898657374328202</v>
      </c>
      <c r="Y4780" t="b">
        <v>1</v>
      </c>
      <c r="Z4780" t="b">
        <v>1</v>
      </c>
      <c r="AA4780" t="b">
        <v>1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 x14ac:dyDescent="0.35">
      <c r="A4781" s="1">
        <v>4779</v>
      </c>
      <c r="B4781">
        <v>33</v>
      </c>
      <c r="C4781">
        <v>3</v>
      </c>
      <c r="D4781">
        <v>1</v>
      </c>
      <c r="E4781">
        <v>5.5615100000068203E-2</v>
      </c>
      <c r="F4781">
        <v>5.0255999999535561E-3</v>
      </c>
      <c r="G4781">
        <v>6.0640700000021752E-2</v>
      </c>
      <c r="H4781">
        <v>5.5615100000068203E-2</v>
      </c>
      <c r="I4781">
        <v>5.0255999999535561E-3</v>
      </c>
      <c r="J4781">
        <v>6.0640700000021752E-2</v>
      </c>
      <c r="K4781">
        <v>784.59765625</v>
      </c>
      <c r="L4781">
        <v>777.66015625</v>
      </c>
      <c r="M4781">
        <v>784.59765625</v>
      </c>
      <c r="N4781">
        <v>777.66015625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1</v>
      </c>
      <c r="AG4781" t="b">
        <v>0</v>
      </c>
      <c r="AH4781" t="b">
        <v>0</v>
      </c>
    </row>
    <row r="4782" spans="1:34" x14ac:dyDescent="0.35">
      <c r="A4782" s="1">
        <v>4780</v>
      </c>
      <c r="B4782">
        <v>33</v>
      </c>
      <c r="C4782">
        <v>3</v>
      </c>
      <c r="D4782">
        <v>2</v>
      </c>
      <c r="E4782">
        <v>4.4540399999959852E-2</v>
      </c>
      <c r="F4782">
        <v>2.3370000000113582E-3</v>
      </c>
      <c r="G4782">
        <v>4.6877399999971203E-2</v>
      </c>
      <c r="H4782">
        <v>0.100155500000028</v>
      </c>
      <c r="I4782">
        <v>7.3625999999649139E-3</v>
      </c>
      <c r="J4782">
        <v>0.107518099999993</v>
      </c>
      <c r="K4782">
        <v>784.59765625</v>
      </c>
      <c r="L4782">
        <v>777.66015625</v>
      </c>
      <c r="M4782">
        <v>784.59765625</v>
      </c>
      <c r="N4782">
        <v>777.66015625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 x14ac:dyDescent="0.35">
      <c r="A4783" s="1">
        <v>4781</v>
      </c>
      <c r="B4783">
        <v>33</v>
      </c>
      <c r="C4783">
        <v>3</v>
      </c>
      <c r="D4783">
        <v>3</v>
      </c>
      <c r="E4783">
        <v>4.6217500000011569E-2</v>
      </c>
      <c r="F4783">
        <v>3.9821000000301856E-3</v>
      </c>
      <c r="G4783">
        <v>5.0199600000041762E-2</v>
      </c>
      <c r="H4783">
        <v>0.14637300000003961</v>
      </c>
      <c r="I4783">
        <v>1.13446999999951E-2</v>
      </c>
      <c r="J4783">
        <v>0.15771770000003471</v>
      </c>
      <c r="K4783">
        <v>784.59765625</v>
      </c>
      <c r="L4783">
        <v>777.66015625</v>
      </c>
      <c r="M4783">
        <v>784.59765625</v>
      </c>
      <c r="N4783">
        <v>777.66015625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 x14ac:dyDescent="0.35">
      <c r="A4784" s="1">
        <v>4782</v>
      </c>
      <c r="B4784">
        <v>33</v>
      </c>
      <c r="C4784">
        <v>3</v>
      </c>
      <c r="D4784">
        <v>4</v>
      </c>
      <c r="E4784">
        <v>4.7752700000046389E-2</v>
      </c>
      <c r="F4784">
        <v>4.5677000000523549E-3</v>
      </c>
      <c r="G4784">
        <v>5.2320400000098737E-2</v>
      </c>
      <c r="H4784">
        <v>0.194125700000086</v>
      </c>
      <c r="I4784">
        <v>1.5912400000047459E-2</v>
      </c>
      <c r="J4784">
        <v>0.21003810000013351</v>
      </c>
      <c r="K4784">
        <v>784.59765625</v>
      </c>
      <c r="L4784">
        <v>777.66015625</v>
      </c>
      <c r="M4784">
        <v>784.59765625</v>
      </c>
      <c r="N4784">
        <v>777.66015625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1</v>
      </c>
      <c r="AG4784" t="b">
        <v>0</v>
      </c>
      <c r="AH4784" t="b">
        <v>0</v>
      </c>
    </row>
    <row r="4785" spans="1:34" x14ac:dyDescent="0.35">
      <c r="A4785" s="1">
        <v>4783</v>
      </c>
      <c r="B4785">
        <v>33</v>
      </c>
      <c r="C4785">
        <v>3</v>
      </c>
      <c r="D4785">
        <v>5</v>
      </c>
      <c r="E4785">
        <v>4.8625900000047302E-2</v>
      </c>
      <c r="F4785">
        <v>4.7496000000819549E-3</v>
      </c>
      <c r="G4785">
        <v>5.337550000012925E-2</v>
      </c>
      <c r="H4785">
        <v>0.24275160000013329</v>
      </c>
      <c r="I4785">
        <v>2.066200000012941E-2</v>
      </c>
      <c r="J4785">
        <v>0.2634136000002627</v>
      </c>
      <c r="K4785">
        <v>784.59765625</v>
      </c>
      <c r="L4785">
        <v>777.66015625</v>
      </c>
      <c r="M4785">
        <v>784.59765625</v>
      </c>
      <c r="N4785">
        <v>777.66015625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 x14ac:dyDescent="0.35">
      <c r="A4786" s="1">
        <v>4784</v>
      </c>
      <c r="B4786">
        <v>33</v>
      </c>
      <c r="C4786">
        <v>3</v>
      </c>
      <c r="D4786">
        <v>6</v>
      </c>
      <c r="E4786">
        <v>5.1186300000040319E-2</v>
      </c>
      <c r="F4786">
        <v>5.4407000000082917E-3</v>
      </c>
      <c r="G4786">
        <v>5.6627000000048611E-2</v>
      </c>
      <c r="H4786">
        <v>0.29393790000017361</v>
      </c>
      <c r="I4786">
        <v>2.6102700000137698E-2</v>
      </c>
      <c r="J4786">
        <v>0.32004060000031131</v>
      </c>
      <c r="K4786">
        <v>784.59765625</v>
      </c>
      <c r="L4786">
        <v>777.66015625</v>
      </c>
      <c r="M4786">
        <v>784.59765625</v>
      </c>
      <c r="N4786">
        <v>777.66015625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 x14ac:dyDescent="0.35">
      <c r="A4787" s="1">
        <v>4785</v>
      </c>
      <c r="B4787">
        <v>33</v>
      </c>
      <c r="C4787">
        <v>3</v>
      </c>
      <c r="D4787">
        <v>7</v>
      </c>
      <c r="E4787">
        <v>5.1742200000035148E-2</v>
      </c>
      <c r="F4787">
        <v>6.2725999999884152E-3</v>
      </c>
      <c r="G4787">
        <v>5.801480000002357E-2</v>
      </c>
      <c r="H4787">
        <v>0.34568010000020882</v>
      </c>
      <c r="I4787">
        <v>3.2375300000126117E-2</v>
      </c>
      <c r="J4787">
        <v>0.37805540000033488</v>
      </c>
      <c r="K4787">
        <v>784.59765625</v>
      </c>
      <c r="L4787">
        <v>777.66015625</v>
      </c>
      <c r="M4787">
        <v>784.59765625</v>
      </c>
      <c r="N4787">
        <v>777.66015625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 x14ac:dyDescent="0.35">
      <c r="A4788" s="1">
        <v>4786</v>
      </c>
      <c r="B4788">
        <v>33</v>
      </c>
      <c r="C4788">
        <v>3</v>
      </c>
      <c r="D4788">
        <v>8</v>
      </c>
      <c r="E4788">
        <v>5.2633600000035592E-2</v>
      </c>
      <c r="F4788">
        <v>6.0028999999985899E-3</v>
      </c>
      <c r="G4788">
        <v>5.8636500000034182E-2</v>
      </c>
      <c r="H4788">
        <v>0.39831370000024441</v>
      </c>
      <c r="I4788">
        <v>3.8378200000124707E-2</v>
      </c>
      <c r="J4788">
        <v>0.43669190000036912</v>
      </c>
      <c r="K4788">
        <v>784.59765625</v>
      </c>
      <c r="L4788">
        <v>777.66015625</v>
      </c>
      <c r="M4788">
        <v>784.59765625</v>
      </c>
      <c r="N4788">
        <v>777.66015625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 x14ac:dyDescent="0.35">
      <c r="A4789" s="1">
        <v>4787</v>
      </c>
      <c r="B4789">
        <v>33</v>
      </c>
      <c r="C4789">
        <v>3</v>
      </c>
      <c r="D4789">
        <v>9</v>
      </c>
      <c r="E4789">
        <v>5.2964299999985087E-2</v>
      </c>
      <c r="F4789">
        <v>6.822199999987788E-3</v>
      </c>
      <c r="G4789">
        <v>5.9786499999972882E-2</v>
      </c>
      <c r="H4789">
        <v>0.45127800000022938</v>
      </c>
      <c r="I4789">
        <v>4.5200400000112502E-2</v>
      </c>
      <c r="J4789">
        <v>0.49647840000034188</v>
      </c>
      <c r="K4789">
        <v>784.59765625</v>
      </c>
      <c r="L4789">
        <v>777.66015625</v>
      </c>
      <c r="M4789">
        <v>784.59765625</v>
      </c>
      <c r="N4789">
        <v>777.66015625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 x14ac:dyDescent="0.35">
      <c r="A4790" s="1">
        <v>4788</v>
      </c>
      <c r="B4790">
        <v>33</v>
      </c>
      <c r="C4790">
        <v>3</v>
      </c>
      <c r="D4790">
        <v>10</v>
      </c>
      <c r="E4790">
        <v>5.458170000008522E-2</v>
      </c>
      <c r="F4790">
        <v>8.0226000000038766E-3</v>
      </c>
      <c r="G4790">
        <v>6.2604300000089097E-2</v>
      </c>
      <c r="H4790">
        <v>0.50585970000031466</v>
      </c>
      <c r="I4790">
        <v>5.3223000000116372E-2</v>
      </c>
      <c r="J4790">
        <v>0.55908270000043103</v>
      </c>
      <c r="K4790">
        <v>784.59765625</v>
      </c>
      <c r="L4790">
        <v>777.66015625</v>
      </c>
      <c r="M4790">
        <v>784.59765625</v>
      </c>
      <c r="N4790">
        <v>777.66015625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 x14ac:dyDescent="0.35">
      <c r="A4791" s="1">
        <v>4789</v>
      </c>
      <c r="B4791">
        <v>33</v>
      </c>
      <c r="C4791">
        <v>3</v>
      </c>
      <c r="D4791">
        <v>11</v>
      </c>
      <c r="E4791">
        <v>5.5744699999991099E-2</v>
      </c>
      <c r="F4791">
        <v>1.1731799999893161E-2</v>
      </c>
      <c r="G4791">
        <v>6.7476499999884254E-2</v>
      </c>
      <c r="H4791">
        <v>0.56160440000030576</v>
      </c>
      <c r="I4791">
        <v>6.4954800000009527E-2</v>
      </c>
      <c r="J4791">
        <v>0.62655920000031529</v>
      </c>
      <c r="K4791">
        <v>784.59765625</v>
      </c>
      <c r="L4791">
        <v>777.66015625</v>
      </c>
      <c r="M4791">
        <v>784.59765625</v>
      </c>
      <c r="N4791">
        <v>777.66015625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 x14ac:dyDescent="0.35">
      <c r="A4792" s="1">
        <v>4790</v>
      </c>
      <c r="B4792">
        <v>33</v>
      </c>
      <c r="C4792">
        <v>3</v>
      </c>
      <c r="D4792">
        <v>12</v>
      </c>
      <c r="E4792">
        <v>5.6845700000053512E-2</v>
      </c>
      <c r="F4792">
        <v>1.4699700000051051E-2</v>
      </c>
      <c r="G4792">
        <v>7.1545400000104564E-2</v>
      </c>
      <c r="H4792">
        <v>0.61845010000035927</v>
      </c>
      <c r="I4792">
        <v>7.965450000006058E-2</v>
      </c>
      <c r="J4792">
        <v>0.69810460000041985</v>
      </c>
      <c r="K4792">
        <v>784.59765625</v>
      </c>
      <c r="L4792">
        <v>777.66015625</v>
      </c>
      <c r="M4792">
        <v>784.59765625</v>
      </c>
      <c r="N4792">
        <v>777.66015625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 x14ac:dyDescent="0.35">
      <c r="A4793" s="1">
        <v>4791</v>
      </c>
      <c r="B4793">
        <v>33</v>
      </c>
      <c r="C4793">
        <v>3</v>
      </c>
      <c r="D4793">
        <v>13</v>
      </c>
      <c r="E4793">
        <v>5.7996299999899747E-2</v>
      </c>
      <c r="F4793">
        <v>2.191540000001169E-2</v>
      </c>
      <c r="G4793">
        <v>7.9911699999911434E-2</v>
      </c>
      <c r="H4793">
        <v>0.67644640000025902</v>
      </c>
      <c r="I4793">
        <v>0.10156990000007229</v>
      </c>
      <c r="J4793">
        <v>0.77801630000033128</v>
      </c>
      <c r="K4793">
        <v>784.59765625</v>
      </c>
      <c r="L4793">
        <v>777.66015625</v>
      </c>
      <c r="M4793">
        <v>784.59765625</v>
      </c>
      <c r="N4793">
        <v>777.66015625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 x14ac:dyDescent="0.35">
      <c r="A4794" s="1">
        <v>4792</v>
      </c>
      <c r="B4794">
        <v>33</v>
      </c>
      <c r="C4794">
        <v>3</v>
      </c>
      <c r="D4794">
        <v>14</v>
      </c>
      <c r="E4794">
        <v>5.9849299999996219E-2</v>
      </c>
      <c r="F4794">
        <v>3.1111099999975519E-2</v>
      </c>
      <c r="G4794">
        <v>9.0960399999971742E-2</v>
      </c>
      <c r="H4794">
        <v>0.73629570000025524</v>
      </c>
      <c r="I4794">
        <v>0.13268100000004779</v>
      </c>
      <c r="J4794">
        <v>0.86897670000030303</v>
      </c>
      <c r="K4794">
        <v>784.59765625</v>
      </c>
      <c r="L4794">
        <v>777.66015625</v>
      </c>
      <c r="M4794">
        <v>784.59765625</v>
      </c>
      <c r="N4794">
        <v>777.66015625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 x14ac:dyDescent="0.35">
      <c r="A4795" s="1">
        <v>4793</v>
      </c>
      <c r="B4795">
        <v>33</v>
      </c>
      <c r="C4795">
        <v>3</v>
      </c>
      <c r="D4795">
        <v>15</v>
      </c>
      <c r="E4795">
        <v>6.1154500000043299E-2</v>
      </c>
      <c r="F4795">
        <v>4.5640499999990418E-2</v>
      </c>
      <c r="G4795">
        <v>0.1067950000000337</v>
      </c>
      <c r="H4795">
        <v>0.79745020000029854</v>
      </c>
      <c r="I4795">
        <v>0.17832150000003821</v>
      </c>
      <c r="J4795">
        <v>0.97577170000033675</v>
      </c>
      <c r="K4795">
        <v>785.62109375</v>
      </c>
      <c r="L4795">
        <v>778.6875</v>
      </c>
      <c r="M4795">
        <v>785.62109375</v>
      </c>
      <c r="N4795">
        <v>778.6875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1</v>
      </c>
      <c r="AG4795" t="b">
        <v>0</v>
      </c>
      <c r="AH4795" t="b">
        <v>0</v>
      </c>
    </row>
    <row r="4796" spans="1:34" x14ac:dyDescent="0.35">
      <c r="A4796" s="1">
        <v>4794</v>
      </c>
      <c r="B4796">
        <v>33</v>
      </c>
      <c r="C4796">
        <v>3</v>
      </c>
      <c r="D4796">
        <v>16</v>
      </c>
      <c r="E4796">
        <v>6.1636499999963228E-2</v>
      </c>
      <c r="F4796">
        <v>5.7042000000024018E-2</v>
      </c>
      <c r="G4796">
        <v>0.11867849999998729</v>
      </c>
      <c r="H4796">
        <v>0.85908670000026177</v>
      </c>
      <c r="I4796">
        <v>0.2353635000000622</v>
      </c>
      <c r="J4796">
        <v>1.094450200000324</v>
      </c>
      <c r="K4796">
        <v>785.6953125</v>
      </c>
      <c r="L4796">
        <v>778.76171875</v>
      </c>
      <c r="M4796">
        <v>785.6953125</v>
      </c>
      <c r="N4796">
        <v>778.76171875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 x14ac:dyDescent="0.35">
      <c r="A4797" s="1">
        <v>4795</v>
      </c>
      <c r="B4797">
        <v>33</v>
      </c>
      <c r="C4797">
        <v>3</v>
      </c>
      <c r="D4797">
        <v>17</v>
      </c>
      <c r="E4797">
        <v>6.260999999994965E-2</v>
      </c>
      <c r="F4797">
        <v>7.3668999999995322E-2</v>
      </c>
      <c r="G4797">
        <v>0.136278999999945</v>
      </c>
      <c r="H4797">
        <v>0.92169670000021142</v>
      </c>
      <c r="I4797">
        <v>0.30903250000005761</v>
      </c>
      <c r="J4797">
        <v>1.230729200000269</v>
      </c>
      <c r="K4797">
        <v>785.76953125</v>
      </c>
      <c r="L4797">
        <v>778.83984375</v>
      </c>
      <c r="M4797">
        <v>785.76953125</v>
      </c>
      <c r="N4797">
        <v>778.83984375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1</v>
      </c>
      <c r="AG4797" t="b">
        <v>0</v>
      </c>
      <c r="AH4797" t="b">
        <v>0</v>
      </c>
    </row>
    <row r="4798" spans="1:34" x14ac:dyDescent="0.35">
      <c r="A4798" s="1">
        <v>4796</v>
      </c>
      <c r="B4798">
        <v>33</v>
      </c>
      <c r="C4798">
        <v>3</v>
      </c>
      <c r="D4798">
        <v>18</v>
      </c>
      <c r="E4798">
        <v>6.2564600000087012E-2</v>
      </c>
      <c r="F4798">
        <v>0.1309196999999358</v>
      </c>
      <c r="G4798">
        <v>0.19348430000002281</v>
      </c>
      <c r="H4798">
        <v>0.98426130000029843</v>
      </c>
      <c r="I4798">
        <v>0.43995219999999341</v>
      </c>
      <c r="J4798">
        <v>1.424213500000292</v>
      </c>
      <c r="K4798">
        <v>785.84765625</v>
      </c>
      <c r="L4798">
        <v>778.9140625</v>
      </c>
      <c r="M4798">
        <v>785.84765625</v>
      </c>
      <c r="N4798">
        <v>778.9140625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 x14ac:dyDescent="0.35">
      <c r="A4799" s="1">
        <v>4797</v>
      </c>
      <c r="B4799">
        <v>33</v>
      </c>
      <c r="C4799">
        <v>3</v>
      </c>
      <c r="D4799">
        <v>19</v>
      </c>
      <c r="E4799">
        <v>6.4063300000043455E-2</v>
      </c>
      <c r="F4799">
        <v>0.21335729999998421</v>
      </c>
      <c r="G4799">
        <v>0.27742060000002772</v>
      </c>
      <c r="H4799">
        <v>1.0483246000003421</v>
      </c>
      <c r="I4799">
        <v>0.65330949999997756</v>
      </c>
      <c r="J4799">
        <v>1.701634100000319</v>
      </c>
      <c r="K4799">
        <v>785.921875</v>
      </c>
      <c r="L4799">
        <v>778.9921875</v>
      </c>
      <c r="M4799">
        <v>785.921875</v>
      </c>
      <c r="N4799">
        <v>778.9921875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 x14ac:dyDescent="0.35">
      <c r="A4800" s="1">
        <v>4798</v>
      </c>
      <c r="B4800">
        <v>33</v>
      </c>
      <c r="C4800">
        <v>3</v>
      </c>
      <c r="D4800">
        <v>20</v>
      </c>
      <c r="E4800">
        <v>6.5719599999965794E-2</v>
      </c>
      <c r="F4800">
        <v>4.3298499999991691E-2</v>
      </c>
      <c r="G4800">
        <v>0.1090180999999575</v>
      </c>
      <c r="H4800">
        <v>1.1140442000003079</v>
      </c>
      <c r="I4800">
        <v>0.69660799999996925</v>
      </c>
      <c r="J4800">
        <v>1.8106522000002769</v>
      </c>
      <c r="K4800">
        <v>786.12109375</v>
      </c>
      <c r="L4800">
        <v>779.0625</v>
      </c>
      <c r="M4800">
        <v>786.12109375</v>
      </c>
      <c r="N4800">
        <v>779.0625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 x14ac:dyDescent="0.35">
      <c r="A4801" s="1">
        <v>4799</v>
      </c>
      <c r="B4801">
        <v>33</v>
      </c>
      <c r="C4801">
        <v>2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1</v>
      </c>
      <c r="AG4801" t="b">
        <v>0</v>
      </c>
      <c r="AH4801" t="b">
        <v>0</v>
      </c>
    </row>
    <row r="4802" spans="1:34" x14ac:dyDescent="0.35">
      <c r="A4802" s="1">
        <v>4800</v>
      </c>
      <c r="B4802">
        <v>33</v>
      </c>
      <c r="C4802">
        <v>2</v>
      </c>
      <c r="D4802">
        <v>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0</v>
      </c>
      <c r="AH4802" t="b">
        <v>1</v>
      </c>
    </row>
    <row r="4803" spans="1:34" x14ac:dyDescent="0.35">
      <c r="A4803" s="1">
        <v>4801</v>
      </c>
      <c r="B4803">
        <v>33</v>
      </c>
      <c r="C4803">
        <v>2</v>
      </c>
      <c r="D4803">
        <v>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3</v>
      </c>
      <c r="T4803">
        <v>3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 x14ac:dyDescent="0.35">
      <c r="A4804" s="1">
        <v>4802</v>
      </c>
      <c r="B4804">
        <v>33</v>
      </c>
      <c r="C4804">
        <v>2</v>
      </c>
      <c r="D4804">
        <v>4</v>
      </c>
      <c r="E4804">
        <v>0.1663326000000325</v>
      </c>
      <c r="F4804">
        <v>4.1129800000021532E-2</v>
      </c>
      <c r="G4804">
        <v>0.207462400000054</v>
      </c>
      <c r="H4804">
        <v>0.1663326000000325</v>
      </c>
      <c r="I4804">
        <v>4.1129800000021532E-2</v>
      </c>
      <c r="J4804">
        <v>0.207462400000054</v>
      </c>
      <c r="K4804">
        <v>786.4140625</v>
      </c>
      <c r="L4804">
        <v>779.41796875</v>
      </c>
      <c r="M4804">
        <v>786.4140625</v>
      </c>
      <c r="N4804">
        <v>779.41796875</v>
      </c>
      <c r="O4804">
        <v>0</v>
      </c>
      <c r="P4804">
        <v>1</v>
      </c>
      <c r="Q4804" t="b">
        <v>0</v>
      </c>
      <c r="R4804" t="b">
        <v>0</v>
      </c>
      <c r="S4804">
        <v>4</v>
      </c>
      <c r="T4804">
        <v>4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 x14ac:dyDescent="0.35">
      <c r="A4805" s="1">
        <v>4803</v>
      </c>
      <c r="B4805">
        <v>33</v>
      </c>
      <c r="C4805">
        <v>2</v>
      </c>
      <c r="D4805">
        <v>5</v>
      </c>
      <c r="E4805">
        <v>6.5791600000011385E-2</v>
      </c>
      <c r="F4805">
        <v>7.4147000000266416E-3</v>
      </c>
      <c r="G4805">
        <v>7.3206300000038027E-2</v>
      </c>
      <c r="H4805">
        <v>0.23212420000004391</v>
      </c>
      <c r="I4805">
        <v>4.8544500000048167E-2</v>
      </c>
      <c r="J4805">
        <v>0.28066870000009198</v>
      </c>
      <c r="K4805">
        <v>786.4765625</v>
      </c>
      <c r="L4805">
        <v>779.41796875</v>
      </c>
      <c r="M4805">
        <v>786.4765625</v>
      </c>
      <c r="N4805">
        <v>779.41796875</v>
      </c>
      <c r="O4805">
        <v>0</v>
      </c>
      <c r="P4805">
        <v>1</v>
      </c>
      <c r="Q4805" t="b">
        <v>0</v>
      </c>
      <c r="R4805" t="b">
        <v>0</v>
      </c>
      <c r="S4805">
        <v>5</v>
      </c>
      <c r="T4805">
        <v>5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 x14ac:dyDescent="0.35">
      <c r="A4806" s="1">
        <v>4804</v>
      </c>
      <c r="B4806">
        <v>33</v>
      </c>
      <c r="C4806">
        <v>2</v>
      </c>
      <c r="D4806">
        <v>6</v>
      </c>
      <c r="E4806">
        <v>6.5844300000094336E-2</v>
      </c>
      <c r="F4806">
        <v>8.0269000000043889E-3</v>
      </c>
      <c r="G4806">
        <v>7.3871200000098725E-2</v>
      </c>
      <c r="H4806">
        <v>0.29796850000013819</v>
      </c>
      <c r="I4806">
        <v>5.6571400000052563E-2</v>
      </c>
      <c r="J4806">
        <v>0.35453990000019081</v>
      </c>
      <c r="K4806">
        <v>786.48046875</v>
      </c>
      <c r="L4806">
        <v>779.41796875</v>
      </c>
      <c r="M4806">
        <v>786.48046875</v>
      </c>
      <c r="N4806">
        <v>779.41796875</v>
      </c>
      <c r="O4806">
        <v>0</v>
      </c>
      <c r="P4806">
        <v>1</v>
      </c>
      <c r="Q4806" t="b">
        <v>0</v>
      </c>
      <c r="R4806" t="b">
        <v>0</v>
      </c>
      <c r="S4806">
        <v>6</v>
      </c>
      <c r="T4806">
        <v>6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 x14ac:dyDescent="0.35">
      <c r="A4807" s="1">
        <v>4805</v>
      </c>
      <c r="B4807">
        <v>33</v>
      </c>
      <c r="C4807">
        <v>2</v>
      </c>
      <c r="D4807">
        <v>7</v>
      </c>
      <c r="E4807">
        <v>6.9740199999955621E-2</v>
      </c>
      <c r="F4807">
        <v>9.6688999999514635E-3</v>
      </c>
      <c r="G4807">
        <v>7.9409099999907085E-2</v>
      </c>
      <c r="H4807">
        <v>0.36770870000009381</v>
      </c>
      <c r="I4807">
        <v>6.6240300000004027E-2</v>
      </c>
      <c r="J4807">
        <v>0.43394900000009778</v>
      </c>
      <c r="K4807">
        <v>787.5625</v>
      </c>
      <c r="L4807">
        <v>780.50390625</v>
      </c>
      <c r="M4807">
        <v>787.5625</v>
      </c>
      <c r="N4807">
        <v>780.50390625</v>
      </c>
      <c r="O4807">
        <v>0</v>
      </c>
      <c r="P4807">
        <v>1</v>
      </c>
      <c r="Q4807" t="b">
        <v>0</v>
      </c>
      <c r="R4807" t="b">
        <v>0</v>
      </c>
      <c r="S4807">
        <v>7</v>
      </c>
      <c r="T4807">
        <v>7</v>
      </c>
      <c r="U4807">
        <v>0</v>
      </c>
      <c r="V4807">
        <v>0</v>
      </c>
      <c r="W4807">
        <v>0</v>
      </c>
      <c r="X4807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 x14ac:dyDescent="0.35">
      <c r="A4808" s="1">
        <v>4806</v>
      </c>
      <c r="B4808">
        <v>33</v>
      </c>
      <c r="C4808">
        <v>2</v>
      </c>
      <c r="D4808">
        <v>8</v>
      </c>
      <c r="E4808">
        <v>7.1347299999956704E-2</v>
      </c>
      <c r="F4808">
        <v>9.4413999999005682E-3</v>
      </c>
      <c r="G4808">
        <v>8.0788699999857272E-2</v>
      </c>
      <c r="H4808">
        <v>0.43905600000005052</v>
      </c>
      <c r="I4808">
        <v>7.5681699999904595E-2</v>
      </c>
      <c r="J4808">
        <v>0.51473769999995511</v>
      </c>
      <c r="K4808">
        <v>787.7421875</v>
      </c>
      <c r="L4808">
        <v>780.68359375</v>
      </c>
      <c r="M4808">
        <v>787.7421875</v>
      </c>
      <c r="N4808">
        <v>780.68359375</v>
      </c>
      <c r="O4808">
        <v>0</v>
      </c>
      <c r="P4808">
        <v>1</v>
      </c>
      <c r="Q4808" t="b">
        <v>0</v>
      </c>
      <c r="R4808" t="b">
        <v>0</v>
      </c>
      <c r="S4808">
        <v>8</v>
      </c>
      <c r="T4808">
        <v>8</v>
      </c>
      <c r="U4808">
        <v>0</v>
      </c>
      <c r="V4808">
        <v>0</v>
      </c>
      <c r="W4808">
        <v>0</v>
      </c>
      <c r="X4808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 x14ac:dyDescent="0.35">
      <c r="A4809" s="1">
        <v>4807</v>
      </c>
      <c r="B4809">
        <v>33</v>
      </c>
      <c r="C4809">
        <v>2</v>
      </c>
      <c r="D4809">
        <v>9</v>
      </c>
      <c r="E4809">
        <v>7.3154599999952552E-2</v>
      </c>
      <c r="F4809">
        <v>1.0906500000032789E-2</v>
      </c>
      <c r="G4809">
        <v>8.4061099999985345E-2</v>
      </c>
      <c r="H4809">
        <v>0.51221060000000307</v>
      </c>
      <c r="I4809">
        <v>8.6588199999937387E-2</v>
      </c>
      <c r="J4809">
        <v>0.59879879999994046</v>
      </c>
      <c r="K4809">
        <v>787.92578125</v>
      </c>
      <c r="L4809">
        <v>780.87109375</v>
      </c>
      <c r="M4809">
        <v>787.92578125</v>
      </c>
      <c r="N4809">
        <v>780.87109375</v>
      </c>
      <c r="O4809">
        <v>0</v>
      </c>
      <c r="P4809">
        <v>1</v>
      </c>
      <c r="Q4809" t="b">
        <v>0</v>
      </c>
      <c r="R4809" t="b">
        <v>0</v>
      </c>
      <c r="S4809">
        <v>9</v>
      </c>
      <c r="T4809">
        <v>9</v>
      </c>
      <c r="U4809">
        <v>0</v>
      </c>
      <c r="V4809">
        <v>0</v>
      </c>
      <c r="W4809">
        <v>0</v>
      </c>
      <c r="X4809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 x14ac:dyDescent="0.35">
      <c r="A4810" s="1">
        <v>4808</v>
      </c>
      <c r="B4810">
        <v>33</v>
      </c>
      <c r="C4810">
        <v>2</v>
      </c>
      <c r="D4810">
        <v>10</v>
      </c>
      <c r="E4810">
        <v>7.4487299999987044E-2</v>
      </c>
      <c r="F4810">
        <v>1.229209999996783E-2</v>
      </c>
      <c r="G4810">
        <v>8.6779399999954876E-2</v>
      </c>
      <c r="H4810">
        <v>0.58669789999999011</v>
      </c>
      <c r="I4810">
        <v>9.8880299999905219E-2</v>
      </c>
      <c r="J4810">
        <v>0.68557819999989533</v>
      </c>
      <c r="K4810">
        <v>792.4375</v>
      </c>
      <c r="L4810">
        <v>787.25</v>
      </c>
      <c r="M4810">
        <v>792.4375</v>
      </c>
      <c r="N4810">
        <v>787.25</v>
      </c>
      <c r="O4810">
        <v>1</v>
      </c>
      <c r="P4810">
        <v>1</v>
      </c>
      <c r="Q4810" t="b">
        <v>1</v>
      </c>
      <c r="R4810" t="b">
        <v>0</v>
      </c>
      <c r="S4810">
        <v>10</v>
      </c>
      <c r="T4810">
        <v>10</v>
      </c>
      <c r="U4810">
        <v>0</v>
      </c>
      <c r="V4810">
        <v>0</v>
      </c>
      <c r="W4810">
        <v>0</v>
      </c>
      <c r="X4810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 x14ac:dyDescent="0.35">
      <c r="A4811" s="1">
        <v>4809</v>
      </c>
      <c r="B4811">
        <v>33</v>
      </c>
      <c r="C4811">
        <v>2</v>
      </c>
      <c r="D4811">
        <v>11</v>
      </c>
      <c r="E4811">
        <v>7.6090199999953256E-2</v>
      </c>
      <c r="F4811">
        <v>1.3710500000001961E-2</v>
      </c>
      <c r="G4811">
        <v>8.9800699999955214E-2</v>
      </c>
      <c r="H4811">
        <v>0.66278809999994337</v>
      </c>
      <c r="I4811">
        <v>0.1125907999999072</v>
      </c>
      <c r="J4811">
        <v>0.77537889999985055</v>
      </c>
      <c r="K4811">
        <v>793.18359375</v>
      </c>
      <c r="L4811">
        <v>787.4375</v>
      </c>
      <c r="M4811">
        <v>793.18359375</v>
      </c>
      <c r="N4811">
        <v>787.4375</v>
      </c>
      <c r="O4811">
        <v>1</v>
      </c>
      <c r="P4811">
        <v>2</v>
      </c>
      <c r="Q4811" t="b">
        <v>0</v>
      </c>
      <c r="R4811" t="b">
        <v>0</v>
      </c>
      <c r="S4811">
        <v>5.5</v>
      </c>
      <c r="T4811">
        <v>5.5</v>
      </c>
      <c r="U4811">
        <v>6.3639610306789276</v>
      </c>
      <c r="V4811">
        <v>6.3639610306789276</v>
      </c>
      <c r="W4811">
        <v>1.1570838237598049</v>
      </c>
      <c r="X4811">
        <v>1.1570838237598049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 x14ac:dyDescent="0.35">
      <c r="A4812" s="1">
        <v>4810</v>
      </c>
      <c r="B4812">
        <v>33</v>
      </c>
      <c r="C4812">
        <v>2</v>
      </c>
      <c r="D4812">
        <v>12</v>
      </c>
      <c r="E4812">
        <v>7.8373299999952906E-2</v>
      </c>
      <c r="F4812">
        <v>1.455359999999928E-2</v>
      </c>
      <c r="G4812">
        <v>9.2926899999952184E-2</v>
      </c>
      <c r="H4812">
        <v>0.74116139999989628</v>
      </c>
      <c r="I4812">
        <v>0.12714439999990651</v>
      </c>
      <c r="J4812">
        <v>0.86830579999980273</v>
      </c>
      <c r="K4812">
        <v>793.796875</v>
      </c>
      <c r="L4812">
        <v>787.62109375</v>
      </c>
      <c r="M4812">
        <v>793.796875</v>
      </c>
      <c r="N4812">
        <v>787.62109375</v>
      </c>
      <c r="O4812">
        <v>1</v>
      </c>
      <c r="P4812">
        <v>2</v>
      </c>
      <c r="Q4812" t="b">
        <v>0</v>
      </c>
      <c r="R4812" t="b">
        <v>0</v>
      </c>
      <c r="S4812">
        <v>6</v>
      </c>
      <c r="T4812">
        <v>6</v>
      </c>
      <c r="U4812">
        <v>5.6568542494923806</v>
      </c>
      <c r="V4812">
        <v>5.6568542494923806</v>
      </c>
      <c r="W4812">
        <v>0.94280904158206347</v>
      </c>
      <c r="X4812">
        <v>0.94280904158206347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 x14ac:dyDescent="0.35">
      <c r="A4813" s="1">
        <v>4811</v>
      </c>
      <c r="B4813">
        <v>33</v>
      </c>
      <c r="C4813">
        <v>2</v>
      </c>
      <c r="D4813">
        <v>13</v>
      </c>
      <c r="E4813">
        <v>7.9263999999966472E-2</v>
      </c>
      <c r="F4813">
        <v>1.7235700000014731E-2</v>
      </c>
      <c r="G4813">
        <v>9.6499699999981203E-2</v>
      </c>
      <c r="H4813">
        <v>0.82042539999986275</v>
      </c>
      <c r="I4813">
        <v>0.14438009999992121</v>
      </c>
      <c r="J4813">
        <v>0.96480549999978393</v>
      </c>
      <c r="K4813">
        <v>794.421875</v>
      </c>
      <c r="L4813">
        <v>787.8046875</v>
      </c>
      <c r="M4813">
        <v>794.421875</v>
      </c>
      <c r="N4813">
        <v>787.8046875</v>
      </c>
      <c r="O4813">
        <v>1</v>
      </c>
      <c r="P4813">
        <v>2</v>
      </c>
      <c r="Q4813" t="b">
        <v>0</v>
      </c>
      <c r="R4813" t="b">
        <v>0</v>
      </c>
      <c r="S4813">
        <v>6.5</v>
      </c>
      <c r="T4813">
        <v>6.5</v>
      </c>
      <c r="U4813">
        <v>4.9497474683058327</v>
      </c>
      <c r="V4813">
        <v>4.9497474683058327</v>
      </c>
      <c r="W4813">
        <v>0.76149961050858961</v>
      </c>
      <c r="X4813">
        <v>0.76149961050858961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 x14ac:dyDescent="0.35">
      <c r="A4814" s="1">
        <v>4812</v>
      </c>
      <c r="B4814">
        <v>33</v>
      </c>
      <c r="C4814">
        <v>2</v>
      </c>
      <c r="D4814">
        <v>14</v>
      </c>
      <c r="E4814">
        <v>8.1176700000014534E-2</v>
      </c>
      <c r="F4814">
        <v>2.4630699999988789E-2</v>
      </c>
      <c r="G4814">
        <v>0.1058074000000033</v>
      </c>
      <c r="H4814">
        <v>0.90160209999987728</v>
      </c>
      <c r="I4814">
        <v>0.16901079999991001</v>
      </c>
      <c r="J4814">
        <v>1.070612899999787</v>
      </c>
      <c r="K4814">
        <v>794.94921875</v>
      </c>
      <c r="L4814">
        <v>787.984375</v>
      </c>
      <c r="M4814">
        <v>794.94921875</v>
      </c>
      <c r="N4814">
        <v>787.984375</v>
      </c>
      <c r="O4814">
        <v>1</v>
      </c>
      <c r="P4814">
        <v>2</v>
      </c>
      <c r="Q4814" t="b">
        <v>0</v>
      </c>
      <c r="R4814" t="b">
        <v>0</v>
      </c>
      <c r="S4814">
        <v>7</v>
      </c>
      <c r="T4814">
        <v>7</v>
      </c>
      <c r="U4814">
        <v>4.2426406871192848</v>
      </c>
      <c r="V4814">
        <v>4.2426406871192848</v>
      </c>
      <c r="W4814">
        <v>0.60609152673132638</v>
      </c>
      <c r="X4814">
        <v>0.60609152673132638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 x14ac:dyDescent="0.35">
      <c r="A4815" s="1">
        <v>4813</v>
      </c>
      <c r="B4815">
        <v>33</v>
      </c>
      <c r="C4815">
        <v>2</v>
      </c>
      <c r="D4815">
        <v>15</v>
      </c>
      <c r="E4815">
        <v>8.2202100000017708E-2</v>
      </c>
      <c r="F4815">
        <v>3.4756700000002638E-2</v>
      </c>
      <c r="G4815">
        <v>0.1169588000000203</v>
      </c>
      <c r="H4815">
        <v>0.98380419999989499</v>
      </c>
      <c r="I4815">
        <v>0.20376749999991259</v>
      </c>
      <c r="J4815">
        <v>1.1875716999998081</v>
      </c>
      <c r="K4815">
        <v>795.8515625</v>
      </c>
      <c r="L4815">
        <v>791.2734375</v>
      </c>
      <c r="M4815">
        <v>795.8515625</v>
      </c>
      <c r="N4815">
        <v>791.2734375</v>
      </c>
      <c r="O4815">
        <v>2</v>
      </c>
      <c r="P4815">
        <v>2</v>
      </c>
      <c r="Q4815" t="b">
        <v>1</v>
      </c>
      <c r="R4815" t="b">
        <v>0</v>
      </c>
      <c r="S4815">
        <v>7.5</v>
      </c>
      <c r="T4815">
        <v>7.5</v>
      </c>
      <c r="U4815">
        <v>3.5355339059327382</v>
      </c>
      <c r="V4815">
        <v>3.5355339059327382</v>
      </c>
      <c r="W4815">
        <v>0.47140452079103168</v>
      </c>
      <c r="X4815">
        <v>0.47140452079103168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 x14ac:dyDescent="0.35">
      <c r="A4816" s="1">
        <v>4814</v>
      </c>
      <c r="B4816">
        <v>33</v>
      </c>
      <c r="C4816">
        <v>2</v>
      </c>
      <c r="D4816">
        <v>16</v>
      </c>
      <c r="E4816">
        <v>8.3993299999974624E-2</v>
      </c>
      <c r="F4816">
        <v>3.1515499999954948E-2</v>
      </c>
      <c r="G4816">
        <v>0.11550879999992961</v>
      </c>
      <c r="H4816">
        <v>1.0677974999998701</v>
      </c>
      <c r="I4816">
        <v>0.2352829999998676</v>
      </c>
      <c r="J4816">
        <v>1.303080499999737</v>
      </c>
      <c r="K4816">
        <v>796.41015625</v>
      </c>
      <c r="L4816">
        <v>791.45703125</v>
      </c>
      <c r="M4816">
        <v>796.41015625</v>
      </c>
      <c r="N4816">
        <v>791.45703125</v>
      </c>
      <c r="O4816">
        <v>3</v>
      </c>
      <c r="P4816">
        <v>3</v>
      </c>
      <c r="Q4816" t="b">
        <v>1</v>
      </c>
      <c r="R4816" t="b">
        <v>0</v>
      </c>
      <c r="S4816">
        <v>5.333333333333333</v>
      </c>
      <c r="T4816">
        <v>5.333333333333333</v>
      </c>
      <c r="U4816">
        <v>4.5092497528228943</v>
      </c>
      <c r="V4816">
        <v>4.5092497528228943</v>
      </c>
      <c r="W4816">
        <v>0.84548432865429268</v>
      </c>
      <c r="X4816">
        <v>0.84548432865429268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 x14ac:dyDescent="0.35">
      <c r="A4817" s="1">
        <v>4815</v>
      </c>
      <c r="B4817">
        <v>33</v>
      </c>
      <c r="C4817">
        <v>2</v>
      </c>
      <c r="D4817">
        <v>17</v>
      </c>
      <c r="E4817">
        <v>8.5826099999962935E-2</v>
      </c>
      <c r="F4817">
        <v>3.3174299999927832E-2</v>
      </c>
      <c r="G4817">
        <v>0.1190003999998908</v>
      </c>
      <c r="H4817">
        <v>1.153623599999833</v>
      </c>
      <c r="I4817">
        <v>0.2684572999997954</v>
      </c>
      <c r="J4817">
        <v>1.4220808999996279</v>
      </c>
      <c r="K4817">
        <v>796.96875</v>
      </c>
      <c r="L4817">
        <v>791.640625</v>
      </c>
      <c r="M4817">
        <v>796.96875</v>
      </c>
      <c r="N4817">
        <v>791.640625</v>
      </c>
      <c r="O4817">
        <v>3</v>
      </c>
      <c r="P4817">
        <v>4</v>
      </c>
      <c r="Q4817" t="b">
        <v>0</v>
      </c>
      <c r="R4817" t="b">
        <v>0</v>
      </c>
      <c r="S4817">
        <v>4.25</v>
      </c>
      <c r="T4817">
        <v>4.25</v>
      </c>
      <c r="U4817">
        <v>4.2720018726587652</v>
      </c>
      <c r="V4817">
        <v>4.2720018726587652</v>
      </c>
      <c r="W4817">
        <v>1.0051769112138269</v>
      </c>
      <c r="X4817">
        <v>1.0051769112138269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1</v>
      </c>
      <c r="AG4817" t="b">
        <v>0</v>
      </c>
      <c r="AH4817" t="b">
        <v>0</v>
      </c>
    </row>
    <row r="4818" spans="1:34" x14ac:dyDescent="0.35">
      <c r="A4818" s="1">
        <v>4816</v>
      </c>
      <c r="B4818">
        <v>33</v>
      </c>
      <c r="C4818">
        <v>2</v>
      </c>
      <c r="D4818">
        <v>18</v>
      </c>
      <c r="E4818">
        <v>8.7643400000047222E-2</v>
      </c>
      <c r="F4818">
        <v>4.8605800000018462E-2</v>
      </c>
      <c r="G4818">
        <v>0.13624920000006571</v>
      </c>
      <c r="H4818">
        <v>1.24126699999988</v>
      </c>
      <c r="I4818">
        <v>0.31706309999981391</v>
      </c>
      <c r="J4818">
        <v>1.5583300999996941</v>
      </c>
      <c r="K4818">
        <v>797.65234375</v>
      </c>
      <c r="L4818">
        <v>791.82421875</v>
      </c>
      <c r="M4818">
        <v>797.65234375</v>
      </c>
      <c r="N4818">
        <v>791.82421875</v>
      </c>
      <c r="O4818">
        <v>4</v>
      </c>
      <c r="P4818">
        <v>4</v>
      </c>
      <c r="Q4818" t="b">
        <v>1</v>
      </c>
      <c r="R4818" t="b">
        <v>0</v>
      </c>
      <c r="S4818">
        <v>4.5</v>
      </c>
      <c r="T4818">
        <v>4.5</v>
      </c>
      <c r="U4818">
        <v>4.0414518843273806</v>
      </c>
      <c r="V4818">
        <v>4.0414518843273806</v>
      </c>
      <c r="W4818">
        <v>0.89810041873941793</v>
      </c>
      <c r="X4818">
        <v>0.89810041873941793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 x14ac:dyDescent="0.35">
      <c r="A4819" s="1">
        <v>4817</v>
      </c>
      <c r="B4819">
        <v>33</v>
      </c>
      <c r="C4819">
        <v>2</v>
      </c>
      <c r="D4819">
        <v>19</v>
      </c>
      <c r="E4819">
        <v>8.8977600000021084E-2</v>
      </c>
      <c r="F4819">
        <v>5.5853899999988237E-2</v>
      </c>
      <c r="G4819">
        <v>0.1448315000000093</v>
      </c>
      <c r="H4819">
        <v>1.3302445999999011</v>
      </c>
      <c r="I4819">
        <v>0.3729169999998021</v>
      </c>
      <c r="J4819">
        <v>1.703161599999703</v>
      </c>
      <c r="K4819">
        <v>798.48828125</v>
      </c>
      <c r="L4819">
        <v>792.26171875</v>
      </c>
      <c r="M4819">
        <v>798.48828125</v>
      </c>
      <c r="N4819">
        <v>792.26171875</v>
      </c>
      <c r="O4819">
        <v>4</v>
      </c>
      <c r="P4819">
        <v>5</v>
      </c>
      <c r="Q4819" t="b">
        <v>0</v>
      </c>
      <c r="R4819" t="b">
        <v>0</v>
      </c>
      <c r="S4819">
        <v>3.8</v>
      </c>
      <c r="T4819">
        <v>3.8</v>
      </c>
      <c r="U4819">
        <v>3.8340579025361632</v>
      </c>
      <c r="V4819">
        <v>3.8340579025361632</v>
      </c>
      <c r="W4819">
        <v>1.008962605930569</v>
      </c>
      <c r="X4819">
        <v>1.008962605930569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0</v>
      </c>
      <c r="AH4819" t="b">
        <v>1</v>
      </c>
    </row>
    <row r="4820" spans="1:34" x14ac:dyDescent="0.35">
      <c r="A4820" s="1">
        <v>4818</v>
      </c>
      <c r="B4820">
        <v>33</v>
      </c>
      <c r="C4820">
        <v>2</v>
      </c>
      <c r="D4820">
        <v>20</v>
      </c>
      <c r="E4820">
        <v>8.9572799999928066E-2</v>
      </c>
      <c r="F4820">
        <v>6.4480899999921348E-2</v>
      </c>
      <c r="G4820">
        <v>0.15405369999984941</v>
      </c>
      <c r="H4820">
        <v>1.4198173999998289</v>
      </c>
      <c r="I4820">
        <v>0.43739789999972339</v>
      </c>
      <c r="J4820">
        <v>1.8572152999995519</v>
      </c>
      <c r="K4820">
        <v>799.76953125</v>
      </c>
      <c r="L4820">
        <v>792.94921875</v>
      </c>
      <c r="M4820">
        <v>799.76953125</v>
      </c>
      <c r="N4820">
        <v>792.94921875</v>
      </c>
      <c r="O4820">
        <v>5</v>
      </c>
      <c r="P4820">
        <v>5</v>
      </c>
      <c r="Q4820" t="b">
        <v>1</v>
      </c>
      <c r="R4820" t="b">
        <v>0</v>
      </c>
      <c r="S4820">
        <v>4</v>
      </c>
      <c r="T4820">
        <v>4</v>
      </c>
      <c r="U4820">
        <v>3.6742346141747668</v>
      </c>
      <c r="V4820">
        <v>3.6742346141747668</v>
      </c>
      <c r="W4820">
        <v>0.91855865354369182</v>
      </c>
      <c r="X4820">
        <v>0.91855865354369182</v>
      </c>
      <c r="Y4820" t="b">
        <v>1</v>
      </c>
      <c r="Z4820" t="b">
        <v>0</v>
      </c>
      <c r="AA4820" t="b">
        <v>1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 x14ac:dyDescent="0.35">
      <c r="A4821" s="1">
        <v>4819</v>
      </c>
      <c r="B4821">
        <v>33</v>
      </c>
      <c r="C4821">
        <v>2</v>
      </c>
      <c r="D4821">
        <v>21</v>
      </c>
      <c r="E4821">
        <v>0</v>
      </c>
      <c r="F4821">
        <v>0</v>
      </c>
      <c r="G4821">
        <v>0</v>
      </c>
      <c r="H4821">
        <v>1.4198173999998289</v>
      </c>
      <c r="I4821">
        <v>0.43739789999972339</v>
      </c>
      <c r="J4821">
        <v>1.8572152999995519</v>
      </c>
      <c r="K4821">
        <v>0</v>
      </c>
      <c r="L4821">
        <v>0</v>
      </c>
      <c r="M4821">
        <v>799.76953125</v>
      </c>
      <c r="N4821">
        <v>792.94921875</v>
      </c>
      <c r="O4821">
        <v>6</v>
      </c>
      <c r="P4821">
        <v>6</v>
      </c>
      <c r="Q4821" t="b">
        <v>1</v>
      </c>
      <c r="R4821" t="b">
        <v>0</v>
      </c>
      <c r="S4821">
        <v>3.5</v>
      </c>
      <c r="T4821">
        <v>3.5</v>
      </c>
      <c r="U4821">
        <v>3.5071355833500371</v>
      </c>
      <c r="V4821">
        <v>3.5071355833500371</v>
      </c>
      <c r="W4821">
        <v>1.00203873810001</v>
      </c>
      <c r="X4821">
        <v>1.00203873810001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 x14ac:dyDescent="0.35">
      <c r="A4822" s="1">
        <v>4820</v>
      </c>
      <c r="B4822">
        <v>33</v>
      </c>
      <c r="C4822">
        <v>2</v>
      </c>
      <c r="D4822">
        <v>22</v>
      </c>
      <c r="E4822">
        <v>0</v>
      </c>
      <c r="F4822">
        <v>0</v>
      </c>
      <c r="G4822">
        <v>0</v>
      </c>
      <c r="H4822">
        <v>1.4198173999998289</v>
      </c>
      <c r="I4822">
        <v>0.43739789999972339</v>
      </c>
      <c r="J4822">
        <v>1.8572152999995519</v>
      </c>
      <c r="K4822">
        <v>0</v>
      </c>
      <c r="L4822">
        <v>0</v>
      </c>
      <c r="M4822">
        <v>799.76953125</v>
      </c>
      <c r="N4822">
        <v>792.94921875</v>
      </c>
      <c r="O4822">
        <v>7</v>
      </c>
      <c r="P4822">
        <v>7</v>
      </c>
      <c r="Q4822" t="b">
        <v>1</v>
      </c>
      <c r="R4822" t="b">
        <v>0</v>
      </c>
      <c r="S4822">
        <v>3.1428571428571428</v>
      </c>
      <c r="T4822">
        <v>3.1428571428571428</v>
      </c>
      <c r="U4822">
        <v>3.3380918415851211</v>
      </c>
      <c r="V4822">
        <v>3.3380918415851211</v>
      </c>
      <c r="W4822">
        <v>1.0621201314134481</v>
      </c>
      <c r="X4822">
        <v>1.0621201314134481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 x14ac:dyDescent="0.35">
      <c r="A4823" s="1">
        <v>4821</v>
      </c>
      <c r="B4823">
        <v>33</v>
      </c>
      <c r="C4823">
        <v>2</v>
      </c>
      <c r="D4823">
        <v>23</v>
      </c>
      <c r="E4823">
        <v>0</v>
      </c>
      <c r="F4823">
        <v>0</v>
      </c>
      <c r="G4823">
        <v>0</v>
      </c>
      <c r="H4823">
        <v>1.4198173999998289</v>
      </c>
      <c r="I4823">
        <v>0.43739789999972339</v>
      </c>
      <c r="J4823">
        <v>1.8572152999995519</v>
      </c>
      <c r="K4823">
        <v>0</v>
      </c>
      <c r="L4823">
        <v>0</v>
      </c>
      <c r="M4823">
        <v>799.76953125</v>
      </c>
      <c r="N4823">
        <v>792.94921875</v>
      </c>
      <c r="O4823">
        <v>7</v>
      </c>
      <c r="P4823">
        <v>8</v>
      </c>
      <c r="Q4823" t="b">
        <v>0</v>
      </c>
      <c r="R4823" t="b">
        <v>0</v>
      </c>
      <c r="S4823">
        <v>2.875</v>
      </c>
      <c r="T4823">
        <v>2.875</v>
      </c>
      <c r="U4823">
        <v>3.1819805153394638</v>
      </c>
      <c r="V4823">
        <v>3.1819805153394638</v>
      </c>
      <c r="W4823">
        <v>1.1067758314224221</v>
      </c>
      <c r="X4823">
        <v>1.1067758314224221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0</v>
      </c>
      <c r="AH4823" t="b">
        <v>1</v>
      </c>
    </row>
    <row r="4824" spans="1:34" x14ac:dyDescent="0.35">
      <c r="A4824" s="1">
        <v>4822</v>
      </c>
      <c r="B4824">
        <v>33</v>
      </c>
      <c r="C4824">
        <v>2</v>
      </c>
      <c r="D4824">
        <v>24</v>
      </c>
      <c r="E4824">
        <v>0.33138399999995732</v>
      </c>
      <c r="F4824">
        <v>8.1540199999949436E-2</v>
      </c>
      <c r="G4824">
        <v>0.4129241999999067</v>
      </c>
      <c r="H4824">
        <v>1.751201399999786</v>
      </c>
      <c r="I4824">
        <v>0.51893809999967289</v>
      </c>
      <c r="J4824">
        <v>2.2701394999994591</v>
      </c>
      <c r="K4824">
        <v>792.609375</v>
      </c>
      <c r="L4824">
        <v>785.671875</v>
      </c>
      <c r="M4824">
        <v>799.76953125</v>
      </c>
      <c r="N4824">
        <v>792.94921875</v>
      </c>
      <c r="O4824">
        <v>8</v>
      </c>
      <c r="P4824">
        <v>8</v>
      </c>
      <c r="Q4824" t="b">
        <v>1</v>
      </c>
      <c r="R4824" t="b">
        <v>0</v>
      </c>
      <c r="S4824">
        <v>3</v>
      </c>
      <c r="T4824">
        <v>3</v>
      </c>
      <c r="U4824">
        <v>3.1167748898959182</v>
      </c>
      <c r="V4824">
        <v>3.1167748898959182</v>
      </c>
      <c r="W4824">
        <v>1.038924963298639</v>
      </c>
      <c r="X4824">
        <v>1.038924963298639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 x14ac:dyDescent="0.35">
      <c r="A4825" s="1">
        <v>4823</v>
      </c>
      <c r="B4825">
        <v>33</v>
      </c>
      <c r="C4825">
        <v>2</v>
      </c>
      <c r="D4825">
        <v>25</v>
      </c>
      <c r="E4825">
        <v>0.13267329999996491</v>
      </c>
      <c r="F4825">
        <v>1.546299999995426E-2</v>
      </c>
      <c r="G4825">
        <v>0.1481362999999192</v>
      </c>
      <c r="H4825">
        <v>1.8838746999997511</v>
      </c>
      <c r="I4825">
        <v>0.53440109999962715</v>
      </c>
      <c r="J4825">
        <v>2.4182757999993778</v>
      </c>
      <c r="K4825">
        <v>792.609375</v>
      </c>
      <c r="L4825">
        <v>785.671875</v>
      </c>
      <c r="M4825">
        <v>799.76953125</v>
      </c>
      <c r="N4825">
        <v>792.94921875</v>
      </c>
      <c r="O4825">
        <v>9</v>
      </c>
      <c r="P4825">
        <v>9</v>
      </c>
      <c r="Q4825" t="b">
        <v>1</v>
      </c>
      <c r="R4825" t="b">
        <v>0</v>
      </c>
      <c r="S4825">
        <v>2.7777777777777781</v>
      </c>
      <c r="T4825">
        <v>2.7777777777777781</v>
      </c>
      <c r="U4825">
        <v>2.9907264074877271</v>
      </c>
      <c r="V4825">
        <v>2.9907264074877271</v>
      </c>
      <c r="W4825">
        <v>1.076661506695582</v>
      </c>
      <c r="X4825">
        <v>1.076661506695582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 x14ac:dyDescent="0.35">
      <c r="A4826" s="1">
        <v>4824</v>
      </c>
      <c r="B4826">
        <v>33</v>
      </c>
      <c r="C4826">
        <v>2</v>
      </c>
      <c r="D4826">
        <v>26</v>
      </c>
      <c r="E4826">
        <v>0.13428210000006399</v>
      </c>
      <c r="F4826">
        <v>2.2912900000051199E-2</v>
      </c>
      <c r="G4826">
        <v>0.15719500000011519</v>
      </c>
      <c r="H4826">
        <v>2.0181567999998151</v>
      </c>
      <c r="I4826">
        <v>0.55731399999967834</v>
      </c>
      <c r="J4826">
        <v>2.575470799999493</v>
      </c>
      <c r="K4826">
        <v>793.625</v>
      </c>
      <c r="L4826">
        <v>786.69140625</v>
      </c>
      <c r="M4826">
        <v>799.76953125</v>
      </c>
      <c r="N4826">
        <v>792.94921875</v>
      </c>
      <c r="O4826">
        <v>10</v>
      </c>
      <c r="P4826">
        <v>10</v>
      </c>
      <c r="Q4826" t="b">
        <v>1</v>
      </c>
      <c r="R4826" t="b">
        <v>0</v>
      </c>
      <c r="S4826">
        <v>2.6</v>
      </c>
      <c r="T4826">
        <v>2.6</v>
      </c>
      <c r="U4826">
        <v>2.8751811537130441</v>
      </c>
      <c r="V4826">
        <v>2.8751811537130441</v>
      </c>
      <c r="W4826">
        <v>1.105838905274247</v>
      </c>
      <c r="X4826">
        <v>1.105838905274247</v>
      </c>
      <c r="Y4826" t="b">
        <v>1</v>
      </c>
      <c r="Z4826" t="b">
        <v>0</v>
      </c>
      <c r="AA4826" t="b">
        <v>1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 x14ac:dyDescent="0.35">
      <c r="A4827" s="1">
        <v>4825</v>
      </c>
      <c r="B4827">
        <v>33</v>
      </c>
      <c r="C4827">
        <v>2</v>
      </c>
      <c r="D4827">
        <v>27</v>
      </c>
      <c r="E4827">
        <v>0</v>
      </c>
      <c r="F4827">
        <v>0</v>
      </c>
      <c r="G4827">
        <v>0</v>
      </c>
      <c r="H4827">
        <v>2.0181567999998151</v>
      </c>
      <c r="I4827">
        <v>0.55731399999967834</v>
      </c>
      <c r="J4827">
        <v>2.575470799999493</v>
      </c>
      <c r="K4827">
        <v>0</v>
      </c>
      <c r="L4827">
        <v>0</v>
      </c>
      <c r="M4827">
        <v>799.76953125</v>
      </c>
      <c r="N4827">
        <v>792.94921875</v>
      </c>
      <c r="O4827">
        <v>11</v>
      </c>
      <c r="P4827">
        <v>11</v>
      </c>
      <c r="Q4827" t="b">
        <v>1</v>
      </c>
      <c r="R4827" t="b">
        <v>0</v>
      </c>
      <c r="S4827">
        <v>2.454545454545455</v>
      </c>
      <c r="T4827">
        <v>2.454545454545455</v>
      </c>
      <c r="U4827">
        <v>2.769968821616458</v>
      </c>
      <c r="V4827">
        <v>2.769968821616458</v>
      </c>
      <c r="W4827">
        <v>1.1285058162141131</v>
      </c>
      <c r="X4827">
        <v>1.1285058162141131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 x14ac:dyDescent="0.35">
      <c r="A4828" s="1">
        <v>4826</v>
      </c>
      <c r="B4828">
        <v>33</v>
      </c>
      <c r="C4828">
        <v>2</v>
      </c>
      <c r="D4828">
        <v>28</v>
      </c>
      <c r="E4828">
        <v>0</v>
      </c>
      <c r="F4828">
        <v>0</v>
      </c>
      <c r="G4828">
        <v>0</v>
      </c>
      <c r="H4828">
        <v>2.0181567999998151</v>
      </c>
      <c r="I4828">
        <v>0.55731399999967834</v>
      </c>
      <c r="J4828">
        <v>2.575470799999493</v>
      </c>
      <c r="K4828">
        <v>0</v>
      </c>
      <c r="L4828">
        <v>0</v>
      </c>
      <c r="M4828">
        <v>799.76953125</v>
      </c>
      <c r="N4828">
        <v>792.94921875</v>
      </c>
      <c r="O4828">
        <v>11</v>
      </c>
      <c r="P4828">
        <v>12</v>
      </c>
      <c r="Q4828" t="b">
        <v>0</v>
      </c>
      <c r="R4828" t="b">
        <v>0</v>
      </c>
      <c r="S4828">
        <v>2.333333333333333</v>
      </c>
      <c r="T4828">
        <v>2.333333333333333</v>
      </c>
      <c r="U4828">
        <v>2.6742316936860862</v>
      </c>
      <c r="V4828">
        <v>2.6742316936860862</v>
      </c>
      <c r="W4828">
        <v>1.1460992972940369</v>
      </c>
      <c r="X4828">
        <v>1.1460992972940369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 x14ac:dyDescent="0.35">
      <c r="A4829" s="1">
        <v>4827</v>
      </c>
      <c r="B4829">
        <v>33</v>
      </c>
      <c r="C4829">
        <v>2</v>
      </c>
      <c r="D4829">
        <v>29</v>
      </c>
      <c r="E4829">
        <v>0</v>
      </c>
      <c r="F4829">
        <v>0</v>
      </c>
      <c r="G4829">
        <v>0</v>
      </c>
      <c r="H4829">
        <v>2.0181567999998151</v>
      </c>
      <c r="I4829">
        <v>0.55731399999967834</v>
      </c>
      <c r="J4829">
        <v>2.575470799999493</v>
      </c>
      <c r="K4829">
        <v>0</v>
      </c>
      <c r="L4829">
        <v>0</v>
      </c>
      <c r="M4829">
        <v>799.76953125</v>
      </c>
      <c r="N4829">
        <v>792.94921875</v>
      </c>
      <c r="O4829">
        <v>11</v>
      </c>
      <c r="P4829">
        <v>12</v>
      </c>
      <c r="Q4829" t="b">
        <v>0</v>
      </c>
      <c r="R4829" t="b">
        <v>0</v>
      </c>
      <c r="S4829">
        <v>2.416666666666667</v>
      </c>
      <c r="T4829">
        <v>2.416666666666667</v>
      </c>
      <c r="U4829">
        <v>2.6443192398846711</v>
      </c>
      <c r="V4829">
        <v>2.6443192398846711</v>
      </c>
      <c r="W4829">
        <v>1.0942010647798639</v>
      </c>
      <c r="X4829">
        <v>1.0942010647798639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 x14ac:dyDescent="0.35">
      <c r="A4830" s="1">
        <v>4828</v>
      </c>
      <c r="B4830">
        <v>33</v>
      </c>
      <c r="C4830">
        <v>2</v>
      </c>
      <c r="D4830">
        <v>30</v>
      </c>
      <c r="E4830">
        <v>0.33292319999998199</v>
      </c>
      <c r="F4830">
        <v>7.7341500000102315E-2</v>
      </c>
      <c r="G4830">
        <v>0.4102647000000843</v>
      </c>
      <c r="H4830">
        <v>2.3510799999997971</v>
      </c>
      <c r="I4830">
        <v>0.63465549999978066</v>
      </c>
      <c r="J4830">
        <v>2.9857354999995782</v>
      </c>
      <c r="K4830">
        <v>793.73828125</v>
      </c>
      <c r="L4830">
        <v>786.92578125</v>
      </c>
      <c r="M4830">
        <v>799.76953125</v>
      </c>
      <c r="N4830">
        <v>792.94921875</v>
      </c>
      <c r="O4830">
        <v>11</v>
      </c>
      <c r="P4830">
        <v>12</v>
      </c>
      <c r="Q4830" t="b">
        <v>0</v>
      </c>
      <c r="R4830" t="b">
        <v>0</v>
      </c>
      <c r="S4830">
        <v>2.5</v>
      </c>
      <c r="T4830">
        <v>2.5</v>
      </c>
      <c r="U4830">
        <v>2.6457513110645912</v>
      </c>
      <c r="V4830">
        <v>2.6457513110645912</v>
      </c>
      <c r="W4830">
        <v>1.0583005244258361</v>
      </c>
      <c r="X4830">
        <v>1.0583005244258361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0</v>
      </c>
      <c r="AH4830" t="b">
        <v>1</v>
      </c>
    </row>
    <row r="4831" spans="1:34" x14ac:dyDescent="0.35">
      <c r="A4831" s="1">
        <v>4829</v>
      </c>
      <c r="B4831">
        <v>33</v>
      </c>
      <c r="C4831">
        <v>2</v>
      </c>
      <c r="D4831">
        <v>31</v>
      </c>
      <c r="E4831">
        <v>0.13392699999997151</v>
      </c>
      <c r="F4831">
        <v>1.6047500000013318E-2</v>
      </c>
      <c r="G4831">
        <v>0.1499744999999848</v>
      </c>
      <c r="H4831">
        <v>2.485006999999769</v>
      </c>
      <c r="I4831">
        <v>0.65070299999979397</v>
      </c>
      <c r="J4831">
        <v>3.135709999999563</v>
      </c>
      <c r="K4831">
        <v>793.73828125</v>
      </c>
      <c r="L4831">
        <v>786.92578125</v>
      </c>
      <c r="M4831">
        <v>799.76953125</v>
      </c>
      <c r="N4831">
        <v>792.94921875</v>
      </c>
      <c r="O4831">
        <v>12</v>
      </c>
      <c r="P4831">
        <v>12</v>
      </c>
      <c r="Q4831" t="b">
        <v>1</v>
      </c>
      <c r="R4831" t="b">
        <v>0</v>
      </c>
      <c r="S4831">
        <v>2.583333333333333</v>
      </c>
      <c r="T4831">
        <v>2.583333333333333</v>
      </c>
      <c r="U4831">
        <v>2.678477631835372</v>
      </c>
      <c r="V4831">
        <v>2.678477631835372</v>
      </c>
      <c r="W4831">
        <v>1.036830051033047</v>
      </c>
      <c r="X4831">
        <v>1.036830051033047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 x14ac:dyDescent="0.35">
      <c r="A4832" s="1">
        <v>4830</v>
      </c>
      <c r="B4832">
        <v>33</v>
      </c>
      <c r="C4832">
        <v>2</v>
      </c>
      <c r="D4832">
        <v>32</v>
      </c>
      <c r="E4832">
        <v>0.13604960000009211</v>
      </c>
      <c r="F4832">
        <v>1.8919699999969449E-2</v>
      </c>
      <c r="G4832">
        <v>0.15496930000006159</v>
      </c>
      <c r="H4832">
        <v>2.6210565999998612</v>
      </c>
      <c r="I4832">
        <v>0.66962269999976343</v>
      </c>
      <c r="J4832">
        <v>3.2906792999996242</v>
      </c>
      <c r="K4832">
        <v>794.78515625</v>
      </c>
      <c r="L4832">
        <v>787.9765625</v>
      </c>
      <c r="M4832">
        <v>799.76953125</v>
      </c>
      <c r="N4832">
        <v>792.94921875</v>
      </c>
      <c r="O4832">
        <v>13</v>
      </c>
      <c r="P4832">
        <v>13</v>
      </c>
      <c r="Q4832" t="b">
        <v>1</v>
      </c>
      <c r="R4832" t="b">
        <v>0</v>
      </c>
      <c r="S4832">
        <v>2.4615384615384621</v>
      </c>
      <c r="T4832">
        <v>2.4615384615384621</v>
      </c>
      <c r="U4832">
        <v>2.601774542351964</v>
      </c>
      <c r="V4832">
        <v>2.601774542351964</v>
      </c>
      <c r="W4832">
        <v>1.056970907830485</v>
      </c>
      <c r="X4832">
        <v>1.056970907830485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0</v>
      </c>
      <c r="AH4832" t="b">
        <v>1</v>
      </c>
    </row>
    <row r="4833" spans="1:34" x14ac:dyDescent="0.35">
      <c r="A4833" s="1">
        <v>4831</v>
      </c>
      <c r="B4833">
        <v>33</v>
      </c>
      <c r="C4833">
        <v>2</v>
      </c>
      <c r="D4833">
        <v>33</v>
      </c>
      <c r="E4833">
        <v>0.14163229999996929</v>
      </c>
      <c r="F4833">
        <v>2.3103300000002491E-2</v>
      </c>
      <c r="G4833">
        <v>0.16473559999997181</v>
      </c>
      <c r="H4833">
        <v>2.76268889999983</v>
      </c>
      <c r="I4833">
        <v>0.69272599999976592</v>
      </c>
      <c r="J4833">
        <v>3.4554148999995959</v>
      </c>
      <c r="K4833">
        <v>794.96875</v>
      </c>
      <c r="L4833">
        <v>788.16015625</v>
      </c>
      <c r="M4833">
        <v>799.76953125</v>
      </c>
      <c r="N4833">
        <v>792.94921875</v>
      </c>
      <c r="O4833">
        <v>14</v>
      </c>
      <c r="P4833">
        <v>14</v>
      </c>
      <c r="Q4833" t="b">
        <v>1</v>
      </c>
      <c r="R4833" t="b">
        <v>0</v>
      </c>
      <c r="S4833">
        <v>2.3571428571428572</v>
      </c>
      <c r="T4833">
        <v>2.3571428571428572</v>
      </c>
      <c r="U4833">
        <v>2.5300393082122059</v>
      </c>
      <c r="V4833">
        <v>2.5300393082122059</v>
      </c>
      <c r="W4833">
        <v>1.073350009544572</v>
      </c>
      <c r="X4833">
        <v>1.073350009544572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1</v>
      </c>
      <c r="AG4833" t="b">
        <v>0</v>
      </c>
      <c r="AH4833" t="b">
        <v>0</v>
      </c>
    </row>
    <row r="4834" spans="1:34" x14ac:dyDescent="0.35">
      <c r="A4834" s="1">
        <v>4832</v>
      </c>
      <c r="B4834">
        <v>33</v>
      </c>
      <c r="C4834">
        <v>2</v>
      </c>
      <c r="D4834">
        <v>34</v>
      </c>
      <c r="E4834">
        <v>0.1455081999998811</v>
      </c>
      <c r="F4834">
        <v>2.6327199999855111E-2</v>
      </c>
      <c r="G4834">
        <v>0.17183539999973621</v>
      </c>
      <c r="H4834">
        <v>2.9081970999997111</v>
      </c>
      <c r="I4834">
        <v>0.71905319999962103</v>
      </c>
      <c r="J4834">
        <v>3.6272502999993321</v>
      </c>
      <c r="K4834">
        <v>795.3203125</v>
      </c>
      <c r="L4834">
        <v>788.59765625</v>
      </c>
      <c r="M4834">
        <v>799.76953125</v>
      </c>
      <c r="N4834">
        <v>792.94921875</v>
      </c>
      <c r="O4834">
        <v>15</v>
      </c>
      <c r="P4834">
        <v>15</v>
      </c>
      <c r="Q4834" t="b">
        <v>1</v>
      </c>
      <c r="R4834" t="b">
        <v>0</v>
      </c>
      <c r="S4834">
        <v>2.2666666666666671</v>
      </c>
      <c r="T4834">
        <v>2.2666666666666671</v>
      </c>
      <c r="U4834">
        <v>2.4630604269214889</v>
      </c>
      <c r="V4834">
        <v>2.4630604269214889</v>
      </c>
      <c r="W4834">
        <v>1.086644305994775</v>
      </c>
      <c r="X4834">
        <v>1.086644305994775</v>
      </c>
      <c r="Y4834" t="b">
        <v>1</v>
      </c>
      <c r="Z4834" t="b">
        <v>0</v>
      </c>
      <c r="AA4834" t="b">
        <v>1</v>
      </c>
      <c r="AB4834" t="b">
        <v>0</v>
      </c>
      <c r="AC4834" t="b">
        <v>0</v>
      </c>
      <c r="AD4834" t="b">
        <v>0</v>
      </c>
      <c r="AE4834">
        <v>-1</v>
      </c>
      <c r="AF4834" t="b">
        <v>1</v>
      </c>
      <c r="AG4834" t="b">
        <v>0</v>
      </c>
      <c r="AH4834" t="b">
        <v>0</v>
      </c>
    </row>
    <row r="4835" spans="1:34" x14ac:dyDescent="0.35">
      <c r="A4835" s="1">
        <v>4833</v>
      </c>
      <c r="B4835">
        <v>33</v>
      </c>
      <c r="C4835">
        <v>2</v>
      </c>
      <c r="D4835">
        <v>35</v>
      </c>
      <c r="E4835">
        <v>0</v>
      </c>
      <c r="F4835">
        <v>0</v>
      </c>
      <c r="G4835">
        <v>0</v>
      </c>
      <c r="H4835">
        <v>2.9081970999997111</v>
      </c>
      <c r="I4835">
        <v>0.71905319999962103</v>
      </c>
      <c r="J4835">
        <v>3.6272502999993321</v>
      </c>
      <c r="K4835">
        <v>0</v>
      </c>
      <c r="L4835">
        <v>0</v>
      </c>
      <c r="M4835">
        <v>799.76953125</v>
      </c>
      <c r="N4835">
        <v>792.94921875</v>
      </c>
      <c r="O4835">
        <v>15</v>
      </c>
      <c r="P4835">
        <v>16</v>
      </c>
      <c r="Q4835" t="b">
        <v>0</v>
      </c>
      <c r="R4835" t="b">
        <v>0</v>
      </c>
      <c r="S4835">
        <v>2.1875</v>
      </c>
      <c r="T4835">
        <v>2.1875</v>
      </c>
      <c r="U4835">
        <v>2.4005207768315611</v>
      </c>
      <c r="V4835">
        <v>2.4005207768315611</v>
      </c>
      <c r="W4835">
        <v>1.097380926551571</v>
      </c>
      <c r="X4835">
        <v>1.097380926551571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 x14ac:dyDescent="0.35">
      <c r="A4836" s="1">
        <v>4834</v>
      </c>
      <c r="B4836">
        <v>33</v>
      </c>
      <c r="C4836">
        <v>2</v>
      </c>
      <c r="D4836">
        <v>36</v>
      </c>
      <c r="E4836">
        <v>0</v>
      </c>
      <c r="F4836">
        <v>0</v>
      </c>
      <c r="G4836">
        <v>0</v>
      </c>
      <c r="H4836">
        <v>2.9081970999997111</v>
      </c>
      <c r="I4836">
        <v>0.71905319999962103</v>
      </c>
      <c r="J4836">
        <v>3.6272502999993321</v>
      </c>
      <c r="K4836">
        <v>0</v>
      </c>
      <c r="L4836">
        <v>0</v>
      </c>
      <c r="M4836">
        <v>799.76953125</v>
      </c>
      <c r="N4836">
        <v>792.94921875</v>
      </c>
      <c r="O4836">
        <v>16</v>
      </c>
      <c r="P4836">
        <v>16</v>
      </c>
      <c r="Q4836" t="b">
        <v>1</v>
      </c>
      <c r="R4836" t="b">
        <v>0</v>
      </c>
      <c r="S4836">
        <v>2.25</v>
      </c>
      <c r="T4836">
        <v>2.25</v>
      </c>
      <c r="U4836">
        <v>2.3804761428476171</v>
      </c>
      <c r="V4836">
        <v>2.3804761428476171</v>
      </c>
      <c r="W4836">
        <v>1.0579893968211631</v>
      </c>
      <c r="X4836">
        <v>1.0579893968211631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 x14ac:dyDescent="0.35">
      <c r="A4837" s="1">
        <v>4835</v>
      </c>
      <c r="B4837">
        <v>33</v>
      </c>
      <c r="C4837">
        <v>2</v>
      </c>
      <c r="D4837">
        <v>37</v>
      </c>
      <c r="E4837">
        <v>0</v>
      </c>
      <c r="F4837">
        <v>0</v>
      </c>
      <c r="G4837">
        <v>0</v>
      </c>
      <c r="H4837">
        <v>2.9081970999997111</v>
      </c>
      <c r="I4837">
        <v>0.71905319999962103</v>
      </c>
      <c r="J4837">
        <v>3.6272502999993321</v>
      </c>
      <c r="K4837">
        <v>0</v>
      </c>
      <c r="L4837">
        <v>0</v>
      </c>
      <c r="M4837">
        <v>799.76953125</v>
      </c>
      <c r="N4837">
        <v>792.94921875</v>
      </c>
      <c r="O4837">
        <v>16</v>
      </c>
      <c r="P4837">
        <v>17</v>
      </c>
      <c r="Q4837" t="b">
        <v>0</v>
      </c>
      <c r="R4837" t="b">
        <v>0</v>
      </c>
      <c r="S4837">
        <v>2.1764705882352939</v>
      </c>
      <c r="T4837">
        <v>2.1764705882352939</v>
      </c>
      <c r="U4837">
        <v>2.3247390745427499</v>
      </c>
      <c r="V4837">
        <v>2.3247390745427499</v>
      </c>
      <c r="W4837">
        <v>1.068123358573696</v>
      </c>
      <c r="X4837">
        <v>1.068123358573696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0</v>
      </c>
      <c r="AH4837" t="b">
        <v>1</v>
      </c>
    </row>
    <row r="4838" spans="1:34" x14ac:dyDescent="0.35">
      <c r="A4838" s="1">
        <v>4836</v>
      </c>
      <c r="B4838">
        <v>33</v>
      </c>
      <c r="C4838">
        <v>2</v>
      </c>
      <c r="D4838">
        <v>38</v>
      </c>
      <c r="E4838">
        <v>0.33210439999993469</v>
      </c>
      <c r="F4838">
        <v>7.6194200000031742E-2</v>
      </c>
      <c r="G4838">
        <v>0.40829859999996643</v>
      </c>
      <c r="H4838">
        <v>3.2403014999996458</v>
      </c>
      <c r="I4838">
        <v>0.79524739999965277</v>
      </c>
      <c r="J4838">
        <v>4.0355488999992994</v>
      </c>
      <c r="K4838">
        <v>796.1484375</v>
      </c>
      <c r="L4838">
        <v>789.4296875</v>
      </c>
      <c r="M4838">
        <v>799.76953125</v>
      </c>
      <c r="N4838">
        <v>792.94921875</v>
      </c>
      <c r="O4838">
        <v>16</v>
      </c>
      <c r="P4838">
        <v>17</v>
      </c>
      <c r="Q4838" t="b">
        <v>0</v>
      </c>
      <c r="R4838" t="b">
        <v>0</v>
      </c>
      <c r="S4838">
        <v>2.2352941176470589</v>
      </c>
      <c r="T4838">
        <v>2.2352941176470589</v>
      </c>
      <c r="U4838">
        <v>2.3056835148363781</v>
      </c>
      <c r="V4838">
        <v>2.3056835148363781</v>
      </c>
      <c r="W4838">
        <v>1.0314899934794319</v>
      </c>
      <c r="X4838">
        <v>1.0314899934794319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1</v>
      </c>
      <c r="AG4838" t="b">
        <v>0</v>
      </c>
      <c r="AH4838" t="b">
        <v>0</v>
      </c>
    </row>
    <row r="4839" spans="1:34" x14ac:dyDescent="0.35">
      <c r="A4839" s="1">
        <v>4837</v>
      </c>
      <c r="B4839">
        <v>33</v>
      </c>
      <c r="C4839">
        <v>2</v>
      </c>
      <c r="D4839">
        <v>39</v>
      </c>
      <c r="E4839">
        <v>0.13205760000005279</v>
      </c>
      <c r="F4839">
        <v>1.500550000002931E-2</v>
      </c>
      <c r="G4839">
        <v>0.14706310000008219</v>
      </c>
      <c r="H4839">
        <v>3.3723590999996991</v>
      </c>
      <c r="I4839">
        <v>0.81025289999968209</v>
      </c>
      <c r="J4839">
        <v>4.1826119999993807</v>
      </c>
      <c r="K4839">
        <v>796.1484375</v>
      </c>
      <c r="L4839">
        <v>789.4296875</v>
      </c>
      <c r="M4839">
        <v>799.76953125</v>
      </c>
      <c r="N4839">
        <v>792.94921875</v>
      </c>
      <c r="O4839">
        <v>17</v>
      </c>
      <c r="P4839">
        <v>17</v>
      </c>
      <c r="Q4839" t="b">
        <v>1</v>
      </c>
      <c r="R4839" t="b">
        <v>0</v>
      </c>
      <c r="S4839">
        <v>2.2941176470588229</v>
      </c>
      <c r="T4839">
        <v>2.2941176470588229</v>
      </c>
      <c r="U4839">
        <v>2.3120528184481679</v>
      </c>
      <c r="V4839">
        <v>2.3120528184481679</v>
      </c>
      <c r="W4839">
        <v>1.007817895220996</v>
      </c>
      <c r="X4839">
        <v>1.007817895220996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1</v>
      </c>
      <c r="AG4839" t="b">
        <v>0</v>
      </c>
      <c r="AH4839" t="b">
        <v>0</v>
      </c>
    </row>
    <row r="4840" spans="1:34" x14ac:dyDescent="0.35">
      <c r="A4840" s="1">
        <v>4838</v>
      </c>
      <c r="B4840">
        <v>33</v>
      </c>
      <c r="C4840">
        <v>2</v>
      </c>
      <c r="D4840">
        <v>40</v>
      </c>
      <c r="E4840">
        <v>0.13430730000015961</v>
      </c>
      <c r="F4840">
        <v>1.6921099999990471E-2</v>
      </c>
      <c r="G4840">
        <v>0.15122840000015</v>
      </c>
      <c r="H4840">
        <v>3.5066663999998582</v>
      </c>
      <c r="I4840">
        <v>0.82717399999967256</v>
      </c>
      <c r="J4840">
        <v>4.3338403999995307</v>
      </c>
      <c r="K4840">
        <v>796.1484375</v>
      </c>
      <c r="L4840">
        <v>789.4296875</v>
      </c>
      <c r="M4840">
        <v>799.76953125</v>
      </c>
      <c r="N4840">
        <v>792.94921875</v>
      </c>
      <c r="O4840">
        <v>17</v>
      </c>
      <c r="P4840">
        <v>18</v>
      </c>
      <c r="Q4840" t="b">
        <v>0</v>
      </c>
      <c r="R4840" t="b">
        <v>0</v>
      </c>
      <c r="S4840">
        <v>2.2222222222222219</v>
      </c>
      <c r="T4840">
        <v>2.2222222222222219</v>
      </c>
      <c r="U4840">
        <v>2.2636658336724409</v>
      </c>
      <c r="V4840">
        <v>2.2636658336724409</v>
      </c>
      <c r="W4840">
        <v>1.018649625152598</v>
      </c>
      <c r="X4840">
        <v>1.018649625152598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0</v>
      </c>
      <c r="AH4840" t="b">
        <v>1</v>
      </c>
    </row>
    <row r="4841" spans="1:34" x14ac:dyDescent="0.35">
      <c r="A4841" s="1">
        <v>4839</v>
      </c>
      <c r="B4841">
        <v>33</v>
      </c>
      <c r="C4841">
        <v>2</v>
      </c>
      <c r="D4841">
        <v>41</v>
      </c>
      <c r="E4841">
        <v>0.14068539999993851</v>
      </c>
      <c r="F4841">
        <v>1.9672299999911051E-2</v>
      </c>
      <c r="G4841">
        <v>0.1603576999998495</v>
      </c>
      <c r="H4841">
        <v>3.6473517999997971</v>
      </c>
      <c r="I4841">
        <v>0.84684629999958361</v>
      </c>
      <c r="J4841">
        <v>4.4941980999993802</v>
      </c>
      <c r="K4841">
        <v>797.19140625</v>
      </c>
      <c r="L4841">
        <v>790.4765625</v>
      </c>
      <c r="M4841">
        <v>799.76953125</v>
      </c>
      <c r="N4841">
        <v>792.94921875</v>
      </c>
      <c r="O4841">
        <v>17</v>
      </c>
      <c r="P4841">
        <v>18</v>
      </c>
      <c r="Q4841" t="b">
        <v>0</v>
      </c>
      <c r="R4841" t="b">
        <v>0</v>
      </c>
      <c r="S4841">
        <v>2.2777777777777781</v>
      </c>
      <c r="T4841">
        <v>2.2777777777777781</v>
      </c>
      <c r="U4841">
        <v>2.2440917344035429</v>
      </c>
      <c r="V4841">
        <v>2.2440917344035429</v>
      </c>
      <c r="W4841">
        <v>0.98521100534789696</v>
      </c>
      <c r="X4841">
        <v>0.98521100534789696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0</v>
      </c>
      <c r="AH4841" t="b">
        <v>1</v>
      </c>
    </row>
    <row r="4842" spans="1:34" x14ac:dyDescent="0.35">
      <c r="A4842" s="1">
        <v>4840</v>
      </c>
      <c r="B4842">
        <v>33</v>
      </c>
      <c r="C4842">
        <v>2</v>
      </c>
      <c r="D4842">
        <v>42</v>
      </c>
      <c r="E4842">
        <v>0.14494539999998321</v>
      </c>
      <c r="F4842">
        <v>2.014339999993808E-2</v>
      </c>
      <c r="G4842">
        <v>0.16508879999992129</v>
      </c>
      <c r="H4842">
        <v>3.7922971999997799</v>
      </c>
      <c r="I4842">
        <v>0.86698969999952169</v>
      </c>
      <c r="J4842">
        <v>4.6592868999993016</v>
      </c>
      <c r="K4842">
        <v>797.34765625</v>
      </c>
      <c r="L4842">
        <v>790.6328125</v>
      </c>
      <c r="M4842">
        <v>799.76953125</v>
      </c>
      <c r="N4842">
        <v>792.94921875</v>
      </c>
      <c r="O4842">
        <v>18</v>
      </c>
      <c r="P4842">
        <v>18</v>
      </c>
      <c r="Q4842" t="b">
        <v>1</v>
      </c>
      <c r="R4842" t="b">
        <v>0</v>
      </c>
      <c r="S4842">
        <v>2.333333333333333</v>
      </c>
      <c r="T4842">
        <v>2.333333333333333</v>
      </c>
      <c r="U4842">
        <v>2.249182858153548</v>
      </c>
      <c r="V4842">
        <v>2.249182858153548</v>
      </c>
      <c r="W4842">
        <v>0.96393551063723504</v>
      </c>
      <c r="X4842">
        <v>0.96393551063723504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 x14ac:dyDescent="0.35">
      <c r="A4843" s="1">
        <v>4841</v>
      </c>
      <c r="B4843">
        <v>33</v>
      </c>
      <c r="C4843">
        <v>2</v>
      </c>
      <c r="D4843">
        <v>43</v>
      </c>
      <c r="E4843">
        <v>0.14866109999991289</v>
      </c>
      <c r="F4843">
        <v>2.2653200000036119E-2</v>
      </c>
      <c r="G4843">
        <v>0.1713142999999491</v>
      </c>
      <c r="H4843">
        <v>3.9409582999996928</v>
      </c>
      <c r="I4843">
        <v>0.88964289999955781</v>
      </c>
      <c r="J4843">
        <v>4.8306011999992506</v>
      </c>
      <c r="K4843">
        <v>797.5078125</v>
      </c>
      <c r="L4843">
        <v>790.796875</v>
      </c>
      <c r="M4843">
        <v>799.76953125</v>
      </c>
      <c r="N4843">
        <v>792.94921875</v>
      </c>
      <c r="O4843">
        <v>19</v>
      </c>
      <c r="P4843">
        <v>19</v>
      </c>
      <c r="Q4843" t="b">
        <v>1</v>
      </c>
      <c r="R4843" t="b">
        <v>0</v>
      </c>
      <c r="S4843">
        <v>2.263157894736842</v>
      </c>
      <c r="T4843">
        <v>2.263157894736842</v>
      </c>
      <c r="U4843">
        <v>2.2071123734961402</v>
      </c>
      <c r="V4843">
        <v>2.2071123734961402</v>
      </c>
      <c r="W4843">
        <v>0.97523569991689918</v>
      </c>
      <c r="X4843">
        <v>0.97523569991689918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 x14ac:dyDescent="0.35">
      <c r="A4844" s="1">
        <v>4842</v>
      </c>
      <c r="B4844">
        <v>33</v>
      </c>
      <c r="C4844">
        <v>2</v>
      </c>
      <c r="D4844">
        <v>44</v>
      </c>
      <c r="E4844">
        <v>0.1519094999999879</v>
      </c>
      <c r="F4844">
        <v>3.3105100000057057E-2</v>
      </c>
      <c r="G4844">
        <v>0.18501460000004499</v>
      </c>
      <c r="H4844">
        <v>4.0928677999996808</v>
      </c>
      <c r="I4844">
        <v>0.92274799999961488</v>
      </c>
      <c r="J4844">
        <v>5.0156157999992956</v>
      </c>
      <c r="K4844">
        <v>799.27734375</v>
      </c>
      <c r="L4844">
        <v>793.02734375</v>
      </c>
      <c r="M4844">
        <v>799.76953125</v>
      </c>
      <c r="N4844">
        <v>793.02734375</v>
      </c>
      <c r="O4844">
        <v>20</v>
      </c>
      <c r="P4844">
        <v>20</v>
      </c>
      <c r="Q4844" t="b">
        <v>1</v>
      </c>
      <c r="R4844" t="b">
        <v>0</v>
      </c>
      <c r="S4844">
        <v>2.2000000000000002</v>
      </c>
      <c r="T4844">
        <v>2.2000000000000002</v>
      </c>
      <c r="U4844">
        <v>2.166734141999259</v>
      </c>
      <c r="V4844">
        <v>2.166734141999259</v>
      </c>
      <c r="W4844">
        <v>0.98487915545420834</v>
      </c>
      <c r="X4844">
        <v>0.98487915545420834</v>
      </c>
      <c r="Y4844" t="b">
        <v>1</v>
      </c>
      <c r="Z4844" t="b">
        <v>1</v>
      </c>
      <c r="AA4844" t="b">
        <v>1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 x14ac:dyDescent="0.35">
      <c r="A4845" s="1">
        <v>4843</v>
      </c>
      <c r="B4845">
        <v>33</v>
      </c>
      <c r="C4845">
        <v>1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 x14ac:dyDescent="0.35">
      <c r="A4846" s="1">
        <v>4844</v>
      </c>
      <c r="B4846">
        <v>33</v>
      </c>
      <c r="C4846">
        <v>1</v>
      </c>
      <c r="D4846">
        <v>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1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 x14ac:dyDescent="0.35">
      <c r="A4847" s="1">
        <v>4845</v>
      </c>
      <c r="B4847">
        <v>33</v>
      </c>
      <c r="C4847">
        <v>1</v>
      </c>
      <c r="D4847">
        <v>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2</v>
      </c>
      <c r="Q4847" t="b">
        <v>0</v>
      </c>
      <c r="R4847" t="b">
        <v>0</v>
      </c>
      <c r="S4847">
        <v>1.5</v>
      </c>
      <c r="T4847">
        <v>1.5</v>
      </c>
      <c r="U4847">
        <v>0.70710678118654757</v>
      </c>
      <c r="V4847">
        <v>0.70710678118654757</v>
      </c>
      <c r="W4847">
        <v>0.47140452079103168</v>
      </c>
      <c r="X4847">
        <v>0.47140452079103168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1</v>
      </c>
      <c r="AG4847" t="b">
        <v>0</v>
      </c>
      <c r="AH4847" t="b">
        <v>0</v>
      </c>
    </row>
    <row r="4848" spans="1:34" x14ac:dyDescent="0.35">
      <c r="A4848" s="1">
        <v>4846</v>
      </c>
      <c r="B4848">
        <v>33</v>
      </c>
      <c r="C4848">
        <v>1</v>
      </c>
      <c r="D4848">
        <v>4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</v>
      </c>
      <c r="P4848">
        <v>2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0</v>
      </c>
      <c r="AH4848" t="b">
        <v>1</v>
      </c>
    </row>
    <row r="4849" spans="1:34" x14ac:dyDescent="0.35">
      <c r="A4849" s="1">
        <v>4847</v>
      </c>
      <c r="B4849">
        <v>33</v>
      </c>
      <c r="C4849">
        <v>1</v>
      </c>
      <c r="D4849">
        <v>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2</v>
      </c>
      <c r="P4849">
        <v>3</v>
      </c>
      <c r="Q4849" t="b">
        <v>0</v>
      </c>
      <c r="R4849" t="b">
        <v>0</v>
      </c>
      <c r="S4849">
        <v>1.666666666666667</v>
      </c>
      <c r="T4849">
        <v>1.666666666666667</v>
      </c>
      <c r="U4849">
        <v>0.57735026918962573</v>
      </c>
      <c r="V4849">
        <v>0.57735026918962573</v>
      </c>
      <c r="W4849">
        <v>0.34641016151377541</v>
      </c>
      <c r="X4849">
        <v>0.34641016151377541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 x14ac:dyDescent="0.35">
      <c r="A4850" s="1">
        <v>4848</v>
      </c>
      <c r="B4850">
        <v>33</v>
      </c>
      <c r="C4850">
        <v>1</v>
      </c>
      <c r="D4850">
        <v>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</v>
      </c>
      <c r="P4850">
        <v>3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 x14ac:dyDescent="0.35">
      <c r="A4851" s="1">
        <v>4849</v>
      </c>
      <c r="B4851">
        <v>33</v>
      </c>
      <c r="C4851">
        <v>1</v>
      </c>
      <c r="D4851">
        <v>7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4</v>
      </c>
      <c r="P4851">
        <v>4</v>
      </c>
      <c r="Q4851" t="b">
        <v>1</v>
      </c>
      <c r="R4851" t="b">
        <v>0</v>
      </c>
      <c r="S4851">
        <v>1.75</v>
      </c>
      <c r="T4851">
        <v>1.75</v>
      </c>
      <c r="U4851">
        <v>0.5</v>
      </c>
      <c r="V4851">
        <v>0.5</v>
      </c>
      <c r="W4851">
        <v>0.2857142857142857</v>
      </c>
      <c r="X4851">
        <v>0.2857142857142857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 x14ac:dyDescent="0.35">
      <c r="A4852" s="1">
        <v>4850</v>
      </c>
      <c r="B4852">
        <v>33</v>
      </c>
      <c r="C4852">
        <v>1</v>
      </c>
      <c r="D4852">
        <v>8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5</v>
      </c>
      <c r="P4852">
        <v>5</v>
      </c>
      <c r="Q4852" t="b">
        <v>1</v>
      </c>
      <c r="R4852" t="b">
        <v>0</v>
      </c>
      <c r="S4852">
        <v>1.6</v>
      </c>
      <c r="T4852">
        <v>1.6</v>
      </c>
      <c r="U4852">
        <v>0.54772255750516607</v>
      </c>
      <c r="V4852">
        <v>0.54772255750516607</v>
      </c>
      <c r="W4852">
        <v>0.34232659844072882</v>
      </c>
      <c r="X4852">
        <v>0.34232659844072882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 x14ac:dyDescent="0.35">
      <c r="A4853" s="1">
        <v>4851</v>
      </c>
      <c r="B4853">
        <v>33</v>
      </c>
      <c r="C4853">
        <v>1</v>
      </c>
      <c r="D4853">
        <v>9</v>
      </c>
      <c r="E4853">
        <v>0.53374450000001161</v>
      </c>
      <c r="F4853">
        <v>0.21369199999992361</v>
      </c>
      <c r="G4853">
        <v>0.74743649999993522</v>
      </c>
      <c r="H4853">
        <v>0.53374450000001161</v>
      </c>
      <c r="I4853">
        <v>0.21369199999992361</v>
      </c>
      <c r="J4853">
        <v>0.74743649999993522</v>
      </c>
      <c r="K4853">
        <v>800.27734375</v>
      </c>
      <c r="L4853">
        <v>793.77734375</v>
      </c>
      <c r="M4853">
        <v>800.27734375</v>
      </c>
      <c r="N4853">
        <v>793.77734375</v>
      </c>
      <c r="O4853">
        <v>5</v>
      </c>
      <c r="P4853">
        <v>6</v>
      </c>
      <c r="Q4853" t="b">
        <v>0</v>
      </c>
      <c r="R4853" t="b">
        <v>0</v>
      </c>
      <c r="S4853">
        <v>1.5</v>
      </c>
      <c r="T4853">
        <v>1.5</v>
      </c>
      <c r="U4853">
        <v>0.54772255750516607</v>
      </c>
      <c r="V4853">
        <v>0.54772255750516607</v>
      </c>
      <c r="W4853">
        <v>0.36514837167011072</v>
      </c>
      <c r="X4853">
        <v>0.36514837167011072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 x14ac:dyDescent="0.35">
      <c r="A4854" s="1">
        <v>4852</v>
      </c>
      <c r="B4854">
        <v>33</v>
      </c>
      <c r="C4854">
        <v>1</v>
      </c>
      <c r="D4854">
        <v>10</v>
      </c>
      <c r="E4854">
        <v>0.1054211000000578</v>
      </c>
      <c r="F4854">
        <v>1.667859999997745E-2</v>
      </c>
      <c r="G4854">
        <v>0.1220997000000352</v>
      </c>
      <c r="H4854">
        <v>0.63916560000006939</v>
      </c>
      <c r="I4854">
        <v>0.23037059999990109</v>
      </c>
      <c r="J4854">
        <v>0.86953619999997045</v>
      </c>
      <c r="K4854">
        <v>801.234375</v>
      </c>
      <c r="L4854">
        <v>796.4921875</v>
      </c>
      <c r="M4854">
        <v>801.234375</v>
      </c>
      <c r="N4854">
        <v>796.4921875</v>
      </c>
      <c r="O4854">
        <v>5</v>
      </c>
      <c r="P4854">
        <v>6</v>
      </c>
      <c r="Q4854" t="b">
        <v>0</v>
      </c>
      <c r="R4854" t="b">
        <v>0</v>
      </c>
      <c r="S4854">
        <v>1.666666666666667</v>
      </c>
      <c r="T4854">
        <v>1.666666666666667</v>
      </c>
      <c r="U4854">
        <v>0.5163977794943222</v>
      </c>
      <c r="V4854">
        <v>0.5163977794943222</v>
      </c>
      <c r="W4854">
        <v>0.3098386676965933</v>
      </c>
      <c r="X4854">
        <v>0.3098386676965933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 x14ac:dyDescent="0.35">
      <c r="A4855" s="1">
        <v>4853</v>
      </c>
      <c r="B4855">
        <v>33</v>
      </c>
      <c r="C4855">
        <v>1</v>
      </c>
      <c r="D4855">
        <v>11</v>
      </c>
      <c r="E4855">
        <v>0.10401509999996961</v>
      </c>
      <c r="F4855">
        <v>1.9334200000002969E-2</v>
      </c>
      <c r="G4855">
        <v>0.1233492999999726</v>
      </c>
      <c r="H4855">
        <v>0.743180700000039</v>
      </c>
      <c r="I4855">
        <v>0.249704799999904</v>
      </c>
      <c r="J4855">
        <v>0.99288549999994302</v>
      </c>
      <c r="K4855">
        <v>801.95703125</v>
      </c>
      <c r="L4855">
        <v>796.71484375</v>
      </c>
      <c r="M4855">
        <v>801.95703125</v>
      </c>
      <c r="N4855">
        <v>796.71484375</v>
      </c>
      <c r="O4855">
        <v>5</v>
      </c>
      <c r="P4855">
        <v>6</v>
      </c>
      <c r="Q4855" t="b">
        <v>0</v>
      </c>
      <c r="R4855" t="b">
        <v>0</v>
      </c>
      <c r="S4855">
        <v>1.833333333333333</v>
      </c>
      <c r="T4855">
        <v>1.833333333333333</v>
      </c>
      <c r="U4855">
        <v>0.752772652709081</v>
      </c>
      <c r="V4855">
        <v>0.752772652709081</v>
      </c>
      <c r="W4855">
        <v>0.41060326511404421</v>
      </c>
      <c r="X4855">
        <v>0.41060326511404421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 x14ac:dyDescent="0.35">
      <c r="A4856" s="1">
        <v>4854</v>
      </c>
      <c r="B4856">
        <v>33</v>
      </c>
      <c r="C4856">
        <v>1</v>
      </c>
      <c r="D4856">
        <v>12</v>
      </c>
      <c r="E4856">
        <v>0.1063803999999209</v>
      </c>
      <c r="F4856">
        <v>1.7490699999939349E-2</v>
      </c>
      <c r="G4856">
        <v>0.12387109999986021</v>
      </c>
      <c r="H4856">
        <v>0.84956109999995988</v>
      </c>
      <c r="I4856">
        <v>0.26719549999984338</v>
      </c>
      <c r="J4856">
        <v>1.116756599999803</v>
      </c>
      <c r="K4856">
        <v>802.8984375</v>
      </c>
      <c r="L4856">
        <v>796.96875</v>
      </c>
      <c r="M4856">
        <v>802.8984375</v>
      </c>
      <c r="N4856">
        <v>796.96875</v>
      </c>
      <c r="O4856">
        <v>5</v>
      </c>
      <c r="P4856">
        <v>6</v>
      </c>
      <c r="Q4856" t="b">
        <v>0</v>
      </c>
      <c r="R4856" t="b">
        <v>0</v>
      </c>
      <c r="S4856">
        <v>2</v>
      </c>
      <c r="T4856">
        <v>2</v>
      </c>
      <c r="U4856">
        <v>1.0954451150103319</v>
      </c>
      <c r="V4856">
        <v>1.0954451150103319</v>
      </c>
      <c r="W4856">
        <v>0.54772255750516607</v>
      </c>
      <c r="X4856">
        <v>0.54772255750516607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0</v>
      </c>
      <c r="AH4856" t="b">
        <v>1</v>
      </c>
    </row>
    <row r="4857" spans="1:34" x14ac:dyDescent="0.35">
      <c r="A4857" s="1">
        <v>4855</v>
      </c>
      <c r="B4857">
        <v>33</v>
      </c>
      <c r="C4857">
        <v>1</v>
      </c>
      <c r="D4857">
        <v>13</v>
      </c>
      <c r="E4857">
        <v>0.10783600000002019</v>
      </c>
      <c r="F4857">
        <v>1.858570000001691E-2</v>
      </c>
      <c r="G4857">
        <v>0.12642170000003719</v>
      </c>
      <c r="H4857">
        <v>0.95739709999998013</v>
      </c>
      <c r="I4857">
        <v>0.28578119999986029</v>
      </c>
      <c r="J4857">
        <v>1.24317829999984</v>
      </c>
      <c r="K4857">
        <v>803.83984375</v>
      </c>
      <c r="L4857">
        <v>797.22265625</v>
      </c>
      <c r="M4857">
        <v>803.83984375</v>
      </c>
      <c r="N4857">
        <v>797.22265625</v>
      </c>
      <c r="O4857">
        <v>5</v>
      </c>
      <c r="P4857">
        <v>6</v>
      </c>
      <c r="Q4857" t="b">
        <v>0</v>
      </c>
      <c r="R4857" t="b">
        <v>0</v>
      </c>
      <c r="S4857">
        <v>2.166666666666667</v>
      </c>
      <c r="T4857">
        <v>2.166666666666667</v>
      </c>
      <c r="U4857">
        <v>1.471960144387974</v>
      </c>
      <c r="V4857">
        <v>1.471960144387974</v>
      </c>
      <c r="W4857">
        <v>0.67936622048675743</v>
      </c>
      <c r="X4857">
        <v>0.67936622048675743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0</v>
      </c>
      <c r="AH4857" t="b">
        <v>1</v>
      </c>
    </row>
    <row r="4858" spans="1:34" x14ac:dyDescent="0.35">
      <c r="A4858" s="1">
        <v>4856</v>
      </c>
      <c r="B4858">
        <v>33</v>
      </c>
      <c r="C4858">
        <v>1</v>
      </c>
      <c r="D4858">
        <v>14</v>
      </c>
      <c r="E4858">
        <v>0.1115233000000444</v>
      </c>
      <c r="F4858">
        <v>2.187209999999595E-2</v>
      </c>
      <c r="G4858">
        <v>0.13339540000004041</v>
      </c>
      <c r="H4858">
        <v>1.068920400000025</v>
      </c>
      <c r="I4858">
        <v>0.30765329999985619</v>
      </c>
      <c r="J4858">
        <v>1.376573699999881</v>
      </c>
      <c r="K4858">
        <v>805.19140625</v>
      </c>
      <c r="L4858">
        <v>802.71484375</v>
      </c>
      <c r="M4858">
        <v>805.19140625</v>
      </c>
      <c r="N4858">
        <v>802.71484375</v>
      </c>
      <c r="O4858">
        <v>6</v>
      </c>
      <c r="P4858">
        <v>6</v>
      </c>
      <c r="Q4858" t="b">
        <v>1</v>
      </c>
      <c r="R4858" t="b">
        <v>0</v>
      </c>
      <c r="S4858">
        <v>2.333333333333333</v>
      </c>
      <c r="T4858">
        <v>2.333333333333333</v>
      </c>
      <c r="U4858">
        <v>1.8618986725025251</v>
      </c>
      <c r="V4858">
        <v>1.8618986725025251</v>
      </c>
      <c r="W4858">
        <v>0.79795657392965369</v>
      </c>
      <c r="X4858">
        <v>0.79795657392965369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1</v>
      </c>
      <c r="AH4858" t="b">
        <v>0</v>
      </c>
    </row>
    <row r="4859" spans="1:34" x14ac:dyDescent="0.35">
      <c r="A4859" s="1">
        <v>4857</v>
      </c>
      <c r="B4859">
        <v>33</v>
      </c>
      <c r="C4859">
        <v>1</v>
      </c>
      <c r="D4859">
        <v>15</v>
      </c>
      <c r="E4859">
        <v>0.11372289999997071</v>
      </c>
      <c r="F4859">
        <v>2.3475699999949029E-2</v>
      </c>
      <c r="G4859">
        <v>0.13719859999991971</v>
      </c>
      <c r="H4859">
        <v>1.182643299999995</v>
      </c>
      <c r="I4859">
        <v>0.33112899999980527</v>
      </c>
      <c r="J4859">
        <v>1.5137722999998</v>
      </c>
      <c r="K4859">
        <v>806.59765625</v>
      </c>
      <c r="L4859">
        <v>803.6796875</v>
      </c>
      <c r="M4859">
        <v>806.59765625</v>
      </c>
      <c r="N4859">
        <v>803.6796875</v>
      </c>
      <c r="O4859">
        <v>7</v>
      </c>
      <c r="P4859">
        <v>7</v>
      </c>
      <c r="Q4859" t="b">
        <v>1</v>
      </c>
      <c r="R4859" t="b">
        <v>0</v>
      </c>
      <c r="S4859">
        <v>2.1428571428571428</v>
      </c>
      <c r="T4859">
        <v>2.1428571428571428</v>
      </c>
      <c r="U4859">
        <v>1.7728105208558369</v>
      </c>
      <c r="V4859">
        <v>1.7728105208558369</v>
      </c>
      <c r="W4859">
        <v>0.82731157639939046</v>
      </c>
      <c r="X4859">
        <v>0.82731157639939046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1</v>
      </c>
      <c r="AH4859" t="b">
        <v>0</v>
      </c>
    </row>
    <row r="4860" spans="1:34" x14ac:dyDescent="0.35">
      <c r="A4860" s="1">
        <v>4858</v>
      </c>
      <c r="B4860">
        <v>33</v>
      </c>
      <c r="C4860">
        <v>1</v>
      </c>
      <c r="D4860">
        <v>16</v>
      </c>
      <c r="E4860">
        <v>0.1138932000000068</v>
      </c>
      <c r="F4860">
        <v>2.49304999999822E-2</v>
      </c>
      <c r="G4860">
        <v>0.138823699999989</v>
      </c>
      <c r="H4860">
        <v>1.296536500000002</v>
      </c>
      <c r="I4860">
        <v>0.35605949999978748</v>
      </c>
      <c r="J4860">
        <v>1.652595999999789</v>
      </c>
      <c r="K4860">
        <v>808.2578125</v>
      </c>
      <c r="L4860">
        <v>804.8828125</v>
      </c>
      <c r="M4860">
        <v>808.2578125</v>
      </c>
      <c r="N4860">
        <v>804.8828125</v>
      </c>
      <c r="O4860">
        <v>8</v>
      </c>
      <c r="P4860">
        <v>8</v>
      </c>
      <c r="Q4860" t="b">
        <v>1</v>
      </c>
      <c r="R4860" t="b">
        <v>0</v>
      </c>
      <c r="S4860">
        <v>2</v>
      </c>
      <c r="T4860">
        <v>2</v>
      </c>
      <c r="U4860">
        <v>1.6903085094570329</v>
      </c>
      <c r="V4860">
        <v>1.6903085094570329</v>
      </c>
      <c r="W4860">
        <v>0.84515425472851657</v>
      </c>
      <c r="X4860">
        <v>0.84515425472851657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 x14ac:dyDescent="0.35">
      <c r="A4861" s="1">
        <v>4859</v>
      </c>
      <c r="B4861">
        <v>33</v>
      </c>
      <c r="C4861">
        <v>1</v>
      </c>
      <c r="D4861">
        <v>17</v>
      </c>
      <c r="E4861">
        <v>0.1163358000000017</v>
      </c>
      <c r="F4861">
        <v>2.8165299999955099E-2</v>
      </c>
      <c r="G4861">
        <v>0.14450109999995681</v>
      </c>
      <c r="H4861">
        <v>1.4128723000000041</v>
      </c>
      <c r="I4861">
        <v>0.38422479999974257</v>
      </c>
      <c r="J4861">
        <v>1.797097099999746</v>
      </c>
      <c r="K4861">
        <v>809.2890625</v>
      </c>
      <c r="L4861">
        <v>805.13671875</v>
      </c>
      <c r="M4861">
        <v>809.2890625</v>
      </c>
      <c r="N4861">
        <v>805.13671875</v>
      </c>
      <c r="O4861">
        <v>9</v>
      </c>
      <c r="P4861">
        <v>9</v>
      </c>
      <c r="Q4861" t="b">
        <v>1</v>
      </c>
      <c r="R4861" t="b">
        <v>0</v>
      </c>
      <c r="S4861">
        <v>1.8888888888888891</v>
      </c>
      <c r="T4861">
        <v>1.8888888888888891</v>
      </c>
      <c r="U4861">
        <v>1.6158932858054429</v>
      </c>
      <c r="V4861">
        <v>1.6158932858054429</v>
      </c>
      <c r="W4861">
        <v>0.85547291601464626</v>
      </c>
      <c r="X4861">
        <v>0.85547291601464626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 x14ac:dyDescent="0.35">
      <c r="A4862" s="1">
        <v>4860</v>
      </c>
      <c r="B4862">
        <v>33</v>
      </c>
      <c r="C4862">
        <v>1</v>
      </c>
      <c r="D4862">
        <v>18</v>
      </c>
      <c r="E4862">
        <v>0.1196396999999934</v>
      </c>
      <c r="F4862">
        <v>3.7097199999948323E-2</v>
      </c>
      <c r="G4862">
        <v>0.1567368999999417</v>
      </c>
      <c r="H4862">
        <v>1.532511999999997</v>
      </c>
      <c r="I4862">
        <v>0.42132199999969089</v>
      </c>
      <c r="J4862">
        <v>1.9538339999996881</v>
      </c>
      <c r="K4862">
        <v>810.3359375</v>
      </c>
      <c r="L4862">
        <v>805.3984375</v>
      </c>
      <c r="M4862">
        <v>810.3359375</v>
      </c>
      <c r="N4862">
        <v>805.3984375</v>
      </c>
      <c r="O4862">
        <v>9</v>
      </c>
      <c r="P4862">
        <v>10</v>
      </c>
      <c r="Q4862" t="b">
        <v>0</v>
      </c>
      <c r="R4862" t="b">
        <v>0</v>
      </c>
      <c r="S4862">
        <v>1.8</v>
      </c>
      <c r="T4862">
        <v>1.8</v>
      </c>
      <c r="U4862">
        <v>1.549193338482967</v>
      </c>
      <c r="V4862">
        <v>1.549193338482967</v>
      </c>
      <c r="W4862">
        <v>0.86066296582387047</v>
      </c>
      <c r="X4862">
        <v>0.86066296582387047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1</v>
      </c>
      <c r="AG4862" t="b">
        <v>0</v>
      </c>
      <c r="AH4862" t="b">
        <v>0</v>
      </c>
    </row>
    <row r="4863" spans="1:34" x14ac:dyDescent="0.35">
      <c r="A4863" s="1">
        <v>4861</v>
      </c>
      <c r="B4863">
        <v>33</v>
      </c>
      <c r="C4863">
        <v>1</v>
      </c>
      <c r="D4863">
        <v>19</v>
      </c>
      <c r="E4863">
        <v>0.1209314000000177</v>
      </c>
      <c r="F4863">
        <v>4.0588599999978207E-2</v>
      </c>
      <c r="G4863">
        <v>0.16151999999999589</v>
      </c>
      <c r="H4863">
        <v>1.6534434000000151</v>
      </c>
      <c r="I4863">
        <v>0.4619105999996691</v>
      </c>
      <c r="J4863">
        <v>2.1153539999996842</v>
      </c>
      <c r="K4863">
        <v>811.609375</v>
      </c>
      <c r="L4863">
        <v>806.28515625</v>
      </c>
      <c r="M4863">
        <v>811.609375</v>
      </c>
      <c r="N4863">
        <v>806.28515625</v>
      </c>
      <c r="O4863">
        <v>9</v>
      </c>
      <c r="P4863">
        <v>10</v>
      </c>
      <c r="Q4863" t="b">
        <v>0</v>
      </c>
      <c r="R4863" t="b">
        <v>0</v>
      </c>
      <c r="S4863">
        <v>1.9</v>
      </c>
      <c r="T4863">
        <v>1.9</v>
      </c>
      <c r="U4863">
        <v>1.5238839267549951</v>
      </c>
      <c r="V4863">
        <v>1.5238839267549951</v>
      </c>
      <c r="W4863">
        <v>0.80204417197631295</v>
      </c>
      <c r="X4863">
        <v>0.80204417197631295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1</v>
      </c>
      <c r="AG4863" t="b">
        <v>0</v>
      </c>
      <c r="AH4863" t="b">
        <v>0</v>
      </c>
    </row>
    <row r="4864" spans="1:34" x14ac:dyDescent="0.35">
      <c r="A4864" s="1">
        <v>4862</v>
      </c>
      <c r="B4864">
        <v>33</v>
      </c>
      <c r="C4864">
        <v>1</v>
      </c>
      <c r="D4864">
        <v>20</v>
      </c>
      <c r="E4864">
        <v>0.1224002999999811</v>
      </c>
      <c r="F4864">
        <v>5.5119600000011808E-2</v>
      </c>
      <c r="G4864">
        <v>0.17751989999999301</v>
      </c>
      <c r="H4864">
        <v>1.775843699999996</v>
      </c>
      <c r="I4864">
        <v>0.51703019999968092</v>
      </c>
      <c r="J4864">
        <v>2.2928738999996772</v>
      </c>
      <c r="K4864">
        <v>815.29296875</v>
      </c>
      <c r="L4864">
        <v>809.265625</v>
      </c>
      <c r="M4864">
        <v>815.29296875</v>
      </c>
      <c r="N4864">
        <v>809.265625</v>
      </c>
      <c r="O4864">
        <v>10</v>
      </c>
      <c r="P4864">
        <v>10</v>
      </c>
      <c r="Q4864" t="b">
        <v>1</v>
      </c>
      <c r="R4864" t="b">
        <v>0</v>
      </c>
      <c r="S4864">
        <v>2</v>
      </c>
      <c r="T4864">
        <v>2</v>
      </c>
      <c r="U4864">
        <v>1.5634719199411431</v>
      </c>
      <c r="V4864">
        <v>1.5634719199411431</v>
      </c>
      <c r="W4864">
        <v>0.78173595997057166</v>
      </c>
      <c r="X4864">
        <v>0.78173595997057166</v>
      </c>
      <c r="Y4864" t="b">
        <v>1</v>
      </c>
      <c r="Z4864" t="b">
        <v>0</v>
      </c>
      <c r="AA4864" t="b">
        <v>1</v>
      </c>
      <c r="AB4864" t="b">
        <v>0</v>
      </c>
      <c r="AC4864" t="b">
        <v>0</v>
      </c>
      <c r="AD4864" t="b">
        <v>0</v>
      </c>
      <c r="AE4864">
        <v>-1</v>
      </c>
      <c r="AF4864" t="b">
        <v>1</v>
      </c>
      <c r="AG4864" t="b">
        <v>0</v>
      </c>
      <c r="AH4864" t="b">
        <v>0</v>
      </c>
    </row>
    <row r="4865" spans="1:34" x14ac:dyDescent="0.35">
      <c r="A4865" s="1">
        <v>4863</v>
      </c>
      <c r="B4865">
        <v>33</v>
      </c>
      <c r="C4865">
        <v>1</v>
      </c>
      <c r="D4865">
        <v>21</v>
      </c>
      <c r="E4865">
        <v>0</v>
      </c>
      <c r="F4865">
        <v>0</v>
      </c>
      <c r="G4865">
        <v>0</v>
      </c>
      <c r="H4865">
        <v>1.775843699999996</v>
      </c>
      <c r="I4865">
        <v>0.51703019999968092</v>
      </c>
      <c r="J4865">
        <v>2.2928738999996772</v>
      </c>
      <c r="K4865">
        <v>0</v>
      </c>
      <c r="L4865">
        <v>0</v>
      </c>
      <c r="M4865">
        <v>815.29296875</v>
      </c>
      <c r="N4865">
        <v>809.265625</v>
      </c>
      <c r="O4865">
        <v>10</v>
      </c>
      <c r="P4865">
        <v>11</v>
      </c>
      <c r="Q4865" t="b">
        <v>0</v>
      </c>
      <c r="R4865" t="b">
        <v>0</v>
      </c>
      <c r="S4865">
        <v>1.9090909090909089</v>
      </c>
      <c r="T4865">
        <v>1.9090909090909089</v>
      </c>
      <c r="U4865">
        <v>1.513574937328539</v>
      </c>
      <c r="V4865">
        <v>1.513574937328539</v>
      </c>
      <c r="W4865">
        <v>0.79282496717209183</v>
      </c>
      <c r="X4865">
        <v>0.79282496717209183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1</v>
      </c>
      <c r="AG4865" t="b">
        <v>0</v>
      </c>
      <c r="AH4865" t="b">
        <v>0</v>
      </c>
    </row>
    <row r="4866" spans="1:34" x14ac:dyDescent="0.35">
      <c r="A4866" s="1">
        <v>4864</v>
      </c>
      <c r="B4866">
        <v>33</v>
      </c>
      <c r="C4866">
        <v>1</v>
      </c>
      <c r="D4866">
        <v>22</v>
      </c>
      <c r="E4866">
        <v>0</v>
      </c>
      <c r="F4866">
        <v>0</v>
      </c>
      <c r="G4866">
        <v>0</v>
      </c>
      <c r="H4866">
        <v>1.775843699999996</v>
      </c>
      <c r="I4866">
        <v>0.51703019999968092</v>
      </c>
      <c r="J4866">
        <v>2.2928738999996772</v>
      </c>
      <c r="K4866">
        <v>0</v>
      </c>
      <c r="L4866">
        <v>0</v>
      </c>
      <c r="M4866">
        <v>815.29296875</v>
      </c>
      <c r="N4866">
        <v>809.265625</v>
      </c>
      <c r="O4866">
        <v>11</v>
      </c>
      <c r="P4866">
        <v>11</v>
      </c>
      <c r="Q4866" t="b">
        <v>1</v>
      </c>
      <c r="R4866" t="b">
        <v>0</v>
      </c>
      <c r="S4866">
        <v>2</v>
      </c>
      <c r="T4866">
        <v>2</v>
      </c>
      <c r="U4866">
        <v>1.4832396974191331</v>
      </c>
      <c r="V4866">
        <v>1.4832396974191331</v>
      </c>
      <c r="W4866">
        <v>0.74161984870956632</v>
      </c>
      <c r="X4866">
        <v>0.74161984870956632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0</v>
      </c>
      <c r="AH4866" t="b">
        <v>1</v>
      </c>
    </row>
    <row r="4867" spans="1:34" x14ac:dyDescent="0.35">
      <c r="A4867" s="1">
        <v>4865</v>
      </c>
      <c r="B4867">
        <v>33</v>
      </c>
      <c r="C4867">
        <v>1</v>
      </c>
      <c r="D4867">
        <v>23</v>
      </c>
      <c r="E4867">
        <v>0</v>
      </c>
      <c r="F4867">
        <v>0</v>
      </c>
      <c r="G4867">
        <v>0</v>
      </c>
      <c r="H4867">
        <v>1.775843699999996</v>
      </c>
      <c r="I4867">
        <v>0.51703019999968092</v>
      </c>
      <c r="J4867">
        <v>2.2928738999996772</v>
      </c>
      <c r="K4867">
        <v>0</v>
      </c>
      <c r="L4867">
        <v>0</v>
      </c>
      <c r="M4867">
        <v>815.29296875</v>
      </c>
      <c r="N4867">
        <v>809.265625</v>
      </c>
      <c r="O4867">
        <v>11</v>
      </c>
      <c r="P4867">
        <v>12</v>
      </c>
      <c r="Q4867" t="b">
        <v>0</v>
      </c>
      <c r="R4867" t="b">
        <v>0</v>
      </c>
      <c r="S4867">
        <v>1.916666666666667</v>
      </c>
      <c r="T4867">
        <v>1.916666666666667</v>
      </c>
      <c r="U4867">
        <v>1.4433756729740641</v>
      </c>
      <c r="V4867">
        <v>1.4433756729740641</v>
      </c>
      <c r="W4867">
        <v>0.75306556850820749</v>
      </c>
      <c r="X4867">
        <v>0.75306556850820749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0</v>
      </c>
      <c r="AH4867" t="b">
        <v>1</v>
      </c>
    </row>
    <row r="4868" spans="1:34" x14ac:dyDescent="0.35">
      <c r="A4868" s="1">
        <v>4866</v>
      </c>
      <c r="B4868">
        <v>33</v>
      </c>
      <c r="C4868">
        <v>1</v>
      </c>
      <c r="D4868">
        <v>24</v>
      </c>
      <c r="E4868">
        <v>0</v>
      </c>
      <c r="F4868">
        <v>0</v>
      </c>
      <c r="G4868">
        <v>0</v>
      </c>
      <c r="H4868">
        <v>1.775843699999996</v>
      </c>
      <c r="I4868">
        <v>0.51703019999968092</v>
      </c>
      <c r="J4868">
        <v>2.2928738999996772</v>
      </c>
      <c r="K4868">
        <v>0</v>
      </c>
      <c r="L4868">
        <v>0</v>
      </c>
      <c r="M4868">
        <v>815.29296875</v>
      </c>
      <c r="N4868">
        <v>809.265625</v>
      </c>
      <c r="O4868">
        <v>12</v>
      </c>
      <c r="P4868">
        <v>12</v>
      </c>
      <c r="Q4868" t="b">
        <v>1</v>
      </c>
      <c r="R4868" t="b">
        <v>0</v>
      </c>
      <c r="S4868">
        <v>2</v>
      </c>
      <c r="T4868">
        <v>2</v>
      </c>
      <c r="U4868">
        <v>1.4142135623730949</v>
      </c>
      <c r="V4868">
        <v>1.4142135623730949</v>
      </c>
      <c r="W4868">
        <v>0.70710678118654757</v>
      </c>
      <c r="X4868">
        <v>0.70710678118654757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 x14ac:dyDescent="0.35">
      <c r="A4869" s="1">
        <v>4867</v>
      </c>
      <c r="B4869">
        <v>33</v>
      </c>
      <c r="C4869">
        <v>1</v>
      </c>
      <c r="D4869">
        <v>25</v>
      </c>
      <c r="E4869">
        <v>0</v>
      </c>
      <c r="F4869">
        <v>0</v>
      </c>
      <c r="G4869">
        <v>0</v>
      </c>
      <c r="H4869">
        <v>1.775843699999996</v>
      </c>
      <c r="I4869">
        <v>0.51703019999968092</v>
      </c>
      <c r="J4869">
        <v>2.2928738999996772</v>
      </c>
      <c r="K4869">
        <v>0</v>
      </c>
      <c r="L4869">
        <v>0</v>
      </c>
      <c r="M4869">
        <v>815.29296875</v>
      </c>
      <c r="N4869">
        <v>809.265625</v>
      </c>
      <c r="O4869">
        <v>13</v>
      </c>
      <c r="P4869">
        <v>13</v>
      </c>
      <c r="Q4869" t="b">
        <v>1</v>
      </c>
      <c r="R4869" t="b">
        <v>0</v>
      </c>
      <c r="S4869">
        <v>1.9230769230769229</v>
      </c>
      <c r="T4869">
        <v>1.9230769230769229</v>
      </c>
      <c r="U4869">
        <v>1.382120258970402</v>
      </c>
      <c r="V4869">
        <v>1.382120258970402</v>
      </c>
      <c r="W4869">
        <v>0.71870253466460876</v>
      </c>
      <c r="X4869">
        <v>0.71870253466460876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 x14ac:dyDescent="0.35">
      <c r="A4870" s="1">
        <v>4868</v>
      </c>
      <c r="B4870">
        <v>33</v>
      </c>
      <c r="C4870">
        <v>1</v>
      </c>
      <c r="D4870">
        <v>26</v>
      </c>
      <c r="E4870">
        <v>0</v>
      </c>
      <c r="F4870">
        <v>0</v>
      </c>
      <c r="G4870">
        <v>0</v>
      </c>
      <c r="H4870">
        <v>1.775843699999996</v>
      </c>
      <c r="I4870">
        <v>0.51703019999968092</v>
      </c>
      <c r="J4870">
        <v>2.2928738999996772</v>
      </c>
      <c r="K4870">
        <v>0</v>
      </c>
      <c r="L4870">
        <v>0</v>
      </c>
      <c r="M4870">
        <v>815.29296875</v>
      </c>
      <c r="N4870">
        <v>809.265625</v>
      </c>
      <c r="O4870">
        <v>13</v>
      </c>
      <c r="P4870">
        <v>14</v>
      </c>
      <c r="Q4870" t="b">
        <v>0</v>
      </c>
      <c r="R4870" t="b">
        <v>0</v>
      </c>
      <c r="S4870">
        <v>1.857142857142857</v>
      </c>
      <c r="T4870">
        <v>1.857142857142857</v>
      </c>
      <c r="U4870">
        <v>1.350620533005412</v>
      </c>
      <c r="V4870">
        <v>1.350620533005412</v>
      </c>
      <c r="W4870">
        <v>0.72725721007983735</v>
      </c>
      <c r="X4870">
        <v>0.72725721007983735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0</v>
      </c>
      <c r="AH4870" t="b">
        <v>1</v>
      </c>
    </row>
    <row r="4871" spans="1:34" x14ac:dyDescent="0.35">
      <c r="A4871" s="1">
        <v>4869</v>
      </c>
      <c r="B4871">
        <v>33</v>
      </c>
      <c r="C4871">
        <v>1</v>
      </c>
      <c r="D4871">
        <v>27</v>
      </c>
      <c r="E4871">
        <v>0</v>
      </c>
      <c r="F4871">
        <v>0</v>
      </c>
      <c r="G4871">
        <v>0</v>
      </c>
      <c r="H4871">
        <v>1.775843699999996</v>
      </c>
      <c r="I4871">
        <v>0.51703019999968092</v>
      </c>
      <c r="J4871">
        <v>2.2928738999996772</v>
      </c>
      <c r="K4871">
        <v>0</v>
      </c>
      <c r="L4871">
        <v>0</v>
      </c>
      <c r="M4871">
        <v>815.29296875</v>
      </c>
      <c r="N4871">
        <v>809.265625</v>
      </c>
      <c r="O4871">
        <v>13</v>
      </c>
      <c r="P4871">
        <v>14</v>
      </c>
      <c r="Q4871" t="b">
        <v>0</v>
      </c>
      <c r="R4871" t="b">
        <v>0</v>
      </c>
      <c r="S4871">
        <v>1.928571428571429</v>
      </c>
      <c r="T4871">
        <v>1.928571428571429</v>
      </c>
      <c r="U4871">
        <v>1.3280573269766121</v>
      </c>
      <c r="V4871">
        <v>1.3280573269766121</v>
      </c>
      <c r="W4871">
        <v>0.68862231769157645</v>
      </c>
      <c r="X4871">
        <v>0.68862231769157645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 x14ac:dyDescent="0.35">
      <c r="A4872" s="1">
        <v>4870</v>
      </c>
      <c r="B4872">
        <v>33</v>
      </c>
      <c r="C4872">
        <v>1</v>
      </c>
      <c r="D4872">
        <v>28</v>
      </c>
      <c r="E4872">
        <v>0</v>
      </c>
      <c r="F4872">
        <v>0</v>
      </c>
      <c r="G4872">
        <v>0</v>
      </c>
      <c r="H4872">
        <v>1.775843699999996</v>
      </c>
      <c r="I4872">
        <v>0.51703019999968092</v>
      </c>
      <c r="J4872">
        <v>2.2928738999996772</v>
      </c>
      <c r="K4872">
        <v>0</v>
      </c>
      <c r="L4872">
        <v>0</v>
      </c>
      <c r="M4872">
        <v>815.29296875</v>
      </c>
      <c r="N4872">
        <v>809.265625</v>
      </c>
      <c r="O4872">
        <v>14</v>
      </c>
      <c r="P4872">
        <v>14</v>
      </c>
      <c r="Q4872" t="b">
        <v>1</v>
      </c>
      <c r="R4872" t="b">
        <v>0</v>
      </c>
      <c r="S4872">
        <v>2</v>
      </c>
      <c r="T4872">
        <v>2</v>
      </c>
      <c r="U4872">
        <v>1.3587324409735151</v>
      </c>
      <c r="V4872">
        <v>1.3587324409735151</v>
      </c>
      <c r="W4872">
        <v>0.67936622048675743</v>
      </c>
      <c r="X4872">
        <v>0.67936622048675743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0</v>
      </c>
      <c r="AH4872" t="b">
        <v>1</v>
      </c>
    </row>
    <row r="4873" spans="1:34" x14ac:dyDescent="0.35">
      <c r="A4873" s="1">
        <v>4871</v>
      </c>
      <c r="B4873">
        <v>33</v>
      </c>
      <c r="C4873">
        <v>1</v>
      </c>
      <c r="D4873">
        <v>29</v>
      </c>
      <c r="E4873">
        <v>1.0657585000000149</v>
      </c>
      <c r="F4873">
        <v>0.42407129999992321</v>
      </c>
      <c r="G4873">
        <v>1.489829799999939</v>
      </c>
      <c r="H4873">
        <v>2.8416022000000112</v>
      </c>
      <c r="I4873">
        <v>0.94110149999960413</v>
      </c>
      <c r="J4873">
        <v>3.7827036999996149</v>
      </c>
      <c r="K4873">
        <v>803.08203125</v>
      </c>
      <c r="L4873">
        <v>796.8046875</v>
      </c>
      <c r="M4873">
        <v>815.29296875</v>
      </c>
      <c r="N4873">
        <v>809.265625</v>
      </c>
      <c r="O4873">
        <v>15</v>
      </c>
      <c r="P4873">
        <v>15</v>
      </c>
      <c r="Q4873" t="b">
        <v>1</v>
      </c>
      <c r="R4873" t="b">
        <v>0</v>
      </c>
      <c r="S4873">
        <v>1.9333333333333329</v>
      </c>
      <c r="T4873">
        <v>1.9333333333333329</v>
      </c>
      <c r="U4873">
        <v>1.3345232785352159</v>
      </c>
      <c r="V4873">
        <v>1.3345232785352159</v>
      </c>
      <c r="W4873">
        <v>0.69027066131131842</v>
      </c>
      <c r="X4873">
        <v>0.69027066131131842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 x14ac:dyDescent="0.35">
      <c r="A4874" s="1">
        <v>4872</v>
      </c>
      <c r="B4874">
        <v>33</v>
      </c>
      <c r="C4874">
        <v>1</v>
      </c>
      <c r="D4874">
        <v>30</v>
      </c>
      <c r="E4874">
        <v>0.2120644000000311</v>
      </c>
      <c r="F4874">
        <v>3.3729300000004507E-2</v>
      </c>
      <c r="G4874">
        <v>0.24579370000003559</v>
      </c>
      <c r="H4874">
        <v>3.0536666000000419</v>
      </c>
      <c r="I4874">
        <v>0.97483079999960864</v>
      </c>
      <c r="J4874">
        <v>4.028497399999651</v>
      </c>
      <c r="K4874">
        <v>804.2890625</v>
      </c>
      <c r="L4874">
        <v>799.5703125</v>
      </c>
      <c r="M4874">
        <v>815.29296875</v>
      </c>
      <c r="N4874">
        <v>809.265625</v>
      </c>
      <c r="O4874">
        <v>16</v>
      </c>
      <c r="P4874">
        <v>16</v>
      </c>
      <c r="Q4874" t="b">
        <v>1</v>
      </c>
      <c r="R4874" t="b">
        <v>0</v>
      </c>
      <c r="S4874">
        <v>1.875</v>
      </c>
      <c r="T4874">
        <v>1.875</v>
      </c>
      <c r="U4874">
        <v>1.3102162671355699</v>
      </c>
      <c r="V4874">
        <v>1.3102162671355699</v>
      </c>
      <c r="W4874">
        <v>0.69878200913897048</v>
      </c>
      <c r="X4874">
        <v>0.69878200913897048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1</v>
      </c>
      <c r="AG4874" t="b">
        <v>0</v>
      </c>
      <c r="AH4874" t="b">
        <v>0</v>
      </c>
    </row>
    <row r="4875" spans="1:34" x14ac:dyDescent="0.35">
      <c r="A4875" s="1">
        <v>4873</v>
      </c>
      <c r="B4875">
        <v>33</v>
      </c>
      <c r="C4875">
        <v>1</v>
      </c>
      <c r="D4875">
        <v>31</v>
      </c>
      <c r="E4875">
        <v>0.21299369999997</v>
      </c>
      <c r="F4875">
        <v>3.7296799999921859E-2</v>
      </c>
      <c r="G4875">
        <v>0.25029049999989178</v>
      </c>
      <c r="H4875">
        <v>3.2666603000000118</v>
      </c>
      <c r="I4875">
        <v>1.0121275999995309</v>
      </c>
      <c r="J4875">
        <v>4.2787878999995428</v>
      </c>
      <c r="K4875">
        <v>805.16796875</v>
      </c>
      <c r="L4875">
        <v>799.828125</v>
      </c>
      <c r="M4875">
        <v>815.29296875</v>
      </c>
      <c r="N4875">
        <v>809.265625</v>
      </c>
      <c r="O4875">
        <v>17</v>
      </c>
      <c r="P4875">
        <v>17</v>
      </c>
      <c r="Q4875" t="b">
        <v>1</v>
      </c>
      <c r="R4875" t="b">
        <v>0</v>
      </c>
      <c r="S4875">
        <v>1.8235294117647061</v>
      </c>
      <c r="T4875">
        <v>1.8235294117647061</v>
      </c>
      <c r="U4875">
        <v>1.2862393885688159</v>
      </c>
      <c r="V4875">
        <v>1.2862393885688159</v>
      </c>
      <c r="W4875">
        <v>0.7053570840538671</v>
      </c>
      <c r="X4875">
        <v>0.7053570840538671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1</v>
      </c>
      <c r="AG4875" t="b">
        <v>0</v>
      </c>
      <c r="AH4875" t="b">
        <v>0</v>
      </c>
    </row>
    <row r="4876" spans="1:34" x14ac:dyDescent="0.35">
      <c r="A4876" s="1">
        <v>4874</v>
      </c>
      <c r="B4876">
        <v>33</v>
      </c>
      <c r="C4876">
        <v>1</v>
      </c>
      <c r="D4876">
        <v>32</v>
      </c>
      <c r="E4876">
        <v>0.21479160000001229</v>
      </c>
      <c r="F4876">
        <v>3.7594399999989037E-2</v>
      </c>
      <c r="G4876">
        <v>0.25238600000000128</v>
      </c>
      <c r="H4876">
        <v>3.481451900000025</v>
      </c>
      <c r="I4876">
        <v>1.04972199999952</v>
      </c>
      <c r="J4876">
        <v>4.5311738999995441</v>
      </c>
      <c r="K4876">
        <v>806.05078125</v>
      </c>
      <c r="L4876">
        <v>800.0859375</v>
      </c>
      <c r="M4876">
        <v>815.29296875</v>
      </c>
      <c r="N4876">
        <v>809.265625</v>
      </c>
      <c r="O4876">
        <v>17</v>
      </c>
      <c r="P4876">
        <v>18</v>
      </c>
      <c r="Q4876" t="b">
        <v>0</v>
      </c>
      <c r="R4876" t="b">
        <v>0</v>
      </c>
      <c r="S4876">
        <v>1.7777777777777779</v>
      </c>
      <c r="T4876">
        <v>1.7777777777777779</v>
      </c>
      <c r="U4876">
        <v>1.262842524557225</v>
      </c>
      <c r="V4876">
        <v>1.262842524557225</v>
      </c>
      <c r="W4876">
        <v>0.71034892006343908</v>
      </c>
      <c r="X4876">
        <v>0.71034892006343908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1</v>
      </c>
      <c r="AG4876" t="b">
        <v>0</v>
      </c>
      <c r="AH4876" t="b">
        <v>0</v>
      </c>
    </row>
    <row r="4877" spans="1:34" x14ac:dyDescent="0.35">
      <c r="A4877" s="1">
        <v>4875</v>
      </c>
      <c r="B4877">
        <v>33</v>
      </c>
      <c r="C4877">
        <v>1</v>
      </c>
      <c r="D4877">
        <v>33</v>
      </c>
      <c r="E4877">
        <v>0.2186649999999872</v>
      </c>
      <c r="F4877">
        <v>4.2614599999978957E-2</v>
      </c>
      <c r="G4877">
        <v>0.26127959999996619</v>
      </c>
      <c r="H4877">
        <v>3.7001169000000118</v>
      </c>
      <c r="I4877">
        <v>1.0923365999994989</v>
      </c>
      <c r="J4877">
        <v>4.7924534999995103</v>
      </c>
      <c r="K4877">
        <v>806.9296875</v>
      </c>
      <c r="L4877">
        <v>800.33984375</v>
      </c>
      <c r="M4877">
        <v>815.29296875</v>
      </c>
      <c r="N4877">
        <v>809.265625</v>
      </c>
      <c r="O4877">
        <v>17</v>
      </c>
      <c r="P4877">
        <v>18</v>
      </c>
      <c r="Q4877" t="b">
        <v>0</v>
      </c>
      <c r="R4877" t="b">
        <v>0</v>
      </c>
      <c r="S4877">
        <v>1.833333333333333</v>
      </c>
      <c r="T4877">
        <v>1.833333333333333</v>
      </c>
      <c r="U4877">
        <v>1.2485285456935959</v>
      </c>
      <c r="V4877">
        <v>1.2485285456935959</v>
      </c>
      <c r="W4877">
        <v>0.68101557037832494</v>
      </c>
      <c r="X4877">
        <v>0.68101557037832494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1</v>
      </c>
      <c r="AG4877" t="b">
        <v>0</v>
      </c>
      <c r="AH4877" t="b">
        <v>0</v>
      </c>
    </row>
    <row r="4878" spans="1:34" x14ac:dyDescent="0.35">
      <c r="A4878" s="1">
        <v>4876</v>
      </c>
      <c r="B4878">
        <v>33</v>
      </c>
      <c r="C4878">
        <v>1</v>
      </c>
      <c r="D4878">
        <v>34</v>
      </c>
      <c r="E4878">
        <v>0.22453030000008309</v>
      </c>
      <c r="F4878">
        <v>5.5256500000041342E-2</v>
      </c>
      <c r="G4878">
        <v>0.27978680000012451</v>
      </c>
      <c r="H4878">
        <v>3.9246472000000949</v>
      </c>
      <c r="I4878">
        <v>1.1475930999995401</v>
      </c>
      <c r="J4878">
        <v>5.0722402999996348</v>
      </c>
      <c r="K4878">
        <v>808.53515625</v>
      </c>
      <c r="L4878">
        <v>805.859375</v>
      </c>
      <c r="M4878">
        <v>815.29296875</v>
      </c>
      <c r="N4878">
        <v>809.265625</v>
      </c>
      <c r="O4878">
        <v>18</v>
      </c>
      <c r="P4878">
        <v>18</v>
      </c>
      <c r="Q4878" t="b">
        <v>1</v>
      </c>
      <c r="R4878" t="b">
        <v>0</v>
      </c>
      <c r="S4878">
        <v>1.8888888888888891</v>
      </c>
      <c r="T4878">
        <v>1.8888888888888891</v>
      </c>
      <c r="U4878">
        <v>1.278274981412284</v>
      </c>
      <c r="V4878">
        <v>1.278274981412284</v>
      </c>
      <c r="W4878">
        <v>0.67673381368885621</v>
      </c>
      <c r="X4878">
        <v>0.67673381368885621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1</v>
      </c>
      <c r="AG4878" t="b">
        <v>0</v>
      </c>
      <c r="AH4878" t="b">
        <v>0</v>
      </c>
    </row>
    <row r="4879" spans="1:34" x14ac:dyDescent="0.35">
      <c r="A4879" s="1">
        <v>4877</v>
      </c>
      <c r="B4879">
        <v>33</v>
      </c>
      <c r="C4879">
        <v>1</v>
      </c>
      <c r="D4879">
        <v>35</v>
      </c>
      <c r="E4879">
        <v>0.22942130000001271</v>
      </c>
      <c r="F4879">
        <v>5.9556499999985142E-2</v>
      </c>
      <c r="G4879">
        <v>0.28897779999999779</v>
      </c>
      <c r="H4879">
        <v>4.1540685000001076</v>
      </c>
      <c r="I4879">
        <v>1.207149599999525</v>
      </c>
      <c r="J4879">
        <v>5.3612180999996326</v>
      </c>
      <c r="K4879">
        <v>809.5234375</v>
      </c>
      <c r="L4879">
        <v>806.11328125</v>
      </c>
      <c r="M4879">
        <v>815.29296875</v>
      </c>
      <c r="N4879">
        <v>809.265625</v>
      </c>
      <c r="O4879">
        <v>18</v>
      </c>
      <c r="P4879">
        <v>19</v>
      </c>
      <c r="Q4879" t="b">
        <v>0</v>
      </c>
      <c r="R4879" t="b">
        <v>0</v>
      </c>
      <c r="S4879">
        <v>1.8421052631578949</v>
      </c>
      <c r="T4879">
        <v>1.8421052631578949</v>
      </c>
      <c r="U4879">
        <v>1.258886540414754</v>
      </c>
      <c r="V4879">
        <v>1.258886540414754</v>
      </c>
      <c r="W4879">
        <v>0.6833955505108662</v>
      </c>
      <c r="X4879">
        <v>0.6833955505108662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1</v>
      </c>
      <c r="AG4879" t="b">
        <v>0</v>
      </c>
      <c r="AH4879" t="b">
        <v>0</v>
      </c>
    </row>
    <row r="4880" spans="1:34" x14ac:dyDescent="0.35">
      <c r="A4880" s="1">
        <v>4878</v>
      </c>
      <c r="B4880">
        <v>33</v>
      </c>
      <c r="C4880">
        <v>1</v>
      </c>
      <c r="D4880">
        <v>36</v>
      </c>
      <c r="E4880">
        <v>0.2337106000001086</v>
      </c>
      <c r="F4880">
        <v>7.8999699999940276E-2</v>
      </c>
      <c r="G4880">
        <v>0.31271030000004879</v>
      </c>
      <c r="H4880">
        <v>4.3877791000002162</v>
      </c>
      <c r="I4880">
        <v>1.286149299999465</v>
      </c>
      <c r="J4880">
        <v>5.6739283999996806</v>
      </c>
      <c r="K4880">
        <v>811.10546875</v>
      </c>
      <c r="L4880">
        <v>807.3125</v>
      </c>
      <c r="M4880">
        <v>815.29296875</v>
      </c>
      <c r="N4880">
        <v>809.265625</v>
      </c>
      <c r="O4880">
        <v>19</v>
      </c>
      <c r="P4880">
        <v>19</v>
      </c>
      <c r="Q4880" t="b">
        <v>1</v>
      </c>
      <c r="R4880" t="b">
        <v>0</v>
      </c>
      <c r="S4880">
        <v>1.8947368421052631</v>
      </c>
      <c r="T4880">
        <v>1.8947368421052631</v>
      </c>
      <c r="U4880">
        <v>1.242521488394791</v>
      </c>
      <c r="V4880">
        <v>1.242521488394791</v>
      </c>
      <c r="W4880">
        <v>0.65577522998613991</v>
      </c>
      <c r="X4880">
        <v>0.65577522998613991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0</v>
      </c>
      <c r="AH4880" t="b">
        <v>1</v>
      </c>
    </row>
    <row r="4881" spans="1:34" x14ac:dyDescent="0.35">
      <c r="A4881" s="1">
        <v>4879</v>
      </c>
      <c r="B4881">
        <v>33</v>
      </c>
      <c r="C4881">
        <v>1</v>
      </c>
      <c r="D4881">
        <v>37</v>
      </c>
      <c r="E4881">
        <v>0.23553520000007211</v>
      </c>
      <c r="F4881">
        <v>9.0229499999963991E-2</v>
      </c>
      <c r="G4881">
        <v>0.3257647000000361</v>
      </c>
      <c r="H4881">
        <v>4.6233143000002883</v>
      </c>
      <c r="I4881">
        <v>1.376378799999429</v>
      </c>
      <c r="J4881">
        <v>5.9996930999997176</v>
      </c>
      <c r="K4881">
        <v>813.21875</v>
      </c>
      <c r="L4881">
        <v>808.8125</v>
      </c>
      <c r="M4881">
        <v>815.29296875</v>
      </c>
      <c r="N4881">
        <v>809.265625</v>
      </c>
      <c r="O4881">
        <v>20</v>
      </c>
      <c r="P4881">
        <v>20</v>
      </c>
      <c r="Q4881" t="b">
        <v>1</v>
      </c>
      <c r="R4881" t="b">
        <v>0</v>
      </c>
      <c r="S4881">
        <v>1.85</v>
      </c>
      <c r="T4881">
        <v>1.85</v>
      </c>
      <c r="U4881">
        <v>1.2258187382102499</v>
      </c>
      <c r="V4881">
        <v>1.2258187382102499</v>
      </c>
      <c r="W4881">
        <v>0.66260472335689169</v>
      </c>
      <c r="X4881">
        <v>0.66260472335689169</v>
      </c>
      <c r="Y4881" t="b">
        <v>1</v>
      </c>
      <c r="Z4881" t="b">
        <v>1</v>
      </c>
      <c r="AA4881" t="b">
        <v>1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1</v>
      </c>
      <c r="AH4881" t="b">
        <v>0</v>
      </c>
    </row>
    <row r="4882" spans="1:34" x14ac:dyDescent="0.35">
      <c r="A4882" s="1">
        <v>4880</v>
      </c>
      <c r="B4882">
        <v>33</v>
      </c>
      <c r="C4882">
        <v>1</v>
      </c>
      <c r="D4882">
        <v>38</v>
      </c>
      <c r="E4882">
        <v>0</v>
      </c>
      <c r="F4882">
        <v>0</v>
      </c>
      <c r="G4882">
        <v>0</v>
      </c>
      <c r="H4882">
        <v>4.6233143000002883</v>
      </c>
      <c r="I4882">
        <v>1.376378799999429</v>
      </c>
      <c r="J4882">
        <v>5.9996930999997176</v>
      </c>
      <c r="K4882">
        <v>0</v>
      </c>
      <c r="L4882">
        <v>0</v>
      </c>
      <c r="M4882">
        <v>815.29296875</v>
      </c>
      <c r="N4882">
        <v>809.265625</v>
      </c>
      <c r="O4882">
        <v>21</v>
      </c>
      <c r="P4882">
        <v>21</v>
      </c>
      <c r="Q4882" t="b">
        <v>1</v>
      </c>
      <c r="R4882" t="b">
        <v>0</v>
      </c>
      <c r="S4882">
        <v>1.80952380952381</v>
      </c>
      <c r="T4882">
        <v>1.80952380952381</v>
      </c>
      <c r="U4882">
        <v>1.20909253653505</v>
      </c>
      <c r="V4882">
        <v>1.20909253653505</v>
      </c>
      <c r="W4882">
        <v>0.66818271755884351</v>
      </c>
      <c r="X4882">
        <v>0.66818271755884351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 x14ac:dyDescent="0.35">
      <c r="A4883" s="1">
        <v>4881</v>
      </c>
      <c r="B4883">
        <v>33</v>
      </c>
      <c r="C4883">
        <v>1</v>
      </c>
      <c r="D4883">
        <v>39</v>
      </c>
      <c r="E4883">
        <v>0.69414610000001176</v>
      </c>
      <c r="F4883">
        <v>0.24463929999990339</v>
      </c>
      <c r="G4883">
        <v>0.93878539999991517</v>
      </c>
      <c r="H4883">
        <v>5.3174604000003001</v>
      </c>
      <c r="I4883">
        <v>1.6210180999993331</v>
      </c>
      <c r="J4883">
        <v>6.9384784999996327</v>
      </c>
      <c r="K4883">
        <v>800.27734375</v>
      </c>
      <c r="L4883">
        <v>793.77734375</v>
      </c>
      <c r="M4883">
        <v>815.29296875</v>
      </c>
      <c r="N4883">
        <v>809.265625</v>
      </c>
      <c r="O4883">
        <v>21</v>
      </c>
      <c r="P4883">
        <v>22</v>
      </c>
      <c r="Q4883" t="b">
        <v>0</v>
      </c>
      <c r="R4883" t="b">
        <v>0</v>
      </c>
      <c r="S4883">
        <v>1.7727272727272729</v>
      </c>
      <c r="T4883">
        <v>1.7727272727272729</v>
      </c>
      <c r="U4883">
        <v>1.1925090867905039</v>
      </c>
      <c r="V4883">
        <v>1.1925090867905039</v>
      </c>
      <c r="W4883">
        <v>0.67269743357413059</v>
      </c>
      <c r="X4883">
        <v>0.67269743357413059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0</v>
      </c>
      <c r="AH4883" t="b">
        <v>1</v>
      </c>
    </row>
    <row r="4884" spans="1:34" x14ac:dyDescent="0.35">
      <c r="A4884" s="1">
        <v>4882</v>
      </c>
      <c r="B4884">
        <v>33</v>
      </c>
      <c r="C4884">
        <v>1</v>
      </c>
      <c r="D4884">
        <v>40</v>
      </c>
      <c r="E4884">
        <v>0.18730719999996381</v>
      </c>
      <c r="F4884">
        <v>2.2738899999922069E-2</v>
      </c>
      <c r="G4884">
        <v>0.21004609999988591</v>
      </c>
      <c r="H4884">
        <v>5.5047676000002639</v>
      </c>
      <c r="I4884">
        <v>1.643756999999255</v>
      </c>
      <c r="J4884">
        <v>7.1485245999995186</v>
      </c>
      <c r="K4884">
        <v>801.234375</v>
      </c>
      <c r="L4884">
        <v>796.4921875</v>
      </c>
      <c r="M4884">
        <v>815.29296875</v>
      </c>
      <c r="N4884">
        <v>809.265625</v>
      </c>
      <c r="O4884">
        <v>22</v>
      </c>
      <c r="P4884">
        <v>22</v>
      </c>
      <c r="Q4884" t="b">
        <v>1</v>
      </c>
      <c r="R4884" t="b">
        <v>0</v>
      </c>
      <c r="S4884">
        <v>1.8181818181818179</v>
      </c>
      <c r="T4884">
        <v>1.8181818181818179</v>
      </c>
      <c r="U4884">
        <v>1.1806521053804939</v>
      </c>
      <c r="V4884">
        <v>1.1806521053804939</v>
      </c>
      <c r="W4884">
        <v>0.64935865795927195</v>
      </c>
      <c r="X4884">
        <v>0.64935865795927195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 x14ac:dyDescent="0.35">
      <c r="A4885" s="1">
        <v>4883</v>
      </c>
      <c r="B4885">
        <v>33</v>
      </c>
      <c r="C4885">
        <v>1</v>
      </c>
      <c r="D4885">
        <v>41</v>
      </c>
      <c r="E4885">
        <v>0.18778810000003429</v>
      </c>
      <c r="F4885">
        <v>3.1818400000020119E-2</v>
      </c>
      <c r="G4885">
        <v>0.21960650000005441</v>
      </c>
      <c r="H4885">
        <v>5.6925557000002982</v>
      </c>
      <c r="I4885">
        <v>1.6755753999992751</v>
      </c>
      <c r="J4885">
        <v>7.3681310999995731</v>
      </c>
      <c r="K4885">
        <v>801.95703125</v>
      </c>
      <c r="L4885">
        <v>796.71484375</v>
      </c>
      <c r="M4885">
        <v>815.29296875</v>
      </c>
      <c r="N4885">
        <v>809.265625</v>
      </c>
      <c r="O4885">
        <v>23</v>
      </c>
      <c r="P4885">
        <v>23</v>
      </c>
      <c r="Q4885" t="b">
        <v>1</v>
      </c>
      <c r="R4885" t="b">
        <v>0</v>
      </c>
      <c r="S4885">
        <v>1.7826086956521741</v>
      </c>
      <c r="T4885">
        <v>1.7826086956521741</v>
      </c>
      <c r="U4885">
        <v>1.1660547990838179</v>
      </c>
      <c r="V4885">
        <v>1.1660547990838179</v>
      </c>
      <c r="W4885">
        <v>0.65412830192506866</v>
      </c>
      <c r="X4885">
        <v>0.65412830192506866</v>
      </c>
      <c r="Y4885" t="b">
        <v>1</v>
      </c>
      <c r="Z4885" t="b">
        <v>0</v>
      </c>
      <c r="AA4885" t="b">
        <v>1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0</v>
      </c>
      <c r="AH4885" t="b">
        <v>1</v>
      </c>
    </row>
    <row r="4886" spans="1:34" x14ac:dyDescent="0.35">
      <c r="A4886" s="1">
        <v>4884</v>
      </c>
      <c r="B4886">
        <v>33</v>
      </c>
      <c r="C4886">
        <v>1</v>
      </c>
      <c r="D4886">
        <v>42</v>
      </c>
      <c r="E4886">
        <v>0</v>
      </c>
      <c r="F4886">
        <v>0</v>
      </c>
      <c r="G4886">
        <v>0</v>
      </c>
      <c r="H4886">
        <v>5.6925557000002982</v>
      </c>
      <c r="I4886">
        <v>1.6755753999992751</v>
      </c>
      <c r="J4886">
        <v>7.3681310999995731</v>
      </c>
      <c r="K4886">
        <v>0</v>
      </c>
      <c r="L4886">
        <v>0</v>
      </c>
      <c r="M4886">
        <v>815.29296875</v>
      </c>
      <c r="N4886">
        <v>809.265625</v>
      </c>
      <c r="O4886">
        <v>24</v>
      </c>
      <c r="P4886">
        <v>24</v>
      </c>
      <c r="Q4886" t="b">
        <v>1</v>
      </c>
      <c r="R4886" t="b">
        <v>0</v>
      </c>
      <c r="S4886">
        <v>1.75</v>
      </c>
      <c r="T4886">
        <v>1.75</v>
      </c>
      <c r="U4886">
        <v>1.1515584902738289</v>
      </c>
      <c r="V4886">
        <v>1.1515584902738289</v>
      </c>
      <c r="W4886">
        <v>0.65803342301361634</v>
      </c>
      <c r="X4886">
        <v>0.65803342301361634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 x14ac:dyDescent="0.35">
      <c r="A4887" s="1">
        <v>4885</v>
      </c>
      <c r="B4887">
        <v>33</v>
      </c>
      <c r="C4887">
        <v>1</v>
      </c>
      <c r="D4887">
        <v>43</v>
      </c>
      <c r="E4887">
        <v>0.69245950000004086</v>
      </c>
      <c r="F4887">
        <v>0.24527619999992109</v>
      </c>
      <c r="G4887">
        <v>0.93773569999996198</v>
      </c>
      <c r="H4887">
        <v>6.3850152000003391</v>
      </c>
      <c r="I4887">
        <v>1.920851599999196</v>
      </c>
      <c r="J4887">
        <v>8.305866799999535</v>
      </c>
      <c r="K4887">
        <v>800.27734375</v>
      </c>
      <c r="L4887">
        <v>793.77734375</v>
      </c>
      <c r="M4887">
        <v>815.29296875</v>
      </c>
      <c r="N4887">
        <v>809.265625</v>
      </c>
      <c r="O4887">
        <v>25</v>
      </c>
      <c r="P4887">
        <v>25</v>
      </c>
      <c r="Q4887" t="b">
        <v>1</v>
      </c>
      <c r="R4887" t="b">
        <v>0</v>
      </c>
      <c r="S4887">
        <v>1.72</v>
      </c>
      <c r="T4887">
        <v>1.72</v>
      </c>
      <c r="U4887">
        <v>1.137248140615466</v>
      </c>
      <c r="V4887">
        <v>1.137248140615466</v>
      </c>
      <c r="W4887">
        <v>0.6611907794275963</v>
      </c>
      <c r="X4887">
        <v>0.6611907794275963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 x14ac:dyDescent="0.35">
      <c r="A4888" s="1">
        <v>4886</v>
      </c>
      <c r="B4888">
        <v>33</v>
      </c>
      <c r="C4888">
        <v>1</v>
      </c>
      <c r="D4888">
        <v>44</v>
      </c>
      <c r="E4888">
        <v>0.19012940000004619</v>
      </c>
      <c r="F4888">
        <v>2.6343699999983979E-2</v>
      </c>
      <c r="G4888">
        <v>0.2164731000000302</v>
      </c>
      <c r="H4888">
        <v>6.5751446000003853</v>
      </c>
      <c r="I4888">
        <v>1.94719529999918</v>
      </c>
      <c r="J4888">
        <v>8.5223398999995652</v>
      </c>
      <c r="K4888">
        <v>801.234375</v>
      </c>
      <c r="L4888">
        <v>796.4921875</v>
      </c>
      <c r="M4888">
        <v>815.29296875</v>
      </c>
      <c r="N4888">
        <v>809.265625</v>
      </c>
      <c r="O4888">
        <v>26</v>
      </c>
      <c r="P4888">
        <v>26</v>
      </c>
      <c r="Q4888" t="b">
        <v>1</v>
      </c>
      <c r="R4888" t="b">
        <v>0</v>
      </c>
      <c r="S4888">
        <v>1.6923076923076921</v>
      </c>
      <c r="T4888">
        <v>1.6923076923076921</v>
      </c>
      <c r="U4888">
        <v>1.123182292211937</v>
      </c>
      <c r="V4888">
        <v>1.123182292211937</v>
      </c>
      <c r="W4888">
        <v>0.6636986272161447</v>
      </c>
      <c r="X4888">
        <v>0.6636986272161447</v>
      </c>
      <c r="Y4888" t="b">
        <v>1</v>
      </c>
      <c r="Z4888" t="b">
        <v>1</v>
      </c>
      <c r="AA4888" t="b">
        <v>1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 x14ac:dyDescent="0.35">
      <c r="A4889" s="1">
        <v>4887</v>
      </c>
      <c r="B4889">
        <v>33</v>
      </c>
      <c r="C4889">
        <v>1</v>
      </c>
      <c r="D4889">
        <v>45</v>
      </c>
      <c r="E4889">
        <v>0</v>
      </c>
      <c r="F4889">
        <v>0</v>
      </c>
      <c r="G4889">
        <v>0</v>
      </c>
      <c r="H4889">
        <v>6.5751446000003853</v>
      </c>
      <c r="I4889">
        <v>1.94719529999918</v>
      </c>
      <c r="J4889">
        <v>8.5223398999995652</v>
      </c>
      <c r="K4889">
        <v>0</v>
      </c>
      <c r="L4889">
        <v>0</v>
      </c>
      <c r="M4889">
        <v>815.29296875</v>
      </c>
      <c r="N4889">
        <v>809.265625</v>
      </c>
      <c r="O4889">
        <v>26</v>
      </c>
      <c r="P4889">
        <v>27</v>
      </c>
      <c r="Q4889" t="b">
        <v>0</v>
      </c>
      <c r="R4889" t="b">
        <v>0</v>
      </c>
      <c r="S4889">
        <v>1.666666666666667</v>
      </c>
      <c r="T4889">
        <v>1.666666666666667</v>
      </c>
      <c r="U4889">
        <v>1.1094003924504581</v>
      </c>
      <c r="V4889">
        <v>1.1094003924504581</v>
      </c>
      <c r="W4889">
        <v>0.66564023547027484</v>
      </c>
      <c r="X4889">
        <v>0.66564023547027484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 x14ac:dyDescent="0.35">
      <c r="A4890" s="1">
        <v>4888</v>
      </c>
      <c r="B4890">
        <v>33</v>
      </c>
      <c r="C4890">
        <v>1</v>
      </c>
      <c r="D4890">
        <v>46</v>
      </c>
      <c r="E4890">
        <v>0</v>
      </c>
      <c r="F4890">
        <v>0</v>
      </c>
      <c r="G4890">
        <v>0</v>
      </c>
      <c r="H4890">
        <v>6.5751446000003853</v>
      </c>
      <c r="I4890">
        <v>1.94719529999918</v>
      </c>
      <c r="J4890">
        <v>8.5223398999995652</v>
      </c>
      <c r="K4890">
        <v>0</v>
      </c>
      <c r="L4890">
        <v>0</v>
      </c>
      <c r="M4890">
        <v>815.29296875</v>
      </c>
      <c r="N4890">
        <v>809.265625</v>
      </c>
      <c r="O4890">
        <v>27</v>
      </c>
      <c r="P4890">
        <v>27</v>
      </c>
      <c r="Q4890" t="b">
        <v>1</v>
      </c>
      <c r="R4890" t="b">
        <v>0</v>
      </c>
      <c r="S4890">
        <v>1.7037037037037039</v>
      </c>
      <c r="T4890">
        <v>1.7037037037037039</v>
      </c>
      <c r="U4890">
        <v>1.1029615662044701</v>
      </c>
      <c r="V4890">
        <v>1.1029615662044701</v>
      </c>
      <c r="W4890">
        <v>0.64739048451131909</v>
      </c>
      <c r="X4890">
        <v>0.64739048451131909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 x14ac:dyDescent="0.35">
      <c r="A4891" s="1">
        <v>4889</v>
      </c>
      <c r="B4891">
        <v>33</v>
      </c>
      <c r="C4891">
        <v>1</v>
      </c>
      <c r="D4891">
        <v>47</v>
      </c>
      <c r="E4891">
        <v>0.74825540000006185</v>
      </c>
      <c r="F4891">
        <v>0.25736779999999732</v>
      </c>
      <c r="G4891">
        <v>1.0056232000000589</v>
      </c>
      <c r="H4891">
        <v>7.3234000000004471</v>
      </c>
      <c r="I4891">
        <v>2.2045630999991772</v>
      </c>
      <c r="J4891">
        <v>9.5279630999996243</v>
      </c>
      <c r="K4891">
        <v>800.27734375</v>
      </c>
      <c r="L4891">
        <v>793.77734375</v>
      </c>
      <c r="M4891">
        <v>815.29296875</v>
      </c>
      <c r="N4891">
        <v>809.265625</v>
      </c>
      <c r="O4891">
        <v>28</v>
      </c>
      <c r="P4891">
        <v>28</v>
      </c>
      <c r="Q4891" t="b">
        <v>1</v>
      </c>
      <c r="R4891" t="b">
        <v>0</v>
      </c>
      <c r="S4891">
        <v>1.678571428571429</v>
      </c>
      <c r="T4891">
        <v>1.678571428571429</v>
      </c>
      <c r="U4891">
        <v>1.0904831219021409</v>
      </c>
      <c r="V4891">
        <v>1.0904831219021409</v>
      </c>
      <c r="W4891">
        <v>0.64964951943106253</v>
      </c>
      <c r="X4891">
        <v>0.64964951943106253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 x14ac:dyDescent="0.35">
      <c r="A4892" s="1">
        <v>4890</v>
      </c>
      <c r="B4892">
        <v>33</v>
      </c>
      <c r="C4892">
        <v>1</v>
      </c>
      <c r="D4892">
        <v>48</v>
      </c>
      <c r="E4892">
        <v>0.19911420000005359</v>
      </c>
      <c r="F4892">
        <v>2.5970599999936891E-2</v>
      </c>
      <c r="G4892">
        <v>0.22508479999999051</v>
      </c>
      <c r="H4892">
        <v>7.5225142000005008</v>
      </c>
      <c r="I4892">
        <v>2.2305336999991141</v>
      </c>
      <c r="J4892">
        <v>9.7530478999996149</v>
      </c>
      <c r="K4892">
        <v>801.234375</v>
      </c>
      <c r="L4892">
        <v>796.4921875</v>
      </c>
      <c r="M4892">
        <v>815.29296875</v>
      </c>
      <c r="N4892">
        <v>809.265625</v>
      </c>
      <c r="O4892">
        <v>29</v>
      </c>
      <c r="P4892">
        <v>29</v>
      </c>
      <c r="Q4892" t="b">
        <v>1</v>
      </c>
      <c r="R4892" t="b">
        <v>0</v>
      </c>
      <c r="S4892">
        <v>1.655172413793103</v>
      </c>
      <c r="T4892">
        <v>1.655172413793103</v>
      </c>
      <c r="U4892">
        <v>1.0782214876149889</v>
      </c>
      <c r="V4892">
        <v>1.0782214876149889</v>
      </c>
      <c r="W4892">
        <v>0.65142548210072249</v>
      </c>
      <c r="X4892">
        <v>0.65142548210072249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 x14ac:dyDescent="0.35">
      <c r="A4893" s="1">
        <v>4891</v>
      </c>
      <c r="B4893">
        <v>33</v>
      </c>
      <c r="C4893">
        <v>1</v>
      </c>
      <c r="D4893">
        <v>49</v>
      </c>
      <c r="E4893">
        <v>0.1904838000000382</v>
      </c>
      <c r="F4893">
        <v>3.4077000000024782E-2</v>
      </c>
      <c r="G4893">
        <v>0.22456080000006301</v>
      </c>
      <c r="H4893">
        <v>7.7129980000005389</v>
      </c>
      <c r="I4893">
        <v>2.2646106999991389</v>
      </c>
      <c r="J4893">
        <v>9.9776086999996778</v>
      </c>
      <c r="K4893">
        <v>801.95703125</v>
      </c>
      <c r="L4893">
        <v>796.71484375</v>
      </c>
      <c r="M4893">
        <v>815.29296875</v>
      </c>
      <c r="N4893">
        <v>809.265625</v>
      </c>
      <c r="O4893">
        <v>30</v>
      </c>
      <c r="P4893">
        <v>30</v>
      </c>
      <c r="Q4893" t="b">
        <v>1</v>
      </c>
      <c r="R4893" t="b">
        <v>0</v>
      </c>
      <c r="S4893">
        <v>1.6333333333333331</v>
      </c>
      <c r="T4893">
        <v>1.6333333333333331</v>
      </c>
      <c r="U4893">
        <v>1.066199610389819</v>
      </c>
      <c r="V4893">
        <v>1.066199610389819</v>
      </c>
      <c r="W4893">
        <v>0.65277527166723626</v>
      </c>
      <c r="X4893">
        <v>0.65277527166723626</v>
      </c>
      <c r="Y4893" t="b">
        <v>1</v>
      </c>
      <c r="Z4893" t="b">
        <v>0</v>
      </c>
      <c r="AA4893" t="b">
        <v>1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0</v>
      </c>
      <c r="AH4893" t="b">
        <v>1</v>
      </c>
    </row>
    <row r="4894" spans="1:34" x14ac:dyDescent="0.35">
      <c r="A4894" s="1">
        <v>4892</v>
      </c>
      <c r="B4894">
        <v>33</v>
      </c>
      <c r="C4894">
        <v>1</v>
      </c>
      <c r="D4894">
        <v>50</v>
      </c>
      <c r="E4894">
        <v>0</v>
      </c>
      <c r="F4894">
        <v>0</v>
      </c>
      <c r="G4894">
        <v>0</v>
      </c>
      <c r="H4894">
        <v>7.7129980000005389</v>
      </c>
      <c r="I4894">
        <v>2.2646106999991389</v>
      </c>
      <c r="J4894">
        <v>9.9776086999996778</v>
      </c>
      <c r="K4894">
        <v>0</v>
      </c>
      <c r="L4894">
        <v>0</v>
      </c>
      <c r="M4894">
        <v>815.29296875</v>
      </c>
      <c r="N4894">
        <v>809.265625</v>
      </c>
      <c r="O4894">
        <v>31</v>
      </c>
      <c r="P4894">
        <v>31</v>
      </c>
      <c r="Q4894" t="b">
        <v>1</v>
      </c>
      <c r="R4894" t="b">
        <v>0</v>
      </c>
      <c r="S4894">
        <v>1.612903225806452</v>
      </c>
      <c r="T4894">
        <v>1.612903225806452</v>
      </c>
      <c r="U4894">
        <v>1.054432528419551</v>
      </c>
      <c r="V4894">
        <v>1.054432528419551</v>
      </c>
      <c r="W4894">
        <v>0.65374816762012167</v>
      </c>
      <c r="X4894">
        <v>0.65374816762012167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 x14ac:dyDescent="0.35">
      <c r="A4895" s="1">
        <v>4893</v>
      </c>
      <c r="B4895">
        <v>33</v>
      </c>
      <c r="C4895">
        <v>1</v>
      </c>
      <c r="D4895">
        <v>51</v>
      </c>
      <c r="E4895">
        <v>0</v>
      </c>
      <c r="F4895">
        <v>0</v>
      </c>
      <c r="G4895">
        <v>0</v>
      </c>
      <c r="H4895">
        <v>7.7129980000005389</v>
      </c>
      <c r="I4895">
        <v>2.2646106999991389</v>
      </c>
      <c r="J4895">
        <v>9.9776086999996778</v>
      </c>
      <c r="K4895">
        <v>0</v>
      </c>
      <c r="L4895">
        <v>0</v>
      </c>
      <c r="M4895">
        <v>815.29296875</v>
      </c>
      <c r="N4895">
        <v>809.265625</v>
      </c>
      <c r="O4895">
        <v>32</v>
      </c>
      <c r="P4895">
        <v>32</v>
      </c>
      <c r="Q4895" t="b">
        <v>1</v>
      </c>
      <c r="R4895" t="b">
        <v>0</v>
      </c>
      <c r="S4895">
        <v>1.59375</v>
      </c>
      <c r="T4895">
        <v>1.59375</v>
      </c>
      <c r="U4895">
        <v>1.0429293422390731</v>
      </c>
      <c r="V4895">
        <v>1.0429293422390731</v>
      </c>
      <c r="W4895">
        <v>0.65438703826765365</v>
      </c>
      <c r="X4895">
        <v>0.65438703826765365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0</v>
      </c>
      <c r="AH4895" t="b">
        <v>1</v>
      </c>
    </row>
    <row r="4896" spans="1:34" x14ac:dyDescent="0.35">
      <c r="A4896" s="1">
        <v>4894</v>
      </c>
      <c r="B4896">
        <v>33</v>
      </c>
      <c r="C4896">
        <v>1</v>
      </c>
      <c r="D4896">
        <v>52</v>
      </c>
      <c r="E4896">
        <v>0.74787049999997635</v>
      </c>
      <c r="F4896">
        <v>0.2623159999999416</v>
      </c>
      <c r="G4896">
        <v>1.0101864999999179</v>
      </c>
      <c r="H4896">
        <v>8.4608685000005153</v>
      </c>
      <c r="I4896">
        <v>2.52692669999908</v>
      </c>
      <c r="J4896">
        <v>10.987795199999599</v>
      </c>
      <c r="K4896">
        <v>800.27734375</v>
      </c>
      <c r="L4896">
        <v>793.77734375</v>
      </c>
      <c r="M4896">
        <v>815.29296875</v>
      </c>
      <c r="N4896">
        <v>809.265625</v>
      </c>
      <c r="O4896">
        <v>32</v>
      </c>
      <c r="P4896">
        <v>33</v>
      </c>
      <c r="Q4896" t="b">
        <v>0</v>
      </c>
      <c r="R4896" t="b">
        <v>0</v>
      </c>
      <c r="S4896">
        <v>1.5757575757575759</v>
      </c>
      <c r="T4896">
        <v>1.5757575757575759</v>
      </c>
      <c r="U4896">
        <v>1.0316946929174049</v>
      </c>
      <c r="V4896">
        <v>1.0316946929174049</v>
      </c>
      <c r="W4896">
        <v>0.65472932435143039</v>
      </c>
      <c r="X4896">
        <v>0.65472932435143039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1</v>
      </c>
      <c r="AG4896" t="b">
        <v>0</v>
      </c>
      <c r="AH4896" t="b">
        <v>0</v>
      </c>
    </row>
    <row r="4897" spans="1:34" x14ac:dyDescent="0.35">
      <c r="A4897" s="1">
        <v>4895</v>
      </c>
      <c r="B4897">
        <v>33</v>
      </c>
      <c r="C4897">
        <v>1</v>
      </c>
      <c r="D4897">
        <v>53</v>
      </c>
      <c r="E4897">
        <v>0.19597190000001771</v>
      </c>
      <c r="F4897">
        <v>2.5422799999887499E-2</v>
      </c>
      <c r="G4897">
        <v>0.22139469999990519</v>
      </c>
      <c r="H4897">
        <v>8.656840400000533</v>
      </c>
      <c r="I4897">
        <v>2.552349499998968</v>
      </c>
      <c r="J4897">
        <v>11.209189899999499</v>
      </c>
      <c r="K4897">
        <v>801.234375</v>
      </c>
      <c r="L4897">
        <v>796.4921875</v>
      </c>
      <c r="M4897">
        <v>815.29296875</v>
      </c>
      <c r="N4897">
        <v>809.265625</v>
      </c>
      <c r="O4897">
        <v>33</v>
      </c>
      <c r="P4897">
        <v>33</v>
      </c>
      <c r="Q4897" t="b">
        <v>1</v>
      </c>
      <c r="R4897" t="b">
        <v>0</v>
      </c>
      <c r="S4897">
        <v>1.606060606060606</v>
      </c>
      <c r="T4897">
        <v>1.606060606060606</v>
      </c>
      <c r="U4897">
        <v>1.02893737477658</v>
      </c>
      <c r="V4897">
        <v>1.02893737477658</v>
      </c>
      <c r="W4897">
        <v>0.64065912014390858</v>
      </c>
      <c r="X4897">
        <v>0.64065912014390858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1</v>
      </c>
      <c r="AG4897" t="b">
        <v>0</v>
      </c>
      <c r="AH4897" t="b">
        <v>0</v>
      </c>
    </row>
    <row r="4898" spans="1:34" x14ac:dyDescent="0.35">
      <c r="A4898" s="1">
        <v>4896</v>
      </c>
      <c r="B4898">
        <v>33</v>
      </c>
      <c r="C4898">
        <v>1</v>
      </c>
      <c r="D4898">
        <v>54</v>
      </c>
      <c r="E4898">
        <v>0.19780079999998179</v>
      </c>
      <c r="F4898">
        <v>3.2681300000035662E-2</v>
      </c>
      <c r="G4898">
        <v>0.23048210000001751</v>
      </c>
      <c r="H4898">
        <v>8.8546412000005148</v>
      </c>
      <c r="I4898">
        <v>2.5850307999990041</v>
      </c>
      <c r="J4898">
        <v>11.43967199999952</v>
      </c>
      <c r="K4898">
        <v>801.95703125</v>
      </c>
      <c r="L4898">
        <v>796.71484375</v>
      </c>
      <c r="M4898">
        <v>815.29296875</v>
      </c>
      <c r="N4898">
        <v>809.265625</v>
      </c>
      <c r="O4898">
        <v>33</v>
      </c>
      <c r="P4898">
        <v>34</v>
      </c>
      <c r="Q4898" t="b">
        <v>0</v>
      </c>
      <c r="R4898" t="b">
        <v>0</v>
      </c>
      <c r="S4898">
        <v>1.588235294117647</v>
      </c>
      <c r="T4898">
        <v>1.588235294117647</v>
      </c>
      <c r="U4898">
        <v>1.0185446259640341</v>
      </c>
      <c r="V4898">
        <v>1.0185446259640341</v>
      </c>
      <c r="W4898">
        <v>0.64130587560698449</v>
      </c>
      <c r="X4898">
        <v>0.64130587560698449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1</v>
      </c>
      <c r="AG4898" t="b">
        <v>0</v>
      </c>
      <c r="AH4898" t="b">
        <v>0</v>
      </c>
    </row>
    <row r="4899" spans="1:34" x14ac:dyDescent="0.35">
      <c r="A4899" s="1">
        <v>4897</v>
      </c>
      <c r="B4899">
        <v>33</v>
      </c>
      <c r="C4899">
        <v>1</v>
      </c>
      <c r="D4899">
        <v>55</v>
      </c>
      <c r="E4899">
        <v>0.2034463999998479</v>
      </c>
      <c r="F4899">
        <v>3.2176599999957027E-2</v>
      </c>
      <c r="G4899">
        <v>0.23562299999980499</v>
      </c>
      <c r="H4899">
        <v>9.0580876000003627</v>
      </c>
      <c r="I4899">
        <v>2.6172073999989611</v>
      </c>
      <c r="J4899">
        <v>11.67529499999932</v>
      </c>
      <c r="K4899">
        <v>802.8984375</v>
      </c>
      <c r="L4899">
        <v>796.96875</v>
      </c>
      <c r="M4899">
        <v>815.29296875</v>
      </c>
      <c r="N4899">
        <v>809.265625</v>
      </c>
      <c r="O4899">
        <v>33</v>
      </c>
      <c r="P4899">
        <v>34</v>
      </c>
      <c r="Q4899" t="b">
        <v>0</v>
      </c>
      <c r="R4899" t="b">
        <v>0</v>
      </c>
      <c r="S4899">
        <v>1.617647058823529</v>
      </c>
      <c r="T4899">
        <v>1.617647058823529</v>
      </c>
      <c r="U4899">
        <v>1.0154773734063101</v>
      </c>
      <c r="V4899">
        <v>1.0154773734063101</v>
      </c>
      <c r="W4899">
        <v>0.6277496490148099</v>
      </c>
      <c r="X4899">
        <v>0.6277496490148099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1</v>
      </c>
      <c r="AG4899" t="b">
        <v>0</v>
      </c>
      <c r="AH4899" t="b">
        <v>0</v>
      </c>
    </row>
    <row r="4900" spans="1:34" x14ac:dyDescent="0.35">
      <c r="A4900" s="1">
        <v>4898</v>
      </c>
      <c r="B4900">
        <v>33</v>
      </c>
      <c r="C4900">
        <v>1</v>
      </c>
      <c r="D4900">
        <v>56</v>
      </c>
      <c r="E4900">
        <v>0.20817080000006169</v>
      </c>
      <c r="F4900">
        <v>4.0355800000043018E-2</v>
      </c>
      <c r="G4900">
        <v>0.24852660000010471</v>
      </c>
      <c r="H4900">
        <v>9.2662584000004244</v>
      </c>
      <c r="I4900">
        <v>2.6575631999990041</v>
      </c>
      <c r="J4900">
        <v>11.92382159999943</v>
      </c>
      <c r="K4900">
        <v>803.83984375</v>
      </c>
      <c r="L4900">
        <v>797.22265625</v>
      </c>
      <c r="M4900">
        <v>815.29296875</v>
      </c>
      <c r="N4900">
        <v>809.265625</v>
      </c>
      <c r="O4900">
        <v>34</v>
      </c>
      <c r="P4900">
        <v>34</v>
      </c>
      <c r="Q4900" t="b">
        <v>1</v>
      </c>
      <c r="R4900" t="b">
        <v>0</v>
      </c>
      <c r="S4900">
        <v>1.6470588235294119</v>
      </c>
      <c r="T4900">
        <v>1.6470588235294119</v>
      </c>
      <c r="U4900">
        <v>1.0410470527944009</v>
      </c>
      <c r="V4900">
        <v>1.0410470527944009</v>
      </c>
      <c r="W4900">
        <v>0.63206428205374332</v>
      </c>
      <c r="X4900">
        <v>0.63206428205374332</v>
      </c>
      <c r="Y4900" t="b">
        <v>1</v>
      </c>
      <c r="Z4900" t="b">
        <v>1</v>
      </c>
      <c r="AA4900" t="b">
        <v>1</v>
      </c>
      <c r="AB4900" t="b">
        <v>0</v>
      </c>
      <c r="AC4900" t="b">
        <v>0</v>
      </c>
      <c r="AD4900" t="b">
        <v>0</v>
      </c>
      <c r="AE4900">
        <v>-1</v>
      </c>
      <c r="AF4900" t="b">
        <v>1</v>
      </c>
      <c r="AG4900" t="b">
        <v>0</v>
      </c>
      <c r="AH4900" t="b">
        <v>0</v>
      </c>
    </row>
    <row r="4901" spans="1:34" x14ac:dyDescent="0.35">
      <c r="A4901" s="1">
        <v>4899</v>
      </c>
      <c r="B4901">
        <v>33</v>
      </c>
      <c r="C4901">
        <v>1</v>
      </c>
      <c r="D4901">
        <v>57</v>
      </c>
      <c r="E4901">
        <v>0</v>
      </c>
      <c r="F4901">
        <v>0</v>
      </c>
      <c r="G4901">
        <v>0</v>
      </c>
      <c r="H4901">
        <v>9.2662584000004244</v>
      </c>
      <c r="I4901">
        <v>2.6575631999990041</v>
      </c>
      <c r="J4901">
        <v>11.92382159999943</v>
      </c>
      <c r="K4901">
        <v>0</v>
      </c>
      <c r="L4901">
        <v>0</v>
      </c>
      <c r="M4901">
        <v>815.29296875</v>
      </c>
      <c r="N4901">
        <v>809.265625</v>
      </c>
      <c r="O4901">
        <v>34</v>
      </c>
      <c r="P4901">
        <v>35</v>
      </c>
      <c r="Q4901" t="b">
        <v>0</v>
      </c>
      <c r="R4901" t="b">
        <v>0</v>
      </c>
      <c r="S4901">
        <v>1.628571428571429</v>
      </c>
      <c r="T4901">
        <v>1.628571428571429</v>
      </c>
      <c r="U4901">
        <v>1.031438580923987</v>
      </c>
      <c r="V4901">
        <v>1.031438580923987</v>
      </c>
      <c r="W4901">
        <v>0.63333947951472869</v>
      </c>
      <c r="X4901">
        <v>0.63333947951472869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1</v>
      </c>
      <c r="AG4901" t="b">
        <v>0</v>
      </c>
      <c r="AH4901" t="b">
        <v>0</v>
      </c>
    </row>
    <row r="4902" spans="1:34" x14ac:dyDescent="0.35">
      <c r="A4902" s="1">
        <v>4900</v>
      </c>
      <c r="B4902">
        <v>33</v>
      </c>
      <c r="C4902">
        <v>1</v>
      </c>
      <c r="D4902">
        <v>58</v>
      </c>
      <c r="E4902">
        <v>0</v>
      </c>
      <c r="F4902">
        <v>0</v>
      </c>
      <c r="G4902">
        <v>0</v>
      </c>
      <c r="H4902">
        <v>9.2662584000004244</v>
      </c>
      <c r="I4902">
        <v>2.6575631999990041</v>
      </c>
      <c r="J4902">
        <v>11.92382159999943</v>
      </c>
      <c r="K4902">
        <v>0</v>
      </c>
      <c r="L4902">
        <v>0</v>
      </c>
      <c r="M4902">
        <v>815.29296875</v>
      </c>
      <c r="N4902">
        <v>809.265625</v>
      </c>
      <c r="O4902">
        <v>35</v>
      </c>
      <c r="P4902">
        <v>35</v>
      </c>
      <c r="Q4902" t="b">
        <v>1</v>
      </c>
      <c r="R4902" t="b">
        <v>0</v>
      </c>
      <c r="S4902">
        <v>1.657142857142857</v>
      </c>
      <c r="T4902">
        <v>1.657142857142857</v>
      </c>
      <c r="U4902">
        <v>1.0273568926492631</v>
      </c>
      <c r="V4902">
        <v>1.0273568926492631</v>
      </c>
      <c r="W4902">
        <v>0.61995674556421043</v>
      </c>
      <c r="X4902">
        <v>0.61995674556421043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0</v>
      </c>
      <c r="AH4902" t="b">
        <v>1</v>
      </c>
    </row>
    <row r="4903" spans="1:34" x14ac:dyDescent="0.35">
      <c r="A4903" s="1">
        <v>4901</v>
      </c>
      <c r="B4903">
        <v>33</v>
      </c>
      <c r="C4903">
        <v>1</v>
      </c>
      <c r="D4903">
        <v>59</v>
      </c>
      <c r="E4903">
        <v>0</v>
      </c>
      <c r="F4903">
        <v>0</v>
      </c>
      <c r="G4903">
        <v>0</v>
      </c>
      <c r="H4903">
        <v>9.2662584000004244</v>
      </c>
      <c r="I4903">
        <v>2.6575631999990041</v>
      </c>
      <c r="J4903">
        <v>11.92382159999943</v>
      </c>
      <c r="K4903">
        <v>0</v>
      </c>
      <c r="L4903">
        <v>0</v>
      </c>
      <c r="M4903">
        <v>815.29296875</v>
      </c>
      <c r="N4903">
        <v>809.265625</v>
      </c>
      <c r="O4903">
        <v>35</v>
      </c>
      <c r="P4903">
        <v>36</v>
      </c>
      <c r="Q4903" t="b">
        <v>0</v>
      </c>
      <c r="R4903" t="b">
        <v>0</v>
      </c>
      <c r="S4903">
        <v>1.6388888888888891</v>
      </c>
      <c r="T4903">
        <v>1.6388888888888891</v>
      </c>
      <c r="U4903">
        <v>1.0184800377531149</v>
      </c>
      <c r="V4903">
        <v>1.0184800377531149</v>
      </c>
      <c r="W4903">
        <v>0.62144544676461277</v>
      </c>
      <c r="X4903">
        <v>0.62144544676461277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0</v>
      </c>
      <c r="AH4903" t="b">
        <v>1</v>
      </c>
    </row>
    <row r="4904" spans="1:34" x14ac:dyDescent="0.35">
      <c r="A4904" s="1">
        <v>4902</v>
      </c>
      <c r="B4904">
        <v>33</v>
      </c>
      <c r="C4904">
        <v>1</v>
      </c>
      <c r="D4904">
        <v>60</v>
      </c>
      <c r="E4904">
        <v>0.79907849999995051</v>
      </c>
      <c r="F4904">
        <v>0.27920789999984658</v>
      </c>
      <c r="G4904">
        <v>1.0782863999997969</v>
      </c>
      <c r="H4904">
        <v>10.06533690000037</v>
      </c>
      <c r="I4904">
        <v>2.9367710999988499</v>
      </c>
      <c r="J4904">
        <v>13.002107999999231</v>
      </c>
      <c r="K4904">
        <v>800.27734375</v>
      </c>
      <c r="L4904">
        <v>793.77734375</v>
      </c>
      <c r="M4904">
        <v>815.29296875</v>
      </c>
      <c r="N4904">
        <v>809.265625</v>
      </c>
      <c r="O4904">
        <v>36</v>
      </c>
      <c r="P4904">
        <v>36</v>
      </c>
      <c r="Q4904" t="b">
        <v>1</v>
      </c>
      <c r="R4904" t="b">
        <v>0</v>
      </c>
      <c r="S4904">
        <v>1.666666666666667</v>
      </c>
      <c r="T4904">
        <v>1.666666666666667</v>
      </c>
      <c r="U4904">
        <v>1.0141851056742199</v>
      </c>
      <c r="V4904">
        <v>1.0141851056742199</v>
      </c>
      <c r="W4904">
        <v>0.60851106340453198</v>
      </c>
      <c r="X4904">
        <v>0.60851106340453198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 x14ac:dyDescent="0.35">
      <c r="A4905" s="1">
        <v>4903</v>
      </c>
      <c r="B4905">
        <v>33</v>
      </c>
      <c r="C4905">
        <v>1</v>
      </c>
      <c r="D4905">
        <v>61</v>
      </c>
      <c r="E4905">
        <v>0.20007460000010721</v>
      </c>
      <c r="F4905">
        <v>2.768479999997453E-2</v>
      </c>
      <c r="G4905">
        <v>0.2277594000000818</v>
      </c>
      <c r="H4905">
        <v>10.26541150000048</v>
      </c>
      <c r="I4905">
        <v>2.9644558999988249</v>
      </c>
      <c r="J4905">
        <v>13.229867399999311</v>
      </c>
      <c r="K4905">
        <v>801.234375</v>
      </c>
      <c r="L4905">
        <v>796.4921875</v>
      </c>
      <c r="M4905">
        <v>815.29296875</v>
      </c>
      <c r="N4905">
        <v>809.265625</v>
      </c>
      <c r="O4905">
        <v>37</v>
      </c>
      <c r="P4905">
        <v>37</v>
      </c>
      <c r="Q4905" t="b">
        <v>1</v>
      </c>
      <c r="R4905" t="b">
        <v>0</v>
      </c>
      <c r="S4905">
        <v>1.6486486486486489</v>
      </c>
      <c r="T4905">
        <v>1.6486486486486489</v>
      </c>
      <c r="U4905">
        <v>1.005988077470112</v>
      </c>
      <c r="V4905">
        <v>1.005988077470112</v>
      </c>
      <c r="W4905">
        <v>0.61018948961301878</v>
      </c>
      <c r="X4905">
        <v>0.61018948961301878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0</v>
      </c>
      <c r="AH4905" t="b">
        <v>1</v>
      </c>
    </row>
    <row r="4906" spans="1:34" x14ac:dyDescent="0.35">
      <c r="A4906" s="1">
        <v>4904</v>
      </c>
      <c r="B4906">
        <v>33</v>
      </c>
      <c r="C4906">
        <v>1</v>
      </c>
      <c r="D4906">
        <v>62</v>
      </c>
      <c r="E4906">
        <v>0.20022239999991601</v>
      </c>
      <c r="F4906">
        <v>3.4309699999994343E-2</v>
      </c>
      <c r="G4906">
        <v>0.23453209999991029</v>
      </c>
      <c r="H4906">
        <v>10.4656339000004</v>
      </c>
      <c r="I4906">
        <v>2.9987655999988192</v>
      </c>
      <c r="J4906">
        <v>13.464399499999219</v>
      </c>
      <c r="K4906">
        <v>801.95703125</v>
      </c>
      <c r="L4906">
        <v>796.71484375</v>
      </c>
      <c r="M4906">
        <v>815.29296875</v>
      </c>
      <c r="N4906">
        <v>809.265625</v>
      </c>
      <c r="O4906">
        <v>37</v>
      </c>
      <c r="P4906">
        <v>38</v>
      </c>
      <c r="Q4906" t="b">
        <v>0</v>
      </c>
      <c r="R4906" t="b">
        <v>0</v>
      </c>
      <c r="S4906">
        <v>1.631578947368421</v>
      </c>
      <c r="T4906">
        <v>1.631578947368421</v>
      </c>
      <c r="U4906">
        <v>0.9978640061050118</v>
      </c>
      <c r="V4906">
        <v>0.9978640061050118</v>
      </c>
      <c r="W4906">
        <v>0.61159406825791052</v>
      </c>
      <c r="X4906">
        <v>0.61159406825791052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1</v>
      </c>
      <c r="AG4906" t="b">
        <v>0</v>
      </c>
      <c r="AH4906" t="b">
        <v>0</v>
      </c>
    </row>
    <row r="4907" spans="1:34" x14ac:dyDescent="0.35">
      <c r="A4907" s="1">
        <v>4905</v>
      </c>
      <c r="B4907">
        <v>33</v>
      </c>
      <c r="C4907">
        <v>1</v>
      </c>
      <c r="D4907">
        <v>63</v>
      </c>
      <c r="E4907">
        <v>0.20533889999990149</v>
      </c>
      <c r="F4907">
        <v>3.3333399999946778E-2</v>
      </c>
      <c r="G4907">
        <v>0.23867229999984829</v>
      </c>
      <c r="H4907">
        <v>10.6709728000003</v>
      </c>
      <c r="I4907">
        <v>3.032098999998766</v>
      </c>
      <c r="J4907">
        <v>13.703071799999069</v>
      </c>
      <c r="K4907">
        <v>803.27734375</v>
      </c>
      <c r="L4907">
        <v>798.59765625</v>
      </c>
      <c r="M4907">
        <v>815.29296875</v>
      </c>
      <c r="N4907">
        <v>809.265625</v>
      </c>
      <c r="O4907">
        <v>38</v>
      </c>
      <c r="P4907">
        <v>38</v>
      </c>
      <c r="Q4907" t="b">
        <v>1</v>
      </c>
      <c r="R4907" t="b">
        <v>0</v>
      </c>
      <c r="S4907">
        <v>1.6578947368421051</v>
      </c>
      <c r="T4907">
        <v>1.6578947368421051</v>
      </c>
      <c r="U4907">
        <v>0.99393609532664229</v>
      </c>
      <c r="V4907">
        <v>0.99393609532664229</v>
      </c>
      <c r="W4907">
        <v>0.59951700987956202</v>
      </c>
      <c r="X4907">
        <v>0.59951700987956202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1</v>
      </c>
      <c r="AG4907" t="b">
        <v>0</v>
      </c>
      <c r="AH4907" t="b">
        <v>0</v>
      </c>
    </row>
    <row r="4908" spans="1:34" x14ac:dyDescent="0.35">
      <c r="A4908" s="1">
        <v>4906</v>
      </c>
      <c r="B4908">
        <v>33</v>
      </c>
      <c r="C4908">
        <v>1</v>
      </c>
      <c r="D4908">
        <v>64</v>
      </c>
      <c r="E4908">
        <v>0.210616200000004</v>
      </c>
      <c r="F4908">
        <v>3.5385799999971823E-2</v>
      </c>
      <c r="G4908">
        <v>0.24600199999997591</v>
      </c>
      <c r="H4908">
        <v>10.8815890000003</v>
      </c>
      <c r="I4908">
        <v>3.0674847999987378</v>
      </c>
      <c r="J4908">
        <v>13.94907379999904</v>
      </c>
      <c r="K4908">
        <v>804.140625</v>
      </c>
      <c r="L4908">
        <v>798.85546875</v>
      </c>
      <c r="M4908">
        <v>815.29296875</v>
      </c>
      <c r="N4908">
        <v>809.265625</v>
      </c>
      <c r="O4908">
        <v>38</v>
      </c>
      <c r="P4908">
        <v>39</v>
      </c>
      <c r="Q4908" t="b">
        <v>0</v>
      </c>
      <c r="R4908" t="b">
        <v>0</v>
      </c>
      <c r="S4908">
        <v>1.641025641025641</v>
      </c>
      <c r="T4908">
        <v>1.641025641025641</v>
      </c>
      <c r="U4908">
        <v>0.98641241207400532</v>
      </c>
      <c r="V4908">
        <v>0.98641241207400532</v>
      </c>
      <c r="W4908">
        <v>0.60109506360759701</v>
      </c>
      <c r="X4908">
        <v>0.60109506360759701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1</v>
      </c>
      <c r="AG4908" t="b">
        <v>0</v>
      </c>
      <c r="AH4908" t="b">
        <v>0</v>
      </c>
    </row>
    <row r="4909" spans="1:34" x14ac:dyDescent="0.35">
      <c r="A4909" s="1">
        <v>4907</v>
      </c>
      <c r="B4909">
        <v>33</v>
      </c>
      <c r="C4909">
        <v>1</v>
      </c>
      <c r="D4909">
        <v>65</v>
      </c>
      <c r="E4909">
        <v>0.21449480000001131</v>
      </c>
      <c r="F4909">
        <v>4.1662299999984498E-2</v>
      </c>
      <c r="G4909">
        <v>0.25615709999999581</v>
      </c>
      <c r="H4909">
        <v>11.09608380000032</v>
      </c>
      <c r="I4909">
        <v>3.1091470999987219</v>
      </c>
      <c r="J4909">
        <v>14.205230899999041</v>
      </c>
      <c r="K4909">
        <v>805.19140625</v>
      </c>
      <c r="L4909">
        <v>802.71484375</v>
      </c>
      <c r="M4909">
        <v>815.29296875</v>
      </c>
      <c r="N4909">
        <v>809.265625</v>
      </c>
      <c r="O4909">
        <v>38</v>
      </c>
      <c r="P4909">
        <v>39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0.98229948625750307</v>
      </c>
      <c r="V4909">
        <v>0.98229948625750307</v>
      </c>
      <c r="W4909">
        <v>0.58937969175450178</v>
      </c>
      <c r="X4909">
        <v>0.58937969175450178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1</v>
      </c>
      <c r="AG4909" t="b">
        <v>0</v>
      </c>
      <c r="AH4909" t="b">
        <v>0</v>
      </c>
    </row>
    <row r="4910" spans="1:34" x14ac:dyDescent="0.35">
      <c r="A4910" s="1">
        <v>4908</v>
      </c>
      <c r="B4910">
        <v>33</v>
      </c>
      <c r="C4910">
        <v>1</v>
      </c>
      <c r="D4910">
        <v>66</v>
      </c>
      <c r="E4910">
        <v>0.21739980000006651</v>
      </c>
      <c r="F4910">
        <v>5.5403499999897583E-2</v>
      </c>
      <c r="G4910">
        <v>0.27280329999996411</v>
      </c>
      <c r="H4910">
        <v>11.31348360000038</v>
      </c>
      <c r="I4910">
        <v>3.1645505999986199</v>
      </c>
      <c r="J4910">
        <v>14.478034199999</v>
      </c>
      <c r="K4910">
        <v>808.24609375</v>
      </c>
      <c r="L4910">
        <v>804.60546875</v>
      </c>
      <c r="M4910">
        <v>815.29296875</v>
      </c>
      <c r="N4910">
        <v>809.265625</v>
      </c>
      <c r="O4910">
        <v>39</v>
      </c>
      <c r="P4910">
        <v>39</v>
      </c>
      <c r="Q4910" t="b">
        <v>1</v>
      </c>
      <c r="R4910" t="b">
        <v>0</v>
      </c>
      <c r="S4910">
        <v>1.6923076923076921</v>
      </c>
      <c r="T4910">
        <v>1.6923076923076921</v>
      </c>
      <c r="U4910">
        <v>1.004040420497055</v>
      </c>
      <c r="V4910">
        <v>1.004040420497055</v>
      </c>
      <c r="W4910">
        <v>0.59329661211189599</v>
      </c>
      <c r="X4910">
        <v>0.59329661211189599</v>
      </c>
      <c r="Y4910" t="b">
        <v>1</v>
      </c>
      <c r="Z4910" t="b">
        <v>0</v>
      </c>
      <c r="AA4910" t="b">
        <v>1</v>
      </c>
      <c r="AB4910" t="b">
        <v>0</v>
      </c>
      <c r="AC4910" t="b">
        <v>0</v>
      </c>
      <c r="AD4910" t="b">
        <v>0</v>
      </c>
      <c r="AE4910">
        <v>-1</v>
      </c>
      <c r="AF4910" t="b">
        <v>1</v>
      </c>
      <c r="AG4910" t="b">
        <v>0</v>
      </c>
      <c r="AH4910" t="b">
        <v>0</v>
      </c>
    </row>
    <row r="4911" spans="1:34" x14ac:dyDescent="0.35">
      <c r="A4911" s="1">
        <v>4909</v>
      </c>
      <c r="B4911">
        <v>33</v>
      </c>
      <c r="C4911">
        <v>1</v>
      </c>
      <c r="D4911">
        <v>67</v>
      </c>
      <c r="E4911">
        <v>0</v>
      </c>
      <c r="F4911">
        <v>0</v>
      </c>
      <c r="G4911">
        <v>0</v>
      </c>
      <c r="H4911">
        <v>11.31348360000038</v>
      </c>
      <c r="I4911">
        <v>3.1645505999986199</v>
      </c>
      <c r="J4911">
        <v>14.478034199999</v>
      </c>
      <c r="K4911">
        <v>0</v>
      </c>
      <c r="L4911">
        <v>0</v>
      </c>
      <c r="M4911">
        <v>815.29296875</v>
      </c>
      <c r="N4911">
        <v>809.265625</v>
      </c>
      <c r="O4911">
        <v>39</v>
      </c>
      <c r="P4911">
        <v>40</v>
      </c>
      <c r="Q4911" t="b">
        <v>0</v>
      </c>
      <c r="R4911" t="b">
        <v>0</v>
      </c>
      <c r="S4911">
        <v>1.675</v>
      </c>
      <c r="T4911">
        <v>1.675</v>
      </c>
      <c r="U4911">
        <v>0.99711121206752518</v>
      </c>
      <c r="V4911">
        <v>0.99711121206752518</v>
      </c>
      <c r="W4911">
        <v>0.59529027586120908</v>
      </c>
      <c r="X4911">
        <v>0.59529027586120908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1</v>
      </c>
      <c r="AG4911" t="b">
        <v>0</v>
      </c>
      <c r="AH4911" t="b">
        <v>0</v>
      </c>
    </row>
    <row r="4912" spans="1:34" x14ac:dyDescent="0.35">
      <c r="A4912" s="1">
        <v>4910</v>
      </c>
      <c r="B4912">
        <v>33</v>
      </c>
      <c r="C4912">
        <v>1</v>
      </c>
      <c r="D4912">
        <v>68</v>
      </c>
      <c r="E4912">
        <v>0</v>
      </c>
      <c r="F4912">
        <v>0</v>
      </c>
      <c r="G4912">
        <v>0</v>
      </c>
      <c r="H4912">
        <v>11.31348360000038</v>
      </c>
      <c r="I4912">
        <v>3.1645505999986199</v>
      </c>
      <c r="J4912">
        <v>14.478034199999</v>
      </c>
      <c r="K4912">
        <v>0</v>
      </c>
      <c r="L4912">
        <v>0</v>
      </c>
      <c r="M4912">
        <v>815.29296875</v>
      </c>
      <c r="N4912">
        <v>809.265625</v>
      </c>
      <c r="O4912">
        <v>39</v>
      </c>
      <c r="P4912">
        <v>40</v>
      </c>
      <c r="Q4912" t="b">
        <v>0</v>
      </c>
      <c r="R4912" t="b">
        <v>0</v>
      </c>
      <c r="S4912">
        <v>1.7</v>
      </c>
      <c r="T4912">
        <v>1.7</v>
      </c>
      <c r="U4912">
        <v>0.99227787671366763</v>
      </c>
      <c r="V4912">
        <v>0.99227787671366763</v>
      </c>
      <c r="W4912">
        <v>0.58369286865509862</v>
      </c>
      <c r="X4912">
        <v>0.58369286865509862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0</v>
      </c>
      <c r="AH4912" t="b">
        <v>1</v>
      </c>
    </row>
    <row r="4913" spans="1:34" x14ac:dyDescent="0.35">
      <c r="A4913" s="1">
        <v>4911</v>
      </c>
      <c r="B4913">
        <v>33</v>
      </c>
      <c r="C4913">
        <v>1</v>
      </c>
      <c r="D4913">
        <v>69</v>
      </c>
      <c r="E4913">
        <v>0</v>
      </c>
      <c r="F4913">
        <v>0</v>
      </c>
      <c r="G4913">
        <v>0</v>
      </c>
      <c r="H4913">
        <v>11.31348360000038</v>
      </c>
      <c r="I4913">
        <v>3.1645505999986199</v>
      </c>
      <c r="J4913">
        <v>14.478034199999</v>
      </c>
      <c r="K4913">
        <v>0</v>
      </c>
      <c r="L4913">
        <v>0</v>
      </c>
      <c r="M4913">
        <v>815.29296875</v>
      </c>
      <c r="N4913">
        <v>809.265625</v>
      </c>
      <c r="O4913">
        <v>40</v>
      </c>
      <c r="P4913">
        <v>40</v>
      </c>
      <c r="Q4913" t="b">
        <v>1</v>
      </c>
      <c r="R4913" t="b">
        <v>0</v>
      </c>
      <c r="S4913">
        <v>1.7250000000000001</v>
      </c>
      <c r="T4913">
        <v>1.7250000000000001</v>
      </c>
      <c r="U4913">
        <v>1.012422836565829</v>
      </c>
      <c r="V4913">
        <v>1.012422836565829</v>
      </c>
      <c r="W4913">
        <v>0.58691178931352428</v>
      </c>
      <c r="X4913">
        <v>0.58691178931352428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0</v>
      </c>
      <c r="AH4913" t="b">
        <v>1</v>
      </c>
    </row>
    <row r="4914" spans="1:34" x14ac:dyDescent="0.35">
      <c r="A4914" s="1">
        <v>4912</v>
      </c>
      <c r="B4914">
        <v>33</v>
      </c>
      <c r="C4914">
        <v>1</v>
      </c>
      <c r="D4914">
        <v>70</v>
      </c>
      <c r="E4914">
        <v>0.79839049999998224</v>
      </c>
      <c r="F4914">
        <v>0.27231179999989757</v>
      </c>
      <c r="G4914">
        <v>1.0707022999998801</v>
      </c>
      <c r="H4914">
        <v>12.11187410000036</v>
      </c>
      <c r="I4914">
        <v>3.4368623999985179</v>
      </c>
      <c r="J4914">
        <v>15.54873649999888</v>
      </c>
      <c r="K4914">
        <v>801</v>
      </c>
      <c r="L4914">
        <v>794.28515625</v>
      </c>
      <c r="M4914">
        <v>815.29296875</v>
      </c>
      <c r="N4914">
        <v>809.265625</v>
      </c>
      <c r="O4914">
        <v>41</v>
      </c>
      <c r="P4914">
        <v>41</v>
      </c>
      <c r="Q4914" t="b">
        <v>1</v>
      </c>
      <c r="R4914" t="b">
        <v>0</v>
      </c>
      <c r="S4914">
        <v>1.7073170731707319</v>
      </c>
      <c r="T4914">
        <v>1.7073170731707319</v>
      </c>
      <c r="U4914">
        <v>1.006079083348431</v>
      </c>
      <c r="V4914">
        <v>1.006079083348431</v>
      </c>
      <c r="W4914">
        <v>0.58927489167550973</v>
      </c>
      <c r="X4914">
        <v>0.58927489167550973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0</v>
      </c>
      <c r="AH4914" t="b">
        <v>1</v>
      </c>
    </row>
    <row r="4915" spans="1:34" x14ac:dyDescent="0.35">
      <c r="A4915" s="1">
        <v>4913</v>
      </c>
      <c r="B4915">
        <v>33</v>
      </c>
      <c r="C4915">
        <v>1</v>
      </c>
      <c r="D4915">
        <v>71</v>
      </c>
      <c r="E4915">
        <v>0.19987900000000991</v>
      </c>
      <c r="F4915">
        <v>3.0508799999893199E-2</v>
      </c>
      <c r="G4915">
        <v>0.23038779999990311</v>
      </c>
      <c r="H4915">
        <v>12.31175310000037</v>
      </c>
      <c r="I4915">
        <v>3.4673711999984111</v>
      </c>
      <c r="J4915">
        <v>15.779124299998781</v>
      </c>
      <c r="K4915">
        <v>802.06640625</v>
      </c>
      <c r="L4915">
        <v>795.3515625</v>
      </c>
      <c r="M4915">
        <v>815.29296875</v>
      </c>
      <c r="N4915">
        <v>809.265625</v>
      </c>
      <c r="O4915">
        <v>42</v>
      </c>
      <c r="P4915">
        <v>42</v>
      </c>
      <c r="Q4915" t="b">
        <v>1</v>
      </c>
      <c r="R4915" t="b">
        <v>0</v>
      </c>
      <c r="S4915">
        <v>1.69047619047619</v>
      </c>
      <c r="T4915">
        <v>1.69047619047619</v>
      </c>
      <c r="U4915">
        <v>0.99970959778681967</v>
      </c>
      <c r="V4915">
        <v>0.99970959778681967</v>
      </c>
      <c r="W4915">
        <v>0.59137750854994964</v>
      </c>
      <c r="X4915">
        <v>0.59137750854994964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 x14ac:dyDescent="0.35">
      <c r="A4916" s="1">
        <v>4914</v>
      </c>
      <c r="B4916">
        <v>33</v>
      </c>
      <c r="C4916">
        <v>1</v>
      </c>
      <c r="D4916">
        <v>72</v>
      </c>
      <c r="E4916">
        <v>0.20177909999995339</v>
      </c>
      <c r="F4916">
        <v>3.3061599999996361E-2</v>
      </c>
      <c r="G4916">
        <v>0.23484069999994969</v>
      </c>
      <c r="H4916">
        <v>12.513532200000331</v>
      </c>
      <c r="I4916">
        <v>3.5004327999984071</v>
      </c>
      <c r="J4916">
        <v>16.013964999998731</v>
      </c>
      <c r="K4916">
        <v>802.28515625</v>
      </c>
      <c r="L4916">
        <v>795.57421875</v>
      </c>
      <c r="M4916">
        <v>815.29296875</v>
      </c>
      <c r="N4916">
        <v>809.265625</v>
      </c>
      <c r="O4916">
        <v>43</v>
      </c>
      <c r="P4916">
        <v>43</v>
      </c>
      <c r="Q4916" t="b">
        <v>1</v>
      </c>
      <c r="R4916" t="b">
        <v>0</v>
      </c>
      <c r="S4916">
        <v>1.6744186046511631</v>
      </c>
      <c r="T4916">
        <v>1.6744186046511631</v>
      </c>
      <c r="U4916">
        <v>0.99333325900985991</v>
      </c>
      <c r="V4916">
        <v>0.99333325900985991</v>
      </c>
      <c r="W4916">
        <v>0.59324069635311072</v>
      </c>
      <c r="X4916">
        <v>0.59324069635311072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 x14ac:dyDescent="0.35">
      <c r="A4917" s="1">
        <v>4915</v>
      </c>
      <c r="B4917">
        <v>33</v>
      </c>
      <c r="C4917">
        <v>1</v>
      </c>
      <c r="D4917">
        <v>73</v>
      </c>
      <c r="E4917">
        <v>0.2074009999998907</v>
      </c>
      <c r="F4917">
        <v>4.0497499999901272E-2</v>
      </c>
      <c r="G4917">
        <v>0.24789849999979199</v>
      </c>
      <c r="H4917">
        <v>12.72093320000022</v>
      </c>
      <c r="I4917">
        <v>3.5409302999983079</v>
      </c>
      <c r="J4917">
        <v>16.26186349999853</v>
      </c>
      <c r="K4917">
        <v>802.8984375</v>
      </c>
      <c r="L4917">
        <v>796.96875</v>
      </c>
      <c r="M4917">
        <v>815.29296875</v>
      </c>
      <c r="N4917">
        <v>809.265625</v>
      </c>
      <c r="O4917">
        <v>44</v>
      </c>
      <c r="P4917">
        <v>44</v>
      </c>
      <c r="Q4917" t="b">
        <v>1</v>
      </c>
      <c r="R4917" t="b">
        <v>0</v>
      </c>
      <c r="S4917">
        <v>1.6590909090909089</v>
      </c>
      <c r="T4917">
        <v>1.6590909090909089</v>
      </c>
      <c r="U4917">
        <v>0.98696579470386581</v>
      </c>
      <c r="V4917">
        <v>0.98696579470386581</v>
      </c>
      <c r="W4917">
        <v>0.5948834926982205</v>
      </c>
      <c r="X4917">
        <v>0.5948834926982205</v>
      </c>
      <c r="Y4917" t="b">
        <v>1</v>
      </c>
      <c r="Z4917" t="b">
        <v>1</v>
      </c>
      <c r="AA4917" t="b">
        <v>1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 x14ac:dyDescent="0.35">
      <c r="A4918" s="1">
        <v>4916</v>
      </c>
      <c r="B4918">
        <v>34</v>
      </c>
      <c r="C4918">
        <v>3</v>
      </c>
      <c r="D4918">
        <v>1</v>
      </c>
      <c r="E4918">
        <v>5.5907499999989341E-2</v>
      </c>
      <c r="F4918">
        <v>5.3176999999777763E-3</v>
      </c>
      <c r="G4918">
        <v>6.1225199999967117E-2</v>
      </c>
      <c r="H4918">
        <v>5.5907499999989341E-2</v>
      </c>
      <c r="I4918">
        <v>5.3176999999777763E-3</v>
      </c>
      <c r="J4918">
        <v>6.1225199999967117E-2</v>
      </c>
      <c r="K4918">
        <v>799.69921875</v>
      </c>
      <c r="L4918">
        <v>793.0234375</v>
      </c>
      <c r="M4918">
        <v>799.69921875</v>
      </c>
      <c r="N4918">
        <v>793.0234375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1</v>
      </c>
      <c r="AG4918" t="b">
        <v>0</v>
      </c>
      <c r="AH4918" t="b">
        <v>0</v>
      </c>
    </row>
    <row r="4919" spans="1:34" x14ac:dyDescent="0.35">
      <c r="A4919" s="1">
        <v>4917</v>
      </c>
      <c r="B4919">
        <v>34</v>
      </c>
      <c r="C4919">
        <v>3</v>
      </c>
      <c r="D4919">
        <v>2</v>
      </c>
      <c r="E4919">
        <v>4.5556699999906407E-2</v>
      </c>
      <c r="F4919">
        <v>2.1431000000120548E-3</v>
      </c>
      <c r="G4919">
        <v>4.7699799999918469E-2</v>
      </c>
      <c r="H4919">
        <v>0.1014641999998958</v>
      </c>
      <c r="I4919">
        <v>7.4607999999898311E-3</v>
      </c>
      <c r="J4919">
        <v>0.1089249999998856</v>
      </c>
      <c r="K4919">
        <v>799.69921875</v>
      </c>
      <c r="L4919">
        <v>793.0234375</v>
      </c>
      <c r="M4919">
        <v>799.69921875</v>
      </c>
      <c r="N4919">
        <v>793.0234375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 x14ac:dyDescent="0.35">
      <c r="A4920" s="1">
        <v>4918</v>
      </c>
      <c r="B4920">
        <v>34</v>
      </c>
      <c r="C4920">
        <v>3</v>
      </c>
      <c r="D4920">
        <v>3</v>
      </c>
      <c r="E4920">
        <v>4.6227100000010068E-2</v>
      </c>
      <c r="F4920">
        <v>3.9527000000134649E-3</v>
      </c>
      <c r="G4920">
        <v>5.0179800000023533E-2</v>
      </c>
      <c r="H4920">
        <v>0.1476912999999058</v>
      </c>
      <c r="I4920">
        <v>1.1413500000003299E-2</v>
      </c>
      <c r="J4920">
        <v>0.15910479999990909</v>
      </c>
      <c r="K4920">
        <v>799.69921875</v>
      </c>
      <c r="L4920">
        <v>793.0234375</v>
      </c>
      <c r="M4920">
        <v>799.69921875</v>
      </c>
      <c r="N4920">
        <v>793.0234375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 x14ac:dyDescent="0.35">
      <c r="A4921" s="1">
        <v>4919</v>
      </c>
      <c r="B4921">
        <v>34</v>
      </c>
      <c r="C4921">
        <v>3</v>
      </c>
      <c r="D4921">
        <v>4</v>
      </c>
      <c r="E4921">
        <v>4.8031999999921027E-2</v>
      </c>
      <c r="F4921">
        <v>4.6453000001065448E-3</v>
      </c>
      <c r="G4921">
        <v>5.2677300000027572E-2</v>
      </c>
      <c r="H4921">
        <v>0.19572329999982679</v>
      </c>
      <c r="I4921">
        <v>1.6058800000109841E-2</v>
      </c>
      <c r="J4921">
        <v>0.21178209999993669</v>
      </c>
      <c r="K4921">
        <v>799.69921875</v>
      </c>
      <c r="L4921">
        <v>793.0234375</v>
      </c>
      <c r="M4921">
        <v>799.69921875</v>
      </c>
      <c r="N4921">
        <v>793.0234375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1</v>
      </c>
      <c r="AG4921" t="b">
        <v>0</v>
      </c>
      <c r="AH4921" t="b">
        <v>0</v>
      </c>
    </row>
    <row r="4922" spans="1:34" x14ac:dyDescent="0.35">
      <c r="A4922" s="1">
        <v>4920</v>
      </c>
      <c r="B4922">
        <v>34</v>
      </c>
      <c r="C4922">
        <v>3</v>
      </c>
      <c r="D4922">
        <v>5</v>
      </c>
      <c r="E4922">
        <v>4.8861600000009282E-2</v>
      </c>
      <c r="F4922">
        <v>4.6949000000040542E-3</v>
      </c>
      <c r="G4922">
        <v>5.355650000001333E-2</v>
      </c>
      <c r="H4922">
        <v>0.2445848999998361</v>
      </c>
      <c r="I4922">
        <v>2.0753700000113891E-2</v>
      </c>
      <c r="J4922">
        <v>0.26533859999995002</v>
      </c>
      <c r="K4922">
        <v>799.69921875</v>
      </c>
      <c r="L4922">
        <v>793.0234375</v>
      </c>
      <c r="M4922">
        <v>799.69921875</v>
      </c>
      <c r="N4922">
        <v>793.0234375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 x14ac:dyDescent="0.35">
      <c r="A4923" s="1">
        <v>4921</v>
      </c>
      <c r="B4923">
        <v>34</v>
      </c>
      <c r="C4923">
        <v>3</v>
      </c>
      <c r="D4923">
        <v>6</v>
      </c>
      <c r="E4923">
        <v>5.1122100000043247E-2</v>
      </c>
      <c r="F4923">
        <v>5.3142000000434564E-3</v>
      </c>
      <c r="G4923">
        <v>5.6436300000086703E-2</v>
      </c>
      <c r="H4923">
        <v>0.29570699999987943</v>
      </c>
      <c r="I4923">
        <v>2.6067900000157351E-2</v>
      </c>
      <c r="J4923">
        <v>0.32177490000003672</v>
      </c>
      <c r="K4923">
        <v>799.69921875</v>
      </c>
      <c r="L4923">
        <v>793.0234375</v>
      </c>
      <c r="M4923">
        <v>799.69921875</v>
      </c>
      <c r="N4923">
        <v>793.0234375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 x14ac:dyDescent="0.35">
      <c r="A4924" s="1">
        <v>4922</v>
      </c>
      <c r="B4924">
        <v>34</v>
      </c>
      <c r="C4924">
        <v>3</v>
      </c>
      <c r="D4924">
        <v>7</v>
      </c>
      <c r="E4924">
        <v>5.2445199999965553E-2</v>
      </c>
      <c r="F4924">
        <v>5.5525000000216096E-3</v>
      </c>
      <c r="G4924">
        <v>5.7997699999987162E-2</v>
      </c>
      <c r="H4924">
        <v>0.34815219999984492</v>
      </c>
      <c r="I4924">
        <v>3.1620400000178961E-2</v>
      </c>
      <c r="J4924">
        <v>0.37977260000002389</v>
      </c>
      <c r="K4924">
        <v>799.69921875</v>
      </c>
      <c r="L4924">
        <v>793.0234375</v>
      </c>
      <c r="M4924">
        <v>799.69921875</v>
      </c>
      <c r="N4924">
        <v>793.0234375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 x14ac:dyDescent="0.35">
      <c r="A4925" s="1">
        <v>4923</v>
      </c>
      <c r="B4925">
        <v>34</v>
      </c>
      <c r="C4925">
        <v>3</v>
      </c>
      <c r="D4925">
        <v>8</v>
      </c>
      <c r="E4925">
        <v>5.2952000000004773E-2</v>
      </c>
      <c r="F4925">
        <v>5.8559999999943102E-3</v>
      </c>
      <c r="G4925">
        <v>5.8807999999999083E-2</v>
      </c>
      <c r="H4925">
        <v>0.4011041999998497</v>
      </c>
      <c r="I4925">
        <v>3.7476400000173271E-2</v>
      </c>
      <c r="J4925">
        <v>0.43858060000002302</v>
      </c>
      <c r="K4925">
        <v>799.69921875</v>
      </c>
      <c r="L4925">
        <v>793.0234375</v>
      </c>
      <c r="M4925">
        <v>799.69921875</v>
      </c>
      <c r="N4925">
        <v>793.0234375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 x14ac:dyDescent="0.35">
      <c r="A4926" s="1">
        <v>4924</v>
      </c>
      <c r="B4926">
        <v>34</v>
      </c>
      <c r="C4926">
        <v>3</v>
      </c>
      <c r="D4926">
        <v>9</v>
      </c>
      <c r="E4926">
        <v>5.3964800000017021E-2</v>
      </c>
      <c r="F4926">
        <v>7.2244000000409869E-3</v>
      </c>
      <c r="G4926">
        <v>6.1189200000058008E-2</v>
      </c>
      <c r="H4926">
        <v>0.45506899999986672</v>
      </c>
      <c r="I4926">
        <v>4.4700800000214258E-2</v>
      </c>
      <c r="J4926">
        <v>0.49976980000008098</v>
      </c>
      <c r="K4926">
        <v>799.69921875</v>
      </c>
      <c r="L4926">
        <v>793.0234375</v>
      </c>
      <c r="M4926">
        <v>799.69921875</v>
      </c>
      <c r="N4926">
        <v>793.0234375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1</v>
      </c>
      <c r="AG4926" t="b">
        <v>0</v>
      </c>
      <c r="AH4926" t="b">
        <v>0</v>
      </c>
    </row>
    <row r="4927" spans="1:34" x14ac:dyDescent="0.35">
      <c r="A4927" s="1">
        <v>4925</v>
      </c>
      <c r="B4927">
        <v>34</v>
      </c>
      <c r="C4927">
        <v>3</v>
      </c>
      <c r="D4927">
        <v>10</v>
      </c>
      <c r="E4927">
        <v>5.497390000004998E-2</v>
      </c>
      <c r="F4927">
        <v>8.4345000000212167E-3</v>
      </c>
      <c r="G4927">
        <v>6.3408400000071197E-2</v>
      </c>
      <c r="H4927">
        <v>0.5100428999999167</v>
      </c>
      <c r="I4927">
        <v>5.3135300000235468E-2</v>
      </c>
      <c r="J4927">
        <v>0.56317820000015217</v>
      </c>
      <c r="K4927">
        <v>799.69921875</v>
      </c>
      <c r="L4927">
        <v>793.0234375</v>
      </c>
      <c r="M4927">
        <v>799.69921875</v>
      </c>
      <c r="N4927">
        <v>793.0234375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 x14ac:dyDescent="0.35">
      <c r="A4928" s="1">
        <v>4926</v>
      </c>
      <c r="B4928">
        <v>34</v>
      </c>
      <c r="C4928">
        <v>3</v>
      </c>
      <c r="D4928">
        <v>11</v>
      </c>
      <c r="E4928">
        <v>5.6212599999980739E-2</v>
      </c>
      <c r="F4928">
        <v>1.151839999999993E-2</v>
      </c>
      <c r="G4928">
        <v>6.7730999999980668E-2</v>
      </c>
      <c r="H4928">
        <v>0.56625549999989744</v>
      </c>
      <c r="I4928">
        <v>6.4653700000235403E-2</v>
      </c>
      <c r="J4928">
        <v>0.63090920000013284</v>
      </c>
      <c r="K4928">
        <v>799.69921875</v>
      </c>
      <c r="L4928">
        <v>793.0234375</v>
      </c>
      <c r="M4928">
        <v>799.69921875</v>
      </c>
      <c r="N4928">
        <v>793.0234375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1</v>
      </c>
      <c r="AG4928" t="b">
        <v>0</v>
      </c>
      <c r="AH4928" t="b">
        <v>0</v>
      </c>
    </row>
    <row r="4929" spans="1:34" x14ac:dyDescent="0.35">
      <c r="A4929" s="1">
        <v>4927</v>
      </c>
      <c r="B4929">
        <v>34</v>
      </c>
      <c r="C4929">
        <v>3</v>
      </c>
      <c r="D4929">
        <v>12</v>
      </c>
      <c r="E4929">
        <v>5.7134399999995367E-2</v>
      </c>
      <c r="F4929">
        <v>1.4600999999970551E-2</v>
      </c>
      <c r="G4929">
        <v>7.1735399999965921E-2</v>
      </c>
      <c r="H4929">
        <v>0.6233898999998928</v>
      </c>
      <c r="I4929">
        <v>7.9254700000205958E-2</v>
      </c>
      <c r="J4929">
        <v>0.70264460000009876</v>
      </c>
      <c r="K4929">
        <v>799.69921875</v>
      </c>
      <c r="L4929">
        <v>793.0234375</v>
      </c>
      <c r="M4929">
        <v>799.69921875</v>
      </c>
      <c r="N4929">
        <v>793.0234375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 x14ac:dyDescent="0.35">
      <c r="A4930" s="1">
        <v>4928</v>
      </c>
      <c r="B4930">
        <v>34</v>
      </c>
      <c r="C4930">
        <v>3</v>
      </c>
      <c r="D4930">
        <v>13</v>
      </c>
      <c r="E4930">
        <v>5.8105299999965609E-2</v>
      </c>
      <c r="F4930">
        <v>2.300660000003063E-2</v>
      </c>
      <c r="G4930">
        <v>8.111189999999624E-2</v>
      </c>
      <c r="H4930">
        <v>0.68149519999985841</v>
      </c>
      <c r="I4930">
        <v>0.1022613000002366</v>
      </c>
      <c r="J4930">
        <v>0.783756500000095</v>
      </c>
      <c r="K4930">
        <v>799.69921875</v>
      </c>
      <c r="L4930">
        <v>793.0234375</v>
      </c>
      <c r="M4930">
        <v>799.69921875</v>
      </c>
      <c r="N4930">
        <v>793.0234375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 x14ac:dyDescent="0.35">
      <c r="A4931" s="1">
        <v>4929</v>
      </c>
      <c r="B4931">
        <v>34</v>
      </c>
      <c r="C4931">
        <v>3</v>
      </c>
      <c r="D4931">
        <v>14</v>
      </c>
      <c r="E4931">
        <v>5.8134999999992942E-2</v>
      </c>
      <c r="F4931">
        <v>3.0659099999979841E-2</v>
      </c>
      <c r="G4931">
        <v>8.8794099999972786E-2</v>
      </c>
      <c r="H4931">
        <v>0.73963019999985136</v>
      </c>
      <c r="I4931">
        <v>0.1329204000002164</v>
      </c>
      <c r="J4931">
        <v>0.87255060000006779</v>
      </c>
      <c r="K4931">
        <v>799.69921875</v>
      </c>
      <c r="L4931">
        <v>793.0234375</v>
      </c>
      <c r="M4931">
        <v>799.69921875</v>
      </c>
      <c r="N4931">
        <v>793.0234375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 x14ac:dyDescent="0.35">
      <c r="A4932" s="1">
        <v>4930</v>
      </c>
      <c r="B4932">
        <v>34</v>
      </c>
      <c r="C4932">
        <v>3</v>
      </c>
      <c r="D4932">
        <v>15</v>
      </c>
      <c r="E4932">
        <v>5.984560000001693E-2</v>
      </c>
      <c r="F4932">
        <v>5.1479399999948328E-2</v>
      </c>
      <c r="G4932">
        <v>0.1113249999999653</v>
      </c>
      <c r="H4932">
        <v>0.79947579999986829</v>
      </c>
      <c r="I4932">
        <v>0.18439980000016479</v>
      </c>
      <c r="J4932">
        <v>0.98387560000003305</v>
      </c>
      <c r="K4932">
        <v>800.72265625</v>
      </c>
      <c r="L4932">
        <v>794.05078125</v>
      </c>
      <c r="M4932">
        <v>800.72265625</v>
      </c>
      <c r="N4932">
        <v>794.05078125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 x14ac:dyDescent="0.35">
      <c r="A4933" s="1">
        <v>4931</v>
      </c>
      <c r="B4933">
        <v>34</v>
      </c>
      <c r="C4933">
        <v>3</v>
      </c>
      <c r="D4933">
        <v>16</v>
      </c>
      <c r="E4933">
        <v>6.2216100000000552E-2</v>
      </c>
      <c r="F4933">
        <v>6.0396100000048143E-2</v>
      </c>
      <c r="G4933">
        <v>0.1226122000000487</v>
      </c>
      <c r="H4933">
        <v>0.86169189999986884</v>
      </c>
      <c r="I4933">
        <v>0.2447959000002129</v>
      </c>
      <c r="J4933">
        <v>1.106487800000082</v>
      </c>
      <c r="K4933">
        <v>800.796875</v>
      </c>
      <c r="L4933">
        <v>794.125</v>
      </c>
      <c r="M4933">
        <v>800.796875</v>
      </c>
      <c r="N4933">
        <v>794.125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 x14ac:dyDescent="0.35">
      <c r="A4934" s="1">
        <v>4932</v>
      </c>
      <c r="B4934">
        <v>34</v>
      </c>
      <c r="C4934">
        <v>3</v>
      </c>
      <c r="D4934">
        <v>17</v>
      </c>
      <c r="E4934">
        <v>6.0907000000042899E-2</v>
      </c>
      <c r="F4934">
        <v>7.3057899999980691E-2</v>
      </c>
      <c r="G4934">
        <v>0.13396490000002359</v>
      </c>
      <c r="H4934">
        <v>0.92259889999991174</v>
      </c>
      <c r="I4934">
        <v>0.31785380000019359</v>
      </c>
      <c r="J4934">
        <v>1.2404527000001051</v>
      </c>
      <c r="K4934">
        <v>800.87109375</v>
      </c>
      <c r="L4934">
        <v>794.203125</v>
      </c>
      <c r="M4934">
        <v>800.87109375</v>
      </c>
      <c r="N4934">
        <v>794.203125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 x14ac:dyDescent="0.35">
      <c r="A4935" s="1">
        <v>4933</v>
      </c>
      <c r="B4935">
        <v>34</v>
      </c>
      <c r="C4935">
        <v>3</v>
      </c>
      <c r="D4935">
        <v>18</v>
      </c>
      <c r="E4935">
        <v>6.2158099999919607E-2</v>
      </c>
      <c r="F4935">
        <v>0.1124657999999954</v>
      </c>
      <c r="G4935">
        <v>0.17462389999991501</v>
      </c>
      <c r="H4935">
        <v>0.98475699999983135</v>
      </c>
      <c r="I4935">
        <v>0.43031960000018898</v>
      </c>
      <c r="J4935">
        <v>1.4150766000000199</v>
      </c>
      <c r="K4935">
        <v>800.94921875</v>
      </c>
      <c r="L4935">
        <v>794.27734375</v>
      </c>
      <c r="M4935">
        <v>800.94921875</v>
      </c>
      <c r="N4935">
        <v>794.27734375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 x14ac:dyDescent="0.35">
      <c r="A4936" s="1">
        <v>4934</v>
      </c>
      <c r="B4936">
        <v>34</v>
      </c>
      <c r="C4936">
        <v>3</v>
      </c>
      <c r="D4936">
        <v>19</v>
      </c>
      <c r="E4936">
        <v>6.3060500000005959E-2</v>
      </c>
      <c r="F4936">
        <v>0.17786339999997841</v>
      </c>
      <c r="G4936">
        <v>0.24092389999998429</v>
      </c>
      <c r="H4936">
        <v>1.0478174999998371</v>
      </c>
      <c r="I4936">
        <v>0.60818300000016734</v>
      </c>
      <c r="J4936">
        <v>1.6560005000000051</v>
      </c>
      <c r="K4936">
        <v>801.0234375</v>
      </c>
      <c r="L4936">
        <v>794.3515625</v>
      </c>
      <c r="M4936">
        <v>801.0234375</v>
      </c>
      <c r="N4936">
        <v>794.3515625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 x14ac:dyDescent="0.35">
      <c r="A4937" s="1">
        <v>4935</v>
      </c>
      <c r="B4937">
        <v>34</v>
      </c>
      <c r="C4937">
        <v>3</v>
      </c>
      <c r="D4937">
        <v>20</v>
      </c>
      <c r="E4937">
        <v>6.4324599999963539E-2</v>
      </c>
      <c r="F4937">
        <v>3.8990699999999379E-2</v>
      </c>
      <c r="G4937">
        <v>0.1033152999999629</v>
      </c>
      <c r="H4937">
        <v>1.1121420999998011</v>
      </c>
      <c r="I4937">
        <v>0.64717370000016672</v>
      </c>
      <c r="J4937">
        <v>1.759315799999968</v>
      </c>
      <c r="K4937">
        <v>801.09765625</v>
      </c>
      <c r="L4937">
        <v>794.42578125</v>
      </c>
      <c r="M4937">
        <v>801.09765625</v>
      </c>
      <c r="N4937">
        <v>794.42578125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 x14ac:dyDescent="0.35">
      <c r="A4938" s="1">
        <v>4936</v>
      </c>
      <c r="B4938">
        <v>34</v>
      </c>
      <c r="C4938">
        <v>2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1</v>
      </c>
      <c r="AG4938" t="b">
        <v>0</v>
      </c>
      <c r="AH4938" t="b">
        <v>0</v>
      </c>
    </row>
    <row r="4939" spans="1:34" x14ac:dyDescent="0.35">
      <c r="A4939" s="1">
        <v>4937</v>
      </c>
      <c r="B4939">
        <v>34</v>
      </c>
      <c r="C4939">
        <v>2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 x14ac:dyDescent="0.35">
      <c r="A4940" s="1">
        <v>4938</v>
      </c>
      <c r="B4940">
        <v>34</v>
      </c>
      <c r="C4940">
        <v>2</v>
      </c>
      <c r="D4940">
        <v>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3</v>
      </c>
      <c r="T4940">
        <v>3</v>
      </c>
      <c r="U4940">
        <v>0</v>
      </c>
      <c r="V4940">
        <v>0</v>
      </c>
      <c r="W4940">
        <v>0</v>
      </c>
      <c r="X4940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 x14ac:dyDescent="0.35">
      <c r="A4941" s="1">
        <v>4939</v>
      </c>
      <c r="B4941">
        <v>34</v>
      </c>
      <c r="C4941">
        <v>2</v>
      </c>
      <c r="D4941">
        <v>4</v>
      </c>
      <c r="E4941">
        <v>0.16565230000003339</v>
      </c>
      <c r="F4941">
        <v>4.220050000003539E-2</v>
      </c>
      <c r="G4941">
        <v>0.20785280000006881</v>
      </c>
      <c r="H4941">
        <v>0.16565230000003339</v>
      </c>
      <c r="I4941">
        <v>4.220050000003539E-2</v>
      </c>
      <c r="J4941">
        <v>0.20785280000006881</v>
      </c>
      <c r="K4941">
        <v>801.44921875</v>
      </c>
      <c r="L4941">
        <v>794.53125</v>
      </c>
      <c r="M4941">
        <v>801.44921875</v>
      </c>
      <c r="N4941">
        <v>794.53125</v>
      </c>
      <c r="O4941">
        <v>0</v>
      </c>
      <c r="P4941">
        <v>1</v>
      </c>
      <c r="Q4941" t="b">
        <v>0</v>
      </c>
      <c r="R4941" t="b">
        <v>0</v>
      </c>
      <c r="S4941">
        <v>4</v>
      </c>
      <c r="T4941">
        <v>4</v>
      </c>
      <c r="U4941">
        <v>0</v>
      </c>
      <c r="V4941">
        <v>0</v>
      </c>
      <c r="W4941">
        <v>0</v>
      </c>
      <c r="X4941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 x14ac:dyDescent="0.35">
      <c r="A4942" s="1">
        <v>4940</v>
      </c>
      <c r="B4942">
        <v>34</v>
      </c>
      <c r="C4942">
        <v>2</v>
      </c>
      <c r="D4942">
        <v>5</v>
      </c>
      <c r="E4942">
        <v>6.5956000000028325E-2</v>
      </c>
      <c r="F4942">
        <v>5.5681000000049607E-3</v>
      </c>
      <c r="G4942">
        <v>7.1524100000033286E-2</v>
      </c>
      <c r="H4942">
        <v>0.23160830000006169</v>
      </c>
      <c r="I4942">
        <v>4.7768600000040351E-2</v>
      </c>
      <c r="J4942">
        <v>0.27937690000010212</v>
      </c>
      <c r="K4942">
        <v>801.453125</v>
      </c>
      <c r="L4942">
        <v>794.53125</v>
      </c>
      <c r="M4942">
        <v>801.453125</v>
      </c>
      <c r="N4942">
        <v>794.53125</v>
      </c>
      <c r="O4942">
        <v>0</v>
      </c>
      <c r="P4942">
        <v>1</v>
      </c>
      <c r="Q4942" t="b">
        <v>0</v>
      </c>
      <c r="R4942" t="b">
        <v>0</v>
      </c>
      <c r="S4942">
        <v>5</v>
      </c>
      <c r="T4942">
        <v>5</v>
      </c>
      <c r="U4942">
        <v>0</v>
      </c>
      <c r="V4942">
        <v>0</v>
      </c>
      <c r="W4942">
        <v>0</v>
      </c>
      <c r="X4942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 x14ac:dyDescent="0.35">
      <c r="A4943" s="1">
        <v>4941</v>
      </c>
      <c r="B4943">
        <v>34</v>
      </c>
      <c r="C4943">
        <v>2</v>
      </c>
      <c r="D4943">
        <v>6</v>
      </c>
      <c r="E4943">
        <v>6.5210600000000341E-2</v>
      </c>
      <c r="F4943">
        <v>7.7170999999225387E-3</v>
      </c>
      <c r="G4943">
        <v>7.2927699999922879E-2</v>
      </c>
      <c r="H4943">
        <v>0.29681890000006211</v>
      </c>
      <c r="I4943">
        <v>5.548569999996289E-2</v>
      </c>
      <c r="J4943">
        <v>0.35230460000002489</v>
      </c>
      <c r="K4943">
        <v>801.453125</v>
      </c>
      <c r="L4943">
        <v>794.53125</v>
      </c>
      <c r="M4943">
        <v>801.453125</v>
      </c>
      <c r="N4943">
        <v>794.53125</v>
      </c>
      <c r="O4943">
        <v>0</v>
      </c>
      <c r="P4943">
        <v>1</v>
      </c>
      <c r="Q4943" t="b">
        <v>0</v>
      </c>
      <c r="R4943" t="b">
        <v>0</v>
      </c>
      <c r="S4943">
        <v>6</v>
      </c>
      <c r="T4943">
        <v>6</v>
      </c>
      <c r="U4943">
        <v>0</v>
      </c>
      <c r="V4943">
        <v>0</v>
      </c>
      <c r="W4943">
        <v>0</v>
      </c>
      <c r="X4943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 x14ac:dyDescent="0.35">
      <c r="A4944" s="1">
        <v>4942</v>
      </c>
      <c r="B4944">
        <v>34</v>
      </c>
      <c r="C4944">
        <v>2</v>
      </c>
      <c r="D4944">
        <v>7</v>
      </c>
      <c r="E4944">
        <v>6.8389400000000933E-2</v>
      </c>
      <c r="F4944">
        <v>8.943400000021029E-3</v>
      </c>
      <c r="G4944">
        <v>7.7332800000021962E-2</v>
      </c>
      <c r="H4944">
        <v>0.36520830000006299</v>
      </c>
      <c r="I4944">
        <v>6.4429099999983919E-2</v>
      </c>
      <c r="J4944">
        <v>0.42963740000004691</v>
      </c>
      <c r="K4944">
        <v>802.48046875</v>
      </c>
      <c r="L4944">
        <v>795.55859375</v>
      </c>
      <c r="M4944">
        <v>802.48046875</v>
      </c>
      <c r="N4944">
        <v>795.55859375</v>
      </c>
      <c r="O4944">
        <v>0</v>
      </c>
      <c r="P4944">
        <v>1</v>
      </c>
      <c r="Q4944" t="b">
        <v>0</v>
      </c>
      <c r="R4944" t="b">
        <v>0</v>
      </c>
      <c r="S4944">
        <v>7</v>
      </c>
      <c r="T4944">
        <v>7</v>
      </c>
      <c r="U4944">
        <v>0</v>
      </c>
      <c r="V4944">
        <v>0</v>
      </c>
      <c r="W4944">
        <v>0</v>
      </c>
      <c r="X4944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 x14ac:dyDescent="0.35">
      <c r="A4945" s="1">
        <v>4943</v>
      </c>
      <c r="B4945">
        <v>34</v>
      </c>
      <c r="C4945">
        <v>2</v>
      </c>
      <c r="D4945">
        <v>8</v>
      </c>
      <c r="E4945">
        <v>6.9794500000057269E-2</v>
      </c>
      <c r="F4945">
        <v>9.77469999997993E-3</v>
      </c>
      <c r="G4945">
        <v>7.9569200000037199E-2</v>
      </c>
      <c r="H4945">
        <v>0.43500280000012032</v>
      </c>
      <c r="I4945">
        <v>7.4203799999963849E-2</v>
      </c>
      <c r="J4945">
        <v>0.50920660000008411</v>
      </c>
      <c r="K4945">
        <v>802.66015625</v>
      </c>
      <c r="L4945">
        <v>795.7421875</v>
      </c>
      <c r="M4945">
        <v>802.66015625</v>
      </c>
      <c r="N4945">
        <v>795.7421875</v>
      </c>
      <c r="O4945">
        <v>0</v>
      </c>
      <c r="P4945">
        <v>1</v>
      </c>
      <c r="Q4945" t="b">
        <v>0</v>
      </c>
      <c r="R4945" t="b">
        <v>0</v>
      </c>
      <c r="S4945">
        <v>8</v>
      </c>
      <c r="T4945">
        <v>8</v>
      </c>
      <c r="U4945">
        <v>0</v>
      </c>
      <c r="V4945">
        <v>0</v>
      </c>
      <c r="W4945">
        <v>0</v>
      </c>
      <c r="X4945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 x14ac:dyDescent="0.35">
      <c r="A4946" s="1">
        <v>4944</v>
      </c>
      <c r="B4946">
        <v>34</v>
      </c>
      <c r="C4946">
        <v>2</v>
      </c>
      <c r="D4946">
        <v>9</v>
      </c>
      <c r="E4946">
        <v>7.2045699999989665E-2</v>
      </c>
      <c r="F4946">
        <v>1.064900000005764E-2</v>
      </c>
      <c r="G4946">
        <v>8.2694700000047305E-2</v>
      </c>
      <c r="H4946">
        <v>0.50704850000010993</v>
      </c>
      <c r="I4946">
        <v>8.4852800000021489E-2</v>
      </c>
      <c r="J4946">
        <v>0.59190130000013141</v>
      </c>
      <c r="K4946">
        <v>802.84375</v>
      </c>
      <c r="L4946">
        <v>795.9296875</v>
      </c>
      <c r="M4946">
        <v>802.84375</v>
      </c>
      <c r="N4946">
        <v>795.9296875</v>
      </c>
      <c r="O4946">
        <v>0</v>
      </c>
      <c r="P4946">
        <v>1</v>
      </c>
      <c r="Q4946" t="b">
        <v>0</v>
      </c>
      <c r="R4946" t="b">
        <v>0</v>
      </c>
      <c r="S4946">
        <v>9</v>
      </c>
      <c r="T4946">
        <v>9</v>
      </c>
      <c r="U4946">
        <v>0</v>
      </c>
      <c r="V4946">
        <v>0</v>
      </c>
      <c r="W4946">
        <v>0</v>
      </c>
      <c r="X4946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0</v>
      </c>
      <c r="AH4946" t="b">
        <v>1</v>
      </c>
    </row>
    <row r="4947" spans="1:34" x14ac:dyDescent="0.35">
      <c r="A4947" s="1">
        <v>4945</v>
      </c>
      <c r="B4947">
        <v>34</v>
      </c>
      <c r="C4947">
        <v>2</v>
      </c>
      <c r="D4947">
        <v>10</v>
      </c>
      <c r="E4947">
        <v>7.4187299999948664E-2</v>
      </c>
      <c r="F4947">
        <v>1.205860000004577E-2</v>
      </c>
      <c r="G4947">
        <v>8.6245899999994435E-2</v>
      </c>
      <c r="H4947">
        <v>0.58123580000005859</v>
      </c>
      <c r="I4947">
        <v>9.691140000006726E-2</v>
      </c>
      <c r="J4947">
        <v>0.67814720000012585</v>
      </c>
      <c r="K4947">
        <v>803.02734375</v>
      </c>
      <c r="L4947">
        <v>796.109375</v>
      </c>
      <c r="M4947">
        <v>803.02734375</v>
      </c>
      <c r="N4947">
        <v>796.109375</v>
      </c>
      <c r="O4947">
        <v>1</v>
      </c>
      <c r="P4947">
        <v>1</v>
      </c>
      <c r="Q4947" t="b">
        <v>1</v>
      </c>
      <c r="R4947" t="b">
        <v>0</v>
      </c>
      <c r="S4947">
        <v>10</v>
      </c>
      <c r="T4947">
        <v>10</v>
      </c>
      <c r="U4947">
        <v>0</v>
      </c>
      <c r="V4947">
        <v>0</v>
      </c>
      <c r="W4947">
        <v>0</v>
      </c>
      <c r="X4947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1</v>
      </c>
      <c r="AG4947" t="b">
        <v>0</v>
      </c>
      <c r="AH4947" t="b">
        <v>0</v>
      </c>
    </row>
    <row r="4948" spans="1:34" x14ac:dyDescent="0.35">
      <c r="A4948" s="1">
        <v>4946</v>
      </c>
      <c r="B4948">
        <v>34</v>
      </c>
      <c r="C4948">
        <v>2</v>
      </c>
      <c r="D4948">
        <v>11</v>
      </c>
      <c r="E4948">
        <v>7.5898100000017621E-2</v>
      </c>
      <c r="F4948">
        <v>1.380199999994147E-2</v>
      </c>
      <c r="G4948">
        <v>8.9700099999959093E-2</v>
      </c>
      <c r="H4948">
        <v>0.65713390000007621</v>
      </c>
      <c r="I4948">
        <v>0.1107134000000087</v>
      </c>
      <c r="J4948">
        <v>0.76784730000008494</v>
      </c>
      <c r="K4948">
        <v>807.984375</v>
      </c>
      <c r="L4948">
        <v>802.4921875</v>
      </c>
      <c r="M4948">
        <v>807.984375</v>
      </c>
      <c r="N4948">
        <v>802.4921875</v>
      </c>
      <c r="O4948">
        <v>1</v>
      </c>
      <c r="P4948">
        <v>2</v>
      </c>
      <c r="Q4948" t="b">
        <v>0</v>
      </c>
      <c r="R4948" t="b">
        <v>0</v>
      </c>
      <c r="S4948">
        <v>5.5</v>
      </c>
      <c r="T4948">
        <v>5.5</v>
      </c>
      <c r="U4948">
        <v>6.3639610306789276</v>
      </c>
      <c r="V4948">
        <v>6.3639610306789276</v>
      </c>
      <c r="W4948">
        <v>1.1570838237598049</v>
      </c>
      <c r="X4948">
        <v>1.1570838237598049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 x14ac:dyDescent="0.35">
      <c r="A4949" s="1">
        <v>4947</v>
      </c>
      <c r="B4949">
        <v>34</v>
      </c>
      <c r="C4949">
        <v>2</v>
      </c>
      <c r="D4949">
        <v>12</v>
      </c>
      <c r="E4949">
        <v>7.809769999994387E-2</v>
      </c>
      <c r="F4949">
        <v>1.399099999991904E-2</v>
      </c>
      <c r="G4949">
        <v>9.2088699999862911E-2</v>
      </c>
      <c r="H4949">
        <v>0.73523160000002008</v>
      </c>
      <c r="I4949">
        <v>0.1247043999999278</v>
      </c>
      <c r="J4949">
        <v>0.85993599999994785</v>
      </c>
      <c r="K4949">
        <v>808.60546875</v>
      </c>
      <c r="L4949">
        <v>802.67578125</v>
      </c>
      <c r="M4949">
        <v>808.60546875</v>
      </c>
      <c r="N4949">
        <v>802.67578125</v>
      </c>
      <c r="O4949">
        <v>2</v>
      </c>
      <c r="P4949">
        <v>2</v>
      </c>
      <c r="Q4949" t="b">
        <v>1</v>
      </c>
      <c r="R4949" t="b">
        <v>0</v>
      </c>
      <c r="S4949">
        <v>6</v>
      </c>
      <c r="T4949">
        <v>6</v>
      </c>
      <c r="U4949">
        <v>5.6568542494923806</v>
      </c>
      <c r="V4949">
        <v>5.6568542494923806</v>
      </c>
      <c r="W4949">
        <v>0.94280904158206347</v>
      </c>
      <c r="X4949">
        <v>0.94280904158206347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 x14ac:dyDescent="0.35">
      <c r="A4950" s="1">
        <v>4948</v>
      </c>
      <c r="B4950">
        <v>34</v>
      </c>
      <c r="C4950">
        <v>2</v>
      </c>
      <c r="D4950">
        <v>13</v>
      </c>
      <c r="E4950">
        <v>7.9714699999954064E-2</v>
      </c>
      <c r="F4950">
        <v>1.6350299999999152E-2</v>
      </c>
      <c r="G4950">
        <v>9.6064999999953216E-2</v>
      </c>
      <c r="H4950">
        <v>0.81494629999997414</v>
      </c>
      <c r="I4950">
        <v>0.1410546999999269</v>
      </c>
      <c r="J4950">
        <v>0.95600099999990107</v>
      </c>
      <c r="K4950">
        <v>809.16796875</v>
      </c>
      <c r="L4950">
        <v>803.1171875</v>
      </c>
      <c r="M4950">
        <v>809.16796875</v>
      </c>
      <c r="N4950">
        <v>803.1171875</v>
      </c>
      <c r="O4950">
        <v>2</v>
      </c>
      <c r="P4950">
        <v>3</v>
      </c>
      <c r="Q4950" t="b">
        <v>0</v>
      </c>
      <c r="R4950" t="b">
        <v>0</v>
      </c>
      <c r="S4950">
        <v>4.333333333333333</v>
      </c>
      <c r="T4950">
        <v>4.333333333333333</v>
      </c>
      <c r="U4950">
        <v>4.9328828623162471</v>
      </c>
      <c r="V4950">
        <v>4.9328828623162471</v>
      </c>
      <c r="W4950">
        <v>1.1383575836114419</v>
      </c>
      <c r="X4950">
        <v>1.1383575836114419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0</v>
      </c>
      <c r="AH4950" t="b">
        <v>1</v>
      </c>
    </row>
    <row r="4951" spans="1:34" x14ac:dyDescent="0.35">
      <c r="A4951" s="1">
        <v>4949</v>
      </c>
      <c r="B4951">
        <v>34</v>
      </c>
      <c r="C4951">
        <v>2</v>
      </c>
      <c r="D4951">
        <v>14</v>
      </c>
      <c r="E4951">
        <v>8.0450899999959802E-2</v>
      </c>
      <c r="F4951">
        <v>1.843049999990853E-2</v>
      </c>
      <c r="G4951">
        <v>9.8881399999868336E-2</v>
      </c>
      <c r="H4951">
        <v>0.89539719999993395</v>
      </c>
      <c r="I4951">
        <v>0.15948519999983549</v>
      </c>
      <c r="J4951">
        <v>1.054882399999769</v>
      </c>
      <c r="K4951">
        <v>809.765625</v>
      </c>
      <c r="L4951">
        <v>803.3046875</v>
      </c>
      <c r="M4951">
        <v>809.765625</v>
      </c>
      <c r="N4951">
        <v>803.3046875</v>
      </c>
      <c r="O4951">
        <v>3</v>
      </c>
      <c r="P4951">
        <v>3</v>
      </c>
      <c r="Q4951" t="b">
        <v>1</v>
      </c>
      <c r="R4951" t="b">
        <v>0</v>
      </c>
      <c r="S4951">
        <v>4.666666666666667</v>
      </c>
      <c r="T4951">
        <v>4.666666666666667</v>
      </c>
      <c r="U4951">
        <v>4.6188021535170058</v>
      </c>
      <c r="V4951">
        <v>4.6188021535170058</v>
      </c>
      <c r="W4951">
        <v>0.9897433186107869</v>
      </c>
      <c r="X4951">
        <v>0.9897433186107869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 x14ac:dyDescent="0.35">
      <c r="A4952" s="1">
        <v>4950</v>
      </c>
      <c r="B4952">
        <v>34</v>
      </c>
      <c r="C4952">
        <v>2</v>
      </c>
      <c r="D4952">
        <v>15</v>
      </c>
      <c r="E4952">
        <v>8.1541299999912553E-2</v>
      </c>
      <c r="F4952">
        <v>2.442529999996168E-2</v>
      </c>
      <c r="G4952">
        <v>0.10596659999987421</v>
      </c>
      <c r="H4952">
        <v>0.9769384999998465</v>
      </c>
      <c r="I4952">
        <v>0.18391049999979711</v>
      </c>
      <c r="J4952">
        <v>1.1608489999996441</v>
      </c>
      <c r="K4952">
        <v>810.703125</v>
      </c>
      <c r="L4952">
        <v>806.5859375</v>
      </c>
      <c r="M4952">
        <v>810.703125</v>
      </c>
      <c r="N4952">
        <v>806.5859375</v>
      </c>
      <c r="O4952">
        <v>3</v>
      </c>
      <c r="P4952">
        <v>4</v>
      </c>
      <c r="Q4952" t="b">
        <v>0</v>
      </c>
      <c r="R4952" t="b">
        <v>0</v>
      </c>
      <c r="S4952">
        <v>3.75</v>
      </c>
      <c r="T4952">
        <v>3.75</v>
      </c>
      <c r="U4952">
        <v>4.1932485418030412</v>
      </c>
      <c r="V4952">
        <v>4.1932485418030412</v>
      </c>
      <c r="W4952">
        <v>1.1181996111474779</v>
      </c>
      <c r="X4952">
        <v>1.1181996111474779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 x14ac:dyDescent="0.35">
      <c r="A4953" s="1">
        <v>4951</v>
      </c>
      <c r="B4953">
        <v>34</v>
      </c>
      <c r="C4953">
        <v>2</v>
      </c>
      <c r="D4953">
        <v>16</v>
      </c>
      <c r="E4953">
        <v>8.3649299999933646E-2</v>
      </c>
      <c r="F4953">
        <v>2.164560000005622E-2</v>
      </c>
      <c r="G4953">
        <v>0.10529489999998989</v>
      </c>
      <c r="H4953">
        <v>1.0605877999997799</v>
      </c>
      <c r="I4953">
        <v>0.20555609999985339</v>
      </c>
      <c r="J4953">
        <v>1.2661438999996339</v>
      </c>
      <c r="K4953">
        <v>811.28125</v>
      </c>
      <c r="L4953">
        <v>806.765625</v>
      </c>
      <c r="M4953">
        <v>811.28125</v>
      </c>
      <c r="N4953">
        <v>806.765625</v>
      </c>
      <c r="O4953">
        <v>3</v>
      </c>
      <c r="P4953">
        <v>4</v>
      </c>
      <c r="Q4953" t="b">
        <v>0</v>
      </c>
      <c r="R4953" t="b">
        <v>0</v>
      </c>
      <c r="S4953">
        <v>4</v>
      </c>
      <c r="T4953">
        <v>4</v>
      </c>
      <c r="U4953">
        <v>4</v>
      </c>
      <c r="V4953">
        <v>4</v>
      </c>
      <c r="W4953">
        <v>1</v>
      </c>
      <c r="X4953">
        <v>1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0</v>
      </c>
      <c r="AH4953" t="b">
        <v>1</v>
      </c>
    </row>
    <row r="4954" spans="1:34" x14ac:dyDescent="0.35">
      <c r="A4954" s="1">
        <v>4952</v>
      </c>
      <c r="B4954">
        <v>34</v>
      </c>
      <c r="C4954">
        <v>2</v>
      </c>
      <c r="D4954">
        <v>17</v>
      </c>
      <c r="E4954">
        <v>8.4154899999930421E-2</v>
      </c>
      <c r="F4954">
        <v>2.8185500000063261E-2</v>
      </c>
      <c r="G4954">
        <v>0.11234039999999371</v>
      </c>
      <c r="H4954">
        <v>1.144742699999711</v>
      </c>
      <c r="I4954">
        <v>0.23374159999991659</v>
      </c>
      <c r="J4954">
        <v>1.378484299999627</v>
      </c>
      <c r="K4954">
        <v>811.92578125</v>
      </c>
      <c r="L4954">
        <v>806.94921875</v>
      </c>
      <c r="M4954">
        <v>811.92578125</v>
      </c>
      <c r="N4954">
        <v>806.94921875</v>
      </c>
      <c r="O4954">
        <v>3</v>
      </c>
      <c r="P4954">
        <v>4</v>
      </c>
      <c r="Q4954" t="b">
        <v>0</v>
      </c>
      <c r="R4954" t="b">
        <v>0</v>
      </c>
      <c r="S4954">
        <v>4.25</v>
      </c>
      <c r="T4954">
        <v>4.25</v>
      </c>
      <c r="U4954">
        <v>3.862210075418822</v>
      </c>
      <c r="V4954">
        <v>3.862210075418822</v>
      </c>
      <c r="W4954">
        <v>0.90875531186325231</v>
      </c>
      <c r="X4954">
        <v>0.90875531186325231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1</v>
      </c>
      <c r="AG4954" t="b">
        <v>0</v>
      </c>
      <c r="AH4954" t="b">
        <v>0</v>
      </c>
    </row>
    <row r="4955" spans="1:34" x14ac:dyDescent="0.35">
      <c r="A4955" s="1">
        <v>4953</v>
      </c>
      <c r="B4955">
        <v>34</v>
      </c>
      <c r="C4955">
        <v>2</v>
      </c>
      <c r="D4955">
        <v>18</v>
      </c>
      <c r="E4955">
        <v>8.5198800000057417E-2</v>
      </c>
      <c r="F4955">
        <v>3.7885000000073887E-2</v>
      </c>
      <c r="G4955">
        <v>0.1230838000001313</v>
      </c>
      <c r="H4955">
        <v>1.229941499999768</v>
      </c>
      <c r="I4955">
        <v>0.2716265999999905</v>
      </c>
      <c r="J4955">
        <v>1.501568099999758</v>
      </c>
      <c r="K4955">
        <v>812.56640625</v>
      </c>
      <c r="L4955">
        <v>807.12890625</v>
      </c>
      <c r="M4955">
        <v>812.56640625</v>
      </c>
      <c r="N4955">
        <v>807.12890625</v>
      </c>
      <c r="O4955">
        <v>4</v>
      </c>
      <c r="P4955">
        <v>4</v>
      </c>
      <c r="Q4955" t="b">
        <v>1</v>
      </c>
      <c r="R4955" t="b">
        <v>0</v>
      </c>
      <c r="S4955">
        <v>4.5</v>
      </c>
      <c r="T4955">
        <v>4.5</v>
      </c>
      <c r="U4955">
        <v>3.785938897200182</v>
      </c>
      <c r="V4955">
        <v>3.785938897200182</v>
      </c>
      <c r="W4955">
        <v>0.84131975493337385</v>
      </c>
      <c r="X4955">
        <v>0.84131975493337385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1</v>
      </c>
      <c r="AG4955" t="b">
        <v>0</v>
      </c>
      <c r="AH4955" t="b">
        <v>0</v>
      </c>
    </row>
    <row r="4956" spans="1:34" x14ac:dyDescent="0.35">
      <c r="A4956" s="1">
        <v>4954</v>
      </c>
      <c r="B4956">
        <v>34</v>
      </c>
      <c r="C4956">
        <v>2</v>
      </c>
      <c r="D4956">
        <v>19</v>
      </c>
      <c r="E4956">
        <v>8.6829500000021653E-2</v>
      </c>
      <c r="F4956">
        <v>4.8136200000044482E-2</v>
      </c>
      <c r="G4956">
        <v>0.13496570000006611</v>
      </c>
      <c r="H4956">
        <v>1.3167709999997901</v>
      </c>
      <c r="I4956">
        <v>0.31976280000003499</v>
      </c>
      <c r="J4956">
        <v>1.6365337999998251</v>
      </c>
      <c r="K4956">
        <v>813.4453125</v>
      </c>
      <c r="L4956">
        <v>807.31640625</v>
      </c>
      <c r="M4956">
        <v>813.4453125</v>
      </c>
      <c r="N4956">
        <v>807.31640625</v>
      </c>
      <c r="O4956">
        <v>4</v>
      </c>
      <c r="P4956">
        <v>5</v>
      </c>
      <c r="Q4956" t="b">
        <v>0</v>
      </c>
      <c r="R4956" t="b">
        <v>0</v>
      </c>
      <c r="S4956">
        <v>3.8</v>
      </c>
      <c r="T4956">
        <v>3.8</v>
      </c>
      <c r="U4956">
        <v>3.6331804249169899</v>
      </c>
      <c r="V4956">
        <v>3.6331804249169899</v>
      </c>
      <c r="W4956">
        <v>0.95610011182026067</v>
      </c>
      <c r="X4956">
        <v>0.95610011182026067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0</v>
      </c>
      <c r="AH4956" t="b">
        <v>1</v>
      </c>
    </row>
    <row r="4957" spans="1:34" x14ac:dyDescent="0.35">
      <c r="A4957" s="1">
        <v>4955</v>
      </c>
      <c r="B4957">
        <v>34</v>
      </c>
      <c r="C4957">
        <v>2</v>
      </c>
      <c r="D4957">
        <v>20</v>
      </c>
      <c r="E4957">
        <v>8.8444200000026285E-2</v>
      </c>
      <c r="F4957">
        <v>6.069239999999354E-2</v>
      </c>
      <c r="G4957">
        <v>0.1491366000000198</v>
      </c>
      <c r="H4957">
        <v>1.4052151999998159</v>
      </c>
      <c r="I4957">
        <v>0.38045520000002853</v>
      </c>
      <c r="J4957">
        <v>1.785670399999844</v>
      </c>
      <c r="K4957">
        <v>814.69140625</v>
      </c>
      <c r="L4957">
        <v>808.25</v>
      </c>
      <c r="M4957">
        <v>814.69140625</v>
      </c>
      <c r="N4957">
        <v>808.25</v>
      </c>
      <c r="O4957">
        <v>5</v>
      </c>
      <c r="P4957">
        <v>5</v>
      </c>
      <c r="Q4957" t="b">
        <v>1</v>
      </c>
      <c r="R4957" t="b">
        <v>0</v>
      </c>
      <c r="S4957">
        <v>4</v>
      </c>
      <c r="T4957">
        <v>4</v>
      </c>
      <c r="U4957">
        <v>3.4641016151377539</v>
      </c>
      <c r="V4957">
        <v>3.4641016151377539</v>
      </c>
      <c r="W4957">
        <v>0.8660254037844386</v>
      </c>
      <c r="X4957">
        <v>0.8660254037844386</v>
      </c>
      <c r="Y4957" t="b">
        <v>1</v>
      </c>
      <c r="Z4957" t="b">
        <v>0</v>
      </c>
      <c r="AA4957" t="b">
        <v>1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 x14ac:dyDescent="0.35">
      <c r="A4958" s="1">
        <v>4956</v>
      </c>
      <c r="B4958">
        <v>34</v>
      </c>
      <c r="C4958">
        <v>2</v>
      </c>
      <c r="D4958">
        <v>21</v>
      </c>
      <c r="E4958">
        <v>0</v>
      </c>
      <c r="F4958">
        <v>0</v>
      </c>
      <c r="G4958">
        <v>0</v>
      </c>
      <c r="H4958">
        <v>1.4052151999998159</v>
      </c>
      <c r="I4958">
        <v>0.38045520000002853</v>
      </c>
      <c r="J4958">
        <v>1.785670399999844</v>
      </c>
      <c r="K4958">
        <v>0</v>
      </c>
      <c r="L4958">
        <v>0</v>
      </c>
      <c r="M4958">
        <v>814.69140625</v>
      </c>
      <c r="N4958">
        <v>808.25</v>
      </c>
      <c r="O4958">
        <v>5</v>
      </c>
      <c r="P4958">
        <v>6</v>
      </c>
      <c r="Q4958" t="b">
        <v>0</v>
      </c>
      <c r="R4958" t="b">
        <v>0</v>
      </c>
      <c r="S4958">
        <v>3.5</v>
      </c>
      <c r="T4958">
        <v>3.5</v>
      </c>
      <c r="U4958">
        <v>3.3316662497915361</v>
      </c>
      <c r="V4958">
        <v>3.3316662497915361</v>
      </c>
      <c r="W4958">
        <v>0.9519046427975818</v>
      </c>
      <c r="X4958">
        <v>0.9519046427975818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0</v>
      </c>
      <c r="AH4958" t="b">
        <v>1</v>
      </c>
    </row>
    <row r="4959" spans="1:34" x14ac:dyDescent="0.35">
      <c r="A4959" s="1">
        <v>4957</v>
      </c>
      <c r="B4959">
        <v>34</v>
      </c>
      <c r="C4959">
        <v>2</v>
      </c>
      <c r="D4959">
        <v>22</v>
      </c>
      <c r="E4959">
        <v>0</v>
      </c>
      <c r="F4959">
        <v>0</v>
      </c>
      <c r="G4959">
        <v>0</v>
      </c>
      <c r="H4959">
        <v>1.4052151999998159</v>
      </c>
      <c r="I4959">
        <v>0.38045520000002853</v>
      </c>
      <c r="J4959">
        <v>1.785670399999844</v>
      </c>
      <c r="K4959">
        <v>0</v>
      </c>
      <c r="L4959">
        <v>0</v>
      </c>
      <c r="M4959">
        <v>814.69140625</v>
      </c>
      <c r="N4959">
        <v>808.25</v>
      </c>
      <c r="O4959">
        <v>6</v>
      </c>
      <c r="P4959">
        <v>6</v>
      </c>
      <c r="Q4959" t="b">
        <v>1</v>
      </c>
      <c r="R4959" t="b">
        <v>0</v>
      </c>
      <c r="S4959">
        <v>3.666666666666667</v>
      </c>
      <c r="T4959">
        <v>3.666666666666667</v>
      </c>
      <c r="U4959">
        <v>3.2041639575194441</v>
      </c>
      <c r="V4959">
        <v>3.2041639575194441</v>
      </c>
      <c r="W4959">
        <v>0.8738628975053031</v>
      </c>
      <c r="X4959">
        <v>0.8738628975053031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 x14ac:dyDescent="0.35">
      <c r="A4960" s="1">
        <v>4958</v>
      </c>
      <c r="B4960">
        <v>34</v>
      </c>
      <c r="C4960">
        <v>2</v>
      </c>
      <c r="D4960">
        <v>23</v>
      </c>
      <c r="E4960">
        <v>0</v>
      </c>
      <c r="F4960">
        <v>0</v>
      </c>
      <c r="G4960">
        <v>0</v>
      </c>
      <c r="H4960">
        <v>1.4052151999998159</v>
      </c>
      <c r="I4960">
        <v>0.38045520000002853</v>
      </c>
      <c r="J4960">
        <v>1.785670399999844</v>
      </c>
      <c r="K4960">
        <v>0</v>
      </c>
      <c r="L4960">
        <v>0</v>
      </c>
      <c r="M4960">
        <v>814.69140625</v>
      </c>
      <c r="N4960">
        <v>808.25</v>
      </c>
      <c r="O4960">
        <v>6</v>
      </c>
      <c r="P4960">
        <v>7</v>
      </c>
      <c r="Q4960" t="b">
        <v>0</v>
      </c>
      <c r="R4960" t="b">
        <v>0</v>
      </c>
      <c r="S4960">
        <v>3.285714285714286</v>
      </c>
      <c r="T4960">
        <v>3.285714285714286</v>
      </c>
      <c r="U4960">
        <v>3.093772546815388</v>
      </c>
      <c r="V4960">
        <v>3.093772546815388</v>
      </c>
      <c r="W4960">
        <v>0.94158294903077033</v>
      </c>
      <c r="X4960">
        <v>0.94158294903077033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0</v>
      </c>
      <c r="AH4960" t="b">
        <v>1</v>
      </c>
    </row>
    <row r="4961" spans="1:34" x14ac:dyDescent="0.35">
      <c r="A4961" s="1">
        <v>4959</v>
      </c>
      <c r="B4961">
        <v>34</v>
      </c>
      <c r="C4961">
        <v>2</v>
      </c>
      <c r="D4961">
        <v>24</v>
      </c>
      <c r="E4961">
        <v>0.33242760000007371</v>
      </c>
      <c r="F4961">
        <v>8.3688300000062554E-2</v>
      </c>
      <c r="G4961">
        <v>0.41611590000013621</v>
      </c>
      <c r="H4961">
        <v>1.73764279999989</v>
      </c>
      <c r="I4961">
        <v>0.46414350000009108</v>
      </c>
      <c r="J4961">
        <v>2.2017862999999811</v>
      </c>
      <c r="K4961">
        <v>807.703125</v>
      </c>
      <c r="L4961">
        <v>800.81640625</v>
      </c>
      <c r="M4961">
        <v>814.69140625</v>
      </c>
      <c r="N4961">
        <v>808.25</v>
      </c>
      <c r="O4961">
        <v>7</v>
      </c>
      <c r="P4961">
        <v>7</v>
      </c>
      <c r="Q4961" t="b">
        <v>1</v>
      </c>
      <c r="R4961" t="b">
        <v>0</v>
      </c>
      <c r="S4961">
        <v>3.4285714285714279</v>
      </c>
      <c r="T4961">
        <v>3.4285714285714279</v>
      </c>
      <c r="U4961">
        <v>2.9920529661723818</v>
      </c>
      <c r="V4961">
        <v>2.9920529661723818</v>
      </c>
      <c r="W4961">
        <v>0.87268211513361149</v>
      </c>
      <c r="X4961">
        <v>0.87268211513361149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 x14ac:dyDescent="0.35">
      <c r="A4962" s="1">
        <v>4960</v>
      </c>
      <c r="B4962">
        <v>34</v>
      </c>
      <c r="C4962">
        <v>2</v>
      </c>
      <c r="D4962">
        <v>25</v>
      </c>
      <c r="E4962">
        <v>0.13269420000005991</v>
      </c>
      <c r="F4962">
        <v>1.326730000005227E-2</v>
      </c>
      <c r="G4962">
        <v>0.14596150000011221</v>
      </c>
      <c r="H4962">
        <v>1.87033699999995</v>
      </c>
      <c r="I4962">
        <v>0.47741080000014341</v>
      </c>
      <c r="J4962">
        <v>2.3477478000000929</v>
      </c>
      <c r="K4962">
        <v>807.703125</v>
      </c>
      <c r="L4962">
        <v>800.81640625</v>
      </c>
      <c r="M4962">
        <v>814.69140625</v>
      </c>
      <c r="N4962">
        <v>808.25</v>
      </c>
      <c r="O4962">
        <v>8</v>
      </c>
      <c r="P4962">
        <v>8</v>
      </c>
      <c r="Q4962" t="b">
        <v>1</v>
      </c>
      <c r="R4962" t="b">
        <v>0</v>
      </c>
      <c r="S4962">
        <v>3.125</v>
      </c>
      <c r="T4962">
        <v>3.125</v>
      </c>
      <c r="U4962">
        <v>2.900123150094541</v>
      </c>
      <c r="V4962">
        <v>2.900123150094541</v>
      </c>
      <c r="W4962">
        <v>0.92803940803025331</v>
      </c>
      <c r="X4962">
        <v>0.92803940803025331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 x14ac:dyDescent="0.35">
      <c r="A4963" s="1">
        <v>4961</v>
      </c>
      <c r="B4963">
        <v>34</v>
      </c>
      <c r="C4963">
        <v>2</v>
      </c>
      <c r="D4963">
        <v>26</v>
      </c>
      <c r="E4963">
        <v>0.13385740000001081</v>
      </c>
      <c r="F4963">
        <v>1.740269999993416E-2</v>
      </c>
      <c r="G4963">
        <v>0.15126009999994491</v>
      </c>
      <c r="H4963">
        <v>2.0041943999999599</v>
      </c>
      <c r="I4963">
        <v>0.49481350000007751</v>
      </c>
      <c r="J4963">
        <v>2.4990079000000378</v>
      </c>
      <c r="K4963">
        <v>808.734375</v>
      </c>
      <c r="L4963">
        <v>801.8359375</v>
      </c>
      <c r="M4963">
        <v>814.69140625</v>
      </c>
      <c r="N4963">
        <v>808.25</v>
      </c>
      <c r="O4963">
        <v>8</v>
      </c>
      <c r="P4963">
        <v>9</v>
      </c>
      <c r="Q4963" t="b">
        <v>0</v>
      </c>
      <c r="R4963" t="b">
        <v>0</v>
      </c>
      <c r="S4963">
        <v>2.8888888888888888</v>
      </c>
      <c r="T4963">
        <v>2.8888888888888888</v>
      </c>
      <c r="U4963">
        <v>2.8037673068767872</v>
      </c>
      <c r="V4963">
        <v>2.8037673068767872</v>
      </c>
      <c r="W4963">
        <v>0.97053483699581078</v>
      </c>
      <c r="X4963">
        <v>0.97053483699581078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 x14ac:dyDescent="0.35">
      <c r="A4964" s="1">
        <v>4962</v>
      </c>
      <c r="B4964">
        <v>34</v>
      </c>
      <c r="C4964">
        <v>2</v>
      </c>
      <c r="D4964">
        <v>27</v>
      </c>
      <c r="E4964">
        <v>0.13944689999993901</v>
      </c>
      <c r="F4964">
        <v>2.0867599999974121E-2</v>
      </c>
      <c r="G4964">
        <v>0.1603144999999131</v>
      </c>
      <c r="H4964">
        <v>2.1436412999998988</v>
      </c>
      <c r="I4964">
        <v>0.51568110000005163</v>
      </c>
      <c r="J4964">
        <v>2.6593223999999509</v>
      </c>
      <c r="K4964">
        <v>808.91796875</v>
      </c>
      <c r="L4964">
        <v>802.0234375</v>
      </c>
      <c r="M4964">
        <v>814.69140625</v>
      </c>
      <c r="N4964">
        <v>808.25</v>
      </c>
      <c r="O4964">
        <v>8</v>
      </c>
      <c r="P4964">
        <v>9</v>
      </c>
      <c r="Q4964" t="b">
        <v>0</v>
      </c>
      <c r="R4964" t="b">
        <v>0</v>
      </c>
      <c r="S4964">
        <v>3</v>
      </c>
      <c r="T4964">
        <v>3</v>
      </c>
      <c r="U4964">
        <v>2.738612787525831</v>
      </c>
      <c r="V4964">
        <v>2.738612787525831</v>
      </c>
      <c r="W4964">
        <v>0.9128709291752769</v>
      </c>
      <c r="X4964">
        <v>0.9128709291752769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1</v>
      </c>
      <c r="AG4964" t="b">
        <v>0</v>
      </c>
      <c r="AH4964" t="b">
        <v>0</v>
      </c>
    </row>
    <row r="4965" spans="1:34" x14ac:dyDescent="0.35">
      <c r="A4965" s="1">
        <v>4963</v>
      </c>
      <c r="B4965">
        <v>34</v>
      </c>
      <c r="C4965">
        <v>2</v>
      </c>
      <c r="D4965">
        <v>28</v>
      </c>
      <c r="E4965">
        <v>0.1422713000000613</v>
      </c>
      <c r="F4965">
        <v>2.1602899999948019E-2</v>
      </c>
      <c r="G4965">
        <v>0.1638742000000093</v>
      </c>
      <c r="H4965">
        <v>2.285912599999961</v>
      </c>
      <c r="I4965">
        <v>0.53728399999999965</v>
      </c>
      <c r="J4965">
        <v>2.8231965999999602</v>
      </c>
      <c r="K4965">
        <v>809.1015625</v>
      </c>
      <c r="L4965">
        <v>802.203125</v>
      </c>
      <c r="M4965">
        <v>814.69140625</v>
      </c>
      <c r="N4965">
        <v>808.25</v>
      </c>
      <c r="O4965">
        <v>9</v>
      </c>
      <c r="P4965">
        <v>9</v>
      </c>
      <c r="Q4965" t="b">
        <v>1</v>
      </c>
      <c r="R4965" t="b">
        <v>0</v>
      </c>
      <c r="S4965">
        <v>3.1111111111111112</v>
      </c>
      <c r="T4965">
        <v>3.1111111111111112</v>
      </c>
      <c r="U4965">
        <v>2.7131367660166181</v>
      </c>
      <c r="V4965">
        <v>2.7131367660166181</v>
      </c>
      <c r="W4965">
        <v>0.87207967479105586</v>
      </c>
      <c r="X4965">
        <v>0.87207967479105586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1</v>
      </c>
      <c r="AG4965" t="b">
        <v>0</v>
      </c>
      <c r="AH4965" t="b">
        <v>0</v>
      </c>
    </row>
    <row r="4966" spans="1:34" x14ac:dyDescent="0.35">
      <c r="A4966" s="1">
        <v>4964</v>
      </c>
      <c r="B4966">
        <v>34</v>
      </c>
      <c r="C4966">
        <v>2</v>
      </c>
      <c r="D4966">
        <v>29</v>
      </c>
      <c r="E4966">
        <v>0.14622020000001609</v>
      </c>
      <c r="F4966">
        <v>2.451400000006743E-2</v>
      </c>
      <c r="G4966">
        <v>0.17073420000008349</v>
      </c>
      <c r="H4966">
        <v>2.4321327999999771</v>
      </c>
      <c r="I4966">
        <v>0.56179800000006708</v>
      </c>
      <c r="J4966">
        <v>2.9939308000000442</v>
      </c>
      <c r="K4966">
        <v>809.28515625</v>
      </c>
      <c r="L4966">
        <v>802.38671875</v>
      </c>
      <c r="M4966">
        <v>814.69140625</v>
      </c>
      <c r="N4966">
        <v>808.25</v>
      </c>
      <c r="O4966">
        <v>9</v>
      </c>
      <c r="P4966">
        <v>10</v>
      </c>
      <c r="Q4966" t="b">
        <v>0</v>
      </c>
      <c r="R4966" t="b">
        <v>0</v>
      </c>
      <c r="S4966">
        <v>2.9</v>
      </c>
      <c r="T4966">
        <v>2.9</v>
      </c>
      <c r="U4966">
        <v>2.6436506745197801</v>
      </c>
      <c r="V4966">
        <v>2.6436506745197801</v>
      </c>
      <c r="W4966">
        <v>0.91160368086888977</v>
      </c>
      <c r="X4966">
        <v>0.91160368086888977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0</v>
      </c>
      <c r="AH4966" t="b">
        <v>1</v>
      </c>
    </row>
    <row r="4967" spans="1:34" x14ac:dyDescent="0.35">
      <c r="A4967" s="1">
        <v>4965</v>
      </c>
      <c r="B4967">
        <v>34</v>
      </c>
      <c r="C4967">
        <v>2</v>
      </c>
      <c r="D4967">
        <v>30</v>
      </c>
      <c r="E4967">
        <v>0.15080089999992199</v>
      </c>
      <c r="F4967">
        <v>3.7662700000055338E-2</v>
      </c>
      <c r="G4967">
        <v>0.1884635999999773</v>
      </c>
      <c r="H4967">
        <v>2.5829336999998991</v>
      </c>
      <c r="I4967">
        <v>0.59946070000012242</v>
      </c>
      <c r="J4967">
        <v>3.1823944000000211</v>
      </c>
      <c r="K4967">
        <v>814.16015625</v>
      </c>
      <c r="L4967">
        <v>808.67578125</v>
      </c>
      <c r="M4967">
        <v>814.69140625</v>
      </c>
      <c r="N4967">
        <v>808.67578125</v>
      </c>
      <c r="O4967">
        <v>10</v>
      </c>
      <c r="P4967">
        <v>10</v>
      </c>
      <c r="Q4967" t="b">
        <v>1</v>
      </c>
      <c r="R4967" t="b">
        <v>0</v>
      </c>
      <c r="S4967">
        <v>3</v>
      </c>
      <c r="T4967">
        <v>3</v>
      </c>
      <c r="U4967">
        <v>2.5819888974716112</v>
      </c>
      <c r="V4967">
        <v>2.5819888974716112</v>
      </c>
      <c r="W4967">
        <v>0.86066296582387036</v>
      </c>
      <c r="X4967">
        <v>0.86066296582387036</v>
      </c>
      <c r="Y4967" t="b">
        <v>1</v>
      </c>
      <c r="Z4967" t="b">
        <v>0</v>
      </c>
      <c r="AA4967" t="b">
        <v>1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 x14ac:dyDescent="0.35">
      <c r="A4968" s="1">
        <v>4966</v>
      </c>
      <c r="B4968">
        <v>34</v>
      </c>
      <c r="C4968">
        <v>2</v>
      </c>
      <c r="D4968">
        <v>31</v>
      </c>
      <c r="E4968">
        <v>0</v>
      </c>
      <c r="F4968">
        <v>0</v>
      </c>
      <c r="G4968">
        <v>0</v>
      </c>
      <c r="H4968">
        <v>2.5829336999998991</v>
      </c>
      <c r="I4968">
        <v>0.59946070000012242</v>
      </c>
      <c r="J4968">
        <v>3.1823944000000211</v>
      </c>
      <c r="K4968">
        <v>0</v>
      </c>
      <c r="L4968">
        <v>0</v>
      </c>
      <c r="M4968">
        <v>814.69140625</v>
      </c>
      <c r="N4968">
        <v>808.67578125</v>
      </c>
      <c r="O4968">
        <v>10</v>
      </c>
      <c r="P4968">
        <v>11</v>
      </c>
      <c r="Q4968" t="b">
        <v>0</v>
      </c>
      <c r="R4968" t="b">
        <v>0</v>
      </c>
      <c r="S4968">
        <v>2.8181818181818179</v>
      </c>
      <c r="T4968">
        <v>2.8181818181818179</v>
      </c>
      <c r="U4968">
        <v>2.522624895547565</v>
      </c>
      <c r="V4968">
        <v>2.522624895547565</v>
      </c>
      <c r="W4968">
        <v>0.89512496293623267</v>
      </c>
      <c r="X4968">
        <v>0.89512496293623267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0</v>
      </c>
      <c r="AH4968" t="b">
        <v>1</v>
      </c>
    </row>
    <row r="4969" spans="1:34" x14ac:dyDescent="0.35">
      <c r="A4969" s="1">
        <v>4967</v>
      </c>
      <c r="B4969">
        <v>34</v>
      </c>
      <c r="C4969">
        <v>2</v>
      </c>
      <c r="D4969">
        <v>32</v>
      </c>
      <c r="E4969">
        <v>0</v>
      </c>
      <c r="F4969">
        <v>0</v>
      </c>
      <c r="G4969">
        <v>0</v>
      </c>
      <c r="H4969">
        <v>2.5829336999998991</v>
      </c>
      <c r="I4969">
        <v>0.59946070000012242</v>
      </c>
      <c r="J4969">
        <v>3.1823944000000211</v>
      </c>
      <c r="K4969">
        <v>0</v>
      </c>
      <c r="L4969">
        <v>0</v>
      </c>
      <c r="M4969">
        <v>814.69140625</v>
      </c>
      <c r="N4969">
        <v>808.67578125</v>
      </c>
      <c r="O4969">
        <v>10</v>
      </c>
      <c r="P4969">
        <v>11</v>
      </c>
      <c r="Q4969" t="b">
        <v>0</v>
      </c>
      <c r="R4969" t="b">
        <v>0</v>
      </c>
      <c r="S4969">
        <v>2.9090909090909092</v>
      </c>
      <c r="T4969">
        <v>2.9090909090909092</v>
      </c>
      <c r="U4969">
        <v>2.4679767200905869</v>
      </c>
      <c r="V4969">
        <v>2.4679767200905869</v>
      </c>
      <c r="W4969">
        <v>0.8483669975311392</v>
      </c>
      <c r="X4969">
        <v>0.8483669975311392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1</v>
      </c>
      <c r="AG4969" t="b">
        <v>0</v>
      </c>
      <c r="AH4969" t="b">
        <v>0</v>
      </c>
    </row>
    <row r="4970" spans="1:34" x14ac:dyDescent="0.35">
      <c r="A4970" s="1">
        <v>4968</v>
      </c>
      <c r="B4970">
        <v>34</v>
      </c>
      <c r="C4970">
        <v>2</v>
      </c>
      <c r="D4970">
        <v>33</v>
      </c>
      <c r="E4970">
        <v>0</v>
      </c>
      <c r="F4970">
        <v>0</v>
      </c>
      <c r="G4970">
        <v>0</v>
      </c>
      <c r="H4970">
        <v>2.5829336999998991</v>
      </c>
      <c r="I4970">
        <v>0.59946070000012242</v>
      </c>
      <c r="J4970">
        <v>3.1823944000000211</v>
      </c>
      <c r="K4970">
        <v>0</v>
      </c>
      <c r="L4970">
        <v>0</v>
      </c>
      <c r="M4970">
        <v>814.69140625</v>
      </c>
      <c r="N4970">
        <v>808.67578125</v>
      </c>
      <c r="O4970">
        <v>11</v>
      </c>
      <c r="P4970">
        <v>11</v>
      </c>
      <c r="Q4970" t="b">
        <v>1</v>
      </c>
      <c r="R4970" t="b">
        <v>0</v>
      </c>
      <c r="S4970">
        <v>3</v>
      </c>
      <c r="T4970">
        <v>3</v>
      </c>
      <c r="U4970">
        <v>2.4494897427831779</v>
      </c>
      <c r="V4970">
        <v>2.4494897427831779</v>
      </c>
      <c r="W4970">
        <v>0.81649658092772592</v>
      </c>
      <c r="X4970">
        <v>0.81649658092772592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1</v>
      </c>
      <c r="AG4970" t="b">
        <v>0</v>
      </c>
      <c r="AH4970" t="b">
        <v>0</v>
      </c>
    </row>
    <row r="4971" spans="1:34" x14ac:dyDescent="0.35">
      <c r="A4971" s="1">
        <v>4969</v>
      </c>
      <c r="B4971">
        <v>34</v>
      </c>
      <c r="C4971">
        <v>2</v>
      </c>
      <c r="D4971">
        <v>34</v>
      </c>
      <c r="E4971">
        <v>0.33029869999995748</v>
      </c>
      <c r="F4971">
        <v>7.9895100000044295E-2</v>
      </c>
      <c r="G4971">
        <v>0.41019380000000177</v>
      </c>
      <c r="H4971">
        <v>2.9132323999998562</v>
      </c>
      <c r="I4971">
        <v>0.67935580000016671</v>
      </c>
      <c r="J4971">
        <v>3.5925882000000229</v>
      </c>
      <c r="K4971">
        <v>812.19140625</v>
      </c>
      <c r="L4971">
        <v>805.31640625</v>
      </c>
      <c r="M4971">
        <v>814.69140625</v>
      </c>
      <c r="N4971">
        <v>808.67578125</v>
      </c>
      <c r="O4971">
        <v>11</v>
      </c>
      <c r="P4971">
        <v>12</v>
      </c>
      <c r="Q4971" t="b">
        <v>0</v>
      </c>
      <c r="R4971" t="b">
        <v>0</v>
      </c>
      <c r="S4971">
        <v>2.833333333333333</v>
      </c>
      <c r="T4971">
        <v>2.833333333333333</v>
      </c>
      <c r="U4971">
        <v>2.4058010698889438</v>
      </c>
      <c r="V4971">
        <v>2.4058010698889438</v>
      </c>
      <c r="W4971">
        <v>0.84910625996080369</v>
      </c>
      <c r="X4971">
        <v>0.84910625996080369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0</v>
      </c>
      <c r="AH4971" t="b">
        <v>1</v>
      </c>
    </row>
    <row r="4972" spans="1:34" x14ac:dyDescent="0.35">
      <c r="A4972" s="1">
        <v>4970</v>
      </c>
      <c r="B4972">
        <v>34</v>
      </c>
      <c r="C4972">
        <v>2</v>
      </c>
      <c r="D4972">
        <v>35</v>
      </c>
      <c r="E4972">
        <v>0.1307099000000562</v>
      </c>
      <c r="F4972">
        <v>1.2707900000009429E-2</v>
      </c>
      <c r="G4972">
        <v>0.14341780000006571</v>
      </c>
      <c r="H4972">
        <v>3.0439422999999119</v>
      </c>
      <c r="I4972">
        <v>0.69206370000017614</v>
      </c>
      <c r="J4972">
        <v>3.736006000000089</v>
      </c>
      <c r="K4972">
        <v>812.19140625</v>
      </c>
      <c r="L4972">
        <v>805.31640625</v>
      </c>
      <c r="M4972">
        <v>814.69140625</v>
      </c>
      <c r="N4972">
        <v>808.67578125</v>
      </c>
      <c r="O4972">
        <v>12</v>
      </c>
      <c r="P4972">
        <v>12</v>
      </c>
      <c r="Q4972" t="b">
        <v>1</v>
      </c>
      <c r="R4972" t="b">
        <v>0</v>
      </c>
      <c r="S4972">
        <v>2.916666666666667</v>
      </c>
      <c r="T4972">
        <v>2.916666666666667</v>
      </c>
      <c r="U4972">
        <v>2.3532698077098568</v>
      </c>
      <c r="V4972">
        <v>2.3532698077098568</v>
      </c>
      <c r="W4972">
        <v>0.80683536264337963</v>
      </c>
      <c r="X4972">
        <v>0.80683536264337963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 x14ac:dyDescent="0.35">
      <c r="A4973" s="1">
        <v>4971</v>
      </c>
      <c r="B4973">
        <v>34</v>
      </c>
      <c r="C4973">
        <v>2</v>
      </c>
      <c r="D4973">
        <v>36</v>
      </c>
      <c r="E4973">
        <v>0.1321831000000202</v>
      </c>
      <c r="F4973">
        <v>1.5606899999966121E-2</v>
      </c>
      <c r="G4973">
        <v>0.14778999999998629</v>
      </c>
      <c r="H4973">
        <v>3.176125399999933</v>
      </c>
      <c r="I4973">
        <v>0.70767060000014226</v>
      </c>
      <c r="J4973">
        <v>3.8837960000000749</v>
      </c>
      <c r="K4973">
        <v>812.19140625</v>
      </c>
      <c r="L4973">
        <v>805.31640625</v>
      </c>
      <c r="M4973">
        <v>814.69140625</v>
      </c>
      <c r="N4973">
        <v>808.67578125</v>
      </c>
      <c r="O4973">
        <v>12</v>
      </c>
      <c r="P4973">
        <v>13</v>
      </c>
      <c r="Q4973" t="b">
        <v>0</v>
      </c>
      <c r="R4973" t="b">
        <v>0</v>
      </c>
      <c r="S4973">
        <v>2.7692307692307692</v>
      </c>
      <c r="T4973">
        <v>2.7692307692307692</v>
      </c>
      <c r="U4973">
        <v>2.3149458652362389</v>
      </c>
      <c r="V4973">
        <v>2.3149458652362389</v>
      </c>
      <c r="W4973">
        <v>0.83595267355753078</v>
      </c>
      <c r="X4973">
        <v>0.83595267355753078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0</v>
      </c>
      <c r="AH4973" t="b">
        <v>1</v>
      </c>
    </row>
    <row r="4974" spans="1:34" x14ac:dyDescent="0.35">
      <c r="A4974" s="1">
        <v>4972</v>
      </c>
      <c r="B4974">
        <v>34</v>
      </c>
      <c r="C4974">
        <v>2</v>
      </c>
      <c r="D4974">
        <v>37</v>
      </c>
      <c r="E4974">
        <v>0.1370957999999973</v>
      </c>
      <c r="F4974">
        <v>1.8686300000013031E-2</v>
      </c>
      <c r="G4974">
        <v>0.15578210000001039</v>
      </c>
      <c r="H4974">
        <v>3.3132211999999299</v>
      </c>
      <c r="I4974">
        <v>0.72635690000015529</v>
      </c>
      <c r="J4974">
        <v>4.0395781000000852</v>
      </c>
      <c r="K4974">
        <v>813.3125</v>
      </c>
      <c r="L4974">
        <v>806.4375</v>
      </c>
      <c r="M4974">
        <v>814.69140625</v>
      </c>
      <c r="N4974">
        <v>808.67578125</v>
      </c>
      <c r="O4974">
        <v>13</v>
      </c>
      <c r="P4974">
        <v>13</v>
      </c>
      <c r="Q4974" t="b">
        <v>1</v>
      </c>
      <c r="R4974" t="b">
        <v>0</v>
      </c>
      <c r="S4974">
        <v>2.8461538461538458</v>
      </c>
      <c r="T4974">
        <v>2.8461538461538458</v>
      </c>
      <c r="U4974">
        <v>2.2673829938997159</v>
      </c>
      <c r="V4974">
        <v>2.2673829938997159</v>
      </c>
      <c r="W4974">
        <v>0.79664807893773815</v>
      </c>
      <c r="X4974">
        <v>0.79664807893773815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1</v>
      </c>
      <c r="AH4974" t="b">
        <v>0</v>
      </c>
    </row>
    <row r="4975" spans="1:34" x14ac:dyDescent="0.35">
      <c r="A4975" s="1">
        <v>4973</v>
      </c>
      <c r="B4975">
        <v>34</v>
      </c>
      <c r="C4975">
        <v>2</v>
      </c>
      <c r="D4975">
        <v>38</v>
      </c>
      <c r="E4975">
        <v>0.141403500000024</v>
      </c>
      <c r="F4975">
        <v>2.0070699999905631E-2</v>
      </c>
      <c r="G4975">
        <v>0.1614741999999296</v>
      </c>
      <c r="H4975">
        <v>3.4546246999999539</v>
      </c>
      <c r="I4975">
        <v>0.74642760000006092</v>
      </c>
      <c r="J4975">
        <v>4.2010523000000148</v>
      </c>
      <c r="K4975">
        <v>813.55859375</v>
      </c>
      <c r="L4975">
        <v>806.625</v>
      </c>
      <c r="M4975">
        <v>814.69140625</v>
      </c>
      <c r="N4975">
        <v>808.67578125</v>
      </c>
      <c r="O4975">
        <v>14</v>
      </c>
      <c r="P4975">
        <v>14</v>
      </c>
      <c r="Q4975" t="b">
        <v>1</v>
      </c>
      <c r="R4975" t="b">
        <v>0</v>
      </c>
      <c r="S4975">
        <v>2.714285714285714</v>
      </c>
      <c r="T4975">
        <v>2.714285714285714</v>
      </c>
      <c r="U4975">
        <v>2.2336094083368709</v>
      </c>
      <c r="V4975">
        <v>2.2336094083368709</v>
      </c>
      <c r="W4975">
        <v>0.82290872938726833</v>
      </c>
      <c r="X4975">
        <v>0.82290872938726833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 x14ac:dyDescent="0.35">
      <c r="A4976" s="1">
        <v>4974</v>
      </c>
      <c r="B4976">
        <v>34</v>
      </c>
      <c r="C4976">
        <v>2</v>
      </c>
      <c r="D4976">
        <v>39</v>
      </c>
      <c r="E4976">
        <v>0.14594799999997579</v>
      </c>
      <c r="F4976">
        <v>2.8296000000068489E-2</v>
      </c>
      <c r="G4976">
        <v>0.17424400000004431</v>
      </c>
      <c r="H4976">
        <v>3.6005726999999301</v>
      </c>
      <c r="I4976">
        <v>0.77472360000012941</v>
      </c>
      <c r="J4976">
        <v>4.3752963000000591</v>
      </c>
      <c r="K4976">
        <v>813.7421875</v>
      </c>
      <c r="L4976">
        <v>806.8125</v>
      </c>
      <c r="M4976">
        <v>814.69140625</v>
      </c>
      <c r="N4976">
        <v>808.67578125</v>
      </c>
      <c r="O4976">
        <v>15</v>
      </c>
      <c r="P4976">
        <v>15</v>
      </c>
      <c r="Q4976" t="b">
        <v>1</v>
      </c>
      <c r="R4976" t="b">
        <v>0</v>
      </c>
      <c r="S4976">
        <v>2.6</v>
      </c>
      <c r="T4976">
        <v>2.6</v>
      </c>
      <c r="U4976">
        <v>2.1974010622941429</v>
      </c>
      <c r="V4976">
        <v>2.1974010622941429</v>
      </c>
      <c r="W4976">
        <v>0.84515425472851669</v>
      </c>
      <c r="X4976">
        <v>0.84515425472851669</v>
      </c>
      <c r="Y4976" t="b">
        <v>1</v>
      </c>
      <c r="Z4976" t="b">
        <v>0</v>
      </c>
      <c r="AA4976" t="b">
        <v>1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 x14ac:dyDescent="0.35">
      <c r="A4977" s="1">
        <v>4975</v>
      </c>
      <c r="B4977">
        <v>34</v>
      </c>
      <c r="C4977">
        <v>2</v>
      </c>
      <c r="D4977">
        <v>40</v>
      </c>
      <c r="E4977">
        <v>0</v>
      </c>
      <c r="F4977">
        <v>0</v>
      </c>
      <c r="G4977">
        <v>0</v>
      </c>
      <c r="H4977">
        <v>3.6005726999999301</v>
      </c>
      <c r="I4977">
        <v>0.77472360000012941</v>
      </c>
      <c r="J4977">
        <v>4.3752963000000591</v>
      </c>
      <c r="K4977">
        <v>0</v>
      </c>
      <c r="L4977">
        <v>0</v>
      </c>
      <c r="M4977">
        <v>814.69140625</v>
      </c>
      <c r="N4977">
        <v>808.67578125</v>
      </c>
      <c r="O4977">
        <v>16</v>
      </c>
      <c r="P4977">
        <v>16</v>
      </c>
      <c r="Q4977" t="b">
        <v>1</v>
      </c>
      <c r="R4977" t="b">
        <v>0</v>
      </c>
      <c r="S4977">
        <v>2.5</v>
      </c>
      <c r="T4977">
        <v>2.5</v>
      </c>
      <c r="U4977">
        <v>2.1602468994692869</v>
      </c>
      <c r="V4977">
        <v>2.1602468994692869</v>
      </c>
      <c r="W4977">
        <v>0.86409875978771478</v>
      </c>
      <c r="X4977">
        <v>0.86409875978771478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 x14ac:dyDescent="0.35">
      <c r="A4978" s="1">
        <v>4976</v>
      </c>
      <c r="B4978">
        <v>34</v>
      </c>
      <c r="C4978">
        <v>2</v>
      </c>
      <c r="D4978">
        <v>41</v>
      </c>
      <c r="E4978">
        <v>0</v>
      </c>
      <c r="F4978">
        <v>0</v>
      </c>
      <c r="G4978">
        <v>0</v>
      </c>
      <c r="H4978">
        <v>3.6005726999999301</v>
      </c>
      <c r="I4978">
        <v>0.77472360000012941</v>
      </c>
      <c r="J4978">
        <v>4.3752963000000591</v>
      </c>
      <c r="K4978">
        <v>0</v>
      </c>
      <c r="L4978">
        <v>0</v>
      </c>
      <c r="M4978">
        <v>814.69140625</v>
      </c>
      <c r="N4978">
        <v>808.67578125</v>
      </c>
      <c r="O4978">
        <v>17</v>
      </c>
      <c r="P4978">
        <v>17</v>
      </c>
      <c r="Q4978" t="b">
        <v>1</v>
      </c>
      <c r="R4978" t="b">
        <v>0</v>
      </c>
      <c r="S4978">
        <v>2.4117647058823528</v>
      </c>
      <c r="T4978">
        <v>2.4117647058823528</v>
      </c>
      <c r="U4978">
        <v>2.1230527410256368</v>
      </c>
      <c r="V4978">
        <v>2.1230527410256368</v>
      </c>
      <c r="W4978">
        <v>0.880290160913069</v>
      </c>
      <c r="X4978">
        <v>0.880290160913069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 x14ac:dyDescent="0.35">
      <c r="A4979" s="1">
        <v>4977</v>
      </c>
      <c r="B4979">
        <v>34</v>
      </c>
      <c r="C4979">
        <v>2</v>
      </c>
      <c r="D4979">
        <v>42</v>
      </c>
      <c r="E4979">
        <v>0</v>
      </c>
      <c r="F4979">
        <v>0</v>
      </c>
      <c r="G4979">
        <v>0</v>
      </c>
      <c r="H4979">
        <v>3.6005726999999301</v>
      </c>
      <c r="I4979">
        <v>0.77472360000012941</v>
      </c>
      <c r="J4979">
        <v>4.3752963000000591</v>
      </c>
      <c r="K4979">
        <v>0</v>
      </c>
      <c r="L4979">
        <v>0</v>
      </c>
      <c r="M4979">
        <v>814.69140625</v>
      </c>
      <c r="N4979">
        <v>808.67578125</v>
      </c>
      <c r="O4979">
        <v>18</v>
      </c>
      <c r="P4979">
        <v>18</v>
      </c>
      <c r="Q4979" t="b">
        <v>1</v>
      </c>
      <c r="R4979" t="b">
        <v>0</v>
      </c>
      <c r="S4979">
        <v>2.333333333333333</v>
      </c>
      <c r="T4979">
        <v>2.333333333333333</v>
      </c>
      <c r="U4979">
        <v>2.0863703354080232</v>
      </c>
      <c r="V4979">
        <v>2.0863703354080232</v>
      </c>
      <c r="W4979">
        <v>0.894158715174867</v>
      </c>
      <c r="X4979">
        <v>0.894158715174867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 x14ac:dyDescent="0.35">
      <c r="A4980" s="1">
        <v>4978</v>
      </c>
      <c r="B4980">
        <v>34</v>
      </c>
      <c r="C4980">
        <v>2</v>
      </c>
      <c r="D4980">
        <v>43</v>
      </c>
      <c r="E4980">
        <v>0.33233070000005682</v>
      </c>
      <c r="F4980">
        <v>7.7209200000083911E-2</v>
      </c>
      <c r="G4980">
        <v>0.40953990000014068</v>
      </c>
      <c r="H4980">
        <v>3.9329033999999869</v>
      </c>
      <c r="I4980">
        <v>0.85193280000021332</v>
      </c>
      <c r="J4980">
        <v>4.7848362000001998</v>
      </c>
      <c r="K4980">
        <v>815.37890625</v>
      </c>
      <c r="L4980">
        <v>808.5234375</v>
      </c>
      <c r="M4980">
        <v>815.37890625</v>
      </c>
      <c r="N4980">
        <v>808.67578125</v>
      </c>
      <c r="O4980">
        <v>19</v>
      </c>
      <c r="P4980">
        <v>19</v>
      </c>
      <c r="Q4980" t="b">
        <v>1</v>
      </c>
      <c r="R4980" t="b">
        <v>0</v>
      </c>
      <c r="S4980">
        <v>2.263157894736842</v>
      </c>
      <c r="T4980">
        <v>2.263157894736842</v>
      </c>
      <c r="U4980">
        <v>2.050531239111733</v>
      </c>
      <c r="V4980">
        <v>2.050531239111733</v>
      </c>
      <c r="W4980">
        <v>0.90604868704937036</v>
      </c>
      <c r="X4980">
        <v>0.90604868704937036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 x14ac:dyDescent="0.35">
      <c r="A4981" s="1">
        <v>4979</v>
      </c>
      <c r="B4981">
        <v>34</v>
      </c>
      <c r="C4981">
        <v>2</v>
      </c>
      <c r="D4981">
        <v>44</v>
      </c>
      <c r="E4981">
        <v>0.13444579999998041</v>
      </c>
      <c r="F4981">
        <v>1.9654899999977719E-2</v>
      </c>
      <c r="G4981">
        <v>0.1541006999999581</v>
      </c>
      <c r="H4981">
        <v>4.0673491999999669</v>
      </c>
      <c r="I4981">
        <v>0.87158770000019103</v>
      </c>
      <c r="J4981">
        <v>4.9389369000001579</v>
      </c>
      <c r="K4981">
        <v>815.44140625</v>
      </c>
      <c r="L4981">
        <v>808.5234375</v>
      </c>
      <c r="M4981">
        <v>815.44140625</v>
      </c>
      <c r="N4981">
        <v>808.67578125</v>
      </c>
      <c r="O4981">
        <v>20</v>
      </c>
      <c r="P4981">
        <v>20</v>
      </c>
      <c r="Q4981" t="b">
        <v>1</v>
      </c>
      <c r="R4981" t="b">
        <v>0</v>
      </c>
      <c r="S4981">
        <v>2.2000000000000002</v>
      </c>
      <c r="T4981">
        <v>2.2000000000000002</v>
      </c>
      <c r="U4981">
        <v>2.015727634065883</v>
      </c>
      <c r="V4981">
        <v>2.015727634065883</v>
      </c>
      <c r="W4981">
        <v>0.91623983366631034</v>
      </c>
      <c r="X4981">
        <v>0.91623983366631034</v>
      </c>
      <c r="Y4981" t="b">
        <v>1</v>
      </c>
      <c r="Z4981" t="b">
        <v>1</v>
      </c>
      <c r="AA4981" t="b">
        <v>1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 x14ac:dyDescent="0.35">
      <c r="A4982" s="1">
        <v>4980</v>
      </c>
      <c r="B4982">
        <v>34</v>
      </c>
      <c r="C4982">
        <v>1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1</v>
      </c>
      <c r="AG4982" t="b">
        <v>0</v>
      </c>
      <c r="AH4982" t="b">
        <v>0</v>
      </c>
    </row>
    <row r="4983" spans="1:34" x14ac:dyDescent="0.35">
      <c r="A4983" s="1">
        <v>4981</v>
      </c>
      <c r="B4983">
        <v>34</v>
      </c>
      <c r="C4983">
        <v>1</v>
      </c>
      <c r="D4983">
        <v>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1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 x14ac:dyDescent="0.35">
      <c r="A4984" s="1">
        <v>4982</v>
      </c>
      <c r="B4984">
        <v>34</v>
      </c>
      <c r="C4984">
        <v>1</v>
      </c>
      <c r="D4984">
        <v>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2</v>
      </c>
      <c r="Q4984" t="b">
        <v>0</v>
      </c>
      <c r="R4984" t="b">
        <v>0</v>
      </c>
      <c r="S4984">
        <v>1.5</v>
      </c>
      <c r="T4984">
        <v>1.5</v>
      </c>
      <c r="U4984">
        <v>0.70710678118654757</v>
      </c>
      <c r="V4984">
        <v>0.70710678118654757</v>
      </c>
      <c r="W4984">
        <v>0.47140452079103168</v>
      </c>
      <c r="X4984">
        <v>0.47140452079103168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1</v>
      </c>
      <c r="AG4984" t="b">
        <v>0</v>
      </c>
      <c r="AH4984" t="b">
        <v>0</v>
      </c>
    </row>
    <row r="4985" spans="1:34" x14ac:dyDescent="0.35">
      <c r="A4985" s="1">
        <v>4983</v>
      </c>
      <c r="B4985">
        <v>34</v>
      </c>
      <c r="C4985">
        <v>1</v>
      </c>
      <c r="D4985">
        <v>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2</v>
      </c>
      <c r="P4985">
        <v>2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0</v>
      </c>
      <c r="AH4985" t="b">
        <v>1</v>
      </c>
    </row>
    <row r="4986" spans="1:34" x14ac:dyDescent="0.35">
      <c r="A4986" s="1">
        <v>4984</v>
      </c>
      <c r="B4986">
        <v>34</v>
      </c>
      <c r="C4986">
        <v>1</v>
      </c>
      <c r="D4986">
        <v>5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2</v>
      </c>
      <c r="P4986">
        <v>3</v>
      </c>
      <c r="Q4986" t="b">
        <v>0</v>
      </c>
      <c r="R4986" t="b">
        <v>0</v>
      </c>
      <c r="S4986">
        <v>1.666666666666667</v>
      </c>
      <c r="T4986">
        <v>1.666666666666667</v>
      </c>
      <c r="U4986">
        <v>0.57735026918962573</v>
      </c>
      <c r="V4986">
        <v>0.57735026918962573</v>
      </c>
      <c r="W4986">
        <v>0.34641016151377541</v>
      </c>
      <c r="X4986">
        <v>0.34641016151377541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0</v>
      </c>
      <c r="AH4986" t="b">
        <v>1</v>
      </c>
    </row>
    <row r="4987" spans="1:34" x14ac:dyDescent="0.35">
      <c r="A4987" s="1">
        <v>4985</v>
      </c>
      <c r="B4987">
        <v>34</v>
      </c>
      <c r="C4987">
        <v>1</v>
      </c>
      <c r="D4987">
        <v>6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3</v>
      </c>
      <c r="P4987">
        <v>3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 x14ac:dyDescent="0.35">
      <c r="A4988" s="1">
        <v>4986</v>
      </c>
      <c r="B4988">
        <v>34</v>
      </c>
      <c r="C4988">
        <v>1</v>
      </c>
      <c r="D4988">
        <v>7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4</v>
      </c>
      <c r="P4988">
        <v>4</v>
      </c>
      <c r="Q4988" t="b">
        <v>1</v>
      </c>
      <c r="R4988" t="b">
        <v>0</v>
      </c>
      <c r="S4988">
        <v>1.75</v>
      </c>
      <c r="T4988">
        <v>1.75</v>
      </c>
      <c r="U4988">
        <v>0.5</v>
      </c>
      <c r="V4988">
        <v>0.5</v>
      </c>
      <c r="W4988">
        <v>0.2857142857142857</v>
      </c>
      <c r="X4988">
        <v>0.2857142857142857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 x14ac:dyDescent="0.35">
      <c r="A4989" s="1">
        <v>4987</v>
      </c>
      <c r="B4989">
        <v>34</v>
      </c>
      <c r="C4989">
        <v>1</v>
      </c>
      <c r="D4989">
        <v>8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5</v>
      </c>
      <c r="P4989">
        <v>5</v>
      </c>
      <c r="Q4989" t="b">
        <v>1</v>
      </c>
      <c r="R4989" t="b">
        <v>0</v>
      </c>
      <c r="S4989">
        <v>1.6</v>
      </c>
      <c r="T4989">
        <v>1.6</v>
      </c>
      <c r="U4989">
        <v>0.54772255750516607</v>
      </c>
      <c r="V4989">
        <v>0.54772255750516607</v>
      </c>
      <c r="W4989">
        <v>0.34232659844072882</v>
      </c>
      <c r="X4989">
        <v>0.34232659844072882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 x14ac:dyDescent="0.35">
      <c r="A4990" s="1">
        <v>4988</v>
      </c>
      <c r="B4990">
        <v>34</v>
      </c>
      <c r="C4990">
        <v>1</v>
      </c>
      <c r="D4990">
        <v>9</v>
      </c>
      <c r="E4990">
        <v>0.53407470000001922</v>
      </c>
      <c r="F4990">
        <v>0.21240199999999729</v>
      </c>
      <c r="G4990">
        <v>0.74647670000001654</v>
      </c>
      <c r="H4990">
        <v>0.53407470000001922</v>
      </c>
      <c r="I4990">
        <v>0.21240199999999729</v>
      </c>
      <c r="J4990">
        <v>0.74647670000001654</v>
      </c>
      <c r="K4990">
        <v>815.203125</v>
      </c>
      <c r="L4990">
        <v>808.890625</v>
      </c>
      <c r="M4990">
        <v>815.203125</v>
      </c>
      <c r="N4990">
        <v>808.890625</v>
      </c>
      <c r="O4990">
        <v>5</v>
      </c>
      <c r="P4990">
        <v>6</v>
      </c>
      <c r="Q4990" t="b">
        <v>0</v>
      </c>
      <c r="R4990" t="b">
        <v>0</v>
      </c>
      <c r="S4990">
        <v>1.5</v>
      </c>
      <c r="T4990">
        <v>1.5</v>
      </c>
      <c r="U4990">
        <v>0.54772255750516607</v>
      </c>
      <c r="V4990">
        <v>0.54772255750516607</v>
      </c>
      <c r="W4990">
        <v>0.36514837167011072</v>
      </c>
      <c r="X4990">
        <v>0.36514837167011072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 x14ac:dyDescent="0.35">
      <c r="A4991" s="1">
        <v>4989</v>
      </c>
      <c r="B4991">
        <v>34</v>
      </c>
      <c r="C4991">
        <v>1</v>
      </c>
      <c r="D4991">
        <v>10</v>
      </c>
      <c r="E4991">
        <v>0.1062188000000788</v>
      </c>
      <c r="F4991">
        <v>1.668139999992491E-2</v>
      </c>
      <c r="G4991">
        <v>0.12290020000000371</v>
      </c>
      <c r="H4991">
        <v>0.64029350000009799</v>
      </c>
      <c r="I4991">
        <v>0.22908339999992219</v>
      </c>
      <c r="J4991">
        <v>0.86937690000002021</v>
      </c>
      <c r="K4991">
        <v>816.1796875</v>
      </c>
      <c r="L4991">
        <v>811.65625</v>
      </c>
      <c r="M4991">
        <v>816.1796875</v>
      </c>
      <c r="N4991">
        <v>811.65625</v>
      </c>
      <c r="O4991">
        <v>5</v>
      </c>
      <c r="P4991">
        <v>6</v>
      </c>
      <c r="Q4991" t="b">
        <v>0</v>
      </c>
      <c r="R4991" t="b">
        <v>0</v>
      </c>
      <c r="S4991">
        <v>1.666666666666667</v>
      </c>
      <c r="T4991">
        <v>1.666666666666667</v>
      </c>
      <c r="U4991">
        <v>0.5163977794943222</v>
      </c>
      <c r="V4991">
        <v>0.5163977794943222</v>
      </c>
      <c r="W4991">
        <v>0.3098386676965933</v>
      </c>
      <c r="X4991">
        <v>0.3098386676965933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1</v>
      </c>
      <c r="AG4991" t="b">
        <v>0</v>
      </c>
      <c r="AH4991" t="b">
        <v>0</v>
      </c>
    </row>
    <row r="4992" spans="1:34" x14ac:dyDescent="0.35">
      <c r="A4992" s="1">
        <v>4990</v>
      </c>
      <c r="B4992">
        <v>34</v>
      </c>
      <c r="C4992">
        <v>1</v>
      </c>
      <c r="D4992">
        <v>11</v>
      </c>
      <c r="E4992">
        <v>0.1049894999999879</v>
      </c>
      <c r="F4992">
        <v>1.663329999996677E-2</v>
      </c>
      <c r="G4992">
        <v>0.1216227999999546</v>
      </c>
      <c r="H4992">
        <v>0.74528300000008585</v>
      </c>
      <c r="I4992">
        <v>0.24571669999988899</v>
      </c>
      <c r="J4992">
        <v>0.99099969999997484</v>
      </c>
      <c r="K4992">
        <v>817.18359375</v>
      </c>
      <c r="L4992">
        <v>811.91015625</v>
      </c>
      <c r="M4992">
        <v>817.18359375</v>
      </c>
      <c r="N4992">
        <v>811.91015625</v>
      </c>
      <c r="O4992">
        <v>5</v>
      </c>
      <c r="P4992">
        <v>6</v>
      </c>
      <c r="Q4992" t="b">
        <v>0</v>
      </c>
      <c r="R4992" t="b">
        <v>0</v>
      </c>
      <c r="S4992">
        <v>1.833333333333333</v>
      </c>
      <c r="T4992">
        <v>1.833333333333333</v>
      </c>
      <c r="U4992">
        <v>0.752772652709081</v>
      </c>
      <c r="V4992">
        <v>0.752772652709081</v>
      </c>
      <c r="W4992">
        <v>0.41060326511404421</v>
      </c>
      <c r="X4992">
        <v>0.41060326511404421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1</v>
      </c>
      <c r="AG4992" t="b">
        <v>0</v>
      </c>
      <c r="AH4992" t="b">
        <v>0</v>
      </c>
    </row>
    <row r="4993" spans="1:34" x14ac:dyDescent="0.35">
      <c r="A4993" s="1">
        <v>4991</v>
      </c>
      <c r="B4993">
        <v>34</v>
      </c>
      <c r="C4993">
        <v>1</v>
      </c>
      <c r="D4993">
        <v>12</v>
      </c>
      <c r="E4993">
        <v>0.10799599999995731</v>
      </c>
      <c r="F4993">
        <v>1.826910000011139E-2</v>
      </c>
      <c r="G4993">
        <v>0.12626510000006869</v>
      </c>
      <c r="H4993">
        <v>0.8532790000000432</v>
      </c>
      <c r="I4993">
        <v>0.26398580000000038</v>
      </c>
      <c r="J4993">
        <v>1.117264800000044</v>
      </c>
      <c r="K4993">
        <v>818.19140625</v>
      </c>
      <c r="L4993">
        <v>812.171875</v>
      </c>
      <c r="M4993">
        <v>818.19140625</v>
      </c>
      <c r="N4993">
        <v>812.171875</v>
      </c>
      <c r="O4993">
        <v>5</v>
      </c>
      <c r="P4993">
        <v>6</v>
      </c>
      <c r="Q4993" t="b">
        <v>0</v>
      </c>
      <c r="R4993" t="b">
        <v>0</v>
      </c>
      <c r="S4993">
        <v>2</v>
      </c>
      <c r="T4993">
        <v>2</v>
      </c>
      <c r="U4993">
        <v>1.0954451150103319</v>
      </c>
      <c r="V4993">
        <v>1.0954451150103319</v>
      </c>
      <c r="W4993">
        <v>0.54772255750516607</v>
      </c>
      <c r="X4993">
        <v>0.54772255750516607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0</v>
      </c>
      <c r="AH4993" t="b">
        <v>1</v>
      </c>
    </row>
    <row r="4994" spans="1:34" x14ac:dyDescent="0.35">
      <c r="A4994" s="1">
        <v>4992</v>
      </c>
      <c r="B4994">
        <v>34</v>
      </c>
      <c r="C4994">
        <v>1</v>
      </c>
      <c r="D4994">
        <v>13</v>
      </c>
      <c r="E4994">
        <v>0.1116103999999041</v>
      </c>
      <c r="F4994">
        <v>1.9238100000052331E-2</v>
      </c>
      <c r="G4994">
        <v>0.1308484999999564</v>
      </c>
      <c r="H4994">
        <v>0.96488939999994727</v>
      </c>
      <c r="I4994">
        <v>0.28322390000005271</v>
      </c>
      <c r="J4994">
        <v>1.2481133</v>
      </c>
      <c r="K4994">
        <v>819.0703125</v>
      </c>
      <c r="L4994">
        <v>812.42578125</v>
      </c>
      <c r="M4994">
        <v>819.0703125</v>
      </c>
      <c r="N4994">
        <v>812.42578125</v>
      </c>
      <c r="O4994">
        <v>5</v>
      </c>
      <c r="P4994">
        <v>6</v>
      </c>
      <c r="Q4994" t="b">
        <v>0</v>
      </c>
      <c r="R4994" t="b">
        <v>0</v>
      </c>
      <c r="S4994">
        <v>2.166666666666667</v>
      </c>
      <c r="T4994">
        <v>2.166666666666667</v>
      </c>
      <c r="U4994">
        <v>1.471960144387974</v>
      </c>
      <c r="V4994">
        <v>1.471960144387974</v>
      </c>
      <c r="W4994">
        <v>0.67936622048675743</v>
      </c>
      <c r="X4994">
        <v>0.67936622048675743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0</v>
      </c>
      <c r="AH4994" t="b">
        <v>1</v>
      </c>
    </row>
    <row r="4995" spans="1:34" x14ac:dyDescent="0.35">
      <c r="A4995" s="1">
        <v>4993</v>
      </c>
      <c r="B4995">
        <v>34</v>
      </c>
      <c r="C4995">
        <v>1</v>
      </c>
      <c r="D4995">
        <v>14</v>
      </c>
      <c r="E4995">
        <v>0.1127566999999772</v>
      </c>
      <c r="F4995">
        <v>2.3861699999997651E-2</v>
      </c>
      <c r="G4995">
        <v>0.1366183999999748</v>
      </c>
      <c r="H4995">
        <v>1.077646099999924</v>
      </c>
      <c r="I4995">
        <v>0.30708560000005042</v>
      </c>
      <c r="J4995">
        <v>1.384731699999975</v>
      </c>
      <c r="K4995">
        <v>819.9765625</v>
      </c>
      <c r="L4995">
        <v>817.171875</v>
      </c>
      <c r="M4995">
        <v>819.9765625</v>
      </c>
      <c r="N4995">
        <v>817.171875</v>
      </c>
      <c r="O4995">
        <v>6</v>
      </c>
      <c r="P4995">
        <v>6</v>
      </c>
      <c r="Q4995" t="b">
        <v>1</v>
      </c>
      <c r="R4995" t="b">
        <v>0</v>
      </c>
      <c r="S4995">
        <v>2.333333333333333</v>
      </c>
      <c r="T4995">
        <v>2.333333333333333</v>
      </c>
      <c r="U4995">
        <v>1.8618986725025251</v>
      </c>
      <c r="V4995">
        <v>1.8618986725025251</v>
      </c>
      <c r="W4995">
        <v>0.79795657392965369</v>
      </c>
      <c r="X4995">
        <v>0.79795657392965369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 x14ac:dyDescent="0.35">
      <c r="A4996" s="1">
        <v>4994</v>
      </c>
      <c r="B4996">
        <v>34</v>
      </c>
      <c r="C4996">
        <v>1</v>
      </c>
      <c r="D4996">
        <v>15</v>
      </c>
      <c r="E4996">
        <v>0.1157837000000654</v>
      </c>
      <c r="F4996">
        <v>2.5399399999969319E-2</v>
      </c>
      <c r="G4996">
        <v>0.14118310000003481</v>
      </c>
      <c r="H4996">
        <v>1.1934297999999901</v>
      </c>
      <c r="I4996">
        <v>0.33248500000001968</v>
      </c>
      <c r="J4996">
        <v>1.52591480000001</v>
      </c>
      <c r="K4996">
        <v>820.91796875</v>
      </c>
      <c r="L4996">
        <v>817.42578125</v>
      </c>
      <c r="M4996">
        <v>820.91796875</v>
      </c>
      <c r="N4996">
        <v>817.42578125</v>
      </c>
      <c r="O4996">
        <v>7</v>
      </c>
      <c r="P4996">
        <v>7</v>
      </c>
      <c r="Q4996" t="b">
        <v>1</v>
      </c>
      <c r="R4996" t="b">
        <v>0</v>
      </c>
      <c r="S4996">
        <v>2.1428571428571428</v>
      </c>
      <c r="T4996">
        <v>2.1428571428571428</v>
      </c>
      <c r="U4996">
        <v>1.7728105208558369</v>
      </c>
      <c r="V4996">
        <v>1.7728105208558369</v>
      </c>
      <c r="W4996">
        <v>0.82731157639939046</v>
      </c>
      <c r="X4996">
        <v>0.82731157639939046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 x14ac:dyDescent="0.35">
      <c r="A4997" s="1">
        <v>4995</v>
      </c>
      <c r="B4997">
        <v>34</v>
      </c>
      <c r="C4997">
        <v>1</v>
      </c>
      <c r="D4997">
        <v>16</v>
      </c>
      <c r="E4997">
        <v>0.11940469999990461</v>
      </c>
      <c r="F4997">
        <v>3.0653099999994989E-2</v>
      </c>
      <c r="G4997">
        <v>0.15005779999989949</v>
      </c>
      <c r="H4997">
        <v>1.312834499999894</v>
      </c>
      <c r="I4997">
        <v>0.36313810000001467</v>
      </c>
      <c r="J4997">
        <v>1.6759725999999091</v>
      </c>
      <c r="K4997">
        <v>821.73828125</v>
      </c>
      <c r="L4997">
        <v>817.68359375</v>
      </c>
      <c r="M4997">
        <v>821.73828125</v>
      </c>
      <c r="N4997">
        <v>817.68359375</v>
      </c>
      <c r="O4997">
        <v>8</v>
      </c>
      <c r="P4997">
        <v>8</v>
      </c>
      <c r="Q4997" t="b">
        <v>1</v>
      </c>
      <c r="R4997" t="b">
        <v>0</v>
      </c>
      <c r="S4997">
        <v>2</v>
      </c>
      <c r="T4997">
        <v>2</v>
      </c>
      <c r="U4997">
        <v>1.6903085094570329</v>
      </c>
      <c r="V4997">
        <v>1.6903085094570329</v>
      </c>
      <c r="W4997">
        <v>0.84515425472851657</v>
      </c>
      <c r="X4997">
        <v>0.84515425472851657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 x14ac:dyDescent="0.35">
      <c r="A4998" s="1">
        <v>4996</v>
      </c>
      <c r="B4998">
        <v>34</v>
      </c>
      <c r="C4998">
        <v>1</v>
      </c>
      <c r="D4998">
        <v>17</v>
      </c>
      <c r="E4998">
        <v>0.11845100000005</v>
      </c>
      <c r="F4998">
        <v>2.936429999999746E-2</v>
      </c>
      <c r="G4998">
        <v>0.1478153000000475</v>
      </c>
      <c r="H4998">
        <v>1.431285499999944</v>
      </c>
      <c r="I4998">
        <v>0.39250240000001207</v>
      </c>
      <c r="J4998">
        <v>1.8237878999999571</v>
      </c>
      <c r="K4998">
        <v>823.390625</v>
      </c>
      <c r="L4998">
        <v>818.5625</v>
      </c>
      <c r="M4998">
        <v>823.390625</v>
      </c>
      <c r="N4998">
        <v>818.5625</v>
      </c>
      <c r="O4998">
        <v>9</v>
      </c>
      <c r="P4998">
        <v>9</v>
      </c>
      <c r="Q4998" t="b">
        <v>1</v>
      </c>
      <c r="R4998" t="b">
        <v>0</v>
      </c>
      <c r="S4998">
        <v>1.8888888888888891</v>
      </c>
      <c r="T4998">
        <v>1.8888888888888891</v>
      </c>
      <c r="U4998">
        <v>1.6158932858054429</v>
      </c>
      <c r="V4998">
        <v>1.6158932858054429</v>
      </c>
      <c r="W4998">
        <v>0.85547291601464626</v>
      </c>
      <c r="X4998">
        <v>0.85547291601464626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0</v>
      </c>
      <c r="AH4998" t="b">
        <v>1</v>
      </c>
    </row>
    <row r="4999" spans="1:34" x14ac:dyDescent="0.35">
      <c r="A4999" s="1">
        <v>4997</v>
      </c>
      <c r="B4999">
        <v>34</v>
      </c>
      <c r="C4999">
        <v>1</v>
      </c>
      <c r="D4999">
        <v>18</v>
      </c>
      <c r="E4999">
        <v>0.12037459999999101</v>
      </c>
      <c r="F4999">
        <v>4.5879300000024159E-2</v>
      </c>
      <c r="G4999">
        <v>0.16625390000001519</v>
      </c>
      <c r="H4999">
        <v>1.551660099999935</v>
      </c>
      <c r="I4999">
        <v>0.43838170000003629</v>
      </c>
      <c r="J4999">
        <v>1.990041799999972</v>
      </c>
      <c r="K4999">
        <v>825.86328125</v>
      </c>
      <c r="L4999">
        <v>820.80859375</v>
      </c>
      <c r="M4999">
        <v>825.86328125</v>
      </c>
      <c r="N4999">
        <v>820.80859375</v>
      </c>
      <c r="O4999">
        <v>9</v>
      </c>
      <c r="P4999">
        <v>10</v>
      </c>
      <c r="Q4999" t="b">
        <v>0</v>
      </c>
      <c r="R4999" t="b">
        <v>0</v>
      </c>
      <c r="S4999">
        <v>1.8</v>
      </c>
      <c r="T4999">
        <v>1.8</v>
      </c>
      <c r="U4999">
        <v>1.549193338482967</v>
      </c>
      <c r="V4999">
        <v>1.549193338482967</v>
      </c>
      <c r="W4999">
        <v>0.86066296582387047</v>
      </c>
      <c r="X4999">
        <v>0.86066296582387047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1</v>
      </c>
      <c r="AG4999" t="b">
        <v>0</v>
      </c>
      <c r="AH4999" t="b">
        <v>0</v>
      </c>
    </row>
    <row r="5000" spans="1:34" x14ac:dyDescent="0.35">
      <c r="A5000" s="1">
        <v>4998</v>
      </c>
      <c r="B5000">
        <v>34</v>
      </c>
      <c r="C5000">
        <v>1</v>
      </c>
      <c r="D5000">
        <v>19</v>
      </c>
      <c r="E5000">
        <v>0.1226894000000129</v>
      </c>
      <c r="F5000">
        <v>3.4736500000008157E-2</v>
      </c>
      <c r="G5000">
        <v>0.1574259000000211</v>
      </c>
      <c r="H5000">
        <v>1.674349499999948</v>
      </c>
      <c r="I5000">
        <v>0.47311820000004451</v>
      </c>
      <c r="J5000">
        <v>2.1474676999999929</v>
      </c>
      <c r="K5000">
        <v>827.5546875</v>
      </c>
      <c r="L5000">
        <v>821.76953125</v>
      </c>
      <c r="M5000">
        <v>827.5546875</v>
      </c>
      <c r="N5000">
        <v>821.76953125</v>
      </c>
      <c r="O5000">
        <v>9</v>
      </c>
      <c r="P5000">
        <v>10</v>
      </c>
      <c r="Q5000" t="b">
        <v>0</v>
      </c>
      <c r="R5000" t="b">
        <v>0</v>
      </c>
      <c r="S5000">
        <v>1.9</v>
      </c>
      <c r="T5000">
        <v>1.9</v>
      </c>
      <c r="U5000">
        <v>1.5238839267549951</v>
      </c>
      <c r="V5000">
        <v>1.5238839267549951</v>
      </c>
      <c r="W5000">
        <v>0.80204417197631295</v>
      </c>
      <c r="X5000">
        <v>0.80204417197631295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1</v>
      </c>
      <c r="AG5000" t="b">
        <v>0</v>
      </c>
      <c r="AH5000" t="b">
        <v>0</v>
      </c>
    </row>
    <row r="5001" spans="1:34" x14ac:dyDescent="0.35">
      <c r="A5001" s="1">
        <v>4999</v>
      </c>
      <c r="B5001">
        <v>34</v>
      </c>
      <c r="C5001">
        <v>1</v>
      </c>
      <c r="D5001">
        <v>20</v>
      </c>
      <c r="E5001">
        <v>0.1244992999999113</v>
      </c>
      <c r="F5001">
        <v>9.1806300000030205E-2</v>
      </c>
      <c r="G5001">
        <v>0.21630559999994151</v>
      </c>
      <c r="H5001">
        <v>1.7988487999998599</v>
      </c>
      <c r="I5001">
        <v>0.56492450000007466</v>
      </c>
      <c r="J5001">
        <v>2.3637732999999339</v>
      </c>
      <c r="K5001">
        <v>829.52734375</v>
      </c>
      <c r="L5001">
        <v>823.3203125</v>
      </c>
      <c r="M5001">
        <v>829.52734375</v>
      </c>
      <c r="N5001">
        <v>823.3203125</v>
      </c>
      <c r="O5001">
        <v>10</v>
      </c>
      <c r="P5001">
        <v>10</v>
      </c>
      <c r="Q5001" t="b">
        <v>1</v>
      </c>
      <c r="R5001" t="b">
        <v>0</v>
      </c>
      <c r="S5001">
        <v>2</v>
      </c>
      <c r="T5001">
        <v>2</v>
      </c>
      <c r="U5001">
        <v>1.5634719199411431</v>
      </c>
      <c r="V5001">
        <v>1.5634719199411431</v>
      </c>
      <c r="W5001">
        <v>0.78173595997057166</v>
      </c>
      <c r="X5001">
        <v>0.78173595997057166</v>
      </c>
      <c r="Y5001" t="b">
        <v>1</v>
      </c>
      <c r="Z5001" t="b">
        <v>0</v>
      </c>
      <c r="AA5001" t="b">
        <v>1</v>
      </c>
      <c r="AB5001" t="b">
        <v>0</v>
      </c>
      <c r="AC5001" t="b">
        <v>0</v>
      </c>
      <c r="AD5001" t="b">
        <v>0</v>
      </c>
      <c r="AE5001">
        <v>-1</v>
      </c>
      <c r="AF5001" t="b">
        <v>1</v>
      </c>
      <c r="AG5001" t="b">
        <v>0</v>
      </c>
      <c r="AH5001" t="b">
        <v>0</v>
      </c>
    </row>
    <row r="5002" spans="1:34" x14ac:dyDescent="0.35">
      <c r="A5002" s="1">
        <v>5000</v>
      </c>
      <c r="B5002">
        <v>34</v>
      </c>
      <c r="C5002">
        <v>1</v>
      </c>
      <c r="D5002">
        <v>21</v>
      </c>
      <c r="E5002">
        <v>0</v>
      </c>
      <c r="F5002">
        <v>0</v>
      </c>
      <c r="G5002">
        <v>0</v>
      </c>
      <c r="H5002">
        <v>1.7988487999998599</v>
      </c>
      <c r="I5002">
        <v>0.56492450000007466</v>
      </c>
      <c r="J5002">
        <v>2.3637732999999339</v>
      </c>
      <c r="K5002">
        <v>0</v>
      </c>
      <c r="L5002">
        <v>0</v>
      </c>
      <c r="M5002">
        <v>829.52734375</v>
      </c>
      <c r="N5002">
        <v>823.3203125</v>
      </c>
      <c r="O5002">
        <v>10</v>
      </c>
      <c r="P5002">
        <v>11</v>
      </c>
      <c r="Q5002" t="b">
        <v>0</v>
      </c>
      <c r="R5002" t="b">
        <v>0</v>
      </c>
      <c r="S5002">
        <v>1.9090909090909089</v>
      </c>
      <c r="T5002">
        <v>1.9090909090909089</v>
      </c>
      <c r="U5002">
        <v>1.513574937328539</v>
      </c>
      <c r="V5002">
        <v>1.513574937328539</v>
      </c>
      <c r="W5002">
        <v>0.79282496717209183</v>
      </c>
      <c r="X5002">
        <v>0.79282496717209183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1</v>
      </c>
      <c r="AG5002" t="b">
        <v>0</v>
      </c>
      <c r="AH5002" t="b">
        <v>0</v>
      </c>
    </row>
    <row r="5003" spans="1:34" x14ac:dyDescent="0.35">
      <c r="A5003" s="1">
        <v>5001</v>
      </c>
      <c r="B5003">
        <v>34</v>
      </c>
      <c r="C5003">
        <v>1</v>
      </c>
      <c r="D5003">
        <v>22</v>
      </c>
      <c r="E5003">
        <v>0</v>
      </c>
      <c r="F5003">
        <v>0</v>
      </c>
      <c r="G5003">
        <v>0</v>
      </c>
      <c r="H5003">
        <v>1.7988487999998599</v>
      </c>
      <c r="I5003">
        <v>0.56492450000007466</v>
      </c>
      <c r="J5003">
        <v>2.3637732999999339</v>
      </c>
      <c r="K5003">
        <v>0</v>
      </c>
      <c r="L5003">
        <v>0</v>
      </c>
      <c r="M5003">
        <v>829.52734375</v>
      </c>
      <c r="N5003">
        <v>823.3203125</v>
      </c>
      <c r="O5003">
        <v>11</v>
      </c>
      <c r="P5003">
        <v>11</v>
      </c>
      <c r="Q5003" t="b">
        <v>1</v>
      </c>
      <c r="R5003" t="b">
        <v>0</v>
      </c>
      <c r="S5003">
        <v>2</v>
      </c>
      <c r="T5003">
        <v>2</v>
      </c>
      <c r="U5003">
        <v>1.4832396974191331</v>
      </c>
      <c r="V5003">
        <v>1.4832396974191331</v>
      </c>
      <c r="W5003">
        <v>0.74161984870956632</v>
      </c>
      <c r="X5003">
        <v>0.74161984870956632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0</v>
      </c>
      <c r="AH5003" t="b">
        <v>1</v>
      </c>
    </row>
    <row r="5004" spans="1:34" x14ac:dyDescent="0.35">
      <c r="A5004" s="1">
        <v>5002</v>
      </c>
      <c r="B5004">
        <v>34</v>
      </c>
      <c r="C5004">
        <v>1</v>
      </c>
      <c r="D5004">
        <v>23</v>
      </c>
      <c r="E5004">
        <v>0</v>
      </c>
      <c r="F5004">
        <v>0</v>
      </c>
      <c r="G5004">
        <v>0</v>
      </c>
      <c r="H5004">
        <v>1.7988487999998599</v>
      </c>
      <c r="I5004">
        <v>0.56492450000007466</v>
      </c>
      <c r="J5004">
        <v>2.3637732999999339</v>
      </c>
      <c r="K5004">
        <v>0</v>
      </c>
      <c r="L5004">
        <v>0</v>
      </c>
      <c r="M5004">
        <v>829.52734375</v>
      </c>
      <c r="N5004">
        <v>823.3203125</v>
      </c>
      <c r="O5004">
        <v>11</v>
      </c>
      <c r="P5004">
        <v>12</v>
      </c>
      <c r="Q5004" t="b">
        <v>0</v>
      </c>
      <c r="R5004" t="b">
        <v>0</v>
      </c>
      <c r="S5004">
        <v>1.916666666666667</v>
      </c>
      <c r="T5004">
        <v>1.916666666666667</v>
      </c>
      <c r="U5004">
        <v>1.4433756729740641</v>
      </c>
      <c r="V5004">
        <v>1.4433756729740641</v>
      </c>
      <c r="W5004">
        <v>0.75306556850820749</v>
      </c>
      <c r="X5004">
        <v>0.75306556850820749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0</v>
      </c>
      <c r="AH5004" t="b">
        <v>1</v>
      </c>
    </row>
    <row r="5005" spans="1:34" x14ac:dyDescent="0.35">
      <c r="A5005" s="1">
        <v>5003</v>
      </c>
      <c r="B5005">
        <v>34</v>
      </c>
      <c r="C5005">
        <v>1</v>
      </c>
      <c r="D5005">
        <v>24</v>
      </c>
      <c r="E5005">
        <v>0</v>
      </c>
      <c r="F5005">
        <v>0</v>
      </c>
      <c r="G5005">
        <v>0</v>
      </c>
      <c r="H5005">
        <v>1.7988487999998599</v>
      </c>
      <c r="I5005">
        <v>0.56492450000007466</v>
      </c>
      <c r="J5005">
        <v>2.3637732999999339</v>
      </c>
      <c r="K5005">
        <v>0</v>
      </c>
      <c r="L5005">
        <v>0</v>
      </c>
      <c r="M5005">
        <v>829.52734375</v>
      </c>
      <c r="N5005">
        <v>823.3203125</v>
      </c>
      <c r="O5005">
        <v>12</v>
      </c>
      <c r="P5005">
        <v>12</v>
      </c>
      <c r="Q5005" t="b">
        <v>1</v>
      </c>
      <c r="R5005" t="b">
        <v>0</v>
      </c>
      <c r="S5005">
        <v>2</v>
      </c>
      <c r="T5005">
        <v>2</v>
      </c>
      <c r="U5005">
        <v>1.4142135623730949</v>
      </c>
      <c r="V5005">
        <v>1.4142135623730949</v>
      </c>
      <c r="W5005">
        <v>0.70710678118654757</v>
      </c>
      <c r="X5005">
        <v>0.70710678118654757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 x14ac:dyDescent="0.35">
      <c r="A5006" s="1">
        <v>5004</v>
      </c>
      <c r="B5006">
        <v>34</v>
      </c>
      <c r="C5006">
        <v>1</v>
      </c>
      <c r="D5006">
        <v>25</v>
      </c>
      <c r="E5006">
        <v>0</v>
      </c>
      <c r="F5006">
        <v>0</v>
      </c>
      <c r="G5006">
        <v>0</v>
      </c>
      <c r="H5006">
        <v>1.7988487999998599</v>
      </c>
      <c r="I5006">
        <v>0.56492450000007466</v>
      </c>
      <c r="J5006">
        <v>2.3637732999999339</v>
      </c>
      <c r="K5006">
        <v>0</v>
      </c>
      <c r="L5006">
        <v>0</v>
      </c>
      <c r="M5006">
        <v>829.52734375</v>
      </c>
      <c r="N5006">
        <v>823.3203125</v>
      </c>
      <c r="O5006">
        <v>13</v>
      </c>
      <c r="P5006">
        <v>13</v>
      </c>
      <c r="Q5006" t="b">
        <v>1</v>
      </c>
      <c r="R5006" t="b">
        <v>0</v>
      </c>
      <c r="S5006">
        <v>1.9230769230769229</v>
      </c>
      <c r="T5006">
        <v>1.9230769230769229</v>
      </c>
      <c r="U5006">
        <v>1.382120258970402</v>
      </c>
      <c r="V5006">
        <v>1.382120258970402</v>
      </c>
      <c r="W5006">
        <v>0.71870253466460876</v>
      </c>
      <c r="X5006">
        <v>0.71870253466460876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0</v>
      </c>
      <c r="AH5006" t="b">
        <v>1</v>
      </c>
    </row>
    <row r="5007" spans="1:34" x14ac:dyDescent="0.35">
      <c r="A5007" s="1">
        <v>5005</v>
      </c>
      <c r="B5007">
        <v>34</v>
      </c>
      <c r="C5007">
        <v>1</v>
      </c>
      <c r="D5007">
        <v>26</v>
      </c>
      <c r="E5007">
        <v>0</v>
      </c>
      <c r="F5007">
        <v>0</v>
      </c>
      <c r="G5007">
        <v>0</v>
      </c>
      <c r="H5007">
        <v>1.7988487999998599</v>
      </c>
      <c r="I5007">
        <v>0.56492450000007466</v>
      </c>
      <c r="J5007">
        <v>2.3637732999999339</v>
      </c>
      <c r="K5007">
        <v>0</v>
      </c>
      <c r="L5007">
        <v>0</v>
      </c>
      <c r="M5007">
        <v>829.52734375</v>
      </c>
      <c r="N5007">
        <v>823.3203125</v>
      </c>
      <c r="O5007">
        <v>13</v>
      </c>
      <c r="P5007">
        <v>14</v>
      </c>
      <c r="Q5007" t="b">
        <v>0</v>
      </c>
      <c r="R5007" t="b">
        <v>0</v>
      </c>
      <c r="S5007">
        <v>1.857142857142857</v>
      </c>
      <c r="T5007">
        <v>1.857142857142857</v>
      </c>
      <c r="U5007">
        <v>1.350620533005412</v>
      </c>
      <c r="V5007">
        <v>1.350620533005412</v>
      </c>
      <c r="W5007">
        <v>0.72725721007983735</v>
      </c>
      <c r="X5007">
        <v>0.72725721007983735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0</v>
      </c>
      <c r="AH5007" t="b">
        <v>1</v>
      </c>
    </row>
    <row r="5008" spans="1:34" x14ac:dyDescent="0.35">
      <c r="A5008" s="1">
        <v>5006</v>
      </c>
      <c r="B5008">
        <v>34</v>
      </c>
      <c r="C5008">
        <v>1</v>
      </c>
      <c r="D5008">
        <v>27</v>
      </c>
      <c r="E5008">
        <v>0</v>
      </c>
      <c r="F5008">
        <v>0</v>
      </c>
      <c r="G5008">
        <v>0</v>
      </c>
      <c r="H5008">
        <v>1.7988487999998599</v>
      </c>
      <c r="I5008">
        <v>0.56492450000007466</v>
      </c>
      <c r="J5008">
        <v>2.3637732999999339</v>
      </c>
      <c r="K5008">
        <v>0</v>
      </c>
      <c r="L5008">
        <v>0</v>
      </c>
      <c r="M5008">
        <v>829.52734375</v>
      </c>
      <c r="N5008">
        <v>823.3203125</v>
      </c>
      <c r="O5008">
        <v>14</v>
      </c>
      <c r="P5008">
        <v>14</v>
      </c>
      <c r="Q5008" t="b">
        <v>1</v>
      </c>
      <c r="R5008" t="b">
        <v>0</v>
      </c>
      <c r="S5008">
        <v>1.928571428571429</v>
      </c>
      <c r="T5008">
        <v>1.928571428571429</v>
      </c>
      <c r="U5008">
        <v>1.3280573269766121</v>
      </c>
      <c r="V5008">
        <v>1.3280573269766121</v>
      </c>
      <c r="W5008">
        <v>0.68862231769157645</v>
      </c>
      <c r="X5008">
        <v>0.68862231769157645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1</v>
      </c>
      <c r="AH5008" t="b">
        <v>0</v>
      </c>
    </row>
    <row r="5009" spans="1:34" x14ac:dyDescent="0.35">
      <c r="A5009" s="1">
        <v>5007</v>
      </c>
      <c r="B5009">
        <v>34</v>
      </c>
      <c r="C5009">
        <v>1</v>
      </c>
      <c r="D5009">
        <v>28</v>
      </c>
      <c r="E5009">
        <v>0</v>
      </c>
      <c r="F5009">
        <v>0</v>
      </c>
      <c r="G5009">
        <v>0</v>
      </c>
      <c r="H5009">
        <v>1.7988487999998599</v>
      </c>
      <c r="I5009">
        <v>0.56492450000007466</v>
      </c>
      <c r="J5009">
        <v>2.3637732999999339</v>
      </c>
      <c r="K5009">
        <v>0</v>
      </c>
      <c r="L5009">
        <v>0</v>
      </c>
      <c r="M5009">
        <v>829.52734375</v>
      </c>
      <c r="N5009">
        <v>823.3203125</v>
      </c>
      <c r="O5009">
        <v>15</v>
      </c>
      <c r="P5009">
        <v>15</v>
      </c>
      <c r="Q5009" t="b">
        <v>1</v>
      </c>
      <c r="R5009" t="b">
        <v>0</v>
      </c>
      <c r="S5009">
        <v>1.8666666666666669</v>
      </c>
      <c r="T5009">
        <v>1.8666666666666669</v>
      </c>
      <c r="U5009">
        <v>1.302013093343571</v>
      </c>
      <c r="V5009">
        <v>1.302013093343571</v>
      </c>
      <c r="W5009">
        <v>0.69750701429119888</v>
      </c>
      <c r="X5009">
        <v>0.69750701429119888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0</v>
      </c>
      <c r="AH5009" t="b">
        <v>1</v>
      </c>
    </row>
    <row r="5010" spans="1:34" x14ac:dyDescent="0.35">
      <c r="A5010" s="1">
        <v>5008</v>
      </c>
      <c r="B5010">
        <v>34</v>
      </c>
      <c r="C5010">
        <v>1</v>
      </c>
      <c r="D5010">
        <v>29</v>
      </c>
      <c r="E5010">
        <v>1.065977499999917</v>
      </c>
      <c r="F5010">
        <v>0.42373850000001312</v>
      </c>
      <c r="G5010">
        <v>1.4897159999999301</v>
      </c>
      <c r="H5010">
        <v>2.8648262999997769</v>
      </c>
      <c r="I5010">
        <v>0.98866300000008778</v>
      </c>
      <c r="J5010">
        <v>3.8534892999998651</v>
      </c>
      <c r="K5010">
        <v>816.54296875</v>
      </c>
      <c r="L5010">
        <v>810.4765625</v>
      </c>
      <c r="M5010">
        <v>829.52734375</v>
      </c>
      <c r="N5010">
        <v>823.3203125</v>
      </c>
      <c r="O5010">
        <v>16</v>
      </c>
      <c r="P5010">
        <v>16</v>
      </c>
      <c r="Q5010" t="b">
        <v>1</v>
      </c>
      <c r="R5010" t="b">
        <v>0</v>
      </c>
      <c r="S5010">
        <v>1.8125</v>
      </c>
      <c r="T5010">
        <v>1.8125</v>
      </c>
      <c r="U5010">
        <v>1.276388133236386</v>
      </c>
      <c r="V5010">
        <v>1.276388133236386</v>
      </c>
      <c r="W5010">
        <v>0.70421414247524761</v>
      </c>
      <c r="X5010">
        <v>0.70421414247524761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0</v>
      </c>
      <c r="AH5010" t="b">
        <v>1</v>
      </c>
    </row>
    <row r="5011" spans="1:34" x14ac:dyDescent="0.35">
      <c r="A5011" s="1">
        <v>5009</v>
      </c>
      <c r="B5011">
        <v>34</v>
      </c>
      <c r="C5011">
        <v>1</v>
      </c>
      <c r="D5011">
        <v>30</v>
      </c>
      <c r="E5011">
        <v>0.21195670000008701</v>
      </c>
      <c r="F5011">
        <v>3.4017799999901399E-2</v>
      </c>
      <c r="G5011">
        <v>0.24597449999998841</v>
      </c>
      <c r="H5011">
        <v>3.0767829999998639</v>
      </c>
      <c r="I5011">
        <v>1.022680799999989</v>
      </c>
      <c r="J5011">
        <v>4.0994637999998531</v>
      </c>
      <c r="K5011">
        <v>817.640625</v>
      </c>
      <c r="L5011">
        <v>813.25</v>
      </c>
      <c r="M5011">
        <v>829.52734375</v>
      </c>
      <c r="N5011">
        <v>823.3203125</v>
      </c>
      <c r="O5011">
        <v>16</v>
      </c>
      <c r="P5011">
        <v>17</v>
      </c>
      <c r="Q5011" t="b">
        <v>0</v>
      </c>
      <c r="R5011" t="b">
        <v>0</v>
      </c>
      <c r="S5011">
        <v>1.7647058823529409</v>
      </c>
      <c r="T5011">
        <v>1.7647058823529409</v>
      </c>
      <c r="U5011">
        <v>1.2514697241996049</v>
      </c>
      <c r="V5011">
        <v>1.2514697241996049</v>
      </c>
      <c r="W5011">
        <v>0.7091661770464428</v>
      </c>
      <c r="X5011">
        <v>0.7091661770464428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1</v>
      </c>
      <c r="AG5011" t="b">
        <v>0</v>
      </c>
      <c r="AH5011" t="b">
        <v>0</v>
      </c>
    </row>
    <row r="5012" spans="1:34" x14ac:dyDescent="0.35">
      <c r="A5012" s="1">
        <v>5010</v>
      </c>
      <c r="B5012">
        <v>34</v>
      </c>
      <c r="C5012">
        <v>1</v>
      </c>
      <c r="D5012">
        <v>31</v>
      </c>
      <c r="E5012">
        <v>0.21190070000000111</v>
      </c>
      <c r="F5012">
        <v>3.4392000000025291E-2</v>
      </c>
      <c r="G5012">
        <v>0.24629270000002629</v>
      </c>
      <c r="H5012">
        <v>3.288683699999865</v>
      </c>
      <c r="I5012">
        <v>1.057072800000014</v>
      </c>
      <c r="J5012">
        <v>4.3457564999998786</v>
      </c>
      <c r="K5012">
        <v>818.4921875</v>
      </c>
      <c r="L5012">
        <v>813.50390625</v>
      </c>
      <c r="M5012">
        <v>829.52734375</v>
      </c>
      <c r="N5012">
        <v>823.3203125</v>
      </c>
      <c r="O5012">
        <v>17</v>
      </c>
      <c r="P5012">
        <v>17</v>
      </c>
      <c r="Q5012" t="b">
        <v>1</v>
      </c>
      <c r="R5012" t="b">
        <v>0</v>
      </c>
      <c r="S5012">
        <v>1.8235294117647061</v>
      </c>
      <c r="T5012">
        <v>1.8235294117647061</v>
      </c>
      <c r="U5012">
        <v>1.2366938848016851</v>
      </c>
      <c r="V5012">
        <v>1.2366938848016851</v>
      </c>
      <c r="W5012">
        <v>0.67818696908479481</v>
      </c>
      <c r="X5012">
        <v>0.67818696908479481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1</v>
      </c>
      <c r="AG5012" t="b">
        <v>0</v>
      </c>
      <c r="AH5012" t="b">
        <v>0</v>
      </c>
    </row>
    <row r="5013" spans="1:34" x14ac:dyDescent="0.35">
      <c r="A5013" s="1">
        <v>5011</v>
      </c>
      <c r="B5013">
        <v>34</v>
      </c>
      <c r="C5013">
        <v>1</v>
      </c>
      <c r="D5013">
        <v>32</v>
      </c>
      <c r="E5013">
        <v>0.21616970000002311</v>
      </c>
      <c r="F5013">
        <v>3.7370000000123582E-2</v>
      </c>
      <c r="G5013">
        <v>0.25353970000014669</v>
      </c>
      <c r="H5013">
        <v>3.5048533999998881</v>
      </c>
      <c r="I5013">
        <v>1.094442800000138</v>
      </c>
      <c r="J5013">
        <v>4.5992962000000261</v>
      </c>
      <c r="K5013">
        <v>819.5078125</v>
      </c>
      <c r="L5013">
        <v>813.76171875</v>
      </c>
      <c r="M5013">
        <v>829.52734375</v>
      </c>
      <c r="N5013">
        <v>823.3203125</v>
      </c>
      <c r="O5013">
        <v>17</v>
      </c>
      <c r="P5013">
        <v>18</v>
      </c>
      <c r="Q5013" t="b">
        <v>0</v>
      </c>
      <c r="R5013" t="b">
        <v>0</v>
      </c>
      <c r="S5013">
        <v>1.7777777777777779</v>
      </c>
      <c r="T5013">
        <v>1.7777777777777779</v>
      </c>
      <c r="U5013">
        <v>1.2153699778283711</v>
      </c>
      <c r="V5013">
        <v>1.2153699778283711</v>
      </c>
      <c r="W5013">
        <v>0.6836456125284589</v>
      </c>
      <c r="X5013">
        <v>0.6836456125284589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1</v>
      </c>
      <c r="AG5013" t="b">
        <v>0</v>
      </c>
      <c r="AH5013" t="b">
        <v>0</v>
      </c>
    </row>
    <row r="5014" spans="1:34" x14ac:dyDescent="0.35">
      <c r="A5014" s="1">
        <v>5012</v>
      </c>
      <c r="B5014">
        <v>34</v>
      </c>
      <c r="C5014">
        <v>1</v>
      </c>
      <c r="D5014">
        <v>33</v>
      </c>
      <c r="E5014">
        <v>0.2239159999999174</v>
      </c>
      <c r="F5014">
        <v>4.2584799999985989E-2</v>
      </c>
      <c r="G5014">
        <v>0.26650079999990339</v>
      </c>
      <c r="H5014">
        <v>3.7287693999998059</v>
      </c>
      <c r="I5014">
        <v>1.137027600000124</v>
      </c>
      <c r="J5014">
        <v>4.8657969999999304</v>
      </c>
      <c r="K5014">
        <v>820.515625</v>
      </c>
      <c r="L5014">
        <v>814.01171875</v>
      </c>
      <c r="M5014">
        <v>829.52734375</v>
      </c>
      <c r="N5014">
        <v>823.3203125</v>
      </c>
      <c r="O5014">
        <v>17</v>
      </c>
      <c r="P5014">
        <v>18</v>
      </c>
      <c r="Q5014" t="b">
        <v>0</v>
      </c>
      <c r="R5014" t="b">
        <v>0</v>
      </c>
      <c r="S5014">
        <v>1.833333333333333</v>
      </c>
      <c r="T5014">
        <v>1.833333333333333</v>
      </c>
      <c r="U5014">
        <v>1.200490095997562</v>
      </c>
      <c r="V5014">
        <v>1.200490095997562</v>
      </c>
      <c r="W5014">
        <v>0.65481277963503381</v>
      </c>
      <c r="X5014">
        <v>0.65481277963503381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1</v>
      </c>
      <c r="AG5014" t="b">
        <v>0</v>
      </c>
      <c r="AH5014" t="b">
        <v>0</v>
      </c>
    </row>
    <row r="5015" spans="1:34" x14ac:dyDescent="0.35">
      <c r="A5015" s="1">
        <v>5013</v>
      </c>
      <c r="B5015">
        <v>34</v>
      </c>
      <c r="C5015">
        <v>1</v>
      </c>
      <c r="D5015">
        <v>34</v>
      </c>
      <c r="E5015">
        <v>0.22638569999992339</v>
      </c>
      <c r="F5015">
        <v>5.4865199999994729E-2</v>
      </c>
      <c r="G5015">
        <v>0.28125089999991809</v>
      </c>
      <c r="H5015">
        <v>3.9551550999997289</v>
      </c>
      <c r="I5015">
        <v>1.191892800000119</v>
      </c>
      <c r="J5015">
        <v>5.1470478999998477</v>
      </c>
      <c r="K5015">
        <v>822.47265625</v>
      </c>
      <c r="L5015">
        <v>820.28125</v>
      </c>
      <c r="M5015">
        <v>829.52734375</v>
      </c>
      <c r="N5015">
        <v>823.3203125</v>
      </c>
      <c r="O5015">
        <v>18</v>
      </c>
      <c r="P5015">
        <v>18</v>
      </c>
      <c r="Q5015" t="b">
        <v>1</v>
      </c>
      <c r="R5015" t="b">
        <v>0</v>
      </c>
      <c r="S5015">
        <v>1.8888888888888891</v>
      </c>
      <c r="T5015">
        <v>1.8888888888888891</v>
      </c>
      <c r="U5015">
        <v>1.2313975269103981</v>
      </c>
      <c r="V5015">
        <v>1.2313975269103981</v>
      </c>
      <c r="W5015">
        <v>0.65191633777609337</v>
      </c>
      <c r="X5015">
        <v>0.65191633777609337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1</v>
      </c>
      <c r="AG5015" t="b">
        <v>0</v>
      </c>
      <c r="AH5015" t="b">
        <v>0</v>
      </c>
    </row>
    <row r="5016" spans="1:34" x14ac:dyDescent="0.35">
      <c r="A5016" s="1">
        <v>5014</v>
      </c>
      <c r="B5016">
        <v>34</v>
      </c>
      <c r="C5016">
        <v>1</v>
      </c>
      <c r="D5016">
        <v>35</v>
      </c>
      <c r="E5016">
        <v>0.2315391000000773</v>
      </c>
      <c r="F5016">
        <v>6.6699800000037612E-2</v>
      </c>
      <c r="G5016">
        <v>0.29823890000011488</v>
      </c>
      <c r="H5016">
        <v>4.1866941999998062</v>
      </c>
      <c r="I5016">
        <v>1.2585926000001559</v>
      </c>
      <c r="J5016">
        <v>5.4452867999999626</v>
      </c>
      <c r="K5016">
        <v>823.9140625</v>
      </c>
      <c r="L5016">
        <v>821.2421875</v>
      </c>
      <c r="M5016">
        <v>829.52734375</v>
      </c>
      <c r="N5016">
        <v>823.3203125</v>
      </c>
      <c r="O5016">
        <v>18</v>
      </c>
      <c r="P5016">
        <v>19</v>
      </c>
      <c r="Q5016" t="b">
        <v>0</v>
      </c>
      <c r="R5016" t="b">
        <v>0</v>
      </c>
      <c r="S5016">
        <v>1.8421052631578949</v>
      </c>
      <c r="T5016">
        <v>1.8421052631578949</v>
      </c>
      <c r="U5016">
        <v>1.2139539573337681</v>
      </c>
      <c r="V5016">
        <v>1.2139539573337681</v>
      </c>
      <c r="W5016">
        <v>0.65900357683833111</v>
      </c>
      <c r="X5016">
        <v>0.65900357683833111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1</v>
      </c>
      <c r="AG5016" t="b">
        <v>0</v>
      </c>
      <c r="AH5016" t="b">
        <v>0</v>
      </c>
    </row>
    <row r="5017" spans="1:34" x14ac:dyDescent="0.35">
      <c r="A5017" s="1">
        <v>5015</v>
      </c>
      <c r="B5017">
        <v>34</v>
      </c>
      <c r="C5017">
        <v>1</v>
      </c>
      <c r="D5017">
        <v>36</v>
      </c>
      <c r="E5017">
        <v>0.2369122000000061</v>
      </c>
      <c r="F5017">
        <v>8.6755799999991723E-2</v>
      </c>
      <c r="G5017">
        <v>0.32366799999999779</v>
      </c>
      <c r="H5017">
        <v>4.4236063999998123</v>
      </c>
      <c r="I5017">
        <v>1.3453484000001481</v>
      </c>
      <c r="J5017">
        <v>5.7689547999999604</v>
      </c>
      <c r="K5017">
        <v>825.6015625</v>
      </c>
      <c r="L5017">
        <v>822.44140625</v>
      </c>
      <c r="M5017">
        <v>829.52734375</v>
      </c>
      <c r="N5017">
        <v>823.3203125</v>
      </c>
      <c r="O5017">
        <v>19</v>
      </c>
      <c r="P5017">
        <v>19</v>
      </c>
      <c r="Q5017" t="b">
        <v>1</v>
      </c>
      <c r="R5017" t="b">
        <v>0</v>
      </c>
      <c r="S5017">
        <v>1.8947368421052631</v>
      </c>
      <c r="T5017">
        <v>1.8947368421052631</v>
      </c>
      <c r="U5017">
        <v>1.196974744099347</v>
      </c>
      <c r="V5017">
        <v>1.196974744099347</v>
      </c>
      <c r="W5017">
        <v>0.63173667049687743</v>
      </c>
      <c r="X5017">
        <v>0.63173667049687743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0</v>
      </c>
      <c r="AH5017" t="b">
        <v>1</v>
      </c>
    </row>
    <row r="5018" spans="1:34" x14ac:dyDescent="0.35">
      <c r="A5018" s="1">
        <v>5016</v>
      </c>
      <c r="B5018">
        <v>34</v>
      </c>
      <c r="C5018">
        <v>1</v>
      </c>
      <c r="D5018">
        <v>37</v>
      </c>
      <c r="E5018">
        <v>0.23797040000010841</v>
      </c>
      <c r="F5018">
        <v>6.9244599999933598E-2</v>
      </c>
      <c r="G5018">
        <v>0.30721500000004198</v>
      </c>
      <c r="H5018">
        <v>4.6615767999999207</v>
      </c>
      <c r="I5018">
        <v>1.4145930000000819</v>
      </c>
      <c r="J5018">
        <v>6.0761698000000024</v>
      </c>
      <c r="K5018">
        <v>829.67578125</v>
      </c>
      <c r="L5018">
        <v>825.96875</v>
      </c>
      <c r="M5018">
        <v>829.67578125</v>
      </c>
      <c r="N5018">
        <v>825.96875</v>
      </c>
      <c r="O5018">
        <v>20</v>
      </c>
      <c r="P5018">
        <v>20</v>
      </c>
      <c r="Q5018" t="b">
        <v>1</v>
      </c>
      <c r="R5018" t="b">
        <v>0</v>
      </c>
      <c r="S5018">
        <v>1.85</v>
      </c>
      <c r="T5018">
        <v>1.85</v>
      </c>
      <c r="U5018">
        <v>1.182103388478619</v>
      </c>
      <c r="V5018">
        <v>1.182103388478619</v>
      </c>
      <c r="W5018">
        <v>0.63897480458303701</v>
      </c>
      <c r="X5018">
        <v>0.63897480458303701</v>
      </c>
      <c r="Y5018" t="b">
        <v>1</v>
      </c>
      <c r="Z5018" t="b">
        <v>1</v>
      </c>
      <c r="AA5018" t="b">
        <v>1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 x14ac:dyDescent="0.35">
      <c r="A5019" s="1">
        <v>5017</v>
      </c>
      <c r="B5019">
        <v>34</v>
      </c>
      <c r="C5019">
        <v>1</v>
      </c>
      <c r="D5019">
        <v>38</v>
      </c>
      <c r="E5019">
        <v>0</v>
      </c>
      <c r="F5019">
        <v>0</v>
      </c>
      <c r="G5019">
        <v>0</v>
      </c>
      <c r="H5019">
        <v>4.6615767999999207</v>
      </c>
      <c r="I5019">
        <v>1.4145930000000819</v>
      </c>
      <c r="J5019">
        <v>6.0761698000000024</v>
      </c>
      <c r="K5019">
        <v>0</v>
      </c>
      <c r="L5019">
        <v>0</v>
      </c>
      <c r="M5019">
        <v>829.67578125</v>
      </c>
      <c r="N5019">
        <v>825.96875</v>
      </c>
      <c r="O5019">
        <v>21</v>
      </c>
      <c r="P5019">
        <v>21</v>
      </c>
      <c r="Q5019" t="b">
        <v>1</v>
      </c>
      <c r="R5019" t="b">
        <v>0</v>
      </c>
      <c r="S5019">
        <v>1.80952380952381</v>
      </c>
      <c r="T5019">
        <v>1.80952380952381</v>
      </c>
      <c r="U5019">
        <v>1.167006753153023</v>
      </c>
      <c r="V5019">
        <v>1.167006753153023</v>
      </c>
      <c r="W5019">
        <v>0.64492478463719716</v>
      </c>
      <c r="X5019">
        <v>0.64492478463719716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0</v>
      </c>
      <c r="AH5019" t="b">
        <v>1</v>
      </c>
    </row>
    <row r="5020" spans="1:34" x14ac:dyDescent="0.35">
      <c r="A5020" s="1">
        <v>5018</v>
      </c>
      <c r="B5020">
        <v>34</v>
      </c>
      <c r="C5020">
        <v>1</v>
      </c>
      <c r="D5020">
        <v>39</v>
      </c>
      <c r="E5020">
        <v>0</v>
      </c>
      <c r="F5020">
        <v>0</v>
      </c>
      <c r="G5020">
        <v>0</v>
      </c>
      <c r="H5020">
        <v>4.6615767999999207</v>
      </c>
      <c r="I5020">
        <v>1.4145930000000819</v>
      </c>
      <c r="J5020">
        <v>6.0761698000000024</v>
      </c>
      <c r="K5020">
        <v>0</v>
      </c>
      <c r="L5020">
        <v>0</v>
      </c>
      <c r="M5020">
        <v>829.67578125</v>
      </c>
      <c r="N5020">
        <v>825.96875</v>
      </c>
      <c r="O5020">
        <v>22</v>
      </c>
      <c r="P5020">
        <v>22</v>
      </c>
      <c r="Q5020" t="b">
        <v>1</v>
      </c>
      <c r="R5020" t="b">
        <v>0</v>
      </c>
      <c r="S5020">
        <v>1.7727272727272729</v>
      </c>
      <c r="T5020">
        <v>1.7727272727272729</v>
      </c>
      <c r="U5020">
        <v>1.151885335803797</v>
      </c>
      <c r="V5020">
        <v>1.151885335803797</v>
      </c>
      <c r="W5020">
        <v>0.64978147147906518</v>
      </c>
      <c r="X5020">
        <v>0.64978147147906518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 x14ac:dyDescent="0.35">
      <c r="A5021" s="1">
        <v>5019</v>
      </c>
      <c r="B5021">
        <v>34</v>
      </c>
      <c r="C5021">
        <v>1</v>
      </c>
      <c r="D5021">
        <v>40</v>
      </c>
      <c r="E5021">
        <v>0</v>
      </c>
      <c r="F5021">
        <v>0</v>
      </c>
      <c r="G5021">
        <v>0</v>
      </c>
      <c r="H5021">
        <v>4.6615767999999207</v>
      </c>
      <c r="I5021">
        <v>1.4145930000000819</v>
      </c>
      <c r="J5021">
        <v>6.0761698000000024</v>
      </c>
      <c r="K5021">
        <v>0</v>
      </c>
      <c r="L5021">
        <v>0</v>
      </c>
      <c r="M5021">
        <v>829.67578125</v>
      </c>
      <c r="N5021">
        <v>825.96875</v>
      </c>
      <c r="O5021">
        <v>23</v>
      </c>
      <c r="P5021">
        <v>23</v>
      </c>
      <c r="Q5021" t="b">
        <v>1</v>
      </c>
      <c r="R5021" t="b">
        <v>0</v>
      </c>
      <c r="S5021">
        <v>1.7391304347826091</v>
      </c>
      <c r="T5021">
        <v>1.7391304347826091</v>
      </c>
      <c r="U5021">
        <v>1.136877354237068</v>
      </c>
      <c r="V5021">
        <v>1.136877354237068</v>
      </c>
      <c r="W5021">
        <v>0.65370447868631398</v>
      </c>
      <c r="X5021">
        <v>0.65370447868631398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0</v>
      </c>
      <c r="AH5021" t="b">
        <v>1</v>
      </c>
    </row>
    <row r="5022" spans="1:34" x14ac:dyDescent="0.35">
      <c r="A5022" s="1">
        <v>5020</v>
      </c>
      <c r="B5022">
        <v>34</v>
      </c>
      <c r="C5022">
        <v>1</v>
      </c>
      <c r="D5022">
        <v>41</v>
      </c>
      <c r="E5022">
        <v>0.79953309999996236</v>
      </c>
      <c r="F5022">
        <v>0.28221029999997432</v>
      </c>
      <c r="G5022">
        <v>1.0817433999999371</v>
      </c>
      <c r="H5022">
        <v>5.4611098999998831</v>
      </c>
      <c r="I5022">
        <v>1.696803300000056</v>
      </c>
      <c r="J5022">
        <v>7.157913199999939</v>
      </c>
      <c r="K5022">
        <v>815.203125</v>
      </c>
      <c r="L5022">
        <v>808.890625</v>
      </c>
      <c r="M5022">
        <v>829.67578125</v>
      </c>
      <c r="N5022">
        <v>825.96875</v>
      </c>
      <c r="O5022">
        <v>24</v>
      </c>
      <c r="P5022">
        <v>24</v>
      </c>
      <c r="Q5022" t="b">
        <v>1</v>
      </c>
      <c r="R5022" t="b">
        <v>0</v>
      </c>
      <c r="S5022">
        <v>1.708333333333333</v>
      </c>
      <c r="T5022">
        <v>1.708333333333333</v>
      </c>
      <c r="U5022">
        <v>1.122077524511784</v>
      </c>
      <c r="V5022">
        <v>1.122077524511784</v>
      </c>
      <c r="W5022">
        <v>0.6568258680068978</v>
      </c>
      <c r="X5022">
        <v>0.6568258680068978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1</v>
      </c>
      <c r="AH5022" t="b">
        <v>0</v>
      </c>
    </row>
    <row r="5023" spans="1:34" x14ac:dyDescent="0.35">
      <c r="A5023" s="1">
        <v>5021</v>
      </c>
      <c r="B5023">
        <v>34</v>
      </c>
      <c r="C5023">
        <v>1</v>
      </c>
      <c r="D5023">
        <v>42</v>
      </c>
      <c r="E5023">
        <v>0.20147520000011809</v>
      </c>
      <c r="F5023">
        <v>3.5666199999923258E-2</v>
      </c>
      <c r="G5023">
        <v>0.23714140000004141</v>
      </c>
      <c r="H5023">
        <v>5.6625851000000011</v>
      </c>
      <c r="I5023">
        <v>1.732469499999979</v>
      </c>
      <c r="J5023">
        <v>7.3950545999999804</v>
      </c>
      <c r="K5023">
        <v>816.1796875</v>
      </c>
      <c r="L5023">
        <v>811.65625</v>
      </c>
      <c r="M5023">
        <v>829.67578125</v>
      </c>
      <c r="N5023">
        <v>825.96875</v>
      </c>
      <c r="O5023">
        <v>25</v>
      </c>
      <c r="P5023">
        <v>25</v>
      </c>
      <c r="Q5023" t="b">
        <v>1</v>
      </c>
      <c r="R5023" t="b">
        <v>0</v>
      </c>
      <c r="S5023">
        <v>1.68</v>
      </c>
      <c r="T5023">
        <v>1.68</v>
      </c>
      <c r="U5023">
        <v>1.1075498483890771</v>
      </c>
      <c r="V5023">
        <v>1.1075498483890771</v>
      </c>
      <c r="W5023">
        <v>0.65925586213635523</v>
      </c>
      <c r="X5023">
        <v>0.65925586213635523</v>
      </c>
      <c r="Y5023" t="b">
        <v>1</v>
      </c>
      <c r="Z5023" t="b">
        <v>0</v>
      </c>
      <c r="AA5023" t="b">
        <v>1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 x14ac:dyDescent="0.35">
      <c r="A5024" s="1">
        <v>5022</v>
      </c>
      <c r="B5024">
        <v>34</v>
      </c>
      <c r="C5024">
        <v>1</v>
      </c>
      <c r="D5024">
        <v>43</v>
      </c>
      <c r="E5024">
        <v>0</v>
      </c>
      <c r="F5024">
        <v>0</v>
      </c>
      <c r="G5024">
        <v>0</v>
      </c>
      <c r="H5024">
        <v>5.6625851000000011</v>
      </c>
      <c r="I5024">
        <v>1.732469499999979</v>
      </c>
      <c r="J5024">
        <v>7.3950545999999804</v>
      </c>
      <c r="K5024">
        <v>0</v>
      </c>
      <c r="L5024">
        <v>0</v>
      </c>
      <c r="M5024">
        <v>829.67578125</v>
      </c>
      <c r="N5024">
        <v>825.96875</v>
      </c>
      <c r="O5024">
        <v>26</v>
      </c>
      <c r="P5024">
        <v>26</v>
      </c>
      <c r="Q5024" t="b">
        <v>1</v>
      </c>
      <c r="R5024" t="b">
        <v>0</v>
      </c>
      <c r="S5024">
        <v>1.653846153846154</v>
      </c>
      <c r="T5024">
        <v>1.653846153846154</v>
      </c>
      <c r="U5024">
        <v>1.0933364602832081</v>
      </c>
      <c r="V5024">
        <v>1.0933364602832081</v>
      </c>
      <c r="W5024">
        <v>0.66108716203170736</v>
      </c>
      <c r="X5024">
        <v>0.66108716203170736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 x14ac:dyDescent="0.35">
      <c r="A5025" s="1">
        <v>5023</v>
      </c>
      <c r="B5025">
        <v>34</v>
      </c>
      <c r="C5025">
        <v>1</v>
      </c>
      <c r="D5025">
        <v>44</v>
      </c>
      <c r="E5025">
        <v>0</v>
      </c>
      <c r="F5025">
        <v>0</v>
      </c>
      <c r="G5025">
        <v>0</v>
      </c>
      <c r="H5025">
        <v>5.6625851000000011</v>
      </c>
      <c r="I5025">
        <v>1.732469499999979</v>
      </c>
      <c r="J5025">
        <v>7.3950545999999804</v>
      </c>
      <c r="K5025">
        <v>0</v>
      </c>
      <c r="L5025">
        <v>0</v>
      </c>
      <c r="M5025">
        <v>829.67578125</v>
      </c>
      <c r="N5025">
        <v>825.96875</v>
      </c>
      <c r="O5025">
        <v>26</v>
      </c>
      <c r="P5025">
        <v>27</v>
      </c>
      <c r="Q5025" t="b">
        <v>0</v>
      </c>
      <c r="R5025" t="b">
        <v>0</v>
      </c>
      <c r="S5025">
        <v>1.62962962962963</v>
      </c>
      <c r="T5025">
        <v>1.62962962962963</v>
      </c>
      <c r="U5025">
        <v>1.079463832299242</v>
      </c>
      <c r="V5025">
        <v>1.079463832299242</v>
      </c>
      <c r="W5025">
        <v>0.66239826072908015</v>
      </c>
      <c r="X5025">
        <v>0.66239826072908015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1</v>
      </c>
      <c r="AG5025" t="b">
        <v>0</v>
      </c>
      <c r="AH5025" t="b">
        <v>0</v>
      </c>
    </row>
    <row r="5026" spans="1:34" x14ac:dyDescent="0.35">
      <c r="A5026" s="1">
        <v>5024</v>
      </c>
      <c r="B5026">
        <v>34</v>
      </c>
      <c r="C5026">
        <v>1</v>
      </c>
      <c r="D5026">
        <v>45</v>
      </c>
      <c r="E5026">
        <v>0</v>
      </c>
      <c r="F5026">
        <v>0</v>
      </c>
      <c r="G5026">
        <v>0</v>
      </c>
      <c r="H5026">
        <v>5.6625851000000011</v>
      </c>
      <c r="I5026">
        <v>1.732469499999979</v>
      </c>
      <c r="J5026">
        <v>7.3950545999999804</v>
      </c>
      <c r="K5026">
        <v>0</v>
      </c>
      <c r="L5026">
        <v>0</v>
      </c>
      <c r="M5026">
        <v>829.67578125</v>
      </c>
      <c r="N5026">
        <v>825.96875</v>
      </c>
      <c r="O5026">
        <v>27</v>
      </c>
      <c r="P5026">
        <v>27</v>
      </c>
      <c r="Q5026" t="b">
        <v>1</v>
      </c>
      <c r="R5026" t="b">
        <v>0</v>
      </c>
      <c r="S5026">
        <v>1.666666666666667</v>
      </c>
      <c r="T5026">
        <v>1.666666666666667</v>
      </c>
      <c r="U5026">
        <v>1.074172311059149</v>
      </c>
      <c r="V5026">
        <v>1.074172311059149</v>
      </c>
      <c r="W5026">
        <v>0.64450338663548956</v>
      </c>
      <c r="X5026">
        <v>0.64450338663548956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1</v>
      </c>
      <c r="AG5026" t="b">
        <v>0</v>
      </c>
      <c r="AH5026" t="b">
        <v>0</v>
      </c>
    </row>
    <row r="5027" spans="1:34" x14ac:dyDescent="0.35">
      <c r="A5027" s="1">
        <v>5025</v>
      </c>
      <c r="B5027">
        <v>34</v>
      </c>
      <c r="C5027">
        <v>1</v>
      </c>
      <c r="D5027">
        <v>46</v>
      </c>
      <c r="E5027">
        <v>0.80193199999996523</v>
      </c>
      <c r="F5027">
        <v>0.27687939999998429</v>
      </c>
      <c r="G5027">
        <v>1.07881139999995</v>
      </c>
      <c r="H5027">
        <v>6.4645170999999664</v>
      </c>
      <c r="I5027">
        <v>2.009348899999964</v>
      </c>
      <c r="J5027">
        <v>8.47386599999993</v>
      </c>
      <c r="K5027">
        <v>815.203125</v>
      </c>
      <c r="L5027">
        <v>808.890625</v>
      </c>
      <c r="M5027">
        <v>829.67578125</v>
      </c>
      <c r="N5027">
        <v>825.96875</v>
      </c>
      <c r="O5027">
        <v>27</v>
      </c>
      <c r="P5027">
        <v>28</v>
      </c>
      <c r="Q5027" t="b">
        <v>0</v>
      </c>
      <c r="R5027" t="b">
        <v>0</v>
      </c>
      <c r="S5027">
        <v>1.642857142857143</v>
      </c>
      <c r="T5027">
        <v>1.642857142857143</v>
      </c>
      <c r="U5027">
        <v>1.0615950861718071</v>
      </c>
      <c r="V5027">
        <v>1.0615950861718071</v>
      </c>
      <c r="W5027">
        <v>0.64618831332196969</v>
      </c>
      <c r="X5027">
        <v>0.64618831332196969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1</v>
      </c>
      <c r="AG5027" t="b">
        <v>0</v>
      </c>
      <c r="AH5027" t="b">
        <v>0</v>
      </c>
    </row>
    <row r="5028" spans="1:34" x14ac:dyDescent="0.35">
      <c r="A5028" s="1">
        <v>5026</v>
      </c>
      <c r="B5028">
        <v>34</v>
      </c>
      <c r="C5028">
        <v>1</v>
      </c>
      <c r="D5028">
        <v>47</v>
      </c>
      <c r="E5028">
        <v>0.2011185999999725</v>
      </c>
      <c r="F5028">
        <v>2.9724499999929321E-2</v>
      </c>
      <c r="G5028">
        <v>0.2308430999999018</v>
      </c>
      <c r="H5028">
        <v>6.6656356999999389</v>
      </c>
      <c r="I5028">
        <v>2.0390733999998929</v>
      </c>
      <c r="J5028">
        <v>8.7047090999998318</v>
      </c>
      <c r="K5028">
        <v>816.1796875</v>
      </c>
      <c r="L5028">
        <v>811.65625</v>
      </c>
      <c r="M5028">
        <v>829.67578125</v>
      </c>
      <c r="N5028">
        <v>825.96875</v>
      </c>
      <c r="O5028">
        <v>27</v>
      </c>
      <c r="P5028">
        <v>28</v>
      </c>
      <c r="Q5028" t="b">
        <v>0</v>
      </c>
      <c r="R5028" t="b">
        <v>0</v>
      </c>
      <c r="S5028">
        <v>1.678571428571429</v>
      </c>
      <c r="T5028">
        <v>1.678571428571429</v>
      </c>
      <c r="U5028">
        <v>1.0559731838826989</v>
      </c>
      <c r="V5028">
        <v>1.0559731838826989</v>
      </c>
      <c r="W5028">
        <v>0.62909040741948041</v>
      </c>
      <c r="X5028">
        <v>0.62909040741948041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1</v>
      </c>
      <c r="AG5028" t="b">
        <v>0</v>
      </c>
      <c r="AH5028" t="b">
        <v>0</v>
      </c>
    </row>
    <row r="5029" spans="1:34" x14ac:dyDescent="0.35">
      <c r="A5029" s="1">
        <v>5027</v>
      </c>
      <c r="B5029">
        <v>34</v>
      </c>
      <c r="C5029">
        <v>1</v>
      </c>
      <c r="D5029">
        <v>48</v>
      </c>
      <c r="E5029">
        <v>0.20353579999994051</v>
      </c>
      <c r="F5029">
        <v>3.0525399999874029E-2</v>
      </c>
      <c r="G5029">
        <v>0.23406119999981459</v>
      </c>
      <c r="H5029">
        <v>6.8691714999998794</v>
      </c>
      <c r="I5029">
        <v>2.0695987999997669</v>
      </c>
      <c r="J5029">
        <v>8.9387702999996463</v>
      </c>
      <c r="K5029">
        <v>817.18359375</v>
      </c>
      <c r="L5029">
        <v>811.91015625</v>
      </c>
      <c r="M5029">
        <v>829.67578125</v>
      </c>
      <c r="N5029">
        <v>825.96875</v>
      </c>
      <c r="O5029">
        <v>28</v>
      </c>
      <c r="P5029">
        <v>28</v>
      </c>
      <c r="Q5029" t="b">
        <v>1</v>
      </c>
      <c r="R5029" t="b">
        <v>0</v>
      </c>
      <c r="S5029">
        <v>1.714285714285714</v>
      </c>
      <c r="T5029">
        <v>1.714285714285714</v>
      </c>
      <c r="U5029">
        <v>1.083791112070575</v>
      </c>
      <c r="V5029">
        <v>1.083791112070575</v>
      </c>
      <c r="W5029">
        <v>0.63221148204116906</v>
      </c>
      <c r="X5029">
        <v>0.63221148204116906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 x14ac:dyDescent="0.35">
      <c r="A5030" s="1">
        <v>5028</v>
      </c>
      <c r="B5030">
        <v>34</v>
      </c>
      <c r="C5030">
        <v>1</v>
      </c>
      <c r="D5030">
        <v>49</v>
      </c>
      <c r="E5030">
        <v>0.20911419999993089</v>
      </c>
      <c r="F5030">
        <v>3.5535400000071597E-2</v>
      </c>
      <c r="G5030">
        <v>0.24464960000000249</v>
      </c>
      <c r="H5030">
        <v>7.0782856999998103</v>
      </c>
      <c r="I5030">
        <v>2.105134199999839</v>
      </c>
      <c r="J5030">
        <v>9.1834198999996488</v>
      </c>
      <c r="K5030">
        <v>818.19140625</v>
      </c>
      <c r="L5030">
        <v>812.171875</v>
      </c>
      <c r="M5030">
        <v>829.67578125</v>
      </c>
      <c r="N5030">
        <v>825.96875</v>
      </c>
      <c r="O5030">
        <v>28</v>
      </c>
      <c r="P5030">
        <v>29</v>
      </c>
      <c r="Q5030" t="b">
        <v>0</v>
      </c>
      <c r="R5030" t="b">
        <v>0</v>
      </c>
      <c r="S5030">
        <v>1.6896551724137929</v>
      </c>
      <c r="T5030">
        <v>1.6896551724137929</v>
      </c>
      <c r="U5030">
        <v>1.07249536382155</v>
      </c>
      <c r="V5030">
        <v>1.07249536382155</v>
      </c>
      <c r="W5030">
        <v>0.63474215409846846</v>
      </c>
      <c r="X5030">
        <v>0.63474215409846846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1</v>
      </c>
      <c r="AG5030" t="b">
        <v>0</v>
      </c>
      <c r="AH5030" t="b">
        <v>0</v>
      </c>
    </row>
    <row r="5031" spans="1:34" x14ac:dyDescent="0.35">
      <c r="A5031" s="1">
        <v>5029</v>
      </c>
      <c r="B5031">
        <v>34</v>
      </c>
      <c r="C5031">
        <v>1</v>
      </c>
      <c r="D5031">
        <v>50</v>
      </c>
      <c r="E5031">
        <v>0.21450149999986931</v>
      </c>
      <c r="F5031">
        <v>3.6707400000068453E-2</v>
      </c>
      <c r="G5031">
        <v>0.25120889999993778</v>
      </c>
      <c r="H5031">
        <v>7.2927871999996796</v>
      </c>
      <c r="I5031">
        <v>2.141841599999907</v>
      </c>
      <c r="J5031">
        <v>9.4346287999995866</v>
      </c>
      <c r="K5031">
        <v>819.0703125</v>
      </c>
      <c r="L5031">
        <v>812.42578125</v>
      </c>
      <c r="M5031">
        <v>829.67578125</v>
      </c>
      <c r="N5031">
        <v>825.96875</v>
      </c>
      <c r="O5031">
        <v>29</v>
      </c>
      <c r="P5031">
        <v>29</v>
      </c>
      <c r="Q5031" t="b">
        <v>1</v>
      </c>
      <c r="R5031" t="b">
        <v>0</v>
      </c>
      <c r="S5031">
        <v>1.7241379310344831</v>
      </c>
      <c r="T5031">
        <v>1.7241379310344831</v>
      </c>
      <c r="U5031">
        <v>1.0655833990333961</v>
      </c>
      <c r="V5031">
        <v>1.0655833990333961</v>
      </c>
      <c r="W5031">
        <v>0.61803837143937002</v>
      </c>
      <c r="X5031">
        <v>0.61803837143937002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0</v>
      </c>
      <c r="AH5031" t="b">
        <v>1</v>
      </c>
    </row>
    <row r="5032" spans="1:34" x14ac:dyDescent="0.35">
      <c r="A5032" s="1">
        <v>5030</v>
      </c>
      <c r="B5032">
        <v>34</v>
      </c>
      <c r="C5032">
        <v>1</v>
      </c>
      <c r="D5032">
        <v>51</v>
      </c>
      <c r="E5032">
        <v>0.2170528999999988</v>
      </c>
      <c r="F5032">
        <v>4.2444000000045889E-2</v>
      </c>
      <c r="G5032">
        <v>0.25949690000004472</v>
      </c>
      <c r="H5032">
        <v>7.5098400999996784</v>
      </c>
      <c r="I5032">
        <v>2.1842855999999529</v>
      </c>
      <c r="J5032">
        <v>9.6941256999996313</v>
      </c>
      <c r="K5032">
        <v>819.9765625</v>
      </c>
      <c r="L5032">
        <v>817.171875</v>
      </c>
      <c r="M5032">
        <v>829.67578125</v>
      </c>
      <c r="N5032">
        <v>825.96875</v>
      </c>
      <c r="O5032">
        <v>29</v>
      </c>
      <c r="P5032">
        <v>30</v>
      </c>
      <c r="Q5032" t="b">
        <v>0</v>
      </c>
      <c r="R5032" t="b">
        <v>0</v>
      </c>
      <c r="S5032">
        <v>1.7</v>
      </c>
      <c r="T5032">
        <v>1.7</v>
      </c>
      <c r="U5032">
        <v>1.0553639672872459</v>
      </c>
      <c r="V5032">
        <v>1.0553639672872459</v>
      </c>
      <c r="W5032">
        <v>0.62080233369838023</v>
      </c>
      <c r="X5032">
        <v>0.62080233369838023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0</v>
      </c>
      <c r="AH5032" t="b">
        <v>1</v>
      </c>
    </row>
    <row r="5033" spans="1:34" x14ac:dyDescent="0.35">
      <c r="A5033" s="1">
        <v>5031</v>
      </c>
      <c r="B5033">
        <v>34</v>
      </c>
      <c r="C5033">
        <v>1</v>
      </c>
      <c r="D5033">
        <v>52</v>
      </c>
      <c r="E5033">
        <v>0.22022249999997709</v>
      </c>
      <c r="F5033">
        <v>5.4682899999988883E-2</v>
      </c>
      <c r="G5033">
        <v>0.27490539999996599</v>
      </c>
      <c r="H5033">
        <v>7.7300625999996564</v>
      </c>
      <c r="I5033">
        <v>2.2389684999999422</v>
      </c>
      <c r="J5033">
        <v>9.9690310999995972</v>
      </c>
      <c r="K5033">
        <v>824.078125</v>
      </c>
      <c r="L5033">
        <v>819.734375</v>
      </c>
      <c r="M5033">
        <v>829.67578125</v>
      </c>
      <c r="N5033">
        <v>825.96875</v>
      </c>
      <c r="O5033">
        <v>30</v>
      </c>
      <c r="P5033">
        <v>30</v>
      </c>
      <c r="Q5033" t="b">
        <v>1</v>
      </c>
      <c r="R5033" t="b">
        <v>0</v>
      </c>
      <c r="S5033">
        <v>1.7333333333333329</v>
      </c>
      <c r="T5033">
        <v>1.7333333333333329</v>
      </c>
      <c r="U5033">
        <v>1.0482607379429241</v>
      </c>
      <c r="V5033">
        <v>1.0482607379429241</v>
      </c>
      <c r="W5033">
        <v>0.60476581035168697</v>
      </c>
      <c r="X5033">
        <v>0.60476581035168697</v>
      </c>
      <c r="Y5033" t="b">
        <v>1</v>
      </c>
      <c r="Z5033" t="b">
        <v>1</v>
      </c>
      <c r="AA5033" t="b">
        <v>1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 x14ac:dyDescent="0.35">
      <c r="A5034" s="1">
        <v>5032</v>
      </c>
      <c r="B5034">
        <v>34</v>
      </c>
      <c r="C5034">
        <v>1</v>
      </c>
      <c r="D5034">
        <v>53</v>
      </c>
      <c r="E5034">
        <v>0</v>
      </c>
      <c r="F5034">
        <v>0</v>
      </c>
      <c r="G5034">
        <v>0</v>
      </c>
      <c r="H5034">
        <v>7.7300625999996564</v>
      </c>
      <c r="I5034">
        <v>2.2389684999999422</v>
      </c>
      <c r="J5034">
        <v>9.9690310999995972</v>
      </c>
      <c r="K5034">
        <v>0</v>
      </c>
      <c r="L5034">
        <v>0</v>
      </c>
      <c r="M5034">
        <v>829.67578125</v>
      </c>
      <c r="N5034">
        <v>825.96875</v>
      </c>
      <c r="O5034">
        <v>31</v>
      </c>
      <c r="P5034">
        <v>31</v>
      </c>
      <c r="Q5034" t="b">
        <v>1</v>
      </c>
      <c r="R5034" t="b">
        <v>0</v>
      </c>
      <c r="S5034">
        <v>1.709677419354839</v>
      </c>
      <c r="T5034">
        <v>1.709677419354839</v>
      </c>
      <c r="U5034">
        <v>1.0390235283539631</v>
      </c>
      <c r="V5034">
        <v>1.0390235283539631</v>
      </c>
      <c r="W5034">
        <v>0.60773074299948771</v>
      </c>
      <c r="X5034">
        <v>0.60773074299948771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0</v>
      </c>
      <c r="AH5034" t="b">
        <v>1</v>
      </c>
    </row>
    <row r="5035" spans="1:34" x14ac:dyDescent="0.35">
      <c r="A5035" s="1">
        <v>5033</v>
      </c>
      <c r="B5035">
        <v>34</v>
      </c>
      <c r="C5035">
        <v>1</v>
      </c>
      <c r="D5035">
        <v>54</v>
      </c>
      <c r="E5035">
        <v>0</v>
      </c>
      <c r="F5035">
        <v>0</v>
      </c>
      <c r="G5035">
        <v>0</v>
      </c>
      <c r="H5035">
        <v>7.7300625999996564</v>
      </c>
      <c r="I5035">
        <v>2.2389684999999422</v>
      </c>
      <c r="J5035">
        <v>9.9690310999995972</v>
      </c>
      <c r="K5035">
        <v>0</v>
      </c>
      <c r="L5035">
        <v>0</v>
      </c>
      <c r="M5035">
        <v>829.67578125</v>
      </c>
      <c r="N5035">
        <v>825.96875</v>
      </c>
      <c r="O5035">
        <v>31</v>
      </c>
      <c r="P5035">
        <v>32</v>
      </c>
      <c r="Q5035" t="b">
        <v>0</v>
      </c>
      <c r="R5035" t="b">
        <v>0</v>
      </c>
      <c r="S5035">
        <v>1.6875</v>
      </c>
      <c r="T5035">
        <v>1.6875</v>
      </c>
      <c r="U5035">
        <v>1.0297979758028959</v>
      </c>
      <c r="V5035">
        <v>1.0297979758028959</v>
      </c>
      <c r="W5035">
        <v>0.6102506523276422</v>
      </c>
      <c r="X5035">
        <v>0.6102506523276422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1</v>
      </c>
      <c r="AG5035" t="b">
        <v>0</v>
      </c>
      <c r="AH5035" t="b">
        <v>0</v>
      </c>
    </row>
    <row r="5036" spans="1:34" x14ac:dyDescent="0.35">
      <c r="A5036" s="1">
        <v>5034</v>
      </c>
      <c r="B5036">
        <v>34</v>
      </c>
      <c r="C5036">
        <v>1</v>
      </c>
      <c r="D5036">
        <v>55</v>
      </c>
      <c r="E5036">
        <v>0.74798940000005132</v>
      </c>
      <c r="F5036">
        <v>0.25699329999997639</v>
      </c>
      <c r="G5036">
        <v>1.004982700000028</v>
      </c>
      <c r="H5036">
        <v>8.4780519999997068</v>
      </c>
      <c r="I5036">
        <v>2.4959617999999182</v>
      </c>
      <c r="J5036">
        <v>10.97401379999963</v>
      </c>
      <c r="K5036">
        <v>815.203125</v>
      </c>
      <c r="L5036">
        <v>808.890625</v>
      </c>
      <c r="M5036">
        <v>829.67578125</v>
      </c>
      <c r="N5036">
        <v>825.96875</v>
      </c>
      <c r="O5036">
        <v>32</v>
      </c>
      <c r="P5036">
        <v>32</v>
      </c>
      <c r="Q5036" t="b">
        <v>1</v>
      </c>
      <c r="R5036" t="b">
        <v>0</v>
      </c>
      <c r="S5036">
        <v>1.71875</v>
      </c>
      <c r="T5036">
        <v>1.71875</v>
      </c>
      <c r="U5036">
        <v>1.023415376207562</v>
      </c>
      <c r="V5036">
        <v>1.023415376207562</v>
      </c>
      <c r="W5036">
        <v>0.59544167342985399</v>
      </c>
      <c r="X5036">
        <v>0.59544167342985399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1</v>
      </c>
      <c r="AG5036" t="b">
        <v>0</v>
      </c>
      <c r="AH5036" t="b">
        <v>0</v>
      </c>
    </row>
    <row r="5037" spans="1:34" x14ac:dyDescent="0.35">
      <c r="A5037" s="1">
        <v>5035</v>
      </c>
      <c r="B5037">
        <v>34</v>
      </c>
      <c r="C5037">
        <v>1</v>
      </c>
      <c r="D5037">
        <v>56</v>
      </c>
      <c r="E5037">
        <v>0.19625990000008639</v>
      </c>
      <c r="F5037">
        <v>2.5126599999907739E-2</v>
      </c>
      <c r="G5037">
        <v>0.22138649999999421</v>
      </c>
      <c r="H5037">
        <v>8.6743118999997932</v>
      </c>
      <c r="I5037">
        <v>2.5210883999998259</v>
      </c>
      <c r="J5037">
        <v>11.195400299999619</v>
      </c>
      <c r="K5037">
        <v>816.1796875</v>
      </c>
      <c r="L5037">
        <v>811.65625</v>
      </c>
      <c r="M5037">
        <v>829.67578125</v>
      </c>
      <c r="N5037">
        <v>825.96875</v>
      </c>
      <c r="O5037">
        <v>32</v>
      </c>
      <c r="P5037">
        <v>33</v>
      </c>
      <c r="Q5037" t="b">
        <v>0</v>
      </c>
      <c r="R5037" t="b">
        <v>0</v>
      </c>
      <c r="S5037">
        <v>1.696969696969697</v>
      </c>
      <c r="T5037">
        <v>1.696969696969697</v>
      </c>
      <c r="U5037">
        <v>1.0150384378451049</v>
      </c>
      <c r="V5037">
        <v>1.0150384378451049</v>
      </c>
      <c r="W5037">
        <v>0.59814765087300803</v>
      </c>
      <c r="X5037">
        <v>0.59814765087300803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1</v>
      </c>
      <c r="AG5037" t="b">
        <v>0</v>
      </c>
      <c r="AH5037" t="b">
        <v>0</v>
      </c>
    </row>
    <row r="5038" spans="1:34" x14ac:dyDescent="0.35">
      <c r="A5038" s="1">
        <v>5036</v>
      </c>
      <c r="B5038">
        <v>34</v>
      </c>
      <c r="C5038">
        <v>1</v>
      </c>
      <c r="D5038">
        <v>57</v>
      </c>
      <c r="E5038">
        <v>0.19646570000008981</v>
      </c>
      <c r="F5038">
        <v>2.7184199999965131E-2</v>
      </c>
      <c r="G5038">
        <v>0.22364990000005491</v>
      </c>
      <c r="H5038">
        <v>8.870777599999883</v>
      </c>
      <c r="I5038">
        <v>2.5482725999997911</v>
      </c>
      <c r="J5038">
        <v>11.419050199999671</v>
      </c>
      <c r="K5038">
        <v>817.18359375</v>
      </c>
      <c r="L5038">
        <v>811.91015625</v>
      </c>
      <c r="M5038">
        <v>829.67578125</v>
      </c>
      <c r="N5038">
        <v>825.96875</v>
      </c>
      <c r="O5038">
        <v>32</v>
      </c>
      <c r="P5038">
        <v>33</v>
      </c>
      <c r="Q5038" t="b">
        <v>0</v>
      </c>
      <c r="R5038" t="b">
        <v>0</v>
      </c>
      <c r="S5038">
        <v>1.7272727272727271</v>
      </c>
      <c r="T5038">
        <v>1.7272727272727271</v>
      </c>
      <c r="U5038">
        <v>1.008486715106081</v>
      </c>
      <c r="V5038">
        <v>1.008486715106081</v>
      </c>
      <c r="W5038">
        <v>0.58386072979825754</v>
      </c>
      <c r="X5038">
        <v>0.58386072979825754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1</v>
      </c>
      <c r="AG5038" t="b">
        <v>0</v>
      </c>
      <c r="AH5038" t="b">
        <v>0</v>
      </c>
    </row>
    <row r="5039" spans="1:34" x14ac:dyDescent="0.35">
      <c r="A5039" s="1">
        <v>5037</v>
      </c>
      <c r="B5039">
        <v>34</v>
      </c>
      <c r="C5039">
        <v>1</v>
      </c>
      <c r="D5039">
        <v>58</v>
      </c>
      <c r="E5039">
        <v>0.20456419999993611</v>
      </c>
      <c r="F5039">
        <v>3.317020000008597E-2</v>
      </c>
      <c r="G5039">
        <v>0.23773440000002211</v>
      </c>
      <c r="H5039">
        <v>9.0753417999998192</v>
      </c>
      <c r="I5039">
        <v>2.581442799999877</v>
      </c>
      <c r="J5039">
        <v>11.6567845999997</v>
      </c>
      <c r="K5039">
        <v>818.19140625</v>
      </c>
      <c r="L5039">
        <v>812.171875</v>
      </c>
      <c r="M5039">
        <v>829.67578125</v>
      </c>
      <c r="N5039">
        <v>825.96875</v>
      </c>
      <c r="O5039">
        <v>33</v>
      </c>
      <c r="P5039">
        <v>33</v>
      </c>
      <c r="Q5039" t="b">
        <v>1</v>
      </c>
      <c r="R5039" t="b">
        <v>0</v>
      </c>
      <c r="S5039">
        <v>1.757575757575758</v>
      </c>
      <c r="T5039">
        <v>1.757575757575758</v>
      </c>
      <c r="U5039">
        <v>1.0316946929174049</v>
      </c>
      <c r="V5039">
        <v>1.0316946929174049</v>
      </c>
      <c r="W5039">
        <v>0.5869987045909375</v>
      </c>
      <c r="X5039">
        <v>0.5869987045909375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1</v>
      </c>
      <c r="AG5039" t="b">
        <v>0</v>
      </c>
      <c r="AH5039" t="b">
        <v>0</v>
      </c>
    </row>
    <row r="5040" spans="1:34" x14ac:dyDescent="0.35">
      <c r="A5040" s="1">
        <v>5038</v>
      </c>
      <c r="B5040">
        <v>34</v>
      </c>
      <c r="C5040">
        <v>1</v>
      </c>
      <c r="D5040">
        <v>59</v>
      </c>
      <c r="E5040">
        <v>0.20927399999993671</v>
      </c>
      <c r="F5040">
        <v>4.0845900000022077E-2</v>
      </c>
      <c r="G5040">
        <v>0.25011989999995882</v>
      </c>
      <c r="H5040">
        <v>9.2846157999997558</v>
      </c>
      <c r="I5040">
        <v>2.6222886999998991</v>
      </c>
      <c r="J5040">
        <v>11.90690449999965</v>
      </c>
      <c r="K5040">
        <v>819.0703125</v>
      </c>
      <c r="L5040">
        <v>812.42578125</v>
      </c>
      <c r="M5040">
        <v>829.67578125</v>
      </c>
      <c r="N5040">
        <v>825.96875</v>
      </c>
      <c r="O5040">
        <v>34</v>
      </c>
      <c r="P5040">
        <v>34</v>
      </c>
      <c r="Q5040" t="b">
        <v>1</v>
      </c>
      <c r="R5040" t="b">
        <v>0</v>
      </c>
      <c r="S5040">
        <v>1.7352941176470591</v>
      </c>
      <c r="T5040">
        <v>1.7352941176470591</v>
      </c>
      <c r="U5040">
        <v>1.0242165824878731</v>
      </c>
      <c r="V5040">
        <v>1.0242165824878731</v>
      </c>
      <c r="W5040">
        <v>0.59022650516250286</v>
      </c>
      <c r="X5040">
        <v>0.59022650516250286</v>
      </c>
      <c r="Y5040" t="b">
        <v>1</v>
      </c>
      <c r="Z5040" t="b">
        <v>0</v>
      </c>
      <c r="AA5040" t="b">
        <v>1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0</v>
      </c>
      <c r="AH5040" t="b">
        <v>1</v>
      </c>
    </row>
    <row r="5041" spans="1:34" x14ac:dyDescent="0.35">
      <c r="A5041" s="1">
        <v>5039</v>
      </c>
      <c r="B5041">
        <v>34</v>
      </c>
      <c r="C5041">
        <v>1</v>
      </c>
      <c r="D5041">
        <v>60</v>
      </c>
      <c r="E5041">
        <v>0</v>
      </c>
      <c r="F5041">
        <v>0</v>
      </c>
      <c r="G5041">
        <v>0</v>
      </c>
      <c r="H5041">
        <v>9.2846157999997558</v>
      </c>
      <c r="I5041">
        <v>2.6222886999998991</v>
      </c>
      <c r="J5041">
        <v>11.90690449999965</v>
      </c>
      <c r="K5041">
        <v>0</v>
      </c>
      <c r="L5041">
        <v>0</v>
      </c>
      <c r="M5041">
        <v>829.67578125</v>
      </c>
      <c r="N5041">
        <v>825.96875</v>
      </c>
      <c r="O5041">
        <v>34</v>
      </c>
      <c r="P5041">
        <v>35</v>
      </c>
      <c r="Q5041" t="b">
        <v>0</v>
      </c>
      <c r="R5041" t="b">
        <v>0</v>
      </c>
      <c r="S5041">
        <v>1.714285714285714</v>
      </c>
      <c r="T5041">
        <v>1.714285714285714</v>
      </c>
      <c r="U5041">
        <v>1.016667814666202</v>
      </c>
      <c r="V5041">
        <v>1.016667814666202</v>
      </c>
      <c r="W5041">
        <v>0.59305622522195123</v>
      </c>
      <c r="X5041">
        <v>0.59305622522195123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0</v>
      </c>
      <c r="AH5041" t="b">
        <v>1</v>
      </c>
    </row>
    <row r="5042" spans="1:34" x14ac:dyDescent="0.35">
      <c r="A5042" s="1">
        <v>5040</v>
      </c>
      <c r="B5042">
        <v>34</v>
      </c>
      <c r="C5042">
        <v>1</v>
      </c>
      <c r="D5042">
        <v>61</v>
      </c>
      <c r="E5042">
        <v>0</v>
      </c>
      <c r="F5042">
        <v>0</v>
      </c>
      <c r="G5042">
        <v>0</v>
      </c>
      <c r="H5042">
        <v>9.2846157999997558</v>
      </c>
      <c r="I5042">
        <v>2.6222886999998991</v>
      </c>
      <c r="J5042">
        <v>11.90690449999965</v>
      </c>
      <c r="K5042">
        <v>0</v>
      </c>
      <c r="L5042">
        <v>0</v>
      </c>
      <c r="M5042">
        <v>829.67578125</v>
      </c>
      <c r="N5042">
        <v>825.96875</v>
      </c>
      <c r="O5042">
        <v>34</v>
      </c>
      <c r="P5042">
        <v>35</v>
      </c>
      <c r="Q5042" t="b">
        <v>0</v>
      </c>
      <c r="R5042" t="b">
        <v>0</v>
      </c>
      <c r="S5042">
        <v>1.7428571428571431</v>
      </c>
      <c r="T5042">
        <v>1.7428571428571431</v>
      </c>
      <c r="U5042">
        <v>1.010033696084883</v>
      </c>
      <c r="V5042">
        <v>1.010033696084883</v>
      </c>
      <c r="W5042">
        <v>0.57952753054050687</v>
      </c>
      <c r="X5042">
        <v>0.57952753054050687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1</v>
      </c>
      <c r="AG5042" t="b">
        <v>0</v>
      </c>
      <c r="AH5042" t="b">
        <v>0</v>
      </c>
    </row>
    <row r="5043" spans="1:34" x14ac:dyDescent="0.35">
      <c r="A5043" s="1">
        <v>5041</v>
      </c>
      <c r="B5043">
        <v>34</v>
      </c>
      <c r="C5043">
        <v>1</v>
      </c>
      <c r="D5043">
        <v>62</v>
      </c>
      <c r="E5043">
        <v>0</v>
      </c>
      <c r="F5043">
        <v>0</v>
      </c>
      <c r="G5043">
        <v>0</v>
      </c>
      <c r="H5043">
        <v>9.2846157999997558</v>
      </c>
      <c r="I5043">
        <v>2.6222886999998991</v>
      </c>
      <c r="J5043">
        <v>11.90690449999965</v>
      </c>
      <c r="K5043">
        <v>0</v>
      </c>
      <c r="L5043">
        <v>0</v>
      </c>
      <c r="M5043">
        <v>829.67578125</v>
      </c>
      <c r="N5043">
        <v>825.96875</v>
      </c>
      <c r="O5043">
        <v>34</v>
      </c>
      <c r="P5043">
        <v>35</v>
      </c>
      <c r="Q5043" t="b">
        <v>0</v>
      </c>
      <c r="R5043" t="b">
        <v>0</v>
      </c>
      <c r="S5043">
        <v>1.7714285714285709</v>
      </c>
      <c r="T5043">
        <v>1.7714285714285709</v>
      </c>
      <c r="U5043">
        <v>1.031438580923987</v>
      </c>
      <c r="V5043">
        <v>1.031438580923987</v>
      </c>
      <c r="W5043">
        <v>0.58226371503773444</v>
      </c>
      <c r="X5043">
        <v>0.58226371503773444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 x14ac:dyDescent="0.35">
      <c r="A5044" s="1">
        <v>5042</v>
      </c>
      <c r="B5044">
        <v>34</v>
      </c>
      <c r="C5044">
        <v>1</v>
      </c>
      <c r="D5044">
        <v>63</v>
      </c>
      <c r="E5044">
        <v>0.80046120000008614</v>
      </c>
      <c r="F5044">
        <v>0.2820868999999675</v>
      </c>
      <c r="G5044">
        <v>1.0825481000000541</v>
      </c>
      <c r="H5044">
        <v>10.08507699999984</v>
      </c>
      <c r="I5044">
        <v>2.9043755999998671</v>
      </c>
      <c r="J5044">
        <v>12.98945259999971</v>
      </c>
      <c r="K5044">
        <v>815.83984375</v>
      </c>
      <c r="L5044">
        <v>809.09375</v>
      </c>
      <c r="M5044">
        <v>829.67578125</v>
      </c>
      <c r="N5044">
        <v>825.96875</v>
      </c>
      <c r="O5044">
        <v>34</v>
      </c>
      <c r="P5044">
        <v>35</v>
      </c>
      <c r="Q5044" t="b">
        <v>0</v>
      </c>
      <c r="R5044" t="b">
        <v>0</v>
      </c>
      <c r="S5044">
        <v>1.8</v>
      </c>
      <c r="T5044">
        <v>1.8</v>
      </c>
      <c r="U5044">
        <v>1.0792154012767521</v>
      </c>
      <c r="V5044">
        <v>1.0792154012767521</v>
      </c>
      <c r="W5044">
        <v>0.5995641118204178</v>
      </c>
      <c r="X5044">
        <v>0.5995641118204178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0</v>
      </c>
      <c r="AH5044" t="b">
        <v>1</v>
      </c>
    </row>
    <row r="5045" spans="1:34" x14ac:dyDescent="0.35">
      <c r="A5045" s="1">
        <v>5043</v>
      </c>
      <c r="B5045">
        <v>34</v>
      </c>
      <c r="C5045">
        <v>1</v>
      </c>
      <c r="D5045">
        <v>64</v>
      </c>
      <c r="E5045">
        <v>0.20098630000006781</v>
      </c>
      <c r="F5045">
        <v>3.069859999993696E-2</v>
      </c>
      <c r="G5045">
        <v>0.23168490000000469</v>
      </c>
      <c r="H5045">
        <v>10.28606329999991</v>
      </c>
      <c r="I5045">
        <v>2.935074199999804</v>
      </c>
      <c r="J5045">
        <v>13.22113749999971</v>
      </c>
      <c r="K5045">
        <v>816.1796875</v>
      </c>
      <c r="L5045">
        <v>811.65625</v>
      </c>
      <c r="M5045">
        <v>829.67578125</v>
      </c>
      <c r="N5045">
        <v>825.96875</v>
      </c>
      <c r="O5045">
        <v>35</v>
      </c>
      <c r="P5045">
        <v>35</v>
      </c>
      <c r="Q5045" t="b">
        <v>1</v>
      </c>
      <c r="R5045" t="b">
        <v>0</v>
      </c>
      <c r="S5045">
        <v>1.828571428571429</v>
      </c>
      <c r="T5045">
        <v>1.828571428571429</v>
      </c>
      <c r="U5045">
        <v>1.150082203857729</v>
      </c>
      <c r="V5045">
        <v>1.150082203857729</v>
      </c>
      <c r="W5045">
        <v>0.62895120523469583</v>
      </c>
      <c r="X5045">
        <v>0.62895120523469583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 x14ac:dyDescent="0.35">
      <c r="A5046" s="1">
        <v>5044</v>
      </c>
      <c r="B5046">
        <v>34</v>
      </c>
      <c r="C5046">
        <v>1</v>
      </c>
      <c r="D5046">
        <v>65</v>
      </c>
      <c r="E5046">
        <v>0.2013733000000002</v>
      </c>
      <c r="F5046">
        <v>2.947759999995014E-2</v>
      </c>
      <c r="G5046">
        <v>0.23085089999995029</v>
      </c>
      <c r="H5046">
        <v>10.48743659999991</v>
      </c>
      <c r="I5046">
        <v>2.9645517999997542</v>
      </c>
      <c r="J5046">
        <v>13.45198839999966</v>
      </c>
      <c r="K5046">
        <v>817.18359375</v>
      </c>
      <c r="L5046">
        <v>811.91015625</v>
      </c>
      <c r="M5046">
        <v>829.67578125</v>
      </c>
      <c r="N5046">
        <v>825.96875</v>
      </c>
      <c r="O5046">
        <v>36</v>
      </c>
      <c r="P5046">
        <v>36</v>
      </c>
      <c r="Q5046" t="b">
        <v>1</v>
      </c>
      <c r="R5046" t="b">
        <v>0</v>
      </c>
      <c r="S5046">
        <v>1.805555555555556</v>
      </c>
      <c r="T5046">
        <v>1.805555555555556</v>
      </c>
      <c r="U5046">
        <v>1.141914293617631</v>
      </c>
      <c r="V5046">
        <v>1.141914293617631</v>
      </c>
      <c r="W5046">
        <v>0.63244483954207276</v>
      </c>
      <c r="X5046">
        <v>0.63244483954207276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0</v>
      </c>
      <c r="AH5046" t="b">
        <v>1</v>
      </c>
    </row>
    <row r="5047" spans="1:34" x14ac:dyDescent="0.35">
      <c r="A5047" s="1">
        <v>5045</v>
      </c>
      <c r="B5047">
        <v>34</v>
      </c>
      <c r="C5047">
        <v>1</v>
      </c>
      <c r="D5047">
        <v>66</v>
      </c>
      <c r="E5047">
        <v>0.2091094999999541</v>
      </c>
      <c r="F5047">
        <v>3.344330000015816E-2</v>
      </c>
      <c r="G5047">
        <v>0.24255280000011231</v>
      </c>
      <c r="H5047">
        <v>10.696546099999861</v>
      </c>
      <c r="I5047">
        <v>2.9979950999999119</v>
      </c>
      <c r="J5047">
        <v>13.694541199999779</v>
      </c>
      <c r="K5047">
        <v>818.19140625</v>
      </c>
      <c r="L5047">
        <v>812.171875</v>
      </c>
      <c r="M5047">
        <v>829.67578125</v>
      </c>
      <c r="N5047">
        <v>825.96875</v>
      </c>
      <c r="O5047">
        <v>37</v>
      </c>
      <c r="P5047">
        <v>37</v>
      </c>
      <c r="Q5047" t="b">
        <v>1</v>
      </c>
      <c r="R5047" t="b">
        <v>0</v>
      </c>
      <c r="S5047">
        <v>1.783783783783784</v>
      </c>
      <c r="T5047">
        <v>1.783783783783784</v>
      </c>
      <c r="U5047">
        <v>1.133704231837072</v>
      </c>
      <c r="V5047">
        <v>1.133704231837072</v>
      </c>
      <c r="W5047">
        <v>0.63556146330260088</v>
      </c>
      <c r="X5047">
        <v>0.63556146330260088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 x14ac:dyDescent="0.35">
      <c r="A5048" s="1">
        <v>5046</v>
      </c>
      <c r="B5048">
        <v>34</v>
      </c>
      <c r="C5048">
        <v>1</v>
      </c>
      <c r="D5048">
        <v>67</v>
      </c>
      <c r="E5048">
        <v>0.21470719999990709</v>
      </c>
      <c r="F5048">
        <v>3.4357100000079299E-2</v>
      </c>
      <c r="G5048">
        <v>0.24906429999998639</v>
      </c>
      <c r="H5048">
        <v>10.911253299999769</v>
      </c>
      <c r="I5048">
        <v>3.0323521999999912</v>
      </c>
      <c r="J5048">
        <v>13.943605499999761</v>
      </c>
      <c r="K5048">
        <v>819.0703125</v>
      </c>
      <c r="L5048">
        <v>812.42578125</v>
      </c>
      <c r="M5048">
        <v>829.67578125</v>
      </c>
      <c r="N5048">
        <v>825.96875</v>
      </c>
      <c r="O5048">
        <v>38</v>
      </c>
      <c r="P5048">
        <v>38</v>
      </c>
      <c r="Q5048" t="b">
        <v>1</v>
      </c>
      <c r="R5048" t="b">
        <v>0</v>
      </c>
      <c r="S5048">
        <v>1.763157894736842</v>
      </c>
      <c r="T5048">
        <v>1.763157894736842</v>
      </c>
      <c r="U5048">
        <v>1.1254839325834709</v>
      </c>
      <c r="V5048">
        <v>1.1254839325834709</v>
      </c>
      <c r="W5048">
        <v>0.6383341707189838</v>
      </c>
      <c r="X5048">
        <v>0.6383341707189838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 x14ac:dyDescent="0.35">
      <c r="A5049" s="1">
        <v>5047</v>
      </c>
      <c r="B5049">
        <v>34</v>
      </c>
      <c r="C5049">
        <v>1</v>
      </c>
      <c r="D5049">
        <v>68</v>
      </c>
      <c r="E5049">
        <v>0.21766839999997961</v>
      </c>
      <c r="F5049">
        <v>4.8016999999958898E-2</v>
      </c>
      <c r="G5049">
        <v>0.26568539999993851</v>
      </c>
      <c r="H5049">
        <v>11.128921699999751</v>
      </c>
      <c r="I5049">
        <v>3.0803691999999501</v>
      </c>
      <c r="J5049">
        <v>14.209290899999701</v>
      </c>
      <c r="K5049">
        <v>819.9765625</v>
      </c>
      <c r="L5049">
        <v>817.171875</v>
      </c>
      <c r="M5049">
        <v>829.67578125</v>
      </c>
      <c r="N5049">
        <v>825.96875</v>
      </c>
      <c r="O5049">
        <v>39</v>
      </c>
      <c r="P5049">
        <v>39</v>
      </c>
      <c r="Q5049" t="b">
        <v>1</v>
      </c>
      <c r="R5049" t="b">
        <v>0</v>
      </c>
      <c r="S5049">
        <v>1.7435897435897441</v>
      </c>
      <c r="T5049">
        <v>1.7435897435897441</v>
      </c>
      <c r="U5049">
        <v>1.117279325154795</v>
      </c>
      <c r="V5049">
        <v>1.117279325154795</v>
      </c>
      <c r="W5049">
        <v>0.64079255413289704</v>
      </c>
      <c r="X5049">
        <v>0.64079255413289704</v>
      </c>
      <c r="Y5049" t="b">
        <v>1</v>
      </c>
      <c r="Z5049" t="b">
        <v>1</v>
      </c>
      <c r="AA5049" t="b">
        <v>1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 x14ac:dyDescent="0.35">
      <c r="A5050" s="1">
        <v>5048</v>
      </c>
      <c r="B5050">
        <v>34</v>
      </c>
      <c r="C5050">
        <v>1</v>
      </c>
      <c r="D5050">
        <v>69</v>
      </c>
      <c r="E5050">
        <v>0.65386869999997543</v>
      </c>
      <c r="F5050">
        <v>0.22504639999999651</v>
      </c>
      <c r="G5050">
        <v>0.87891509999997197</v>
      </c>
      <c r="H5050">
        <v>11.78279039999973</v>
      </c>
      <c r="I5050">
        <v>3.3054155999999471</v>
      </c>
      <c r="J5050">
        <v>15.088205999999669</v>
      </c>
      <c r="K5050">
        <v>815.203125</v>
      </c>
      <c r="L5050">
        <v>808.890625</v>
      </c>
      <c r="M5050">
        <v>829.67578125</v>
      </c>
      <c r="N5050">
        <v>825.96875</v>
      </c>
      <c r="O5050">
        <v>39</v>
      </c>
      <c r="P5050">
        <v>40</v>
      </c>
      <c r="Q5050" t="b">
        <v>0</v>
      </c>
      <c r="R5050" t="b">
        <v>0</v>
      </c>
      <c r="S5050">
        <v>1.7250000000000001</v>
      </c>
      <c r="T5050">
        <v>1.7250000000000001</v>
      </c>
      <c r="U5050">
        <v>1.109111448470443</v>
      </c>
      <c r="V5050">
        <v>1.109111448470443</v>
      </c>
      <c r="W5050">
        <v>0.64296315853359032</v>
      </c>
      <c r="X5050">
        <v>0.64296315853359032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0</v>
      </c>
      <c r="AH5050" t="b">
        <v>1</v>
      </c>
    </row>
    <row r="5051" spans="1:34" x14ac:dyDescent="0.35">
      <c r="A5051" s="1">
        <v>5049</v>
      </c>
      <c r="B5051">
        <v>34</v>
      </c>
      <c r="C5051">
        <v>1</v>
      </c>
      <c r="D5051">
        <v>70</v>
      </c>
      <c r="E5051">
        <v>0.18858640000007651</v>
      </c>
      <c r="F5051">
        <v>2.1331999999915752E-2</v>
      </c>
      <c r="G5051">
        <v>0.20991839999999229</v>
      </c>
      <c r="H5051">
        <v>11.971376799999801</v>
      </c>
      <c r="I5051">
        <v>3.3267475999998619</v>
      </c>
      <c r="J5051">
        <v>15.29812439999967</v>
      </c>
      <c r="K5051">
        <v>816.1796875</v>
      </c>
      <c r="L5051">
        <v>811.65625</v>
      </c>
      <c r="M5051">
        <v>829.67578125</v>
      </c>
      <c r="N5051">
        <v>825.96875</v>
      </c>
      <c r="O5051">
        <v>40</v>
      </c>
      <c r="P5051">
        <v>40</v>
      </c>
      <c r="Q5051" t="b">
        <v>1</v>
      </c>
      <c r="R5051" t="b">
        <v>0</v>
      </c>
      <c r="S5051">
        <v>1.75</v>
      </c>
      <c r="T5051">
        <v>1.75</v>
      </c>
      <c r="U5051">
        <v>1.1036071393157609</v>
      </c>
      <c r="V5051">
        <v>1.1036071393157609</v>
      </c>
      <c r="W5051">
        <v>0.63063265103757782</v>
      </c>
      <c r="X5051">
        <v>0.63063265103757782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 x14ac:dyDescent="0.35">
      <c r="A5052" s="1">
        <v>5050</v>
      </c>
      <c r="B5052">
        <v>34</v>
      </c>
      <c r="C5052">
        <v>1</v>
      </c>
      <c r="D5052">
        <v>71</v>
      </c>
      <c r="E5052">
        <v>0.18887159999997041</v>
      </c>
      <c r="F5052">
        <v>2.8079299999944851E-2</v>
      </c>
      <c r="G5052">
        <v>0.21695089999991521</v>
      </c>
      <c r="H5052">
        <v>12.160248399999769</v>
      </c>
      <c r="I5052">
        <v>3.3548268999998072</v>
      </c>
      <c r="J5052">
        <v>15.51507529999958</v>
      </c>
      <c r="K5052">
        <v>817.18359375</v>
      </c>
      <c r="L5052">
        <v>811.91015625</v>
      </c>
      <c r="M5052">
        <v>829.67578125</v>
      </c>
      <c r="N5052">
        <v>825.96875</v>
      </c>
      <c r="O5052">
        <v>41</v>
      </c>
      <c r="P5052">
        <v>41</v>
      </c>
      <c r="Q5052" t="b">
        <v>1</v>
      </c>
      <c r="R5052" t="b">
        <v>0</v>
      </c>
      <c r="S5052">
        <v>1.7317073170731709</v>
      </c>
      <c r="T5052">
        <v>1.7317073170731709</v>
      </c>
      <c r="U5052">
        <v>1.0960016022776251</v>
      </c>
      <c r="V5052">
        <v>1.0960016022776251</v>
      </c>
      <c r="W5052">
        <v>0.63290233370961468</v>
      </c>
      <c r="X5052">
        <v>0.63290233370961468</v>
      </c>
      <c r="Y5052" t="b">
        <v>1</v>
      </c>
      <c r="Z5052" t="b">
        <v>0</v>
      </c>
      <c r="AA5052" t="b">
        <v>1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 x14ac:dyDescent="0.35">
      <c r="A5053" s="1">
        <v>5051</v>
      </c>
      <c r="B5053">
        <v>34</v>
      </c>
      <c r="C5053">
        <v>1</v>
      </c>
      <c r="D5053">
        <v>72</v>
      </c>
      <c r="E5053">
        <v>0</v>
      </c>
      <c r="F5053">
        <v>0</v>
      </c>
      <c r="G5053">
        <v>0</v>
      </c>
      <c r="H5053">
        <v>12.160248399999769</v>
      </c>
      <c r="I5053">
        <v>3.3548268999998072</v>
      </c>
      <c r="J5053">
        <v>15.51507529999958</v>
      </c>
      <c r="K5053">
        <v>0</v>
      </c>
      <c r="L5053">
        <v>0</v>
      </c>
      <c r="M5053">
        <v>829.67578125</v>
      </c>
      <c r="N5053">
        <v>825.96875</v>
      </c>
      <c r="O5053">
        <v>41</v>
      </c>
      <c r="P5053">
        <v>42</v>
      </c>
      <c r="Q5053" t="b">
        <v>0</v>
      </c>
      <c r="R5053" t="b">
        <v>0</v>
      </c>
      <c r="S5053">
        <v>1.714285714285714</v>
      </c>
      <c r="T5053">
        <v>1.714285714285714</v>
      </c>
      <c r="U5053">
        <v>1.0884250040986001</v>
      </c>
      <c r="V5053">
        <v>1.0884250040986001</v>
      </c>
      <c r="W5053">
        <v>0.63491458572418358</v>
      </c>
      <c r="X5053">
        <v>0.63491458572418358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 x14ac:dyDescent="0.35">
      <c r="A5054" s="1">
        <v>5052</v>
      </c>
      <c r="B5054">
        <v>34</v>
      </c>
      <c r="C5054">
        <v>1</v>
      </c>
      <c r="D5054">
        <v>73</v>
      </c>
      <c r="E5054">
        <v>0.69389450000005581</v>
      </c>
      <c r="F5054">
        <v>0.2362304000000677</v>
      </c>
      <c r="G5054">
        <v>0.93012490000012349</v>
      </c>
      <c r="H5054">
        <v>12.854142899999831</v>
      </c>
      <c r="I5054">
        <v>3.5910572999998749</v>
      </c>
      <c r="J5054">
        <v>16.4452001999997</v>
      </c>
      <c r="K5054">
        <v>816.06640625</v>
      </c>
      <c r="L5054">
        <v>809.2734375</v>
      </c>
      <c r="M5054">
        <v>829.67578125</v>
      </c>
      <c r="N5054">
        <v>825.96875</v>
      </c>
      <c r="O5054">
        <v>41</v>
      </c>
      <c r="P5054">
        <v>42</v>
      </c>
      <c r="Q5054" t="b">
        <v>0</v>
      </c>
      <c r="R5054" t="b">
        <v>0</v>
      </c>
      <c r="S5054">
        <v>1.7380952380952379</v>
      </c>
      <c r="T5054">
        <v>1.7380952380952379</v>
      </c>
      <c r="U5054">
        <v>1.083344500969867</v>
      </c>
      <c r="V5054">
        <v>1.083344500969867</v>
      </c>
      <c r="W5054">
        <v>0.62329409644841638</v>
      </c>
      <c r="X5054">
        <v>0.62329409644841638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 x14ac:dyDescent="0.35">
      <c r="A5055" s="1">
        <v>5053</v>
      </c>
      <c r="B5055">
        <v>34</v>
      </c>
      <c r="C5055">
        <v>1</v>
      </c>
      <c r="D5055">
        <v>74</v>
      </c>
      <c r="E5055">
        <v>0.18974950000006169</v>
      </c>
      <c r="F5055">
        <v>2.212420000000748E-2</v>
      </c>
      <c r="G5055">
        <v>0.21187370000006919</v>
      </c>
      <c r="H5055">
        <v>13.043892399999891</v>
      </c>
      <c r="I5055">
        <v>3.6131814999998819</v>
      </c>
      <c r="J5055">
        <v>16.657073899999769</v>
      </c>
      <c r="K5055">
        <v>816.1796875</v>
      </c>
      <c r="L5055">
        <v>811.65625</v>
      </c>
      <c r="M5055">
        <v>829.67578125</v>
      </c>
      <c r="N5055">
        <v>825.96875</v>
      </c>
      <c r="O5055">
        <v>41</v>
      </c>
      <c r="P5055">
        <v>42</v>
      </c>
      <c r="Q5055" t="b">
        <v>0</v>
      </c>
      <c r="R5055" t="b">
        <v>0</v>
      </c>
      <c r="S5055">
        <v>1.7619047619047621</v>
      </c>
      <c r="T5055">
        <v>1.7619047619047621</v>
      </c>
      <c r="U5055">
        <v>1.1001003016249511</v>
      </c>
      <c r="V5055">
        <v>1.1001003016249511</v>
      </c>
      <c r="W5055">
        <v>0.62438125227362073</v>
      </c>
      <c r="X5055">
        <v>0.62438125227362073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0</v>
      </c>
      <c r="AH5055" t="b">
        <v>1</v>
      </c>
    </row>
    <row r="5056" spans="1:34" x14ac:dyDescent="0.35">
      <c r="A5056" s="1">
        <v>5054</v>
      </c>
      <c r="B5056">
        <v>34</v>
      </c>
      <c r="C5056">
        <v>1</v>
      </c>
      <c r="D5056">
        <v>75</v>
      </c>
      <c r="E5056">
        <v>0.18945810000002439</v>
      </c>
      <c r="F5056">
        <v>2.572589999988395E-2</v>
      </c>
      <c r="G5056">
        <v>0.21518399999990831</v>
      </c>
      <c r="H5056">
        <v>13.23335049999991</v>
      </c>
      <c r="I5056">
        <v>3.6389073999997659</v>
      </c>
      <c r="J5056">
        <v>16.872257899999681</v>
      </c>
      <c r="K5056">
        <v>817.18359375</v>
      </c>
      <c r="L5056">
        <v>811.91015625</v>
      </c>
      <c r="M5056">
        <v>829.67578125</v>
      </c>
      <c r="N5056">
        <v>825.96875</v>
      </c>
      <c r="O5056">
        <v>41</v>
      </c>
      <c r="P5056">
        <v>42</v>
      </c>
      <c r="Q5056" t="b">
        <v>0</v>
      </c>
      <c r="R5056" t="b">
        <v>0</v>
      </c>
      <c r="S5056">
        <v>1.785714285714286</v>
      </c>
      <c r="T5056">
        <v>1.785714285714286</v>
      </c>
      <c r="U5056">
        <v>1.1377280374096499</v>
      </c>
      <c r="V5056">
        <v>1.1377280374096499</v>
      </c>
      <c r="W5056">
        <v>0.63712770094940407</v>
      </c>
      <c r="X5056">
        <v>0.63712770094940407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 x14ac:dyDescent="0.35">
      <c r="A5057" s="1">
        <v>5055</v>
      </c>
      <c r="B5057">
        <v>34</v>
      </c>
      <c r="C5057">
        <v>1</v>
      </c>
      <c r="D5057">
        <v>76</v>
      </c>
      <c r="E5057">
        <v>0.2036349999999629</v>
      </c>
      <c r="F5057">
        <v>3.2031500000016422E-2</v>
      </c>
      <c r="G5057">
        <v>0.23566649999997941</v>
      </c>
      <c r="H5057">
        <v>13.43698549999988</v>
      </c>
      <c r="I5057">
        <v>3.6709388999997832</v>
      </c>
      <c r="J5057">
        <v>17.107924399999661</v>
      </c>
      <c r="K5057">
        <v>818.19140625</v>
      </c>
      <c r="L5057">
        <v>812.171875</v>
      </c>
      <c r="M5057">
        <v>829.67578125</v>
      </c>
      <c r="N5057">
        <v>825.96875</v>
      </c>
      <c r="O5057">
        <v>41</v>
      </c>
      <c r="P5057">
        <v>42</v>
      </c>
      <c r="Q5057" t="b">
        <v>0</v>
      </c>
      <c r="R5057" t="b">
        <v>0</v>
      </c>
      <c r="S5057">
        <v>1.80952380952381</v>
      </c>
      <c r="T5057">
        <v>1.80952380952381</v>
      </c>
      <c r="U5057">
        <v>1.1942564834237941</v>
      </c>
      <c r="V5057">
        <v>1.1942564834237941</v>
      </c>
      <c r="W5057">
        <v>0.65998384610262317</v>
      </c>
      <c r="X5057">
        <v>0.65998384610262317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 x14ac:dyDescent="0.35">
      <c r="A5058" s="1">
        <v>5056</v>
      </c>
      <c r="B5058">
        <v>34</v>
      </c>
      <c r="C5058">
        <v>1</v>
      </c>
      <c r="D5058">
        <v>77</v>
      </c>
      <c r="E5058">
        <v>0.20919299999991381</v>
      </c>
      <c r="F5058">
        <v>3.2395800000131203E-2</v>
      </c>
      <c r="G5058">
        <v>0.24158880000004501</v>
      </c>
      <c r="H5058">
        <v>13.64617849999979</v>
      </c>
      <c r="I5058">
        <v>3.7033346999999139</v>
      </c>
      <c r="J5058">
        <v>17.349513199999709</v>
      </c>
      <c r="K5058">
        <v>819.0703125</v>
      </c>
      <c r="L5058">
        <v>812.42578125</v>
      </c>
      <c r="M5058">
        <v>829.67578125</v>
      </c>
      <c r="N5058">
        <v>825.96875</v>
      </c>
      <c r="O5058">
        <v>41</v>
      </c>
      <c r="P5058">
        <v>42</v>
      </c>
      <c r="Q5058" t="b">
        <v>0</v>
      </c>
      <c r="R5058" t="b">
        <v>0</v>
      </c>
      <c r="S5058">
        <v>1.833333333333333</v>
      </c>
      <c r="T5058">
        <v>1.833333333333333</v>
      </c>
      <c r="U5058">
        <v>1.2671586549878311</v>
      </c>
      <c r="V5058">
        <v>1.2671586549878311</v>
      </c>
      <c r="W5058">
        <v>0.69117744817518068</v>
      </c>
      <c r="X5058">
        <v>0.69117744817518068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 x14ac:dyDescent="0.35">
      <c r="A5059" s="1">
        <v>5057</v>
      </c>
      <c r="B5059">
        <v>34</v>
      </c>
      <c r="C5059">
        <v>1</v>
      </c>
      <c r="D5059">
        <v>78</v>
      </c>
      <c r="E5059">
        <v>0.21354759999996989</v>
      </c>
      <c r="F5059">
        <v>3.7829900000019727E-2</v>
      </c>
      <c r="G5059">
        <v>0.2513774999999896</v>
      </c>
      <c r="H5059">
        <v>13.85972609999976</v>
      </c>
      <c r="I5059">
        <v>3.7411645999999341</v>
      </c>
      <c r="J5059">
        <v>17.600890699999699</v>
      </c>
      <c r="K5059">
        <v>819.9765625</v>
      </c>
      <c r="L5059">
        <v>817.171875</v>
      </c>
      <c r="M5059">
        <v>829.67578125</v>
      </c>
      <c r="N5059">
        <v>825.96875</v>
      </c>
      <c r="O5059">
        <v>41</v>
      </c>
      <c r="P5059">
        <v>42</v>
      </c>
      <c r="Q5059" t="b">
        <v>0</v>
      </c>
      <c r="R5059" t="b">
        <v>0</v>
      </c>
      <c r="S5059">
        <v>1.857142857142857</v>
      </c>
      <c r="T5059">
        <v>1.857142857142857</v>
      </c>
      <c r="U5059">
        <v>1.353791938682019</v>
      </c>
      <c r="V5059">
        <v>1.353791938682019</v>
      </c>
      <c r="W5059">
        <v>0.72896489005954845</v>
      </c>
      <c r="X5059">
        <v>0.72896489005954845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 x14ac:dyDescent="0.35">
      <c r="A5060" s="1">
        <v>5058</v>
      </c>
      <c r="B5060">
        <v>34</v>
      </c>
      <c r="C5060">
        <v>1</v>
      </c>
      <c r="D5060">
        <v>79</v>
      </c>
      <c r="E5060">
        <v>0.21890620000010591</v>
      </c>
      <c r="F5060">
        <v>4.0446500000030028E-2</v>
      </c>
      <c r="G5060">
        <v>0.25935270000013588</v>
      </c>
      <c r="H5060">
        <v>14.078632299999869</v>
      </c>
      <c r="I5060">
        <v>3.7816110999999641</v>
      </c>
      <c r="J5060">
        <v>17.860243399999831</v>
      </c>
      <c r="K5060">
        <v>820.91796875</v>
      </c>
      <c r="L5060">
        <v>817.42578125</v>
      </c>
      <c r="M5060">
        <v>829.67578125</v>
      </c>
      <c r="N5060">
        <v>825.96875</v>
      </c>
      <c r="O5060">
        <v>42</v>
      </c>
      <c r="P5060">
        <v>42</v>
      </c>
      <c r="Q5060" t="b">
        <v>1</v>
      </c>
      <c r="R5060" t="b">
        <v>0</v>
      </c>
      <c r="S5060">
        <v>1.8809523809523809</v>
      </c>
      <c r="T5060">
        <v>1.8809523809523809</v>
      </c>
      <c r="U5060">
        <v>1.4517001126917759</v>
      </c>
      <c r="V5060">
        <v>1.4517001126917759</v>
      </c>
      <c r="W5060">
        <v>0.77178993332980483</v>
      </c>
      <c r="X5060">
        <v>0.77178993332980483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 x14ac:dyDescent="0.35">
      <c r="A5061" s="1">
        <v>5059</v>
      </c>
      <c r="B5061">
        <v>34</v>
      </c>
      <c r="C5061">
        <v>1</v>
      </c>
      <c r="D5061">
        <v>80</v>
      </c>
      <c r="E5061">
        <v>0.22222569999996719</v>
      </c>
      <c r="F5061">
        <v>4.6979199999896082E-2</v>
      </c>
      <c r="G5061">
        <v>0.2692048999998633</v>
      </c>
      <c r="H5061">
        <v>14.300857999999829</v>
      </c>
      <c r="I5061">
        <v>3.8285902999998598</v>
      </c>
      <c r="J5061">
        <v>18.129448299999691</v>
      </c>
      <c r="K5061">
        <v>821.73828125</v>
      </c>
      <c r="L5061">
        <v>817.68359375</v>
      </c>
      <c r="M5061">
        <v>829.67578125</v>
      </c>
      <c r="N5061">
        <v>825.96875</v>
      </c>
      <c r="O5061">
        <v>42</v>
      </c>
      <c r="P5061">
        <v>43</v>
      </c>
      <c r="Q5061" t="b">
        <v>0</v>
      </c>
      <c r="R5061" t="b">
        <v>0</v>
      </c>
      <c r="S5061">
        <v>1.86046511627907</v>
      </c>
      <c r="T5061">
        <v>1.86046511627907</v>
      </c>
      <c r="U5061">
        <v>1.440591732733747</v>
      </c>
      <c r="V5061">
        <v>1.440591732733747</v>
      </c>
      <c r="W5061">
        <v>0.77431805634438899</v>
      </c>
      <c r="X5061">
        <v>0.77431805634438899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0</v>
      </c>
      <c r="AH5061" t="b">
        <v>1</v>
      </c>
    </row>
    <row r="5062" spans="1:34" x14ac:dyDescent="0.35">
      <c r="A5062" s="1">
        <v>5060</v>
      </c>
      <c r="B5062">
        <v>34</v>
      </c>
      <c r="C5062">
        <v>1</v>
      </c>
      <c r="D5062">
        <v>81</v>
      </c>
      <c r="E5062">
        <v>0.22337020000009031</v>
      </c>
      <c r="F5062">
        <v>4.8883299999943119E-2</v>
      </c>
      <c r="G5062">
        <v>0.27225350000003351</v>
      </c>
      <c r="H5062">
        <v>14.52422819999992</v>
      </c>
      <c r="I5062">
        <v>3.8774735999998029</v>
      </c>
      <c r="J5062">
        <v>18.401701799999731</v>
      </c>
      <c r="K5062">
        <v>823.390625</v>
      </c>
      <c r="L5062">
        <v>818.5625</v>
      </c>
      <c r="M5062">
        <v>829.67578125</v>
      </c>
      <c r="N5062">
        <v>825.96875</v>
      </c>
      <c r="O5062">
        <v>43</v>
      </c>
      <c r="P5062">
        <v>43</v>
      </c>
      <c r="Q5062" t="b">
        <v>1</v>
      </c>
      <c r="R5062" t="b">
        <v>0</v>
      </c>
      <c r="S5062">
        <v>1.8837209302325579</v>
      </c>
      <c r="T5062">
        <v>1.8837209302325579</v>
      </c>
      <c r="U5062">
        <v>1.4344287451901141</v>
      </c>
      <c r="V5062">
        <v>1.4344287451901141</v>
      </c>
      <c r="W5062">
        <v>0.76148686473055449</v>
      </c>
      <c r="X5062">
        <v>0.76148686473055449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 x14ac:dyDescent="0.35">
      <c r="A5063" s="1">
        <v>5061</v>
      </c>
      <c r="B5063">
        <v>34</v>
      </c>
      <c r="C5063">
        <v>1</v>
      </c>
      <c r="D5063">
        <v>82</v>
      </c>
      <c r="E5063">
        <v>0.2268897999999808</v>
      </c>
      <c r="F5063">
        <v>7.6608899999996538E-2</v>
      </c>
      <c r="G5063">
        <v>0.30349869999997742</v>
      </c>
      <c r="H5063">
        <v>14.751117999999909</v>
      </c>
      <c r="I5063">
        <v>3.954082499999799</v>
      </c>
      <c r="J5063">
        <v>18.705200499999709</v>
      </c>
      <c r="K5063">
        <v>825.86328125</v>
      </c>
      <c r="L5063">
        <v>820.80859375</v>
      </c>
      <c r="M5063">
        <v>829.67578125</v>
      </c>
      <c r="N5063">
        <v>825.96875</v>
      </c>
      <c r="O5063">
        <v>44</v>
      </c>
      <c r="P5063">
        <v>44</v>
      </c>
      <c r="Q5063" t="b">
        <v>1</v>
      </c>
      <c r="R5063" t="b">
        <v>0</v>
      </c>
      <c r="S5063">
        <v>1.863636363636364</v>
      </c>
      <c r="T5063">
        <v>1.863636363636364</v>
      </c>
      <c r="U5063">
        <v>1.423897518701122</v>
      </c>
      <c r="V5063">
        <v>1.423897518701122</v>
      </c>
      <c r="W5063">
        <v>0.76404257101035844</v>
      </c>
      <c r="X5063">
        <v>0.76404257101035844</v>
      </c>
      <c r="Y5063" t="b">
        <v>1</v>
      </c>
      <c r="Z5063" t="b">
        <v>1</v>
      </c>
      <c r="AA5063" t="b">
        <v>1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 x14ac:dyDescent="0.35">
      <c r="A5064" s="1">
        <v>5062</v>
      </c>
      <c r="B5064">
        <v>35</v>
      </c>
      <c r="C5064">
        <v>3</v>
      </c>
      <c r="D5064">
        <v>1</v>
      </c>
      <c r="E5064">
        <v>5.5898500000012057E-2</v>
      </c>
      <c r="F5064">
        <v>4.9452000000655971E-3</v>
      </c>
      <c r="G5064">
        <v>6.0843700000077661E-2</v>
      </c>
      <c r="H5064">
        <v>5.5898500000012057E-2</v>
      </c>
      <c r="I5064">
        <v>4.9452000000655971E-3</v>
      </c>
      <c r="J5064">
        <v>6.0843700000077661E-2</v>
      </c>
      <c r="K5064">
        <v>816.73828125</v>
      </c>
      <c r="L5064">
        <v>810.0234375</v>
      </c>
      <c r="M5064">
        <v>816.73828125</v>
      </c>
      <c r="N5064">
        <v>810.0234375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1</v>
      </c>
      <c r="AG5064" t="b">
        <v>0</v>
      </c>
      <c r="AH5064" t="b">
        <v>0</v>
      </c>
    </row>
    <row r="5065" spans="1:34" x14ac:dyDescent="0.35">
      <c r="A5065" s="1">
        <v>5063</v>
      </c>
      <c r="B5065">
        <v>35</v>
      </c>
      <c r="C5065">
        <v>3</v>
      </c>
      <c r="D5065">
        <v>2</v>
      </c>
      <c r="E5065">
        <v>4.5481200000040189E-2</v>
      </c>
      <c r="F5065">
        <v>2.142800000001444E-3</v>
      </c>
      <c r="G5065">
        <v>4.7624000000041633E-2</v>
      </c>
      <c r="H5065">
        <v>0.10137970000005229</v>
      </c>
      <c r="I5065">
        <v>7.0880000000670407E-3</v>
      </c>
      <c r="J5065">
        <v>0.10846770000011929</v>
      </c>
      <c r="K5065">
        <v>816.73828125</v>
      </c>
      <c r="L5065">
        <v>810.0234375</v>
      </c>
      <c r="M5065">
        <v>816.73828125</v>
      </c>
      <c r="N5065">
        <v>810.0234375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 x14ac:dyDescent="0.35">
      <c r="A5066" s="1">
        <v>5064</v>
      </c>
      <c r="B5066">
        <v>35</v>
      </c>
      <c r="C5066">
        <v>3</v>
      </c>
      <c r="D5066">
        <v>3</v>
      </c>
      <c r="E5066">
        <v>4.6112999999991189E-2</v>
      </c>
      <c r="F5066">
        <v>3.8706999999931209E-3</v>
      </c>
      <c r="G5066">
        <v>4.998369999998431E-2</v>
      </c>
      <c r="H5066">
        <v>0.14749270000004339</v>
      </c>
      <c r="I5066">
        <v>1.095870000006016E-2</v>
      </c>
      <c r="J5066">
        <v>0.1584514000001036</v>
      </c>
      <c r="K5066">
        <v>816.73828125</v>
      </c>
      <c r="L5066">
        <v>810.0234375</v>
      </c>
      <c r="M5066">
        <v>816.73828125</v>
      </c>
      <c r="N5066">
        <v>810.0234375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 x14ac:dyDescent="0.35">
      <c r="A5067" s="1">
        <v>5065</v>
      </c>
      <c r="B5067">
        <v>35</v>
      </c>
      <c r="C5067">
        <v>3</v>
      </c>
      <c r="D5067">
        <v>4</v>
      </c>
      <c r="E5067">
        <v>4.788070000006428E-2</v>
      </c>
      <c r="F5067">
        <v>4.5967999999447784E-3</v>
      </c>
      <c r="G5067">
        <v>5.2477500000009059E-2</v>
      </c>
      <c r="H5067">
        <v>0.19537340000010769</v>
      </c>
      <c r="I5067">
        <v>1.555550000000494E-2</v>
      </c>
      <c r="J5067">
        <v>0.21092890000011269</v>
      </c>
      <c r="K5067">
        <v>816.73828125</v>
      </c>
      <c r="L5067">
        <v>810.0234375</v>
      </c>
      <c r="M5067">
        <v>816.73828125</v>
      </c>
      <c r="N5067">
        <v>810.0234375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1</v>
      </c>
      <c r="AG5067" t="b">
        <v>0</v>
      </c>
      <c r="AH5067" t="b">
        <v>0</v>
      </c>
    </row>
    <row r="5068" spans="1:34" x14ac:dyDescent="0.35">
      <c r="A5068" s="1">
        <v>5066</v>
      </c>
      <c r="B5068">
        <v>35</v>
      </c>
      <c r="C5068">
        <v>3</v>
      </c>
      <c r="D5068">
        <v>5</v>
      </c>
      <c r="E5068">
        <v>4.8748100000011618E-2</v>
      </c>
      <c r="F5068">
        <v>4.6350999999731357E-3</v>
      </c>
      <c r="G5068">
        <v>5.3383199999984747E-2</v>
      </c>
      <c r="H5068">
        <v>0.24412150000011931</v>
      </c>
      <c r="I5068">
        <v>2.019059999997808E-2</v>
      </c>
      <c r="J5068">
        <v>0.26431210000009742</v>
      </c>
      <c r="K5068">
        <v>816.73828125</v>
      </c>
      <c r="L5068">
        <v>810.0234375</v>
      </c>
      <c r="M5068">
        <v>816.73828125</v>
      </c>
      <c r="N5068">
        <v>810.0234375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 x14ac:dyDescent="0.35">
      <c r="A5069" s="1">
        <v>5067</v>
      </c>
      <c r="B5069">
        <v>35</v>
      </c>
      <c r="C5069">
        <v>3</v>
      </c>
      <c r="D5069">
        <v>6</v>
      </c>
      <c r="E5069">
        <v>5.0387200000045602E-2</v>
      </c>
      <c r="F5069">
        <v>5.6786000000101922E-3</v>
      </c>
      <c r="G5069">
        <v>5.6065800000055788E-2</v>
      </c>
      <c r="H5069">
        <v>0.29450870000016488</v>
      </c>
      <c r="I5069">
        <v>2.5869199999988272E-2</v>
      </c>
      <c r="J5069">
        <v>0.3203779000001532</v>
      </c>
      <c r="K5069">
        <v>816.73828125</v>
      </c>
      <c r="L5069">
        <v>810.0234375</v>
      </c>
      <c r="M5069">
        <v>816.73828125</v>
      </c>
      <c r="N5069">
        <v>810.0234375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 x14ac:dyDescent="0.35">
      <c r="A5070" s="1">
        <v>5068</v>
      </c>
      <c r="B5070">
        <v>35</v>
      </c>
      <c r="C5070">
        <v>3</v>
      </c>
      <c r="D5070">
        <v>7</v>
      </c>
      <c r="E5070">
        <v>5.166210000004412E-2</v>
      </c>
      <c r="F5070">
        <v>6.182700000067598E-3</v>
      </c>
      <c r="G5070">
        <v>5.7844800000111718E-2</v>
      </c>
      <c r="H5070">
        <v>0.34617080000020911</v>
      </c>
      <c r="I5070">
        <v>3.2051900000055873E-2</v>
      </c>
      <c r="J5070">
        <v>0.37822270000026492</v>
      </c>
      <c r="K5070">
        <v>816.73828125</v>
      </c>
      <c r="L5070">
        <v>810.0234375</v>
      </c>
      <c r="M5070">
        <v>816.73828125</v>
      </c>
      <c r="N5070">
        <v>810.0234375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 x14ac:dyDescent="0.35">
      <c r="A5071" s="1">
        <v>5069</v>
      </c>
      <c r="B5071">
        <v>35</v>
      </c>
      <c r="C5071">
        <v>3</v>
      </c>
      <c r="D5071">
        <v>8</v>
      </c>
      <c r="E5071">
        <v>5.276529999991908E-2</v>
      </c>
      <c r="F5071">
        <v>6.311699999969278E-3</v>
      </c>
      <c r="G5071">
        <v>5.9076999999888358E-2</v>
      </c>
      <c r="H5071">
        <v>0.39893610000012808</v>
      </c>
      <c r="I5071">
        <v>3.8363600000025137E-2</v>
      </c>
      <c r="J5071">
        <v>0.43729970000015328</v>
      </c>
      <c r="K5071">
        <v>816.73828125</v>
      </c>
      <c r="L5071">
        <v>810.0234375</v>
      </c>
      <c r="M5071">
        <v>816.73828125</v>
      </c>
      <c r="N5071">
        <v>810.0234375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 x14ac:dyDescent="0.35">
      <c r="A5072" s="1">
        <v>5070</v>
      </c>
      <c r="B5072">
        <v>35</v>
      </c>
      <c r="C5072">
        <v>3</v>
      </c>
      <c r="D5072">
        <v>9</v>
      </c>
      <c r="E5072">
        <v>5.3931300000044757E-2</v>
      </c>
      <c r="F5072">
        <v>9.2449999999644206E-3</v>
      </c>
      <c r="G5072">
        <v>6.3176300000009178E-2</v>
      </c>
      <c r="H5072">
        <v>0.45286740000017289</v>
      </c>
      <c r="I5072">
        <v>4.7608599999989558E-2</v>
      </c>
      <c r="J5072">
        <v>0.50047600000016246</v>
      </c>
      <c r="K5072">
        <v>816.73828125</v>
      </c>
      <c r="L5072">
        <v>810.0234375</v>
      </c>
      <c r="M5072">
        <v>816.73828125</v>
      </c>
      <c r="N5072">
        <v>810.0234375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 x14ac:dyDescent="0.35">
      <c r="A5073" s="1">
        <v>5071</v>
      </c>
      <c r="B5073">
        <v>35</v>
      </c>
      <c r="C5073">
        <v>3</v>
      </c>
      <c r="D5073">
        <v>10</v>
      </c>
      <c r="E5073">
        <v>5.5016900000055102E-2</v>
      </c>
      <c r="F5073">
        <v>8.3422000000155094E-3</v>
      </c>
      <c r="G5073">
        <v>6.3359100000070612E-2</v>
      </c>
      <c r="H5073">
        <v>0.507884300000228</v>
      </c>
      <c r="I5073">
        <v>5.5950800000005067E-2</v>
      </c>
      <c r="J5073">
        <v>0.56383510000023307</v>
      </c>
      <c r="K5073">
        <v>816.73828125</v>
      </c>
      <c r="L5073">
        <v>810.0234375</v>
      </c>
      <c r="M5073">
        <v>816.73828125</v>
      </c>
      <c r="N5073">
        <v>810.0234375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 x14ac:dyDescent="0.35">
      <c r="A5074" s="1">
        <v>5072</v>
      </c>
      <c r="B5074">
        <v>35</v>
      </c>
      <c r="C5074">
        <v>3</v>
      </c>
      <c r="D5074">
        <v>11</v>
      </c>
      <c r="E5074">
        <v>5.7231399999977839E-2</v>
      </c>
      <c r="F5074">
        <v>1.049629999999979E-2</v>
      </c>
      <c r="G5074">
        <v>6.7727699999977631E-2</v>
      </c>
      <c r="H5074">
        <v>0.56511570000020583</v>
      </c>
      <c r="I5074">
        <v>6.6447100000004866E-2</v>
      </c>
      <c r="J5074">
        <v>0.6315628000002107</v>
      </c>
      <c r="K5074">
        <v>816.73828125</v>
      </c>
      <c r="L5074">
        <v>810.0234375</v>
      </c>
      <c r="M5074">
        <v>816.73828125</v>
      </c>
      <c r="N5074">
        <v>810.0234375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 x14ac:dyDescent="0.35">
      <c r="A5075" s="1">
        <v>5073</v>
      </c>
      <c r="B5075">
        <v>35</v>
      </c>
      <c r="C5075">
        <v>3</v>
      </c>
      <c r="D5075">
        <v>12</v>
      </c>
      <c r="E5075">
        <v>5.822380000006433E-2</v>
      </c>
      <c r="F5075">
        <v>1.1454700000058439E-2</v>
      </c>
      <c r="G5075">
        <v>6.9678500000122767E-2</v>
      </c>
      <c r="H5075">
        <v>0.62333950000027016</v>
      </c>
      <c r="I5075">
        <v>7.7901800000063304E-2</v>
      </c>
      <c r="J5075">
        <v>0.70124130000033347</v>
      </c>
      <c r="K5075">
        <v>816.73828125</v>
      </c>
      <c r="L5075">
        <v>810.0234375</v>
      </c>
      <c r="M5075">
        <v>816.73828125</v>
      </c>
      <c r="N5075">
        <v>810.0234375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1</v>
      </c>
      <c r="AH5075" t="b">
        <v>0</v>
      </c>
    </row>
    <row r="5076" spans="1:34" x14ac:dyDescent="0.35">
      <c r="A5076" s="1">
        <v>5074</v>
      </c>
      <c r="B5076">
        <v>35</v>
      </c>
      <c r="C5076">
        <v>3</v>
      </c>
      <c r="D5076">
        <v>13</v>
      </c>
      <c r="E5076">
        <v>5.6899200000088967E-2</v>
      </c>
      <c r="F5076">
        <v>1.6325600000072878E-2</v>
      </c>
      <c r="G5076">
        <v>7.3224800000161849E-2</v>
      </c>
      <c r="H5076">
        <v>0.68023870000035913</v>
      </c>
      <c r="I5076">
        <v>9.4227400000136186E-2</v>
      </c>
      <c r="J5076">
        <v>0.77446610000049532</v>
      </c>
      <c r="K5076">
        <v>816.73828125</v>
      </c>
      <c r="L5076">
        <v>810.0234375</v>
      </c>
      <c r="M5076">
        <v>816.73828125</v>
      </c>
      <c r="N5076">
        <v>810.0234375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1</v>
      </c>
      <c r="AG5076" t="b">
        <v>0</v>
      </c>
      <c r="AH5076" t="b">
        <v>0</v>
      </c>
    </row>
    <row r="5077" spans="1:34" x14ac:dyDescent="0.35">
      <c r="A5077" s="1">
        <v>5075</v>
      </c>
      <c r="B5077">
        <v>35</v>
      </c>
      <c r="C5077">
        <v>3</v>
      </c>
      <c r="D5077">
        <v>14</v>
      </c>
      <c r="E5077">
        <v>5.8844499999963773E-2</v>
      </c>
      <c r="F5077">
        <v>2.6170499999921049E-2</v>
      </c>
      <c r="G5077">
        <v>8.5014999999884822E-2</v>
      </c>
      <c r="H5077">
        <v>0.7390832000003229</v>
      </c>
      <c r="I5077">
        <v>0.12039790000005721</v>
      </c>
      <c r="J5077">
        <v>0.85948110000038014</v>
      </c>
      <c r="K5077">
        <v>816.74609375</v>
      </c>
      <c r="L5077">
        <v>810.0234375</v>
      </c>
      <c r="M5077">
        <v>816.74609375</v>
      </c>
      <c r="N5077">
        <v>810.0234375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 x14ac:dyDescent="0.35">
      <c r="A5078" s="1">
        <v>5076</v>
      </c>
      <c r="B5078">
        <v>35</v>
      </c>
      <c r="C5078">
        <v>3</v>
      </c>
      <c r="D5078">
        <v>15</v>
      </c>
      <c r="E5078">
        <v>6.0103799999978953E-2</v>
      </c>
      <c r="F5078">
        <v>3.9429199999972298E-2</v>
      </c>
      <c r="G5078">
        <v>9.9532999999951244E-2</v>
      </c>
      <c r="H5078">
        <v>0.79918700000030185</v>
      </c>
      <c r="I5078">
        <v>0.1598271000000295</v>
      </c>
      <c r="J5078">
        <v>0.95901410000033138</v>
      </c>
      <c r="K5078">
        <v>817.76953125</v>
      </c>
      <c r="L5078">
        <v>811.046875</v>
      </c>
      <c r="M5078">
        <v>817.76953125</v>
      </c>
      <c r="N5078">
        <v>811.046875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1</v>
      </c>
      <c r="AG5078" t="b">
        <v>0</v>
      </c>
      <c r="AH5078" t="b">
        <v>0</v>
      </c>
    </row>
    <row r="5079" spans="1:34" x14ac:dyDescent="0.35">
      <c r="A5079" s="1">
        <v>5077</v>
      </c>
      <c r="B5079">
        <v>35</v>
      </c>
      <c r="C5079">
        <v>3</v>
      </c>
      <c r="D5079">
        <v>16</v>
      </c>
      <c r="E5079">
        <v>6.1415799999963383E-2</v>
      </c>
      <c r="F5079">
        <v>5.8221900000035021E-2</v>
      </c>
      <c r="G5079">
        <v>0.1196376999999984</v>
      </c>
      <c r="H5079">
        <v>0.86060280000026523</v>
      </c>
      <c r="I5079">
        <v>0.21804900000006461</v>
      </c>
      <c r="J5079">
        <v>1.07865180000033</v>
      </c>
      <c r="K5079">
        <v>817.84375</v>
      </c>
      <c r="L5079">
        <v>811.125</v>
      </c>
      <c r="M5079">
        <v>817.84375</v>
      </c>
      <c r="N5079">
        <v>811.125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 x14ac:dyDescent="0.35">
      <c r="A5080" s="1">
        <v>5078</v>
      </c>
      <c r="B5080">
        <v>35</v>
      </c>
      <c r="C5080">
        <v>3</v>
      </c>
      <c r="D5080">
        <v>17</v>
      </c>
      <c r="E5080">
        <v>6.0789499999941647E-2</v>
      </c>
      <c r="F5080">
        <v>7.5603700000101526E-2</v>
      </c>
      <c r="G5080">
        <v>0.13639320000004321</v>
      </c>
      <c r="H5080">
        <v>0.92139230000020689</v>
      </c>
      <c r="I5080">
        <v>0.29365270000016608</v>
      </c>
      <c r="J5080">
        <v>1.215045000000373</v>
      </c>
      <c r="K5080">
        <v>817.91796875</v>
      </c>
      <c r="L5080">
        <v>811.19921875</v>
      </c>
      <c r="M5080">
        <v>817.91796875</v>
      </c>
      <c r="N5080">
        <v>811.19921875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 x14ac:dyDescent="0.35">
      <c r="A5081" s="1">
        <v>5079</v>
      </c>
      <c r="B5081">
        <v>35</v>
      </c>
      <c r="C5081">
        <v>3</v>
      </c>
      <c r="D5081">
        <v>18</v>
      </c>
      <c r="E5081">
        <v>6.2028300000065428E-2</v>
      </c>
      <c r="F5081">
        <v>0.14541429999997041</v>
      </c>
      <c r="G5081">
        <v>0.20744260000003581</v>
      </c>
      <c r="H5081">
        <v>0.98342060000027232</v>
      </c>
      <c r="I5081">
        <v>0.43906700000013638</v>
      </c>
      <c r="J5081">
        <v>1.422487600000409</v>
      </c>
      <c r="K5081">
        <v>817.99609375</v>
      </c>
      <c r="L5081">
        <v>811.2734375</v>
      </c>
      <c r="M5081">
        <v>817.99609375</v>
      </c>
      <c r="N5081">
        <v>811.2734375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 x14ac:dyDescent="0.35">
      <c r="A5082" s="1">
        <v>5080</v>
      </c>
      <c r="B5082">
        <v>35</v>
      </c>
      <c r="C5082">
        <v>3</v>
      </c>
      <c r="D5082">
        <v>19</v>
      </c>
      <c r="E5082">
        <v>6.3079700000002958E-2</v>
      </c>
      <c r="F5082">
        <v>0.214316800000006</v>
      </c>
      <c r="G5082">
        <v>0.27739650000000893</v>
      </c>
      <c r="H5082">
        <v>1.0465003000002751</v>
      </c>
      <c r="I5082">
        <v>0.6533838000001424</v>
      </c>
      <c r="J5082">
        <v>1.6998841000004179</v>
      </c>
      <c r="K5082">
        <v>818.078125</v>
      </c>
      <c r="L5082">
        <v>811.3515625</v>
      </c>
      <c r="M5082">
        <v>818.078125</v>
      </c>
      <c r="N5082">
        <v>811.3515625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 x14ac:dyDescent="0.35">
      <c r="A5083" s="1">
        <v>5081</v>
      </c>
      <c r="B5083">
        <v>35</v>
      </c>
      <c r="C5083">
        <v>3</v>
      </c>
      <c r="D5083">
        <v>20</v>
      </c>
      <c r="E5083">
        <v>6.3779599999975289E-2</v>
      </c>
      <c r="F5083">
        <v>0.11024689999999281</v>
      </c>
      <c r="G5083">
        <v>0.17402649999996811</v>
      </c>
      <c r="H5083">
        <v>1.110279900000251</v>
      </c>
      <c r="I5083">
        <v>0.76363070000013522</v>
      </c>
      <c r="J5083">
        <v>1.873910600000386</v>
      </c>
      <c r="K5083">
        <v>818.35546875</v>
      </c>
      <c r="L5083">
        <v>811.4296875</v>
      </c>
      <c r="M5083">
        <v>818.35546875</v>
      </c>
      <c r="N5083">
        <v>811.4296875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 x14ac:dyDescent="0.35">
      <c r="A5084" s="1">
        <v>5082</v>
      </c>
      <c r="B5084">
        <v>35</v>
      </c>
      <c r="C5084">
        <v>2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1</v>
      </c>
      <c r="AG5084" t="b">
        <v>0</v>
      </c>
      <c r="AH5084" t="b">
        <v>0</v>
      </c>
    </row>
    <row r="5085" spans="1:34" x14ac:dyDescent="0.35">
      <c r="A5085" s="1">
        <v>5083</v>
      </c>
      <c r="B5085">
        <v>35</v>
      </c>
      <c r="C5085">
        <v>2</v>
      </c>
      <c r="D5085">
        <v>2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2</v>
      </c>
      <c r="T5085">
        <v>2</v>
      </c>
      <c r="U5085">
        <v>0</v>
      </c>
      <c r="V5085">
        <v>0</v>
      </c>
      <c r="W5085">
        <v>0</v>
      </c>
      <c r="X5085">
        <v>0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 x14ac:dyDescent="0.35">
      <c r="A5086" s="1">
        <v>5084</v>
      </c>
      <c r="B5086">
        <v>35</v>
      </c>
      <c r="C5086">
        <v>2</v>
      </c>
      <c r="D5086">
        <v>3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3</v>
      </c>
      <c r="T5086">
        <v>3</v>
      </c>
      <c r="U5086">
        <v>0</v>
      </c>
      <c r="V5086">
        <v>0</v>
      </c>
      <c r="W5086">
        <v>0</v>
      </c>
      <c r="X5086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 x14ac:dyDescent="0.35">
      <c r="A5087" s="1">
        <v>5085</v>
      </c>
      <c r="B5087">
        <v>35</v>
      </c>
      <c r="C5087">
        <v>2</v>
      </c>
      <c r="D5087">
        <v>4</v>
      </c>
      <c r="E5087">
        <v>0.16563059999998589</v>
      </c>
      <c r="F5087">
        <v>4.1936300000088522E-2</v>
      </c>
      <c r="G5087">
        <v>0.20756690000007441</v>
      </c>
      <c r="H5087">
        <v>0.16563059999998589</v>
      </c>
      <c r="I5087">
        <v>4.1936300000088522E-2</v>
      </c>
      <c r="J5087">
        <v>0.20756690000007441</v>
      </c>
      <c r="K5087">
        <v>818.7109375</v>
      </c>
      <c r="L5087">
        <v>811.78125</v>
      </c>
      <c r="M5087">
        <v>818.7109375</v>
      </c>
      <c r="N5087">
        <v>811.78125</v>
      </c>
      <c r="O5087">
        <v>0</v>
      </c>
      <c r="P5087">
        <v>1</v>
      </c>
      <c r="Q5087" t="b">
        <v>0</v>
      </c>
      <c r="R5087" t="b">
        <v>0</v>
      </c>
      <c r="S5087">
        <v>4</v>
      </c>
      <c r="T5087">
        <v>4</v>
      </c>
      <c r="U5087">
        <v>0</v>
      </c>
      <c r="V5087">
        <v>0</v>
      </c>
      <c r="W5087">
        <v>0</v>
      </c>
      <c r="X5087">
        <v>0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 x14ac:dyDescent="0.35">
      <c r="A5088" s="1">
        <v>5086</v>
      </c>
      <c r="B5088">
        <v>35</v>
      </c>
      <c r="C5088">
        <v>2</v>
      </c>
      <c r="D5088">
        <v>5</v>
      </c>
      <c r="E5088">
        <v>6.5438900000003741E-2</v>
      </c>
      <c r="F5088">
        <v>5.9265000001005319E-3</v>
      </c>
      <c r="G5088">
        <v>7.1365400000104273E-2</v>
      </c>
      <c r="H5088">
        <v>0.2310694999999896</v>
      </c>
      <c r="I5088">
        <v>4.7862800000189047E-2</v>
      </c>
      <c r="J5088">
        <v>0.27893230000017871</v>
      </c>
      <c r="K5088">
        <v>818.7109375</v>
      </c>
      <c r="L5088">
        <v>811.78125</v>
      </c>
      <c r="M5088">
        <v>818.7109375</v>
      </c>
      <c r="N5088">
        <v>811.78125</v>
      </c>
      <c r="O5088">
        <v>0</v>
      </c>
      <c r="P5088">
        <v>1</v>
      </c>
      <c r="Q5088" t="b">
        <v>0</v>
      </c>
      <c r="R5088" t="b">
        <v>0</v>
      </c>
      <c r="S5088">
        <v>5</v>
      </c>
      <c r="T5088">
        <v>5</v>
      </c>
      <c r="U5088">
        <v>0</v>
      </c>
      <c r="V5088">
        <v>0</v>
      </c>
      <c r="W5088">
        <v>0</v>
      </c>
      <c r="X5088">
        <v>0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 x14ac:dyDescent="0.35">
      <c r="A5089" s="1">
        <v>5087</v>
      </c>
      <c r="B5089">
        <v>35</v>
      </c>
      <c r="C5089">
        <v>2</v>
      </c>
      <c r="D5089">
        <v>6</v>
      </c>
      <c r="E5089">
        <v>6.5577500000017608E-2</v>
      </c>
      <c r="F5089">
        <v>8.2939000000123997E-3</v>
      </c>
      <c r="G5089">
        <v>7.3871400000030008E-2</v>
      </c>
      <c r="H5089">
        <v>0.29664700000000721</v>
      </c>
      <c r="I5089">
        <v>5.6156700000201447E-2</v>
      </c>
      <c r="J5089">
        <v>0.35280370000020872</v>
      </c>
      <c r="K5089">
        <v>818.7109375</v>
      </c>
      <c r="L5089">
        <v>811.78125</v>
      </c>
      <c r="M5089">
        <v>818.7109375</v>
      </c>
      <c r="N5089">
        <v>811.78125</v>
      </c>
      <c r="O5089">
        <v>0</v>
      </c>
      <c r="P5089">
        <v>1</v>
      </c>
      <c r="Q5089" t="b">
        <v>0</v>
      </c>
      <c r="R5089" t="b">
        <v>0</v>
      </c>
      <c r="S5089">
        <v>6</v>
      </c>
      <c r="T5089">
        <v>6</v>
      </c>
      <c r="U5089">
        <v>0</v>
      </c>
      <c r="V5089">
        <v>0</v>
      </c>
      <c r="W5089">
        <v>0</v>
      </c>
      <c r="X5089">
        <v>0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 x14ac:dyDescent="0.35">
      <c r="A5090" s="1">
        <v>5088</v>
      </c>
      <c r="B5090">
        <v>35</v>
      </c>
      <c r="C5090">
        <v>2</v>
      </c>
      <c r="D5090">
        <v>7</v>
      </c>
      <c r="E5090">
        <v>6.8012599999974555E-2</v>
      </c>
      <c r="F5090">
        <v>9.0526000000181739E-3</v>
      </c>
      <c r="G5090">
        <v>7.7065199999992728E-2</v>
      </c>
      <c r="H5090">
        <v>0.36465959999998182</v>
      </c>
      <c r="I5090">
        <v>6.5209300000219628E-2</v>
      </c>
      <c r="J5090">
        <v>0.42986890000020139</v>
      </c>
      <c r="K5090">
        <v>819.80078125</v>
      </c>
      <c r="L5090">
        <v>812.87109375</v>
      </c>
      <c r="M5090">
        <v>819.80078125</v>
      </c>
      <c r="N5090">
        <v>812.87109375</v>
      </c>
      <c r="O5090">
        <v>0</v>
      </c>
      <c r="P5090">
        <v>1</v>
      </c>
      <c r="Q5090" t="b">
        <v>0</v>
      </c>
      <c r="R5090" t="b">
        <v>0</v>
      </c>
      <c r="S5090">
        <v>7</v>
      </c>
      <c r="T5090">
        <v>7</v>
      </c>
      <c r="U5090">
        <v>0</v>
      </c>
      <c r="V5090">
        <v>0</v>
      </c>
      <c r="W5090">
        <v>0</v>
      </c>
      <c r="X5090">
        <v>0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 x14ac:dyDescent="0.35">
      <c r="A5091" s="1">
        <v>5089</v>
      </c>
      <c r="B5091">
        <v>35</v>
      </c>
      <c r="C5091">
        <v>2</v>
      </c>
      <c r="D5091">
        <v>8</v>
      </c>
      <c r="E5091">
        <v>7.077619999995477E-2</v>
      </c>
      <c r="F5091">
        <v>9.3042000000878033E-3</v>
      </c>
      <c r="G5091">
        <v>8.0080400000042573E-2</v>
      </c>
      <c r="H5091">
        <v>0.43543579999993648</v>
      </c>
      <c r="I5091">
        <v>7.4513500000307431E-2</v>
      </c>
      <c r="J5091">
        <v>0.50994930000024397</v>
      </c>
      <c r="K5091">
        <v>819.984375</v>
      </c>
      <c r="L5091">
        <v>813.05859375</v>
      </c>
      <c r="M5091">
        <v>819.984375</v>
      </c>
      <c r="N5091">
        <v>813.05859375</v>
      </c>
      <c r="O5091">
        <v>0</v>
      </c>
      <c r="P5091">
        <v>1</v>
      </c>
      <c r="Q5091" t="b">
        <v>0</v>
      </c>
      <c r="R5091" t="b">
        <v>0</v>
      </c>
      <c r="S5091">
        <v>8</v>
      </c>
      <c r="T5091">
        <v>8</v>
      </c>
      <c r="U5091">
        <v>0</v>
      </c>
      <c r="V5091">
        <v>0</v>
      </c>
      <c r="W5091">
        <v>0</v>
      </c>
      <c r="X5091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1</v>
      </c>
      <c r="AH5091" t="b">
        <v>0</v>
      </c>
    </row>
    <row r="5092" spans="1:34" x14ac:dyDescent="0.35">
      <c r="A5092" s="1">
        <v>5090</v>
      </c>
      <c r="B5092">
        <v>35</v>
      </c>
      <c r="C5092">
        <v>2</v>
      </c>
      <c r="D5092">
        <v>9</v>
      </c>
      <c r="E5092">
        <v>7.3328199999991739E-2</v>
      </c>
      <c r="F5092">
        <v>1.053530000001501E-2</v>
      </c>
      <c r="G5092">
        <v>8.3863500000006752E-2</v>
      </c>
      <c r="H5092">
        <v>0.50876399999992827</v>
      </c>
      <c r="I5092">
        <v>8.5048800000322444E-2</v>
      </c>
      <c r="J5092">
        <v>0.59381280000025072</v>
      </c>
      <c r="K5092">
        <v>820.16796875</v>
      </c>
      <c r="L5092">
        <v>813.24609375</v>
      </c>
      <c r="M5092">
        <v>820.16796875</v>
      </c>
      <c r="N5092">
        <v>813.24609375</v>
      </c>
      <c r="O5092">
        <v>0</v>
      </c>
      <c r="P5092">
        <v>1</v>
      </c>
      <c r="Q5092" t="b">
        <v>0</v>
      </c>
      <c r="R5092" t="b">
        <v>0</v>
      </c>
      <c r="S5092">
        <v>9</v>
      </c>
      <c r="T5092">
        <v>9</v>
      </c>
      <c r="U5092">
        <v>0</v>
      </c>
      <c r="V5092">
        <v>0</v>
      </c>
      <c r="W5092">
        <v>0</v>
      </c>
      <c r="X5092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0</v>
      </c>
      <c r="AH5092" t="b">
        <v>1</v>
      </c>
    </row>
    <row r="5093" spans="1:34" x14ac:dyDescent="0.35">
      <c r="A5093" s="1">
        <v>5091</v>
      </c>
      <c r="B5093">
        <v>35</v>
      </c>
      <c r="C5093">
        <v>2</v>
      </c>
      <c r="D5093">
        <v>10</v>
      </c>
      <c r="E5093">
        <v>7.4569800000062969E-2</v>
      </c>
      <c r="F5093">
        <v>1.2541600000076871E-2</v>
      </c>
      <c r="G5093">
        <v>8.7111400000139838E-2</v>
      </c>
      <c r="H5093">
        <v>0.58333379999999124</v>
      </c>
      <c r="I5093">
        <v>9.7590400000399313E-2</v>
      </c>
      <c r="J5093">
        <v>0.68092420000039056</v>
      </c>
      <c r="K5093">
        <v>824.78125</v>
      </c>
      <c r="L5093">
        <v>819.62109375</v>
      </c>
      <c r="M5093">
        <v>824.78125</v>
      </c>
      <c r="N5093">
        <v>819.62109375</v>
      </c>
      <c r="O5093">
        <v>1</v>
      </c>
      <c r="P5093">
        <v>1</v>
      </c>
      <c r="Q5093" t="b">
        <v>1</v>
      </c>
      <c r="R5093" t="b">
        <v>0</v>
      </c>
      <c r="S5093">
        <v>10</v>
      </c>
      <c r="T5093">
        <v>10</v>
      </c>
      <c r="U5093">
        <v>0</v>
      </c>
      <c r="V5093">
        <v>0</v>
      </c>
      <c r="W5093">
        <v>0</v>
      </c>
      <c r="X5093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1</v>
      </c>
      <c r="AG5093" t="b">
        <v>0</v>
      </c>
      <c r="AH5093" t="b">
        <v>0</v>
      </c>
    </row>
    <row r="5094" spans="1:34" x14ac:dyDescent="0.35">
      <c r="A5094" s="1">
        <v>5092</v>
      </c>
      <c r="B5094">
        <v>35</v>
      </c>
      <c r="C5094">
        <v>2</v>
      </c>
      <c r="D5094">
        <v>11</v>
      </c>
      <c r="E5094">
        <v>7.6126499999986663E-2</v>
      </c>
      <c r="F5094">
        <v>1.2666899999999259E-2</v>
      </c>
      <c r="G5094">
        <v>8.8793399999985922E-2</v>
      </c>
      <c r="H5094">
        <v>0.65946029999997791</v>
      </c>
      <c r="I5094">
        <v>0.1102573000003986</v>
      </c>
      <c r="J5094">
        <v>0.76971760000037648</v>
      </c>
      <c r="K5094">
        <v>825.33984375</v>
      </c>
      <c r="L5094">
        <v>819.80859375</v>
      </c>
      <c r="M5094">
        <v>825.33984375</v>
      </c>
      <c r="N5094">
        <v>819.80859375</v>
      </c>
      <c r="O5094">
        <v>1</v>
      </c>
      <c r="P5094">
        <v>2</v>
      </c>
      <c r="Q5094" t="b">
        <v>0</v>
      </c>
      <c r="R5094" t="b">
        <v>0</v>
      </c>
      <c r="S5094">
        <v>5.5</v>
      </c>
      <c r="T5094">
        <v>5.5</v>
      </c>
      <c r="U5094">
        <v>6.3639610306789276</v>
      </c>
      <c r="V5094">
        <v>6.3639610306789276</v>
      </c>
      <c r="W5094">
        <v>1.1570838237598049</v>
      </c>
      <c r="X5094">
        <v>1.1570838237598049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0</v>
      </c>
      <c r="AH5094" t="b">
        <v>1</v>
      </c>
    </row>
    <row r="5095" spans="1:34" x14ac:dyDescent="0.35">
      <c r="A5095" s="1">
        <v>5093</v>
      </c>
      <c r="B5095">
        <v>35</v>
      </c>
      <c r="C5095">
        <v>2</v>
      </c>
      <c r="D5095">
        <v>12</v>
      </c>
      <c r="E5095">
        <v>7.7667600000040693E-2</v>
      </c>
      <c r="F5095">
        <v>1.434679999999844E-2</v>
      </c>
      <c r="G5095">
        <v>9.2014400000039132E-2</v>
      </c>
      <c r="H5095">
        <v>0.7371279000000186</v>
      </c>
      <c r="I5095">
        <v>0.124604100000397</v>
      </c>
      <c r="J5095">
        <v>0.86173200000041561</v>
      </c>
      <c r="K5095">
        <v>825.9609375</v>
      </c>
      <c r="L5095">
        <v>819.99609375</v>
      </c>
      <c r="M5095">
        <v>825.9609375</v>
      </c>
      <c r="N5095">
        <v>819.99609375</v>
      </c>
      <c r="O5095">
        <v>1</v>
      </c>
      <c r="P5095">
        <v>2</v>
      </c>
      <c r="Q5095" t="b">
        <v>0</v>
      </c>
      <c r="R5095" t="b">
        <v>0</v>
      </c>
      <c r="S5095">
        <v>6</v>
      </c>
      <c r="T5095">
        <v>6</v>
      </c>
      <c r="U5095">
        <v>5.6568542494923806</v>
      </c>
      <c r="V5095">
        <v>5.6568542494923806</v>
      </c>
      <c r="W5095">
        <v>0.94280904158206347</v>
      </c>
      <c r="X5095">
        <v>0.94280904158206347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0</v>
      </c>
      <c r="AH5095" t="b">
        <v>1</v>
      </c>
    </row>
    <row r="5096" spans="1:34" x14ac:dyDescent="0.35">
      <c r="A5096" s="1">
        <v>5094</v>
      </c>
      <c r="B5096">
        <v>35</v>
      </c>
      <c r="C5096">
        <v>2</v>
      </c>
      <c r="D5096">
        <v>13</v>
      </c>
      <c r="E5096">
        <v>7.8984999999988759E-2</v>
      </c>
      <c r="F5096">
        <v>1.658259999999245E-2</v>
      </c>
      <c r="G5096">
        <v>9.5567599999981212E-2</v>
      </c>
      <c r="H5096">
        <v>0.81611290000000736</v>
      </c>
      <c r="I5096">
        <v>0.14118670000038949</v>
      </c>
      <c r="J5096">
        <v>0.95729960000039682</v>
      </c>
      <c r="K5096">
        <v>826.71484375</v>
      </c>
      <c r="L5096">
        <v>820.1796875</v>
      </c>
      <c r="M5096">
        <v>826.71484375</v>
      </c>
      <c r="N5096">
        <v>820.1796875</v>
      </c>
      <c r="O5096">
        <v>2</v>
      </c>
      <c r="P5096">
        <v>2</v>
      </c>
      <c r="Q5096" t="b">
        <v>1</v>
      </c>
      <c r="R5096" t="b">
        <v>0</v>
      </c>
      <c r="S5096">
        <v>6.5</v>
      </c>
      <c r="T5096">
        <v>6.5</v>
      </c>
      <c r="U5096">
        <v>4.9497474683058327</v>
      </c>
      <c r="V5096">
        <v>4.9497474683058327</v>
      </c>
      <c r="W5096">
        <v>0.76149961050858961</v>
      </c>
      <c r="X5096">
        <v>0.76149961050858961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 x14ac:dyDescent="0.35">
      <c r="A5097" s="1">
        <v>5095</v>
      </c>
      <c r="B5097">
        <v>35</v>
      </c>
      <c r="C5097">
        <v>2</v>
      </c>
      <c r="D5097">
        <v>14</v>
      </c>
      <c r="E5097">
        <v>8.0261300000074698E-2</v>
      </c>
      <c r="F5097">
        <v>1.9371299999988881E-2</v>
      </c>
      <c r="G5097">
        <v>9.9632600000063576E-2</v>
      </c>
      <c r="H5097">
        <v>0.89637420000008206</v>
      </c>
      <c r="I5097">
        <v>0.16055800000037829</v>
      </c>
      <c r="J5097">
        <v>1.05693220000046</v>
      </c>
      <c r="K5097">
        <v>827.17578125</v>
      </c>
      <c r="L5097">
        <v>820.359375</v>
      </c>
      <c r="M5097">
        <v>827.17578125</v>
      </c>
      <c r="N5097">
        <v>820.359375</v>
      </c>
      <c r="O5097">
        <v>2</v>
      </c>
      <c r="P5097">
        <v>3</v>
      </c>
      <c r="Q5097" t="b">
        <v>0</v>
      </c>
      <c r="R5097" t="b">
        <v>0</v>
      </c>
      <c r="S5097">
        <v>4.666666666666667</v>
      </c>
      <c r="T5097">
        <v>4.666666666666667</v>
      </c>
      <c r="U5097">
        <v>4.7258156262526079</v>
      </c>
      <c r="V5097">
        <v>4.7258156262526079</v>
      </c>
      <c r="W5097">
        <v>1.01267477705413</v>
      </c>
      <c r="X5097">
        <v>1.01267477705413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0</v>
      </c>
      <c r="AH5097" t="b">
        <v>1</v>
      </c>
    </row>
    <row r="5098" spans="1:34" x14ac:dyDescent="0.35">
      <c r="A5098" s="1">
        <v>5096</v>
      </c>
      <c r="B5098">
        <v>35</v>
      </c>
      <c r="C5098">
        <v>2</v>
      </c>
      <c r="D5098">
        <v>15</v>
      </c>
      <c r="E5098">
        <v>8.1848100000001978E-2</v>
      </c>
      <c r="F5098">
        <v>2.1600300000045539E-2</v>
      </c>
      <c r="G5098">
        <v>0.1034484000000475</v>
      </c>
      <c r="H5098">
        <v>0.97822230000008403</v>
      </c>
      <c r="I5098">
        <v>0.18215830000042391</v>
      </c>
      <c r="J5098">
        <v>1.1603806000005079</v>
      </c>
      <c r="K5098">
        <v>828.0703125</v>
      </c>
      <c r="L5098">
        <v>823.64453125</v>
      </c>
      <c r="M5098">
        <v>828.0703125</v>
      </c>
      <c r="N5098">
        <v>823.64453125</v>
      </c>
      <c r="O5098">
        <v>3</v>
      </c>
      <c r="P5098">
        <v>3</v>
      </c>
      <c r="Q5098" t="b">
        <v>1</v>
      </c>
      <c r="R5098" t="b">
        <v>0</v>
      </c>
      <c r="S5098">
        <v>5</v>
      </c>
      <c r="T5098">
        <v>5</v>
      </c>
      <c r="U5098">
        <v>4.358898943540674</v>
      </c>
      <c r="V5098">
        <v>4.358898943540674</v>
      </c>
      <c r="W5098">
        <v>0.87177978870813477</v>
      </c>
      <c r="X5098">
        <v>0.87177978870813477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 x14ac:dyDescent="0.35">
      <c r="A5099" s="1">
        <v>5097</v>
      </c>
      <c r="B5099">
        <v>35</v>
      </c>
      <c r="C5099">
        <v>2</v>
      </c>
      <c r="D5099">
        <v>16</v>
      </c>
      <c r="E5099">
        <v>8.2630300000005263E-2</v>
      </c>
      <c r="F5099">
        <v>2.4641200000019129E-2</v>
      </c>
      <c r="G5099">
        <v>0.1072715000000244</v>
      </c>
      <c r="H5099">
        <v>1.0608526000000891</v>
      </c>
      <c r="I5099">
        <v>0.206799500000443</v>
      </c>
      <c r="J5099">
        <v>1.2676521000005321</v>
      </c>
      <c r="K5099">
        <v>828.62890625</v>
      </c>
      <c r="L5099">
        <v>823.83203125</v>
      </c>
      <c r="M5099">
        <v>828.62890625</v>
      </c>
      <c r="N5099">
        <v>823.83203125</v>
      </c>
      <c r="O5099">
        <v>3</v>
      </c>
      <c r="P5099">
        <v>4</v>
      </c>
      <c r="Q5099" t="b">
        <v>0</v>
      </c>
      <c r="R5099" t="b">
        <v>0</v>
      </c>
      <c r="S5099">
        <v>4</v>
      </c>
      <c r="T5099">
        <v>4</v>
      </c>
      <c r="U5099">
        <v>4.0824829046386304</v>
      </c>
      <c r="V5099">
        <v>4.0824829046386304</v>
      </c>
      <c r="W5099">
        <v>1.020620726159658</v>
      </c>
      <c r="X5099">
        <v>1.020620726159658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0</v>
      </c>
      <c r="AH5099" t="b">
        <v>1</v>
      </c>
    </row>
    <row r="5100" spans="1:34" x14ac:dyDescent="0.35">
      <c r="A5100" s="1">
        <v>5098</v>
      </c>
      <c r="B5100">
        <v>35</v>
      </c>
      <c r="C5100">
        <v>2</v>
      </c>
      <c r="D5100">
        <v>17</v>
      </c>
      <c r="E5100">
        <v>8.3502199999998084E-2</v>
      </c>
      <c r="F5100">
        <v>2.8072599999973139E-2</v>
      </c>
      <c r="G5100">
        <v>0.11157479999997121</v>
      </c>
      <c r="H5100">
        <v>1.1443548000000869</v>
      </c>
      <c r="I5100">
        <v>0.23487210000041611</v>
      </c>
      <c r="J5100">
        <v>1.379226900000504</v>
      </c>
      <c r="K5100">
        <v>829.25</v>
      </c>
      <c r="L5100">
        <v>824.01171875</v>
      </c>
      <c r="M5100">
        <v>829.25</v>
      </c>
      <c r="N5100">
        <v>824.01171875</v>
      </c>
      <c r="O5100">
        <v>3</v>
      </c>
      <c r="P5100">
        <v>4</v>
      </c>
      <c r="Q5100" t="b">
        <v>0</v>
      </c>
      <c r="R5100" t="b">
        <v>0</v>
      </c>
      <c r="S5100">
        <v>4.25</v>
      </c>
      <c r="T5100">
        <v>4.25</v>
      </c>
      <c r="U5100">
        <v>3.862210075418822</v>
      </c>
      <c r="V5100">
        <v>3.862210075418822</v>
      </c>
      <c r="W5100">
        <v>0.90875531186325231</v>
      </c>
      <c r="X5100">
        <v>0.90875531186325231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1</v>
      </c>
      <c r="AG5100" t="b">
        <v>0</v>
      </c>
      <c r="AH5100" t="b">
        <v>0</v>
      </c>
    </row>
    <row r="5101" spans="1:34" x14ac:dyDescent="0.35">
      <c r="A5101" s="1">
        <v>5099</v>
      </c>
      <c r="B5101">
        <v>35</v>
      </c>
      <c r="C5101">
        <v>2</v>
      </c>
      <c r="D5101">
        <v>18</v>
      </c>
      <c r="E5101">
        <v>8.543730000008054E-2</v>
      </c>
      <c r="F5101">
        <v>4.1475600000012491E-2</v>
      </c>
      <c r="G5101">
        <v>0.126912900000093</v>
      </c>
      <c r="H5101">
        <v>1.2297921000001679</v>
      </c>
      <c r="I5101">
        <v>0.27634770000042858</v>
      </c>
      <c r="J5101">
        <v>1.506139800000597</v>
      </c>
      <c r="K5101">
        <v>829.99609375</v>
      </c>
      <c r="L5101">
        <v>824.19921875</v>
      </c>
      <c r="M5101">
        <v>829.99609375</v>
      </c>
      <c r="N5101">
        <v>824.19921875</v>
      </c>
      <c r="O5101">
        <v>4</v>
      </c>
      <c r="P5101">
        <v>4</v>
      </c>
      <c r="Q5101" t="b">
        <v>1</v>
      </c>
      <c r="R5101" t="b">
        <v>0</v>
      </c>
      <c r="S5101">
        <v>4.5</v>
      </c>
      <c r="T5101">
        <v>4.5</v>
      </c>
      <c r="U5101">
        <v>3.6968455021364721</v>
      </c>
      <c r="V5101">
        <v>3.6968455021364721</v>
      </c>
      <c r="W5101">
        <v>0.82152122269699379</v>
      </c>
      <c r="X5101">
        <v>0.82152122269699379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1</v>
      </c>
      <c r="AG5101" t="b">
        <v>0</v>
      </c>
      <c r="AH5101" t="b">
        <v>0</v>
      </c>
    </row>
    <row r="5102" spans="1:34" x14ac:dyDescent="0.35">
      <c r="A5102" s="1">
        <v>5100</v>
      </c>
      <c r="B5102">
        <v>35</v>
      </c>
      <c r="C5102">
        <v>2</v>
      </c>
      <c r="D5102">
        <v>19</v>
      </c>
      <c r="E5102">
        <v>8.6112699999944198E-2</v>
      </c>
      <c r="F5102">
        <v>4.6376199999940582E-2</v>
      </c>
      <c r="G5102">
        <v>0.13248889999988481</v>
      </c>
      <c r="H5102">
        <v>1.3159048000001119</v>
      </c>
      <c r="I5102">
        <v>0.32272390000036921</v>
      </c>
      <c r="J5102">
        <v>1.6386287000004811</v>
      </c>
      <c r="K5102">
        <v>830.62890625</v>
      </c>
      <c r="L5102">
        <v>824.37890625</v>
      </c>
      <c r="M5102">
        <v>830.62890625</v>
      </c>
      <c r="N5102">
        <v>824.37890625</v>
      </c>
      <c r="O5102">
        <v>4</v>
      </c>
      <c r="P5102">
        <v>5</v>
      </c>
      <c r="Q5102" t="b">
        <v>0</v>
      </c>
      <c r="R5102" t="b">
        <v>0</v>
      </c>
      <c r="S5102">
        <v>3.8</v>
      </c>
      <c r="T5102">
        <v>3.8</v>
      </c>
      <c r="U5102">
        <v>3.5637059362410919</v>
      </c>
      <c r="V5102">
        <v>3.5637059362410919</v>
      </c>
      <c r="W5102">
        <v>0.93781735164239277</v>
      </c>
      <c r="X5102">
        <v>0.93781735164239277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0</v>
      </c>
      <c r="AH5102" t="b">
        <v>1</v>
      </c>
    </row>
    <row r="5103" spans="1:34" x14ac:dyDescent="0.35">
      <c r="A5103" s="1">
        <v>5101</v>
      </c>
      <c r="B5103">
        <v>35</v>
      </c>
      <c r="C5103">
        <v>2</v>
      </c>
      <c r="D5103">
        <v>20</v>
      </c>
      <c r="E5103">
        <v>8.9417899999943984E-2</v>
      </c>
      <c r="F5103">
        <v>4.9555999999938649E-2</v>
      </c>
      <c r="G5103">
        <v>0.13897389999988261</v>
      </c>
      <c r="H5103">
        <v>1.4053227000000561</v>
      </c>
      <c r="I5103">
        <v>0.37227990000030792</v>
      </c>
      <c r="J5103">
        <v>1.777602600000364</v>
      </c>
      <c r="K5103">
        <v>831.921875</v>
      </c>
      <c r="L5103">
        <v>825.3125</v>
      </c>
      <c r="M5103">
        <v>831.921875</v>
      </c>
      <c r="N5103">
        <v>825.3125</v>
      </c>
      <c r="O5103">
        <v>5</v>
      </c>
      <c r="P5103">
        <v>5</v>
      </c>
      <c r="Q5103" t="b">
        <v>1</v>
      </c>
      <c r="R5103" t="b">
        <v>0</v>
      </c>
      <c r="S5103">
        <v>4</v>
      </c>
      <c r="T5103">
        <v>4</v>
      </c>
      <c r="U5103">
        <v>3.3911649915626341</v>
      </c>
      <c r="V5103">
        <v>3.3911649915626341</v>
      </c>
      <c r="W5103">
        <v>0.84779124789065852</v>
      </c>
      <c r="X5103">
        <v>0.84779124789065852</v>
      </c>
      <c r="Y5103" t="b">
        <v>1</v>
      </c>
      <c r="Z5103" t="b">
        <v>0</v>
      </c>
      <c r="AA5103" t="b">
        <v>1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 x14ac:dyDescent="0.35">
      <c r="A5104" s="1">
        <v>5102</v>
      </c>
      <c r="B5104">
        <v>35</v>
      </c>
      <c r="C5104">
        <v>2</v>
      </c>
      <c r="D5104">
        <v>21</v>
      </c>
      <c r="E5104">
        <v>0</v>
      </c>
      <c r="F5104">
        <v>0</v>
      </c>
      <c r="G5104">
        <v>0</v>
      </c>
      <c r="H5104">
        <v>1.4053227000000561</v>
      </c>
      <c r="I5104">
        <v>0.37227990000030792</v>
      </c>
      <c r="J5104">
        <v>1.777602600000364</v>
      </c>
      <c r="K5104">
        <v>0</v>
      </c>
      <c r="L5104">
        <v>0</v>
      </c>
      <c r="M5104">
        <v>831.921875</v>
      </c>
      <c r="N5104">
        <v>825.3125</v>
      </c>
      <c r="O5104">
        <v>6</v>
      </c>
      <c r="P5104">
        <v>6</v>
      </c>
      <c r="Q5104" t="b">
        <v>1</v>
      </c>
      <c r="R5104" t="b">
        <v>0</v>
      </c>
      <c r="S5104">
        <v>3.5</v>
      </c>
      <c r="T5104">
        <v>3.5</v>
      </c>
      <c r="U5104">
        <v>3.271085446759225</v>
      </c>
      <c r="V5104">
        <v>3.271085446759225</v>
      </c>
      <c r="W5104">
        <v>0.93459584193120715</v>
      </c>
      <c r="X5104">
        <v>0.93459584193120715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 x14ac:dyDescent="0.35">
      <c r="A5105" s="1">
        <v>5103</v>
      </c>
      <c r="B5105">
        <v>35</v>
      </c>
      <c r="C5105">
        <v>2</v>
      </c>
      <c r="D5105">
        <v>22</v>
      </c>
      <c r="E5105">
        <v>0</v>
      </c>
      <c r="F5105">
        <v>0</v>
      </c>
      <c r="G5105">
        <v>0</v>
      </c>
      <c r="H5105">
        <v>1.4053227000000561</v>
      </c>
      <c r="I5105">
        <v>0.37227990000030792</v>
      </c>
      <c r="J5105">
        <v>1.777602600000364</v>
      </c>
      <c r="K5105">
        <v>0</v>
      </c>
      <c r="L5105">
        <v>0</v>
      </c>
      <c r="M5105">
        <v>831.921875</v>
      </c>
      <c r="N5105">
        <v>825.3125</v>
      </c>
      <c r="O5105">
        <v>7</v>
      </c>
      <c r="P5105">
        <v>7</v>
      </c>
      <c r="Q5105" t="b">
        <v>1</v>
      </c>
      <c r="R5105" t="b">
        <v>0</v>
      </c>
      <c r="S5105">
        <v>3.1428571428571428</v>
      </c>
      <c r="T5105">
        <v>3.1428571428571428</v>
      </c>
      <c r="U5105">
        <v>3.1320159337914948</v>
      </c>
      <c r="V5105">
        <v>3.1320159337914948</v>
      </c>
      <c r="W5105">
        <v>0.99655052438820291</v>
      </c>
      <c r="X5105">
        <v>0.99655052438820291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 x14ac:dyDescent="0.35">
      <c r="A5106" s="1">
        <v>5104</v>
      </c>
      <c r="B5106">
        <v>35</v>
      </c>
      <c r="C5106">
        <v>2</v>
      </c>
      <c r="D5106">
        <v>23</v>
      </c>
      <c r="E5106">
        <v>0</v>
      </c>
      <c r="F5106">
        <v>0</v>
      </c>
      <c r="G5106">
        <v>0</v>
      </c>
      <c r="H5106">
        <v>1.4053227000000561</v>
      </c>
      <c r="I5106">
        <v>0.37227990000030792</v>
      </c>
      <c r="J5106">
        <v>1.777602600000364</v>
      </c>
      <c r="K5106">
        <v>0</v>
      </c>
      <c r="L5106">
        <v>0</v>
      </c>
      <c r="M5106">
        <v>831.921875</v>
      </c>
      <c r="N5106">
        <v>825.3125</v>
      </c>
      <c r="O5106">
        <v>8</v>
      </c>
      <c r="P5106">
        <v>8</v>
      </c>
      <c r="Q5106" t="b">
        <v>1</v>
      </c>
      <c r="R5106" t="b">
        <v>0</v>
      </c>
      <c r="S5106">
        <v>2.875</v>
      </c>
      <c r="T5106">
        <v>2.875</v>
      </c>
      <c r="U5106">
        <v>2.997022331772464</v>
      </c>
      <c r="V5106">
        <v>2.997022331772464</v>
      </c>
      <c r="W5106">
        <v>1.0424425501817269</v>
      </c>
      <c r="X5106">
        <v>1.0424425501817269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 x14ac:dyDescent="0.35">
      <c r="A5107" s="1">
        <v>5105</v>
      </c>
      <c r="B5107">
        <v>35</v>
      </c>
      <c r="C5107">
        <v>2</v>
      </c>
      <c r="D5107">
        <v>24</v>
      </c>
      <c r="E5107">
        <v>0.33101720000001927</v>
      </c>
      <c r="F5107">
        <v>8.2683800000040719E-2</v>
      </c>
      <c r="G5107">
        <v>0.41370100000005999</v>
      </c>
      <c r="H5107">
        <v>1.736339900000075</v>
      </c>
      <c r="I5107">
        <v>0.45496370000034858</v>
      </c>
      <c r="J5107">
        <v>2.191303600000424</v>
      </c>
      <c r="K5107">
        <v>822.7421875</v>
      </c>
      <c r="L5107">
        <v>816.26171875</v>
      </c>
      <c r="M5107">
        <v>831.921875</v>
      </c>
      <c r="N5107">
        <v>825.3125</v>
      </c>
      <c r="O5107">
        <v>9</v>
      </c>
      <c r="P5107">
        <v>9</v>
      </c>
      <c r="Q5107" t="b">
        <v>1</v>
      </c>
      <c r="R5107" t="b">
        <v>0</v>
      </c>
      <c r="S5107">
        <v>2.666666666666667</v>
      </c>
      <c r="T5107">
        <v>2.666666666666667</v>
      </c>
      <c r="U5107">
        <v>2.8722813232690139</v>
      </c>
      <c r="V5107">
        <v>2.8722813232690139</v>
      </c>
      <c r="W5107">
        <v>1.0771054962258799</v>
      </c>
      <c r="X5107">
        <v>1.0771054962258799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 x14ac:dyDescent="0.35">
      <c r="A5108" s="1">
        <v>5106</v>
      </c>
      <c r="B5108">
        <v>35</v>
      </c>
      <c r="C5108">
        <v>2</v>
      </c>
      <c r="D5108">
        <v>25</v>
      </c>
      <c r="E5108">
        <v>0.131885499999953</v>
      </c>
      <c r="F5108">
        <v>1.85393000001568E-2</v>
      </c>
      <c r="G5108">
        <v>0.1504248000001098</v>
      </c>
      <c r="H5108">
        <v>1.868225400000028</v>
      </c>
      <c r="I5108">
        <v>0.47350300000050538</v>
      </c>
      <c r="J5108">
        <v>2.3417284000005338</v>
      </c>
      <c r="K5108">
        <v>822.8828125</v>
      </c>
      <c r="L5108">
        <v>816.26171875</v>
      </c>
      <c r="M5108">
        <v>831.921875</v>
      </c>
      <c r="N5108">
        <v>825.3125</v>
      </c>
      <c r="O5108">
        <v>10</v>
      </c>
      <c r="P5108">
        <v>10</v>
      </c>
      <c r="Q5108" t="b">
        <v>1</v>
      </c>
      <c r="R5108" t="b">
        <v>0</v>
      </c>
      <c r="S5108">
        <v>2.5</v>
      </c>
      <c r="T5108">
        <v>2.5</v>
      </c>
      <c r="U5108">
        <v>2.7588242262078082</v>
      </c>
      <c r="V5108">
        <v>2.7588242262078082</v>
      </c>
      <c r="W5108">
        <v>1.1035296904831231</v>
      </c>
      <c r="X5108">
        <v>1.1035296904831231</v>
      </c>
      <c r="Y5108" t="b">
        <v>1</v>
      </c>
      <c r="Z5108" t="b">
        <v>0</v>
      </c>
      <c r="AA5108" t="b">
        <v>1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 x14ac:dyDescent="0.35">
      <c r="A5109" s="1">
        <v>5107</v>
      </c>
      <c r="B5109">
        <v>35</v>
      </c>
      <c r="C5109">
        <v>2</v>
      </c>
      <c r="D5109">
        <v>26</v>
      </c>
      <c r="E5109">
        <v>0</v>
      </c>
      <c r="F5109">
        <v>0</v>
      </c>
      <c r="G5109">
        <v>0</v>
      </c>
      <c r="H5109">
        <v>1.868225400000028</v>
      </c>
      <c r="I5109">
        <v>0.47350300000050538</v>
      </c>
      <c r="J5109">
        <v>2.3417284000005338</v>
      </c>
      <c r="K5109">
        <v>0</v>
      </c>
      <c r="L5109">
        <v>0</v>
      </c>
      <c r="M5109">
        <v>831.921875</v>
      </c>
      <c r="N5109">
        <v>825.3125</v>
      </c>
      <c r="O5109">
        <v>11</v>
      </c>
      <c r="P5109">
        <v>11</v>
      </c>
      <c r="Q5109" t="b">
        <v>1</v>
      </c>
      <c r="R5109" t="b">
        <v>0</v>
      </c>
      <c r="S5109">
        <v>2.3636363636363642</v>
      </c>
      <c r="T5109">
        <v>2.3636363636363642</v>
      </c>
      <c r="U5109">
        <v>2.656039430156385</v>
      </c>
      <c r="V5109">
        <v>2.656039430156385</v>
      </c>
      <c r="W5109">
        <v>1.123708989681548</v>
      </c>
      <c r="X5109">
        <v>1.123708989681548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 x14ac:dyDescent="0.35">
      <c r="A5110" s="1">
        <v>5108</v>
      </c>
      <c r="B5110">
        <v>35</v>
      </c>
      <c r="C5110">
        <v>2</v>
      </c>
      <c r="D5110">
        <v>27</v>
      </c>
      <c r="E5110">
        <v>0</v>
      </c>
      <c r="F5110">
        <v>0</v>
      </c>
      <c r="G5110">
        <v>0</v>
      </c>
      <c r="H5110">
        <v>1.868225400000028</v>
      </c>
      <c r="I5110">
        <v>0.47350300000050538</v>
      </c>
      <c r="J5110">
        <v>2.3417284000005338</v>
      </c>
      <c r="K5110">
        <v>0</v>
      </c>
      <c r="L5110">
        <v>0</v>
      </c>
      <c r="M5110">
        <v>831.921875</v>
      </c>
      <c r="N5110">
        <v>825.3125</v>
      </c>
      <c r="O5110">
        <v>12</v>
      </c>
      <c r="P5110">
        <v>12</v>
      </c>
      <c r="Q5110" t="b">
        <v>1</v>
      </c>
      <c r="R5110" t="b">
        <v>0</v>
      </c>
      <c r="S5110">
        <v>2.25</v>
      </c>
      <c r="T5110">
        <v>2.25</v>
      </c>
      <c r="U5110">
        <v>2.5628464289109911</v>
      </c>
      <c r="V5110">
        <v>2.5628464289109911</v>
      </c>
      <c r="W5110">
        <v>1.1390428572937741</v>
      </c>
      <c r="X5110">
        <v>1.1390428572937741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 x14ac:dyDescent="0.35">
      <c r="A5111" s="1">
        <v>5109</v>
      </c>
      <c r="B5111">
        <v>35</v>
      </c>
      <c r="C5111">
        <v>2</v>
      </c>
      <c r="D5111">
        <v>28</v>
      </c>
      <c r="E5111">
        <v>0</v>
      </c>
      <c r="F5111">
        <v>0</v>
      </c>
      <c r="G5111">
        <v>0</v>
      </c>
      <c r="H5111">
        <v>1.868225400000028</v>
      </c>
      <c r="I5111">
        <v>0.47350300000050538</v>
      </c>
      <c r="J5111">
        <v>2.3417284000005338</v>
      </c>
      <c r="K5111">
        <v>0</v>
      </c>
      <c r="L5111">
        <v>0</v>
      </c>
      <c r="M5111">
        <v>831.921875</v>
      </c>
      <c r="N5111">
        <v>825.3125</v>
      </c>
      <c r="O5111">
        <v>12</v>
      </c>
      <c r="P5111">
        <v>13</v>
      </c>
      <c r="Q5111" t="b">
        <v>0</v>
      </c>
      <c r="R5111" t="b">
        <v>0</v>
      </c>
      <c r="S5111">
        <v>2.1538461538461542</v>
      </c>
      <c r="T5111">
        <v>2.1538461538461542</v>
      </c>
      <c r="U5111">
        <v>2.4781092875467858</v>
      </c>
      <c r="V5111">
        <v>2.4781092875467858</v>
      </c>
      <c r="W5111">
        <v>1.1505507406467219</v>
      </c>
      <c r="X5111">
        <v>1.1505507406467219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0</v>
      </c>
      <c r="AH5111" t="b">
        <v>1</v>
      </c>
    </row>
    <row r="5112" spans="1:34" x14ac:dyDescent="0.35">
      <c r="A5112" s="1">
        <v>5110</v>
      </c>
      <c r="B5112">
        <v>35</v>
      </c>
      <c r="C5112">
        <v>2</v>
      </c>
      <c r="D5112">
        <v>29</v>
      </c>
      <c r="E5112">
        <v>0.3324969999998757</v>
      </c>
      <c r="F5112">
        <v>7.6297300000078394E-2</v>
      </c>
      <c r="G5112">
        <v>0.40879429999995409</v>
      </c>
      <c r="H5112">
        <v>2.2007223999999042</v>
      </c>
      <c r="I5112">
        <v>0.54980030000058377</v>
      </c>
      <c r="J5112">
        <v>2.7505227000004879</v>
      </c>
      <c r="K5112">
        <v>822.375</v>
      </c>
      <c r="L5112">
        <v>815.44140625</v>
      </c>
      <c r="M5112">
        <v>831.921875</v>
      </c>
      <c r="N5112">
        <v>825.3125</v>
      </c>
      <c r="O5112">
        <v>12</v>
      </c>
      <c r="P5112">
        <v>13</v>
      </c>
      <c r="Q5112" t="b">
        <v>0</v>
      </c>
      <c r="R5112" t="b">
        <v>0</v>
      </c>
      <c r="S5112">
        <v>2.2307692307692308</v>
      </c>
      <c r="T5112">
        <v>2.2307692307692308</v>
      </c>
      <c r="U5112">
        <v>2.4547181153120259</v>
      </c>
      <c r="V5112">
        <v>2.4547181153120259</v>
      </c>
      <c r="W5112">
        <v>1.100390879277805</v>
      </c>
      <c r="X5112">
        <v>1.100390879277805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1</v>
      </c>
      <c r="AG5112" t="b">
        <v>0</v>
      </c>
      <c r="AH5112" t="b">
        <v>0</v>
      </c>
    </row>
    <row r="5113" spans="1:34" x14ac:dyDescent="0.35">
      <c r="A5113" s="1">
        <v>5111</v>
      </c>
      <c r="B5113">
        <v>35</v>
      </c>
      <c r="C5113">
        <v>2</v>
      </c>
      <c r="D5113">
        <v>30</v>
      </c>
      <c r="E5113">
        <v>0.1327267000000347</v>
      </c>
      <c r="F5113">
        <v>1.372140000012223E-2</v>
      </c>
      <c r="G5113">
        <v>0.14644810000015701</v>
      </c>
      <c r="H5113">
        <v>2.3334490999999389</v>
      </c>
      <c r="I5113">
        <v>0.56352170000070601</v>
      </c>
      <c r="J5113">
        <v>2.8969708000006449</v>
      </c>
      <c r="K5113">
        <v>822.375</v>
      </c>
      <c r="L5113">
        <v>815.44140625</v>
      </c>
      <c r="M5113">
        <v>831.921875</v>
      </c>
      <c r="N5113">
        <v>825.3125</v>
      </c>
      <c r="O5113">
        <v>13</v>
      </c>
      <c r="P5113">
        <v>13</v>
      </c>
      <c r="Q5113" t="b">
        <v>1</v>
      </c>
      <c r="R5113" t="b">
        <v>0</v>
      </c>
      <c r="S5113">
        <v>2.307692307692307</v>
      </c>
      <c r="T5113">
        <v>2.307692307692307</v>
      </c>
      <c r="U5113">
        <v>2.4625398604088748</v>
      </c>
      <c r="V5113">
        <v>2.4625398604088748</v>
      </c>
      <c r="W5113">
        <v>1.0671006061771791</v>
      </c>
      <c r="X5113">
        <v>1.0671006061771791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1</v>
      </c>
      <c r="AG5113" t="b">
        <v>0</v>
      </c>
      <c r="AH5113" t="b">
        <v>0</v>
      </c>
    </row>
    <row r="5114" spans="1:34" x14ac:dyDescent="0.35">
      <c r="A5114" s="1">
        <v>5112</v>
      </c>
      <c r="B5114">
        <v>35</v>
      </c>
      <c r="C5114">
        <v>2</v>
      </c>
      <c r="D5114">
        <v>31</v>
      </c>
      <c r="E5114">
        <v>0.13447939999991829</v>
      </c>
      <c r="F5114">
        <v>1.7733100000100421E-2</v>
      </c>
      <c r="G5114">
        <v>0.15221250000001871</v>
      </c>
      <c r="H5114">
        <v>2.4679284999998572</v>
      </c>
      <c r="I5114">
        <v>0.58125480000080643</v>
      </c>
      <c r="J5114">
        <v>3.0491833000006641</v>
      </c>
      <c r="K5114">
        <v>823.43359375</v>
      </c>
      <c r="L5114">
        <v>816.5</v>
      </c>
      <c r="M5114">
        <v>831.921875</v>
      </c>
      <c r="N5114">
        <v>825.3125</v>
      </c>
      <c r="O5114">
        <v>13</v>
      </c>
      <c r="P5114">
        <v>14</v>
      </c>
      <c r="Q5114" t="b">
        <v>0</v>
      </c>
      <c r="R5114" t="b">
        <v>0</v>
      </c>
      <c r="S5114">
        <v>2.214285714285714</v>
      </c>
      <c r="T5114">
        <v>2.214285714285714</v>
      </c>
      <c r="U5114">
        <v>2.3916062008157239</v>
      </c>
      <c r="V5114">
        <v>2.3916062008157239</v>
      </c>
      <c r="W5114">
        <v>1.08008021972323</v>
      </c>
      <c r="X5114">
        <v>1.08008021972323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0</v>
      </c>
      <c r="AH5114" t="b">
        <v>1</v>
      </c>
    </row>
    <row r="5115" spans="1:34" x14ac:dyDescent="0.35">
      <c r="A5115" s="1">
        <v>5113</v>
      </c>
      <c r="B5115">
        <v>35</v>
      </c>
      <c r="C5115">
        <v>2</v>
      </c>
      <c r="D5115">
        <v>32</v>
      </c>
      <c r="E5115">
        <v>0.13921189999996389</v>
      </c>
      <c r="F5115">
        <v>2.0444100000077011E-2</v>
      </c>
      <c r="G5115">
        <v>0.1596560000000409</v>
      </c>
      <c r="H5115">
        <v>2.6071403999998211</v>
      </c>
      <c r="I5115">
        <v>0.60169890000088344</v>
      </c>
      <c r="J5115">
        <v>3.2088393000007041</v>
      </c>
      <c r="K5115">
        <v>823.6171875</v>
      </c>
      <c r="L5115">
        <v>816.6875</v>
      </c>
      <c r="M5115">
        <v>831.921875</v>
      </c>
      <c r="N5115">
        <v>825.3125</v>
      </c>
      <c r="O5115">
        <v>14</v>
      </c>
      <c r="P5115">
        <v>14</v>
      </c>
      <c r="Q5115" t="b">
        <v>1</v>
      </c>
      <c r="R5115" t="b">
        <v>0</v>
      </c>
      <c r="S5115">
        <v>2.285714285714286</v>
      </c>
      <c r="T5115">
        <v>2.285714285714286</v>
      </c>
      <c r="U5115">
        <v>2.3673604720015931</v>
      </c>
      <c r="V5115">
        <v>2.3673604720015931</v>
      </c>
      <c r="W5115">
        <v>1.035720206500697</v>
      </c>
      <c r="X5115">
        <v>1.035720206500697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 x14ac:dyDescent="0.35">
      <c r="A5116" s="1">
        <v>5114</v>
      </c>
      <c r="B5116">
        <v>35</v>
      </c>
      <c r="C5116">
        <v>2</v>
      </c>
      <c r="D5116">
        <v>33</v>
      </c>
      <c r="E5116">
        <v>0.14386089999993601</v>
      </c>
      <c r="F5116">
        <v>2.0900900000015099E-2</v>
      </c>
      <c r="G5116">
        <v>0.16476179999995111</v>
      </c>
      <c r="H5116">
        <v>2.7510012999997571</v>
      </c>
      <c r="I5116">
        <v>0.62259980000089854</v>
      </c>
      <c r="J5116">
        <v>3.3736011000006561</v>
      </c>
      <c r="K5116">
        <v>823.8046875</v>
      </c>
      <c r="L5116">
        <v>816.875</v>
      </c>
      <c r="M5116">
        <v>831.921875</v>
      </c>
      <c r="N5116">
        <v>825.3125</v>
      </c>
      <c r="O5116">
        <v>14</v>
      </c>
      <c r="P5116">
        <v>15</v>
      </c>
      <c r="Q5116" t="b">
        <v>0</v>
      </c>
      <c r="R5116" t="b">
        <v>0</v>
      </c>
      <c r="S5116">
        <v>2.2000000000000002</v>
      </c>
      <c r="T5116">
        <v>2.2000000000000002</v>
      </c>
      <c r="U5116">
        <v>2.3052734575936351</v>
      </c>
      <c r="V5116">
        <v>2.3052734575936351</v>
      </c>
      <c r="W5116">
        <v>1.04785157163347</v>
      </c>
      <c r="X5116">
        <v>1.04785157163347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0</v>
      </c>
      <c r="AH5116" t="b">
        <v>1</v>
      </c>
    </row>
    <row r="5117" spans="1:34" x14ac:dyDescent="0.35">
      <c r="A5117" s="1">
        <v>5115</v>
      </c>
      <c r="B5117">
        <v>35</v>
      </c>
      <c r="C5117">
        <v>2</v>
      </c>
      <c r="D5117">
        <v>34</v>
      </c>
      <c r="E5117">
        <v>0.14817849999997179</v>
      </c>
      <c r="F5117">
        <v>2.2487000000069202E-2</v>
      </c>
      <c r="G5117">
        <v>0.17066550000004099</v>
      </c>
      <c r="H5117">
        <v>2.8991797999997289</v>
      </c>
      <c r="I5117">
        <v>0.64508680000096774</v>
      </c>
      <c r="J5117">
        <v>3.544266600000697</v>
      </c>
      <c r="K5117">
        <v>823.98828125</v>
      </c>
      <c r="L5117">
        <v>817.0546875</v>
      </c>
      <c r="M5117">
        <v>831.921875</v>
      </c>
      <c r="N5117">
        <v>825.3125</v>
      </c>
      <c r="O5117">
        <v>14</v>
      </c>
      <c r="P5117">
        <v>15</v>
      </c>
      <c r="Q5117" t="b">
        <v>0</v>
      </c>
      <c r="R5117" t="b">
        <v>0</v>
      </c>
      <c r="S5117">
        <v>2.2666666666666671</v>
      </c>
      <c r="T5117">
        <v>2.2666666666666671</v>
      </c>
      <c r="U5117">
        <v>2.2824381283013588</v>
      </c>
      <c r="V5117">
        <v>2.2824381283013588</v>
      </c>
      <c r="W5117">
        <v>1.0069579977800109</v>
      </c>
      <c r="X5117">
        <v>1.0069579977800109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1</v>
      </c>
      <c r="AG5117" t="b">
        <v>0</v>
      </c>
      <c r="AH5117" t="b">
        <v>0</v>
      </c>
    </row>
    <row r="5118" spans="1:34" x14ac:dyDescent="0.35">
      <c r="A5118" s="1">
        <v>5116</v>
      </c>
      <c r="B5118">
        <v>35</v>
      </c>
      <c r="C5118">
        <v>2</v>
      </c>
      <c r="D5118">
        <v>35</v>
      </c>
      <c r="E5118">
        <v>0.15158859999996821</v>
      </c>
      <c r="F5118">
        <v>3.3184099999971288E-2</v>
      </c>
      <c r="G5118">
        <v>0.1847726999999395</v>
      </c>
      <c r="H5118">
        <v>3.0507683999996971</v>
      </c>
      <c r="I5118">
        <v>0.67827090000093904</v>
      </c>
      <c r="J5118">
        <v>3.7290393000006361</v>
      </c>
      <c r="K5118">
        <v>829.25390625</v>
      </c>
      <c r="L5118">
        <v>823.96875</v>
      </c>
      <c r="M5118">
        <v>831.921875</v>
      </c>
      <c r="N5118">
        <v>825.3125</v>
      </c>
      <c r="O5118">
        <v>15</v>
      </c>
      <c r="P5118">
        <v>15</v>
      </c>
      <c r="Q5118" t="b">
        <v>1</v>
      </c>
      <c r="R5118" t="b">
        <v>0</v>
      </c>
      <c r="S5118">
        <v>2.333333333333333</v>
      </c>
      <c r="T5118">
        <v>2.333333333333333</v>
      </c>
      <c r="U5118">
        <v>2.2886885410853171</v>
      </c>
      <c r="V5118">
        <v>2.2886885410853171</v>
      </c>
      <c r="W5118">
        <v>0.98086651760799315</v>
      </c>
      <c r="X5118">
        <v>0.98086651760799315</v>
      </c>
      <c r="Y5118" t="b">
        <v>1</v>
      </c>
      <c r="Z5118" t="b">
        <v>0</v>
      </c>
      <c r="AA5118" t="b">
        <v>1</v>
      </c>
      <c r="AB5118" t="b">
        <v>0</v>
      </c>
      <c r="AC5118" t="b">
        <v>0</v>
      </c>
      <c r="AD5118" t="b">
        <v>0</v>
      </c>
      <c r="AE5118">
        <v>-1</v>
      </c>
      <c r="AF5118" t="b">
        <v>1</v>
      </c>
      <c r="AG5118" t="b">
        <v>0</v>
      </c>
      <c r="AH5118" t="b">
        <v>0</v>
      </c>
    </row>
    <row r="5119" spans="1:34" x14ac:dyDescent="0.35">
      <c r="A5119" s="1">
        <v>5117</v>
      </c>
      <c r="B5119">
        <v>35</v>
      </c>
      <c r="C5119">
        <v>2</v>
      </c>
      <c r="D5119">
        <v>36</v>
      </c>
      <c r="E5119">
        <v>0</v>
      </c>
      <c r="F5119">
        <v>0</v>
      </c>
      <c r="G5119">
        <v>0</v>
      </c>
      <c r="H5119">
        <v>3.0507683999996971</v>
      </c>
      <c r="I5119">
        <v>0.67827090000093904</v>
      </c>
      <c r="J5119">
        <v>3.7290393000006361</v>
      </c>
      <c r="K5119">
        <v>0</v>
      </c>
      <c r="L5119">
        <v>0</v>
      </c>
      <c r="M5119">
        <v>831.921875</v>
      </c>
      <c r="N5119">
        <v>825.3125</v>
      </c>
      <c r="O5119">
        <v>15</v>
      </c>
      <c r="P5119">
        <v>16</v>
      </c>
      <c r="Q5119" t="b">
        <v>0</v>
      </c>
      <c r="R5119" t="b">
        <v>0</v>
      </c>
      <c r="S5119">
        <v>2.25</v>
      </c>
      <c r="T5119">
        <v>2.25</v>
      </c>
      <c r="U5119">
        <v>2.2360679774997898</v>
      </c>
      <c r="V5119">
        <v>2.2360679774997898</v>
      </c>
      <c r="W5119">
        <v>0.9938079899999066</v>
      </c>
      <c r="X5119">
        <v>0.9938079899999066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0</v>
      </c>
      <c r="AH5119" t="b">
        <v>1</v>
      </c>
    </row>
    <row r="5120" spans="1:34" x14ac:dyDescent="0.35">
      <c r="A5120" s="1">
        <v>5118</v>
      </c>
      <c r="B5120">
        <v>35</v>
      </c>
      <c r="C5120">
        <v>2</v>
      </c>
      <c r="D5120">
        <v>37</v>
      </c>
      <c r="E5120">
        <v>0</v>
      </c>
      <c r="F5120">
        <v>0</v>
      </c>
      <c r="G5120">
        <v>0</v>
      </c>
      <c r="H5120">
        <v>3.0507683999996971</v>
      </c>
      <c r="I5120">
        <v>0.67827090000093904</v>
      </c>
      <c r="J5120">
        <v>3.7290393000006361</v>
      </c>
      <c r="K5120">
        <v>0</v>
      </c>
      <c r="L5120">
        <v>0</v>
      </c>
      <c r="M5120">
        <v>831.921875</v>
      </c>
      <c r="N5120">
        <v>825.3125</v>
      </c>
      <c r="O5120">
        <v>15</v>
      </c>
      <c r="P5120">
        <v>16</v>
      </c>
      <c r="Q5120" t="b">
        <v>0</v>
      </c>
      <c r="R5120" t="b">
        <v>0</v>
      </c>
      <c r="S5120">
        <v>2.3125</v>
      </c>
      <c r="T5120">
        <v>2.3125</v>
      </c>
      <c r="U5120">
        <v>2.2126530078919591</v>
      </c>
      <c r="V5120">
        <v>2.2126530078919591</v>
      </c>
      <c r="W5120">
        <v>0.956822922331658</v>
      </c>
      <c r="X5120">
        <v>0.956822922331658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0</v>
      </c>
      <c r="AH5120" t="b">
        <v>1</v>
      </c>
    </row>
    <row r="5121" spans="1:34" x14ac:dyDescent="0.35">
      <c r="A5121" s="1">
        <v>5119</v>
      </c>
      <c r="B5121">
        <v>35</v>
      </c>
      <c r="C5121">
        <v>2</v>
      </c>
      <c r="D5121">
        <v>38</v>
      </c>
      <c r="E5121">
        <v>0</v>
      </c>
      <c r="F5121">
        <v>0</v>
      </c>
      <c r="G5121">
        <v>0</v>
      </c>
      <c r="H5121">
        <v>3.0507683999996971</v>
      </c>
      <c r="I5121">
        <v>0.67827090000093904</v>
      </c>
      <c r="J5121">
        <v>3.7290393000006361</v>
      </c>
      <c r="K5121">
        <v>0</v>
      </c>
      <c r="L5121">
        <v>0</v>
      </c>
      <c r="M5121">
        <v>831.921875</v>
      </c>
      <c r="N5121">
        <v>825.3125</v>
      </c>
      <c r="O5121">
        <v>16</v>
      </c>
      <c r="P5121">
        <v>16</v>
      </c>
      <c r="Q5121" t="b">
        <v>1</v>
      </c>
      <c r="R5121" t="b">
        <v>0</v>
      </c>
      <c r="S5121">
        <v>2.375</v>
      </c>
      <c r="T5121">
        <v>2.375</v>
      </c>
      <c r="U5121">
        <v>2.2173557826083452</v>
      </c>
      <c r="V5121">
        <v>2.2173557826083452</v>
      </c>
      <c r="W5121">
        <v>0.93362348741404011</v>
      </c>
      <c r="X5121">
        <v>0.93362348741404011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1</v>
      </c>
      <c r="AH5121" t="b">
        <v>0</v>
      </c>
    </row>
    <row r="5122" spans="1:34" x14ac:dyDescent="0.35">
      <c r="A5122" s="1">
        <v>5120</v>
      </c>
      <c r="B5122">
        <v>35</v>
      </c>
      <c r="C5122">
        <v>2</v>
      </c>
      <c r="D5122">
        <v>39</v>
      </c>
      <c r="E5122">
        <v>0.33303570000009591</v>
      </c>
      <c r="F5122">
        <v>7.9850800000031086E-2</v>
      </c>
      <c r="G5122">
        <v>0.41288650000012689</v>
      </c>
      <c r="H5122">
        <v>3.3838040999997929</v>
      </c>
      <c r="I5122">
        <v>0.75812170000097012</v>
      </c>
      <c r="J5122">
        <v>4.141925800000763</v>
      </c>
      <c r="K5122">
        <v>825.6640625</v>
      </c>
      <c r="L5122">
        <v>818.94921875</v>
      </c>
      <c r="M5122">
        <v>831.921875</v>
      </c>
      <c r="N5122">
        <v>825.3125</v>
      </c>
      <c r="O5122">
        <v>17</v>
      </c>
      <c r="P5122">
        <v>17</v>
      </c>
      <c r="Q5122" t="b">
        <v>1</v>
      </c>
      <c r="R5122" t="b">
        <v>0</v>
      </c>
      <c r="S5122">
        <v>2.2941176470588229</v>
      </c>
      <c r="T5122">
        <v>2.2941176470588229</v>
      </c>
      <c r="U5122">
        <v>2.1726914726426569</v>
      </c>
      <c r="V5122">
        <v>2.1726914726426569</v>
      </c>
      <c r="W5122">
        <v>0.9470706419211582</v>
      </c>
      <c r="X5122">
        <v>0.9470706419211582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 x14ac:dyDescent="0.35">
      <c r="A5123" s="1">
        <v>5121</v>
      </c>
      <c r="B5123">
        <v>35</v>
      </c>
      <c r="C5123">
        <v>2</v>
      </c>
      <c r="D5123">
        <v>40</v>
      </c>
      <c r="E5123">
        <v>0.132831900000042</v>
      </c>
      <c r="F5123">
        <v>1.460870000005343E-2</v>
      </c>
      <c r="G5123">
        <v>0.1474406000000954</v>
      </c>
      <c r="H5123">
        <v>3.5166359999998349</v>
      </c>
      <c r="I5123">
        <v>0.77273040000102355</v>
      </c>
      <c r="J5123">
        <v>4.2893664000008576</v>
      </c>
      <c r="K5123">
        <v>825.6640625</v>
      </c>
      <c r="L5123">
        <v>818.94921875</v>
      </c>
      <c r="M5123">
        <v>831.921875</v>
      </c>
      <c r="N5123">
        <v>825.3125</v>
      </c>
      <c r="O5123">
        <v>18</v>
      </c>
      <c r="P5123">
        <v>18</v>
      </c>
      <c r="Q5123" t="b">
        <v>1</v>
      </c>
      <c r="R5123" t="b">
        <v>0</v>
      </c>
      <c r="S5123">
        <v>2.2222222222222219</v>
      </c>
      <c r="T5123">
        <v>2.2222222222222219</v>
      </c>
      <c r="U5123">
        <v>2.1297764465826692</v>
      </c>
      <c r="V5123">
        <v>2.1297764465826692</v>
      </c>
      <c r="W5123">
        <v>0.95839940096220111</v>
      </c>
      <c r="X5123">
        <v>0.95839940096220111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 x14ac:dyDescent="0.35">
      <c r="A5124" s="1">
        <v>5122</v>
      </c>
      <c r="B5124">
        <v>35</v>
      </c>
      <c r="C5124">
        <v>2</v>
      </c>
      <c r="D5124">
        <v>41</v>
      </c>
      <c r="E5124">
        <v>0.13539200000002441</v>
      </c>
      <c r="F5124">
        <v>1.7079800000033171E-2</v>
      </c>
      <c r="G5124">
        <v>0.15247180000005761</v>
      </c>
      <c r="H5124">
        <v>3.6520279999998588</v>
      </c>
      <c r="I5124">
        <v>0.78981020000105673</v>
      </c>
      <c r="J5124">
        <v>4.441838200000916</v>
      </c>
      <c r="K5124">
        <v>825.6640625</v>
      </c>
      <c r="L5124">
        <v>818.94921875</v>
      </c>
      <c r="M5124">
        <v>831.921875</v>
      </c>
      <c r="N5124">
        <v>825.3125</v>
      </c>
      <c r="O5124">
        <v>19</v>
      </c>
      <c r="P5124">
        <v>19</v>
      </c>
      <c r="Q5124" t="b">
        <v>1</v>
      </c>
      <c r="R5124" t="b">
        <v>0</v>
      </c>
      <c r="S5124">
        <v>2.1578947368421049</v>
      </c>
      <c r="T5124">
        <v>2.1578947368421049</v>
      </c>
      <c r="U5124">
        <v>2.088677356466337</v>
      </c>
      <c r="V5124">
        <v>2.088677356466337</v>
      </c>
      <c r="W5124">
        <v>0.96792365299659522</v>
      </c>
      <c r="X5124">
        <v>0.96792365299659522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 x14ac:dyDescent="0.35">
      <c r="A5125" s="1">
        <v>5123</v>
      </c>
      <c r="B5125">
        <v>35</v>
      </c>
      <c r="C5125">
        <v>2</v>
      </c>
      <c r="D5125">
        <v>42</v>
      </c>
      <c r="E5125">
        <v>0.13979740000002039</v>
      </c>
      <c r="F5125">
        <v>0.70064779999995608</v>
      </c>
      <c r="G5125">
        <v>0.84044519999997647</v>
      </c>
      <c r="H5125">
        <v>3.7918253999998801</v>
      </c>
      <c r="I5125">
        <v>1.490458000001013</v>
      </c>
      <c r="J5125">
        <v>5.2822834000008916</v>
      </c>
      <c r="K5125">
        <v>826.734375</v>
      </c>
      <c r="L5125">
        <v>820.01953125</v>
      </c>
      <c r="M5125">
        <v>831.921875</v>
      </c>
      <c r="N5125">
        <v>825.3125</v>
      </c>
      <c r="O5125">
        <v>20</v>
      </c>
      <c r="P5125">
        <v>20</v>
      </c>
      <c r="Q5125" t="b">
        <v>1</v>
      </c>
      <c r="R5125" t="b">
        <v>0</v>
      </c>
      <c r="S5125">
        <v>2.1</v>
      </c>
      <c r="T5125">
        <v>2.1</v>
      </c>
      <c r="U5125">
        <v>2.0493901531919199</v>
      </c>
      <c r="V5125">
        <v>2.0493901531919199</v>
      </c>
      <c r="W5125">
        <v>0.9759000729485332</v>
      </c>
      <c r="X5125">
        <v>0.9759000729485332</v>
      </c>
      <c r="Y5125" t="b">
        <v>1</v>
      </c>
      <c r="Z5125" t="b">
        <v>1</v>
      </c>
      <c r="AA5125" t="b">
        <v>1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 x14ac:dyDescent="0.35">
      <c r="A5126" s="1">
        <v>5124</v>
      </c>
      <c r="B5126">
        <v>35</v>
      </c>
      <c r="C5126">
        <v>1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1</v>
      </c>
      <c r="AG5126" t="b">
        <v>0</v>
      </c>
      <c r="AH5126" t="b">
        <v>0</v>
      </c>
    </row>
    <row r="5127" spans="1:34" x14ac:dyDescent="0.35">
      <c r="A5127" s="1">
        <v>5125</v>
      </c>
      <c r="B5127">
        <v>35</v>
      </c>
      <c r="C5127">
        <v>1</v>
      </c>
      <c r="D5127">
        <v>2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1</v>
      </c>
      <c r="Q5127" t="b">
        <v>1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 x14ac:dyDescent="0.35">
      <c r="A5128" s="1">
        <v>5126</v>
      </c>
      <c r="B5128">
        <v>35</v>
      </c>
      <c r="C5128">
        <v>1</v>
      </c>
      <c r="D5128">
        <v>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2</v>
      </c>
      <c r="Q5128" t="b">
        <v>0</v>
      </c>
      <c r="R5128" t="b">
        <v>0</v>
      </c>
      <c r="S5128">
        <v>1.5</v>
      </c>
      <c r="T5128">
        <v>1.5</v>
      </c>
      <c r="U5128">
        <v>0.70710678118654757</v>
      </c>
      <c r="V5128">
        <v>0.70710678118654757</v>
      </c>
      <c r="W5128">
        <v>0.47140452079103168</v>
      </c>
      <c r="X5128">
        <v>0.47140452079103168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1</v>
      </c>
      <c r="AG5128" t="b">
        <v>0</v>
      </c>
      <c r="AH5128" t="b">
        <v>0</v>
      </c>
    </row>
    <row r="5129" spans="1:34" x14ac:dyDescent="0.35">
      <c r="A5129" s="1">
        <v>5127</v>
      </c>
      <c r="B5129">
        <v>35</v>
      </c>
      <c r="C5129">
        <v>1</v>
      </c>
      <c r="D5129">
        <v>4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</v>
      </c>
      <c r="P5129">
        <v>2</v>
      </c>
      <c r="Q5129" t="b">
        <v>1</v>
      </c>
      <c r="R5129" t="b">
        <v>0</v>
      </c>
      <c r="S5129">
        <v>2</v>
      </c>
      <c r="T5129">
        <v>2</v>
      </c>
      <c r="U5129">
        <v>0</v>
      </c>
      <c r="V5129">
        <v>0</v>
      </c>
      <c r="W5129">
        <v>0</v>
      </c>
      <c r="X5129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 x14ac:dyDescent="0.35">
      <c r="A5130" s="1">
        <v>5128</v>
      </c>
      <c r="B5130">
        <v>35</v>
      </c>
      <c r="C5130">
        <v>1</v>
      </c>
      <c r="D5130">
        <v>5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3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0.57735026918962573</v>
      </c>
      <c r="V5130">
        <v>0.57735026918962573</v>
      </c>
      <c r="W5130">
        <v>0.34641016151377541</v>
      </c>
      <c r="X5130">
        <v>0.34641016151377541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0</v>
      </c>
      <c r="AH5130" t="b">
        <v>1</v>
      </c>
    </row>
    <row r="5131" spans="1:34" x14ac:dyDescent="0.35">
      <c r="A5131" s="1">
        <v>5129</v>
      </c>
      <c r="B5131">
        <v>35</v>
      </c>
      <c r="C5131">
        <v>1</v>
      </c>
      <c r="D5131">
        <v>6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3</v>
      </c>
      <c r="P5131">
        <v>3</v>
      </c>
      <c r="Q5131" t="b">
        <v>1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 x14ac:dyDescent="0.35">
      <c r="A5132" s="1">
        <v>5130</v>
      </c>
      <c r="B5132">
        <v>35</v>
      </c>
      <c r="C5132">
        <v>1</v>
      </c>
      <c r="D5132">
        <v>7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4</v>
      </c>
      <c r="P5132">
        <v>4</v>
      </c>
      <c r="Q5132" t="b">
        <v>1</v>
      </c>
      <c r="R5132" t="b">
        <v>0</v>
      </c>
      <c r="S5132">
        <v>1.75</v>
      </c>
      <c r="T5132">
        <v>1.75</v>
      </c>
      <c r="U5132">
        <v>0.5</v>
      </c>
      <c r="V5132">
        <v>0.5</v>
      </c>
      <c r="W5132">
        <v>0.2857142857142857</v>
      </c>
      <c r="X5132">
        <v>0.2857142857142857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 x14ac:dyDescent="0.35">
      <c r="A5133" s="1">
        <v>5131</v>
      </c>
      <c r="B5133">
        <v>35</v>
      </c>
      <c r="C5133">
        <v>1</v>
      </c>
      <c r="D5133">
        <v>8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5</v>
      </c>
      <c r="P5133">
        <v>5</v>
      </c>
      <c r="Q5133" t="b">
        <v>1</v>
      </c>
      <c r="R5133" t="b">
        <v>0</v>
      </c>
      <c r="S5133">
        <v>1.6</v>
      </c>
      <c r="T5133">
        <v>1.6</v>
      </c>
      <c r="U5133">
        <v>0.54772255750516607</v>
      </c>
      <c r="V5133">
        <v>0.54772255750516607</v>
      </c>
      <c r="W5133">
        <v>0.34232659844072882</v>
      </c>
      <c r="X5133">
        <v>0.34232659844072882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 x14ac:dyDescent="0.35">
      <c r="A5134" s="1">
        <v>5132</v>
      </c>
      <c r="B5134">
        <v>35</v>
      </c>
      <c r="C5134">
        <v>1</v>
      </c>
      <c r="D5134">
        <v>9</v>
      </c>
      <c r="E5134">
        <v>0.53509029999997892</v>
      </c>
      <c r="F5134">
        <v>0.21394939999993309</v>
      </c>
      <c r="G5134">
        <v>0.74903969999991205</v>
      </c>
      <c r="H5134">
        <v>0.53509029999997892</v>
      </c>
      <c r="I5134">
        <v>0.21394939999993309</v>
      </c>
      <c r="J5134">
        <v>0.74903969999991205</v>
      </c>
      <c r="K5134">
        <v>832.3046875</v>
      </c>
      <c r="L5134">
        <v>825.88671875</v>
      </c>
      <c r="M5134">
        <v>832.3046875</v>
      </c>
      <c r="N5134">
        <v>825.88671875</v>
      </c>
      <c r="O5134">
        <v>5</v>
      </c>
      <c r="P5134">
        <v>6</v>
      </c>
      <c r="Q5134" t="b">
        <v>0</v>
      </c>
      <c r="R5134" t="b">
        <v>0</v>
      </c>
      <c r="S5134">
        <v>1.5</v>
      </c>
      <c r="T5134">
        <v>1.5</v>
      </c>
      <c r="U5134">
        <v>0.54772255750516607</v>
      </c>
      <c r="V5134">
        <v>0.54772255750516607</v>
      </c>
      <c r="W5134">
        <v>0.36514837167011072</v>
      </c>
      <c r="X5134">
        <v>0.36514837167011072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0</v>
      </c>
      <c r="AH5134" t="b">
        <v>1</v>
      </c>
    </row>
    <row r="5135" spans="1:34" x14ac:dyDescent="0.35">
      <c r="A5135" s="1">
        <v>5133</v>
      </c>
      <c r="B5135">
        <v>35</v>
      </c>
      <c r="C5135">
        <v>1</v>
      </c>
      <c r="D5135">
        <v>10</v>
      </c>
      <c r="E5135">
        <v>0.10510650000003351</v>
      </c>
      <c r="F5135">
        <v>1.6720899999995709E-2</v>
      </c>
      <c r="G5135">
        <v>0.1218274000000292</v>
      </c>
      <c r="H5135">
        <v>0.64019680000001244</v>
      </c>
      <c r="I5135">
        <v>0.2306702999999288</v>
      </c>
      <c r="J5135">
        <v>0.87086709999994127</v>
      </c>
      <c r="K5135">
        <v>833.40234375</v>
      </c>
      <c r="L5135">
        <v>828.65234375</v>
      </c>
      <c r="M5135">
        <v>833.40234375</v>
      </c>
      <c r="N5135">
        <v>828.65234375</v>
      </c>
      <c r="O5135">
        <v>5</v>
      </c>
      <c r="P5135">
        <v>6</v>
      </c>
      <c r="Q5135" t="b">
        <v>0</v>
      </c>
      <c r="R5135" t="b">
        <v>0</v>
      </c>
      <c r="S5135">
        <v>1.666666666666667</v>
      </c>
      <c r="T5135">
        <v>1.666666666666667</v>
      </c>
      <c r="U5135">
        <v>0.5163977794943222</v>
      </c>
      <c r="V5135">
        <v>0.5163977794943222</v>
      </c>
      <c r="W5135">
        <v>0.3098386676965933</v>
      </c>
      <c r="X5135">
        <v>0.3098386676965933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1</v>
      </c>
      <c r="AG5135" t="b">
        <v>0</v>
      </c>
      <c r="AH5135" t="b">
        <v>0</v>
      </c>
    </row>
    <row r="5136" spans="1:34" x14ac:dyDescent="0.35">
      <c r="A5136" s="1">
        <v>5134</v>
      </c>
      <c r="B5136">
        <v>35</v>
      </c>
      <c r="C5136">
        <v>1</v>
      </c>
      <c r="D5136">
        <v>11</v>
      </c>
      <c r="E5136">
        <v>0.1070312000000513</v>
      </c>
      <c r="F5136">
        <v>1.6687900000079029E-2</v>
      </c>
      <c r="G5136">
        <v>0.1237191000001303</v>
      </c>
      <c r="H5136">
        <v>0.74722800000006373</v>
      </c>
      <c r="I5136">
        <v>0.24735820000000791</v>
      </c>
      <c r="J5136">
        <v>0.99458620000007159</v>
      </c>
      <c r="K5136">
        <v>834.3203125</v>
      </c>
      <c r="L5136">
        <v>828.90625</v>
      </c>
      <c r="M5136">
        <v>834.3203125</v>
      </c>
      <c r="N5136">
        <v>828.90625</v>
      </c>
      <c r="O5136">
        <v>5</v>
      </c>
      <c r="P5136">
        <v>6</v>
      </c>
      <c r="Q5136" t="b">
        <v>0</v>
      </c>
      <c r="R5136" t="b">
        <v>0</v>
      </c>
      <c r="S5136">
        <v>1.833333333333333</v>
      </c>
      <c r="T5136">
        <v>1.833333333333333</v>
      </c>
      <c r="U5136">
        <v>0.752772652709081</v>
      </c>
      <c r="V5136">
        <v>0.752772652709081</v>
      </c>
      <c r="W5136">
        <v>0.41060326511404421</v>
      </c>
      <c r="X5136">
        <v>0.41060326511404421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1</v>
      </c>
      <c r="AG5136" t="b">
        <v>0</v>
      </c>
      <c r="AH5136" t="b">
        <v>0</v>
      </c>
    </row>
    <row r="5137" spans="1:34" x14ac:dyDescent="0.35">
      <c r="A5137" s="1">
        <v>5135</v>
      </c>
      <c r="B5137">
        <v>35</v>
      </c>
      <c r="C5137">
        <v>1</v>
      </c>
      <c r="D5137">
        <v>12</v>
      </c>
      <c r="E5137">
        <v>0.1071408000000247</v>
      </c>
      <c r="F5137">
        <v>1.7852800000014209E-2</v>
      </c>
      <c r="G5137">
        <v>0.1249936000000389</v>
      </c>
      <c r="H5137">
        <v>0.85436880000008841</v>
      </c>
      <c r="I5137">
        <v>0.26521100000002212</v>
      </c>
      <c r="J5137">
        <v>1.11957980000011</v>
      </c>
      <c r="K5137">
        <v>835.078125</v>
      </c>
      <c r="L5137">
        <v>829.1640625</v>
      </c>
      <c r="M5137">
        <v>835.078125</v>
      </c>
      <c r="N5137">
        <v>829.1640625</v>
      </c>
      <c r="O5137">
        <v>5</v>
      </c>
      <c r="P5137">
        <v>6</v>
      </c>
      <c r="Q5137" t="b">
        <v>0</v>
      </c>
      <c r="R5137" t="b">
        <v>0</v>
      </c>
      <c r="S5137">
        <v>2</v>
      </c>
      <c r="T5137">
        <v>2</v>
      </c>
      <c r="U5137">
        <v>1.0954451150103319</v>
      </c>
      <c r="V5137">
        <v>1.0954451150103319</v>
      </c>
      <c r="W5137">
        <v>0.54772255750516607</v>
      </c>
      <c r="X5137">
        <v>0.54772255750516607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0</v>
      </c>
      <c r="AH5137" t="b">
        <v>1</v>
      </c>
    </row>
    <row r="5138" spans="1:34" x14ac:dyDescent="0.35">
      <c r="A5138" s="1">
        <v>5136</v>
      </c>
      <c r="B5138">
        <v>35</v>
      </c>
      <c r="C5138">
        <v>1</v>
      </c>
      <c r="D5138">
        <v>13</v>
      </c>
      <c r="E5138">
        <v>0.1089854000000514</v>
      </c>
      <c r="F5138">
        <v>1.9050300000003521E-2</v>
      </c>
      <c r="G5138">
        <v>0.1280357000000549</v>
      </c>
      <c r="H5138">
        <v>0.96335420000013983</v>
      </c>
      <c r="I5138">
        <v>0.28426130000002559</v>
      </c>
      <c r="J5138">
        <v>1.247615500000165</v>
      </c>
      <c r="K5138">
        <v>836.08203125</v>
      </c>
      <c r="L5138">
        <v>829.41796875</v>
      </c>
      <c r="M5138">
        <v>836.08203125</v>
      </c>
      <c r="N5138">
        <v>829.41796875</v>
      </c>
      <c r="O5138">
        <v>5</v>
      </c>
      <c r="P5138">
        <v>6</v>
      </c>
      <c r="Q5138" t="b">
        <v>0</v>
      </c>
      <c r="R5138" t="b">
        <v>0</v>
      </c>
      <c r="S5138">
        <v>2.166666666666667</v>
      </c>
      <c r="T5138">
        <v>2.166666666666667</v>
      </c>
      <c r="U5138">
        <v>1.471960144387974</v>
      </c>
      <c r="V5138">
        <v>1.471960144387974</v>
      </c>
      <c r="W5138">
        <v>0.67936622048675743</v>
      </c>
      <c r="X5138">
        <v>0.67936622048675743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0</v>
      </c>
      <c r="AH5138" t="b">
        <v>1</v>
      </c>
    </row>
    <row r="5139" spans="1:34" x14ac:dyDescent="0.35">
      <c r="A5139" s="1">
        <v>5137</v>
      </c>
      <c r="B5139">
        <v>35</v>
      </c>
      <c r="C5139">
        <v>1</v>
      </c>
      <c r="D5139">
        <v>14</v>
      </c>
      <c r="E5139">
        <v>0.1114480999999614</v>
      </c>
      <c r="F5139">
        <v>2.3187099999972819E-2</v>
      </c>
      <c r="G5139">
        <v>0.1346351999999342</v>
      </c>
      <c r="H5139">
        <v>1.074802300000101</v>
      </c>
      <c r="I5139">
        <v>0.3074483999999984</v>
      </c>
      <c r="J5139">
        <v>1.3822507000001001</v>
      </c>
      <c r="K5139">
        <v>837.01953125</v>
      </c>
      <c r="L5139">
        <v>834.1640625</v>
      </c>
      <c r="M5139">
        <v>837.01953125</v>
      </c>
      <c r="N5139">
        <v>834.1640625</v>
      </c>
      <c r="O5139">
        <v>6</v>
      </c>
      <c r="P5139">
        <v>6</v>
      </c>
      <c r="Q5139" t="b">
        <v>1</v>
      </c>
      <c r="R5139" t="b">
        <v>0</v>
      </c>
      <c r="S5139">
        <v>2.333333333333333</v>
      </c>
      <c r="T5139">
        <v>2.333333333333333</v>
      </c>
      <c r="U5139">
        <v>1.8618986725025251</v>
      </c>
      <c r="V5139">
        <v>1.8618986725025251</v>
      </c>
      <c r="W5139">
        <v>0.79795657392965369</v>
      </c>
      <c r="X5139">
        <v>0.79795657392965369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 x14ac:dyDescent="0.35">
      <c r="A5140" s="1">
        <v>5138</v>
      </c>
      <c r="B5140">
        <v>35</v>
      </c>
      <c r="C5140">
        <v>1</v>
      </c>
      <c r="D5140">
        <v>15</v>
      </c>
      <c r="E5140">
        <v>0.11569199999996729</v>
      </c>
      <c r="F5140">
        <v>2.387260000000424E-2</v>
      </c>
      <c r="G5140">
        <v>0.13956459999997151</v>
      </c>
      <c r="H5140">
        <v>1.190494300000069</v>
      </c>
      <c r="I5140">
        <v>0.33132100000000259</v>
      </c>
      <c r="J5140">
        <v>1.5218153000000709</v>
      </c>
      <c r="K5140">
        <v>837.92578125</v>
      </c>
      <c r="L5140">
        <v>834.41796875</v>
      </c>
      <c r="M5140">
        <v>837.92578125</v>
      </c>
      <c r="N5140">
        <v>834.41796875</v>
      </c>
      <c r="O5140">
        <v>7</v>
      </c>
      <c r="P5140">
        <v>7</v>
      </c>
      <c r="Q5140" t="b">
        <v>1</v>
      </c>
      <c r="R5140" t="b">
        <v>0</v>
      </c>
      <c r="S5140">
        <v>2.1428571428571428</v>
      </c>
      <c r="T5140">
        <v>2.1428571428571428</v>
      </c>
      <c r="U5140">
        <v>1.7728105208558369</v>
      </c>
      <c r="V5140">
        <v>1.7728105208558369</v>
      </c>
      <c r="W5140">
        <v>0.82731157639939046</v>
      </c>
      <c r="X5140">
        <v>0.82731157639939046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 x14ac:dyDescent="0.35">
      <c r="A5141" s="1">
        <v>5139</v>
      </c>
      <c r="B5141">
        <v>35</v>
      </c>
      <c r="C5141">
        <v>1</v>
      </c>
      <c r="D5141">
        <v>16</v>
      </c>
      <c r="E5141">
        <v>0.11649209999995951</v>
      </c>
      <c r="F5141">
        <v>2.5894799999946368E-2</v>
      </c>
      <c r="G5141">
        <v>0.14238689999990581</v>
      </c>
      <c r="H5141">
        <v>1.306986400000028</v>
      </c>
      <c r="I5141">
        <v>0.35721579999994901</v>
      </c>
      <c r="J5141">
        <v>1.664202199999977</v>
      </c>
      <c r="K5141">
        <v>838.91015625</v>
      </c>
      <c r="L5141">
        <v>834.671875</v>
      </c>
      <c r="M5141">
        <v>838.91015625</v>
      </c>
      <c r="N5141">
        <v>834.671875</v>
      </c>
      <c r="O5141">
        <v>8</v>
      </c>
      <c r="P5141">
        <v>8</v>
      </c>
      <c r="Q5141" t="b">
        <v>1</v>
      </c>
      <c r="R5141" t="b">
        <v>0</v>
      </c>
      <c r="S5141">
        <v>2</v>
      </c>
      <c r="T5141">
        <v>2</v>
      </c>
      <c r="U5141">
        <v>1.6903085094570329</v>
      </c>
      <c r="V5141">
        <v>1.6903085094570329</v>
      </c>
      <c r="W5141">
        <v>0.84515425472851657</v>
      </c>
      <c r="X5141">
        <v>0.84515425472851657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 x14ac:dyDescent="0.35">
      <c r="A5142" s="1">
        <v>5140</v>
      </c>
      <c r="B5142">
        <v>35</v>
      </c>
      <c r="C5142">
        <v>1</v>
      </c>
      <c r="D5142">
        <v>17</v>
      </c>
      <c r="E5142">
        <v>0.1186682000000019</v>
      </c>
      <c r="F5142">
        <v>2.750859999991917E-2</v>
      </c>
      <c r="G5142">
        <v>0.14617679999992109</v>
      </c>
      <c r="H5142">
        <v>1.4256546000000301</v>
      </c>
      <c r="I5142">
        <v>0.38472439999986818</v>
      </c>
      <c r="J5142">
        <v>1.810378999999898</v>
      </c>
      <c r="K5142">
        <v>839.7265625</v>
      </c>
      <c r="L5142">
        <v>834.93359375</v>
      </c>
      <c r="M5142">
        <v>839.7265625</v>
      </c>
      <c r="N5142">
        <v>834.93359375</v>
      </c>
      <c r="O5142">
        <v>9</v>
      </c>
      <c r="P5142">
        <v>9</v>
      </c>
      <c r="Q5142" t="b">
        <v>1</v>
      </c>
      <c r="R5142" t="b">
        <v>0</v>
      </c>
      <c r="S5142">
        <v>1.8888888888888891</v>
      </c>
      <c r="T5142">
        <v>1.8888888888888891</v>
      </c>
      <c r="U5142">
        <v>1.6158932858054429</v>
      </c>
      <c r="V5142">
        <v>1.6158932858054429</v>
      </c>
      <c r="W5142">
        <v>0.85547291601464626</v>
      </c>
      <c r="X5142">
        <v>0.85547291601464626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0</v>
      </c>
      <c r="AH5142" t="b">
        <v>1</v>
      </c>
    </row>
    <row r="5143" spans="1:34" x14ac:dyDescent="0.35">
      <c r="A5143" s="1">
        <v>5141</v>
      </c>
      <c r="B5143">
        <v>35</v>
      </c>
      <c r="C5143">
        <v>1</v>
      </c>
      <c r="D5143">
        <v>18</v>
      </c>
      <c r="E5143">
        <v>0.12141619999999879</v>
      </c>
      <c r="F5143">
        <v>3.4811500000046181E-2</v>
      </c>
      <c r="G5143">
        <v>0.15622770000004491</v>
      </c>
      <c r="H5143">
        <v>1.5470708000000291</v>
      </c>
      <c r="I5143">
        <v>0.41953589999991442</v>
      </c>
      <c r="J5143">
        <v>1.966606699999943</v>
      </c>
      <c r="K5143">
        <v>841.05078125</v>
      </c>
      <c r="L5143">
        <v>835.81640625</v>
      </c>
      <c r="M5143">
        <v>841.05078125</v>
      </c>
      <c r="N5143">
        <v>835.81640625</v>
      </c>
      <c r="O5143">
        <v>9</v>
      </c>
      <c r="P5143">
        <v>10</v>
      </c>
      <c r="Q5143" t="b">
        <v>0</v>
      </c>
      <c r="R5143" t="b">
        <v>0</v>
      </c>
      <c r="S5143">
        <v>1.8</v>
      </c>
      <c r="T5143">
        <v>1.8</v>
      </c>
      <c r="U5143">
        <v>1.549193338482967</v>
      </c>
      <c r="V5143">
        <v>1.549193338482967</v>
      </c>
      <c r="W5143">
        <v>0.86066296582387047</v>
      </c>
      <c r="X5143">
        <v>0.86066296582387047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1</v>
      </c>
      <c r="AG5143" t="b">
        <v>0</v>
      </c>
      <c r="AH5143" t="b">
        <v>0</v>
      </c>
    </row>
    <row r="5144" spans="1:34" x14ac:dyDescent="0.35">
      <c r="A5144" s="1">
        <v>5142</v>
      </c>
      <c r="B5144">
        <v>35</v>
      </c>
      <c r="C5144">
        <v>1</v>
      </c>
      <c r="D5144">
        <v>19</v>
      </c>
      <c r="E5144">
        <v>0.12339259999998831</v>
      </c>
      <c r="F5144">
        <v>4.1738399999985631E-2</v>
      </c>
      <c r="G5144">
        <v>0.16513099999997391</v>
      </c>
      <c r="H5144">
        <v>1.6704634000000169</v>
      </c>
      <c r="I5144">
        <v>0.46127429999989999</v>
      </c>
      <c r="J5144">
        <v>2.1317376999999169</v>
      </c>
      <c r="K5144">
        <v>842.08984375</v>
      </c>
      <c r="L5144">
        <v>836.078125</v>
      </c>
      <c r="M5144">
        <v>842.08984375</v>
      </c>
      <c r="N5144">
        <v>836.078125</v>
      </c>
      <c r="O5144">
        <v>9</v>
      </c>
      <c r="P5144">
        <v>10</v>
      </c>
      <c r="Q5144" t="b">
        <v>0</v>
      </c>
      <c r="R5144" t="b">
        <v>0</v>
      </c>
      <c r="S5144">
        <v>1.9</v>
      </c>
      <c r="T5144">
        <v>1.9</v>
      </c>
      <c r="U5144">
        <v>1.5238839267549951</v>
      </c>
      <c r="V5144">
        <v>1.5238839267549951</v>
      </c>
      <c r="W5144">
        <v>0.80204417197631295</v>
      </c>
      <c r="X5144">
        <v>0.80204417197631295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1</v>
      </c>
      <c r="AG5144" t="b">
        <v>0</v>
      </c>
      <c r="AH5144" t="b">
        <v>0</v>
      </c>
    </row>
    <row r="5145" spans="1:34" x14ac:dyDescent="0.35">
      <c r="A5145" s="1">
        <v>5143</v>
      </c>
      <c r="B5145">
        <v>35</v>
      </c>
      <c r="C5145">
        <v>1</v>
      </c>
      <c r="D5145">
        <v>20</v>
      </c>
      <c r="E5145">
        <v>0.1249845999999479</v>
      </c>
      <c r="F5145">
        <v>5.3001100000074082E-2</v>
      </c>
      <c r="G5145">
        <v>0.17798570000002201</v>
      </c>
      <c r="H5145">
        <v>1.7954479999999651</v>
      </c>
      <c r="I5145">
        <v>0.51427539999997407</v>
      </c>
      <c r="J5145">
        <v>2.3097233999999389</v>
      </c>
      <c r="K5145">
        <v>843.98046875</v>
      </c>
      <c r="L5145">
        <v>837.62890625</v>
      </c>
      <c r="M5145">
        <v>843.98046875</v>
      </c>
      <c r="N5145">
        <v>837.62890625</v>
      </c>
      <c r="O5145">
        <v>10</v>
      </c>
      <c r="P5145">
        <v>10</v>
      </c>
      <c r="Q5145" t="b">
        <v>1</v>
      </c>
      <c r="R5145" t="b">
        <v>0</v>
      </c>
      <c r="S5145">
        <v>2</v>
      </c>
      <c r="T5145">
        <v>2</v>
      </c>
      <c r="U5145">
        <v>1.5634719199411431</v>
      </c>
      <c r="V5145">
        <v>1.5634719199411431</v>
      </c>
      <c r="W5145">
        <v>0.78173595997057166</v>
      </c>
      <c r="X5145">
        <v>0.78173595997057166</v>
      </c>
      <c r="Y5145" t="b">
        <v>1</v>
      </c>
      <c r="Z5145" t="b">
        <v>0</v>
      </c>
      <c r="AA5145" t="b">
        <v>1</v>
      </c>
      <c r="AB5145" t="b">
        <v>0</v>
      </c>
      <c r="AC5145" t="b">
        <v>0</v>
      </c>
      <c r="AD5145" t="b">
        <v>0</v>
      </c>
      <c r="AE5145">
        <v>-1</v>
      </c>
      <c r="AF5145" t="b">
        <v>1</v>
      </c>
      <c r="AG5145" t="b">
        <v>0</v>
      </c>
      <c r="AH5145" t="b">
        <v>0</v>
      </c>
    </row>
    <row r="5146" spans="1:34" x14ac:dyDescent="0.35">
      <c r="A5146" s="1">
        <v>5144</v>
      </c>
      <c r="B5146">
        <v>35</v>
      </c>
      <c r="C5146">
        <v>1</v>
      </c>
      <c r="D5146">
        <v>21</v>
      </c>
      <c r="E5146">
        <v>0</v>
      </c>
      <c r="F5146">
        <v>0</v>
      </c>
      <c r="G5146">
        <v>0</v>
      </c>
      <c r="H5146">
        <v>1.7954479999999651</v>
      </c>
      <c r="I5146">
        <v>0.51427539999997407</v>
      </c>
      <c r="J5146">
        <v>2.3097233999999389</v>
      </c>
      <c r="K5146">
        <v>0</v>
      </c>
      <c r="L5146">
        <v>0</v>
      </c>
      <c r="M5146">
        <v>843.98046875</v>
      </c>
      <c r="N5146">
        <v>837.62890625</v>
      </c>
      <c r="O5146">
        <v>10</v>
      </c>
      <c r="P5146">
        <v>11</v>
      </c>
      <c r="Q5146" t="b">
        <v>0</v>
      </c>
      <c r="R5146" t="b">
        <v>0</v>
      </c>
      <c r="S5146">
        <v>1.9090909090909089</v>
      </c>
      <c r="T5146">
        <v>1.9090909090909089</v>
      </c>
      <c r="U5146">
        <v>1.513574937328539</v>
      </c>
      <c r="V5146">
        <v>1.513574937328539</v>
      </c>
      <c r="W5146">
        <v>0.79282496717209183</v>
      </c>
      <c r="X5146">
        <v>0.79282496717209183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1</v>
      </c>
      <c r="AG5146" t="b">
        <v>0</v>
      </c>
      <c r="AH5146" t="b">
        <v>0</v>
      </c>
    </row>
    <row r="5147" spans="1:34" x14ac:dyDescent="0.35">
      <c r="A5147" s="1">
        <v>5145</v>
      </c>
      <c r="B5147">
        <v>35</v>
      </c>
      <c r="C5147">
        <v>1</v>
      </c>
      <c r="D5147">
        <v>22</v>
      </c>
      <c r="E5147">
        <v>0</v>
      </c>
      <c r="F5147">
        <v>0</v>
      </c>
      <c r="G5147">
        <v>0</v>
      </c>
      <c r="H5147">
        <v>1.7954479999999651</v>
      </c>
      <c r="I5147">
        <v>0.51427539999997407</v>
      </c>
      <c r="J5147">
        <v>2.3097233999999389</v>
      </c>
      <c r="K5147">
        <v>0</v>
      </c>
      <c r="L5147">
        <v>0</v>
      </c>
      <c r="M5147">
        <v>843.98046875</v>
      </c>
      <c r="N5147">
        <v>837.62890625</v>
      </c>
      <c r="O5147">
        <v>10</v>
      </c>
      <c r="P5147">
        <v>11</v>
      </c>
      <c r="Q5147" t="b">
        <v>0</v>
      </c>
      <c r="R5147" t="b">
        <v>0</v>
      </c>
      <c r="S5147">
        <v>2</v>
      </c>
      <c r="T5147">
        <v>2</v>
      </c>
      <c r="U5147">
        <v>1.4832396974191331</v>
      </c>
      <c r="V5147">
        <v>1.4832396974191331</v>
      </c>
      <c r="W5147">
        <v>0.74161984870956632</v>
      </c>
      <c r="X5147">
        <v>0.74161984870956632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0</v>
      </c>
      <c r="AH5147" t="b">
        <v>1</v>
      </c>
    </row>
    <row r="5148" spans="1:34" x14ac:dyDescent="0.35">
      <c r="A5148" s="1">
        <v>5146</v>
      </c>
      <c r="B5148">
        <v>35</v>
      </c>
      <c r="C5148">
        <v>1</v>
      </c>
      <c r="D5148">
        <v>23</v>
      </c>
      <c r="E5148">
        <v>0</v>
      </c>
      <c r="F5148">
        <v>0</v>
      </c>
      <c r="G5148">
        <v>0</v>
      </c>
      <c r="H5148">
        <v>1.7954479999999651</v>
      </c>
      <c r="I5148">
        <v>0.51427539999997407</v>
      </c>
      <c r="J5148">
        <v>2.3097233999999389</v>
      </c>
      <c r="K5148">
        <v>0</v>
      </c>
      <c r="L5148">
        <v>0</v>
      </c>
      <c r="M5148">
        <v>843.98046875</v>
      </c>
      <c r="N5148">
        <v>837.62890625</v>
      </c>
      <c r="O5148">
        <v>10</v>
      </c>
      <c r="P5148">
        <v>11</v>
      </c>
      <c r="Q5148" t="b">
        <v>0</v>
      </c>
      <c r="R5148" t="b">
        <v>0</v>
      </c>
      <c r="S5148">
        <v>2.0909090909090908</v>
      </c>
      <c r="T5148">
        <v>2.0909090909090908</v>
      </c>
      <c r="U5148">
        <v>1.513574937328539</v>
      </c>
      <c r="V5148">
        <v>1.513574937328539</v>
      </c>
      <c r="W5148">
        <v>0.72388366567886653</v>
      </c>
      <c r="X5148">
        <v>0.72388366567886653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0</v>
      </c>
      <c r="AH5148" t="b">
        <v>1</v>
      </c>
    </row>
    <row r="5149" spans="1:34" x14ac:dyDescent="0.35">
      <c r="A5149" s="1">
        <v>5147</v>
      </c>
      <c r="B5149">
        <v>35</v>
      </c>
      <c r="C5149">
        <v>1</v>
      </c>
      <c r="D5149">
        <v>24</v>
      </c>
      <c r="E5149">
        <v>0</v>
      </c>
      <c r="F5149">
        <v>0</v>
      </c>
      <c r="G5149">
        <v>0</v>
      </c>
      <c r="H5149">
        <v>1.7954479999999651</v>
      </c>
      <c r="I5149">
        <v>0.51427539999997407</v>
      </c>
      <c r="J5149">
        <v>2.3097233999999389</v>
      </c>
      <c r="K5149">
        <v>0</v>
      </c>
      <c r="L5149">
        <v>0</v>
      </c>
      <c r="M5149">
        <v>843.98046875</v>
      </c>
      <c r="N5149">
        <v>837.62890625</v>
      </c>
      <c r="O5149">
        <v>10</v>
      </c>
      <c r="P5149">
        <v>11</v>
      </c>
      <c r="Q5149" t="b">
        <v>0</v>
      </c>
      <c r="R5149" t="b">
        <v>0</v>
      </c>
      <c r="S5149">
        <v>2.1818181818181821</v>
      </c>
      <c r="T5149">
        <v>2.1818181818181821</v>
      </c>
      <c r="U5149">
        <v>1.6011359603844899</v>
      </c>
      <c r="V5149">
        <v>1.6011359603844899</v>
      </c>
      <c r="W5149">
        <v>0.73385398184289141</v>
      </c>
      <c r="X5149">
        <v>0.73385398184289141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 x14ac:dyDescent="0.35">
      <c r="A5150" s="1">
        <v>5148</v>
      </c>
      <c r="B5150">
        <v>35</v>
      </c>
      <c r="C5150">
        <v>1</v>
      </c>
      <c r="D5150">
        <v>25</v>
      </c>
      <c r="E5150">
        <v>0</v>
      </c>
      <c r="F5150">
        <v>0</v>
      </c>
      <c r="G5150">
        <v>0</v>
      </c>
      <c r="H5150">
        <v>1.7954479999999651</v>
      </c>
      <c r="I5150">
        <v>0.51427539999997407</v>
      </c>
      <c r="J5150">
        <v>2.3097233999999389</v>
      </c>
      <c r="K5150">
        <v>0</v>
      </c>
      <c r="L5150">
        <v>0</v>
      </c>
      <c r="M5150">
        <v>843.98046875</v>
      </c>
      <c r="N5150">
        <v>837.62890625</v>
      </c>
      <c r="O5150">
        <v>11</v>
      </c>
      <c r="P5150">
        <v>11</v>
      </c>
      <c r="Q5150" t="b">
        <v>1</v>
      </c>
      <c r="R5150" t="b">
        <v>0</v>
      </c>
      <c r="S5150">
        <v>2.2727272727272729</v>
      </c>
      <c r="T5150">
        <v>2.2727272727272729</v>
      </c>
      <c r="U5150">
        <v>1.7372915179041819</v>
      </c>
      <c r="V5150">
        <v>1.7372915179041819</v>
      </c>
      <c r="W5150">
        <v>0.76440826787784022</v>
      </c>
      <c r="X5150">
        <v>0.76440826787784022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0</v>
      </c>
      <c r="AH5150" t="b">
        <v>1</v>
      </c>
    </row>
    <row r="5151" spans="1:34" x14ac:dyDescent="0.35">
      <c r="A5151" s="1">
        <v>5149</v>
      </c>
      <c r="B5151">
        <v>35</v>
      </c>
      <c r="C5151">
        <v>1</v>
      </c>
      <c r="D5151">
        <v>26</v>
      </c>
      <c r="E5151">
        <v>0</v>
      </c>
      <c r="F5151">
        <v>0</v>
      </c>
      <c r="G5151">
        <v>0</v>
      </c>
      <c r="H5151">
        <v>1.7954479999999651</v>
      </c>
      <c r="I5151">
        <v>0.51427539999997407</v>
      </c>
      <c r="J5151">
        <v>2.3097233999999389</v>
      </c>
      <c r="K5151">
        <v>0</v>
      </c>
      <c r="L5151">
        <v>0</v>
      </c>
      <c r="M5151">
        <v>843.98046875</v>
      </c>
      <c r="N5151">
        <v>837.62890625</v>
      </c>
      <c r="O5151">
        <v>12</v>
      </c>
      <c r="P5151">
        <v>12</v>
      </c>
      <c r="Q5151" t="b">
        <v>1</v>
      </c>
      <c r="R5151" t="b">
        <v>0</v>
      </c>
      <c r="S5151">
        <v>2.166666666666667</v>
      </c>
      <c r="T5151">
        <v>2.166666666666667</v>
      </c>
      <c r="U5151">
        <v>1.696699112626596</v>
      </c>
      <c r="V5151">
        <v>1.696699112626596</v>
      </c>
      <c r="W5151">
        <v>0.78309189813535218</v>
      </c>
      <c r="X5151">
        <v>0.78309189813535218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0</v>
      </c>
      <c r="AH5151" t="b">
        <v>1</v>
      </c>
    </row>
    <row r="5152" spans="1:34" x14ac:dyDescent="0.35">
      <c r="A5152" s="1">
        <v>5150</v>
      </c>
      <c r="B5152">
        <v>35</v>
      </c>
      <c r="C5152">
        <v>1</v>
      </c>
      <c r="D5152">
        <v>27</v>
      </c>
      <c r="E5152">
        <v>0</v>
      </c>
      <c r="F5152">
        <v>0</v>
      </c>
      <c r="G5152">
        <v>0</v>
      </c>
      <c r="H5152">
        <v>1.7954479999999651</v>
      </c>
      <c r="I5152">
        <v>0.51427539999997407</v>
      </c>
      <c r="J5152">
        <v>2.3097233999999389</v>
      </c>
      <c r="K5152">
        <v>0</v>
      </c>
      <c r="L5152">
        <v>0</v>
      </c>
      <c r="M5152">
        <v>843.98046875</v>
      </c>
      <c r="N5152">
        <v>837.62890625</v>
      </c>
      <c r="O5152">
        <v>13</v>
      </c>
      <c r="P5152">
        <v>13</v>
      </c>
      <c r="Q5152" t="b">
        <v>1</v>
      </c>
      <c r="R5152" t="b">
        <v>0</v>
      </c>
      <c r="S5152">
        <v>2.0769230769230771</v>
      </c>
      <c r="T5152">
        <v>2.0769230769230771</v>
      </c>
      <c r="U5152">
        <v>1.6563785025137649</v>
      </c>
      <c r="V5152">
        <v>1.6563785025137649</v>
      </c>
      <c r="W5152">
        <v>0.79751557528440553</v>
      </c>
      <c r="X5152">
        <v>0.79751557528440553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0</v>
      </c>
      <c r="AH5152" t="b">
        <v>1</v>
      </c>
    </row>
    <row r="5153" spans="1:34" x14ac:dyDescent="0.35">
      <c r="A5153" s="1">
        <v>5151</v>
      </c>
      <c r="B5153">
        <v>35</v>
      </c>
      <c r="C5153">
        <v>1</v>
      </c>
      <c r="D5153">
        <v>28</v>
      </c>
      <c r="E5153">
        <v>0</v>
      </c>
      <c r="F5153">
        <v>0</v>
      </c>
      <c r="G5153">
        <v>0</v>
      </c>
      <c r="H5153">
        <v>1.7954479999999651</v>
      </c>
      <c r="I5153">
        <v>0.51427539999997407</v>
      </c>
      <c r="J5153">
        <v>2.3097233999999389</v>
      </c>
      <c r="K5153">
        <v>0</v>
      </c>
      <c r="L5153">
        <v>0</v>
      </c>
      <c r="M5153">
        <v>843.98046875</v>
      </c>
      <c r="N5153">
        <v>837.62890625</v>
      </c>
      <c r="O5153">
        <v>14</v>
      </c>
      <c r="P5153">
        <v>14</v>
      </c>
      <c r="Q5153" t="b">
        <v>1</v>
      </c>
      <c r="R5153" t="b">
        <v>0</v>
      </c>
      <c r="S5153">
        <v>2</v>
      </c>
      <c r="T5153">
        <v>2</v>
      </c>
      <c r="U5153">
        <v>1.61721508012528</v>
      </c>
      <c r="V5153">
        <v>1.61721508012528</v>
      </c>
      <c r="W5153">
        <v>0.80860754006263991</v>
      </c>
      <c r="X5153">
        <v>0.80860754006263991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 x14ac:dyDescent="0.35">
      <c r="A5154" s="1">
        <v>5152</v>
      </c>
      <c r="B5154">
        <v>35</v>
      </c>
      <c r="C5154">
        <v>1</v>
      </c>
      <c r="D5154">
        <v>29</v>
      </c>
      <c r="E5154">
        <v>1.066460899999925</v>
      </c>
      <c r="F5154">
        <v>0.42539560000000171</v>
      </c>
      <c r="G5154">
        <v>1.491856499999926</v>
      </c>
      <c r="H5154">
        <v>2.861908899999889</v>
      </c>
      <c r="I5154">
        <v>0.93967099999997572</v>
      </c>
      <c r="J5154">
        <v>3.8015798999998651</v>
      </c>
      <c r="K5154">
        <v>832.87109375</v>
      </c>
      <c r="L5154">
        <v>826.74609375</v>
      </c>
      <c r="M5154">
        <v>843.98046875</v>
      </c>
      <c r="N5154">
        <v>837.62890625</v>
      </c>
      <c r="O5154">
        <v>15</v>
      </c>
      <c r="P5154">
        <v>15</v>
      </c>
      <c r="Q5154" t="b">
        <v>1</v>
      </c>
      <c r="R5154" t="b">
        <v>0</v>
      </c>
      <c r="S5154">
        <v>1.9333333333333329</v>
      </c>
      <c r="T5154">
        <v>1.9333333333333329</v>
      </c>
      <c r="U5154">
        <v>1.5796322658258459</v>
      </c>
      <c r="V5154">
        <v>1.5796322658258459</v>
      </c>
      <c r="W5154">
        <v>0.81705117197888566</v>
      </c>
      <c r="X5154">
        <v>0.81705117197888566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0</v>
      </c>
      <c r="AH5154" t="b">
        <v>1</v>
      </c>
    </row>
    <row r="5155" spans="1:34" x14ac:dyDescent="0.35">
      <c r="A5155" s="1">
        <v>5153</v>
      </c>
      <c r="B5155">
        <v>35</v>
      </c>
      <c r="C5155">
        <v>1</v>
      </c>
      <c r="D5155">
        <v>30</v>
      </c>
      <c r="E5155">
        <v>0.21216880000008589</v>
      </c>
      <c r="F5155">
        <v>3.3838699999932942E-2</v>
      </c>
      <c r="G5155">
        <v>0.24600750000001881</v>
      </c>
      <c r="H5155">
        <v>3.0740776999999748</v>
      </c>
      <c r="I5155">
        <v>0.97350969999990866</v>
      </c>
      <c r="J5155">
        <v>4.0475873999998839</v>
      </c>
      <c r="K5155">
        <v>833.9296875</v>
      </c>
      <c r="L5155">
        <v>829.515625</v>
      </c>
      <c r="M5155">
        <v>843.98046875</v>
      </c>
      <c r="N5155">
        <v>837.62890625</v>
      </c>
      <c r="O5155">
        <v>16</v>
      </c>
      <c r="P5155">
        <v>16</v>
      </c>
      <c r="Q5155" t="b">
        <v>1</v>
      </c>
      <c r="R5155" t="b">
        <v>0</v>
      </c>
      <c r="S5155">
        <v>1.875</v>
      </c>
      <c r="T5155">
        <v>1.875</v>
      </c>
      <c r="U5155">
        <v>1.5438048235879209</v>
      </c>
      <c r="V5155">
        <v>1.5438048235879209</v>
      </c>
      <c r="W5155">
        <v>0.82336257258022472</v>
      </c>
      <c r="X5155">
        <v>0.82336257258022472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 x14ac:dyDescent="0.35">
      <c r="A5156" s="1">
        <v>5154</v>
      </c>
      <c r="B5156">
        <v>35</v>
      </c>
      <c r="C5156">
        <v>1</v>
      </c>
      <c r="D5156">
        <v>31</v>
      </c>
      <c r="E5156">
        <v>0.21442520000005061</v>
      </c>
      <c r="F5156">
        <v>3.4822600000097743E-2</v>
      </c>
      <c r="G5156">
        <v>0.24924780000014829</v>
      </c>
      <c r="H5156">
        <v>3.2885029000000259</v>
      </c>
      <c r="I5156">
        <v>1.008332300000006</v>
      </c>
      <c r="J5156">
        <v>4.2968352000000323</v>
      </c>
      <c r="K5156">
        <v>834.91796875</v>
      </c>
      <c r="L5156">
        <v>829.76953125</v>
      </c>
      <c r="M5156">
        <v>843.98046875</v>
      </c>
      <c r="N5156">
        <v>837.62890625</v>
      </c>
      <c r="O5156">
        <v>17</v>
      </c>
      <c r="P5156">
        <v>17</v>
      </c>
      <c r="Q5156" t="b">
        <v>1</v>
      </c>
      <c r="R5156" t="b">
        <v>0</v>
      </c>
      <c r="S5156">
        <v>1.8235294117647061</v>
      </c>
      <c r="T5156">
        <v>1.8235294117647061</v>
      </c>
      <c r="U5156">
        <v>1.509772090318894</v>
      </c>
      <c r="V5156">
        <v>1.509772090318894</v>
      </c>
      <c r="W5156">
        <v>0.82793953340068382</v>
      </c>
      <c r="X5156">
        <v>0.82793953340068382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1</v>
      </c>
      <c r="AG5156" t="b">
        <v>0</v>
      </c>
      <c r="AH5156" t="b">
        <v>0</v>
      </c>
    </row>
    <row r="5157" spans="1:34" x14ac:dyDescent="0.35">
      <c r="A5157" s="1">
        <v>5155</v>
      </c>
      <c r="B5157">
        <v>35</v>
      </c>
      <c r="C5157">
        <v>1</v>
      </c>
      <c r="D5157">
        <v>32</v>
      </c>
      <c r="E5157">
        <v>0.21763200000009419</v>
      </c>
      <c r="F5157">
        <v>3.7561799999934919E-2</v>
      </c>
      <c r="G5157">
        <v>0.25519380000002911</v>
      </c>
      <c r="H5157">
        <v>3.5061349000001201</v>
      </c>
      <c r="I5157">
        <v>1.0458940999999411</v>
      </c>
      <c r="J5157">
        <v>4.5520290000000614</v>
      </c>
      <c r="K5157">
        <v>835.8046875</v>
      </c>
      <c r="L5157">
        <v>830.02734375</v>
      </c>
      <c r="M5157">
        <v>843.98046875</v>
      </c>
      <c r="N5157">
        <v>837.62890625</v>
      </c>
      <c r="O5157">
        <v>17</v>
      </c>
      <c r="P5157">
        <v>18</v>
      </c>
      <c r="Q5157" t="b">
        <v>0</v>
      </c>
      <c r="R5157" t="b">
        <v>0</v>
      </c>
      <c r="S5157">
        <v>1.7777777777777779</v>
      </c>
      <c r="T5157">
        <v>1.7777777777777779</v>
      </c>
      <c r="U5157">
        <v>1.4775000967674119</v>
      </c>
      <c r="V5157">
        <v>1.4775000967674119</v>
      </c>
      <c r="W5157">
        <v>0.83109380443166936</v>
      </c>
      <c r="X5157">
        <v>0.83109380443166936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1</v>
      </c>
      <c r="AG5157" t="b">
        <v>0</v>
      </c>
      <c r="AH5157" t="b">
        <v>0</v>
      </c>
    </row>
    <row r="5158" spans="1:34" x14ac:dyDescent="0.35">
      <c r="A5158" s="1">
        <v>5156</v>
      </c>
      <c r="B5158">
        <v>35</v>
      </c>
      <c r="C5158">
        <v>1</v>
      </c>
      <c r="D5158">
        <v>33</v>
      </c>
      <c r="E5158">
        <v>0.21990310000012411</v>
      </c>
      <c r="F5158">
        <v>4.2695799999933122E-2</v>
      </c>
      <c r="G5158">
        <v>0.26259890000005731</v>
      </c>
      <c r="H5158">
        <v>3.7260380000002442</v>
      </c>
      <c r="I5158">
        <v>1.088589899999874</v>
      </c>
      <c r="J5158">
        <v>4.8146279000001186</v>
      </c>
      <c r="K5158">
        <v>836.8125</v>
      </c>
      <c r="L5158">
        <v>830.28125</v>
      </c>
      <c r="M5158">
        <v>843.98046875</v>
      </c>
      <c r="N5158">
        <v>837.62890625</v>
      </c>
      <c r="O5158">
        <v>17</v>
      </c>
      <c r="P5158">
        <v>18</v>
      </c>
      <c r="Q5158" t="b">
        <v>0</v>
      </c>
      <c r="R5158" t="b">
        <v>0</v>
      </c>
      <c r="S5158">
        <v>1.833333333333333</v>
      </c>
      <c r="T5158">
        <v>1.833333333333333</v>
      </c>
      <c r="U5158">
        <v>1.4652845537742529</v>
      </c>
      <c r="V5158">
        <v>1.4652845537742529</v>
      </c>
      <c r="W5158">
        <v>0.79924612024050179</v>
      </c>
      <c r="X5158">
        <v>0.79924612024050179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1</v>
      </c>
      <c r="AG5158" t="b">
        <v>0</v>
      </c>
      <c r="AH5158" t="b">
        <v>0</v>
      </c>
    </row>
    <row r="5159" spans="1:34" x14ac:dyDescent="0.35">
      <c r="A5159" s="1">
        <v>5157</v>
      </c>
      <c r="B5159">
        <v>35</v>
      </c>
      <c r="C5159">
        <v>1</v>
      </c>
      <c r="D5159">
        <v>34</v>
      </c>
      <c r="E5159">
        <v>0.227164499999958</v>
      </c>
      <c r="F5159">
        <v>6.3322999999968488E-2</v>
      </c>
      <c r="G5159">
        <v>0.29048749999992651</v>
      </c>
      <c r="H5159">
        <v>3.9532025000002018</v>
      </c>
      <c r="I5159">
        <v>1.1519128999998429</v>
      </c>
      <c r="J5159">
        <v>5.1051154000000452</v>
      </c>
      <c r="K5159">
        <v>838.23046875</v>
      </c>
      <c r="L5159">
        <v>835.80859375</v>
      </c>
      <c r="M5159">
        <v>843.98046875</v>
      </c>
      <c r="N5159">
        <v>837.62890625</v>
      </c>
      <c r="O5159">
        <v>18</v>
      </c>
      <c r="P5159">
        <v>18</v>
      </c>
      <c r="Q5159" t="b">
        <v>1</v>
      </c>
      <c r="R5159" t="b">
        <v>0</v>
      </c>
      <c r="S5159">
        <v>1.8888888888888891</v>
      </c>
      <c r="T5159">
        <v>1.8888888888888891</v>
      </c>
      <c r="U5159">
        <v>1.49071198499986</v>
      </c>
      <c r="V5159">
        <v>1.49071198499986</v>
      </c>
      <c r="W5159">
        <v>0.78920046264698451</v>
      </c>
      <c r="X5159">
        <v>0.78920046264698451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1</v>
      </c>
      <c r="AG5159" t="b">
        <v>0</v>
      </c>
      <c r="AH5159" t="b">
        <v>0</v>
      </c>
    </row>
    <row r="5160" spans="1:34" x14ac:dyDescent="0.35">
      <c r="A5160" s="1">
        <v>5158</v>
      </c>
      <c r="B5160">
        <v>35</v>
      </c>
      <c r="C5160">
        <v>1</v>
      </c>
      <c r="D5160">
        <v>35</v>
      </c>
      <c r="E5160">
        <v>0.2324219999999286</v>
      </c>
      <c r="F5160">
        <v>7.5939500000004045E-2</v>
      </c>
      <c r="G5160">
        <v>0.30836149999993268</v>
      </c>
      <c r="H5160">
        <v>4.1856245000001309</v>
      </c>
      <c r="I5160">
        <v>1.227852399999847</v>
      </c>
      <c r="J5160">
        <v>5.4134768999999778</v>
      </c>
      <c r="K5160">
        <v>839.2109375</v>
      </c>
      <c r="L5160">
        <v>836.0625</v>
      </c>
      <c r="M5160">
        <v>843.98046875</v>
      </c>
      <c r="N5160">
        <v>837.62890625</v>
      </c>
      <c r="O5160">
        <v>18</v>
      </c>
      <c r="P5160">
        <v>19</v>
      </c>
      <c r="Q5160" t="b">
        <v>0</v>
      </c>
      <c r="R5160" t="b">
        <v>0</v>
      </c>
      <c r="S5160">
        <v>1.8421052631578949</v>
      </c>
      <c r="T5160">
        <v>1.8421052631578949</v>
      </c>
      <c r="U5160">
        <v>1.4629938062729391</v>
      </c>
      <c r="V5160">
        <v>1.4629938062729391</v>
      </c>
      <c r="W5160">
        <v>0.79419663769102422</v>
      </c>
      <c r="X5160">
        <v>0.79419663769102422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 x14ac:dyDescent="0.35">
      <c r="A5161" s="1">
        <v>5159</v>
      </c>
      <c r="B5161">
        <v>35</v>
      </c>
      <c r="C5161">
        <v>1</v>
      </c>
      <c r="D5161">
        <v>36</v>
      </c>
      <c r="E5161">
        <v>0.23636559999988549</v>
      </c>
      <c r="F5161">
        <v>8.4810299999844574E-2</v>
      </c>
      <c r="G5161">
        <v>0.32117589999973012</v>
      </c>
      <c r="H5161">
        <v>4.4219901000000164</v>
      </c>
      <c r="I5161">
        <v>1.312662699999692</v>
      </c>
      <c r="J5161">
        <v>5.7346527999997079</v>
      </c>
      <c r="K5161">
        <v>840.7734375</v>
      </c>
      <c r="L5161">
        <v>837.26171875</v>
      </c>
      <c r="M5161">
        <v>843.98046875</v>
      </c>
      <c r="N5161">
        <v>837.62890625</v>
      </c>
      <c r="O5161">
        <v>19</v>
      </c>
      <c r="P5161">
        <v>19</v>
      </c>
      <c r="Q5161" t="b">
        <v>1</v>
      </c>
      <c r="R5161" t="b">
        <v>0</v>
      </c>
      <c r="S5161">
        <v>1.8947368421052631</v>
      </c>
      <c r="T5161">
        <v>1.8947368421052631</v>
      </c>
      <c r="U5161">
        <v>1.448935887014454</v>
      </c>
      <c r="V5161">
        <v>1.448935887014454</v>
      </c>
      <c r="W5161">
        <v>0.76471616259096187</v>
      </c>
      <c r="X5161">
        <v>0.76471616259096187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0</v>
      </c>
      <c r="AH5161" t="b">
        <v>1</v>
      </c>
    </row>
    <row r="5162" spans="1:34" x14ac:dyDescent="0.35">
      <c r="A5162" s="1">
        <v>5160</v>
      </c>
      <c r="B5162">
        <v>35</v>
      </c>
      <c r="C5162">
        <v>1</v>
      </c>
      <c r="D5162">
        <v>37</v>
      </c>
      <c r="E5162">
        <v>0.23908060000007941</v>
      </c>
      <c r="F5162">
        <v>0.1170769999998811</v>
      </c>
      <c r="G5162">
        <v>0.35615759999996038</v>
      </c>
      <c r="H5162">
        <v>4.6610707000000957</v>
      </c>
      <c r="I5162">
        <v>1.4297396999995731</v>
      </c>
      <c r="J5162">
        <v>6.0908103999996683</v>
      </c>
      <c r="K5162">
        <v>843.6484375</v>
      </c>
      <c r="L5162">
        <v>839.54296875</v>
      </c>
      <c r="M5162">
        <v>843.98046875</v>
      </c>
      <c r="N5162">
        <v>839.54296875</v>
      </c>
      <c r="O5162">
        <v>20</v>
      </c>
      <c r="P5162">
        <v>20</v>
      </c>
      <c r="Q5162" t="b">
        <v>1</v>
      </c>
      <c r="R5162" t="b">
        <v>0</v>
      </c>
      <c r="S5162">
        <v>1.85</v>
      </c>
      <c r="T5162">
        <v>1.85</v>
      </c>
      <c r="U5162">
        <v>1.424411235711462</v>
      </c>
      <c r="V5162">
        <v>1.424411235711462</v>
      </c>
      <c r="W5162">
        <v>0.76995201930349266</v>
      </c>
      <c r="X5162">
        <v>0.76995201930349266</v>
      </c>
      <c r="Y5162" t="b">
        <v>1</v>
      </c>
      <c r="Z5162" t="b">
        <v>1</v>
      </c>
      <c r="AA5162" t="b">
        <v>1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 x14ac:dyDescent="0.35">
      <c r="A5163" s="1">
        <v>5161</v>
      </c>
      <c r="B5163">
        <v>35</v>
      </c>
      <c r="C5163">
        <v>1</v>
      </c>
      <c r="D5163">
        <v>38</v>
      </c>
      <c r="E5163">
        <v>0.65471349999995709</v>
      </c>
      <c r="F5163">
        <v>0.22846839999999699</v>
      </c>
      <c r="G5163">
        <v>0.88318189999995411</v>
      </c>
      <c r="H5163">
        <v>5.3157842000000528</v>
      </c>
      <c r="I5163">
        <v>1.6582080999995701</v>
      </c>
      <c r="J5163">
        <v>6.9739922999996216</v>
      </c>
      <c r="K5163">
        <v>832.3046875</v>
      </c>
      <c r="L5163">
        <v>825.88671875</v>
      </c>
      <c r="M5163">
        <v>843.98046875</v>
      </c>
      <c r="N5163">
        <v>839.54296875</v>
      </c>
      <c r="O5163">
        <v>21</v>
      </c>
      <c r="P5163">
        <v>21</v>
      </c>
      <c r="Q5163" t="b">
        <v>1</v>
      </c>
      <c r="R5163" t="b">
        <v>0</v>
      </c>
      <c r="S5163">
        <v>1.80952380952381</v>
      </c>
      <c r="T5163">
        <v>1.80952380952381</v>
      </c>
      <c r="U5163">
        <v>1.4006801069140531</v>
      </c>
      <c r="V5163">
        <v>1.4006801069140531</v>
      </c>
      <c r="W5163">
        <v>0.77406005908408171</v>
      </c>
      <c r="X5163">
        <v>0.77406005908408171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1</v>
      </c>
      <c r="AH5163" t="b">
        <v>0</v>
      </c>
    </row>
    <row r="5164" spans="1:34" x14ac:dyDescent="0.35">
      <c r="A5164" s="1">
        <v>5162</v>
      </c>
      <c r="B5164">
        <v>35</v>
      </c>
      <c r="C5164">
        <v>1</v>
      </c>
      <c r="D5164">
        <v>39</v>
      </c>
      <c r="E5164">
        <v>0.1863652000000684</v>
      </c>
      <c r="F5164">
        <v>2.1306200000026369E-2</v>
      </c>
      <c r="G5164">
        <v>0.20767140000009479</v>
      </c>
      <c r="H5164">
        <v>5.5021494000001212</v>
      </c>
      <c r="I5164">
        <v>1.679514299999596</v>
      </c>
      <c r="J5164">
        <v>7.1816636999997172</v>
      </c>
      <c r="K5164">
        <v>833.40234375</v>
      </c>
      <c r="L5164">
        <v>828.65234375</v>
      </c>
      <c r="M5164">
        <v>843.98046875</v>
      </c>
      <c r="N5164">
        <v>839.54296875</v>
      </c>
      <c r="O5164">
        <v>21</v>
      </c>
      <c r="P5164">
        <v>22</v>
      </c>
      <c r="Q5164" t="b">
        <v>0</v>
      </c>
      <c r="R5164" t="b">
        <v>0</v>
      </c>
      <c r="S5164">
        <v>1.7727272727272729</v>
      </c>
      <c r="T5164">
        <v>1.7727272727272729</v>
      </c>
      <c r="U5164">
        <v>1.3777766140664449</v>
      </c>
      <c r="V5164">
        <v>1.3777766140664449</v>
      </c>
      <c r="W5164">
        <v>0.77720732075543064</v>
      </c>
      <c r="X5164">
        <v>0.77720732075543064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0</v>
      </c>
      <c r="AH5164" t="b">
        <v>1</v>
      </c>
    </row>
    <row r="5165" spans="1:34" x14ac:dyDescent="0.35">
      <c r="A5165" s="1">
        <v>5163</v>
      </c>
      <c r="B5165">
        <v>35</v>
      </c>
      <c r="C5165">
        <v>1</v>
      </c>
      <c r="D5165">
        <v>40</v>
      </c>
      <c r="E5165">
        <v>0.190879099999961</v>
      </c>
      <c r="F5165">
        <v>2.709140000013122E-2</v>
      </c>
      <c r="G5165">
        <v>0.21797050000009219</v>
      </c>
      <c r="H5165">
        <v>5.6930285000000822</v>
      </c>
      <c r="I5165">
        <v>1.706605699999727</v>
      </c>
      <c r="J5165">
        <v>7.3996341999998094</v>
      </c>
      <c r="K5165">
        <v>834.3203125</v>
      </c>
      <c r="L5165">
        <v>828.90625</v>
      </c>
      <c r="M5165">
        <v>843.98046875</v>
      </c>
      <c r="N5165">
        <v>839.54296875</v>
      </c>
      <c r="O5165">
        <v>22</v>
      </c>
      <c r="P5165">
        <v>22</v>
      </c>
      <c r="Q5165" t="b">
        <v>1</v>
      </c>
      <c r="R5165" t="b">
        <v>0</v>
      </c>
      <c r="S5165">
        <v>1.8181818181818179</v>
      </c>
      <c r="T5165">
        <v>1.8181818181818179</v>
      </c>
      <c r="U5165">
        <v>1.367526917515655</v>
      </c>
      <c r="V5165">
        <v>1.367526917515655</v>
      </c>
      <c r="W5165">
        <v>0.75213980463361041</v>
      </c>
      <c r="X5165">
        <v>0.75213980463361041</v>
      </c>
      <c r="Y5165" t="b">
        <v>1</v>
      </c>
      <c r="Z5165" t="b">
        <v>0</v>
      </c>
      <c r="AA5165" t="b">
        <v>1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 x14ac:dyDescent="0.35">
      <c r="A5166" s="1">
        <v>5164</v>
      </c>
      <c r="B5166">
        <v>35</v>
      </c>
      <c r="C5166">
        <v>1</v>
      </c>
      <c r="D5166">
        <v>41</v>
      </c>
      <c r="E5166">
        <v>0</v>
      </c>
      <c r="F5166">
        <v>0</v>
      </c>
      <c r="G5166">
        <v>0</v>
      </c>
      <c r="H5166">
        <v>5.6930285000000822</v>
      </c>
      <c r="I5166">
        <v>1.706605699999727</v>
      </c>
      <c r="J5166">
        <v>7.3996341999998094</v>
      </c>
      <c r="K5166">
        <v>0</v>
      </c>
      <c r="L5166">
        <v>0</v>
      </c>
      <c r="M5166">
        <v>843.98046875</v>
      </c>
      <c r="N5166">
        <v>839.54296875</v>
      </c>
      <c r="O5166">
        <v>23</v>
      </c>
      <c r="P5166">
        <v>23</v>
      </c>
      <c r="Q5166" t="b">
        <v>1</v>
      </c>
      <c r="R5166" t="b">
        <v>0</v>
      </c>
      <c r="S5166">
        <v>1.7826086956521741</v>
      </c>
      <c r="T5166">
        <v>1.7826086956521741</v>
      </c>
      <c r="U5166">
        <v>1.346933275634639</v>
      </c>
      <c r="V5166">
        <v>1.346933275634639</v>
      </c>
      <c r="W5166">
        <v>0.75559671559991937</v>
      </c>
      <c r="X5166">
        <v>0.75559671559991937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 x14ac:dyDescent="0.35">
      <c r="A5167" s="1">
        <v>5165</v>
      </c>
      <c r="B5167">
        <v>35</v>
      </c>
      <c r="C5167">
        <v>1</v>
      </c>
      <c r="D5167">
        <v>42</v>
      </c>
      <c r="E5167">
        <v>0.6943468000000621</v>
      </c>
      <c r="F5167">
        <v>0.24476209999988899</v>
      </c>
      <c r="G5167">
        <v>0.93910889999995106</v>
      </c>
      <c r="H5167">
        <v>6.3873753000001443</v>
      </c>
      <c r="I5167">
        <v>1.951367799999616</v>
      </c>
      <c r="J5167">
        <v>8.3387430999997605</v>
      </c>
      <c r="K5167">
        <v>832.3046875</v>
      </c>
      <c r="L5167">
        <v>825.88671875</v>
      </c>
      <c r="M5167">
        <v>843.98046875</v>
      </c>
      <c r="N5167">
        <v>839.54296875</v>
      </c>
      <c r="O5167">
        <v>24</v>
      </c>
      <c r="P5167">
        <v>24</v>
      </c>
      <c r="Q5167" t="b">
        <v>1</v>
      </c>
      <c r="R5167" t="b">
        <v>0</v>
      </c>
      <c r="S5167">
        <v>1.75</v>
      </c>
      <c r="T5167">
        <v>1.75</v>
      </c>
      <c r="U5167">
        <v>1.3269776053940741</v>
      </c>
      <c r="V5167">
        <v>1.3269776053940741</v>
      </c>
      <c r="W5167">
        <v>0.75827291736804248</v>
      </c>
      <c r="X5167">
        <v>0.75827291736804248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 x14ac:dyDescent="0.35">
      <c r="A5168" s="1">
        <v>5166</v>
      </c>
      <c r="B5168">
        <v>35</v>
      </c>
      <c r="C5168">
        <v>1</v>
      </c>
      <c r="D5168">
        <v>43</v>
      </c>
      <c r="E5168">
        <v>0.18740850000006051</v>
      </c>
      <c r="F5168">
        <v>2.2321499999975462E-2</v>
      </c>
      <c r="G5168">
        <v>0.20973000000003589</v>
      </c>
      <c r="H5168">
        <v>6.5747838000002048</v>
      </c>
      <c r="I5168">
        <v>1.9736892999995921</v>
      </c>
      <c r="J5168">
        <v>8.5484730999997964</v>
      </c>
      <c r="K5168">
        <v>833.40234375</v>
      </c>
      <c r="L5168">
        <v>828.65234375</v>
      </c>
      <c r="M5168">
        <v>843.98046875</v>
      </c>
      <c r="N5168">
        <v>839.54296875</v>
      </c>
      <c r="O5168">
        <v>24</v>
      </c>
      <c r="P5168">
        <v>25</v>
      </c>
      <c r="Q5168" t="b">
        <v>0</v>
      </c>
      <c r="R5168" t="b">
        <v>0</v>
      </c>
      <c r="S5168">
        <v>1.72</v>
      </c>
      <c r="T5168">
        <v>1.72</v>
      </c>
      <c r="U5168">
        <v>1.3076696830622021</v>
      </c>
      <c r="V5168">
        <v>1.3076696830622021</v>
      </c>
      <c r="W5168">
        <v>0.76027307154779189</v>
      </c>
      <c r="X5168">
        <v>0.76027307154779189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0</v>
      </c>
      <c r="AH5168" t="b">
        <v>1</v>
      </c>
    </row>
    <row r="5169" spans="1:34" x14ac:dyDescent="0.35">
      <c r="A5169" s="1">
        <v>5167</v>
      </c>
      <c r="B5169">
        <v>35</v>
      </c>
      <c r="C5169">
        <v>1</v>
      </c>
      <c r="D5169">
        <v>44</v>
      </c>
      <c r="E5169">
        <v>0.19104020000008859</v>
      </c>
      <c r="F5169">
        <v>2.940169999999398E-2</v>
      </c>
      <c r="G5169">
        <v>0.2204419000000826</v>
      </c>
      <c r="H5169">
        <v>6.7658240000002934</v>
      </c>
      <c r="I5169">
        <v>2.0030909999995861</v>
      </c>
      <c r="J5169">
        <v>8.768914999999879</v>
      </c>
      <c r="K5169">
        <v>834.3203125</v>
      </c>
      <c r="L5169">
        <v>828.90625</v>
      </c>
      <c r="M5169">
        <v>843.98046875</v>
      </c>
      <c r="N5169">
        <v>839.54296875</v>
      </c>
      <c r="O5169">
        <v>25</v>
      </c>
      <c r="P5169">
        <v>25</v>
      </c>
      <c r="Q5169" t="b">
        <v>1</v>
      </c>
      <c r="R5169" t="b">
        <v>0</v>
      </c>
      <c r="S5169">
        <v>1.76</v>
      </c>
      <c r="T5169">
        <v>1.76</v>
      </c>
      <c r="U5169">
        <v>1.3</v>
      </c>
      <c r="V5169">
        <v>1.3</v>
      </c>
      <c r="W5169">
        <v>0.73863636363636365</v>
      </c>
      <c r="X5169">
        <v>0.73863636363636365</v>
      </c>
      <c r="Y5169" t="b">
        <v>1</v>
      </c>
      <c r="Z5169" t="b">
        <v>1</v>
      </c>
      <c r="AA5169" t="b">
        <v>1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 x14ac:dyDescent="0.35">
      <c r="A5170" s="1">
        <v>5168</v>
      </c>
      <c r="B5170">
        <v>35</v>
      </c>
      <c r="C5170">
        <v>1</v>
      </c>
      <c r="D5170">
        <v>45</v>
      </c>
      <c r="E5170">
        <v>0</v>
      </c>
      <c r="F5170">
        <v>0</v>
      </c>
      <c r="G5170">
        <v>0</v>
      </c>
      <c r="H5170">
        <v>6.7658240000002934</v>
      </c>
      <c r="I5170">
        <v>2.0030909999995861</v>
      </c>
      <c r="J5170">
        <v>8.768914999999879</v>
      </c>
      <c r="K5170">
        <v>0</v>
      </c>
      <c r="L5170">
        <v>0</v>
      </c>
      <c r="M5170">
        <v>843.98046875</v>
      </c>
      <c r="N5170">
        <v>839.54296875</v>
      </c>
      <c r="O5170">
        <v>26</v>
      </c>
      <c r="P5170">
        <v>26</v>
      </c>
      <c r="Q5170" t="b">
        <v>1</v>
      </c>
      <c r="R5170" t="b">
        <v>0</v>
      </c>
      <c r="S5170">
        <v>1.7307692307692311</v>
      </c>
      <c r="T5170">
        <v>1.7307692307692311</v>
      </c>
      <c r="U5170">
        <v>1.282425586385185</v>
      </c>
      <c r="V5170">
        <v>1.282425586385185</v>
      </c>
      <c r="W5170">
        <v>0.7409570054669955</v>
      </c>
      <c r="X5170">
        <v>0.7409570054669955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 x14ac:dyDescent="0.35">
      <c r="A5171" s="1">
        <v>5169</v>
      </c>
      <c r="B5171">
        <v>35</v>
      </c>
      <c r="C5171">
        <v>1</v>
      </c>
      <c r="D5171">
        <v>46</v>
      </c>
      <c r="E5171">
        <v>0</v>
      </c>
      <c r="F5171">
        <v>0</v>
      </c>
      <c r="G5171">
        <v>0</v>
      </c>
      <c r="H5171">
        <v>6.7658240000002934</v>
      </c>
      <c r="I5171">
        <v>2.0030909999995861</v>
      </c>
      <c r="J5171">
        <v>8.768914999999879</v>
      </c>
      <c r="K5171">
        <v>0</v>
      </c>
      <c r="L5171">
        <v>0</v>
      </c>
      <c r="M5171">
        <v>843.98046875</v>
      </c>
      <c r="N5171">
        <v>839.54296875</v>
      </c>
      <c r="O5171">
        <v>27</v>
      </c>
      <c r="P5171">
        <v>27</v>
      </c>
      <c r="Q5171" t="b">
        <v>1</v>
      </c>
      <c r="R5171" t="b">
        <v>0</v>
      </c>
      <c r="S5171">
        <v>1.7037037037037039</v>
      </c>
      <c r="T5171">
        <v>1.7037037037037039</v>
      </c>
      <c r="U5171">
        <v>1.2653614507877191</v>
      </c>
      <c r="V5171">
        <v>1.2653614507877191</v>
      </c>
      <c r="W5171">
        <v>0.74271215589713946</v>
      </c>
      <c r="X5171">
        <v>0.74271215589713946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 x14ac:dyDescent="0.35">
      <c r="A5172" s="1">
        <v>5170</v>
      </c>
      <c r="B5172">
        <v>35</v>
      </c>
      <c r="C5172">
        <v>1</v>
      </c>
      <c r="D5172">
        <v>47</v>
      </c>
      <c r="E5172">
        <v>0</v>
      </c>
      <c r="F5172">
        <v>0</v>
      </c>
      <c r="G5172">
        <v>0</v>
      </c>
      <c r="H5172">
        <v>6.7658240000002934</v>
      </c>
      <c r="I5172">
        <v>2.0030909999995861</v>
      </c>
      <c r="J5172">
        <v>8.768914999999879</v>
      </c>
      <c r="K5172">
        <v>0</v>
      </c>
      <c r="L5172">
        <v>0</v>
      </c>
      <c r="M5172">
        <v>843.98046875</v>
      </c>
      <c r="N5172">
        <v>839.54296875</v>
      </c>
      <c r="O5172">
        <v>28</v>
      </c>
      <c r="P5172">
        <v>28</v>
      </c>
      <c r="Q5172" t="b">
        <v>1</v>
      </c>
      <c r="R5172" t="b">
        <v>0</v>
      </c>
      <c r="S5172">
        <v>1.678571428571429</v>
      </c>
      <c r="T5172">
        <v>1.678571428571429</v>
      </c>
      <c r="U5172">
        <v>1.248808956375558</v>
      </c>
      <c r="V5172">
        <v>1.248808956375558</v>
      </c>
      <c r="W5172">
        <v>0.74397129315990673</v>
      </c>
      <c r="X5172">
        <v>0.74397129315990673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0</v>
      </c>
      <c r="AH5172" t="b">
        <v>1</v>
      </c>
    </row>
    <row r="5173" spans="1:34" x14ac:dyDescent="0.35">
      <c r="A5173" s="1">
        <v>5171</v>
      </c>
      <c r="B5173">
        <v>35</v>
      </c>
      <c r="C5173">
        <v>1</v>
      </c>
      <c r="D5173">
        <v>48</v>
      </c>
      <c r="E5173">
        <v>0.80137830000001031</v>
      </c>
      <c r="F5173">
        <v>0.28573699999992641</v>
      </c>
      <c r="G5173">
        <v>1.0871152999999369</v>
      </c>
      <c r="H5173">
        <v>7.5672023000003037</v>
      </c>
      <c r="I5173">
        <v>2.288827999999512</v>
      </c>
      <c r="J5173">
        <v>9.8560302999998157</v>
      </c>
      <c r="K5173">
        <v>832.3046875</v>
      </c>
      <c r="L5173">
        <v>825.88671875</v>
      </c>
      <c r="M5173">
        <v>843.98046875</v>
      </c>
      <c r="N5173">
        <v>839.54296875</v>
      </c>
      <c r="O5173">
        <v>28</v>
      </c>
      <c r="P5173">
        <v>29</v>
      </c>
      <c r="Q5173" t="b">
        <v>0</v>
      </c>
      <c r="R5173" t="b">
        <v>0</v>
      </c>
      <c r="S5173">
        <v>1.655172413793103</v>
      </c>
      <c r="T5173">
        <v>1.655172413793103</v>
      </c>
      <c r="U5173">
        <v>1.232762926720923</v>
      </c>
      <c r="V5173">
        <v>1.232762926720923</v>
      </c>
      <c r="W5173">
        <v>0.74479426822722461</v>
      </c>
      <c r="X5173">
        <v>0.74479426822722461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1</v>
      </c>
      <c r="AG5173" t="b">
        <v>0</v>
      </c>
      <c r="AH5173" t="b">
        <v>0</v>
      </c>
    </row>
    <row r="5174" spans="1:34" x14ac:dyDescent="0.35">
      <c r="A5174" s="1">
        <v>5172</v>
      </c>
      <c r="B5174">
        <v>35</v>
      </c>
      <c r="C5174">
        <v>1</v>
      </c>
      <c r="D5174">
        <v>49</v>
      </c>
      <c r="E5174">
        <v>0.20133170000008249</v>
      </c>
      <c r="F5174">
        <v>2.9236699999955821E-2</v>
      </c>
      <c r="G5174">
        <v>0.23056840000003831</v>
      </c>
      <c r="H5174">
        <v>7.7685340000003862</v>
      </c>
      <c r="I5174">
        <v>2.3180646999994678</v>
      </c>
      <c r="J5174">
        <v>10.08659869999985</v>
      </c>
      <c r="K5174">
        <v>833.40234375</v>
      </c>
      <c r="L5174">
        <v>828.65234375</v>
      </c>
      <c r="M5174">
        <v>843.98046875</v>
      </c>
      <c r="N5174">
        <v>839.54296875</v>
      </c>
      <c r="O5174">
        <v>29</v>
      </c>
      <c r="P5174">
        <v>29</v>
      </c>
      <c r="Q5174" t="b">
        <v>1</v>
      </c>
      <c r="R5174" t="b">
        <v>0</v>
      </c>
      <c r="S5174">
        <v>1.6896551724137929</v>
      </c>
      <c r="T5174">
        <v>1.6896551724137929</v>
      </c>
      <c r="U5174">
        <v>1.2277577784569631</v>
      </c>
      <c r="V5174">
        <v>1.2277577784569631</v>
      </c>
      <c r="W5174">
        <v>0.72663215459697783</v>
      </c>
      <c r="X5174">
        <v>0.72663215459697783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1</v>
      </c>
      <c r="AG5174" t="b">
        <v>0</v>
      </c>
      <c r="AH5174" t="b">
        <v>0</v>
      </c>
    </row>
    <row r="5175" spans="1:34" x14ac:dyDescent="0.35">
      <c r="A5175" s="1">
        <v>5173</v>
      </c>
      <c r="B5175">
        <v>35</v>
      </c>
      <c r="C5175">
        <v>1</v>
      </c>
      <c r="D5175">
        <v>50</v>
      </c>
      <c r="E5175">
        <v>0.2061729000000696</v>
      </c>
      <c r="F5175">
        <v>3.176440000004277E-2</v>
      </c>
      <c r="G5175">
        <v>0.2379373000001124</v>
      </c>
      <c r="H5175">
        <v>7.9747069000004558</v>
      </c>
      <c r="I5175">
        <v>2.3498290999995111</v>
      </c>
      <c r="J5175">
        <v>10.32453599999997</v>
      </c>
      <c r="K5175">
        <v>834.3203125</v>
      </c>
      <c r="L5175">
        <v>828.90625</v>
      </c>
      <c r="M5175">
        <v>843.98046875</v>
      </c>
      <c r="N5175">
        <v>839.54296875</v>
      </c>
      <c r="O5175">
        <v>29</v>
      </c>
      <c r="P5175">
        <v>30</v>
      </c>
      <c r="Q5175" t="b">
        <v>0</v>
      </c>
      <c r="R5175" t="b">
        <v>0</v>
      </c>
      <c r="S5175">
        <v>1.666666666666667</v>
      </c>
      <c r="T5175">
        <v>1.666666666666667</v>
      </c>
      <c r="U5175">
        <v>1.2129568697262449</v>
      </c>
      <c r="V5175">
        <v>1.2129568697262449</v>
      </c>
      <c r="W5175">
        <v>0.72777412183574719</v>
      </c>
      <c r="X5175">
        <v>0.72777412183574719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1</v>
      </c>
      <c r="AG5175" t="b">
        <v>0</v>
      </c>
      <c r="AH5175" t="b">
        <v>0</v>
      </c>
    </row>
    <row r="5176" spans="1:34" x14ac:dyDescent="0.35">
      <c r="A5176" s="1">
        <v>5174</v>
      </c>
      <c r="B5176">
        <v>35</v>
      </c>
      <c r="C5176">
        <v>1</v>
      </c>
      <c r="D5176">
        <v>51</v>
      </c>
      <c r="E5176">
        <v>0.20809110000004691</v>
      </c>
      <c r="F5176">
        <v>3.670810000005531E-2</v>
      </c>
      <c r="G5176">
        <v>0.24479920000010219</v>
      </c>
      <c r="H5176">
        <v>8.1827980000005027</v>
      </c>
      <c r="I5176">
        <v>2.3865371999995659</v>
      </c>
      <c r="J5176">
        <v>10.56933520000007</v>
      </c>
      <c r="K5176">
        <v>835.078125</v>
      </c>
      <c r="L5176">
        <v>829.1640625</v>
      </c>
      <c r="M5176">
        <v>843.98046875</v>
      </c>
      <c r="N5176">
        <v>839.54296875</v>
      </c>
      <c r="O5176">
        <v>29</v>
      </c>
      <c r="P5176">
        <v>30</v>
      </c>
      <c r="Q5176" t="b">
        <v>0</v>
      </c>
      <c r="R5176" t="b">
        <v>0</v>
      </c>
      <c r="S5176">
        <v>1.7</v>
      </c>
      <c r="T5176">
        <v>1.7</v>
      </c>
      <c r="U5176">
        <v>1.207733699809346</v>
      </c>
      <c r="V5176">
        <v>1.207733699809346</v>
      </c>
      <c r="W5176">
        <v>0.710431588123145</v>
      </c>
      <c r="X5176">
        <v>0.710431588123145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1</v>
      </c>
      <c r="AG5176" t="b">
        <v>0</v>
      </c>
      <c r="AH5176" t="b">
        <v>0</v>
      </c>
    </row>
    <row r="5177" spans="1:34" x14ac:dyDescent="0.35">
      <c r="A5177" s="1">
        <v>5175</v>
      </c>
      <c r="B5177">
        <v>35</v>
      </c>
      <c r="C5177">
        <v>1</v>
      </c>
      <c r="D5177">
        <v>52</v>
      </c>
      <c r="E5177">
        <v>0.21225370000001931</v>
      </c>
      <c r="F5177">
        <v>4.4332199999985278E-2</v>
      </c>
      <c r="G5177">
        <v>0.25658590000000459</v>
      </c>
      <c r="H5177">
        <v>8.395051700000522</v>
      </c>
      <c r="I5177">
        <v>2.4308693999995512</v>
      </c>
      <c r="J5177">
        <v>10.82592110000007</v>
      </c>
      <c r="K5177">
        <v>836.08203125</v>
      </c>
      <c r="L5177">
        <v>829.41796875</v>
      </c>
      <c r="M5177">
        <v>843.98046875</v>
      </c>
      <c r="N5177">
        <v>839.54296875</v>
      </c>
      <c r="O5177">
        <v>30</v>
      </c>
      <c r="P5177">
        <v>30</v>
      </c>
      <c r="Q5177" t="b">
        <v>1</v>
      </c>
      <c r="R5177" t="b">
        <v>0</v>
      </c>
      <c r="S5177">
        <v>1.7333333333333329</v>
      </c>
      <c r="T5177">
        <v>1.7333333333333329</v>
      </c>
      <c r="U5177">
        <v>1.2298957997167561</v>
      </c>
      <c r="V5177">
        <v>1.2298957997167561</v>
      </c>
      <c r="W5177">
        <v>0.70955526906735944</v>
      </c>
      <c r="X5177">
        <v>0.70955526906735944</v>
      </c>
      <c r="Y5177" t="b">
        <v>1</v>
      </c>
      <c r="Z5177" t="b">
        <v>0</v>
      </c>
      <c r="AA5177" t="b">
        <v>1</v>
      </c>
      <c r="AB5177" t="b">
        <v>0</v>
      </c>
      <c r="AC5177" t="b">
        <v>0</v>
      </c>
      <c r="AD5177" t="b">
        <v>0</v>
      </c>
      <c r="AE5177">
        <v>-1</v>
      </c>
      <c r="AF5177" t="b">
        <v>1</v>
      </c>
      <c r="AG5177" t="b">
        <v>0</v>
      </c>
      <c r="AH5177" t="b">
        <v>0</v>
      </c>
    </row>
    <row r="5178" spans="1:34" x14ac:dyDescent="0.35">
      <c r="A5178" s="1">
        <v>5176</v>
      </c>
      <c r="B5178">
        <v>35</v>
      </c>
      <c r="C5178">
        <v>1</v>
      </c>
      <c r="D5178">
        <v>53</v>
      </c>
      <c r="E5178">
        <v>0</v>
      </c>
      <c r="F5178">
        <v>0</v>
      </c>
      <c r="G5178">
        <v>0</v>
      </c>
      <c r="H5178">
        <v>8.395051700000522</v>
      </c>
      <c r="I5178">
        <v>2.4308693999995512</v>
      </c>
      <c r="J5178">
        <v>10.82592110000007</v>
      </c>
      <c r="K5178">
        <v>0</v>
      </c>
      <c r="L5178">
        <v>0</v>
      </c>
      <c r="M5178">
        <v>843.98046875</v>
      </c>
      <c r="N5178">
        <v>839.54296875</v>
      </c>
      <c r="O5178">
        <v>30</v>
      </c>
      <c r="P5178">
        <v>31</v>
      </c>
      <c r="Q5178" t="b">
        <v>0</v>
      </c>
      <c r="R5178" t="b">
        <v>0</v>
      </c>
      <c r="S5178">
        <v>1.709677419354839</v>
      </c>
      <c r="T5178">
        <v>1.709677419354839</v>
      </c>
      <c r="U5178">
        <v>1.2163757201099989</v>
      </c>
      <c r="V5178">
        <v>1.2163757201099989</v>
      </c>
      <c r="W5178">
        <v>0.71146504383792375</v>
      </c>
      <c r="X5178">
        <v>0.71146504383792375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1</v>
      </c>
      <c r="AG5178" t="b">
        <v>0</v>
      </c>
      <c r="AH5178" t="b">
        <v>0</v>
      </c>
    </row>
    <row r="5179" spans="1:34" x14ac:dyDescent="0.35">
      <c r="A5179" s="1">
        <v>5177</v>
      </c>
      <c r="B5179">
        <v>35</v>
      </c>
      <c r="C5179">
        <v>1</v>
      </c>
      <c r="D5179">
        <v>54</v>
      </c>
      <c r="E5179">
        <v>0</v>
      </c>
      <c r="F5179">
        <v>0</v>
      </c>
      <c r="G5179">
        <v>0</v>
      </c>
      <c r="H5179">
        <v>8.395051700000522</v>
      </c>
      <c r="I5179">
        <v>2.4308693999995512</v>
      </c>
      <c r="J5179">
        <v>10.82592110000007</v>
      </c>
      <c r="K5179">
        <v>0</v>
      </c>
      <c r="L5179">
        <v>0</v>
      </c>
      <c r="M5179">
        <v>843.98046875</v>
      </c>
      <c r="N5179">
        <v>839.54296875</v>
      </c>
      <c r="O5179">
        <v>31</v>
      </c>
      <c r="P5179">
        <v>31</v>
      </c>
      <c r="Q5179" t="b">
        <v>1</v>
      </c>
      <c r="R5179" t="b">
        <v>0</v>
      </c>
      <c r="S5179">
        <v>1.741935483870968</v>
      </c>
      <c r="T5179">
        <v>1.741935483870968</v>
      </c>
      <c r="U5179">
        <v>1.2101719419290209</v>
      </c>
      <c r="V5179">
        <v>1.2101719419290209</v>
      </c>
      <c r="W5179">
        <v>0.69472833703332693</v>
      </c>
      <c r="X5179">
        <v>0.69472833703332693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0</v>
      </c>
      <c r="AH5179" t="b">
        <v>1</v>
      </c>
    </row>
    <row r="5180" spans="1:34" x14ac:dyDescent="0.35">
      <c r="A5180" s="1">
        <v>5178</v>
      </c>
      <c r="B5180">
        <v>35</v>
      </c>
      <c r="C5180">
        <v>1</v>
      </c>
      <c r="D5180">
        <v>55</v>
      </c>
      <c r="E5180">
        <v>0</v>
      </c>
      <c r="F5180">
        <v>0</v>
      </c>
      <c r="G5180">
        <v>0</v>
      </c>
      <c r="H5180">
        <v>8.395051700000522</v>
      </c>
      <c r="I5180">
        <v>2.4308693999995512</v>
      </c>
      <c r="J5180">
        <v>10.82592110000007</v>
      </c>
      <c r="K5180">
        <v>0</v>
      </c>
      <c r="L5180">
        <v>0</v>
      </c>
      <c r="M5180">
        <v>843.98046875</v>
      </c>
      <c r="N5180">
        <v>839.54296875</v>
      </c>
      <c r="O5180">
        <v>31</v>
      </c>
      <c r="P5180">
        <v>32</v>
      </c>
      <c r="Q5180" t="b">
        <v>0</v>
      </c>
      <c r="R5180" t="b">
        <v>0</v>
      </c>
      <c r="S5180">
        <v>1.71875</v>
      </c>
      <c r="T5180">
        <v>1.71875</v>
      </c>
      <c r="U5180">
        <v>1.197696040926751</v>
      </c>
      <c r="V5180">
        <v>1.197696040926751</v>
      </c>
      <c r="W5180">
        <v>0.69684133290283679</v>
      </c>
      <c r="X5180">
        <v>0.69684133290283679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0</v>
      </c>
      <c r="AH5180" t="b">
        <v>1</v>
      </c>
    </row>
    <row r="5181" spans="1:34" x14ac:dyDescent="0.35">
      <c r="A5181" s="1">
        <v>5179</v>
      </c>
      <c r="B5181">
        <v>35</v>
      </c>
      <c r="C5181">
        <v>1</v>
      </c>
      <c r="D5181">
        <v>56</v>
      </c>
      <c r="E5181">
        <v>0.80039629999998851</v>
      </c>
      <c r="F5181">
        <v>0.28624389999993127</v>
      </c>
      <c r="G5181">
        <v>1.08664019999992</v>
      </c>
      <c r="H5181">
        <v>9.1954480000005105</v>
      </c>
      <c r="I5181">
        <v>2.717113299999482</v>
      </c>
      <c r="J5181">
        <v>11.912561299999989</v>
      </c>
      <c r="K5181">
        <v>832.3046875</v>
      </c>
      <c r="L5181">
        <v>825.88671875</v>
      </c>
      <c r="M5181">
        <v>843.98046875</v>
      </c>
      <c r="N5181">
        <v>839.54296875</v>
      </c>
      <c r="O5181">
        <v>32</v>
      </c>
      <c r="P5181">
        <v>32</v>
      </c>
      <c r="Q5181" t="b">
        <v>1</v>
      </c>
      <c r="R5181" t="b">
        <v>0</v>
      </c>
      <c r="S5181">
        <v>1.75</v>
      </c>
      <c r="T5181">
        <v>1.75</v>
      </c>
      <c r="U5181">
        <v>1.191366794362541</v>
      </c>
      <c r="V5181">
        <v>1.191366794362541</v>
      </c>
      <c r="W5181">
        <v>0.68078102535002361</v>
      </c>
      <c r="X5181">
        <v>0.68078102535002361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 x14ac:dyDescent="0.35">
      <c r="A5182" s="1">
        <v>5180</v>
      </c>
      <c r="B5182">
        <v>35</v>
      </c>
      <c r="C5182">
        <v>1</v>
      </c>
      <c r="D5182">
        <v>57</v>
      </c>
      <c r="E5182">
        <v>0.1998468000000457</v>
      </c>
      <c r="F5182">
        <v>2.9198199999996181E-2</v>
      </c>
      <c r="G5182">
        <v>0.22904500000004191</v>
      </c>
      <c r="H5182">
        <v>9.3952948000005563</v>
      </c>
      <c r="I5182">
        <v>2.7463114999994791</v>
      </c>
      <c r="J5182">
        <v>12.14160630000003</v>
      </c>
      <c r="K5182">
        <v>833.40234375</v>
      </c>
      <c r="L5182">
        <v>828.65234375</v>
      </c>
      <c r="M5182">
        <v>843.98046875</v>
      </c>
      <c r="N5182">
        <v>839.54296875</v>
      </c>
      <c r="O5182">
        <v>33</v>
      </c>
      <c r="P5182">
        <v>33</v>
      </c>
      <c r="Q5182" t="b">
        <v>1</v>
      </c>
      <c r="R5182" t="b">
        <v>0</v>
      </c>
      <c r="S5182">
        <v>1.7272727272727271</v>
      </c>
      <c r="T5182">
        <v>1.7272727272727271</v>
      </c>
      <c r="U5182">
        <v>1.179849759310674</v>
      </c>
      <c r="V5182">
        <v>1.179849759310674</v>
      </c>
      <c r="W5182">
        <v>0.68307091328512681</v>
      </c>
      <c r="X5182">
        <v>0.68307091328512681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0</v>
      </c>
      <c r="AH5182" t="b">
        <v>1</v>
      </c>
    </row>
    <row r="5183" spans="1:34" x14ac:dyDescent="0.35">
      <c r="A5183" s="1">
        <v>5181</v>
      </c>
      <c r="B5183">
        <v>35</v>
      </c>
      <c r="C5183">
        <v>1</v>
      </c>
      <c r="D5183">
        <v>58</v>
      </c>
      <c r="E5183">
        <v>0.2040656000000354</v>
      </c>
      <c r="F5183">
        <v>3.3448600000042461E-2</v>
      </c>
      <c r="G5183">
        <v>0.23751420000007781</v>
      </c>
      <c r="H5183">
        <v>9.5993604000005917</v>
      </c>
      <c r="I5183">
        <v>2.7797600999995211</v>
      </c>
      <c r="J5183">
        <v>12.379120500000109</v>
      </c>
      <c r="K5183">
        <v>834.3203125</v>
      </c>
      <c r="L5183">
        <v>828.90625</v>
      </c>
      <c r="M5183">
        <v>843.98046875</v>
      </c>
      <c r="N5183">
        <v>839.54296875</v>
      </c>
      <c r="O5183">
        <v>33</v>
      </c>
      <c r="P5183">
        <v>34</v>
      </c>
      <c r="Q5183" t="b">
        <v>0</v>
      </c>
      <c r="R5183" t="b">
        <v>0</v>
      </c>
      <c r="S5183">
        <v>1.705882352941176</v>
      </c>
      <c r="T5183">
        <v>1.705882352941176</v>
      </c>
      <c r="U5183">
        <v>1.1685114012411939</v>
      </c>
      <c r="V5183">
        <v>1.1685114012411939</v>
      </c>
      <c r="W5183">
        <v>0.68498944210690704</v>
      </c>
      <c r="X5183">
        <v>0.68498944210690704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1</v>
      </c>
      <c r="AG5183" t="b">
        <v>0</v>
      </c>
      <c r="AH5183" t="b">
        <v>0</v>
      </c>
    </row>
    <row r="5184" spans="1:34" x14ac:dyDescent="0.35">
      <c r="A5184" s="1">
        <v>5182</v>
      </c>
      <c r="B5184">
        <v>35</v>
      </c>
      <c r="C5184">
        <v>1</v>
      </c>
      <c r="D5184">
        <v>59</v>
      </c>
      <c r="E5184">
        <v>0.2078868000000966</v>
      </c>
      <c r="F5184">
        <v>3.3699899999987792E-2</v>
      </c>
      <c r="G5184">
        <v>0.24158670000008439</v>
      </c>
      <c r="H5184">
        <v>9.8072472000006883</v>
      </c>
      <c r="I5184">
        <v>2.8134599999995089</v>
      </c>
      <c r="J5184">
        <v>12.620707200000201</v>
      </c>
      <c r="K5184">
        <v>835.078125</v>
      </c>
      <c r="L5184">
        <v>829.1640625</v>
      </c>
      <c r="M5184">
        <v>843.98046875</v>
      </c>
      <c r="N5184">
        <v>839.54296875</v>
      </c>
      <c r="O5184">
        <v>34</v>
      </c>
      <c r="P5184">
        <v>34</v>
      </c>
      <c r="Q5184" t="b">
        <v>1</v>
      </c>
      <c r="R5184" t="b">
        <v>0</v>
      </c>
      <c r="S5184">
        <v>1.7352941176470591</v>
      </c>
      <c r="T5184">
        <v>1.7352941176470591</v>
      </c>
      <c r="U5184">
        <v>1.162776810429861</v>
      </c>
      <c r="V5184">
        <v>1.162776810429861</v>
      </c>
      <c r="W5184">
        <v>0.67007477211212318</v>
      </c>
      <c r="X5184">
        <v>0.67007477211212318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 x14ac:dyDescent="0.35">
      <c r="A5185" s="1">
        <v>5183</v>
      </c>
      <c r="B5185">
        <v>35</v>
      </c>
      <c r="C5185">
        <v>1</v>
      </c>
      <c r="D5185">
        <v>60</v>
      </c>
      <c r="E5185">
        <v>0.2117453000000751</v>
      </c>
      <c r="F5185">
        <v>3.6160999999992782E-2</v>
      </c>
      <c r="G5185">
        <v>0.24790630000006789</v>
      </c>
      <c r="H5185">
        <v>10.01899250000076</v>
      </c>
      <c r="I5185">
        <v>2.8496209999995021</v>
      </c>
      <c r="J5185">
        <v>12.86861350000027</v>
      </c>
      <c r="K5185">
        <v>836.08203125</v>
      </c>
      <c r="L5185">
        <v>829.41796875</v>
      </c>
      <c r="M5185">
        <v>843.98046875</v>
      </c>
      <c r="N5185">
        <v>839.54296875</v>
      </c>
      <c r="O5185">
        <v>34</v>
      </c>
      <c r="P5185">
        <v>35</v>
      </c>
      <c r="Q5185" t="b">
        <v>0</v>
      </c>
      <c r="R5185" t="b">
        <v>0</v>
      </c>
      <c r="S5185">
        <v>1.714285714285714</v>
      </c>
      <c r="T5185">
        <v>1.714285714285714</v>
      </c>
      <c r="U5185">
        <v>1.152272143391905</v>
      </c>
      <c r="V5185">
        <v>1.152272143391905</v>
      </c>
      <c r="W5185">
        <v>0.67215875031194461</v>
      </c>
      <c r="X5185">
        <v>0.67215875031194461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 x14ac:dyDescent="0.35">
      <c r="A5186" s="1">
        <v>5184</v>
      </c>
      <c r="B5186">
        <v>35</v>
      </c>
      <c r="C5186">
        <v>1</v>
      </c>
      <c r="D5186">
        <v>61</v>
      </c>
      <c r="E5186">
        <v>0.2165651000000253</v>
      </c>
      <c r="F5186">
        <v>4.3852399999877889E-2</v>
      </c>
      <c r="G5186">
        <v>0.26041749999990321</v>
      </c>
      <c r="H5186">
        <v>10.23555760000079</v>
      </c>
      <c r="I5186">
        <v>2.89347339999938</v>
      </c>
      <c r="J5186">
        <v>13.12903100000017</v>
      </c>
      <c r="K5186">
        <v>837.01953125</v>
      </c>
      <c r="L5186">
        <v>834.1640625</v>
      </c>
      <c r="M5186">
        <v>843.98046875</v>
      </c>
      <c r="N5186">
        <v>839.54296875</v>
      </c>
      <c r="O5186">
        <v>34</v>
      </c>
      <c r="P5186">
        <v>35</v>
      </c>
      <c r="Q5186" t="b">
        <v>0</v>
      </c>
      <c r="R5186" t="b">
        <v>0</v>
      </c>
      <c r="S5186">
        <v>1.7428571428571431</v>
      </c>
      <c r="T5186">
        <v>1.7428571428571431</v>
      </c>
      <c r="U5186">
        <v>1.146423008442222</v>
      </c>
      <c r="V5186">
        <v>1.146423008442222</v>
      </c>
      <c r="W5186">
        <v>0.65778369336848785</v>
      </c>
      <c r="X5186">
        <v>0.65778369336848785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 x14ac:dyDescent="0.35">
      <c r="A5187" s="1">
        <v>5185</v>
      </c>
      <c r="B5187">
        <v>35</v>
      </c>
      <c r="C5187">
        <v>1</v>
      </c>
      <c r="D5187">
        <v>62</v>
      </c>
      <c r="E5187">
        <v>0.21963210000001249</v>
      </c>
      <c r="F5187">
        <v>5.9177900000008783E-2</v>
      </c>
      <c r="G5187">
        <v>0.27881000000002132</v>
      </c>
      <c r="H5187">
        <v>10.455189700000799</v>
      </c>
      <c r="I5187">
        <v>2.9526512999993879</v>
      </c>
      <c r="J5187">
        <v>13.40784100000019</v>
      </c>
      <c r="K5187">
        <v>837.92578125</v>
      </c>
      <c r="L5187">
        <v>834.41796875</v>
      </c>
      <c r="M5187">
        <v>843.98046875</v>
      </c>
      <c r="N5187">
        <v>839.54296875</v>
      </c>
      <c r="O5187">
        <v>35</v>
      </c>
      <c r="P5187">
        <v>35</v>
      </c>
      <c r="Q5187" t="b">
        <v>1</v>
      </c>
      <c r="R5187" t="b">
        <v>0</v>
      </c>
      <c r="S5187">
        <v>1.7714285714285709</v>
      </c>
      <c r="T5187">
        <v>1.7714285714285709</v>
      </c>
      <c r="U5187">
        <v>1.16532535940711</v>
      </c>
      <c r="V5187">
        <v>1.16532535940711</v>
      </c>
      <c r="W5187">
        <v>0.65784496095562695</v>
      </c>
      <c r="X5187">
        <v>0.65784496095562695</v>
      </c>
      <c r="Y5187" t="b">
        <v>1</v>
      </c>
      <c r="Z5187" t="b">
        <v>1</v>
      </c>
      <c r="AA5187" t="b">
        <v>1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 x14ac:dyDescent="0.35">
      <c r="A5188" s="1">
        <v>5186</v>
      </c>
      <c r="B5188">
        <v>35</v>
      </c>
      <c r="C5188">
        <v>1</v>
      </c>
      <c r="D5188">
        <v>63</v>
      </c>
      <c r="E5188">
        <v>0</v>
      </c>
      <c r="F5188">
        <v>0</v>
      </c>
      <c r="G5188">
        <v>0</v>
      </c>
      <c r="H5188">
        <v>10.455189700000799</v>
      </c>
      <c r="I5188">
        <v>2.9526512999993879</v>
      </c>
      <c r="J5188">
        <v>13.40784100000019</v>
      </c>
      <c r="K5188">
        <v>0</v>
      </c>
      <c r="L5188">
        <v>0</v>
      </c>
      <c r="M5188">
        <v>843.98046875</v>
      </c>
      <c r="N5188">
        <v>839.54296875</v>
      </c>
      <c r="O5188">
        <v>35</v>
      </c>
      <c r="P5188">
        <v>36</v>
      </c>
      <c r="Q5188" t="b">
        <v>0</v>
      </c>
      <c r="R5188" t="b">
        <v>0</v>
      </c>
      <c r="S5188">
        <v>1.75</v>
      </c>
      <c r="T5188">
        <v>1.75</v>
      </c>
      <c r="U5188">
        <v>1.155731061153193</v>
      </c>
      <c r="V5188">
        <v>1.155731061153193</v>
      </c>
      <c r="W5188">
        <v>0.66041774923039598</v>
      </c>
      <c r="X5188">
        <v>0.66041774923039598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1</v>
      </c>
      <c r="AG5188" t="b">
        <v>0</v>
      </c>
      <c r="AH5188" t="b">
        <v>0</v>
      </c>
    </row>
    <row r="5189" spans="1:34" x14ac:dyDescent="0.35">
      <c r="A5189" s="1">
        <v>5187</v>
      </c>
      <c r="B5189">
        <v>35</v>
      </c>
      <c r="C5189">
        <v>1</v>
      </c>
      <c r="D5189">
        <v>64</v>
      </c>
      <c r="E5189">
        <v>0.69546649999995225</v>
      </c>
      <c r="F5189">
        <v>0.24570449999987429</v>
      </c>
      <c r="G5189">
        <v>0.94117099999982656</v>
      </c>
      <c r="H5189">
        <v>11.15065620000075</v>
      </c>
      <c r="I5189">
        <v>3.1983557999992631</v>
      </c>
      <c r="J5189">
        <v>14.34901200000002</v>
      </c>
      <c r="K5189">
        <v>832.3046875</v>
      </c>
      <c r="L5189">
        <v>825.88671875</v>
      </c>
      <c r="M5189">
        <v>843.98046875</v>
      </c>
      <c r="N5189">
        <v>839.54296875</v>
      </c>
      <c r="O5189">
        <v>36</v>
      </c>
      <c r="P5189">
        <v>36</v>
      </c>
      <c r="Q5189" t="b">
        <v>1</v>
      </c>
      <c r="R5189" t="b">
        <v>0</v>
      </c>
      <c r="S5189">
        <v>1.7777777777777779</v>
      </c>
      <c r="T5189">
        <v>1.7777777777777779</v>
      </c>
      <c r="U5189">
        <v>1.149188809828446</v>
      </c>
      <c r="V5189">
        <v>1.149188809828446</v>
      </c>
      <c r="W5189">
        <v>0.646418705528501</v>
      </c>
      <c r="X5189">
        <v>0.646418705528501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0</v>
      </c>
      <c r="AH5189" t="b">
        <v>1</v>
      </c>
    </row>
    <row r="5190" spans="1:34" x14ac:dyDescent="0.35">
      <c r="A5190" s="1">
        <v>5188</v>
      </c>
      <c r="B5190">
        <v>35</v>
      </c>
      <c r="C5190">
        <v>1</v>
      </c>
      <c r="D5190">
        <v>65</v>
      </c>
      <c r="E5190">
        <v>0.1942639999999756</v>
      </c>
      <c r="F5190">
        <v>2.32579999999416E-2</v>
      </c>
      <c r="G5190">
        <v>0.2175219999999172</v>
      </c>
      <c r="H5190">
        <v>11.344920200000731</v>
      </c>
      <c r="I5190">
        <v>3.2216137999992038</v>
      </c>
      <c r="J5190">
        <v>14.56653399999993</v>
      </c>
      <c r="K5190">
        <v>833.40234375</v>
      </c>
      <c r="L5190">
        <v>828.65234375</v>
      </c>
      <c r="M5190">
        <v>843.98046875</v>
      </c>
      <c r="N5190">
        <v>839.54296875</v>
      </c>
      <c r="O5190">
        <v>37</v>
      </c>
      <c r="P5190">
        <v>37</v>
      </c>
      <c r="Q5190" t="b">
        <v>1</v>
      </c>
      <c r="R5190" t="b">
        <v>0</v>
      </c>
      <c r="S5190">
        <v>1.756756756756757</v>
      </c>
      <c r="T5190">
        <v>1.756756756756757</v>
      </c>
      <c r="U5190">
        <v>1.1403071078881779</v>
      </c>
      <c r="V5190">
        <v>1.1403071078881779</v>
      </c>
      <c r="W5190">
        <v>0.64909789218250113</v>
      </c>
      <c r="X5190">
        <v>0.64909789218250113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0</v>
      </c>
      <c r="AH5190" t="b">
        <v>1</v>
      </c>
    </row>
    <row r="5191" spans="1:34" x14ac:dyDescent="0.35">
      <c r="A5191" s="1">
        <v>5189</v>
      </c>
      <c r="B5191">
        <v>35</v>
      </c>
      <c r="C5191">
        <v>1</v>
      </c>
      <c r="D5191">
        <v>66</v>
      </c>
      <c r="E5191">
        <v>0.19884190000004759</v>
      </c>
      <c r="F5191">
        <v>3.1207900000140398E-2</v>
      </c>
      <c r="G5191">
        <v>0.23004980000018799</v>
      </c>
      <c r="H5191">
        <v>11.54376210000078</v>
      </c>
      <c r="I5191">
        <v>3.2528216999993451</v>
      </c>
      <c r="J5191">
        <v>14.79658380000012</v>
      </c>
      <c r="K5191">
        <v>834.3203125</v>
      </c>
      <c r="L5191">
        <v>828.90625</v>
      </c>
      <c r="M5191">
        <v>843.98046875</v>
      </c>
      <c r="N5191">
        <v>839.54296875</v>
      </c>
      <c r="O5191">
        <v>38</v>
      </c>
      <c r="P5191">
        <v>38</v>
      </c>
      <c r="Q5191" t="b">
        <v>1</v>
      </c>
      <c r="R5191" t="b">
        <v>0</v>
      </c>
      <c r="S5191">
        <v>1.736842105263158</v>
      </c>
      <c r="T5191">
        <v>1.736842105263158</v>
      </c>
      <c r="U5191">
        <v>1.1314714296070709</v>
      </c>
      <c r="V5191">
        <v>1.1314714296070709</v>
      </c>
      <c r="W5191">
        <v>0.65145324734952592</v>
      </c>
      <c r="X5191">
        <v>0.65145324734952592</v>
      </c>
      <c r="Y5191" t="b">
        <v>1</v>
      </c>
      <c r="Z5191" t="b">
        <v>0</v>
      </c>
      <c r="AA5191" t="b">
        <v>1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 x14ac:dyDescent="0.35">
      <c r="A5192" s="1">
        <v>5190</v>
      </c>
      <c r="B5192">
        <v>35</v>
      </c>
      <c r="C5192">
        <v>1</v>
      </c>
      <c r="D5192">
        <v>67</v>
      </c>
      <c r="E5192">
        <v>0</v>
      </c>
      <c r="F5192">
        <v>0</v>
      </c>
      <c r="G5192">
        <v>0</v>
      </c>
      <c r="H5192">
        <v>11.54376210000078</v>
      </c>
      <c r="I5192">
        <v>3.2528216999993451</v>
      </c>
      <c r="J5192">
        <v>14.79658380000012</v>
      </c>
      <c r="K5192">
        <v>0</v>
      </c>
      <c r="L5192">
        <v>0</v>
      </c>
      <c r="M5192">
        <v>843.98046875</v>
      </c>
      <c r="N5192">
        <v>839.54296875</v>
      </c>
      <c r="O5192">
        <v>39</v>
      </c>
      <c r="P5192">
        <v>39</v>
      </c>
      <c r="Q5192" t="b">
        <v>1</v>
      </c>
      <c r="R5192" t="b">
        <v>0</v>
      </c>
      <c r="S5192">
        <v>1.7179487179487181</v>
      </c>
      <c r="T5192">
        <v>1.7179487179487181</v>
      </c>
      <c r="U5192">
        <v>1.122701580744504</v>
      </c>
      <c r="V5192">
        <v>1.122701580744504</v>
      </c>
      <c r="W5192">
        <v>0.65351286043336787</v>
      </c>
      <c r="X5192">
        <v>0.65351286043336787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 x14ac:dyDescent="0.35">
      <c r="A5193" s="1">
        <v>5191</v>
      </c>
      <c r="B5193">
        <v>35</v>
      </c>
      <c r="C5193">
        <v>1</v>
      </c>
      <c r="D5193">
        <v>68</v>
      </c>
      <c r="E5193">
        <v>0</v>
      </c>
      <c r="F5193">
        <v>0</v>
      </c>
      <c r="G5193">
        <v>0</v>
      </c>
      <c r="H5193">
        <v>11.54376210000078</v>
      </c>
      <c r="I5193">
        <v>3.2528216999993451</v>
      </c>
      <c r="J5193">
        <v>14.79658380000012</v>
      </c>
      <c r="K5193">
        <v>0</v>
      </c>
      <c r="L5193">
        <v>0</v>
      </c>
      <c r="M5193">
        <v>843.98046875</v>
      </c>
      <c r="N5193">
        <v>839.54296875</v>
      </c>
      <c r="O5193">
        <v>39</v>
      </c>
      <c r="P5193">
        <v>40</v>
      </c>
      <c r="Q5193" t="b">
        <v>0</v>
      </c>
      <c r="R5193" t="b">
        <v>0</v>
      </c>
      <c r="S5193">
        <v>1.7</v>
      </c>
      <c r="T5193">
        <v>1.7</v>
      </c>
      <c r="U5193">
        <v>1.114013303792033</v>
      </c>
      <c r="V5193">
        <v>1.114013303792033</v>
      </c>
      <c r="W5193">
        <v>0.65530194340707837</v>
      </c>
      <c r="X5193">
        <v>0.65530194340707837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0</v>
      </c>
      <c r="AH5193" t="b">
        <v>1</v>
      </c>
    </row>
    <row r="5194" spans="1:34" x14ac:dyDescent="0.35">
      <c r="A5194" s="1">
        <v>5192</v>
      </c>
      <c r="B5194">
        <v>35</v>
      </c>
      <c r="C5194">
        <v>1</v>
      </c>
      <c r="D5194">
        <v>69</v>
      </c>
      <c r="E5194">
        <v>0.74753769999995257</v>
      </c>
      <c r="F5194">
        <v>0.26124349999986413</v>
      </c>
      <c r="G5194">
        <v>1.0087811999998171</v>
      </c>
      <c r="H5194">
        <v>12.291299800000729</v>
      </c>
      <c r="I5194">
        <v>3.5140651999992092</v>
      </c>
      <c r="J5194">
        <v>15.80536499999994</v>
      </c>
      <c r="K5194">
        <v>832.3046875</v>
      </c>
      <c r="L5194">
        <v>825.88671875</v>
      </c>
      <c r="M5194">
        <v>843.98046875</v>
      </c>
      <c r="N5194">
        <v>839.54296875</v>
      </c>
      <c r="O5194">
        <v>40</v>
      </c>
      <c r="P5194">
        <v>40</v>
      </c>
      <c r="Q5194" t="b">
        <v>1</v>
      </c>
      <c r="R5194" t="b">
        <v>0</v>
      </c>
      <c r="S5194">
        <v>1.7250000000000001</v>
      </c>
      <c r="T5194">
        <v>1.7250000000000001</v>
      </c>
      <c r="U5194">
        <v>1.109111448470443</v>
      </c>
      <c r="V5194">
        <v>1.109111448470443</v>
      </c>
      <c r="W5194">
        <v>0.64296315853359032</v>
      </c>
      <c r="X5194">
        <v>0.64296315853359032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 x14ac:dyDescent="0.35">
      <c r="A5195" s="1">
        <v>5193</v>
      </c>
      <c r="B5195">
        <v>35</v>
      </c>
      <c r="C5195">
        <v>1</v>
      </c>
      <c r="D5195">
        <v>70</v>
      </c>
      <c r="E5195">
        <v>0.19664660000000819</v>
      </c>
      <c r="F5195">
        <v>2.689099999997779E-2</v>
      </c>
      <c r="G5195">
        <v>0.22353759999998599</v>
      </c>
      <c r="H5195">
        <v>12.487946400000739</v>
      </c>
      <c r="I5195">
        <v>3.540956199999187</v>
      </c>
      <c r="J5195">
        <v>16.02890259999992</v>
      </c>
      <c r="K5195">
        <v>833.40234375</v>
      </c>
      <c r="L5195">
        <v>828.65234375</v>
      </c>
      <c r="M5195">
        <v>843.98046875</v>
      </c>
      <c r="N5195">
        <v>839.54296875</v>
      </c>
      <c r="O5195">
        <v>41</v>
      </c>
      <c r="P5195">
        <v>41</v>
      </c>
      <c r="Q5195" t="b">
        <v>1</v>
      </c>
      <c r="R5195" t="b">
        <v>0</v>
      </c>
      <c r="S5195">
        <v>1.7073170731707319</v>
      </c>
      <c r="T5195">
        <v>1.7073170731707319</v>
      </c>
      <c r="U5195">
        <v>1.1009973305831491</v>
      </c>
      <c r="V5195">
        <v>1.1009973305831491</v>
      </c>
      <c r="W5195">
        <v>0.64486986505584432</v>
      </c>
      <c r="X5195">
        <v>0.64486986505584432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1</v>
      </c>
      <c r="AH5195" t="b">
        <v>0</v>
      </c>
    </row>
    <row r="5196" spans="1:34" x14ac:dyDescent="0.35">
      <c r="A5196" s="1">
        <v>5194</v>
      </c>
      <c r="B5196">
        <v>35</v>
      </c>
      <c r="C5196">
        <v>1</v>
      </c>
      <c r="D5196">
        <v>71</v>
      </c>
      <c r="E5196">
        <v>0.20228180000003701</v>
      </c>
      <c r="F5196">
        <v>3.7008100000093691E-2</v>
      </c>
      <c r="G5196">
        <v>0.2392899000001307</v>
      </c>
      <c r="H5196">
        <v>12.690228200000769</v>
      </c>
      <c r="I5196">
        <v>3.5779642999992798</v>
      </c>
      <c r="J5196">
        <v>16.268192500000051</v>
      </c>
      <c r="K5196">
        <v>834.3203125</v>
      </c>
      <c r="L5196">
        <v>828.90625</v>
      </c>
      <c r="M5196">
        <v>843.98046875</v>
      </c>
      <c r="N5196">
        <v>839.54296875</v>
      </c>
      <c r="O5196">
        <v>42</v>
      </c>
      <c r="P5196">
        <v>42</v>
      </c>
      <c r="Q5196" t="b">
        <v>1</v>
      </c>
      <c r="R5196" t="b">
        <v>0</v>
      </c>
      <c r="S5196">
        <v>1.69047619047619</v>
      </c>
      <c r="T5196">
        <v>1.69047619047619</v>
      </c>
      <c r="U5196">
        <v>1.0929506993120031</v>
      </c>
      <c r="V5196">
        <v>1.0929506993120031</v>
      </c>
      <c r="W5196">
        <v>0.64653421649442444</v>
      </c>
      <c r="X5196">
        <v>0.64653421649442444</v>
      </c>
      <c r="Y5196" t="b">
        <v>1</v>
      </c>
      <c r="Z5196" t="b">
        <v>1</v>
      </c>
      <c r="AA5196" t="b">
        <v>1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 x14ac:dyDescent="0.35">
      <c r="A5197" s="1">
        <v>5195</v>
      </c>
      <c r="B5197">
        <v>36</v>
      </c>
      <c r="C5197">
        <v>3</v>
      </c>
      <c r="D5197">
        <v>1</v>
      </c>
      <c r="E5197">
        <v>5.5332299999918177E-2</v>
      </c>
      <c r="F5197">
        <v>5.0003999999717053E-3</v>
      </c>
      <c r="G5197">
        <v>6.0332699999889883E-2</v>
      </c>
      <c r="H5197">
        <v>5.5332299999918177E-2</v>
      </c>
      <c r="I5197">
        <v>5.0003999999717053E-3</v>
      </c>
      <c r="J5197">
        <v>6.0332699999889883E-2</v>
      </c>
      <c r="K5197">
        <v>826.17578125</v>
      </c>
      <c r="L5197">
        <v>819.4453125</v>
      </c>
      <c r="M5197">
        <v>826.17578125</v>
      </c>
      <c r="N5197">
        <v>819.4453125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1</v>
      </c>
      <c r="AG5197" t="b">
        <v>0</v>
      </c>
      <c r="AH5197" t="b">
        <v>0</v>
      </c>
    </row>
    <row r="5198" spans="1:34" x14ac:dyDescent="0.35">
      <c r="A5198" s="1">
        <v>5196</v>
      </c>
      <c r="B5198">
        <v>36</v>
      </c>
      <c r="C5198">
        <v>3</v>
      </c>
      <c r="D5198">
        <v>2</v>
      </c>
      <c r="E5198">
        <v>4.5147299999939612E-2</v>
      </c>
      <c r="F5198">
        <v>2.225100000032398E-3</v>
      </c>
      <c r="G5198">
        <v>4.7372399999971997E-2</v>
      </c>
      <c r="H5198">
        <v>0.1004795999998578</v>
      </c>
      <c r="I5198">
        <v>7.2255000000041036E-3</v>
      </c>
      <c r="J5198">
        <v>0.1077050999998619</v>
      </c>
      <c r="K5198">
        <v>826.17578125</v>
      </c>
      <c r="L5198">
        <v>819.4453125</v>
      </c>
      <c r="M5198">
        <v>826.17578125</v>
      </c>
      <c r="N5198">
        <v>819.4453125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 x14ac:dyDescent="0.35">
      <c r="A5199" s="1">
        <v>5197</v>
      </c>
      <c r="B5199">
        <v>36</v>
      </c>
      <c r="C5199">
        <v>3</v>
      </c>
      <c r="D5199">
        <v>3</v>
      </c>
      <c r="E5199">
        <v>4.622570000003634E-2</v>
      </c>
      <c r="F5199">
        <v>3.9992000000665939E-3</v>
      </c>
      <c r="G5199">
        <v>5.0224900000102927E-2</v>
      </c>
      <c r="H5199">
        <v>0.1467052999998941</v>
      </c>
      <c r="I5199">
        <v>1.1224700000070699E-2</v>
      </c>
      <c r="J5199">
        <v>0.15792999999996479</v>
      </c>
      <c r="K5199">
        <v>826.17578125</v>
      </c>
      <c r="L5199">
        <v>819.4453125</v>
      </c>
      <c r="M5199">
        <v>826.17578125</v>
      </c>
      <c r="N5199">
        <v>819.4453125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 x14ac:dyDescent="0.35">
      <c r="A5200" s="1">
        <v>5198</v>
      </c>
      <c r="B5200">
        <v>36</v>
      </c>
      <c r="C5200">
        <v>3</v>
      </c>
      <c r="D5200">
        <v>4</v>
      </c>
      <c r="E5200">
        <v>4.8051399999963003E-2</v>
      </c>
      <c r="F5200">
        <v>4.6171000000185813E-3</v>
      </c>
      <c r="G5200">
        <v>5.2668499999981577E-2</v>
      </c>
      <c r="H5200">
        <v>0.19475669999985709</v>
      </c>
      <c r="I5200">
        <v>1.5841800000089279E-2</v>
      </c>
      <c r="J5200">
        <v>0.2105984999999464</v>
      </c>
      <c r="K5200">
        <v>826.17578125</v>
      </c>
      <c r="L5200">
        <v>819.4453125</v>
      </c>
      <c r="M5200">
        <v>826.17578125</v>
      </c>
      <c r="N5200">
        <v>819.4453125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1</v>
      </c>
      <c r="AG5200" t="b">
        <v>0</v>
      </c>
      <c r="AH5200" t="b">
        <v>0</v>
      </c>
    </row>
    <row r="5201" spans="1:34" x14ac:dyDescent="0.35">
      <c r="A5201" s="1">
        <v>5199</v>
      </c>
      <c r="B5201">
        <v>36</v>
      </c>
      <c r="C5201">
        <v>3</v>
      </c>
      <c r="D5201">
        <v>5</v>
      </c>
      <c r="E5201">
        <v>4.9017299999945863E-2</v>
      </c>
      <c r="F5201">
        <v>4.6328000000812608E-3</v>
      </c>
      <c r="G5201">
        <v>5.3650100000027123E-2</v>
      </c>
      <c r="H5201">
        <v>0.24377399999980301</v>
      </c>
      <c r="I5201">
        <v>2.047460000017054E-2</v>
      </c>
      <c r="J5201">
        <v>0.26424859999997352</v>
      </c>
      <c r="K5201">
        <v>826.17578125</v>
      </c>
      <c r="L5201">
        <v>819.4453125</v>
      </c>
      <c r="M5201">
        <v>826.17578125</v>
      </c>
      <c r="N5201">
        <v>819.4453125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 x14ac:dyDescent="0.35">
      <c r="A5202" s="1">
        <v>5200</v>
      </c>
      <c r="B5202">
        <v>36</v>
      </c>
      <c r="C5202">
        <v>3</v>
      </c>
      <c r="D5202">
        <v>6</v>
      </c>
      <c r="E5202">
        <v>5.039319999991676E-2</v>
      </c>
      <c r="F5202">
        <v>5.5366999999932887E-3</v>
      </c>
      <c r="G5202">
        <v>5.5929899999910049E-2</v>
      </c>
      <c r="H5202">
        <v>0.29416719999971969</v>
      </c>
      <c r="I5202">
        <v>2.6011300000163828E-2</v>
      </c>
      <c r="J5202">
        <v>0.32017849999988363</v>
      </c>
      <c r="K5202">
        <v>826.17578125</v>
      </c>
      <c r="L5202">
        <v>819.4453125</v>
      </c>
      <c r="M5202">
        <v>826.17578125</v>
      </c>
      <c r="N5202">
        <v>819.4453125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 x14ac:dyDescent="0.35">
      <c r="A5203" s="1">
        <v>5201</v>
      </c>
      <c r="B5203">
        <v>36</v>
      </c>
      <c r="C5203">
        <v>3</v>
      </c>
      <c r="D5203">
        <v>7</v>
      </c>
      <c r="E5203">
        <v>5.1686000000017877E-2</v>
      </c>
      <c r="F5203">
        <v>6.285300000058669E-3</v>
      </c>
      <c r="G5203">
        <v>5.7971300000076553E-2</v>
      </c>
      <c r="H5203">
        <v>0.34585319999973763</v>
      </c>
      <c r="I5203">
        <v>3.2296600000222497E-2</v>
      </c>
      <c r="J5203">
        <v>0.37814979999996012</v>
      </c>
      <c r="K5203">
        <v>826.17578125</v>
      </c>
      <c r="L5203">
        <v>819.4453125</v>
      </c>
      <c r="M5203">
        <v>826.17578125</v>
      </c>
      <c r="N5203">
        <v>819.4453125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 x14ac:dyDescent="0.35">
      <c r="A5204" s="1">
        <v>5202</v>
      </c>
      <c r="B5204">
        <v>36</v>
      </c>
      <c r="C5204">
        <v>3</v>
      </c>
      <c r="D5204">
        <v>8</v>
      </c>
      <c r="E5204">
        <v>5.2870699999971293E-2</v>
      </c>
      <c r="F5204">
        <v>5.9102999999822714E-3</v>
      </c>
      <c r="G5204">
        <v>5.8780999999953558E-2</v>
      </c>
      <c r="H5204">
        <v>0.39872389999970892</v>
      </c>
      <c r="I5204">
        <v>3.8206900000204769E-2</v>
      </c>
      <c r="J5204">
        <v>0.43693079999991369</v>
      </c>
      <c r="K5204">
        <v>826.17578125</v>
      </c>
      <c r="L5204">
        <v>819.4453125</v>
      </c>
      <c r="M5204">
        <v>826.17578125</v>
      </c>
      <c r="N5204">
        <v>819.4453125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 x14ac:dyDescent="0.35">
      <c r="A5205" s="1">
        <v>5203</v>
      </c>
      <c r="B5205">
        <v>36</v>
      </c>
      <c r="C5205">
        <v>3</v>
      </c>
      <c r="D5205">
        <v>9</v>
      </c>
      <c r="E5205">
        <v>5.3950999999983651E-2</v>
      </c>
      <c r="F5205">
        <v>6.7058999999289881E-3</v>
      </c>
      <c r="G5205">
        <v>6.0656899999912639E-2</v>
      </c>
      <c r="H5205">
        <v>0.45267489999969263</v>
      </c>
      <c r="I5205">
        <v>4.4912800000133757E-2</v>
      </c>
      <c r="J5205">
        <v>0.49758769999982633</v>
      </c>
      <c r="K5205">
        <v>826.17578125</v>
      </c>
      <c r="L5205">
        <v>819.4453125</v>
      </c>
      <c r="M5205">
        <v>826.17578125</v>
      </c>
      <c r="N5205">
        <v>819.4453125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 x14ac:dyDescent="0.35">
      <c r="A5206" s="1">
        <v>5204</v>
      </c>
      <c r="B5206">
        <v>36</v>
      </c>
      <c r="C5206">
        <v>3</v>
      </c>
      <c r="D5206">
        <v>10</v>
      </c>
      <c r="E5206">
        <v>5.5429000000003732E-2</v>
      </c>
      <c r="F5206">
        <v>9.2987000000448461E-3</v>
      </c>
      <c r="G5206">
        <v>6.4727700000048571E-2</v>
      </c>
      <c r="H5206">
        <v>0.5081038999996963</v>
      </c>
      <c r="I5206">
        <v>5.4211500000178603E-2</v>
      </c>
      <c r="J5206">
        <v>0.5623153999998749</v>
      </c>
      <c r="K5206">
        <v>826.17578125</v>
      </c>
      <c r="L5206">
        <v>819.4453125</v>
      </c>
      <c r="M5206">
        <v>826.17578125</v>
      </c>
      <c r="N5206">
        <v>819.4453125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 x14ac:dyDescent="0.35">
      <c r="A5207" s="1">
        <v>5205</v>
      </c>
      <c r="B5207">
        <v>36</v>
      </c>
      <c r="C5207">
        <v>3</v>
      </c>
      <c r="D5207">
        <v>11</v>
      </c>
      <c r="E5207">
        <v>5.6533000000058557E-2</v>
      </c>
      <c r="F5207">
        <v>1.008240000010119E-2</v>
      </c>
      <c r="G5207">
        <v>6.6615400000159752E-2</v>
      </c>
      <c r="H5207">
        <v>0.56463689999975486</v>
      </c>
      <c r="I5207">
        <v>6.4293900000279791E-2</v>
      </c>
      <c r="J5207">
        <v>0.62893080000003465</v>
      </c>
      <c r="K5207">
        <v>826.17578125</v>
      </c>
      <c r="L5207">
        <v>819.4453125</v>
      </c>
      <c r="M5207">
        <v>826.17578125</v>
      </c>
      <c r="N5207">
        <v>819.4453125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 x14ac:dyDescent="0.35">
      <c r="A5208" s="1">
        <v>5206</v>
      </c>
      <c r="B5208">
        <v>36</v>
      </c>
      <c r="C5208">
        <v>3</v>
      </c>
      <c r="D5208">
        <v>12</v>
      </c>
      <c r="E5208">
        <v>5.8195200000000107E-2</v>
      </c>
      <c r="F5208">
        <v>1.1458500000003371E-2</v>
      </c>
      <c r="G5208">
        <v>6.9653700000003482E-2</v>
      </c>
      <c r="H5208">
        <v>0.62283209999975497</v>
      </c>
      <c r="I5208">
        <v>7.575240000028316E-2</v>
      </c>
      <c r="J5208">
        <v>0.69858450000003813</v>
      </c>
      <c r="K5208">
        <v>826.17578125</v>
      </c>
      <c r="L5208">
        <v>819.4453125</v>
      </c>
      <c r="M5208">
        <v>826.17578125</v>
      </c>
      <c r="N5208">
        <v>819.4453125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 x14ac:dyDescent="0.35">
      <c r="A5209" s="1">
        <v>5207</v>
      </c>
      <c r="B5209">
        <v>36</v>
      </c>
      <c r="C5209">
        <v>3</v>
      </c>
      <c r="D5209">
        <v>13</v>
      </c>
      <c r="E5209">
        <v>5.8138699999972232E-2</v>
      </c>
      <c r="F5209">
        <v>1.5095099999939521E-2</v>
      </c>
      <c r="G5209">
        <v>7.3233799999911753E-2</v>
      </c>
      <c r="H5209">
        <v>0.68097079999972721</v>
      </c>
      <c r="I5209">
        <v>9.0847500000222681E-2</v>
      </c>
      <c r="J5209">
        <v>0.77181829999994989</v>
      </c>
      <c r="K5209">
        <v>826.17578125</v>
      </c>
      <c r="L5209">
        <v>819.4453125</v>
      </c>
      <c r="M5209">
        <v>826.17578125</v>
      </c>
      <c r="N5209">
        <v>819.4453125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 x14ac:dyDescent="0.35">
      <c r="A5210" s="1">
        <v>5208</v>
      </c>
      <c r="B5210">
        <v>36</v>
      </c>
      <c r="C5210">
        <v>3</v>
      </c>
      <c r="D5210">
        <v>14</v>
      </c>
      <c r="E5210">
        <v>5.9537599999998747E-2</v>
      </c>
      <c r="F5210">
        <v>2.1217900000010559E-2</v>
      </c>
      <c r="G5210">
        <v>8.0755500000009306E-2</v>
      </c>
      <c r="H5210">
        <v>0.74050839999972595</v>
      </c>
      <c r="I5210">
        <v>0.1120654000002332</v>
      </c>
      <c r="J5210">
        <v>0.85257379999995919</v>
      </c>
      <c r="K5210">
        <v>826.17578125</v>
      </c>
      <c r="L5210">
        <v>819.4453125</v>
      </c>
      <c r="M5210">
        <v>826.17578125</v>
      </c>
      <c r="N5210">
        <v>819.4453125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 x14ac:dyDescent="0.35">
      <c r="A5211" s="1">
        <v>5209</v>
      </c>
      <c r="B5211">
        <v>36</v>
      </c>
      <c r="C5211">
        <v>3</v>
      </c>
      <c r="D5211">
        <v>15</v>
      </c>
      <c r="E5211">
        <v>6.0420000000021901E-2</v>
      </c>
      <c r="F5211">
        <v>3.2334900000023481E-2</v>
      </c>
      <c r="G5211">
        <v>9.2754900000045382E-2</v>
      </c>
      <c r="H5211">
        <v>0.80092839999974785</v>
      </c>
      <c r="I5211">
        <v>0.14440030000025669</v>
      </c>
      <c r="J5211">
        <v>0.94532870000000457</v>
      </c>
      <c r="K5211">
        <v>827.19921875</v>
      </c>
      <c r="L5211">
        <v>820.46875</v>
      </c>
      <c r="M5211">
        <v>827.19921875</v>
      </c>
      <c r="N5211">
        <v>820.46875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1</v>
      </c>
      <c r="AG5211" t="b">
        <v>0</v>
      </c>
      <c r="AH5211" t="b">
        <v>0</v>
      </c>
    </row>
    <row r="5212" spans="1:34" x14ac:dyDescent="0.35">
      <c r="A5212" s="1">
        <v>5210</v>
      </c>
      <c r="B5212">
        <v>36</v>
      </c>
      <c r="C5212">
        <v>3</v>
      </c>
      <c r="D5212">
        <v>16</v>
      </c>
      <c r="E5212">
        <v>6.1793800000032213E-2</v>
      </c>
      <c r="F5212">
        <v>5.7181799999966643E-2</v>
      </c>
      <c r="G5212">
        <v>0.11897559999999879</v>
      </c>
      <c r="H5212">
        <v>0.86272219999978006</v>
      </c>
      <c r="I5212">
        <v>0.20158210000022339</v>
      </c>
      <c r="J5212">
        <v>1.064304300000003</v>
      </c>
      <c r="K5212">
        <v>827.2734375</v>
      </c>
      <c r="L5212">
        <v>820.546875</v>
      </c>
      <c r="M5212">
        <v>827.2734375</v>
      </c>
      <c r="N5212">
        <v>820.546875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 x14ac:dyDescent="0.35">
      <c r="A5213" s="1">
        <v>5211</v>
      </c>
      <c r="B5213">
        <v>36</v>
      </c>
      <c r="C5213">
        <v>3</v>
      </c>
      <c r="D5213">
        <v>17</v>
      </c>
      <c r="E5213">
        <v>6.1983499999996639E-2</v>
      </c>
      <c r="F5213">
        <v>7.8946500000029118E-2</v>
      </c>
      <c r="G5213">
        <v>0.14093000000002581</v>
      </c>
      <c r="H5213">
        <v>0.9247056999997767</v>
      </c>
      <c r="I5213">
        <v>0.28052860000025248</v>
      </c>
      <c r="J5213">
        <v>1.205234300000029</v>
      </c>
      <c r="K5213">
        <v>827.34765625</v>
      </c>
      <c r="L5213">
        <v>820.62109375</v>
      </c>
      <c r="M5213">
        <v>827.34765625</v>
      </c>
      <c r="N5213">
        <v>820.62109375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1</v>
      </c>
      <c r="AG5213" t="b">
        <v>0</v>
      </c>
      <c r="AH5213" t="b">
        <v>0</v>
      </c>
    </row>
    <row r="5214" spans="1:34" x14ac:dyDescent="0.35">
      <c r="A5214" s="1">
        <v>5212</v>
      </c>
      <c r="B5214">
        <v>36</v>
      </c>
      <c r="C5214">
        <v>3</v>
      </c>
      <c r="D5214">
        <v>18</v>
      </c>
      <c r="E5214">
        <v>6.3027500000089276E-2</v>
      </c>
      <c r="F5214">
        <v>0.1523399000000154</v>
      </c>
      <c r="G5214">
        <v>0.21536740000010471</v>
      </c>
      <c r="H5214">
        <v>0.98773319999986597</v>
      </c>
      <c r="I5214">
        <v>0.43286850000026789</v>
      </c>
      <c r="J5214">
        <v>1.4206017000001341</v>
      </c>
      <c r="K5214">
        <v>827.42578125</v>
      </c>
      <c r="L5214">
        <v>820.6953125</v>
      </c>
      <c r="M5214">
        <v>827.42578125</v>
      </c>
      <c r="N5214">
        <v>820.6953125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 x14ac:dyDescent="0.35">
      <c r="A5215" s="1">
        <v>5213</v>
      </c>
      <c r="B5215">
        <v>36</v>
      </c>
      <c r="C5215">
        <v>3</v>
      </c>
      <c r="D5215">
        <v>19</v>
      </c>
      <c r="E5215">
        <v>6.380150000006779E-2</v>
      </c>
      <c r="F5215">
        <v>0.20224840000003039</v>
      </c>
      <c r="G5215">
        <v>0.26604990000009821</v>
      </c>
      <c r="H5215">
        <v>1.051534699999934</v>
      </c>
      <c r="I5215">
        <v>0.6351169000002983</v>
      </c>
      <c r="J5215">
        <v>1.6866516000002321</v>
      </c>
      <c r="K5215">
        <v>827.5</v>
      </c>
      <c r="L5215">
        <v>820.7734375</v>
      </c>
      <c r="M5215">
        <v>827.5</v>
      </c>
      <c r="N5215">
        <v>820.7734375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 x14ac:dyDescent="0.35">
      <c r="A5216" s="1">
        <v>5214</v>
      </c>
      <c r="B5216">
        <v>36</v>
      </c>
      <c r="C5216">
        <v>3</v>
      </c>
      <c r="D5216">
        <v>20</v>
      </c>
      <c r="E5216">
        <v>6.4538099999936094E-2</v>
      </c>
      <c r="F5216">
        <v>2.2650399999974979E-2</v>
      </c>
      <c r="G5216">
        <v>8.7188499999911073E-2</v>
      </c>
      <c r="H5216">
        <v>1.1160727999998701</v>
      </c>
      <c r="I5216">
        <v>0.65776730000027328</v>
      </c>
      <c r="J5216">
        <v>1.7738401000001429</v>
      </c>
      <c r="K5216">
        <v>827.71875</v>
      </c>
      <c r="L5216">
        <v>820.8515625</v>
      </c>
      <c r="M5216">
        <v>827.71875</v>
      </c>
      <c r="N5216">
        <v>820.8515625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 x14ac:dyDescent="0.35">
      <c r="A5217" s="1">
        <v>5215</v>
      </c>
      <c r="B5217">
        <v>36</v>
      </c>
      <c r="C5217">
        <v>2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1</v>
      </c>
      <c r="AG5217" t="b">
        <v>0</v>
      </c>
      <c r="AH5217" t="b">
        <v>0</v>
      </c>
    </row>
    <row r="5218" spans="1:34" x14ac:dyDescent="0.35">
      <c r="A5218" s="1">
        <v>5216</v>
      </c>
      <c r="B5218">
        <v>36</v>
      </c>
      <c r="C5218">
        <v>2</v>
      </c>
      <c r="D5218">
        <v>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0</v>
      </c>
      <c r="AH5218" t="b">
        <v>1</v>
      </c>
    </row>
    <row r="5219" spans="1:34" x14ac:dyDescent="0.35">
      <c r="A5219" s="1">
        <v>5217</v>
      </c>
      <c r="B5219">
        <v>36</v>
      </c>
      <c r="C5219">
        <v>2</v>
      </c>
      <c r="D5219">
        <v>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3</v>
      </c>
      <c r="T5219">
        <v>3</v>
      </c>
      <c r="U5219">
        <v>0</v>
      </c>
      <c r="V5219">
        <v>0</v>
      </c>
      <c r="W5219">
        <v>0</v>
      </c>
      <c r="X5219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 x14ac:dyDescent="0.35">
      <c r="A5220" s="1">
        <v>5218</v>
      </c>
      <c r="B5220">
        <v>36</v>
      </c>
      <c r="C5220">
        <v>2</v>
      </c>
      <c r="D5220">
        <v>4</v>
      </c>
      <c r="E5220">
        <v>0.1674249000000145</v>
      </c>
      <c r="F5220">
        <v>4.2333999999982552E-2</v>
      </c>
      <c r="G5220">
        <v>0.20975889999999711</v>
      </c>
      <c r="H5220">
        <v>0.1674249000000145</v>
      </c>
      <c r="I5220">
        <v>4.2333999999982552E-2</v>
      </c>
      <c r="J5220">
        <v>0.20975889999999711</v>
      </c>
      <c r="K5220">
        <v>828.15625</v>
      </c>
      <c r="L5220">
        <v>821.44921875</v>
      </c>
      <c r="M5220">
        <v>828.15625</v>
      </c>
      <c r="N5220">
        <v>821.44921875</v>
      </c>
      <c r="O5220">
        <v>0</v>
      </c>
      <c r="P5220">
        <v>1</v>
      </c>
      <c r="Q5220" t="b">
        <v>0</v>
      </c>
      <c r="R5220" t="b">
        <v>0</v>
      </c>
      <c r="S5220">
        <v>4</v>
      </c>
      <c r="T5220">
        <v>4</v>
      </c>
      <c r="U5220">
        <v>0</v>
      </c>
      <c r="V5220">
        <v>0</v>
      </c>
      <c r="W5220">
        <v>0</v>
      </c>
      <c r="X5220">
        <v>0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 x14ac:dyDescent="0.35">
      <c r="A5221" s="1">
        <v>5219</v>
      </c>
      <c r="B5221">
        <v>36</v>
      </c>
      <c r="C5221">
        <v>2</v>
      </c>
      <c r="D5221">
        <v>5</v>
      </c>
      <c r="E5221">
        <v>6.5990899999974317E-2</v>
      </c>
      <c r="F5221">
        <v>4.8207999999476669E-3</v>
      </c>
      <c r="G5221">
        <v>7.0811699999921984E-2</v>
      </c>
      <c r="H5221">
        <v>0.23341579999998879</v>
      </c>
      <c r="I5221">
        <v>4.7154799999930219E-2</v>
      </c>
      <c r="J5221">
        <v>0.28057059999991912</v>
      </c>
      <c r="K5221">
        <v>828.15625</v>
      </c>
      <c r="L5221">
        <v>821.44921875</v>
      </c>
      <c r="M5221">
        <v>828.15625</v>
      </c>
      <c r="N5221">
        <v>821.44921875</v>
      </c>
      <c r="O5221">
        <v>0</v>
      </c>
      <c r="P5221">
        <v>1</v>
      </c>
      <c r="Q5221" t="b">
        <v>0</v>
      </c>
      <c r="R5221" t="b">
        <v>0</v>
      </c>
      <c r="S5221">
        <v>5</v>
      </c>
      <c r="T5221">
        <v>5</v>
      </c>
      <c r="U5221">
        <v>0</v>
      </c>
      <c r="V5221">
        <v>0</v>
      </c>
      <c r="W5221">
        <v>0</v>
      </c>
      <c r="X5221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 x14ac:dyDescent="0.35">
      <c r="A5222" s="1">
        <v>5220</v>
      </c>
      <c r="B5222">
        <v>36</v>
      </c>
      <c r="C5222">
        <v>2</v>
      </c>
      <c r="D5222">
        <v>6</v>
      </c>
      <c r="E5222">
        <v>6.4558999999917432E-2</v>
      </c>
      <c r="F5222">
        <v>5.6254999999509891E-3</v>
      </c>
      <c r="G5222">
        <v>7.0184499999868422E-2</v>
      </c>
      <c r="H5222">
        <v>0.29797479999990628</v>
      </c>
      <c r="I5222">
        <v>5.2780299999881208E-2</v>
      </c>
      <c r="J5222">
        <v>0.35075509999978749</v>
      </c>
      <c r="K5222">
        <v>828.15625</v>
      </c>
      <c r="L5222">
        <v>821.44921875</v>
      </c>
      <c r="M5222">
        <v>828.15625</v>
      </c>
      <c r="N5222">
        <v>821.44921875</v>
      </c>
      <c r="O5222">
        <v>0</v>
      </c>
      <c r="P5222">
        <v>1</v>
      </c>
      <c r="Q5222" t="b">
        <v>0</v>
      </c>
      <c r="R5222" t="b">
        <v>0</v>
      </c>
      <c r="S5222">
        <v>6</v>
      </c>
      <c r="T5222">
        <v>6</v>
      </c>
      <c r="U5222">
        <v>0</v>
      </c>
      <c r="V5222">
        <v>0</v>
      </c>
      <c r="W5222">
        <v>0</v>
      </c>
      <c r="X5222">
        <v>0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 x14ac:dyDescent="0.35">
      <c r="A5223" s="1">
        <v>5221</v>
      </c>
      <c r="B5223">
        <v>36</v>
      </c>
      <c r="C5223">
        <v>2</v>
      </c>
      <c r="D5223">
        <v>7</v>
      </c>
      <c r="E5223">
        <v>6.7310399999996662E-2</v>
      </c>
      <c r="F5223">
        <v>8.5833000000548054E-3</v>
      </c>
      <c r="G5223">
        <v>7.5893700000051467E-2</v>
      </c>
      <c r="H5223">
        <v>0.36528519999990289</v>
      </c>
      <c r="I5223">
        <v>6.1363599999936007E-2</v>
      </c>
      <c r="J5223">
        <v>0.42664879999983901</v>
      </c>
      <c r="K5223">
        <v>828.15625</v>
      </c>
      <c r="L5223">
        <v>821.44921875</v>
      </c>
      <c r="M5223">
        <v>828.15625</v>
      </c>
      <c r="N5223">
        <v>821.44921875</v>
      </c>
      <c r="O5223">
        <v>0</v>
      </c>
      <c r="P5223">
        <v>1</v>
      </c>
      <c r="Q5223" t="b">
        <v>0</v>
      </c>
      <c r="R5223" t="b">
        <v>0</v>
      </c>
      <c r="S5223">
        <v>7</v>
      </c>
      <c r="T5223">
        <v>7</v>
      </c>
      <c r="U5223">
        <v>0</v>
      </c>
      <c r="V5223">
        <v>0</v>
      </c>
      <c r="W5223">
        <v>0</v>
      </c>
      <c r="X5223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 x14ac:dyDescent="0.35">
      <c r="A5224" s="1">
        <v>5222</v>
      </c>
      <c r="B5224">
        <v>36</v>
      </c>
      <c r="C5224">
        <v>2</v>
      </c>
      <c r="D5224">
        <v>8</v>
      </c>
      <c r="E5224">
        <v>6.9875300000035168E-2</v>
      </c>
      <c r="F5224">
        <v>9.177900000054251E-3</v>
      </c>
      <c r="G5224">
        <v>7.9053200000089419E-2</v>
      </c>
      <c r="H5224">
        <v>0.43516049999993811</v>
      </c>
      <c r="I5224">
        <v>7.0541499999990265E-2</v>
      </c>
      <c r="J5224">
        <v>0.50570199999992838</v>
      </c>
      <c r="K5224">
        <v>829.26953125</v>
      </c>
      <c r="L5224">
        <v>822.56640625</v>
      </c>
      <c r="M5224">
        <v>829.26953125</v>
      </c>
      <c r="N5224">
        <v>822.56640625</v>
      </c>
      <c r="O5224">
        <v>0</v>
      </c>
      <c r="P5224">
        <v>1</v>
      </c>
      <c r="Q5224" t="b">
        <v>0</v>
      </c>
      <c r="R5224" t="b">
        <v>0</v>
      </c>
      <c r="S5224">
        <v>8</v>
      </c>
      <c r="T5224">
        <v>8</v>
      </c>
      <c r="U5224">
        <v>0</v>
      </c>
      <c r="V5224">
        <v>0</v>
      </c>
      <c r="W5224">
        <v>0</v>
      </c>
      <c r="X5224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 x14ac:dyDescent="0.35">
      <c r="A5225" s="1">
        <v>5223</v>
      </c>
      <c r="B5225">
        <v>36</v>
      </c>
      <c r="C5225">
        <v>2</v>
      </c>
      <c r="D5225">
        <v>9</v>
      </c>
      <c r="E5225">
        <v>7.1533499999986816E-2</v>
      </c>
      <c r="F5225">
        <v>9.7499000000880187E-3</v>
      </c>
      <c r="G5225">
        <v>8.1283400000074835E-2</v>
      </c>
      <c r="H5225">
        <v>0.50669399999992493</v>
      </c>
      <c r="I5225">
        <v>8.0291400000078283E-2</v>
      </c>
      <c r="J5225">
        <v>0.58698540000000321</v>
      </c>
      <c r="K5225">
        <v>829.44921875</v>
      </c>
      <c r="L5225">
        <v>822.75</v>
      </c>
      <c r="M5225">
        <v>829.44921875</v>
      </c>
      <c r="N5225">
        <v>822.75</v>
      </c>
      <c r="O5225">
        <v>0</v>
      </c>
      <c r="P5225">
        <v>1</v>
      </c>
      <c r="Q5225" t="b">
        <v>0</v>
      </c>
      <c r="R5225" t="b">
        <v>0</v>
      </c>
      <c r="S5225">
        <v>9</v>
      </c>
      <c r="T5225">
        <v>9</v>
      </c>
      <c r="U5225">
        <v>0</v>
      </c>
      <c r="V5225">
        <v>0</v>
      </c>
      <c r="W5225">
        <v>0</v>
      </c>
      <c r="X5225">
        <v>0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0</v>
      </c>
      <c r="AH5225" t="b">
        <v>1</v>
      </c>
    </row>
    <row r="5226" spans="1:34" x14ac:dyDescent="0.35">
      <c r="A5226" s="1">
        <v>5224</v>
      </c>
      <c r="B5226">
        <v>36</v>
      </c>
      <c r="C5226">
        <v>2</v>
      </c>
      <c r="D5226">
        <v>10</v>
      </c>
      <c r="E5226">
        <v>7.333440000002156E-2</v>
      </c>
      <c r="F5226">
        <v>1.0791499999982079E-2</v>
      </c>
      <c r="G5226">
        <v>8.4125900000003639E-2</v>
      </c>
      <c r="H5226">
        <v>0.58002839999994649</v>
      </c>
      <c r="I5226">
        <v>9.1082900000060363E-2</v>
      </c>
      <c r="J5226">
        <v>0.67111130000000685</v>
      </c>
      <c r="K5226">
        <v>829.6328125</v>
      </c>
      <c r="L5226">
        <v>822.9296875</v>
      </c>
      <c r="M5226">
        <v>829.6328125</v>
      </c>
      <c r="N5226">
        <v>822.9296875</v>
      </c>
      <c r="O5226">
        <v>1</v>
      </c>
      <c r="P5226">
        <v>1</v>
      </c>
      <c r="Q5226" t="b">
        <v>1</v>
      </c>
      <c r="R5226" t="b">
        <v>0</v>
      </c>
      <c r="S5226">
        <v>10</v>
      </c>
      <c r="T5226">
        <v>10</v>
      </c>
      <c r="U5226">
        <v>0</v>
      </c>
      <c r="V5226">
        <v>0</v>
      </c>
      <c r="W5226">
        <v>0</v>
      </c>
      <c r="X5226">
        <v>0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1</v>
      </c>
      <c r="AG5226" t="b">
        <v>0</v>
      </c>
      <c r="AH5226" t="b">
        <v>0</v>
      </c>
    </row>
    <row r="5227" spans="1:34" x14ac:dyDescent="0.35">
      <c r="A5227" s="1">
        <v>5225</v>
      </c>
      <c r="B5227">
        <v>36</v>
      </c>
      <c r="C5227">
        <v>2</v>
      </c>
      <c r="D5227">
        <v>11</v>
      </c>
      <c r="E5227">
        <v>7.5011600000038925E-2</v>
      </c>
      <c r="F5227">
        <v>1.2740899999926111E-2</v>
      </c>
      <c r="G5227">
        <v>8.7752499999965039E-2</v>
      </c>
      <c r="H5227">
        <v>0.65503999999998541</v>
      </c>
      <c r="I5227">
        <v>0.1038237999999865</v>
      </c>
      <c r="J5227">
        <v>0.75886379999997189</v>
      </c>
      <c r="K5227">
        <v>834.25</v>
      </c>
      <c r="L5227">
        <v>829.31640625</v>
      </c>
      <c r="M5227">
        <v>834.25</v>
      </c>
      <c r="N5227">
        <v>829.31640625</v>
      </c>
      <c r="O5227">
        <v>1</v>
      </c>
      <c r="P5227">
        <v>2</v>
      </c>
      <c r="Q5227" t="b">
        <v>0</v>
      </c>
      <c r="R5227" t="b">
        <v>0</v>
      </c>
      <c r="S5227">
        <v>5.5</v>
      </c>
      <c r="T5227">
        <v>5.5</v>
      </c>
      <c r="U5227">
        <v>6.3639610306789276</v>
      </c>
      <c r="V5227">
        <v>6.3639610306789276</v>
      </c>
      <c r="W5227">
        <v>1.1570838237598049</v>
      </c>
      <c r="X5227">
        <v>1.1570838237598049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0</v>
      </c>
      <c r="AH5227" t="b">
        <v>1</v>
      </c>
    </row>
    <row r="5228" spans="1:34" x14ac:dyDescent="0.35">
      <c r="A5228" s="1">
        <v>5226</v>
      </c>
      <c r="B5228">
        <v>36</v>
      </c>
      <c r="C5228">
        <v>2</v>
      </c>
      <c r="D5228">
        <v>12</v>
      </c>
      <c r="E5228">
        <v>7.6194800000052965E-2</v>
      </c>
      <c r="F5228">
        <v>1.3830999999981939E-2</v>
      </c>
      <c r="G5228">
        <v>9.0025800000034906E-2</v>
      </c>
      <c r="H5228">
        <v>0.73123480000003838</v>
      </c>
      <c r="I5228">
        <v>0.1176547999999684</v>
      </c>
      <c r="J5228">
        <v>0.84888960000000679</v>
      </c>
      <c r="K5228">
        <v>834.9453125</v>
      </c>
      <c r="L5228">
        <v>829.5</v>
      </c>
      <c r="M5228">
        <v>834.9453125</v>
      </c>
      <c r="N5228">
        <v>829.5</v>
      </c>
      <c r="O5228">
        <v>1</v>
      </c>
      <c r="P5228">
        <v>2</v>
      </c>
      <c r="Q5228" t="b">
        <v>0</v>
      </c>
      <c r="R5228" t="b">
        <v>0</v>
      </c>
      <c r="S5228">
        <v>6</v>
      </c>
      <c r="T5228">
        <v>6</v>
      </c>
      <c r="U5228">
        <v>5.6568542494923806</v>
      </c>
      <c r="V5228">
        <v>5.6568542494923806</v>
      </c>
      <c r="W5228">
        <v>0.94280904158206347</v>
      </c>
      <c r="X5228">
        <v>0.94280904158206347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 x14ac:dyDescent="0.35">
      <c r="A5229" s="1">
        <v>5227</v>
      </c>
      <c r="B5229">
        <v>36</v>
      </c>
      <c r="C5229">
        <v>2</v>
      </c>
      <c r="D5229">
        <v>13</v>
      </c>
      <c r="E5229">
        <v>7.7424199999995835E-2</v>
      </c>
      <c r="F5229">
        <v>1.434779999999591E-2</v>
      </c>
      <c r="G5229">
        <v>9.1771999999991749E-2</v>
      </c>
      <c r="H5229">
        <v>0.80865900000003421</v>
      </c>
      <c r="I5229">
        <v>0.1320025999999643</v>
      </c>
      <c r="J5229">
        <v>0.94066159999999854</v>
      </c>
      <c r="K5229">
        <v>835.65234375</v>
      </c>
      <c r="L5229">
        <v>829.6875</v>
      </c>
      <c r="M5229">
        <v>835.65234375</v>
      </c>
      <c r="N5229">
        <v>829.6875</v>
      </c>
      <c r="O5229">
        <v>1</v>
      </c>
      <c r="P5229">
        <v>2</v>
      </c>
      <c r="Q5229" t="b">
        <v>0</v>
      </c>
      <c r="R5229" t="b">
        <v>0</v>
      </c>
      <c r="S5229">
        <v>6.5</v>
      </c>
      <c r="T5229">
        <v>6.5</v>
      </c>
      <c r="U5229">
        <v>4.9497474683058327</v>
      </c>
      <c r="V5229">
        <v>4.9497474683058327</v>
      </c>
      <c r="W5229">
        <v>0.76149961050858961</v>
      </c>
      <c r="X5229">
        <v>0.76149961050858961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 x14ac:dyDescent="0.35">
      <c r="A5230" s="1">
        <v>5228</v>
      </c>
      <c r="B5230">
        <v>36</v>
      </c>
      <c r="C5230">
        <v>2</v>
      </c>
      <c r="D5230">
        <v>14</v>
      </c>
      <c r="E5230">
        <v>8.032089999994696E-2</v>
      </c>
      <c r="F5230">
        <v>1.63211000000274E-2</v>
      </c>
      <c r="G5230">
        <v>9.664199999997436E-2</v>
      </c>
      <c r="H5230">
        <v>0.88897989999998117</v>
      </c>
      <c r="I5230">
        <v>0.1483236999999917</v>
      </c>
      <c r="J5230">
        <v>1.0373035999999729</v>
      </c>
      <c r="K5230">
        <v>836.34375</v>
      </c>
      <c r="L5230">
        <v>829.875</v>
      </c>
      <c r="M5230">
        <v>836.34375</v>
      </c>
      <c r="N5230">
        <v>829.875</v>
      </c>
      <c r="O5230">
        <v>1</v>
      </c>
      <c r="P5230">
        <v>2</v>
      </c>
      <c r="Q5230" t="b">
        <v>0</v>
      </c>
      <c r="R5230" t="b">
        <v>0</v>
      </c>
      <c r="S5230">
        <v>7</v>
      </c>
      <c r="T5230">
        <v>7</v>
      </c>
      <c r="U5230">
        <v>4.2426406871192848</v>
      </c>
      <c r="V5230">
        <v>4.2426406871192848</v>
      </c>
      <c r="W5230">
        <v>0.60609152673132638</v>
      </c>
      <c r="X5230">
        <v>0.60609152673132638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0</v>
      </c>
      <c r="AH5230" t="b">
        <v>1</v>
      </c>
    </row>
    <row r="5231" spans="1:34" x14ac:dyDescent="0.35">
      <c r="A5231" s="1">
        <v>5229</v>
      </c>
      <c r="B5231">
        <v>36</v>
      </c>
      <c r="C5231">
        <v>2</v>
      </c>
      <c r="D5231">
        <v>15</v>
      </c>
      <c r="E5231">
        <v>8.0775700000003781E-2</v>
      </c>
      <c r="F5231">
        <v>2.158070000007228E-2</v>
      </c>
      <c r="G5231">
        <v>0.10235640000007611</v>
      </c>
      <c r="H5231">
        <v>0.96975559999998495</v>
      </c>
      <c r="I5231">
        <v>0.16990440000006399</v>
      </c>
      <c r="J5231">
        <v>1.139660000000049</v>
      </c>
      <c r="K5231">
        <v>836.82421875</v>
      </c>
      <c r="L5231">
        <v>830.0546875</v>
      </c>
      <c r="M5231">
        <v>836.82421875</v>
      </c>
      <c r="N5231">
        <v>830.0546875</v>
      </c>
      <c r="O5231">
        <v>2</v>
      </c>
      <c r="P5231">
        <v>2</v>
      </c>
      <c r="Q5231" t="b">
        <v>1</v>
      </c>
      <c r="R5231" t="b">
        <v>0</v>
      </c>
      <c r="S5231">
        <v>7.5</v>
      </c>
      <c r="T5231">
        <v>7.5</v>
      </c>
      <c r="U5231">
        <v>3.5355339059327382</v>
      </c>
      <c r="V5231">
        <v>3.5355339059327382</v>
      </c>
      <c r="W5231">
        <v>0.47140452079103168</v>
      </c>
      <c r="X5231">
        <v>0.47140452079103168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 x14ac:dyDescent="0.35">
      <c r="A5232" s="1">
        <v>5230</v>
      </c>
      <c r="B5232">
        <v>36</v>
      </c>
      <c r="C5232">
        <v>2</v>
      </c>
      <c r="D5232">
        <v>16</v>
      </c>
      <c r="E5232">
        <v>8.3257200000048215E-2</v>
      </c>
      <c r="F5232">
        <v>2.447250000000167E-2</v>
      </c>
      <c r="G5232">
        <v>0.1077297000000499</v>
      </c>
      <c r="H5232">
        <v>1.0530128000000329</v>
      </c>
      <c r="I5232">
        <v>0.19437690000006569</v>
      </c>
      <c r="J5232">
        <v>1.2473897000000991</v>
      </c>
      <c r="K5232">
        <v>837.62109375</v>
      </c>
      <c r="L5232">
        <v>833.3359375</v>
      </c>
      <c r="M5232">
        <v>837.62109375</v>
      </c>
      <c r="N5232">
        <v>833.3359375</v>
      </c>
      <c r="O5232">
        <v>3</v>
      </c>
      <c r="P5232">
        <v>3</v>
      </c>
      <c r="Q5232" t="b">
        <v>1</v>
      </c>
      <c r="R5232" t="b">
        <v>0</v>
      </c>
      <c r="S5232">
        <v>5.333333333333333</v>
      </c>
      <c r="T5232">
        <v>5.333333333333333</v>
      </c>
      <c r="U5232">
        <v>4.5092497528228943</v>
      </c>
      <c r="V5232">
        <v>4.5092497528228943</v>
      </c>
      <c r="W5232">
        <v>0.84548432865429268</v>
      </c>
      <c r="X5232">
        <v>0.84548432865429268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0</v>
      </c>
      <c r="AH5232" t="b">
        <v>1</v>
      </c>
    </row>
    <row r="5233" spans="1:34" x14ac:dyDescent="0.35">
      <c r="A5233" s="1">
        <v>5231</v>
      </c>
      <c r="B5233">
        <v>36</v>
      </c>
      <c r="C5233">
        <v>2</v>
      </c>
      <c r="D5233">
        <v>17</v>
      </c>
      <c r="E5233">
        <v>8.3765099999936865E-2</v>
      </c>
      <c r="F5233">
        <v>2.7794299999982289E-2</v>
      </c>
      <c r="G5233">
        <v>0.11155939999991921</v>
      </c>
      <c r="H5233">
        <v>1.13677789999997</v>
      </c>
      <c r="I5233">
        <v>0.222171200000048</v>
      </c>
      <c r="J5233">
        <v>1.358949100000018</v>
      </c>
      <c r="K5233">
        <v>838.3671875</v>
      </c>
      <c r="L5233">
        <v>833.51953125</v>
      </c>
      <c r="M5233">
        <v>838.3671875</v>
      </c>
      <c r="N5233">
        <v>833.51953125</v>
      </c>
      <c r="O5233">
        <v>3</v>
      </c>
      <c r="P5233">
        <v>4</v>
      </c>
      <c r="Q5233" t="b">
        <v>0</v>
      </c>
      <c r="R5233" t="b">
        <v>0</v>
      </c>
      <c r="S5233">
        <v>4.25</v>
      </c>
      <c r="T5233">
        <v>4.25</v>
      </c>
      <c r="U5233">
        <v>4.2720018726587652</v>
      </c>
      <c r="V5233">
        <v>4.2720018726587652</v>
      </c>
      <c r="W5233">
        <v>1.0051769112138269</v>
      </c>
      <c r="X5233">
        <v>1.0051769112138269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1</v>
      </c>
      <c r="AG5233" t="b">
        <v>0</v>
      </c>
      <c r="AH5233" t="b">
        <v>0</v>
      </c>
    </row>
    <row r="5234" spans="1:34" x14ac:dyDescent="0.35">
      <c r="A5234" s="1">
        <v>5232</v>
      </c>
      <c r="B5234">
        <v>36</v>
      </c>
      <c r="C5234">
        <v>2</v>
      </c>
      <c r="D5234">
        <v>18</v>
      </c>
      <c r="E5234">
        <v>8.4781000000020867E-2</v>
      </c>
      <c r="F5234">
        <v>3.8963200000011973E-2</v>
      </c>
      <c r="G5234">
        <v>0.12374420000003281</v>
      </c>
      <c r="H5234">
        <v>1.2215588999999909</v>
      </c>
      <c r="I5234">
        <v>0.26113440000005989</v>
      </c>
      <c r="J5234">
        <v>1.4826933000000511</v>
      </c>
      <c r="K5234">
        <v>839.0234375</v>
      </c>
      <c r="L5234">
        <v>833.703125</v>
      </c>
      <c r="M5234">
        <v>839.0234375</v>
      </c>
      <c r="N5234">
        <v>833.703125</v>
      </c>
      <c r="O5234">
        <v>4</v>
      </c>
      <c r="P5234">
        <v>4</v>
      </c>
      <c r="Q5234" t="b">
        <v>1</v>
      </c>
      <c r="R5234" t="b">
        <v>0</v>
      </c>
      <c r="S5234">
        <v>4.5</v>
      </c>
      <c r="T5234">
        <v>4.5</v>
      </c>
      <c r="U5234">
        <v>4.0414518843273806</v>
      </c>
      <c r="V5234">
        <v>4.0414518843273806</v>
      </c>
      <c r="W5234">
        <v>0.89810041873941793</v>
      </c>
      <c r="X5234">
        <v>0.89810041873941793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1</v>
      </c>
      <c r="AG5234" t="b">
        <v>0</v>
      </c>
      <c r="AH5234" t="b">
        <v>0</v>
      </c>
    </row>
    <row r="5235" spans="1:34" x14ac:dyDescent="0.35">
      <c r="A5235" s="1">
        <v>5233</v>
      </c>
      <c r="B5235">
        <v>36</v>
      </c>
      <c r="C5235">
        <v>2</v>
      </c>
      <c r="D5235">
        <v>19</v>
      </c>
      <c r="E5235">
        <v>8.5724099999993086E-2</v>
      </c>
      <c r="F5235">
        <v>3.9346399999999448E-2</v>
      </c>
      <c r="G5235">
        <v>0.12507049999999251</v>
      </c>
      <c r="H5235">
        <v>1.307282999999984</v>
      </c>
      <c r="I5235">
        <v>0.30048080000005939</v>
      </c>
      <c r="J5235">
        <v>1.6077638000000429</v>
      </c>
      <c r="K5235">
        <v>839.66796875</v>
      </c>
      <c r="L5235">
        <v>833.8828125</v>
      </c>
      <c r="M5235">
        <v>839.66796875</v>
      </c>
      <c r="N5235">
        <v>833.8828125</v>
      </c>
      <c r="O5235">
        <v>4</v>
      </c>
      <c r="P5235">
        <v>5</v>
      </c>
      <c r="Q5235" t="b">
        <v>0</v>
      </c>
      <c r="R5235" t="b">
        <v>0</v>
      </c>
      <c r="S5235">
        <v>3.8</v>
      </c>
      <c r="T5235">
        <v>3.8</v>
      </c>
      <c r="U5235">
        <v>3.8340579025361632</v>
      </c>
      <c r="V5235">
        <v>3.8340579025361632</v>
      </c>
      <c r="W5235">
        <v>1.008962605930569</v>
      </c>
      <c r="X5235">
        <v>1.008962605930569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0</v>
      </c>
      <c r="AH5235" t="b">
        <v>1</v>
      </c>
    </row>
    <row r="5236" spans="1:34" x14ac:dyDescent="0.35">
      <c r="A5236" s="1">
        <v>5234</v>
      </c>
      <c r="B5236">
        <v>36</v>
      </c>
      <c r="C5236">
        <v>2</v>
      </c>
      <c r="D5236">
        <v>20</v>
      </c>
      <c r="E5236">
        <v>8.740469999997913E-2</v>
      </c>
      <c r="F5236">
        <v>4.6736699999996738E-2</v>
      </c>
      <c r="G5236">
        <v>0.1341413999999759</v>
      </c>
      <c r="H5236">
        <v>1.3946876999999629</v>
      </c>
      <c r="I5236">
        <v>0.34721750000005608</v>
      </c>
      <c r="J5236">
        <v>1.741905200000019</v>
      </c>
      <c r="K5236">
        <v>840.9765625</v>
      </c>
      <c r="L5236">
        <v>834.81640625</v>
      </c>
      <c r="M5236">
        <v>840.9765625</v>
      </c>
      <c r="N5236">
        <v>834.81640625</v>
      </c>
      <c r="O5236">
        <v>5</v>
      </c>
      <c r="P5236">
        <v>5</v>
      </c>
      <c r="Q5236" t="b">
        <v>1</v>
      </c>
      <c r="R5236" t="b">
        <v>0</v>
      </c>
      <c r="S5236">
        <v>4</v>
      </c>
      <c r="T5236">
        <v>4</v>
      </c>
      <c r="U5236">
        <v>3.6742346141747668</v>
      </c>
      <c r="V5236">
        <v>3.6742346141747668</v>
      </c>
      <c r="W5236">
        <v>0.91855865354369182</v>
      </c>
      <c r="X5236">
        <v>0.91855865354369182</v>
      </c>
      <c r="Y5236" t="b">
        <v>1</v>
      </c>
      <c r="Z5236" t="b">
        <v>0</v>
      </c>
      <c r="AA5236" t="b">
        <v>1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 x14ac:dyDescent="0.35">
      <c r="A5237" s="1">
        <v>5235</v>
      </c>
      <c r="B5237">
        <v>36</v>
      </c>
      <c r="C5237">
        <v>2</v>
      </c>
      <c r="D5237">
        <v>21</v>
      </c>
      <c r="E5237">
        <v>0</v>
      </c>
      <c r="F5237">
        <v>0</v>
      </c>
      <c r="G5237">
        <v>0</v>
      </c>
      <c r="H5237">
        <v>1.3946876999999629</v>
      </c>
      <c r="I5237">
        <v>0.34721750000005608</v>
      </c>
      <c r="J5237">
        <v>1.741905200000019</v>
      </c>
      <c r="K5237">
        <v>0</v>
      </c>
      <c r="L5237">
        <v>0</v>
      </c>
      <c r="M5237">
        <v>840.9765625</v>
      </c>
      <c r="N5237">
        <v>834.81640625</v>
      </c>
      <c r="O5237">
        <v>5</v>
      </c>
      <c r="P5237">
        <v>6</v>
      </c>
      <c r="Q5237" t="b">
        <v>0</v>
      </c>
      <c r="R5237" t="b">
        <v>0</v>
      </c>
      <c r="S5237">
        <v>3.5</v>
      </c>
      <c r="T5237">
        <v>3.5</v>
      </c>
      <c r="U5237">
        <v>3.5071355833500371</v>
      </c>
      <c r="V5237">
        <v>3.5071355833500371</v>
      </c>
      <c r="W5237">
        <v>1.00203873810001</v>
      </c>
      <c r="X5237">
        <v>1.00203873810001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0</v>
      </c>
      <c r="AH5237" t="b">
        <v>1</v>
      </c>
    </row>
    <row r="5238" spans="1:34" x14ac:dyDescent="0.35">
      <c r="A5238" s="1">
        <v>5236</v>
      </c>
      <c r="B5238">
        <v>36</v>
      </c>
      <c r="C5238">
        <v>2</v>
      </c>
      <c r="D5238">
        <v>22</v>
      </c>
      <c r="E5238">
        <v>0</v>
      </c>
      <c r="F5238">
        <v>0</v>
      </c>
      <c r="G5238">
        <v>0</v>
      </c>
      <c r="H5238">
        <v>1.3946876999999629</v>
      </c>
      <c r="I5238">
        <v>0.34721750000005608</v>
      </c>
      <c r="J5238">
        <v>1.741905200000019</v>
      </c>
      <c r="K5238">
        <v>0</v>
      </c>
      <c r="L5238">
        <v>0</v>
      </c>
      <c r="M5238">
        <v>840.9765625</v>
      </c>
      <c r="N5238">
        <v>834.81640625</v>
      </c>
      <c r="O5238">
        <v>6</v>
      </c>
      <c r="P5238">
        <v>6</v>
      </c>
      <c r="Q5238" t="b">
        <v>1</v>
      </c>
      <c r="R5238" t="b">
        <v>0</v>
      </c>
      <c r="S5238">
        <v>3.666666666666667</v>
      </c>
      <c r="T5238">
        <v>3.666666666666667</v>
      </c>
      <c r="U5238">
        <v>3.386246693120079</v>
      </c>
      <c r="V5238">
        <v>3.386246693120079</v>
      </c>
      <c r="W5238">
        <v>0.92352182539638505</v>
      </c>
      <c r="X5238">
        <v>0.92352182539638505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 x14ac:dyDescent="0.35">
      <c r="A5239" s="1">
        <v>5237</v>
      </c>
      <c r="B5239">
        <v>36</v>
      </c>
      <c r="C5239">
        <v>2</v>
      </c>
      <c r="D5239">
        <v>23</v>
      </c>
      <c r="E5239">
        <v>0</v>
      </c>
      <c r="F5239">
        <v>0</v>
      </c>
      <c r="G5239">
        <v>0</v>
      </c>
      <c r="H5239">
        <v>1.3946876999999629</v>
      </c>
      <c r="I5239">
        <v>0.34721750000005608</v>
      </c>
      <c r="J5239">
        <v>1.741905200000019</v>
      </c>
      <c r="K5239">
        <v>0</v>
      </c>
      <c r="L5239">
        <v>0</v>
      </c>
      <c r="M5239">
        <v>840.9765625</v>
      </c>
      <c r="N5239">
        <v>834.81640625</v>
      </c>
      <c r="O5239">
        <v>7</v>
      </c>
      <c r="P5239">
        <v>7</v>
      </c>
      <c r="Q5239" t="b">
        <v>1</v>
      </c>
      <c r="R5239" t="b">
        <v>0</v>
      </c>
      <c r="S5239">
        <v>3.285714285714286</v>
      </c>
      <c r="T5239">
        <v>3.285714285714286</v>
      </c>
      <c r="U5239">
        <v>3.2513733362117261</v>
      </c>
      <c r="V5239">
        <v>3.2513733362117261</v>
      </c>
      <c r="W5239">
        <v>0.98954840667313404</v>
      </c>
      <c r="X5239">
        <v>0.98954840667313404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 x14ac:dyDescent="0.35">
      <c r="A5240" s="1">
        <v>5238</v>
      </c>
      <c r="B5240">
        <v>36</v>
      </c>
      <c r="C5240">
        <v>2</v>
      </c>
      <c r="D5240">
        <v>24</v>
      </c>
      <c r="E5240">
        <v>0.33337070000004593</v>
      </c>
      <c r="F5240">
        <v>8.363489999999274E-2</v>
      </c>
      <c r="G5240">
        <v>0.41700560000003861</v>
      </c>
      <c r="H5240">
        <v>1.728058400000009</v>
      </c>
      <c r="I5240">
        <v>0.43085240000004887</v>
      </c>
      <c r="J5240">
        <v>2.1589108000000579</v>
      </c>
      <c r="K5240">
        <v>837.69921875</v>
      </c>
      <c r="L5240">
        <v>831.12890625</v>
      </c>
      <c r="M5240">
        <v>840.9765625</v>
      </c>
      <c r="N5240">
        <v>834.81640625</v>
      </c>
      <c r="O5240">
        <v>8</v>
      </c>
      <c r="P5240">
        <v>8</v>
      </c>
      <c r="Q5240" t="b">
        <v>1</v>
      </c>
      <c r="R5240" t="b">
        <v>0</v>
      </c>
      <c r="S5240">
        <v>3</v>
      </c>
      <c r="T5240">
        <v>3</v>
      </c>
      <c r="U5240">
        <v>3.1167748898959182</v>
      </c>
      <c r="V5240">
        <v>3.1167748898959182</v>
      </c>
      <c r="W5240">
        <v>1.038924963298639</v>
      </c>
      <c r="X5240">
        <v>1.038924963298639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 x14ac:dyDescent="0.35">
      <c r="A5241" s="1">
        <v>5239</v>
      </c>
      <c r="B5241">
        <v>36</v>
      </c>
      <c r="C5241">
        <v>2</v>
      </c>
      <c r="D5241">
        <v>25</v>
      </c>
      <c r="E5241">
        <v>0.13333319999992449</v>
      </c>
      <c r="F5241">
        <v>1.273240000000442E-2</v>
      </c>
      <c r="G5241">
        <v>0.14606559999992899</v>
      </c>
      <c r="H5241">
        <v>1.861391599999934</v>
      </c>
      <c r="I5241">
        <v>0.44358480000005329</v>
      </c>
      <c r="J5241">
        <v>2.3049763999999868</v>
      </c>
      <c r="K5241">
        <v>837.703125</v>
      </c>
      <c r="L5241">
        <v>831.12890625</v>
      </c>
      <c r="M5241">
        <v>840.9765625</v>
      </c>
      <c r="N5241">
        <v>834.81640625</v>
      </c>
      <c r="O5241">
        <v>9</v>
      </c>
      <c r="P5241">
        <v>9</v>
      </c>
      <c r="Q5241" t="b">
        <v>1</v>
      </c>
      <c r="R5241" t="b">
        <v>0</v>
      </c>
      <c r="S5241">
        <v>2.7777777777777781</v>
      </c>
      <c r="T5241">
        <v>2.7777777777777781</v>
      </c>
      <c r="U5241">
        <v>2.9907264074877271</v>
      </c>
      <c r="V5241">
        <v>2.9907264074877271</v>
      </c>
      <c r="W5241">
        <v>1.076661506695582</v>
      </c>
      <c r="X5241">
        <v>1.076661506695582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 x14ac:dyDescent="0.35">
      <c r="A5242" s="1">
        <v>5240</v>
      </c>
      <c r="B5242">
        <v>36</v>
      </c>
      <c r="C5242">
        <v>2</v>
      </c>
      <c r="D5242">
        <v>26</v>
      </c>
      <c r="E5242">
        <v>0.13331859999982501</v>
      </c>
      <c r="F5242">
        <v>1.9361499999945408E-2</v>
      </c>
      <c r="G5242">
        <v>0.15268009999977039</v>
      </c>
      <c r="H5242">
        <v>1.994710199999759</v>
      </c>
      <c r="I5242">
        <v>0.4629462999999987</v>
      </c>
      <c r="J5242">
        <v>2.4576564999997572</v>
      </c>
      <c r="K5242">
        <v>838.78125</v>
      </c>
      <c r="L5242">
        <v>832.14453125</v>
      </c>
      <c r="M5242">
        <v>840.9765625</v>
      </c>
      <c r="N5242">
        <v>834.81640625</v>
      </c>
      <c r="O5242">
        <v>10</v>
      </c>
      <c r="P5242">
        <v>10</v>
      </c>
      <c r="Q5242" t="b">
        <v>1</v>
      </c>
      <c r="R5242" t="b">
        <v>0</v>
      </c>
      <c r="S5242">
        <v>2.6</v>
      </c>
      <c r="T5242">
        <v>2.6</v>
      </c>
      <c r="U5242">
        <v>2.8751811537130441</v>
      </c>
      <c r="V5242">
        <v>2.8751811537130441</v>
      </c>
      <c r="W5242">
        <v>1.105838905274247</v>
      </c>
      <c r="X5242">
        <v>1.105838905274247</v>
      </c>
      <c r="Y5242" t="b">
        <v>1</v>
      </c>
      <c r="Z5242" t="b">
        <v>0</v>
      </c>
      <c r="AA5242" t="b">
        <v>1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 x14ac:dyDescent="0.35">
      <c r="A5243" s="1">
        <v>5241</v>
      </c>
      <c r="B5243">
        <v>36</v>
      </c>
      <c r="C5243">
        <v>2</v>
      </c>
      <c r="D5243">
        <v>27</v>
      </c>
      <c r="E5243">
        <v>0</v>
      </c>
      <c r="F5243">
        <v>0</v>
      </c>
      <c r="G5243">
        <v>0</v>
      </c>
      <c r="H5243">
        <v>1.994710199999759</v>
      </c>
      <c r="I5243">
        <v>0.4629462999999987</v>
      </c>
      <c r="J5243">
        <v>2.4576564999997572</v>
      </c>
      <c r="K5243">
        <v>0</v>
      </c>
      <c r="L5243">
        <v>0</v>
      </c>
      <c r="M5243">
        <v>840.9765625</v>
      </c>
      <c r="N5243">
        <v>834.81640625</v>
      </c>
      <c r="O5243">
        <v>11</v>
      </c>
      <c r="P5243">
        <v>11</v>
      </c>
      <c r="Q5243" t="b">
        <v>1</v>
      </c>
      <c r="R5243" t="b">
        <v>0</v>
      </c>
      <c r="S5243">
        <v>2.454545454545455</v>
      </c>
      <c r="T5243">
        <v>2.454545454545455</v>
      </c>
      <c r="U5243">
        <v>2.769968821616458</v>
      </c>
      <c r="V5243">
        <v>2.769968821616458</v>
      </c>
      <c r="W5243">
        <v>1.1285058162141131</v>
      </c>
      <c r="X5243">
        <v>1.1285058162141131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 x14ac:dyDescent="0.35">
      <c r="A5244" s="1">
        <v>5242</v>
      </c>
      <c r="B5244">
        <v>36</v>
      </c>
      <c r="C5244">
        <v>2</v>
      </c>
      <c r="D5244">
        <v>28</v>
      </c>
      <c r="E5244">
        <v>0</v>
      </c>
      <c r="F5244">
        <v>0</v>
      </c>
      <c r="G5244">
        <v>0</v>
      </c>
      <c r="H5244">
        <v>1.994710199999759</v>
      </c>
      <c r="I5244">
        <v>0.4629462999999987</v>
      </c>
      <c r="J5244">
        <v>2.4576564999997572</v>
      </c>
      <c r="K5244">
        <v>0</v>
      </c>
      <c r="L5244">
        <v>0</v>
      </c>
      <c r="M5244">
        <v>840.9765625</v>
      </c>
      <c r="N5244">
        <v>834.81640625</v>
      </c>
      <c r="O5244">
        <v>12</v>
      </c>
      <c r="P5244">
        <v>12</v>
      </c>
      <c r="Q5244" t="b">
        <v>1</v>
      </c>
      <c r="R5244" t="b">
        <v>0</v>
      </c>
      <c r="S5244">
        <v>2.333333333333333</v>
      </c>
      <c r="T5244">
        <v>2.333333333333333</v>
      </c>
      <c r="U5244">
        <v>2.6742316936860862</v>
      </c>
      <c r="V5244">
        <v>2.6742316936860862</v>
      </c>
      <c r="W5244">
        <v>1.1460992972940369</v>
      </c>
      <c r="X5244">
        <v>1.1460992972940369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 x14ac:dyDescent="0.35">
      <c r="A5245" s="1">
        <v>5243</v>
      </c>
      <c r="B5245">
        <v>36</v>
      </c>
      <c r="C5245">
        <v>2</v>
      </c>
      <c r="D5245">
        <v>29</v>
      </c>
      <c r="E5245">
        <v>0</v>
      </c>
      <c r="F5245">
        <v>0</v>
      </c>
      <c r="G5245">
        <v>0</v>
      </c>
      <c r="H5245">
        <v>1.994710199999759</v>
      </c>
      <c r="I5245">
        <v>0.4629462999999987</v>
      </c>
      <c r="J5245">
        <v>2.4576564999997572</v>
      </c>
      <c r="K5245">
        <v>0</v>
      </c>
      <c r="L5245">
        <v>0</v>
      </c>
      <c r="M5245">
        <v>840.9765625</v>
      </c>
      <c r="N5245">
        <v>834.81640625</v>
      </c>
      <c r="O5245">
        <v>13</v>
      </c>
      <c r="P5245">
        <v>13</v>
      </c>
      <c r="Q5245" t="b">
        <v>1</v>
      </c>
      <c r="R5245" t="b">
        <v>0</v>
      </c>
      <c r="S5245">
        <v>2.2307692307692308</v>
      </c>
      <c r="T5245">
        <v>2.2307692307692308</v>
      </c>
      <c r="U5245">
        <v>2.5869494955077288</v>
      </c>
      <c r="V5245">
        <v>2.5869494955077288</v>
      </c>
      <c r="W5245">
        <v>1.159667015227603</v>
      </c>
      <c r="X5245">
        <v>1.159667015227603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 x14ac:dyDescent="0.35">
      <c r="A5246" s="1">
        <v>5244</v>
      </c>
      <c r="B5246">
        <v>36</v>
      </c>
      <c r="C5246">
        <v>2</v>
      </c>
      <c r="D5246">
        <v>30</v>
      </c>
      <c r="E5246">
        <v>0.33452839999995382</v>
      </c>
      <c r="F5246">
        <v>7.781780000004801E-2</v>
      </c>
      <c r="G5246">
        <v>0.41234620000000177</v>
      </c>
      <c r="H5246">
        <v>2.3292385999997118</v>
      </c>
      <c r="I5246">
        <v>0.54076410000004671</v>
      </c>
      <c r="J5246">
        <v>2.870002699999759</v>
      </c>
      <c r="K5246">
        <v>838.5546875</v>
      </c>
      <c r="L5246">
        <v>832.12890625</v>
      </c>
      <c r="M5246">
        <v>840.9765625</v>
      </c>
      <c r="N5246">
        <v>834.81640625</v>
      </c>
      <c r="O5246">
        <v>13</v>
      </c>
      <c r="P5246">
        <v>14</v>
      </c>
      <c r="Q5246" t="b">
        <v>0</v>
      </c>
      <c r="R5246" t="b">
        <v>0</v>
      </c>
      <c r="S5246">
        <v>2.1428571428571428</v>
      </c>
      <c r="T5246">
        <v>2.1428571428571428</v>
      </c>
      <c r="U5246">
        <v>2.5071326821120352</v>
      </c>
      <c r="V5246">
        <v>2.5071326821120352</v>
      </c>
      <c r="W5246">
        <v>1.1699952516522829</v>
      </c>
      <c r="X5246">
        <v>1.1699952516522829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0</v>
      </c>
      <c r="AH5246" t="b">
        <v>1</v>
      </c>
    </row>
    <row r="5247" spans="1:34" x14ac:dyDescent="0.35">
      <c r="A5247" s="1">
        <v>5245</v>
      </c>
      <c r="B5247">
        <v>36</v>
      </c>
      <c r="C5247">
        <v>2</v>
      </c>
      <c r="D5247">
        <v>31</v>
      </c>
      <c r="E5247">
        <v>0.13435960000003891</v>
      </c>
      <c r="F5247">
        <v>1.348909999990155E-2</v>
      </c>
      <c r="G5247">
        <v>0.14784869999994041</v>
      </c>
      <c r="H5247">
        <v>2.4635981999997512</v>
      </c>
      <c r="I5247">
        <v>0.55425319999994827</v>
      </c>
      <c r="J5247">
        <v>3.017851399999699</v>
      </c>
      <c r="K5247">
        <v>838.5546875</v>
      </c>
      <c r="L5247">
        <v>832.12890625</v>
      </c>
      <c r="M5247">
        <v>840.9765625</v>
      </c>
      <c r="N5247">
        <v>834.81640625</v>
      </c>
      <c r="O5247">
        <v>14</v>
      </c>
      <c r="P5247">
        <v>14</v>
      </c>
      <c r="Q5247" t="b">
        <v>1</v>
      </c>
      <c r="R5247" t="b">
        <v>0</v>
      </c>
      <c r="S5247">
        <v>2.214285714285714</v>
      </c>
      <c r="T5247">
        <v>2.214285714285714</v>
      </c>
      <c r="U5247">
        <v>2.4862257904942342</v>
      </c>
      <c r="V5247">
        <v>2.4862257904942342</v>
      </c>
      <c r="W5247">
        <v>1.122811647319977</v>
      </c>
      <c r="X5247">
        <v>1.122811647319977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 x14ac:dyDescent="0.35">
      <c r="A5248" s="1">
        <v>5246</v>
      </c>
      <c r="B5248">
        <v>36</v>
      </c>
      <c r="C5248">
        <v>2</v>
      </c>
      <c r="D5248">
        <v>32</v>
      </c>
      <c r="E5248">
        <v>0.1343977999998742</v>
      </c>
      <c r="F5248">
        <v>1.577169999995931E-2</v>
      </c>
      <c r="G5248">
        <v>0.15016949999983351</v>
      </c>
      <c r="H5248">
        <v>2.5979959999996249</v>
      </c>
      <c r="I5248">
        <v>0.57002489999990757</v>
      </c>
      <c r="J5248">
        <v>3.168020899999533</v>
      </c>
      <c r="K5248">
        <v>839.6015625</v>
      </c>
      <c r="L5248">
        <v>833.1796875</v>
      </c>
      <c r="M5248">
        <v>840.9765625</v>
      </c>
      <c r="N5248">
        <v>834.81640625</v>
      </c>
      <c r="O5248">
        <v>14</v>
      </c>
      <c r="P5248">
        <v>15</v>
      </c>
      <c r="Q5248" t="b">
        <v>0</v>
      </c>
      <c r="R5248" t="b">
        <v>0</v>
      </c>
      <c r="S5248">
        <v>2.1333333333333329</v>
      </c>
      <c r="T5248">
        <v>2.1333333333333329</v>
      </c>
      <c r="U5248">
        <v>2.4162150645369378</v>
      </c>
      <c r="V5248">
        <v>2.4162150645369378</v>
      </c>
      <c r="W5248">
        <v>1.1326008115016899</v>
      </c>
      <c r="X5248">
        <v>1.1326008115016899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0</v>
      </c>
      <c r="AH5248" t="b">
        <v>1</v>
      </c>
    </row>
    <row r="5249" spans="1:34" x14ac:dyDescent="0.35">
      <c r="A5249" s="1">
        <v>5247</v>
      </c>
      <c r="B5249">
        <v>36</v>
      </c>
      <c r="C5249">
        <v>2</v>
      </c>
      <c r="D5249">
        <v>33</v>
      </c>
      <c r="E5249">
        <v>0.1389798999999812</v>
      </c>
      <c r="F5249">
        <v>2.0555900000090329E-2</v>
      </c>
      <c r="G5249">
        <v>0.1595358000000715</v>
      </c>
      <c r="H5249">
        <v>2.736975899999607</v>
      </c>
      <c r="I5249">
        <v>0.59058079999999791</v>
      </c>
      <c r="J5249">
        <v>3.327556699999604</v>
      </c>
      <c r="K5249">
        <v>839.78515625</v>
      </c>
      <c r="L5249">
        <v>833.36328125</v>
      </c>
      <c r="M5249">
        <v>840.9765625</v>
      </c>
      <c r="N5249">
        <v>834.81640625</v>
      </c>
      <c r="O5249">
        <v>14</v>
      </c>
      <c r="P5249">
        <v>15</v>
      </c>
      <c r="Q5249" t="b">
        <v>0</v>
      </c>
      <c r="R5249" t="b">
        <v>0</v>
      </c>
      <c r="S5249">
        <v>2.2000000000000002</v>
      </c>
      <c r="T5249">
        <v>2.2000000000000002</v>
      </c>
      <c r="U5249">
        <v>2.39642591015394</v>
      </c>
      <c r="V5249">
        <v>2.39642591015394</v>
      </c>
      <c r="W5249">
        <v>1.0892845046154269</v>
      </c>
      <c r="X5249">
        <v>1.0892845046154269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1</v>
      </c>
      <c r="AG5249" t="b">
        <v>0</v>
      </c>
      <c r="AH5249" t="b">
        <v>0</v>
      </c>
    </row>
    <row r="5250" spans="1:34" x14ac:dyDescent="0.35">
      <c r="A5250" s="1">
        <v>5248</v>
      </c>
      <c r="B5250">
        <v>36</v>
      </c>
      <c r="C5250">
        <v>2</v>
      </c>
      <c r="D5250">
        <v>34</v>
      </c>
      <c r="E5250">
        <v>0.14413439999998451</v>
      </c>
      <c r="F5250">
        <v>2.8681400000095891E-2</v>
      </c>
      <c r="G5250">
        <v>0.17281580000008029</v>
      </c>
      <c r="H5250">
        <v>2.881110299999591</v>
      </c>
      <c r="I5250">
        <v>0.6192622000000938</v>
      </c>
      <c r="J5250">
        <v>3.5003724999996848</v>
      </c>
      <c r="K5250">
        <v>840.18359375</v>
      </c>
      <c r="L5250">
        <v>833.55078125</v>
      </c>
      <c r="M5250">
        <v>840.9765625</v>
      </c>
      <c r="N5250">
        <v>834.81640625</v>
      </c>
      <c r="O5250">
        <v>15</v>
      </c>
      <c r="P5250">
        <v>15</v>
      </c>
      <c r="Q5250" t="b">
        <v>1</v>
      </c>
      <c r="R5250" t="b">
        <v>0</v>
      </c>
      <c r="S5250">
        <v>2.2666666666666671</v>
      </c>
      <c r="T5250">
        <v>2.2666666666666671</v>
      </c>
      <c r="U5250">
        <v>2.404361117002265</v>
      </c>
      <c r="V5250">
        <v>2.404361117002265</v>
      </c>
      <c r="W5250">
        <v>1.060747551618646</v>
      </c>
      <c r="X5250">
        <v>1.060747551618646</v>
      </c>
      <c r="Y5250" t="b">
        <v>1</v>
      </c>
      <c r="Z5250" t="b">
        <v>0</v>
      </c>
      <c r="AA5250" t="b">
        <v>1</v>
      </c>
      <c r="AB5250" t="b">
        <v>0</v>
      </c>
      <c r="AC5250" t="b">
        <v>0</v>
      </c>
      <c r="AD5250" t="b">
        <v>0</v>
      </c>
      <c r="AE5250">
        <v>-1</v>
      </c>
      <c r="AF5250" t="b">
        <v>1</v>
      </c>
      <c r="AG5250" t="b">
        <v>0</v>
      </c>
      <c r="AH5250" t="b">
        <v>0</v>
      </c>
    </row>
    <row r="5251" spans="1:34" x14ac:dyDescent="0.35">
      <c r="A5251" s="1">
        <v>5249</v>
      </c>
      <c r="B5251">
        <v>36</v>
      </c>
      <c r="C5251">
        <v>2</v>
      </c>
      <c r="D5251">
        <v>35</v>
      </c>
      <c r="E5251">
        <v>0</v>
      </c>
      <c r="F5251">
        <v>0</v>
      </c>
      <c r="G5251">
        <v>0</v>
      </c>
      <c r="H5251">
        <v>2.881110299999591</v>
      </c>
      <c r="I5251">
        <v>0.6192622000000938</v>
      </c>
      <c r="J5251">
        <v>3.5003724999996848</v>
      </c>
      <c r="K5251">
        <v>0</v>
      </c>
      <c r="L5251">
        <v>0</v>
      </c>
      <c r="M5251">
        <v>840.9765625</v>
      </c>
      <c r="N5251">
        <v>834.81640625</v>
      </c>
      <c r="O5251">
        <v>15</v>
      </c>
      <c r="P5251">
        <v>16</v>
      </c>
      <c r="Q5251" t="b">
        <v>0</v>
      </c>
      <c r="R5251" t="b">
        <v>0</v>
      </c>
      <c r="S5251">
        <v>2.1875</v>
      </c>
      <c r="T5251">
        <v>2.1875</v>
      </c>
      <c r="U5251">
        <v>2.3443193752842921</v>
      </c>
      <c r="V5251">
        <v>2.3443193752842921</v>
      </c>
      <c r="W5251">
        <v>1.0716888572728189</v>
      </c>
      <c r="X5251">
        <v>1.0716888572728189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0</v>
      </c>
      <c r="AH5251" t="b">
        <v>1</v>
      </c>
    </row>
    <row r="5252" spans="1:34" x14ac:dyDescent="0.35">
      <c r="A5252" s="1">
        <v>5250</v>
      </c>
      <c r="B5252">
        <v>36</v>
      </c>
      <c r="C5252">
        <v>2</v>
      </c>
      <c r="D5252">
        <v>36</v>
      </c>
      <c r="E5252">
        <v>0</v>
      </c>
      <c r="F5252">
        <v>0</v>
      </c>
      <c r="G5252">
        <v>0</v>
      </c>
      <c r="H5252">
        <v>2.881110299999591</v>
      </c>
      <c r="I5252">
        <v>0.6192622000000938</v>
      </c>
      <c r="J5252">
        <v>3.5003724999996848</v>
      </c>
      <c r="K5252">
        <v>0</v>
      </c>
      <c r="L5252">
        <v>0</v>
      </c>
      <c r="M5252">
        <v>840.9765625</v>
      </c>
      <c r="N5252">
        <v>834.81640625</v>
      </c>
      <c r="O5252">
        <v>16</v>
      </c>
      <c r="P5252">
        <v>16</v>
      </c>
      <c r="Q5252" t="b">
        <v>1</v>
      </c>
      <c r="R5252" t="b">
        <v>0</v>
      </c>
      <c r="S5252">
        <v>2.25</v>
      </c>
      <c r="T5252">
        <v>2.25</v>
      </c>
      <c r="U5252">
        <v>2.3237900077244502</v>
      </c>
      <c r="V5252">
        <v>2.3237900077244502</v>
      </c>
      <c r="W5252">
        <v>1.0327955589886451</v>
      </c>
      <c r="X5252">
        <v>1.0327955589886451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 x14ac:dyDescent="0.35">
      <c r="A5253" s="1">
        <v>5251</v>
      </c>
      <c r="B5253">
        <v>36</v>
      </c>
      <c r="C5253">
        <v>2</v>
      </c>
      <c r="D5253">
        <v>37</v>
      </c>
      <c r="E5253">
        <v>0</v>
      </c>
      <c r="F5253">
        <v>0</v>
      </c>
      <c r="G5253">
        <v>0</v>
      </c>
      <c r="H5253">
        <v>2.881110299999591</v>
      </c>
      <c r="I5253">
        <v>0.6192622000000938</v>
      </c>
      <c r="J5253">
        <v>3.5003724999996848</v>
      </c>
      <c r="K5253">
        <v>0</v>
      </c>
      <c r="L5253">
        <v>0</v>
      </c>
      <c r="M5253">
        <v>840.9765625</v>
      </c>
      <c r="N5253">
        <v>834.81640625</v>
      </c>
      <c r="O5253">
        <v>16</v>
      </c>
      <c r="P5253">
        <v>17</v>
      </c>
      <c r="Q5253" t="b">
        <v>0</v>
      </c>
      <c r="R5253" t="b">
        <v>0</v>
      </c>
      <c r="S5253">
        <v>2.1764705882352939</v>
      </c>
      <c r="T5253">
        <v>2.1764705882352939</v>
      </c>
      <c r="U5253">
        <v>2.2703329634011582</v>
      </c>
      <c r="V5253">
        <v>2.2703329634011582</v>
      </c>
      <c r="W5253">
        <v>1.043125956157289</v>
      </c>
      <c r="X5253">
        <v>1.043125956157289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0</v>
      </c>
      <c r="AH5253" t="b">
        <v>1</v>
      </c>
    </row>
    <row r="5254" spans="1:34" x14ac:dyDescent="0.35">
      <c r="A5254" s="1">
        <v>5252</v>
      </c>
      <c r="B5254">
        <v>36</v>
      </c>
      <c r="C5254">
        <v>2</v>
      </c>
      <c r="D5254">
        <v>38</v>
      </c>
      <c r="E5254">
        <v>0.33310480000000098</v>
      </c>
      <c r="F5254">
        <v>7.6854700000012599E-2</v>
      </c>
      <c r="G5254">
        <v>0.40995950000001358</v>
      </c>
      <c r="H5254">
        <v>3.214215099999592</v>
      </c>
      <c r="I5254">
        <v>0.6961169000001064</v>
      </c>
      <c r="J5254">
        <v>3.9103319999996979</v>
      </c>
      <c r="K5254">
        <v>841.0234375</v>
      </c>
      <c r="L5254">
        <v>834.3828125</v>
      </c>
      <c r="M5254">
        <v>841.0234375</v>
      </c>
      <c r="N5254">
        <v>834.81640625</v>
      </c>
      <c r="O5254">
        <v>16</v>
      </c>
      <c r="P5254">
        <v>17</v>
      </c>
      <c r="Q5254" t="b">
        <v>0</v>
      </c>
      <c r="R5254" t="b">
        <v>0</v>
      </c>
      <c r="S5254">
        <v>2.2352941176470589</v>
      </c>
      <c r="T5254">
        <v>2.2352941176470589</v>
      </c>
      <c r="U5254">
        <v>2.2508168451893722</v>
      </c>
      <c r="V5254">
        <v>2.2508168451893722</v>
      </c>
      <c r="W5254">
        <v>1.006944378111035</v>
      </c>
      <c r="X5254">
        <v>1.006944378111035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1</v>
      </c>
      <c r="AG5254" t="b">
        <v>0</v>
      </c>
      <c r="AH5254" t="b">
        <v>0</v>
      </c>
    </row>
    <row r="5255" spans="1:34" x14ac:dyDescent="0.35">
      <c r="A5255" s="1">
        <v>5253</v>
      </c>
      <c r="B5255">
        <v>36</v>
      </c>
      <c r="C5255">
        <v>2</v>
      </c>
      <c r="D5255">
        <v>39</v>
      </c>
      <c r="E5255">
        <v>0.13235629999996951</v>
      </c>
      <c r="F5255">
        <v>1.2364199999979061E-2</v>
      </c>
      <c r="G5255">
        <v>0.14472049999994849</v>
      </c>
      <c r="H5255">
        <v>3.346571399999561</v>
      </c>
      <c r="I5255">
        <v>0.70848110000008546</v>
      </c>
      <c r="J5255">
        <v>4.0550524999996469</v>
      </c>
      <c r="K5255">
        <v>841.02734375</v>
      </c>
      <c r="L5255">
        <v>834.3828125</v>
      </c>
      <c r="M5255">
        <v>841.02734375</v>
      </c>
      <c r="N5255">
        <v>834.81640625</v>
      </c>
      <c r="O5255">
        <v>17</v>
      </c>
      <c r="P5255">
        <v>17</v>
      </c>
      <c r="Q5255" t="b">
        <v>1</v>
      </c>
      <c r="R5255" t="b">
        <v>0</v>
      </c>
      <c r="S5255">
        <v>2.2941176470588229</v>
      </c>
      <c r="T5255">
        <v>2.2941176470588229</v>
      </c>
      <c r="U5255">
        <v>2.2573409656704762</v>
      </c>
      <c r="V5255">
        <v>2.2573409656704762</v>
      </c>
      <c r="W5255">
        <v>0.98396913888200255</v>
      </c>
      <c r="X5255">
        <v>0.98396913888200255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1</v>
      </c>
      <c r="AG5255" t="b">
        <v>0</v>
      </c>
      <c r="AH5255" t="b">
        <v>0</v>
      </c>
    </row>
    <row r="5256" spans="1:34" x14ac:dyDescent="0.35">
      <c r="A5256" s="1">
        <v>5254</v>
      </c>
      <c r="B5256">
        <v>36</v>
      </c>
      <c r="C5256">
        <v>2</v>
      </c>
      <c r="D5256">
        <v>40</v>
      </c>
      <c r="E5256">
        <v>0.13246779999997221</v>
      </c>
      <c r="F5256">
        <v>1.417189999995117E-2</v>
      </c>
      <c r="G5256">
        <v>0.1466396999999233</v>
      </c>
      <c r="H5256">
        <v>3.479039199999534</v>
      </c>
      <c r="I5256">
        <v>0.72265300000003663</v>
      </c>
      <c r="J5256">
        <v>4.2016921999995702</v>
      </c>
      <c r="K5256">
        <v>841.02734375</v>
      </c>
      <c r="L5256">
        <v>834.3828125</v>
      </c>
      <c r="M5256">
        <v>841.02734375</v>
      </c>
      <c r="N5256">
        <v>834.81640625</v>
      </c>
      <c r="O5256">
        <v>17</v>
      </c>
      <c r="P5256">
        <v>18</v>
      </c>
      <c r="Q5256" t="b">
        <v>0</v>
      </c>
      <c r="R5256" t="b">
        <v>0</v>
      </c>
      <c r="S5256">
        <v>2.2222222222222219</v>
      </c>
      <c r="T5256">
        <v>2.2222222222222219</v>
      </c>
      <c r="U5256">
        <v>2.2110831935702659</v>
      </c>
      <c r="V5256">
        <v>2.2110831935702659</v>
      </c>
      <c r="W5256">
        <v>0.99498743710661985</v>
      </c>
      <c r="X5256">
        <v>0.99498743710661985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0</v>
      </c>
      <c r="AH5256" t="b">
        <v>1</v>
      </c>
    </row>
    <row r="5257" spans="1:34" x14ac:dyDescent="0.35">
      <c r="A5257" s="1">
        <v>5255</v>
      </c>
      <c r="B5257">
        <v>36</v>
      </c>
      <c r="C5257">
        <v>2</v>
      </c>
      <c r="D5257">
        <v>41</v>
      </c>
      <c r="E5257">
        <v>0.1379816999999548</v>
      </c>
      <c r="F5257">
        <v>1.8633500000078129E-2</v>
      </c>
      <c r="G5257">
        <v>0.1566152000000329</v>
      </c>
      <c r="H5257">
        <v>3.6170208999994879</v>
      </c>
      <c r="I5257">
        <v>0.74128650000011476</v>
      </c>
      <c r="J5257">
        <v>4.3583073999996031</v>
      </c>
      <c r="K5257">
        <v>842.0703125</v>
      </c>
      <c r="L5257">
        <v>835.4296875</v>
      </c>
      <c r="M5257">
        <v>842.0703125</v>
      </c>
      <c r="N5257">
        <v>835.4296875</v>
      </c>
      <c r="O5257">
        <v>17</v>
      </c>
      <c r="P5257">
        <v>18</v>
      </c>
      <c r="Q5257" t="b">
        <v>0</v>
      </c>
      <c r="R5257" t="b">
        <v>0</v>
      </c>
      <c r="S5257">
        <v>2.2777777777777781</v>
      </c>
      <c r="T5257">
        <v>2.2777777777777781</v>
      </c>
      <c r="U5257">
        <v>2.1910393868598619</v>
      </c>
      <c r="V5257">
        <v>2.1910393868598619</v>
      </c>
      <c r="W5257">
        <v>0.96191973081652493</v>
      </c>
      <c r="X5257">
        <v>0.96191973081652493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0</v>
      </c>
      <c r="AH5257" t="b">
        <v>1</v>
      </c>
    </row>
    <row r="5258" spans="1:34" x14ac:dyDescent="0.35">
      <c r="A5258" s="1">
        <v>5256</v>
      </c>
      <c r="B5258">
        <v>36</v>
      </c>
      <c r="C5258">
        <v>2</v>
      </c>
      <c r="D5258">
        <v>42</v>
      </c>
      <c r="E5258">
        <v>0.14262100000007649</v>
      </c>
      <c r="F5258">
        <v>1.941210000006777E-2</v>
      </c>
      <c r="G5258">
        <v>0.16203310000014429</v>
      </c>
      <c r="H5258">
        <v>3.7596418999995649</v>
      </c>
      <c r="I5258">
        <v>0.76069860000018252</v>
      </c>
      <c r="J5258">
        <v>4.5203404999997474</v>
      </c>
      <c r="K5258">
        <v>842.2265625</v>
      </c>
      <c r="L5258">
        <v>835.5859375</v>
      </c>
      <c r="M5258">
        <v>842.2265625</v>
      </c>
      <c r="N5258">
        <v>835.5859375</v>
      </c>
      <c r="O5258">
        <v>18</v>
      </c>
      <c r="P5258">
        <v>18</v>
      </c>
      <c r="Q5258" t="b">
        <v>1</v>
      </c>
      <c r="R5258" t="b">
        <v>0</v>
      </c>
      <c r="S5258">
        <v>2.333333333333333</v>
      </c>
      <c r="T5258">
        <v>2.333333333333333</v>
      </c>
      <c r="U5258">
        <v>2.1962534944228791</v>
      </c>
      <c r="V5258">
        <v>2.1962534944228791</v>
      </c>
      <c r="W5258">
        <v>0.94125149760980509</v>
      </c>
      <c r="X5258">
        <v>0.94125149760980509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 x14ac:dyDescent="0.35">
      <c r="A5259" s="1">
        <v>5257</v>
      </c>
      <c r="B5259">
        <v>36</v>
      </c>
      <c r="C5259">
        <v>2</v>
      </c>
      <c r="D5259">
        <v>43</v>
      </c>
      <c r="E5259">
        <v>0.14624149999997371</v>
      </c>
      <c r="F5259">
        <v>2.1405700000173059E-2</v>
      </c>
      <c r="G5259">
        <v>0.1676472000001468</v>
      </c>
      <c r="H5259">
        <v>3.905883399999539</v>
      </c>
      <c r="I5259">
        <v>0.78210430000035558</v>
      </c>
      <c r="J5259">
        <v>4.6879876999998942</v>
      </c>
      <c r="K5259">
        <v>842.38671875</v>
      </c>
      <c r="L5259">
        <v>835.74609375</v>
      </c>
      <c r="M5259">
        <v>842.38671875</v>
      </c>
      <c r="N5259">
        <v>835.74609375</v>
      </c>
      <c r="O5259">
        <v>19</v>
      </c>
      <c r="P5259">
        <v>19</v>
      </c>
      <c r="Q5259" t="b">
        <v>1</v>
      </c>
      <c r="R5259" t="b">
        <v>0</v>
      </c>
      <c r="S5259">
        <v>2.263157894736842</v>
      </c>
      <c r="T5259">
        <v>2.263157894736842</v>
      </c>
      <c r="U5259">
        <v>2.156182461439093</v>
      </c>
      <c r="V5259">
        <v>2.156182461439093</v>
      </c>
      <c r="W5259">
        <v>0.95273178528704094</v>
      </c>
      <c r="X5259">
        <v>0.95273178528704094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 x14ac:dyDescent="0.35">
      <c r="A5260" s="1">
        <v>5258</v>
      </c>
      <c r="B5260">
        <v>36</v>
      </c>
      <c r="C5260">
        <v>2</v>
      </c>
      <c r="D5260">
        <v>44</v>
      </c>
      <c r="E5260">
        <v>0.15024890000006511</v>
      </c>
      <c r="F5260">
        <v>3.1022900000039041E-2</v>
      </c>
      <c r="G5260">
        <v>0.18127180000010409</v>
      </c>
      <c r="H5260">
        <v>4.0561322999996037</v>
      </c>
      <c r="I5260">
        <v>0.81312720000039462</v>
      </c>
      <c r="J5260">
        <v>4.8692594999999983</v>
      </c>
      <c r="K5260">
        <v>842.796875</v>
      </c>
      <c r="L5260">
        <v>836.15234375</v>
      </c>
      <c r="M5260">
        <v>842.796875</v>
      </c>
      <c r="N5260">
        <v>836.15234375</v>
      </c>
      <c r="O5260">
        <v>20</v>
      </c>
      <c r="P5260">
        <v>20</v>
      </c>
      <c r="Q5260" t="b">
        <v>1</v>
      </c>
      <c r="R5260" t="b">
        <v>0</v>
      </c>
      <c r="S5260">
        <v>2.2000000000000002</v>
      </c>
      <c r="T5260">
        <v>2.2000000000000002</v>
      </c>
      <c r="U5260">
        <v>2.1175954586076609</v>
      </c>
      <c r="V5260">
        <v>2.1175954586076609</v>
      </c>
      <c r="W5260">
        <v>0.96254339027620939</v>
      </c>
      <c r="X5260">
        <v>0.96254339027620939</v>
      </c>
      <c r="Y5260" t="b">
        <v>1</v>
      </c>
      <c r="Z5260" t="b">
        <v>1</v>
      </c>
      <c r="AA5260" t="b">
        <v>1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 x14ac:dyDescent="0.35">
      <c r="A5261" s="1">
        <v>5259</v>
      </c>
      <c r="B5261">
        <v>36</v>
      </c>
      <c r="C5261">
        <v>1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1</v>
      </c>
      <c r="AG5261" t="b">
        <v>0</v>
      </c>
      <c r="AH5261" t="b">
        <v>0</v>
      </c>
    </row>
    <row r="5262" spans="1:34" x14ac:dyDescent="0.35">
      <c r="A5262" s="1">
        <v>5260</v>
      </c>
      <c r="B5262">
        <v>36</v>
      </c>
      <c r="C5262">
        <v>1</v>
      </c>
      <c r="D5262">
        <v>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1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1</v>
      </c>
      <c r="AG5262" t="b">
        <v>0</v>
      </c>
      <c r="AH5262" t="b">
        <v>0</v>
      </c>
    </row>
    <row r="5263" spans="1:34" x14ac:dyDescent="0.35">
      <c r="A5263" s="1">
        <v>5261</v>
      </c>
      <c r="B5263">
        <v>36</v>
      </c>
      <c r="C5263">
        <v>1</v>
      </c>
      <c r="D5263">
        <v>3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2</v>
      </c>
      <c r="Q5263" t="b">
        <v>0</v>
      </c>
      <c r="R5263" t="b">
        <v>0</v>
      </c>
      <c r="S5263">
        <v>1.5</v>
      </c>
      <c r="T5263">
        <v>1.5</v>
      </c>
      <c r="U5263">
        <v>0.70710678118654757</v>
      </c>
      <c r="V5263">
        <v>0.70710678118654757</v>
      </c>
      <c r="W5263">
        <v>0.47140452079103168</v>
      </c>
      <c r="X5263">
        <v>0.47140452079103168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1</v>
      </c>
      <c r="AG5263" t="b">
        <v>0</v>
      </c>
      <c r="AH5263" t="b">
        <v>0</v>
      </c>
    </row>
    <row r="5264" spans="1:34" x14ac:dyDescent="0.35">
      <c r="A5264" s="1">
        <v>5262</v>
      </c>
      <c r="B5264">
        <v>36</v>
      </c>
      <c r="C5264">
        <v>1</v>
      </c>
      <c r="D5264">
        <v>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2</v>
      </c>
      <c r="P5264">
        <v>2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0</v>
      </c>
      <c r="AH5264" t="b">
        <v>1</v>
      </c>
    </row>
    <row r="5265" spans="1:34" x14ac:dyDescent="0.35">
      <c r="A5265" s="1">
        <v>5263</v>
      </c>
      <c r="B5265">
        <v>36</v>
      </c>
      <c r="C5265">
        <v>1</v>
      </c>
      <c r="D5265">
        <v>5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2</v>
      </c>
      <c r="P5265">
        <v>3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0.57735026918962573</v>
      </c>
      <c r="V5265">
        <v>0.57735026918962573</v>
      </c>
      <c r="W5265">
        <v>0.34641016151377541</v>
      </c>
      <c r="X5265">
        <v>0.34641016151377541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 x14ac:dyDescent="0.35">
      <c r="A5266" s="1">
        <v>5264</v>
      </c>
      <c r="B5266">
        <v>36</v>
      </c>
      <c r="C5266">
        <v>1</v>
      </c>
      <c r="D5266">
        <v>6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3</v>
      </c>
      <c r="P5266">
        <v>3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 x14ac:dyDescent="0.35">
      <c r="A5267" s="1">
        <v>5265</v>
      </c>
      <c r="B5267">
        <v>36</v>
      </c>
      <c r="C5267">
        <v>1</v>
      </c>
      <c r="D5267">
        <v>7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4</v>
      </c>
      <c r="P5267">
        <v>4</v>
      </c>
      <c r="Q5267" t="b">
        <v>1</v>
      </c>
      <c r="R5267" t="b">
        <v>0</v>
      </c>
      <c r="S5267">
        <v>1.75</v>
      </c>
      <c r="T5267">
        <v>1.75</v>
      </c>
      <c r="U5267">
        <v>0.5</v>
      </c>
      <c r="V5267">
        <v>0.5</v>
      </c>
      <c r="W5267">
        <v>0.2857142857142857</v>
      </c>
      <c r="X5267">
        <v>0.2857142857142857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 x14ac:dyDescent="0.35">
      <c r="A5268" s="1">
        <v>5266</v>
      </c>
      <c r="B5268">
        <v>36</v>
      </c>
      <c r="C5268">
        <v>1</v>
      </c>
      <c r="D5268">
        <v>8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5</v>
      </c>
      <c r="P5268">
        <v>5</v>
      </c>
      <c r="Q5268" t="b">
        <v>1</v>
      </c>
      <c r="R5268" t="b">
        <v>0</v>
      </c>
      <c r="S5268">
        <v>1.6</v>
      </c>
      <c r="T5268">
        <v>1.6</v>
      </c>
      <c r="U5268">
        <v>0.54772255750516607</v>
      </c>
      <c r="V5268">
        <v>0.54772255750516607</v>
      </c>
      <c r="W5268">
        <v>0.34232659844072882</v>
      </c>
      <c r="X5268">
        <v>0.34232659844072882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 x14ac:dyDescent="0.35">
      <c r="A5269" s="1">
        <v>5267</v>
      </c>
      <c r="B5269">
        <v>36</v>
      </c>
      <c r="C5269">
        <v>1</v>
      </c>
      <c r="D5269">
        <v>9</v>
      </c>
      <c r="E5269">
        <v>0.53514319999999316</v>
      </c>
      <c r="F5269">
        <v>0.21777400000007671</v>
      </c>
      <c r="G5269">
        <v>0.7529172000000699</v>
      </c>
      <c r="H5269">
        <v>0.53514319999999316</v>
      </c>
      <c r="I5269">
        <v>0.21777400000007671</v>
      </c>
      <c r="J5269">
        <v>0.7529172000000699</v>
      </c>
      <c r="K5269">
        <v>841.86328125</v>
      </c>
      <c r="L5269">
        <v>835.55859375</v>
      </c>
      <c r="M5269">
        <v>841.86328125</v>
      </c>
      <c r="N5269">
        <v>835.55859375</v>
      </c>
      <c r="O5269">
        <v>5</v>
      </c>
      <c r="P5269">
        <v>6</v>
      </c>
      <c r="Q5269" t="b">
        <v>0</v>
      </c>
      <c r="R5269" t="b">
        <v>0</v>
      </c>
      <c r="S5269">
        <v>1.5</v>
      </c>
      <c r="T5269">
        <v>1.5</v>
      </c>
      <c r="U5269">
        <v>0.54772255750516607</v>
      </c>
      <c r="V5269">
        <v>0.54772255750516607</v>
      </c>
      <c r="W5269">
        <v>0.36514837167011072</v>
      </c>
      <c r="X5269">
        <v>0.36514837167011072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0</v>
      </c>
      <c r="AH5269" t="b">
        <v>1</v>
      </c>
    </row>
    <row r="5270" spans="1:34" x14ac:dyDescent="0.35">
      <c r="A5270" s="1">
        <v>5268</v>
      </c>
      <c r="B5270">
        <v>36</v>
      </c>
      <c r="C5270">
        <v>1</v>
      </c>
      <c r="D5270">
        <v>10</v>
      </c>
      <c r="E5270">
        <v>0.1057088000000022</v>
      </c>
      <c r="F5270">
        <v>2.0146199999999229E-2</v>
      </c>
      <c r="G5270">
        <v>0.12585500000000141</v>
      </c>
      <c r="H5270">
        <v>0.64085199999999531</v>
      </c>
      <c r="I5270">
        <v>0.23792020000007599</v>
      </c>
      <c r="J5270">
        <v>0.87877220000007128</v>
      </c>
      <c r="K5270">
        <v>842.83984375</v>
      </c>
      <c r="L5270">
        <v>838.29296875</v>
      </c>
      <c r="M5270">
        <v>842.83984375</v>
      </c>
      <c r="N5270">
        <v>838.29296875</v>
      </c>
      <c r="O5270">
        <v>5</v>
      </c>
      <c r="P5270">
        <v>6</v>
      </c>
      <c r="Q5270" t="b">
        <v>0</v>
      </c>
      <c r="R5270" t="b">
        <v>0</v>
      </c>
      <c r="S5270">
        <v>1.666666666666667</v>
      </c>
      <c r="T5270">
        <v>1.666666666666667</v>
      </c>
      <c r="U5270">
        <v>0.5163977794943222</v>
      </c>
      <c r="V5270">
        <v>0.5163977794943222</v>
      </c>
      <c r="W5270">
        <v>0.3098386676965933</v>
      </c>
      <c r="X5270">
        <v>0.3098386676965933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1</v>
      </c>
      <c r="AG5270" t="b">
        <v>0</v>
      </c>
      <c r="AH5270" t="b">
        <v>0</v>
      </c>
    </row>
    <row r="5271" spans="1:34" x14ac:dyDescent="0.35">
      <c r="A5271" s="1">
        <v>5269</v>
      </c>
      <c r="B5271">
        <v>36</v>
      </c>
      <c r="C5271">
        <v>1</v>
      </c>
      <c r="D5271">
        <v>11</v>
      </c>
      <c r="E5271">
        <v>0.1047457999999324</v>
      </c>
      <c r="F5271">
        <v>1.618450000000848E-2</v>
      </c>
      <c r="G5271">
        <v>0.1209302999999409</v>
      </c>
      <c r="H5271">
        <v>0.7455977999999277</v>
      </c>
      <c r="I5271">
        <v>0.25410470000008439</v>
      </c>
      <c r="J5271">
        <v>0.99970250000001215</v>
      </c>
      <c r="K5271">
        <v>843.78125</v>
      </c>
      <c r="L5271">
        <v>838.55078125</v>
      </c>
      <c r="M5271">
        <v>843.78125</v>
      </c>
      <c r="N5271">
        <v>838.55078125</v>
      </c>
      <c r="O5271">
        <v>5</v>
      </c>
      <c r="P5271">
        <v>6</v>
      </c>
      <c r="Q5271" t="b">
        <v>0</v>
      </c>
      <c r="R5271" t="b">
        <v>0</v>
      </c>
      <c r="S5271">
        <v>1.833333333333333</v>
      </c>
      <c r="T5271">
        <v>1.833333333333333</v>
      </c>
      <c r="U5271">
        <v>0.752772652709081</v>
      </c>
      <c r="V5271">
        <v>0.752772652709081</v>
      </c>
      <c r="W5271">
        <v>0.41060326511404421</v>
      </c>
      <c r="X5271">
        <v>0.41060326511404421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1</v>
      </c>
      <c r="AG5271" t="b">
        <v>0</v>
      </c>
      <c r="AH5271" t="b">
        <v>0</v>
      </c>
    </row>
    <row r="5272" spans="1:34" x14ac:dyDescent="0.35">
      <c r="A5272" s="1">
        <v>5270</v>
      </c>
      <c r="B5272">
        <v>36</v>
      </c>
      <c r="C5272">
        <v>1</v>
      </c>
      <c r="D5272">
        <v>12</v>
      </c>
      <c r="E5272">
        <v>0.1059544999999389</v>
      </c>
      <c r="F5272">
        <v>1.730669999994916E-2</v>
      </c>
      <c r="G5272">
        <v>0.12326119999988799</v>
      </c>
      <c r="H5272">
        <v>0.85155229999986659</v>
      </c>
      <c r="I5272">
        <v>0.27141140000003361</v>
      </c>
      <c r="J5272">
        <v>1.1229636999999</v>
      </c>
      <c r="K5272">
        <v>844.66015625</v>
      </c>
      <c r="L5272">
        <v>838.80078125</v>
      </c>
      <c r="M5272">
        <v>844.66015625</v>
      </c>
      <c r="N5272">
        <v>838.80078125</v>
      </c>
      <c r="O5272">
        <v>5</v>
      </c>
      <c r="P5272">
        <v>6</v>
      </c>
      <c r="Q5272" t="b">
        <v>0</v>
      </c>
      <c r="R5272" t="b">
        <v>0</v>
      </c>
      <c r="S5272">
        <v>2</v>
      </c>
      <c r="T5272">
        <v>2</v>
      </c>
      <c r="U5272">
        <v>1.0954451150103319</v>
      </c>
      <c r="V5272">
        <v>1.0954451150103319</v>
      </c>
      <c r="W5272">
        <v>0.54772255750516607</v>
      </c>
      <c r="X5272">
        <v>0.54772255750516607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 x14ac:dyDescent="0.35">
      <c r="A5273" s="1">
        <v>5271</v>
      </c>
      <c r="B5273">
        <v>36</v>
      </c>
      <c r="C5273">
        <v>1</v>
      </c>
      <c r="D5273">
        <v>13</v>
      </c>
      <c r="E5273">
        <v>0.10817090000000459</v>
      </c>
      <c r="F5273">
        <v>1.8337599999995291E-2</v>
      </c>
      <c r="G5273">
        <v>0.12650849999999991</v>
      </c>
      <c r="H5273">
        <v>0.95972319999987121</v>
      </c>
      <c r="I5273">
        <v>0.2897490000000289</v>
      </c>
      <c r="J5273">
        <v>1.2494721999998999</v>
      </c>
      <c r="K5273">
        <v>845.60546875</v>
      </c>
      <c r="L5273">
        <v>839.05859375</v>
      </c>
      <c r="M5273">
        <v>845.60546875</v>
      </c>
      <c r="N5273">
        <v>839.05859375</v>
      </c>
      <c r="O5273">
        <v>5</v>
      </c>
      <c r="P5273">
        <v>6</v>
      </c>
      <c r="Q5273" t="b">
        <v>0</v>
      </c>
      <c r="R5273" t="b">
        <v>0</v>
      </c>
      <c r="S5273">
        <v>2.166666666666667</v>
      </c>
      <c r="T5273">
        <v>2.166666666666667</v>
      </c>
      <c r="U5273">
        <v>1.471960144387974</v>
      </c>
      <c r="V5273">
        <v>1.471960144387974</v>
      </c>
      <c r="W5273">
        <v>0.67936622048675743</v>
      </c>
      <c r="X5273">
        <v>0.67936622048675743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0</v>
      </c>
      <c r="AH5273" t="b">
        <v>1</v>
      </c>
    </row>
    <row r="5274" spans="1:34" x14ac:dyDescent="0.35">
      <c r="A5274" s="1">
        <v>5272</v>
      </c>
      <c r="B5274">
        <v>36</v>
      </c>
      <c r="C5274">
        <v>1</v>
      </c>
      <c r="D5274">
        <v>14</v>
      </c>
      <c r="E5274">
        <v>0.1109096999999792</v>
      </c>
      <c r="F5274">
        <v>2.3045099999990271E-2</v>
      </c>
      <c r="G5274">
        <v>0.13395479999996951</v>
      </c>
      <c r="H5274">
        <v>1.07063289999985</v>
      </c>
      <c r="I5274">
        <v>0.31279410000001923</v>
      </c>
      <c r="J5274">
        <v>1.3834269999998701</v>
      </c>
      <c r="K5274">
        <v>848.09765625</v>
      </c>
      <c r="L5274">
        <v>846.046875</v>
      </c>
      <c r="M5274">
        <v>848.09765625</v>
      </c>
      <c r="N5274">
        <v>846.046875</v>
      </c>
      <c r="O5274">
        <v>6</v>
      </c>
      <c r="P5274">
        <v>6</v>
      </c>
      <c r="Q5274" t="b">
        <v>1</v>
      </c>
      <c r="R5274" t="b">
        <v>0</v>
      </c>
      <c r="S5274">
        <v>2.333333333333333</v>
      </c>
      <c r="T5274">
        <v>2.333333333333333</v>
      </c>
      <c r="U5274">
        <v>1.8618986725025251</v>
      </c>
      <c r="V5274">
        <v>1.8618986725025251</v>
      </c>
      <c r="W5274">
        <v>0.79795657392965369</v>
      </c>
      <c r="X5274">
        <v>0.79795657392965369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1</v>
      </c>
      <c r="AH5274" t="b">
        <v>0</v>
      </c>
    </row>
    <row r="5275" spans="1:34" x14ac:dyDescent="0.35">
      <c r="A5275" s="1">
        <v>5273</v>
      </c>
      <c r="B5275">
        <v>36</v>
      </c>
      <c r="C5275">
        <v>1</v>
      </c>
      <c r="D5275">
        <v>15</v>
      </c>
      <c r="E5275">
        <v>0.1130319999999756</v>
      </c>
      <c r="F5275">
        <v>2.576829999998154E-2</v>
      </c>
      <c r="G5275">
        <v>0.13880029999995711</v>
      </c>
      <c r="H5275">
        <v>1.183664899999826</v>
      </c>
      <c r="I5275">
        <v>0.33856240000000071</v>
      </c>
      <c r="J5275">
        <v>1.522227299999827</v>
      </c>
      <c r="K5275">
        <v>849.08984375</v>
      </c>
      <c r="L5275">
        <v>846.3046875</v>
      </c>
      <c r="M5275">
        <v>849.08984375</v>
      </c>
      <c r="N5275">
        <v>846.3046875</v>
      </c>
      <c r="O5275">
        <v>7</v>
      </c>
      <c r="P5275">
        <v>7</v>
      </c>
      <c r="Q5275" t="b">
        <v>1</v>
      </c>
      <c r="R5275" t="b">
        <v>0</v>
      </c>
      <c r="S5275">
        <v>2.1428571428571428</v>
      </c>
      <c r="T5275">
        <v>2.1428571428571428</v>
      </c>
      <c r="U5275">
        <v>1.7728105208558369</v>
      </c>
      <c r="V5275">
        <v>1.7728105208558369</v>
      </c>
      <c r="W5275">
        <v>0.82731157639939046</v>
      </c>
      <c r="X5275">
        <v>0.82731157639939046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 x14ac:dyDescent="0.35">
      <c r="A5276" s="1">
        <v>5274</v>
      </c>
      <c r="B5276">
        <v>36</v>
      </c>
      <c r="C5276">
        <v>1</v>
      </c>
      <c r="D5276">
        <v>16</v>
      </c>
      <c r="E5276">
        <v>0.1150033000000121</v>
      </c>
      <c r="F5276">
        <v>2.63971000000538E-2</v>
      </c>
      <c r="G5276">
        <v>0.1414004000000659</v>
      </c>
      <c r="H5276">
        <v>1.298668199999838</v>
      </c>
      <c r="I5276">
        <v>0.3649595000000545</v>
      </c>
      <c r="J5276">
        <v>1.6636276999998929</v>
      </c>
      <c r="K5276">
        <v>850.8203125</v>
      </c>
      <c r="L5276">
        <v>847.5</v>
      </c>
      <c r="M5276">
        <v>850.8203125</v>
      </c>
      <c r="N5276">
        <v>847.5</v>
      </c>
      <c r="O5276">
        <v>8</v>
      </c>
      <c r="P5276">
        <v>8</v>
      </c>
      <c r="Q5276" t="b">
        <v>1</v>
      </c>
      <c r="R5276" t="b">
        <v>0</v>
      </c>
      <c r="S5276">
        <v>2</v>
      </c>
      <c r="T5276">
        <v>2</v>
      </c>
      <c r="U5276">
        <v>1.6903085094570329</v>
      </c>
      <c r="V5276">
        <v>1.6903085094570329</v>
      </c>
      <c r="W5276">
        <v>0.84515425472851657</v>
      </c>
      <c r="X5276">
        <v>0.84515425472851657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 x14ac:dyDescent="0.35">
      <c r="A5277" s="1">
        <v>5275</v>
      </c>
      <c r="B5277">
        <v>36</v>
      </c>
      <c r="C5277">
        <v>1</v>
      </c>
      <c r="D5277">
        <v>17</v>
      </c>
      <c r="E5277">
        <v>0.11771329999999119</v>
      </c>
      <c r="F5277">
        <v>2.9684999999972209E-2</v>
      </c>
      <c r="G5277">
        <v>0.14739829999996351</v>
      </c>
      <c r="H5277">
        <v>1.416381499999829</v>
      </c>
      <c r="I5277">
        <v>0.39464450000002671</v>
      </c>
      <c r="J5277">
        <v>1.8110259999998559</v>
      </c>
      <c r="K5277">
        <v>851.74609375</v>
      </c>
      <c r="L5277">
        <v>847.7578125</v>
      </c>
      <c r="M5277">
        <v>851.74609375</v>
      </c>
      <c r="N5277">
        <v>847.7578125</v>
      </c>
      <c r="O5277">
        <v>9</v>
      </c>
      <c r="P5277">
        <v>9</v>
      </c>
      <c r="Q5277" t="b">
        <v>1</v>
      </c>
      <c r="R5277" t="b">
        <v>0</v>
      </c>
      <c r="S5277">
        <v>1.8888888888888891</v>
      </c>
      <c r="T5277">
        <v>1.8888888888888891</v>
      </c>
      <c r="U5277">
        <v>1.6158932858054429</v>
      </c>
      <c r="V5277">
        <v>1.6158932858054429</v>
      </c>
      <c r="W5277">
        <v>0.85547291601464626</v>
      </c>
      <c r="X5277">
        <v>0.85547291601464626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 x14ac:dyDescent="0.35">
      <c r="A5278" s="1">
        <v>5276</v>
      </c>
      <c r="B5278">
        <v>36</v>
      </c>
      <c r="C5278">
        <v>1</v>
      </c>
      <c r="D5278">
        <v>18</v>
      </c>
      <c r="E5278">
        <v>0.1191049000000248</v>
      </c>
      <c r="F5278">
        <v>4.5945800000026793E-2</v>
      </c>
      <c r="G5278">
        <v>0.16505070000005159</v>
      </c>
      <c r="H5278">
        <v>1.535486399999854</v>
      </c>
      <c r="I5278">
        <v>0.4405903000000535</v>
      </c>
      <c r="J5278">
        <v>1.976076699999908</v>
      </c>
      <c r="K5278">
        <v>852.9296875</v>
      </c>
      <c r="L5278">
        <v>848.01171875</v>
      </c>
      <c r="M5278">
        <v>852.9296875</v>
      </c>
      <c r="N5278">
        <v>848.01171875</v>
      </c>
      <c r="O5278">
        <v>9</v>
      </c>
      <c r="P5278">
        <v>10</v>
      </c>
      <c r="Q5278" t="b">
        <v>0</v>
      </c>
      <c r="R5278" t="b">
        <v>0</v>
      </c>
      <c r="S5278">
        <v>1.8</v>
      </c>
      <c r="T5278">
        <v>1.8</v>
      </c>
      <c r="U5278">
        <v>1.549193338482967</v>
      </c>
      <c r="V5278">
        <v>1.549193338482967</v>
      </c>
      <c r="W5278">
        <v>0.86066296582387047</v>
      </c>
      <c r="X5278">
        <v>0.86066296582387047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1</v>
      </c>
      <c r="AG5278" t="b">
        <v>0</v>
      </c>
      <c r="AH5278" t="b">
        <v>0</v>
      </c>
    </row>
    <row r="5279" spans="1:34" x14ac:dyDescent="0.35">
      <c r="A5279" s="1">
        <v>5277</v>
      </c>
      <c r="B5279">
        <v>36</v>
      </c>
      <c r="C5279">
        <v>1</v>
      </c>
      <c r="D5279">
        <v>19</v>
      </c>
      <c r="E5279">
        <v>0.1208369999999377</v>
      </c>
      <c r="F5279">
        <v>4.0844800000058967E-2</v>
      </c>
      <c r="G5279">
        <v>0.16168179999999671</v>
      </c>
      <c r="H5279">
        <v>1.6563233999997919</v>
      </c>
      <c r="I5279">
        <v>0.48143510000011253</v>
      </c>
      <c r="J5279">
        <v>2.137758499999904</v>
      </c>
      <c r="K5279">
        <v>855.328125</v>
      </c>
      <c r="L5279">
        <v>849.921875</v>
      </c>
      <c r="M5279">
        <v>855.328125</v>
      </c>
      <c r="N5279">
        <v>849.921875</v>
      </c>
      <c r="O5279">
        <v>9</v>
      </c>
      <c r="P5279">
        <v>10</v>
      </c>
      <c r="Q5279" t="b">
        <v>0</v>
      </c>
      <c r="R5279" t="b">
        <v>0</v>
      </c>
      <c r="S5279">
        <v>1.9</v>
      </c>
      <c r="T5279">
        <v>1.9</v>
      </c>
      <c r="U5279">
        <v>1.5238839267549951</v>
      </c>
      <c r="V5279">
        <v>1.5238839267549951</v>
      </c>
      <c r="W5279">
        <v>0.80204417197631295</v>
      </c>
      <c r="X5279">
        <v>0.80204417197631295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1</v>
      </c>
      <c r="AG5279" t="b">
        <v>0</v>
      </c>
      <c r="AH5279" t="b">
        <v>0</v>
      </c>
    </row>
    <row r="5280" spans="1:34" x14ac:dyDescent="0.35">
      <c r="A5280" s="1">
        <v>5278</v>
      </c>
      <c r="B5280">
        <v>36</v>
      </c>
      <c r="C5280">
        <v>1</v>
      </c>
      <c r="D5280">
        <v>20</v>
      </c>
      <c r="E5280">
        <v>0.1228024000000687</v>
      </c>
      <c r="F5280">
        <v>5.7190900000023248E-2</v>
      </c>
      <c r="G5280">
        <v>0.17999330000009189</v>
      </c>
      <c r="H5280">
        <v>1.7791257999998611</v>
      </c>
      <c r="I5280">
        <v>0.53862600000013572</v>
      </c>
      <c r="J5280">
        <v>2.3177517999999959</v>
      </c>
      <c r="K5280">
        <v>859.41015625</v>
      </c>
      <c r="L5280">
        <v>853.44140625</v>
      </c>
      <c r="M5280">
        <v>859.41015625</v>
      </c>
      <c r="N5280">
        <v>853.44140625</v>
      </c>
      <c r="O5280">
        <v>10</v>
      </c>
      <c r="P5280">
        <v>10</v>
      </c>
      <c r="Q5280" t="b">
        <v>1</v>
      </c>
      <c r="R5280" t="b">
        <v>0</v>
      </c>
      <c r="S5280">
        <v>2</v>
      </c>
      <c r="T5280">
        <v>2</v>
      </c>
      <c r="U5280">
        <v>1.5634719199411431</v>
      </c>
      <c r="V5280">
        <v>1.5634719199411431</v>
      </c>
      <c r="W5280">
        <v>0.78173595997057166</v>
      </c>
      <c r="X5280">
        <v>0.78173595997057166</v>
      </c>
      <c r="Y5280" t="b">
        <v>1</v>
      </c>
      <c r="Z5280" t="b">
        <v>0</v>
      </c>
      <c r="AA5280" t="b">
        <v>1</v>
      </c>
      <c r="AB5280" t="b">
        <v>0</v>
      </c>
      <c r="AC5280" t="b">
        <v>0</v>
      </c>
      <c r="AD5280" t="b">
        <v>0</v>
      </c>
      <c r="AE5280">
        <v>-1</v>
      </c>
      <c r="AF5280" t="b">
        <v>1</v>
      </c>
      <c r="AG5280" t="b">
        <v>0</v>
      </c>
      <c r="AH5280" t="b">
        <v>0</v>
      </c>
    </row>
    <row r="5281" spans="1:34" x14ac:dyDescent="0.35">
      <c r="A5281" s="1">
        <v>5279</v>
      </c>
      <c r="B5281">
        <v>36</v>
      </c>
      <c r="C5281">
        <v>1</v>
      </c>
      <c r="D5281">
        <v>21</v>
      </c>
      <c r="E5281">
        <v>0</v>
      </c>
      <c r="F5281">
        <v>0</v>
      </c>
      <c r="G5281">
        <v>0</v>
      </c>
      <c r="H5281">
        <v>1.7791257999998611</v>
      </c>
      <c r="I5281">
        <v>0.53862600000013572</v>
      </c>
      <c r="J5281">
        <v>2.3177517999999959</v>
      </c>
      <c r="K5281">
        <v>0</v>
      </c>
      <c r="L5281">
        <v>0</v>
      </c>
      <c r="M5281">
        <v>859.41015625</v>
      </c>
      <c r="N5281">
        <v>853.44140625</v>
      </c>
      <c r="O5281">
        <v>10</v>
      </c>
      <c r="P5281">
        <v>11</v>
      </c>
      <c r="Q5281" t="b">
        <v>0</v>
      </c>
      <c r="R5281" t="b">
        <v>0</v>
      </c>
      <c r="S5281">
        <v>1.9090909090909089</v>
      </c>
      <c r="T5281">
        <v>1.9090909090909089</v>
      </c>
      <c r="U5281">
        <v>1.513574937328539</v>
      </c>
      <c r="V5281">
        <v>1.513574937328539</v>
      </c>
      <c r="W5281">
        <v>0.79282496717209183</v>
      </c>
      <c r="X5281">
        <v>0.79282496717209183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1</v>
      </c>
      <c r="AG5281" t="b">
        <v>0</v>
      </c>
      <c r="AH5281" t="b">
        <v>0</v>
      </c>
    </row>
    <row r="5282" spans="1:34" x14ac:dyDescent="0.35">
      <c r="A5282" s="1">
        <v>5280</v>
      </c>
      <c r="B5282">
        <v>36</v>
      </c>
      <c r="C5282">
        <v>1</v>
      </c>
      <c r="D5282">
        <v>22</v>
      </c>
      <c r="E5282">
        <v>0</v>
      </c>
      <c r="F5282">
        <v>0</v>
      </c>
      <c r="G5282">
        <v>0</v>
      </c>
      <c r="H5282">
        <v>1.7791257999998611</v>
      </c>
      <c r="I5282">
        <v>0.53862600000013572</v>
      </c>
      <c r="J5282">
        <v>2.3177517999999959</v>
      </c>
      <c r="K5282">
        <v>0</v>
      </c>
      <c r="L5282">
        <v>0</v>
      </c>
      <c r="M5282">
        <v>859.41015625</v>
      </c>
      <c r="N5282">
        <v>853.44140625</v>
      </c>
      <c r="O5282">
        <v>11</v>
      </c>
      <c r="P5282">
        <v>11</v>
      </c>
      <c r="Q5282" t="b">
        <v>1</v>
      </c>
      <c r="R5282" t="b">
        <v>0</v>
      </c>
      <c r="S5282">
        <v>2</v>
      </c>
      <c r="T5282">
        <v>2</v>
      </c>
      <c r="U5282">
        <v>1.4832396974191331</v>
      </c>
      <c r="V5282">
        <v>1.4832396974191331</v>
      </c>
      <c r="W5282">
        <v>0.74161984870956632</v>
      </c>
      <c r="X5282">
        <v>0.74161984870956632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0</v>
      </c>
      <c r="AH5282" t="b">
        <v>1</v>
      </c>
    </row>
    <row r="5283" spans="1:34" x14ac:dyDescent="0.35">
      <c r="A5283" s="1">
        <v>5281</v>
      </c>
      <c r="B5283">
        <v>36</v>
      </c>
      <c r="C5283">
        <v>1</v>
      </c>
      <c r="D5283">
        <v>23</v>
      </c>
      <c r="E5283">
        <v>0</v>
      </c>
      <c r="F5283">
        <v>0</v>
      </c>
      <c r="G5283">
        <v>0</v>
      </c>
      <c r="H5283">
        <v>1.7791257999998611</v>
      </c>
      <c r="I5283">
        <v>0.53862600000013572</v>
      </c>
      <c r="J5283">
        <v>2.3177517999999959</v>
      </c>
      <c r="K5283">
        <v>0</v>
      </c>
      <c r="L5283">
        <v>0</v>
      </c>
      <c r="M5283">
        <v>859.41015625</v>
      </c>
      <c r="N5283">
        <v>853.44140625</v>
      </c>
      <c r="O5283">
        <v>12</v>
      </c>
      <c r="P5283">
        <v>12</v>
      </c>
      <c r="Q5283" t="b">
        <v>1</v>
      </c>
      <c r="R5283" t="b">
        <v>0</v>
      </c>
      <c r="S5283">
        <v>1.916666666666667</v>
      </c>
      <c r="T5283">
        <v>1.916666666666667</v>
      </c>
      <c r="U5283">
        <v>1.4433756729740641</v>
      </c>
      <c r="V5283">
        <v>1.4433756729740641</v>
      </c>
      <c r="W5283">
        <v>0.75306556850820749</v>
      </c>
      <c r="X5283">
        <v>0.75306556850820749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0</v>
      </c>
      <c r="AH5283" t="b">
        <v>1</v>
      </c>
    </row>
    <row r="5284" spans="1:34" x14ac:dyDescent="0.35">
      <c r="A5284" s="1">
        <v>5282</v>
      </c>
      <c r="B5284">
        <v>36</v>
      </c>
      <c r="C5284">
        <v>1</v>
      </c>
      <c r="D5284">
        <v>24</v>
      </c>
      <c r="E5284">
        <v>0</v>
      </c>
      <c r="F5284">
        <v>0</v>
      </c>
      <c r="G5284">
        <v>0</v>
      </c>
      <c r="H5284">
        <v>1.7791257999998611</v>
      </c>
      <c r="I5284">
        <v>0.53862600000013572</v>
      </c>
      <c r="J5284">
        <v>2.3177517999999959</v>
      </c>
      <c r="K5284">
        <v>0</v>
      </c>
      <c r="L5284">
        <v>0</v>
      </c>
      <c r="M5284">
        <v>859.41015625</v>
      </c>
      <c r="N5284">
        <v>853.44140625</v>
      </c>
      <c r="O5284">
        <v>12</v>
      </c>
      <c r="P5284">
        <v>13</v>
      </c>
      <c r="Q5284" t="b">
        <v>0</v>
      </c>
      <c r="R5284" t="b">
        <v>0</v>
      </c>
      <c r="S5284">
        <v>1.846153846153846</v>
      </c>
      <c r="T5284">
        <v>1.846153846153846</v>
      </c>
      <c r="U5284">
        <v>1.4051188470584881</v>
      </c>
      <c r="V5284">
        <v>1.4051188470584881</v>
      </c>
      <c r="W5284">
        <v>0.76110604215668087</v>
      </c>
      <c r="X5284">
        <v>0.76110604215668087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0</v>
      </c>
      <c r="AH5284" t="b">
        <v>1</v>
      </c>
    </row>
    <row r="5285" spans="1:34" x14ac:dyDescent="0.35">
      <c r="A5285" s="1">
        <v>5283</v>
      </c>
      <c r="B5285">
        <v>36</v>
      </c>
      <c r="C5285">
        <v>1</v>
      </c>
      <c r="D5285">
        <v>25</v>
      </c>
      <c r="E5285">
        <v>0</v>
      </c>
      <c r="F5285">
        <v>0</v>
      </c>
      <c r="G5285">
        <v>0</v>
      </c>
      <c r="H5285">
        <v>1.7791257999998611</v>
      </c>
      <c r="I5285">
        <v>0.53862600000013572</v>
      </c>
      <c r="J5285">
        <v>2.3177517999999959</v>
      </c>
      <c r="K5285">
        <v>0</v>
      </c>
      <c r="L5285">
        <v>0</v>
      </c>
      <c r="M5285">
        <v>859.41015625</v>
      </c>
      <c r="N5285">
        <v>853.44140625</v>
      </c>
      <c r="O5285">
        <v>12</v>
      </c>
      <c r="P5285">
        <v>13</v>
      </c>
      <c r="Q5285" t="b">
        <v>0</v>
      </c>
      <c r="R5285" t="b">
        <v>0</v>
      </c>
      <c r="S5285">
        <v>1.9230769230769229</v>
      </c>
      <c r="T5285">
        <v>1.9230769230769229</v>
      </c>
      <c r="U5285">
        <v>1.382120258970402</v>
      </c>
      <c r="V5285">
        <v>1.382120258970402</v>
      </c>
      <c r="W5285">
        <v>0.71870253466460876</v>
      </c>
      <c r="X5285">
        <v>0.71870253466460876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0</v>
      </c>
      <c r="AH5285" t="b">
        <v>1</v>
      </c>
    </row>
    <row r="5286" spans="1:34" x14ac:dyDescent="0.35">
      <c r="A5286" s="1">
        <v>5284</v>
      </c>
      <c r="B5286">
        <v>36</v>
      </c>
      <c r="C5286">
        <v>1</v>
      </c>
      <c r="D5286">
        <v>26</v>
      </c>
      <c r="E5286">
        <v>0</v>
      </c>
      <c r="F5286">
        <v>0</v>
      </c>
      <c r="G5286">
        <v>0</v>
      </c>
      <c r="H5286">
        <v>1.7791257999998611</v>
      </c>
      <c r="I5286">
        <v>0.53862600000013572</v>
      </c>
      <c r="J5286">
        <v>2.3177517999999959</v>
      </c>
      <c r="K5286">
        <v>0</v>
      </c>
      <c r="L5286">
        <v>0</v>
      </c>
      <c r="M5286">
        <v>859.41015625</v>
      </c>
      <c r="N5286">
        <v>853.44140625</v>
      </c>
      <c r="O5286">
        <v>12</v>
      </c>
      <c r="P5286">
        <v>13</v>
      </c>
      <c r="Q5286" t="b">
        <v>0</v>
      </c>
      <c r="R5286" t="b">
        <v>0</v>
      </c>
      <c r="S5286">
        <v>2</v>
      </c>
      <c r="T5286">
        <v>2</v>
      </c>
      <c r="U5286">
        <v>1.4142135623730949</v>
      </c>
      <c r="V5286">
        <v>1.4142135623730949</v>
      </c>
      <c r="W5286">
        <v>0.70710678118654757</v>
      </c>
      <c r="X5286">
        <v>0.70710678118654757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1</v>
      </c>
      <c r="AH5286" t="b">
        <v>0</v>
      </c>
    </row>
    <row r="5287" spans="1:34" x14ac:dyDescent="0.35">
      <c r="A5287" s="1">
        <v>5285</v>
      </c>
      <c r="B5287">
        <v>36</v>
      </c>
      <c r="C5287">
        <v>1</v>
      </c>
      <c r="D5287">
        <v>27</v>
      </c>
      <c r="E5287">
        <v>0</v>
      </c>
      <c r="F5287">
        <v>0</v>
      </c>
      <c r="G5287">
        <v>0</v>
      </c>
      <c r="H5287">
        <v>1.7791257999998611</v>
      </c>
      <c r="I5287">
        <v>0.53862600000013572</v>
      </c>
      <c r="J5287">
        <v>2.3177517999999959</v>
      </c>
      <c r="K5287">
        <v>0</v>
      </c>
      <c r="L5287">
        <v>0</v>
      </c>
      <c r="M5287">
        <v>859.41015625</v>
      </c>
      <c r="N5287">
        <v>853.44140625</v>
      </c>
      <c r="O5287">
        <v>12</v>
      </c>
      <c r="P5287">
        <v>13</v>
      </c>
      <c r="Q5287" t="b">
        <v>0</v>
      </c>
      <c r="R5287" t="b">
        <v>0</v>
      </c>
      <c r="S5287">
        <v>2.0769230769230771</v>
      </c>
      <c r="T5287">
        <v>2.0769230769230771</v>
      </c>
      <c r="U5287">
        <v>1.497861723788195</v>
      </c>
      <c r="V5287">
        <v>1.497861723788195</v>
      </c>
      <c r="W5287">
        <v>0.7211926818239458</v>
      </c>
      <c r="X5287">
        <v>0.7211926818239458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0</v>
      </c>
      <c r="AH5287" t="b">
        <v>1</v>
      </c>
    </row>
    <row r="5288" spans="1:34" x14ac:dyDescent="0.35">
      <c r="A5288" s="1">
        <v>5286</v>
      </c>
      <c r="B5288">
        <v>36</v>
      </c>
      <c r="C5288">
        <v>1</v>
      </c>
      <c r="D5288">
        <v>28</v>
      </c>
      <c r="E5288">
        <v>0</v>
      </c>
      <c r="F5288">
        <v>0</v>
      </c>
      <c r="G5288">
        <v>0</v>
      </c>
      <c r="H5288">
        <v>1.7791257999998611</v>
      </c>
      <c r="I5288">
        <v>0.53862600000013572</v>
      </c>
      <c r="J5288">
        <v>2.3177517999999959</v>
      </c>
      <c r="K5288">
        <v>0</v>
      </c>
      <c r="L5288">
        <v>0</v>
      </c>
      <c r="M5288">
        <v>859.41015625</v>
      </c>
      <c r="N5288">
        <v>853.44140625</v>
      </c>
      <c r="O5288">
        <v>13</v>
      </c>
      <c r="P5288">
        <v>13</v>
      </c>
      <c r="Q5288" t="b">
        <v>1</v>
      </c>
      <c r="R5288" t="b">
        <v>0</v>
      </c>
      <c r="S5288">
        <v>2.1538461538461542</v>
      </c>
      <c r="T5288">
        <v>2.1538461538461542</v>
      </c>
      <c r="U5288">
        <v>1.6251232694862381</v>
      </c>
      <c r="V5288">
        <v>1.6251232694862381</v>
      </c>
      <c r="W5288">
        <v>0.75452151797575351</v>
      </c>
      <c r="X5288">
        <v>0.75452151797575351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 x14ac:dyDescent="0.35">
      <c r="A5289" s="1">
        <v>5287</v>
      </c>
      <c r="B5289">
        <v>36</v>
      </c>
      <c r="C5289">
        <v>1</v>
      </c>
      <c r="D5289">
        <v>29</v>
      </c>
      <c r="E5289">
        <v>1.074001500000008</v>
      </c>
      <c r="F5289">
        <v>0.42753730000003998</v>
      </c>
      <c r="G5289">
        <v>1.501538800000048</v>
      </c>
      <c r="H5289">
        <v>2.8531272999998691</v>
      </c>
      <c r="I5289">
        <v>0.9661633000001757</v>
      </c>
      <c r="J5289">
        <v>3.8192906000000448</v>
      </c>
      <c r="K5289">
        <v>846.46484375</v>
      </c>
      <c r="L5289">
        <v>840.265625</v>
      </c>
      <c r="M5289">
        <v>859.41015625</v>
      </c>
      <c r="N5289">
        <v>853.44140625</v>
      </c>
      <c r="O5289">
        <v>14</v>
      </c>
      <c r="P5289">
        <v>14</v>
      </c>
      <c r="Q5289" t="b">
        <v>1</v>
      </c>
      <c r="R5289" t="b">
        <v>0</v>
      </c>
      <c r="S5289">
        <v>2.0714285714285721</v>
      </c>
      <c r="T5289">
        <v>2.0714285714285721</v>
      </c>
      <c r="U5289">
        <v>1.591529777593568</v>
      </c>
      <c r="V5289">
        <v>1.591529777593568</v>
      </c>
      <c r="W5289">
        <v>0.76832472021758458</v>
      </c>
      <c r="X5289">
        <v>0.76832472021758458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 x14ac:dyDescent="0.35">
      <c r="A5290" s="1">
        <v>5288</v>
      </c>
      <c r="B5290">
        <v>36</v>
      </c>
      <c r="C5290">
        <v>1</v>
      </c>
      <c r="D5290">
        <v>30</v>
      </c>
      <c r="E5290">
        <v>0.21300370000005839</v>
      </c>
      <c r="F5290">
        <v>3.7239300000010189E-2</v>
      </c>
      <c r="G5290">
        <v>0.25024300000006861</v>
      </c>
      <c r="H5290">
        <v>3.066130999999928</v>
      </c>
      <c r="I5290">
        <v>1.0034026000001861</v>
      </c>
      <c r="J5290">
        <v>4.0695336000001134</v>
      </c>
      <c r="K5290">
        <v>847.46484375</v>
      </c>
      <c r="L5290">
        <v>843.0390625</v>
      </c>
      <c r="M5290">
        <v>859.41015625</v>
      </c>
      <c r="N5290">
        <v>853.44140625</v>
      </c>
      <c r="O5290">
        <v>15</v>
      </c>
      <c r="P5290">
        <v>15</v>
      </c>
      <c r="Q5290" t="b">
        <v>1</v>
      </c>
      <c r="R5290" t="b">
        <v>0</v>
      </c>
      <c r="S5290">
        <v>2</v>
      </c>
      <c r="T5290">
        <v>2</v>
      </c>
      <c r="U5290">
        <v>1.5583874449479591</v>
      </c>
      <c r="V5290">
        <v>1.5583874449479591</v>
      </c>
      <c r="W5290">
        <v>0.77919372247397956</v>
      </c>
      <c r="X5290">
        <v>0.77919372247397956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1</v>
      </c>
      <c r="AG5290" t="b">
        <v>0</v>
      </c>
      <c r="AH5290" t="b">
        <v>0</v>
      </c>
    </row>
    <row r="5291" spans="1:34" x14ac:dyDescent="0.35">
      <c r="A5291" s="1">
        <v>5289</v>
      </c>
      <c r="B5291">
        <v>36</v>
      </c>
      <c r="C5291">
        <v>1</v>
      </c>
      <c r="D5291">
        <v>31</v>
      </c>
      <c r="E5291">
        <v>0.2117581999999629</v>
      </c>
      <c r="F5291">
        <v>3.4305900000049412E-2</v>
      </c>
      <c r="G5291">
        <v>0.2460641000000123</v>
      </c>
      <c r="H5291">
        <v>3.27788919999989</v>
      </c>
      <c r="I5291">
        <v>1.0377085000002351</v>
      </c>
      <c r="J5291">
        <v>4.3155977000001258</v>
      </c>
      <c r="K5291">
        <v>848.46875</v>
      </c>
      <c r="L5291">
        <v>843.29296875</v>
      </c>
      <c r="M5291">
        <v>859.41015625</v>
      </c>
      <c r="N5291">
        <v>853.44140625</v>
      </c>
      <c r="O5291">
        <v>16</v>
      </c>
      <c r="P5291">
        <v>16</v>
      </c>
      <c r="Q5291" t="b">
        <v>1</v>
      </c>
      <c r="R5291" t="b">
        <v>0</v>
      </c>
      <c r="S5291">
        <v>1.9375</v>
      </c>
      <c r="T5291">
        <v>1.9375</v>
      </c>
      <c r="U5291">
        <v>1.5261607604268519</v>
      </c>
      <c r="V5291">
        <v>1.5261607604268519</v>
      </c>
      <c r="W5291">
        <v>0.7876958763493429</v>
      </c>
      <c r="X5291">
        <v>0.7876958763493429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1</v>
      </c>
      <c r="AG5291" t="b">
        <v>0</v>
      </c>
      <c r="AH5291" t="b">
        <v>0</v>
      </c>
    </row>
    <row r="5292" spans="1:34" x14ac:dyDescent="0.35">
      <c r="A5292" s="1">
        <v>5290</v>
      </c>
      <c r="B5292">
        <v>36</v>
      </c>
      <c r="C5292">
        <v>1</v>
      </c>
      <c r="D5292">
        <v>32</v>
      </c>
      <c r="E5292">
        <v>0.21557310000002869</v>
      </c>
      <c r="F5292">
        <v>3.7888299999963237E-2</v>
      </c>
      <c r="G5292">
        <v>0.25346139999999201</v>
      </c>
      <c r="H5292">
        <v>3.4934622999999192</v>
      </c>
      <c r="I5292">
        <v>1.075596800000199</v>
      </c>
      <c r="J5292">
        <v>4.5690591000001177</v>
      </c>
      <c r="K5292">
        <v>849.30078125</v>
      </c>
      <c r="L5292">
        <v>843.55078125</v>
      </c>
      <c r="M5292">
        <v>859.41015625</v>
      </c>
      <c r="N5292">
        <v>853.44140625</v>
      </c>
      <c r="O5292">
        <v>17</v>
      </c>
      <c r="P5292">
        <v>17</v>
      </c>
      <c r="Q5292" t="b">
        <v>1</v>
      </c>
      <c r="R5292" t="b">
        <v>0</v>
      </c>
      <c r="S5292">
        <v>1.882352941176471</v>
      </c>
      <c r="T5292">
        <v>1.882352941176471</v>
      </c>
      <c r="U5292">
        <v>1.4950900031928041</v>
      </c>
      <c r="V5292">
        <v>1.4950900031928041</v>
      </c>
      <c r="W5292">
        <v>0.79426656419617703</v>
      </c>
      <c r="X5292">
        <v>0.79426656419617703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1</v>
      </c>
      <c r="AG5292" t="b">
        <v>0</v>
      </c>
      <c r="AH5292" t="b">
        <v>0</v>
      </c>
    </row>
    <row r="5293" spans="1:34" x14ac:dyDescent="0.35">
      <c r="A5293" s="1">
        <v>5291</v>
      </c>
      <c r="B5293">
        <v>36</v>
      </c>
      <c r="C5293">
        <v>1</v>
      </c>
      <c r="D5293">
        <v>33</v>
      </c>
      <c r="E5293">
        <v>0.21991200000002209</v>
      </c>
      <c r="F5293">
        <v>4.2916599999898608E-2</v>
      </c>
      <c r="G5293">
        <v>0.2628285999999207</v>
      </c>
      <c r="H5293">
        <v>3.7133742999999408</v>
      </c>
      <c r="I5293">
        <v>1.1185134000000969</v>
      </c>
      <c r="J5293">
        <v>4.8318877000000384</v>
      </c>
      <c r="K5293">
        <v>850.24609375</v>
      </c>
      <c r="L5293">
        <v>843.8046875</v>
      </c>
      <c r="M5293">
        <v>859.41015625</v>
      </c>
      <c r="N5293">
        <v>853.44140625</v>
      </c>
      <c r="O5293">
        <v>17</v>
      </c>
      <c r="P5293">
        <v>18</v>
      </c>
      <c r="Q5293" t="b">
        <v>0</v>
      </c>
      <c r="R5293" t="b">
        <v>0</v>
      </c>
      <c r="S5293">
        <v>1.833333333333333</v>
      </c>
      <c r="T5293">
        <v>1.833333333333333</v>
      </c>
      <c r="U5293">
        <v>1.4652845537742529</v>
      </c>
      <c r="V5293">
        <v>1.4652845537742529</v>
      </c>
      <c r="W5293">
        <v>0.79924612024050179</v>
      </c>
      <c r="X5293">
        <v>0.79924612024050179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1</v>
      </c>
      <c r="AG5293" t="b">
        <v>0</v>
      </c>
      <c r="AH5293" t="b">
        <v>0</v>
      </c>
    </row>
    <row r="5294" spans="1:34" x14ac:dyDescent="0.35">
      <c r="A5294" s="1">
        <v>5292</v>
      </c>
      <c r="B5294">
        <v>36</v>
      </c>
      <c r="C5294">
        <v>1</v>
      </c>
      <c r="D5294">
        <v>34</v>
      </c>
      <c r="E5294">
        <v>0.2266874000000598</v>
      </c>
      <c r="F5294">
        <v>5.70381999999654E-2</v>
      </c>
      <c r="G5294">
        <v>0.28372560000002522</v>
      </c>
      <c r="H5294">
        <v>3.9400617000000011</v>
      </c>
      <c r="I5294">
        <v>1.175551600000063</v>
      </c>
      <c r="J5294">
        <v>5.1156133000000636</v>
      </c>
      <c r="K5294">
        <v>852.76953125</v>
      </c>
      <c r="L5294">
        <v>850.82421875</v>
      </c>
      <c r="M5294">
        <v>859.41015625</v>
      </c>
      <c r="N5294">
        <v>853.44140625</v>
      </c>
      <c r="O5294">
        <v>18</v>
      </c>
      <c r="P5294">
        <v>18</v>
      </c>
      <c r="Q5294" t="b">
        <v>1</v>
      </c>
      <c r="R5294" t="b">
        <v>0</v>
      </c>
      <c r="S5294">
        <v>1.8888888888888891</v>
      </c>
      <c r="T5294">
        <v>1.8888888888888891</v>
      </c>
      <c r="U5294">
        <v>1.450715397105405</v>
      </c>
      <c r="V5294">
        <v>1.450715397105405</v>
      </c>
      <c r="W5294">
        <v>0.76802579846756724</v>
      </c>
      <c r="X5294">
        <v>0.76802579846756724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 x14ac:dyDescent="0.35">
      <c r="A5295" s="1">
        <v>5293</v>
      </c>
      <c r="B5295">
        <v>36</v>
      </c>
      <c r="C5295">
        <v>1</v>
      </c>
      <c r="D5295">
        <v>35</v>
      </c>
      <c r="E5295">
        <v>0.232114499999966</v>
      </c>
      <c r="F5295">
        <v>6.4911899999970046E-2</v>
      </c>
      <c r="G5295">
        <v>0.29702639999993607</v>
      </c>
      <c r="H5295">
        <v>4.1721761999999671</v>
      </c>
      <c r="I5295">
        <v>1.240463500000033</v>
      </c>
      <c r="J5295">
        <v>5.4126396999999997</v>
      </c>
      <c r="K5295">
        <v>853.75390625</v>
      </c>
      <c r="L5295">
        <v>851.08203125</v>
      </c>
      <c r="M5295">
        <v>859.41015625</v>
      </c>
      <c r="N5295">
        <v>853.44140625</v>
      </c>
      <c r="O5295">
        <v>18</v>
      </c>
      <c r="P5295">
        <v>19</v>
      </c>
      <c r="Q5295" t="b">
        <v>0</v>
      </c>
      <c r="R5295" t="b">
        <v>0</v>
      </c>
      <c r="S5295">
        <v>1.8421052631578949</v>
      </c>
      <c r="T5295">
        <v>1.8421052631578949</v>
      </c>
      <c r="U5295">
        <v>1.424513870091082</v>
      </c>
      <c r="V5295">
        <v>1.424513870091082</v>
      </c>
      <c r="W5295">
        <v>0.77330752947801584</v>
      </c>
      <c r="X5295">
        <v>0.77330752947801584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 x14ac:dyDescent="0.35">
      <c r="A5296" s="1">
        <v>5294</v>
      </c>
      <c r="B5296">
        <v>36</v>
      </c>
      <c r="C5296">
        <v>1</v>
      </c>
      <c r="D5296">
        <v>36</v>
      </c>
      <c r="E5296">
        <v>0.2342108999999937</v>
      </c>
      <c r="F5296">
        <v>9.9255400000060945E-2</v>
      </c>
      <c r="G5296">
        <v>0.33346630000005462</v>
      </c>
      <c r="H5296">
        <v>4.4063870999999608</v>
      </c>
      <c r="I5296">
        <v>1.339718900000094</v>
      </c>
      <c r="J5296">
        <v>5.7461060000000543</v>
      </c>
      <c r="K5296">
        <v>855.39453125</v>
      </c>
      <c r="L5296">
        <v>852.27734375</v>
      </c>
      <c r="M5296">
        <v>859.41015625</v>
      </c>
      <c r="N5296">
        <v>853.44140625</v>
      </c>
      <c r="O5296">
        <v>19</v>
      </c>
      <c r="P5296">
        <v>19</v>
      </c>
      <c r="Q5296" t="b">
        <v>1</v>
      </c>
      <c r="R5296" t="b">
        <v>0</v>
      </c>
      <c r="S5296">
        <v>1.8947368421052631</v>
      </c>
      <c r="T5296">
        <v>1.8947368421052631</v>
      </c>
      <c r="U5296">
        <v>1.410072371748079</v>
      </c>
      <c r="V5296">
        <v>1.410072371748079</v>
      </c>
      <c r="W5296">
        <v>0.74420486286704146</v>
      </c>
      <c r="X5296">
        <v>0.74420486286704146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0</v>
      </c>
      <c r="AH5296" t="b">
        <v>1</v>
      </c>
    </row>
    <row r="5297" spans="1:34" x14ac:dyDescent="0.35">
      <c r="A5297" s="1">
        <v>5295</v>
      </c>
      <c r="B5297">
        <v>36</v>
      </c>
      <c r="C5297">
        <v>1</v>
      </c>
      <c r="D5297">
        <v>37</v>
      </c>
      <c r="E5297">
        <v>0.23813300000006171</v>
      </c>
      <c r="F5297">
        <v>0.1003945999999587</v>
      </c>
      <c r="G5297">
        <v>0.33852760000002041</v>
      </c>
      <c r="H5297">
        <v>4.6445201000000216</v>
      </c>
      <c r="I5297">
        <v>1.440113500000052</v>
      </c>
      <c r="J5297">
        <v>6.0846336000000747</v>
      </c>
      <c r="K5297">
        <v>857.8984375</v>
      </c>
      <c r="L5297">
        <v>853.9296875</v>
      </c>
      <c r="M5297">
        <v>859.41015625</v>
      </c>
      <c r="N5297">
        <v>853.9296875</v>
      </c>
      <c r="O5297">
        <v>20</v>
      </c>
      <c r="P5297">
        <v>20</v>
      </c>
      <c r="Q5297" t="b">
        <v>1</v>
      </c>
      <c r="R5297" t="b">
        <v>0</v>
      </c>
      <c r="S5297">
        <v>1.85</v>
      </c>
      <c r="T5297">
        <v>1.85</v>
      </c>
      <c r="U5297">
        <v>1.386969433883211</v>
      </c>
      <c r="V5297">
        <v>1.386969433883211</v>
      </c>
      <c r="W5297">
        <v>0.74971320750443859</v>
      </c>
      <c r="X5297">
        <v>0.74971320750443859</v>
      </c>
      <c r="Y5297" t="b">
        <v>1</v>
      </c>
      <c r="Z5297" t="b">
        <v>1</v>
      </c>
      <c r="AA5297" t="b">
        <v>1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 x14ac:dyDescent="0.35">
      <c r="A5298" s="1">
        <v>5296</v>
      </c>
      <c r="B5298">
        <v>36</v>
      </c>
      <c r="C5298">
        <v>1</v>
      </c>
      <c r="D5298">
        <v>38</v>
      </c>
      <c r="E5298">
        <v>0</v>
      </c>
      <c r="F5298">
        <v>0</v>
      </c>
      <c r="G5298">
        <v>0</v>
      </c>
      <c r="H5298">
        <v>4.6445201000000216</v>
      </c>
      <c r="I5298">
        <v>1.440113500000052</v>
      </c>
      <c r="J5298">
        <v>6.0846336000000747</v>
      </c>
      <c r="K5298">
        <v>0</v>
      </c>
      <c r="L5298">
        <v>0</v>
      </c>
      <c r="M5298">
        <v>859.41015625</v>
      </c>
      <c r="N5298">
        <v>853.9296875</v>
      </c>
      <c r="O5298">
        <v>20</v>
      </c>
      <c r="P5298">
        <v>21</v>
      </c>
      <c r="Q5298" t="b">
        <v>0</v>
      </c>
      <c r="R5298" t="b">
        <v>0</v>
      </c>
      <c r="S5298">
        <v>1.80952380952381</v>
      </c>
      <c r="T5298">
        <v>1.80952380952381</v>
      </c>
      <c r="U5298">
        <v>1.36451631060415</v>
      </c>
      <c r="V5298">
        <v>1.36451631060415</v>
      </c>
      <c r="W5298">
        <v>0.75407480322860931</v>
      </c>
      <c r="X5298">
        <v>0.75407480322860931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 x14ac:dyDescent="0.35">
      <c r="A5299" s="1">
        <v>5297</v>
      </c>
      <c r="B5299">
        <v>36</v>
      </c>
      <c r="C5299">
        <v>1</v>
      </c>
      <c r="D5299">
        <v>39</v>
      </c>
      <c r="E5299">
        <v>0.69629659999998239</v>
      </c>
      <c r="F5299">
        <v>0.2495051000000785</v>
      </c>
      <c r="G5299">
        <v>0.94580170000006092</v>
      </c>
      <c r="H5299">
        <v>5.3408167000000049</v>
      </c>
      <c r="I5299">
        <v>1.689618600000131</v>
      </c>
      <c r="J5299">
        <v>7.0304353000001356</v>
      </c>
      <c r="K5299">
        <v>841.86328125</v>
      </c>
      <c r="L5299">
        <v>835.55859375</v>
      </c>
      <c r="M5299">
        <v>859.41015625</v>
      </c>
      <c r="N5299">
        <v>853.9296875</v>
      </c>
      <c r="O5299">
        <v>21</v>
      </c>
      <c r="P5299">
        <v>21</v>
      </c>
      <c r="Q5299" t="b">
        <v>1</v>
      </c>
      <c r="R5299" t="b">
        <v>0</v>
      </c>
      <c r="S5299">
        <v>1.857142857142857</v>
      </c>
      <c r="T5299">
        <v>1.857142857142857</v>
      </c>
      <c r="U5299">
        <v>1.352246807565626</v>
      </c>
      <c r="V5299">
        <v>1.352246807565626</v>
      </c>
      <c r="W5299">
        <v>0.72813289638149115</v>
      </c>
      <c r="X5299">
        <v>0.72813289638149115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0</v>
      </c>
      <c r="AH5299" t="b">
        <v>1</v>
      </c>
    </row>
    <row r="5300" spans="1:34" x14ac:dyDescent="0.35">
      <c r="A5300" s="1">
        <v>5298</v>
      </c>
      <c r="B5300">
        <v>36</v>
      </c>
      <c r="C5300">
        <v>1</v>
      </c>
      <c r="D5300">
        <v>40</v>
      </c>
      <c r="E5300">
        <v>0.18871460000002571</v>
      </c>
      <c r="F5300">
        <v>2.6078900000015889E-2</v>
      </c>
      <c r="G5300">
        <v>0.2147935000000416</v>
      </c>
      <c r="H5300">
        <v>5.5295313000000306</v>
      </c>
      <c r="I5300">
        <v>1.7156975000001471</v>
      </c>
      <c r="J5300">
        <v>7.2452288000001772</v>
      </c>
      <c r="K5300">
        <v>842.83984375</v>
      </c>
      <c r="L5300">
        <v>838.29296875</v>
      </c>
      <c r="M5300">
        <v>859.41015625</v>
      </c>
      <c r="N5300">
        <v>853.9296875</v>
      </c>
      <c r="O5300">
        <v>22</v>
      </c>
      <c r="P5300">
        <v>22</v>
      </c>
      <c r="Q5300" t="b">
        <v>1</v>
      </c>
      <c r="R5300" t="b">
        <v>0</v>
      </c>
      <c r="S5300">
        <v>1.8181818181818179</v>
      </c>
      <c r="T5300">
        <v>1.8181818181818179</v>
      </c>
      <c r="U5300">
        <v>1.3322506426689289</v>
      </c>
      <c r="V5300">
        <v>1.3322506426689289</v>
      </c>
      <c r="W5300">
        <v>0.73273785346791109</v>
      </c>
      <c r="X5300">
        <v>0.73273785346791109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0</v>
      </c>
      <c r="AH5300" t="b">
        <v>1</v>
      </c>
    </row>
    <row r="5301" spans="1:34" x14ac:dyDescent="0.35">
      <c r="A5301" s="1">
        <v>5299</v>
      </c>
      <c r="B5301">
        <v>36</v>
      </c>
      <c r="C5301">
        <v>1</v>
      </c>
      <c r="D5301">
        <v>41</v>
      </c>
      <c r="E5301">
        <v>0.1889140999999199</v>
      </c>
      <c r="F5301">
        <v>2.7396800000019539E-2</v>
      </c>
      <c r="G5301">
        <v>0.21631089999993949</v>
      </c>
      <c r="H5301">
        <v>5.7184453999999496</v>
      </c>
      <c r="I5301">
        <v>1.743094300000166</v>
      </c>
      <c r="J5301">
        <v>7.4615397000001167</v>
      </c>
      <c r="K5301">
        <v>843.78125</v>
      </c>
      <c r="L5301">
        <v>838.55078125</v>
      </c>
      <c r="M5301">
        <v>859.41015625</v>
      </c>
      <c r="N5301">
        <v>853.9296875</v>
      </c>
      <c r="O5301">
        <v>23</v>
      </c>
      <c r="P5301">
        <v>23</v>
      </c>
      <c r="Q5301" t="b">
        <v>1</v>
      </c>
      <c r="R5301" t="b">
        <v>0</v>
      </c>
      <c r="S5301">
        <v>1.7826086956521741</v>
      </c>
      <c r="T5301">
        <v>1.7826086956521741</v>
      </c>
      <c r="U5301">
        <v>1.3127528930087209</v>
      </c>
      <c r="V5301">
        <v>1.3127528930087209</v>
      </c>
      <c r="W5301">
        <v>0.73642235461464844</v>
      </c>
      <c r="X5301">
        <v>0.73642235461464844</v>
      </c>
      <c r="Y5301" t="b">
        <v>1</v>
      </c>
      <c r="Z5301" t="b">
        <v>0</v>
      </c>
      <c r="AA5301" t="b">
        <v>1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 x14ac:dyDescent="0.35">
      <c r="A5302" s="1">
        <v>5300</v>
      </c>
      <c r="B5302">
        <v>36</v>
      </c>
      <c r="C5302">
        <v>1</v>
      </c>
      <c r="D5302">
        <v>42</v>
      </c>
      <c r="E5302">
        <v>0</v>
      </c>
      <c r="F5302">
        <v>0</v>
      </c>
      <c r="G5302">
        <v>0</v>
      </c>
      <c r="H5302">
        <v>5.7184453999999496</v>
      </c>
      <c r="I5302">
        <v>1.743094300000166</v>
      </c>
      <c r="J5302">
        <v>7.4615397000001167</v>
      </c>
      <c r="K5302">
        <v>0</v>
      </c>
      <c r="L5302">
        <v>0</v>
      </c>
      <c r="M5302">
        <v>859.41015625</v>
      </c>
      <c r="N5302">
        <v>853.9296875</v>
      </c>
      <c r="O5302">
        <v>24</v>
      </c>
      <c r="P5302">
        <v>24</v>
      </c>
      <c r="Q5302" t="b">
        <v>1</v>
      </c>
      <c r="R5302" t="b">
        <v>0</v>
      </c>
      <c r="S5302">
        <v>1.75</v>
      </c>
      <c r="T5302">
        <v>1.75</v>
      </c>
      <c r="U5302">
        <v>1.2937979144666529</v>
      </c>
      <c r="V5302">
        <v>1.2937979144666529</v>
      </c>
      <c r="W5302">
        <v>0.73931309398094469</v>
      </c>
      <c r="X5302">
        <v>0.73931309398094469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1</v>
      </c>
      <c r="AH5302" t="b">
        <v>0</v>
      </c>
    </row>
    <row r="5303" spans="1:34" x14ac:dyDescent="0.35">
      <c r="A5303" s="1">
        <v>5301</v>
      </c>
      <c r="B5303">
        <v>36</v>
      </c>
      <c r="C5303">
        <v>1</v>
      </c>
      <c r="D5303">
        <v>43</v>
      </c>
      <c r="E5303">
        <v>0.69448660000000473</v>
      </c>
      <c r="F5303">
        <v>0.24835749999999729</v>
      </c>
      <c r="G5303">
        <v>0.94284410000000207</v>
      </c>
      <c r="H5303">
        <v>6.4129319999999552</v>
      </c>
      <c r="I5303">
        <v>1.991451800000164</v>
      </c>
      <c r="J5303">
        <v>8.4043838000001188</v>
      </c>
      <c r="K5303">
        <v>841.86328125</v>
      </c>
      <c r="L5303">
        <v>835.55859375</v>
      </c>
      <c r="M5303">
        <v>859.41015625</v>
      </c>
      <c r="N5303">
        <v>853.9296875</v>
      </c>
      <c r="O5303">
        <v>25</v>
      </c>
      <c r="P5303">
        <v>25</v>
      </c>
      <c r="Q5303" t="b">
        <v>1</v>
      </c>
      <c r="R5303" t="b">
        <v>0</v>
      </c>
      <c r="S5303">
        <v>1.72</v>
      </c>
      <c r="T5303">
        <v>1.72</v>
      </c>
      <c r="U5303">
        <v>1.2754084313139331</v>
      </c>
      <c r="V5303">
        <v>1.2754084313139331</v>
      </c>
      <c r="W5303">
        <v>0.74151652983368177</v>
      </c>
      <c r="X5303">
        <v>0.74151652983368177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 x14ac:dyDescent="0.35">
      <c r="A5304" s="1">
        <v>5302</v>
      </c>
      <c r="B5304">
        <v>36</v>
      </c>
      <c r="C5304">
        <v>1</v>
      </c>
      <c r="D5304">
        <v>44</v>
      </c>
      <c r="E5304">
        <v>0.18945650000000569</v>
      </c>
      <c r="F5304">
        <v>3.0389600000034989E-2</v>
      </c>
      <c r="G5304">
        <v>0.21984610000004071</v>
      </c>
      <c r="H5304">
        <v>6.6023884999999609</v>
      </c>
      <c r="I5304">
        <v>2.021841400000199</v>
      </c>
      <c r="J5304">
        <v>8.6242299000001594</v>
      </c>
      <c r="K5304">
        <v>842.83984375</v>
      </c>
      <c r="L5304">
        <v>838.29296875</v>
      </c>
      <c r="M5304">
        <v>859.41015625</v>
      </c>
      <c r="N5304">
        <v>853.9296875</v>
      </c>
      <c r="O5304">
        <v>26</v>
      </c>
      <c r="P5304">
        <v>26</v>
      </c>
      <c r="Q5304" t="b">
        <v>1</v>
      </c>
      <c r="R5304" t="b">
        <v>0</v>
      </c>
      <c r="S5304">
        <v>1.6923076923076921</v>
      </c>
      <c r="T5304">
        <v>1.6923076923076921</v>
      </c>
      <c r="U5304">
        <v>1.2575923272422029</v>
      </c>
      <c r="V5304">
        <v>1.2575923272422029</v>
      </c>
      <c r="W5304">
        <v>0.7431227388249384</v>
      </c>
      <c r="X5304">
        <v>0.7431227388249384</v>
      </c>
      <c r="Y5304" t="b">
        <v>1</v>
      </c>
      <c r="Z5304" t="b">
        <v>1</v>
      </c>
      <c r="AA5304" t="b">
        <v>1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 x14ac:dyDescent="0.35">
      <c r="A5305" s="1">
        <v>5303</v>
      </c>
      <c r="B5305">
        <v>36</v>
      </c>
      <c r="C5305">
        <v>1</v>
      </c>
      <c r="D5305">
        <v>45</v>
      </c>
      <c r="E5305">
        <v>0</v>
      </c>
      <c r="F5305">
        <v>0</v>
      </c>
      <c r="G5305">
        <v>0</v>
      </c>
      <c r="H5305">
        <v>6.6023884999999609</v>
      </c>
      <c r="I5305">
        <v>2.021841400000199</v>
      </c>
      <c r="J5305">
        <v>8.6242299000001594</v>
      </c>
      <c r="K5305">
        <v>0</v>
      </c>
      <c r="L5305">
        <v>0</v>
      </c>
      <c r="M5305">
        <v>859.41015625</v>
      </c>
      <c r="N5305">
        <v>853.9296875</v>
      </c>
      <c r="O5305">
        <v>27</v>
      </c>
      <c r="P5305">
        <v>27</v>
      </c>
      <c r="Q5305" t="b">
        <v>1</v>
      </c>
      <c r="R5305" t="b">
        <v>0</v>
      </c>
      <c r="S5305">
        <v>1.666666666666667</v>
      </c>
      <c r="T5305">
        <v>1.666666666666667</v>
      </c>
      <c r="U5305">
        <v>1.240347345892084</v>
      </c>
      <c r="V5305">
        <v>1.240347345892084</v>
      </c>
      <c r="W5305">
        <v>0.74420840753525064</v>
      </c>
      <c r="X5305">
        <v>0.74420840753525064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 x14ac:dyDescent="0.35">
      <c r="A5306" s="1">
        <v>5304</v>
      </c>
      <c r="B5306">
        <v>36</v>
      </c>
      <c r="C5306">
        <v>1</v>
      </c>
      <c r="D5306">
        <v>46</v>
      </c>
      <c r="E5306">
        <v>0</v>
      </c>
      <c r="F5306">
        <v>0</v>
      </c>
      <c r="G5306">
        <v>0</v>
      </c>
      <c r="H5306">
        <v>6.6023884999999609</v>
      </c>
      <c r="I5306">
        <v>2.021841400000199</v>
      </c>
      <c r="J5306">
        <v>8.6242299000001594</v>
      </c>
      <c r="K5306">
        <v>0</v>
      </c>
      <c r="L5306">
        <v>0</v>
      </c>
      <c r="M5306">
        <v>859.41015625</v>
      </c>
      <c r="N5306">
        <v>853.9296875</v>
      </c>
      <c r="O5306">
        <v>27</v>
      </c>
      <c r="P5306">
        <v>28</v>
      </c>
      <c r="Q5306" t="b">
        <v>0</v>
      </c>
      <c r="R5306" t="b">
        <v>0</v>
      </c>
      <c r="S5306">
        <v>1.642857142857143</v>
      </c>
      <c r="T5306">
        <v>1.642857142857143</v>
      </c>
      <c r="U5306">
        <v>1.223664372838605</v>
      </c>
      <c r="V5306">
        <v>1.223664372838605</v>
      </c>
      <c r="W5306">
        <v>0.74483918346697719</v>
      </c>
      <c r="X5306">
        <v>0.74483918346697719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 x14ac:dyDescent="0.35">
      <c r="A5307" s="1">
        <v>5305</v>
      </c>
      <c r="B5307">
        <v>36</v>
      </c>
      <c r="C5307">
        <v>1</v>
      </c>
      <c r="D5307">
        <v>47</v>
      </c>
      <c r="E5307">
        <v>0.75007659999994303</v>
      </c>
      <c r="F5307">
        <v>0.26086910000003632</v>
      </c>
      <c r="G5307">
        <v>1.0109456999999791</v>
      </c>
      <c r="H5307">
        <v>7.3524650999999039</v>
      </c>
      <c r="I5307">
        <v>2.2827105000002348</v>
      </c>
      <c r="J5307">
        <v>9.6351756000001387</v>
      </c>
      <c r="K5307">
        <v>841.86328125</v>
      </c>
      <c r="L5307">
        <v>835.55859375</v>
      </c>
      <c r="M5307">
        <v>859.41015625</v>
      </c>
      <c r="N5307">
        <v>853.9296875</v>
      </c>
      <c r="O5307">
        <v>28</v>
      </c>
      <c r="P5307">
        <v>28</v>
      </c>
      <c r="Q5307" t="b">
        <v>1</v>
      </c>
      <c r="R5307" t="b">
        <v>0</v>
      </c>
      <c r="S5307">
        <v>1.678571428571429</v>
      </c>
      <c r="T5307">
        <v>1.678571428571429</v>
      </c>
      <c r="U5307">
        <v>1.2187902754164619</v>
      </c>
      <c r="V5307">
        <v>1.2187902754164619</v>
      </c>
      <c r="W5307">
        <v>0.72608782365236035</v>
      </c>
      <c r="X5307">
        <v>0.72608782365236035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 x14ac:dyDescent="0.35">
      <c r="A5308" s="1">
        <v>5306</v>
      </c>
      <c r="B5308">
        <v>36</v>
      </c>
      <c r="C5308">
        <v>1</v>
      </c>
      <c r="D5308">
        <v>48</v>
      </c>
      <c r="E5308">
        <v>0.1990282000000434</v>
      </c>
      <c r="F5308">
        <v>3.0305199999929752E-2</v>
      </c>
      <c r="G5308">
        <v>0.22933339999997321</v>
      </c>
      <c r="H5308">
        <v>7.5514932999999473</v>
      </c>
      <c r="I5308">
        <v>2.313015700000165</v>
      </c>
      <c r="J5308">
        <v>9.8645090000001119</v>
      </c>
      <c r="K5308">
        <v>842.83984375</v>
      </c>
      <c r="L5308">
        <v>838.29296875</v>
      </c>
      <c r="M5308">
        <v>859.41015625</v>
      </c>
      <c r="N5308">
        <v>853.9296875</v>
      </c>
      <c r="O5308">
        <v>29</v>
      </c>
      <c r="P5308">
        <v>29</v>
      </c>
      <c r="Q5308" t="b">
        <v>1</v>
      </c>
      <c r="R5308" t="b">
        <v>0</v>
      </c>
      <c r="S5308">
        <v>1.655172413793103</v>
      </c>
      <c r="T5308">
        <v>1.655172413793103</v>
      </c>
      <c r="U5308">
        <v>1.2034433356286309</v>
      </c>
      <c r="V5308">
        <v>1.2034433356286309</v>
      </c>
      <c r="W5308">
        <v>0.72708034860896453</v>
      </c>
      <c r="X5308">
        <v>0.72708034860896453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 x14ac:dyDescent="0.35">
      <c r="A5309" s="1">
        <v>5307</v>
      </c>
      <c r="B5309">
        <v>36</v>
      </c>
      <c r="C5309">
        <v>1</v>
      </c>
      <c r="D5309">
        <v>49</v>
      </c>
      <c r="E5309">
        <v>0.20113959999991951</v>
      </c>
      <c r="F5309">
        <v>3.3429200000000492E-2</v>
      </c>
      <c r="G5309">
        <v>0.23456879999992</v>
      </c>
      <c r="H5309">
        <v>7.7526328999998668</v>
      </c>
      <c r="I5309">
        <v>2.346444900000165</v>
      </c>
      <c r="J5309">
        <v>10.09907780000003</v>
      </c>
      <c r="K5309">
        <v>843.78125</v>
      </c>
      <c r="L5309">
        <v>838.55078125</v>
      </c>
      <c r="M5309">
        <v>859.41015625</v>
      </c>
      <c r="N5309">
        <v>853.9296875</v>
      </c>
      <c r="O5309">
        <v>30</v>
      </c>
      <c r="P5309">
        <v>30</v>
      </c>
      <c r="Q5309" t="b">
        <v>1</v>
      </c>
      <c r="R5309" t="b">
        <v>0</v>
      </c>
      <c r="S5309">
        <v>1.6333333333333331</v>
      </c>
      <c r="T5309">
        <v>1.6333333333333331</v>
      </c>
      <c r="U5309">
        <v>1.188546876720022</v>
      </c>
      <c r="V5309">
        <v>1.188546876720022</v>
      </c>
      <c r="W5309">
        <v>0.72768176125715645</v>
      </c>
      <c r="X5309">
        <v>0.72768176125715645</v>
      </c>
      <c r="Y5309" t="b">
        <v>1</v>
      </c>
      <c r="Z5309" t="b">
        <v>0</v>
      </c>
      <c r="AA5309" t="b">
        <v>1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 x14ac:dyDescent="0.35">
      <c r="A5310" s="1">
        <v>5308</v>
      </c>
      <c r="B5310">
        <v>36</v>
      </c>
      <c r="C5310">
        <v>1</v>
      </c>
      <c r="D5310">
        <v>50</v>
      </c>
      <c r="E5310">
        <v>0</v>
      </c>
      <c r="F5310">
        <v>0</v>
      </c>
      <c r="G5310">
        <v>0</v>
      </c>
      <c r="H5310">
        <v>7.7526328999998668</v>
      </c>
      <c r="I5310">
        <v>2.346444900000165</v>
      </c>
      <c r="J5310">
        <v>10.09907780000003</v>
      </c>
      <c r="K5310">
        <v>0</v>
      </c>
      <c r="L5310">
        <v>0</v>
      </c>
      <c r="M5310">
        <v>859.41015625</v>
      </c>
      <c r="N5310">
        <v>853.9296875</v>
      </c>
      <c r="O5310">
        <v>31</v>
      </c>
      <c r="P5310">
        <v>31</v>
      </c>
      <c r="Q5310" t="b">
        <v>1</v>
      </c>
      <c r="R5310" t="b">
        <v>0</v>
      </c>
      <c r="S5310">
        <v>1.612903225806452</v>
      </c>
      <c r="T5310">
        <v>1.612903225806452</v>
      </c>
      <c r="U5310">
        <v>1.1740931068939611</v>
      </c>
      <c r="V5310">
        <v>1.1740931068939611</v>
      </c>
      <c r="W5310">
        <v>0.72793772627425579</v>
      </c>
      <c r="X5310">
        <v>0.72793772627425579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 x14ac:dyDescent="0.35">
      <c r="A5311" s="1">
        <v>5309</v>
      </c>
      <c r="B5311">
        <v>36</v>
      </c>
      <c r="C5311">
        <v>1</v>
      </c>
      <c r="D5311">
        <v>51</v>
      </c>
      <c r="E5311">
        <v>0</v>
      </c>
      <c r="F5311">
        <v>0</v>
      </c>
      <c r="G5311">
        <v>0</v>
      </c>
      <c r="H5311">
        <v>7.7526328999998668</v>
      </c>
      <c r="I5311">
        <v>2.346444900000165</v>
      </c>
      <c r="J5311">
        <v>10.09907780000003</v>
      </c>
      <c r="K5311">
        <v>0</v>
      </c>
      <c r="L5311">
        <v>0</v>
      </c>
      <c r="M5311">
        <v>859.41015625</v>
      </c>
      <c r="N5311">
        <v>853.9296875</v>
      </c>
      <c r="O5311">
        <v>32</v>
      </c>
      <c r="P5311">
        <v>32</v>
      </c>
      <c r="Q5311" t="b">
        <v>1</v>
      </c>
      <c r="R5311" t="b">
        <v>0</v>
      </c>
      <c r="S5311">
        <v>1.59375</v>
      </c>
      <c r="T5311">
        <v>1.59375</v>
      </c>
      <c r="U5311">
        <v>1.1600716051314499</v>
      </c>
      <c r="V5311">
        <v>1.1600716051314499</v>
      </c>
      <c r="W5311">
        <v>0.72788806596483113</v>
      </c>
      <c r="X5311">
        <v>0.72788806596483113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0</v>
      </c>
      <c r="AH5311" t="b">
        <v>1</v>
      </c>
    </row>
    <row r="5312" spans="1:34" x14ac:dyDescent="0.35">
      <c r="A5312" s="1">
        <v>5310</v>
      </c>
      <c r="B5312">
        <v>36</v>
      </c>
      <c r="C5312">
        <v>1</v>
      </c>
      <c r="D5312">
        <v>52</v>
      </c>
      <c r="E5312">
        <v>0.74759930000004715</v>
      </c>
      <c r="F5312">
        <v>0.26538220000009011</v>
      </c>
      <c r="G5312">
        <v>1.012981500000137</v>
      </c>
      <c r="H5312">
        <v>8.500232199999914</v>
      </c>
      <c r="I5312">
        <v>2.6118271000002551</v>
      </c>
      <c r="J5312">
        <v>11.112059300000171</v>
      </c>
      <c r="K5312">
        <v>841.86328125</v>
      </c>
      <c r="L5312">
        <v>835.55859375</v>
      </c>
      <c r="M5312">
        <v>859.41015625</v>
      </c>
      <c r="N5312">
        <v>853.9296875</v>
      </c>
      <c r="O5312">
        <v>32</v>
      </c>
      <c r="P5312">
        <v>33</v>
      </c>
      <c r="Q5312" t="b">
        <v>0</v>
      </c>
      <c r="R5312" t="b">
        <v>0</v>
      </c>
      <c r="S5312">
        <v>1.5757575757575759</v>
      </c>
      <c r="T5312">
        <v>1.5757575757575759</v>
      </c>
      <c r="U5312">
        <v>1.1464702086813849</v>
      </c>
      <c r="V5312">
        <v>1.1464702086813849</v>
      </c>
      <c r="W5312">
        <v>0.72756763243241773</v>
      </c>
      <c r="X5312">
        <v>0.72756763243241773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1</v>
      </c>
      <c r="AG5312" t="b">
        <v>0</v>
      </c>
      <c r="AH5312" t="b">
        <v>0</v>
      </c>
    </row>
    <row r="5313" spans="1:34" x14ac:dyDescent="0.35">
      <c r="A5313" s="1">
        <v>5311</v>
      </c>
      <c r="B5313">
        <v>36</v>
      </c>
      <c r="C5313">
        <v>1</v>
      </c>
      <c r="D5313">
        <v>53</v>
      </c>
      <c r="E5313">
        <v>0.19453440000006589</v>
      </c>
      <c r="F5313">
        <v>2.86918000000469E-2</v>
      </c>
      <c r="G5313">
        <v>0.22322620000011281</v>
      </c>
      <c r="H5313">
        <v>8.6947665999999799</v>
      </c>
      <c r="I5313">
        <v>2.640518900000302</v>
      </c>
      <c r="J5313">
        <v>11.33528550000028</v>
      </c>
      <c r="K5313">
        <v>842.83984375</v>
      </c>
      <c r="L5313">
        <v>838.29296875</v>
      </c>
      <c r="M5313">
        <v>859.41015625</v>
      </c>
      <c r="N5313">
        <v>853.9296875</v>
      </c>
      <c r="O5313">
        <v>33</v>
      </c>
      <c r="P5313">
        <v>33</v>
      </c>
      <c r="Q5313" t="b">
        <v>1</v>
      </c>
      <c r="R5313" t="b">
        <v>0</v>
      </c>
      <c r="S5313">
        <v>1.606060606060606</v>
      </c>
      <c r="T5313">
        <v>1.606060606060606</v>
      </c>
      <c r="U5313">
        <v>1.1439895634192301</v>
      </c>
      <c r="V5313">
        <v>1.1439895634192301</v>
      </c>
      <c r="W5313">
        <v>0.71229538854404906</v>
      </c>
      <c r="X5313">
        <v>0.71229538854404906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1</v>
      </c>
      <c r="AG5313" t="b">
        <v>0</v>
      </c>
      <c r="AH5313" t="b">
        <v>0</v>
      </c>
    </row>
    <row r="5314" spans="1:34" x14ac:dyDescent="0.35">
      <c r="A5314" s="1">
        <v>5312</v>
      </c>
      <c r="B5314">
        <v>36</v>
      </c>
      <c r="C5314">
        <v>1</v>
      </c>
      <c r="D5314">
        <v>54</v>
      </c>
      <c r="E5314">
        <v>0.19867579999993271</v>
      </c>
      <c r="F5314">
        <v>2.9364600000008071E-2</v>
      </c>
      <c r="G5314">
        <v>0.22804039999994069</v>
      </c>
      <c r="H5314">
        <v>8.8934423999999126</v>
      </c>
      <c r="I5314">
        <v>2.6698835000003101</v>
      </c>
      <c r="J5314">
        <v>11.563325900000221</v>
      </c>
      <c r="K5314">
        <v>843.78125</v>
      </c>
      <c r="L5314">
        <v>838.55078125</v>
      </c>
      <c r="M5314">
        <v>859.41015625</v>
      </c>
      <c r="N5314">
        <v>853.9296875</v>
      </c>
      <c r="O5314">
        <v>33</v>
      </c>
      <c r="P5314">
        <v>34</v>
      </c>
      <c r="Q5314" t="b">
        <v>0</v>
      </c>
      <c r="R5314" t="b">
        <v>0</v>
      </c>
      <c r="S5314">
        <v>1.588235294117647</v>
      </c>
      <c r="T5314">
        <v>1.588235294117647</v>
      </c>
      <c r="U5314">
        <v>1.131307826148328</v>
      </c>
      <c r="V5314">
        <v>1.131307826148328</v>
      </c>
      <c r="W5314">
        <v>0.71230492757487351</v>
      </c>
      <c r="X5314">
        <v>0.71230492757487351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1</v>
      </c>
      <c r="AG5314" t="b">
        <v>0</v>
      </c>
      <c r="AH5314" t="b">
        <v>0</v>
      </c>
    </row>
    <row r="5315" spans="1:34" x14ac:dyDescent="0.35">
      <c r="A5315" s="1">
        <v>5313</v>
      </c>
      <c r="B5315">
        <v>36</v>
      </c>
      <c r="C5315">
        <v>1</v>
      </c>
      <c r="D5315">
        <v>55</v>
      </c>
      <c r="E5315">
        <v>0.20256619999997841</v>
      </c>
      <c r="F5315">
        <v>3.1634699999926852E-2</v>
      </c>
      <c r="G5315">
        <v>0.2342008999999052</v>
      </c>
      <c r="H5315">
        <v>9.096008599999891</v>
      </c>
      <c r="I5315">
        <v>2.7015182000002369</v>
      </c>
      <c r="J5315">
        <v>11.79752680000013</v>
      </c>
      <c r="K5315">
        <v>844.66015625</v>
      </c>
      <c r="L5315">
        <v>838.80078125</v>
      </c>
      <c r="M5315">
        <v>859.41015625</v>
      </c>
      <c r="N5315">
        <v>853.9296875</v>
      </c>
      <c r="O5315">
        <v>33</v>
      </c>
      <c r="P5315">
        <v>34</v>
      </c>
      <c r="Q5315" t="b">
        <v>0</v>
      </c>
      <c r="R5315" t="b">
        <v>0</v>
      </c>
      <c r="S5315">
        <v>1.617647058823529</v>
      </c>
      <c r="T5315">
        <v>1.617647058823529</v>
      </c>
      <c r="U5315">
        <v>1.1285470917619791</v>
      </c>
      <c r="V5315">
        <v>1.1285470917619791</v>
      </c>
      <c r="W5315">
        <v>0.69764729308922346</v>
      </c>
      <c r="X5315">
        <v>0.69764729308922346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1</v>
      </c>
      <c r="AG5315" t="b">
        <v>0</v>
      </c>
      <c r="AH5315" t="b">
        <v>0</v>
      </c>
    </row>
    <row r="5316" spans="1:34" x14ac:dyDescent="0.35">
      <c r="A5316" s="1">
        <v>5314</v>
      </c>
      <c r="B5316">
        <v>36</v>
      </c>
      <c r="C5316">
        <v>1</v>
      </c>
      <c r="D5316">
        <v>56</v>
      </c>
      <c r="E5316">
        <v>0.20854609999992141</v>
      </c>
      <c r="F5316">
        <v>3.9405500000043503E-2</v>
      </c>
      <c r="G5316">
        <v>0.24795159999996491</v>
      </c>
      <c r="H5316">
        <v>9.3045546999998123</v>
      </c>
      <c r="I5316">
        <v>2.74092370000028</v>
      </c>
      <c r="J5316">
        <v>12.045478400000089</v>
      </c>
      <c r="K5316">
        <v>845.60546875</v>
      </c>
      <c r="L5316">
        <v>839.05859375</v>
      </c>
      <c r="M5316">
        <v>859.41015625</v>
      </c>
      <c r="N5316">
        <v>853.9296875</v>
      </c>
      <c r="O5316">
        <v>34</v>
      </c>
      <c r="P5316">
        <v>34</v>
      </c>
      <c r="Q5316" t="b">
        <v>1</v>
      </c>
      <c r="R5316" t="b">
        <v>0</v>
      </c>
      <c r="S5316">
        <v>1.6470588235294119</v>
      </c>
      <c r="T5316">
        <v>1.6470588235294119</v>
      </c>
      <c r="U5316">
        <v>1.1516089651249459</v>
      </c>
      <c r="V5316">
        <v>1.1516089651249459</v>
      </c>
      <c r="W5316">
        <v>0.69919115739728888</v>
      </c>
      <c r="X5316">
        <v>0.69919115739728888</v>
      </c>
      <c r="Y5316" t="b">
        <v>1</v>
      </c>
      <c r="Z5316" t="b">
        <v>1</v>
      </c>
      <c r="AA5316" t="b">
        <v>1</v>
      </c>
      <c r="AB5316" t="b">
        <v>0</v>
      </c>
      <c r="AC5316" t="b">
        <v>0</v>
      </c>
      <c r="AD5316" t="b">
        <v>0</v>
      </c>
      <c r="AE5316">
        <v>-1</v>
      </c>
      <c r="AF5316" t="b">
        <v>1</v>
      </c>
      <c r="AG5316" t="b">
        <v>0</v>
      </c>
      <c r="AH5316" t="b">
        <v>0</v>
      </c>
    </row>
    <row r="5317" spans="1:34" x14ac:dyDescent="0.35">
      <c r="A5317" s="1">
        <v>5315</v>
      </c>
      <c r="B5317">
        <v>36</v>
      </c>
      <c r="C5317">
        <v>1</v>
      </c>
      <c r="D5317">
        <v>57</v>
      </c>
      <c r="E5317">
        <v>0</v>
      </c>
      <c r="F5317">
        <v>0</v>
      </c>
      <c r="G5317">
        <v>0</v>
      </c>
      <c r="H5317">
        <v>9.3045546999998123</v>
      </c>
      <c r="I5317">
        <v>2.74092370000028</v>
      </c>
      <c r="J5317">
        <v>12.045478400000089</v>
      </c>
      <c r="K5317">
        <v>0</v>
      </c>
      <c r="L5317">
        <v>0</v>
      </c>
      <c r="M5317">
        <v>859.41015625</v>
      </c>
      <c r="N5317">
        <v>853.9296875</v>
      </c>
      <c r="O5317">
        <v>34</v>
      </c>
      <c r="P5317">
        <v>35</v>
      </c>
      <c r="Q5317" t="b">
        <v>0</v>
      </c>
      <c r="R5317" t="b">
        <v>0</v>
      </c>
      <c r="S5317">
        <v>1.628571428571429</v>
      </c>
      <c r="T5317">
        <v>1.628571428571429</v>
      </c>
      <c r="U5317">
        <v>1.1398068537544179</v>
      </c>
      <c r="V5317">
        <v>1.1398068537544179</v>
      </c>
      <c r="W5317">
        <v>0.69988140142815158</v>
      </c>
      <c r="X5317">
        <v>0.69988140142815158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1</v>
      </c>
      <c r="AG5317" t="b">
        <v>0</v>
      </c>
      <c r="AH5317" t="b">
        <v>0</v>
      </c>
    </row>
    <row r="5318" spans="1:34" x14ac:dyDescent="0.35">
      <c r="A5318" s="1">
        <v>5316</v>
      </c>
      <c r="B5318">
        <v>36</v>
      </c>
      <c r="C5318">
        <v>1</v>
      </c>
      <c r="D5318">
        <v>58</v>
      </c>
      <c r="E5318">
        <v>0</v>
      </c>
      <c r="F5318">
        <v>0</v>
      </c>
      <c r="G5318">
        <v>0</v>
      </c>
      <c r="H5318">
        <v>9.3045546999998123</v>
      </c>
      <c r="I5318">
        <v>2.74092370000028</v>
      </c>
      <c r="J5318">
        <v>12.045478400000089</v>
      </c>
      <c r="K5318">
        <v>0</v>
      </c>
      <c r="L5318">
        <v>0</v>
      </c>
      <c r="M5318">
        <v>859.41015625</v>
      </c>
      <c r="N5318">
        <v>853.9296875</v>
      </c>
      <c r="O5318">
        <v>35</v>
      </c>
      <c r="P5318">
        <v>35</v>
      </c>
      <c r="Q5318" t="b">
        <v>1</v>
      </c>
      <c r="R5318" t="b">
        <v>0</v>
      </c>
      <c r="S5318">
        <v>1.657142857142857</v>
      </c>
      <c r="T5318">
        <v>1.657142857142857</v>
      </c>
      <c r="U5318">
        <v>1.1361145639947621</v>
      </c>
      <c r="V5318">
        <v>1.1361145639947621</v>
      </c>
      <c r="W5318">
        <v>0.6855863748244253</v>
      </c>
      <c r="X5318">
        <v>0.6855863748244253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0</v>
      </c>
      <c r="AH5318" t="b">
        <v>1</v>
      </c>
    </row>
    <row r="5319" spans="1:34" x14ac:dyDescent="0.35">
      <c r="A5319" s="1">
        <v>5317</v>
      </c>
      <c r="B5319">
        <v>36</v>
      </c>
      <c r="C5319">
        <v>1</v>
      </c>
      <c r="D5319">
        <v>59</v>
      </c>
      <c r="E5319">
        <v>0</v>
      </c>
      <c r="F5319">
        <v>0</v>
      </c>
      <c r="G5319">
        <v>0</v>
      </c>
      <c r="H5319">
        <v>9.3045546999998123</v>
      </c>
      <c r="I5319">
        <v>2.74092370000028</v>
      </c>
      <c r="J5319">
        <v>12.045478400000089</v>
      </c>
      <c r="K5319">
        <v>0</v>
      </c>
      <c r="L5319">
        <v>0</v>
      </c>
      <c r="M5319">
        <v>859.41015625</v>
      </c>
      <c r="N5319">
        <v>853.9296875</v>
      </c>
      <c r="O5319">
        <v>35</v>
      </c>
      <c r="P5319">
        <v>36</v>
      </c>
      <c r="Q5319" t="b">
        <v>0</v>
      </c>
      <c r="R5319" t="b">
        <v>0</v>
      </c>
      <c r="S5319">
        <v>1.6388888888888891</v>
      </c>
      <c r="T5319">
        <v>1.6388888888888891</v>
      </c>
      <c r="U5319">
        <v>1.1251102238772059</v>
      </c>
      <c r="V5319">
        <v>1.1251102238772059</v>
      </c>
      <c r="W5319">
        <v>0.68650793321321024</v>
      </c>
      <c r="X5319">
        <v>0.68650793321321024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0</v>
      </c>
      <c r="AH5319" t="b">
        <v>1</v>
      </c>
    </row>
    <row r="5320" spans="1:34" x14ac:dyDescent="0.35">
      <c r="A5320" s="1">
        <v>5318</v>
      </c>
      <c r="B5320">
        <v>36</v>
      </c>
      <c r="C5320">
        <v>1</v>
      </c>
      <c r="D5320">
        <v>60</v>
      </c>
      <c r="E5320">
        <v>0.80133739999996578</v>
      </c>
      <c r="F5320">
        <v>0.28202729999998161</v>
      </c>
      <c r="G5320">
        <v>1.0833646999999469</v>
      </c>
      <c r="H5320">
        <v>10.10589209999978</v>
      </c>
      <c r="I5320">
        <v>3.022951000000262</v>
      </c>
      <c r="J5320">
        <v>13.12884310000004</v>
      </c>
      <c r="K5320">
        <v>844.1875</v>
      </c>
      <c r="L5320">
        <v>837.67578125</v>
      </c>
      <c r="M5320">
        <v>859.41015625</v>
      </c>
      <c r="N5320">
        <v>853.9296875</v>
      </c>
      <c r="O5320">
        <v>36</v>
      </c>
      <c r="P5320">
        <v>36</v>
      </c>
      <c r="Q5320" t="b">
        <v>1</v>
      </c>
      <c r="R5320" t="b">
        <v>0</v>
      </c>
      <c r="S5320">
        <v>1.666666666666667</v>
      </c>
      <c r="T5320">
        <v>1.666666666666667</v>
      </c>
      <c r="U5320">
        <v>1.1212238211627761</v>
      </c>
      <c r="V5320">
        <v>1.1212238211627761</v>
      </c>
      <c r="W5320">
        <v>0.6727342926976656</v>
      </c>
      <c r="X5320">
        <v>0.6727342926976656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 x14ac:dyDescent="0.35">
      <c r="A5321" s="1">
        <v>5319</v>
      </c>
      <c r="B5321">
        <v>36</v>
      </c>
      <c r="C5321">
        <v>1</v>
      </c>
      <c r="D5321">
        <v>61</v>
      </c>
      <c r="E5321">
        <v>0.20022860000005949</v>
      </c>
      <c r="F5321">
        <v>3.093980000005558E-2</v>
      </c>
      <c r="G5321">
        <v>0.2311684000001151</v>
      </c>
      <c r="H5321">
        <v>10.306120699999839</v>
      </c>
      <c r="I5321">
        <v>3.053890800000318</v>
      </c>
      <c r="J5321">
        <v>13.36001150000016</v>
      </c>
      <c r="K5321">
        <v>844.40625</v>
      </c>
      <c r="L5321">
        <v>837.828125</v>
      </c>
      <c r="M5321">
        <v>859.41015625</v>
      </c>
      <c r="N5321">
        <v>853.9296875</v>
      </c>
      <c r="O5321">
        <v>37</v>
      </c>
      <c r="P5321">
        <v>37</v>
      </c>
      <c r="Q5321" t="b">
        <v>1</v>
      </c>
      <c r="R5321" t="b">
        <v>0</v>
      </c>
      <c r="S5321">
        <v>1.6486486486486489</v>
      </c>
      <c r="T5321">
        <v>1.6486486486486489</v>
      </c>
      <c r="U5321">
        <v>1.110960950814309</v>
      </c>
      <c r="V5321">
        <v>1.110960950814309</v>
      </c>
      <c r="W5321">
        <v>0.67386156032999078</v>
      </c>
      <c r="X5321">
        <v>0.67386156032999078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0</v>
      </c>
      <c r="AH5321" t="b">
        <v>1</v>
      </c>
    </row>
    <row r="5322" spans="1:34" x14ac:dyDescent="0.35">
      <c r="A5322" s="1">
        <v>5320</v>
      </c>
      <c r="B5322">
        <v>36</v>
      </c>
      <c r="C5322">
        <v>1</v>
      </c>
      <c r="D5322">
        <v>62</v>
      </c>
      <c r="E5322">
        <v>0.200037199999997</v>
      </c>
      <c r="F5322">
        <v>3.109280000001036E-2</v>
      </c>
      <c r="G5322">
        <v>0.23113000000000741</v>
      </c>
      <c r="H5322">
        <v>10.506157899999829</v>
      </c>
      <c r="I5322">
        <v>3.0849836000003279</v>
      </c>
      <c r="J5322">
        <v>13.591141500000161</v>
      </c>
      <c r="K5322">
        <v>844.5859375</v>
      </c>
      <c r="L5322">
        <v>838.01171875</v>
      </c>
      <c r="M5322">
        <v>859.41015625</v>
      </c>
      <c r="N5322">
        <v>853.9296875</v>
      </c>
      <c r="O5322">
        <v>37</v>
      </c>
      <c r="P5322">
        <v>38</v>
      </c>
      <c r="Q5322" t="b">
        <v>0</v>
      </c>
      <c r="R5322" t="b">
        <v>0</v>
      </c>
      <c r="S5322">
        <v>1.631578947368421</v>
      </c>
      <c r="T5322">
        <v>1.631578947368421</v>
      </c>
      <c r="U5322">
        <v>1.1008854576640379</v>
      </c>
      <c r="V5322">
        <v>1.1008854576640379</v>
      </c>
      <c r="W5322">
        <v>0.67473624824570089</v>
      </c>
      <c r="X5322">
        <v>0.67473624824570089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1</v>
      </c>
      <c r="AG5322" t="b">
        <v>0</v>
      </c>
      <c r="AH5322" t="b">
        <v>0</v>
      </c>
    </row>
    <row r="5323" spans="1:34" x14ac:dyDescent="0.35">
      <c r="A5323" s="1">
        <v>5321</v>
      </c>
      <c r="B5323">
        <v>36</v>
      </c>
      <c r="C5323">
        <v>1</v>
      </c>
      <c r="D5323">
        <v>63</v>
      </c>
      <c r="E5323">
        <v>0.20406900000000411</v>
      </c>
      <c r="F5323">
        <v>3.2459099999869068E-2</v>
      </c>
      <c r="G5323">
        <v>0.23652809999987309</v>
      </c>
      <c r="H5323">
        <v>10.71022689999984</v>
      </c>
      <c r="I5323">
        <v>3.117442700000197</v>
      </c>
      <c r="J5323">
        <v>13.827669600000039</v>
      </c>
      <c r="K5323">
        <v>848.2734375</v>
      </c>
      <c r="L5323">
        <v>843.2265625</v>
      </c>
      <c r="M5323">
        <v>859.41015625</v>
      </c>
      <c r="N5323">
        <v>853.9296875</v>
      </c>
      <c r="O5323">
        <v>38</v>
      </c>
      <c r="P5323">
        <v>38</v>
      </c>
      <c r="Q5323" t="b">
        <v>1</v>
      </c>
      <c r="R5323" t="b">
        <v>0</v>
      </c>
      <c r="S5323">
        <v>1.6578947368421051</v>
      </c>
      <c r="T5323">
        <v>1.6578947368421051</v>
      </c>
      <c r="U5323">
        <v>1.0973263770680941</v>
      </c>
      <c r="V5323">
        <v>1.0973263770680941</v>
      </c>
      <c r="W5323">
        <v>0.66187940204107243</v>
      </c>
      <c r="X5323">
        <v>0.66187940204107243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1</v>
      </c>
      <c r="AG5323" t="b">
        <v>0</v>
      </c>
      <c r="AH5323" t="b">
        <v>0</v>
      </c>
    </row>
    <row r="5324" spans="1:34" x14ac:dyDescent="0.35">
      <c r="A5324" s="1">
        <v>5322</v>
      </c>
      <c r="B5324">
        <v>36</v>
      </c>
      <c r="C5324">
        <v>1</v>
      </c>
      <c r="D5324">
        <v>64</v>
      </c>
      <c r="E5324">
        <v>0.20994299999995289</v>
      </c>
      <c r="F5324">
        <v>3.6169900000004418E-2</v>
      </c>
      <c r="G5324">
        <v>0.24611289999995731</v>
      </c>
      <c r="H5324">
        <v>10.92016989999979</v>
      </c>
      <c r="I5324">
        <v>3.1536126000002009</v>
      </c>
      <c r="J5324">
        <v>14.073782499999989</v>
      </c>
      <c r="K5324">
        <v>849.1328125</v>
      </c>
      <c r="L5324">
        <v>843.48046875</v>
      </c>
      <c r="M5324">
        <v>859.41015625</v>
      </c>
      <c r="N5324">
        <v>853.9296875</v>
      </c>
      <c r="O5324">
        <v>38</v>
      </c>
      <c r="P5324">
        <v>39</v>
      </c>
      <c r="Q5324" t="b">
        <v>0</v>
      </c>
      <c r="R5324" t="b">
        <v>0</v>
      </c>
      <c r="S5324">
        <v>1.641025641025641</v>
      </c>
      <c r="T5324">
        <v>1.641025641025641</v>
      </c>
      <c r="U5324">
        <v>1.0879042984027281</v>
      </c>
      <c r="V5324">
        <v>1.0879042984027281</v>
      </c>
      <c r="W5324">
        <v>0.66294168183916213</v>
      </c>
      <c r="X5324">
        <v>0.66294168183916213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1</v>
      </c>
      <c r="AG5324" t="b">
        <v>0</v>
      </c>
      <c r="AH5324" t="b">
        <v>0</v>
      </c>
    </row>
    <row r="5325" spans="1:34" x14ac:dyDescent="0.35">
      <c r="A5325" s="1">
        <v>5323</v>
      </c>
      <c r="B5325">
        <v>36</v>
      </c>
      <c r="C5325">
        <v>1</v>
      </c>
      <c r="D5325">
        <v>65</v>
      </c>
      <c r="E5325">
        <v>0.21525689999998579</v>
      </c>
      <c r="F5325">
        <v>4.2998000000011423E-2</v>
      </c>
      <c r="G5325">
        <v>0.25825489999999718</v>
      </c>
      <c r="H5325">
        <v>11.135426799999779</v>
      </c>
      <c r="I5325">
        <v>3.1966106000002128</v>
      </c>
      <c r="J5325">
        <v>14.33203739999999</v>
      </c>
      <c r="K5325">
        <v>849.9296875</v>
      </c>
      <c r="L5325">
        <v>843.73046875</v>
      </c>
      <c r="M5325">
        <v>859.41015625</v>
      </c>
      <c r="N5325">
        <v>853.9296875</v>
      </c>
      <c r="O5325">
        <v>38</v>
      </c>
      <c r="P5325">
        <v>39</v>
      </c>
      <c r="Q5325" t="b">
        <v>0</v>
      </c>
      <c r="R5325" t="b">
        <v>0</v>
      </c>
      <c r="S5325">
        <v>1.666666666666667</v>
      </c>
      <c r="T5325">
        <v>1.666666666666667</v>
      </c>
      <c r="U5325">
        <v>1.08417646003371</v>
      </c>
      <c r="V5325">
        <v>1.08417646003371</v>
      </c>
      <c r="W5325">
        <v>0.65050587602022625</v>
      </c>
      <c r="X5325">
        <v>0.65050587602022625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1</v>
      </c>
      <c r="AG5325" t="b">
        <v>0</v>
      </c>
      <c r="AH5325" t="b">
        <v>0</v>
      </c>
    </row>
    <row r="5326" spans="1:34" x14ac:dyDescent="0.35">
      <c r="A5326" s="1">
        <v>5324</v>
      </c>
      <c r="B5326">
        <v>36</v>
      </c>
      <c r="C5326">
        <v>1</v>
      </c>
      <c r="D5326">
        <v>66</v>
      </c>
      <c r="E5326">
        <v>0.21761429999992291</v>
      </c>
      <c r="F5326">
        <v>5.9584699999959412E-2</v>
      </c>
      <c r="G5326">
        <v>0.27719899999988229</v>
      </c>
      <c r="H5326">
        <v>11.3530410999997</v>
      </c>
      <c r="I5326">
        <v>3.2561953000001722</v>
      </c>
      <c r="J5326">
        <v>14.609236399999871</v>
      </c>
      <c r="K5326">
        <v>853.83984375</v>
      </c>
      <c r="L5326">
        <v>850.1328125</v>
      </c>
      <c r="M5326">
        <v>859.41015625</v>
      </c>
      <c r="N5326">
        <v>853.9296875</v>
      </c>
      <c r="O5326">
        <v>39</v>
      </c>
      <c r="P5326">
        <v>39</v>
      </c>
      <c r="Q5326" t="b">
        <v>1</v>
      </c>
      <c r="R5326" t="b">
        <v>0</v>
      </c>
      <c r="S5326">
        <v>1.6923076923076921</v>
      </c>
      <c r="T5326">
        <v>1.6923076923076921</v>
      </c>
      <c r="U5326">
        <v>1.10391280533445</v>
      </c>
      <c r="V5326">
        <v>1.10391280533445</v>
      </c>
      <c r="W5326">
        <v>0.65231211224308439</v>
      </c>
      <c r="X5326">
        <v>0.65231211224308439</v>
      </c>
      <c r="Y5326" t="b">
        <v>1</v>
      </c>
      <c r="Z5326" t="b">
        <v>0</v>
      </c>
      <c r="AA5326" t="b">
        <v>1</v>
      </c>
      <c r="AB5326" t="b">
        <v>0</v>
      </c>
      <c r="AC5326" t="b">
        <v>0</v>
      </c>
      <c r="AD5326" t="b">
        <v>0</v>
      </c>
      <c r="AE5326">
        <v>-1</v>
      </c>
      <c r="AF5326" t="b">
        <v>1</v>
      </c>
      <c r="AG5326" t="b">
        <v>0</v>
      </c>
      <c r="AH5326" t="b">
        <v>0</v>
      </c>
    </row>
    <row r="5327" spans="1:34" x14ac:dyDescent="0.35">
      <c r="A5327" s="1">
        <v>5325</v>
      </c>
      <c r="B5327">
        <v>36</v>
      </c>
      <c r="C5327">
        <v>1</v>
      </c>
      <c r="D5327">
        <v>67</v>
      </c>
      <c r="E5327">
        <v>0</v>
      </c>
      <c r="F5327">
        <v>0</v>
      </c>
      <c r="G5327">
        <v>0</v>
      </c>
      <c r="H5327">
        <v>11.3530410999997</v>
      </c>
      <c r="I5327">
        <v>3.2561953000001722</v>
      </c>
      <c r="J5327">
        <v>14.609236399999871</v>
      </c>
      <c r="K5327">
        <v>0</v>
      </c>
      <c r="L5327">
        <v>0</v>
      </c>
      <c r="M5327">
        <v>859.41015625</v>
      </c>
      <c r="N5327">
        <v>853.9296875</v>
      </c>
      <c r="O5327">
        <v>39</v>
      </c>
      <c r="P5327">
        <v>40</v>
      </c>
      <c r="Q5327" t="b">
        <v>0</v>
      </c>
      <c r="R5327" t="b">
        <v>0</v>
      </c>
      <c r="S5327">
        <v>1.675</v>
      </c>
      <c r="T5327">
        <v>1.675</v>
      </c>
      <c r="U5327">
        <v>1.095152489089521</v>
      </c>
      <c r="V5327">
        <v>1.095152489089521</v>
      </c>
      <c r="W5327">
        <v>0.65382238154598293</v>
      </c>
      <c r="X5327">
        <v>0.65382238154598293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1</v>
      </c>
      <c r="AG5327" t="b">
        <v>0</v>
      </c>
      <c r="AH5327" t="b">
        <v>0</v>
      </c>
    </row>
    <row r="5328" spans="1:34" x14ac:dyDescent="0.35">
      <c r="A5328" s="1">
        <v>5326</v>
      </c>
      <c r="B5328">
        <v>36</v>
      </c>
      <c r="C5328">
        <v>1</v>
      </c>
      <c r="D5328">
        <v>68</v>
      </c>
      <c r="E5328">
        <v>0</v>
      </c>
      <c r="F5328">
        <v>0</v>
      </c>
      <c r="G5328">
        <v>0</v>
      </c>
      <c r="H5328">
        <v>11.3530410999997</v>
      </c>
      <c r="I5328">
        <v>3.2561953000001722</v>
      </c>
      <c r="J5328">
        <v>14.609236399999871</v>
      </c>
      <c r="K5328">
        <v>0</v>
      </c>
      <c r="L5328">
        <v>0</v>
      </c>
      <c r="M5328">
        <v>859.41015625</v>
      </c>
      <c r="N5328">
        <v>853.9296875</v>
      </c>
      <c r="O5328">
        <v>39</v>
      </c>
      <c r="P5328">
        <v>40</v>
      </c>
      <c r="Q5328" t="b">
        <v>0</v>
      </c>
      <c r="R5328" t="b">
        <v>0</v>
      </c>
      <c r="S5328">
        <v>1.7</v>
      </c>
      <c r="T5328">
        <v>1.7</v>
      </c>
      <c r="U5328">
        <v>1.0907536796837269</v>
      </c>
      <c r="V5328">
        <v>1.0907536796837269</v>
      </c>
      <c r="W5328">
        <v>0.64161981157866277</v>
      </c>
      <c r="X5328">
        <v>0.64161981157866277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0</v>
      </c>
      <c r="AH5328" t="b">
        <v>1</v>
      </c>
    </row>
    <row r="5329" spans="1:34" x14ac:dyDescent="0.35">
      <c r="A5329" s="1">
        <v>5327</v>
      </c>
      <c r="B5329">
        <v>36</v>
      </c>
      <c r="C5329">
        <v>1</v>
      </c>
      <c r="D5329">
        <v>69</v>
      </c>
      <c r="E5329">
        <v>0</v>
      </c>
      <c r="F5329">
        <v>0</v>
      </c>
      <c r="G5329">
        <v>0</v>
      </c>
      <c r="H5329">
        <v>11.3530410999997</v>
      </c>
      <c r="I5329">
        <v>3.2561953000001722</v>
      </c>
      <c r="J5329">
        <v>14.609236399999871</v>
      </c>
      <c r="K5329">
        <v>0</v>
      </c>
      <c r="L5329">
        <v>0</v>
      </c>
      <c r="M5329">
        <v>859.41015625</v>
      </c>
      <c r="N5329">
        <v>853.9296875</v>
      </c>
      <c r="O5329">
        <v>40</v>
      </c>
      <c r="P5329">
        <v>40</v>
      </c>
      <c r="Q5329" t="b">
        <v>1</v>
      </c>
      <c r="R5329" t="b">
        <v>0</v>
      </c>
      <c r="S5329">
        <v>1.7250000000000001</v>
      </c>
      <c r="T5329">
        <v>1.7250000000000001</v>
      </c>
      <c r="U5329">
        <v>1.109111448470443</v>
      </c>
      <c r="V5329">
        <v>1.109111448470443</v>
      </c>
      <c r="W5329">
        <v>0.64296315853359032</v>
      </c>
      <c r="X5329">
        <v>0.64296315853359032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0</v>
      </c>
      <c r="AH5329" t="b">
        <v>1</v>
      </c>
    </row>
    <row r="5330" spans="1:34" x14ac:dyDescent="0.35">
      <c r="A5330" s="1">
        <v>5328</v>
      </c>
      <c r="B5330">
        <v>36</v>
      </c>
      <c r="C5330">
        <v>1</v>
      </c>
      <c r="D5330">
        <v>70</v>
      </c>
      <c r="E5330">
        <v>0.80017580000003363</v>
      </c>
      <c r="F5330">
        <v>0.27855950000002849</v>
      </c>
      <c r="G5330">
        <v>1.0787353000000619</v>
      </c>
      <c r="H5330">
        <v>12.15321689999973</v>
      </c>
      <c r="I5330">
        <v>3.5347548000002011</v>
      </c>
      <c r="J5330">
        <v>15.687971699999929</v>
      </c>
      <c r="K5330">
        <v>845.13671875</v>
      </c>
      <c r="L5330">
        <v>838.65625</v>
      </c>
      <c r="M5330">
        <v>859.41015625</v>
      </c>
      <c r="N5330">
        <v>853.9296875</v>
      </c>
      <c r="O5330">
        <v>41</v>
      </c>
      <c r="P5330">
        <v>41</v>
      </c>
      <c r="Q5330" t="b">
        <v>1</v>
      </c>
      <c r="R5330" t="b">
        <v>0</v>
      </c>
      <c r="S5330">
        <v>1.7073170731707319</v>
      </c>
      <c r="T5330">
        <v>1.7073170731707319</v>
      </c>
      <c r="U5330">
        <v>1.1009973305831491</v>
      </c>
      <c r="V5330">
        <v>1.1009973305831491</v>
      </c>
      <c r="W5330">
        <v>0.64486986505584432</v>
      </c>
      <c r="X5330">
        <v>0.64486986505584432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0</v>
      </c>
      <c r="AH5330" t="b">
        <v>1</v>
      </c>
    </row>
    <row r="5331" spans="1:34" x14ac:dyDescent="0.35">
      <c r="A5331" s="1">
        <v>5329</v>
      </c>
      <c r="B5331">
        <v>36</v>
      </c>
      <c r="C5331">
        <v>1</v>
      </c>
      <c r="D5331">
        <v>71</v>
      </c>
      <c r="E5331">
        <v>0.20020199999999019</v>
      </c>
      <c r="F5331">
        <v>3.3971800000017538E-2</v>
      </c>
      <c r="G5331">
        <v>0.23417380000000779</v>
      </c>
      <c r="H5331">
        <v>12.353418899999721</v>
      </c>
      <c r="I5331">
        <v>3.5687266000002178</v>
      </c>
      <c r="J5331">
        <v>15.922145499999941</v>
      </c>
      <c r="K5331">
        <v>846.203125</v>
      </c>
      <c r="L5331">
        <v>839.7265625</v>
      </c>
      <c r="M5331">
        <v>859.41015625</v>
      </c>
      <c r="N5331">
        <v>853.9296875</v>
      </c>
      <c r="O5331">
        <v>42</v>
      </c>
      <c r="P5331">
        <v>42</v>
      </c>
      <c r="Q5331" t="b">
        <v>1</v>
      </c>
      <c r="R5331" t="b">
        <v>0</v>
      </c>
      <c r="S5331">
        <v>1.69047619047619</v>
      </c>
      <c r="T5331">
        <v>1.69047619047619</v>
      </c>
      <c r="U5331">
        <v>1.0929506993120031</v>
      </c>
      <c r="V5331">
        <v>1.0929506993120031</v>
      </c>
      <c r="W5331">
        <v>0.64653421649442444</v>
      </c>
      <c r="X5331">
        <v>0.64653421649442444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 x14ac:dyDescent="0.35">
      <c r="A5332" s="1">
        <v>5330</v>
      </c>
      <c r="B5332">
        <v>36</v>
      </c>
      <c r="C5332">
        <v>1</v>
      </c>
      <c r="D5332">
        <v>72</v>
      </c>
      <c r="E5332">
        <v>0.20118199999990341</v>
      </c>
      <c r="F5332">
        <v>2.9694500000005061E-2</v>
      </c>
      <c r="G5332">
        <v>0.23087649999990839</v>
      </c>
      <c r="H5332">
        <v>12.554600899999629</v>
      </c>
      <c r="I5332">
        <v>3.5984211000002229</v>
      </c>
      <c r="J5332">
        <v>16.153021999999851</v>
      </c>
      <c r="K5332">
        <v>846.421875</v>
      </c>
      <c r="L5332">
        <v>839.9453125</v>
      </c>
      <c r="M5332">
        <v>859.41015625</v>
      </c>
      <c r="N5332">
        <v>853.9296875</v>
      </c>
      <c r="O5332">
        <v>43</v>
      </c>
      <c r="P5332">
        <v>43</v>
      </c>
      <c r="Q5332" t="b">
        <v>1</v>
      </c>
      <c r="R5332" t="b">
        <v>0</v>
      </c>
      <c r="S5332">
        <v>1.6744186046511631</v>
      </c>
      <c r="T5332">
        <v>1.6744186046511631</v>
      </c>
      <c r="U5332">
        <v>1.0849825592751889</v>
      </c>
      <c r="V5332">
        <v>1.0849825592751889</v>
      </c>
      <c r="W5332">
        <v>0.64797569512268249</v>
      </c>
      <c r="X5332">
        <v>0.64797569512268249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 x14ac:dyDescent="0.35">
      <c r="A5333" s="1">
        <v>5331</v>
      </c>
      <c r="B5333">
        <v>36</v>
      </c>
      <c r="C5333">
        <v>1</v>
      </c>
      <c r="D5333">
        <v>73</v>
      </c>
      <c r="E5333">
        <v>0.20698470000002089</v>
      </c>
      <c r="F5333">
        <v>3.8933400000018992E-2</v>
      </c>
      <c r="G5333">
        <v>0.24591810000003991</v>
      </c>
      <c r="H5333">
        <v>12.76158559999965</v>
      </c>
      <c r="I5333">
        <v>3.6373545000002419</v>
      </c>
      <c r="J5333">
        <v>16.398940099999891</v>
      </c>
      <c r="K5333">
        <v>846.84765625</v>
      </c>
      <c r="L5333">
        <v>840.421875</v>
      </c>
      <c r="M5333">
        <v>859.41015625</v>
      </c>
      <c r="N5333">
        <v>853.9296875</v>
      </c>
      <c r="O5333">
        <v>44</v>
      </c>
      <c r="P5333">
        <v>44</v>
      </c>
      <c r="Q5333" t="b">
        <v>1</v>
      </c>
      <c r="R5333" t="b">
        <v>0</v>
      </c>
      <c r="S5333">
        <v>1.6590909090909089</v>
      </c>
      <c r="T5333">
        <v>1.6590909090909089</v>
      </c>
      <c r="U5333">
        <v>1.0771016625849861</v>
      </c>
      <c r="V5333">
        <v>1.0771016625849861</v>
      </c>
      <c r="W5333">
        <v>0.64921196101012835</v>
      </c>
      <c r="X5333">
        <v>0.64921196101012835</v>
      </c>
      <c r="Y5333" t="b">
        <v>1</v>
      </c>
      <c r="Z5333" t="b">
        <v>1</v>
      </c>
      <c r="AA5333" t="b">
        <v>1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 x14ac:dyDescent="0.35">
      <c r="A5334" s="1">
        <v>5332</v>
      </c>
      <c r="B5334">
        <v>37</v>
      </c>
      <c r="C5334">
        <v>3</v>
      </c>
      <c r="D5334">
        <v>1</v>
      </c>
      <c r="E5334">
        <v>5.4837700000007317E-2</v>
      </c>
      <c r="F5334">
        <v>4.9543999999741573E-3</v>
      </c>
      <c r="G5334">
        <v>5.9792099999981467E-2</v>
      </c>
      <c r="H5334">
        <v>5.4837700000007317E-2</v>
      </c>
      <c r="I5334">
        <v>4.9543999999741573E-3</v>
      </c>
      <c r="J5334">
        <v>5.9792099999981467E-2</v>
      </c>
      <c r="K5334">
        <v>844.01953125</v>
      </c>
      <c r="L5334">
        <v>837.6484375</v>
      </c>
      <c r="M5334">
        <v>844.01953125</v>
      </c>
      <c r="N5334">
        <v>837.6484375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1</v>
      </c>
      <c r="AG5334" t="b">
        <v>0</v>
      </c>
      <c r="AH5334" t="b">
        <v>0</v>
      </c>
    </row>
    <row r="5335" spans="1:34" x14ac:dyDescent="0.35">
      <c r="A5335" s="1">
        <v>5333</v>
      </c>
      <c r="B5335">
        <v>37</v>
      </c>
      <c r="C5335">
        <v>3</v>
      </c>
      <c r="D5335">
        <v>2</v>
      </c>
      <c r="E5335">
        <v>4.4691100000022743E-2</v>
      </c>
      <c r="F5335">
        <v>2.1495999999388E-3</v>
      </c>
      <c r="G5335">
        <v>4.6840699999961537E-2</v>
      </c>
      <c r="H5335">
        <v>9.952880000003006E-2</v>
      </c>
      <c r="I5335">
        <v>7.1039999999129577E-3</v>
      </c>
      <c r="J5335">
        <v>0.106632799999943</v>
      </c>
      <c r="K5335">
        <v>844.01953125</v>
      </c>
      <c r="L5335">
        <v>837.6484375</v>
      </c>
      <c r="M5335">
        <v>844.01953125</v>
      </c>
      <c r="N5335">
        <v>837.6484375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 x14ac:dyDescent="0.35">
      <c r="A5336" s="1">
        <v>5334</v>
      </c>
      <c r="B5336">
        <v>37</v>
      </c>
      <c r="C5336">
        <v>3</v>
      </c>
      <c r="D5336">
        <v>3</v>
      </c>
      <c r="E5336">
        <v>4.6195799999964038E-2</v>
      </c>
      <c r="F5336">
        <v>4.129200000079436E-3</v>
      </c>
      <c r="G5336">
        <v>5.0325000000043467E-2</v>
      </c>
      <c r="H5336">
        <v>0.1457245999999941</v>
      </c>
      <c r="I5336">
        <v>1.123319999999239E-2</v>
      </c>
      <c r="J5336">
        <v>0.15695779999998649</v>
      </c>
      <c r="K5336">
        <v>844.01953125</v>
      </c>
      <c r="L5336">
        <v>837.6484375</v>
      </c>
      <c r="M5336">
        <v>844.01953125</v>
      </c>
      <c r="N5336">
        <v>837.6484375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 x14ac:dyDescent="0.35">
      <c r="A5337" s="1">
        <v>5335</v>
      </c>
      <c r="B5337">
        <v>37</v>
      </c>
      <c r="C5337">
        <v>3</v>
      </c>
      <c r="D5337">
        <v>4</v>
      </c>
      <c r="E5337">
        <v>4.8077999999918568E-2</v>
      </c>
      <c r="F5337">
        <v>4.584899999940717E-3</v>
      </c>
      <c r="G5337">
        <v>5.2662899999859292E-2</v>
      </c>
      <c r="H5337">
        <v>0.1938025999999127</v>
      </c>
      <c r="I5337">
        <v>1.5818099999933111E-2</v>
      </c>
      <c r="J5337">
        <v>0.20962069999984581</v>
      </c>
      <c r="K5337">
        <v>844.01953125</v>
      </c>
      <c r="L5337">
        <v>837.6484375</v>
      </c>
      <c r="M5337">
        <v>844.01953125</v>
      </c>
      <c r="N5337">
        <v>837.6484375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1</v>
      </c>
      <c r="AG5337" t="b">
        <v>0</v>
      </c>
      <c r="AH5337" t="b">
        <v>0</v>
      </c>
    </row>
    <row r="5338" spans="1:34" x14ac:dyDescent="0.35">
      <c r="A5338" s="1">
        <v>5336</v>
      </c>
      <c r="B5338">
        <v>37</v>
      </c>
      <c r="C5338">
        <v>3</v>
      </c>
      <c r="D5338">
        <v>5</v>
      </c>
      <c r="E5338">
        <v>4.8679099999958453E-2</v>
      </c>
      <c r="F5338">
        <v>4.6856999999818072E-3</v>
      </c>
      <c r="G5338">
        <v>5.336479999994026E-2</v>
      </c>
      <c r="H5338">
        <v>0.2424816999998711</v>
      </c>
      <c r="I5338">
        <v>2.0503799999914921E-2</v>
      </c>
      <c r="J5338">
        <v>0.26298549999978599</v>
      </c>
      <c r="K5338">
        <v>844.01953125</v>
      </c>
      <c r="L5338">
        <v>837.6484375</v>
      </c>
      <c r="M5338">
        <v>844.01953125</v>
      </c>
      <c r="N5338">
        <v>837.6484375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 x14ac:dyDescent="0.35">
      <c r="A5339" s="1">
        <v>5337</v>
      </c>
      <c r="B5339">
        <v>37</v>
      </c>
      <c r="C5339">
        <v>3</v>
      </c>
      <c r="D5339">
        <v>6</v>
      </c>
      <c r="E5339">
        <v>5.0412199999982477E-2</v>
      </c>
      <c r="F5339">
        <v>5.617700000016157E-3</v>
      </c>
      <c r="G5339">
        <v>5.6029899999998627E-2</v>
      </c>
      <c r="H5339">
        <v>0.2928938999998536</v>
      </c>
      <c r="I5339">
        <v>2.6121499999931071E-2</v>
      </c>
      <c r="J5339">
        <v>0.31901539999978468</v>
      </c>
      <c r="K5339">
        <v>844.01953125</v>
      </c>
      <c r="L5339">
        <v>837.6484375</v>
      </c>
      <c r="M5339">
        <v>844.01953125</v>
      </c>
      <c r="N5339">
        <v>837.6484375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 x14ac:dyDescent="0.35">
      <c r="A5340" s="1">
        <v>5338</v>
      </c>
      <c r="B5340">
        <v>37</v>
      </c>
      <c r="C5340">
        <v>3</v>
      </c>
      <c r="D5340">
        <v>7</v>
      </c>
      <c r="E5340">
        <v>5.2606500000024432E-2</v>
      </c>
      <c r="F5340">
        <v>5.9731000000056156E-3</v>
      </c>
      <c r="G5340">
        <v>5.8579600000030041E-2</v>
      </c>
      <c r="H5340">
        <v>0.34550039999987803</v>
      </c>
      <c r="I5340">
        <v>3.209459999993669E-2</v>
      </c>
      <c r="J5340">
        <v>0.37759499999981472</v>
      </c>
      <c r="K5340">
        <v>844.01953125</v>
      </c>
      <c r="L5340">
        <v>837.6484375</v>
      </c>
      <c r="M5340">
        <v>844.01953125</v>
      </c>
      <c r="N5340">
        <v>837.6484375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 x14ac:dyDescent="0.35">
      <c r="A5341" s="1">
        <v>5339</v>
      </c>
      <c r="B5341">
        <v>37</v>
      </c>
      <c r="C5341">
        <v>3</v>
      </c>
      <c r="D5341">
        <v>8</v>
      </c>
      <c r="E5341">
        <v>5.3536199999939527E-2</v>
      </c>
      <c r="F5341">
        <v>5.9650000000601722E-3</v>
      </c>
      <c r="G5341">
        <v>5.9501199999999699E-2</v>
      </c>
      <c r="H5341">
        <v>0.39903659999981761</v>
      </c>
      <c r="I5341">
        <v>3.8059599999996863E-2</v>
      </c>
      <c r="J5341">
        <v>0.43709619999981442</v>
      </c>
      <c r="K5341">
        <v>844.01953125</v>
      </c>
      <c r="L5341">
        <v>837.6484375</v>
      </c>
      <c r="M5341">
        <v>844.01953125</v>
      </c>
      <c r="N5341">
        <v>837.6484375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 x14ac:dyDescent="0.35">
      <c r="A5342" s="1">
        <v>5340</v>
      </c>
      <c r="B5342">
        <v>37</v>
      </c>
      <c r="C5342">
        <v>3</v>
      </c>
      <c r="D5342">
        <v>9</v>
      </c>
      <c r="E5342">
        <v>5.4430500000080428E-2</v>
      </c>
      <c r="F5342">
        <v>6.7976000000271597E-3</v>
      </c>
      <c r="G5342">
        <v>6.1228100000107588E-2</v>
      </c>
      <c r="H5342">
        <v>0.45346709999989798</v>
      </c>
      <c r="I5342">
        <v>4.4857200000024022E-2</v>
      </c>
      <c r="J5342">
        <v>0.498324299999922</v>
      </c>
      <c r="K5342">
        <v>844.0234375</v>
      </c>
      <c r="L5342">
        <v>837.6484375</v>
      </c>
      <c r="M5342">
        <v>844.0234375</v>
      </c>
      <c r="N5342">
        <v>837.6484375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 x14ac:dyDescent="0.35">
      <c r="A5343" s="1">
        <v>5341</v>
      </c>
      <c r="B5343">
        <v>37</v>
      </c>
      <c r="C5343">
        <v>3</v>
      </c>
      <c r="D5343">
        <v>10</v>
      </c>
      <c r="E5343">
        <v>5.5204799999955867E-2</v>
      </c>
      <c r="F5343">
        <v>8.2267999999885433E-3</v>
      </c>
      <c r="G5343">
        <v>6.343159999994441E-2</v>
      </c>
      <c r="H5343">
        <v>0.50867189999985385</v>
      </c>
      <c r="I5343">
        <v>5.3084000000012573E-2</v>
      </c>
      <c r="J5343">
        <v>0.56175589999986641</v>
      </c>
      <c r="K5343">
        <v>844.0234375</v>
      </c>
      <c r="L5343">
        <v>837.6484375</v>
      </c>
      <c r="M5343">
        <v>844.0234375</v>
      </c>
      <c r="N5343">
        <v>837.6484375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 x14ac:dyDescent="0.35">
      <c r="A5344" s="1">
        <v>5342</v>
      </c>
      <c r="B5344">
        <v>37</v>
      </c>
      <c r="C5344">
        <v>3</v>
      </c>
      <c r="D5344">
        <v>11</v>
      </c>
      <c r="E5344">
        <v>5.5940399999940382E-2</v>
      </c>
      <c r="F5344">
        <v>1.003619999994498E-2</v>
      </c>
      <c r="G5344">
        <v>6.5976599999885366E-2</v>
      </c>
      <c r="H5344">
        <v>0.56461229999979423</v>
      </c>
      <c r="I5344">
        <v>6.3120199999957549E-2</v>
      </c>
      <c r="J5344">
        <v>0.62773249999975178</v>
      </c>
      <c r="K5344">
        <v>844.0234375</v>
      </c>
      <c r="L5344">
        <v>837.6484375</v>
      </c>
      <c r="M5344">
        <v>844.0234375</v>
      </c>
      <c r="N5344">
        <v>837.6484375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 x14ac:dyDescent="0.35">
      <c r="A5345" s="1">
        <v>5343</v>
      </c>
      <c r="B5345">
        <v>37</v>
      </c>
      <c r="C5345">
        <v>3</v>
      </c>
      <c r="D5345">
        <v>12</v>
      </c>
      <c r="E5345">
        <v>5.7672400000001289E-2</v>
      </c>
      <c r="F5345">
        <v>1.1730600000078081E-2</v>
      </c>
      <c r="G5345">
        <v>6.9403000000079373E-2</v>
      </c>
      <c r="H5345">
        <v>0.62228469999979552</v>
      </c>
      <c r="I5345">
        <v>7.4850800000035633E-2</v>
      </c>
      <c r="J5345">
        <v>0.69713549999983115</v>
      </c>
      <c r="K5345">
        <v>844.0234375</v>
      </c>
      <c r="L5345">
        <v>837.6484375</v>
      </c>
      <c r="M5345">
        <v>844.0234375</v>
      </c>
      <c r="N5345">
        <v>837.6484375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 x14ac:dyDescent="0.35">
      <c r="A5346" s="1">
        <v>5344</v>
      </c>
      <c r="B5346">
        <v>37</v>
      </c>
      <c r="C5346">
        <v>3</v>
      </c>
      <c r="D5346">
        <v>13</v>
      </c>
      <c r="E5346">
        <v>5.8196999999950087E-2</v>
      </c>
      <c r="F5346">
        <v>1.4426200000002609E-2</v>
      </c>
      <c r="G5346">
        <v>7.2623199999952703E-2</v>
      </c>
      <c r="H5346">
        <v>0.68048169999974562</v>
      </c>
      <c r="I5346">
        <v>8.9277000000038242E-2</v>
      </c>
      <c r="J5346">
        <v>0.76975869999978386</v>
      </c>
      <c r="K5346">
        <v>844.0234375</v>
      </c>
      <c r="L5346">
        <v>837.6484375</v>
      </c>
      <c r="M5346">
        <v>844.0234375</v>
      </c>
      <c r="N5346">
        <v>837.6484375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 x14ac:dyDescent="0.35">
      <c r="A5347" s="1">
        <v>5345</v>
      </c>
      <c r="B5347">
        <v>37</v>
      </c>
      <c r="C5347">
        <v>3</v>
      </c>
      <c r="D5347">
        <v>14</v>
      </c>
      <c r="E5347">
        <v>6.0221500000011467E-2</v>
      </c>
      <c r="F5347">
        <v>1.9830200000001241E-2</v>
      </c>
      <c r="G5347">
        <v>8.0051700000012715E-2</v>
      </c>
      <c r="H5347">
        <v>0.74070319999975709</v>
      </c>
      <c r="I5347">
        <v>0.1091072000000395</v>
      </c>
      <c r="J5347">
        <v>0.84981039999979657</v>
      </c>
      <c r="K5347">
        <v>844.0234375</v>
      </c>
      <c r="L5347">
        <v>837.6484375</v>
      </c>
      <c r="M5347">
        <v>844.0234375</v>
      </c>
      <c r="N5347">
        <v>837.6484375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1</v>
      </c>
      <c r="AH5347" t="b">
        <v>0</v>
      </c>
    </row>
    <row r="5348" spans="1:34" x14ac:dyDescent="0.35">
      <c r="A5348" s="1">
        <v>5346</v>
      </c>
      <c r="B5348">
        <v>37</v>
      </c>
      <c r="C5348">
        <v>3</v>
      </c>
      <c r="D5348">
        <v>15</v>
      </c>
      <c r="E5348">
        <v>6.0477000000105363E-2</v>
      </c>
      <c r="F5348">
        <v>3.3209199999987497E-2</v>
      </c>
      <c r="G5348">
        <v>9.3686200000092867E-2</v>
      </c>
      <c r="H5348">
        <v>0.80118019999986245</v>
      </c>
      <c r="I5348">
        <v>0.14231640000002699</v>
      </c>
      <c r="J5348">
        <v>0.94349659999988944</v>
      </c>
      <c r="K5348">
        <v>845.046875</v>
      </c>
      <c r="L5348">
        <v>838.67578125</v>
      </c>
      <c r="M5348">
        <v>845.046875</v>
      </c>
      <c r="N5348">
        <v>838.67578125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1</v>
      </c>
      <c r="AG5348" t="b">
        <v>0</v>
      </c>
      <c r="AH5348" t="b">
        <v>0</v>
      </c>
    </row>
    <row r="5349" spans="1:34" x14ac:dyDescent="0.35">
      <c r="A5349" s="1">
        <v>5347</v>
      </c>
      <c r="B5349">
        <v>37</v>
      </c>
      <c r="C5349">
        <v>3</v>
      </c>
      <c r="D5349">
        <v>16</v>
      </c>
      <c r="E5349">
        <v>6.1847999999940839E-2</v>
      </c>
      <c r="F5349">
        <v>5.3531899999939007E-2</v>
      </c>
      <c r="G5349">
        <v>0.1153798999998799</v>
      </c>
      <c r="H5349">
        <v>0.86302819999980329</v>
      </c>
      <c r="I5349">
        <v>0.195848299999966</v>
      </c>
      <c r="J5349">
        <v>1.0588764999997691</v>
      </c>
      <c r="K5349">
        <v>845.12109375</v>
      </c>
      <c r="L5349">
        <v>838.75</v>
      </c>
      <c r="M5349">
        <v>845.12109375</v>
      </c>
      <c r="N5349">
        <v>838.75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 x14ac:dyDescent="0.35">
      <c r="A5350" s="1">
        <v>5348</v>
      </c>
      <c r="B5350">
        <v>37</v>
      </c>
      <c r="C5350">
        <v>3</v>
      </c>
      <c r="D5350">
        <v>17</v>
      </c>
      <c r="E5350">
        <v>6.1917600000015227E-2</v>
      </c>
      <c r="F5350">
        <v>7.7444499999955951E-2</v>
      </c>
      <c r="G5350">
        <v>0.13936209999997121</v>
      </c>
      <c r="H5350">
        <v>0.92494579999981852</v>
      </c>
      <c r="I5350">
        <v>0.27329279999992201</v>
      </c>
      <c r="J5350">
        <v>1.19823859999974</v>
      </c>
      <c r="K5350">
        <v>845.1953125</v>
      </c>
      <c r="L5350">
        <v>838.82421875</v>
      </c>
      <c r="M5350">
        <v>845.1953125</v>
      </c>
      <c r="N5350">
        <v>838.82421875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1</v>
      </c>
      <c r="AG5350" t="b">
        <v>0</v>
      </c>
      <c r="AH5350" t="b">
        <v>0</v>
      </c>
    </row>
    <row r="5351" spans="1:34" x14ac:dyDescent="0.35">
      <c r="A5351" s="1">
        <v>5349</v>
      </c>
      <c r="B5351">
        <v>37</v>
      </c>
      <c r="C5351">
        <v>3</v>
      </c>
      <c r="D5351">
        <v>18</v>
      </c>
      <c r="E5351">
        <v>6.3579399999980524E-2</v>
      </c>
      <c r="F5351">
        <v>0.13612560000001389</v>
      </c>
      <c r="G5351">
        <v>0.1997049999999945</v>
      </c>
      <c r="H5351">
        <v>0.98852519999979904</v>
      </c>
      <c r="I5351">
        <v>0.4094183999999359</v>
      </c>
      <c r="J5351">
        <v>1.3979435999997349</v>
      </c>
      <c r="K5351">
        <v>845.37109375</v>
      </c>
      <c r="L5351">
        <v>838.90234375</v>
      </c>
      <c r="M5351">
        <v>845.37109375</v>
      </c>
      <c r="N5351">
        <v>838.90234375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 x14ac:dyDescent="0.35">
      <c r="A5352" s="1">
        <v>5350</v>
      </c>
      <c r="B5352">
        <v>37</v>
      </c>
      <c r="C5352">
        <v>3</v>
      </c>
      <c r="D5352">
        <v>19</v>
      </c>
      <c r="E5352">
        <v>6.4430100000095081E-2</v>
      </c>
      <c r="F5352">
        <v>0.2214233999999351</v>
      </c>
      <c r="G5352">
        <v>0.28585350000003018</v>
      </c>
      <c r="H5352">
        <v>1.0529552999998939</v>
      </c>
      <c r="I5352">
        <v>0.630841799999871</v>
      </c>
      <c r="J5352">
        <v>1.6837970999997649</v>
      </c>
      <c r="K5352">
        <v>845.44921875</v>
      </c>
      <c r="L5352">
        <v>838.9765625</v>
      </c>
      <c r="M5352">
        <v>845.44921875</v>
      </c>
      <c r="N5352">
        <v>838.9765625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 x14ac:dyDescent="0.35">
      <c r="A5353" s="1">
        <v>5351</v>
      </c>
      <c r="B5353">
        <v>37</v>
      </c>
      <c r="C5353">
        <v>3</v>
      </c>
      <c r="D5353">
        <v>20</v>
      </c>
      <c r="E5353">
        <v>6.4869000000044252E-2</v>
      </c>
      <c r="F5353">
        <v>7.2594999999978427E-2</v>
      </c>
      <c r="G5353">
        <v>0.13746400000002271</v>
      </c>
      <c r="H5353">
        <v>1.1178242999999379</v>
      </c>
      <c r="I5353">
        <v>0.70343679999984943</v>
      </c>
      <c r="J5353">
        <v>1.821261099999788</v>
      </c>
      <c r="K5353">
        <v>845.59375</v>
      </c>
      <c r="L5353">
        <v>839.05078125</v>
      </c>
      <c r="M5353">
        <v>845.59375</v>
      </c>
      <c r="N5353">
        <v>839.05078125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 x14ac:dyDescent="0.35">
      <c r="A5354" s="1">
        <v>5352</v>
      </c>
      <c r="B5354">
        <v>37</v>
      </c>
      <c r="C5354">
        <v>2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1</v>
      </c>
      <c r="AG5354" t="b">
        <v>0</v>
      </c>
      <c r="AH5354" t="b">
        <v>0</v>
      </c>
    </row>
    <row r="5355" spans="1:34" x14ac:dyDescent="0.35">
      <c r="A5355" s="1">
        <v>5353</v>
      </c>
      <c r="B5355">
        <v>37</v>
      </c>
      <c r="C5355">
        <v>2</v>
      </c>
      <c r="D5355">
        <v>2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2</v>
      </c>
      <c r="T5355">
        <v>2</v>
      </c>
      <c r="U5355">
        <v>0</v>
      </c>
      <c r="V5355">
        <v>0</v>
      </c>
      <c r="W5355">
        <v>0</v>
      </c>
      <c r="X5355">
        <v>0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0</v>
      </c>
      <c r="AH5355" t="b">
        <v>1</v>
      </c>
    </row>
    <row r="5356" spans="1:34" x14ac:dyDescent="0.35">
      <c r="A5356" s="1">
        <v>5354</v>
      </c>
      <c r="B5356">
        <v>37</v>
      </c>
      <c r="C5356">
        <v>2</v>
      </c>
      <c r="D5356">
        <v>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 t="b">
        <v>0</v>
      </c>
      <c r="R5356" t="b">
        <v>0</v>
      </c>
      <c r="S5356">
        <v>3</v>
      </c>
      <c r="T5356">
        <v>3</v>
      </c>
      <c r="U5356">
        <v>0</v>
      </c>
      <c r="V5356">
        <v>0</v>
      </c>
      <c r="W5356">
        <v>0</v>
      </c>
      <c r="X5356">
        <v>0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 x14ac:dyDescent="0.35">
      <c r="A5357" s="1">
        <v>5355</v>
      </c>
      <c r="B5357">
        <v>37</v>
      </c>
      <c r="C5357">
        <v>2</v>
      </c>
      <c r="D5357">
        <v>4</v>
      </c>
      <c r="E5357">
        <v>0.16516959999989919</v>
      </c>
      <c r="F5357">
        <v>4.1635600000063278E-2</v>
      </c>
      <c r="G5357">
        <v>0.2068051999999625</v>
      </c>
      <c r="H5357">
        <v>0.16516959999989919</v>
      </c>
      <c r="I5357">
        <v>4.1635600000063278E-2</v>
      </c>
      <c r="J5357">
        <v>0.2068051999999625</v>
      </c>
      <c r="K5357">
        <v>846.07421875</v>
      </c>
      <c r="L5357">
        <v>839.40625</v>
      </c>
      <c r="M5357">
        <v>846.07421875</v>
      </c>
      <c r="N5357">
        <v>839.40625</v>
      </c>
      <c r="O5357">
        <v>0</v>
      </c>
      <c r="P5357">
        <v>1</v>
      </c>
      <c r="Q5357" t="b">
        <v>0</v>
      </c>
      <c r="R5357" t="b">
        <v>0</v>
      </c>
      <c r="S5357">
        <v>4</v>
      </c>
      <c r="T5357">
        <v>4</v>
      </c>
      <c r="U5357">
        <v>0</v>
      </c>
      <c r="V5357">
        <v>0</v>
      </c>
      <c r="W5357">
        <v>0</v>
      </c>
      <c r="X5357">
        <v>0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 x14ac:dyDescent="0.35">
      <c r="A5358" s="1">
        <v>5356</v>
      </c>
      <c r="B5358">
        <v>37</v>
      </c>
      <c r="C5358">
        <v>2</v>
      </c>
      <c r="D5358">
        <v>5</v>
      </c>
      <c r="E5358">
        <v>6.5906499999982771E-2</v>
      </c>
      <c r="F5358">
        <v>5.5812000000514672E-3</v>
      </c>
      <c r="G5358">
        <v>7.1487700000034238E-2</v>
      </c>
      <c r="H5358">
        <v>0.23107609999988199</v>
      </c>
      <c r="I5358">
        <v>4.7216800000114738E-2</v>
      </c>
      <c r="J5358">
        <v>0.27829289999999668</v>
      </c>
      <c r="K5358">
        <v>846.07421875</v>
      </c>
      <c r="L5358">
        <v>839.40625</v>
      </c>
      <c r="M5358">
        <v>846.07421875</v>
      </c>
      <c r="N5358">
        <v>839.40625</v>
      </c>
      <c r="O5358">
        <v>0</v>
      </c>
      <c r="P5358">
        <v>1</v>
      </c>
      <c r="Q5358" t="b">
        <v>0</v>
      </c>
      <c r="R5358" t="b">
        <v>0</v>
      </c>
      <c r="S5358">
        <v>5</v>
      </c>
      <c r="T5358">
        <v>5</v>
      </c>
      <c r="U5358">
        <v>0</v>
      </c>
      <c r="V5358">
        <v>0</v>
      </c>
      <c r="W5358">
        <v>0</v>
      </c>
      <c r="X5358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 x14ac:dyDescent="0.35">
      <c r="A5359" s="1">
        <v>5357</v>
      </c>
      <c r="B5359">
        <v>37</v>
      </c>
      <c r="C5359">
        <v>2</v>
      </c>
      <c r="D5359">
        <v>6</v>
      </c>
      <c r="E5359">
        <v>6.5693799999962721E-2</v>
      </c>
      <c r="F5359">
        <v>7.8429999999798383E-3</v>
      </c>
      <c r="G5359">
        <v>7.3536799999942559E-2</v>
      </c>
      <c r="H5359">
        <v>0.29676989999984471</v>
      </c>
      <c r="I5359">
        <v>5.5059800000094583E-2</v>
      </c>
      <c r="J5359">
        <v>0.35182969999993929</v>
      </c>
      <c r="K5359">
        <v>846.07421875</v>
      </c>
      <c r="L5359">
        <v>839.40625</v>
      </c>
      <c r="M5359">
        <v>846.07421875</v>
      </c>
      <c r="N5359">
        <v>839.40625</v>
      </c>
      <c r="O5359">
        <v>0</v>
      </c>
      <c r="P5359">
        <v>1</v>
      </c>
      <c r="Q5359" t="b">
        <v>0</v>
      </c>
      <c r="R5359" t="b">
        <v>0</v>
      </c>
      <c r="S5359">
        <v>6</v>
      </c>
      <c r="T5359">
        <v>6</v>
      </c>
      <c r="U5359">
        <v>0</v>
      </c>
      <c r="V5359">
        <v>0</v>
      </c>
      <c r="W5359">
        <v>0</v>
      </c>
      <c r="X5359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 x14ac:dyDescent="0.35">
      <c r="A5360" s="1">
        <v>5358</v>
      </c>
      <c r="B5360">
        <v>37</v>
      </c>
      <c r="C5360">
        <v>2</v>
      </c>
      <c r="D5360">
        <v>7</v>
      </c>
      <c r="E5360">
        <v>6.897079999998823E-2</v>
      </c>
      <c r="F5360">
        <v>8.8502999999491294E-3</v>
      </c>
      <c r="G5360">
        <v>7.782109999993736E-2</v>
      </c>
      <c r="H5360">
        <v>0.36574069999983289</v>
      </c>
      <c r="I5360">
        <v>6.3910100000043712E-2</v>
      </c>
      <c r="J5360">
        <v>0.42965079999987671</v>
      </c>
      <c r="K5360">
        <v>847.1015625</v>
      </c>
      <c r="L5360">
        <v>840.43359375</v>
      </c>
      <c r="M5360">
        <v>847.1015625</v>
      </c>
      <c r="N5360">
        <v>840.43359375</v>
      </c>
      <c r="O5360">
        <v>0</v>
      </c>
      <c r="P5360">
        <v>1</v>
      </c>
      <c r="Q5360" t="b">
        <v>0</v>
      </c>
      <c r="R5360" t="b">
        <v>0</v>
      </c>
      <c r="S5360">
        <v>7</v>
      </c>
      <c r="T5360">
        <v>7</v>
      </c>
      <c r="U5360">
        <v>0</v>
      </c>
      <c r="V5360">
        <v>0</v>
      </c>
      <c r="W5360">
        <v>0</v>
      </c>
      <c r="X5360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 x14ac:dyDescent="0.35">
      <c r="A5361" s="1">
        <v>5359</v>
      </c>
      <c r="B5361">
        <v>37</v>
      </c>
      <c r="C5361">
        <v>2</v>
      </c>
      <c r="D5361">
        <v>8</v>
      </c>
      <c r="E5361">
        <v>7.063499999992473E-2</v>
      </c>
      <c r="F5361">
        <v>9.683399999971698E-3</v>
      </c>
      <c r="G5361">
        <v>8.0318399999896428E-2</v>
      </c>
      <c r="H5361">
        <v>0.43637569999975773</v>
      </c>
      <c r="I5361">
        <v>7.359350000001541E-2</v>
      </c>
      <c r="J5361">
        <v>0.50996919999977308</v>
      </c>
      <c r="K5361">
        <v>847.28125</v>
      </c>
      <c r="L5361">
        <v>840.6171875</v>
      </c>
      <c r="M5361">
        <v>847.28125</v>
      </c>
      <c r="N5361">
        <v>840.6171875</v>
      </c>
      <c r="O5361">
        <v>0</v>
      </c>
      <c r="P5361">
        <v>1</v>
      </c>
      <c r="Q5361" t="b">
        <v>0</v>
      </c>
      <c r="R5361" t="b">
        <v>0</v>
      </c>
      <c r="S5361">
        <v>8</v>
      </c>
      <c r="T5361">
        <v>8</v>
      </c>
      <c r="U5361">
        <v>0</v>
      </c>
      <c r="V5361">
        <v>0</v>
      </c>
      <c r="W5361">
        <v>0</v>
      </c>
      <c r="X5361">
        <v>0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1</v>
      </c>
      <c r="AH5361" t="b">
        <v>0</v>
      </c>
    </row>
    <row r="5362" spans="1:34" x14ac:dyDescent="0.35">
      <c r="A5362" s="1">
        <v>5360</v>
      </c>
      <c r="B5362">
        <v>37</v>
      </c>
      <c r="C5362">
        <v>2</v>
      </c>
      <c r="D5362">
        <v>9</v>
      </c>
      <c r="E5362">
        <v>7.2447999999894819E-2</v>
      </c>
      <c r="F5362">
        <v>1.084519999994882E-2</v>
      </c>
      <c r="G5362">
        <v>8.3293199999843637E-2</v>
      </c>
      <c r="H5362">
        <v>0.50882369999965249</v>
      </c>
      <c r="I5362">
        <v>8.4438699999964228E-2</v>
      </c>
      <c r="J5362">
        <v>0.59326239999961672</v>
      </c>
      <c r="K5362">
        <v>847.46484375</v>
      </c>
      <c r="L5362">
        <v>840.796875</v>
      </c>
      <c r="M5362">
        <v>847.46484375</v>
      </c>
      <c r="N5362">
        <v>840.796875</v>
      </c>
      <c r="O5362">
        <v>0</v>
      </c>
      <c r="P5362">
        <v>1</v>
      </c>
      <c r="Q5362" t="b">
        <v>0</v>
      </c>
      <c r="R5362" t="b">
        <v>0</v>
      </c>
      <c r="S5362">
        <v>9</v>
      </c>
      <c r="T5362">
        <v>9</v>
      </c>
      <c r="U5362">
        <v>0</v>
      </c>
      <c r="V5362">
        <v>0</v>
      </c>
      <c r="W5362">
        <v>0</v>
      </c>
      <c r="X5362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0</v>
      </c>
      <c r="AH5362" t="b">
        <v>1</v>
      </c>
    </row>
    <row r="5363" spans="1:34" x14ac:dyDescent="0.35">
      <c r="A5363" s="1">
        <v>5361</v>
      </c>
      <c r="B5363">
        <v>37</v>
      </c>
      <c r="C5363">
        <v>2</v>
      </c>
      <c r="D5363">
        <v>10</v>
      </c>
      <c r="E5363">
        <v>7.3846499999945081E-2</v>
      </c>
      <c r="F5363">
        <v>1.3174000000049089E-2</v>
      </c>
      <c r="G5363">
        <v>8.7020499999994172E-2</v>
      </c>
      <c r="H5363">
        <v>0.58267019999959757</v>
      </c>
      <c r="I5363">
        <v>9.7612700000013319E-2</v>
      </c>
      <c r="J5363">
        <v>0.68028289999961089</v>
      </c>
      <c r="K5363">
        <v>847.6484375</v>
      </c>
      <c r="L5363">
        <v>840.984375</v>
      </c>
      <c r="M5363">
        <v>847.6484375</v>
      </c>
      <c r="N5363">
        <v>840.984375</v>
      </c>
      <c r="O5363">
        <v>1</v>
      </c>
      <c r="P5363">
        <v>1</v>
      </c>
      <c r="Q5363" t="b">
        <v>1</v>
      </c>
      <c r="R5363" t="b">
        <v>0</v>
      </c>
      <c r="S5363">
        <v>10</v>
      </c>
      <c r="T5363">
        <v>10</v>
      </c>
      <c r="U5363">
        <v>0</v>
      </c>
      <c r="V5363">
        <v>0</v>
      </c>
      <c r="W5363">
        <v>0</v>
      </c>
      <c r="X5363">
        <v>0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1</v>
      </c>
      <c r="AG5363" t="b">
        <v>0</v>
      </c>
      <c r="AH5363" t="b">
        <v>0</v>
      </c>
    </row>
    <row r="5364" spans="1:34" x14ac:dyDescent="0.35">
      <c r="A5364" s="1">
        <v>5362</v>
      </c>
      <c r="B5364">
        <v>37</v>
      </c>
      <c r="C5364">
        <v>2</v>
      </c>
      <c r="D5364">
        <v>11</v>
      </c>
      <c r="E5364">
        <v>7.5875799999948867E-2</v>
      </c>
      <c r="F5364">
        <v>1.4268000000015491E-2</v>
      </c>
      <c r="G5364">
        <v>9.0143799999964358E-2</v>
      </c>
      <c r="H5364">
        <v>0.65854599999954644</v>
      </c>
      <c r="I5364">
        <v>0.1118807000000288</v>
      </c>
      <c r="J5364">
        <v>0.77042669999957525</v>
      </c>
      <c r="K5364">
        <v>852.45703125</v>
      </c>
      <c r="L5364">
        <v>847.3671875</v>
      </c>
      <c r="M5364">
        <v>852.45703125</v>
      </c>
      <c r="N5364">
        <v>847.3671875</v>
      </c>
      <c r="O5364">
        <v>1</v>
      </c>
      <c r="P5364">
        <v>2</v>
      </c>
      <c r="Q5364" t="b">
        <v>0</v>
      </c>
      <c r="R5364" t="b">
        <v>0</v>
      </c>
      <c r="S5364">
        <v>5.5</v>
      </c>
      <c r="T5364">
        <v>5.5</v>
      </c>
      <c r="U5364">
        <v>6.3639610306789276</v>
      </c>
      <c r="V5364">
        <v>6.3639610306789276</v>
      </c>
      <c r="W5364">
        <v>1.1570838237598049</v>
      </c>
      <c r="X5364">
        <v>1.1570838237598049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0</v>
      </c>
      <c r="AH5364" t="b">
        <v>1</v>
      </c>
    </row>
    <row r="5365" spans="1:34" x14ac:dyDescent="0.35">
      <c r="A5365" s="1">
        <v>5363</v>
      </c>
      <c r="B5365">
        <v>37</v>
      </c>
      <c r="C5365">
        <v>2</v>
      </c>
      <c r="D5365">
        <v>12</v>
      </c>
      <c r="E5365">
        <v>7.7329400000053283E-2</v>
      </c>
      <c r="F5365">
        <v>1.4178700000002211E-2</v>
      </c>
      <c r="G5365">
        <v>9.1508100000055492E-2</v>
      </c>
      <c r="H5365">
        <v>0.73587539999959972</v>
      </c>
      <c r="I5365">
        <v>0.12605940000003099</v>
      </c>
      <c r="J5365">
        <v>0.86193479999963074</v>
      </c>
      <c r="K5365">
        <v>853.2109375</v>
      </c>
      <c r="L5365">
        <v>847.5546875</v>
      </c>
      <c r="M5365">
        <v>853.2109375</v>
      </c>
      <c r="N5365">
        <v>847.5546875</v>
      </c>
      <c r="O5365">
        <v>1</v>
      </c>
      <c r="P5365">
        <v>2</v>
      </c>
      <c r="Q5365" t="b">
        <v>0</v>
      </c>
      <c r="R5365" t="b">
        <v>0</v>
      </c>
      <c r="S5365">
        <v>6</v>
      </c>
      <c r="T5365">
        <v>6</v>
      </c>
      <c r="U5365">
        <v>5.6568542494923806</v>
      </c>
      <c r="V5365">
        <v>5.6568542494923806</v>
      </c>
      <c r="W5365">
        <v>0.94280904158206347</v>
      </c>
      <c r="X5365">
        <v>0.94280904158206347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 x14ac:dyDescent="0.35">
      <c r="A5366" s="1">
        <v>5364</v>
      </c>
      <c r="B5366">
        <v>37</v>
      </c>
      <c r="C5366">
        <v>2</v>
      </c>
      <c r="D5366">
        <v>13</v>
      </c>
      <c r="E5366">
        <v>7.9874200000062956E-2</v>
      </c>
      <c r="F5366">
        <v>1.7014500000072989E-2</v>
      </c>
      <c r="G5366">
        <v>9.6888700000135941E-2</v>
      </c>
      <c r="H5366">
        <v>0.81574959999966268</v>
      </c>
      <c r="I5366">
        <v>0.143073900000104</v>
      </c>
      <c r="J5366">
        <v>0.95882349999976668</v>
      </c>
      <c r="K5366">
        <v>853.83203125</v>
      </c>
      <c r="L5366">
        <v>847.734375</v>
      </c>
      <c r="M5366">
        <v>853.83203125</v>
      </c>
      <c r="N5366">
        <v>847.734375</v>
      </c>
      <c r="O5366">
        <v>2</v>
      </c>
      <c r="P5366">
        <v>2</v>
      </c>
      <c r="Q5366" t="b">
        <v>1</v>
      </c>
      <c r="R5366" t="b">
        <v>0</v>
      </c>
      <c r="S5366">
        <v>6.5</v>
      </c>
      <c r="T5366">
        <v>6.5</v>
      </c>
      <c r="U5366">
        <v>4.9497474683058327</v>
      </c>
      <c r="V5366">
        <v>4.9497474683058327</v>
      </c>
      <c r="W5366">
        <v>0.76149961050858961</v>
      </c>
      <c r="X5366">
        <v>0.76149961050858961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 x14ac:dyDescent="0.35">
      <c r="A5367" s="1">
        <v>5365</v>
      </c>
      <c r="B5367">
        <v>37</v>
      </c>
      <c r="C5367">
        <v>2</v>
      </c>
      <c r="D5367">
        <v>14</v>
      </c>
      <c r="E5367">
        <v>8.150039999998171E-2</v>
      </c>
      <c r="F5367">
        <v>1.857870000003459E-2</v>
      </c>
      <c r="G5367">
        <v>0.1000791000000163</v>
      </c>
      <c r="H5367">
        <v>0.89724999999964439</v>
      </c>
      <c r="I5367">
        <v>0.16165260000013859</v>
      </c>
      <c r="J5367">
        <v>1.058902599999783</v>
      </c>
      <c r="K5367">
        <v>854.40625</v>
      </c>
      <c r="L5367">
        <v>847.921875</v>
      </c>
      <c r="M5367">
        <v>854.40625</v>
      </c>
      <c r="N5367">
        <v>847.921875</v>
      </c>
      <c r="O5367">
        <v>2</v>
      </c>
      <c r="P5367">
        <v>3</v>
      </c>
      <c r="Q5367" t="b">
        <v>0</v>
      </c>
      <c r="R5367" t="b">
        <v>0</v>
      </c>
      <c r="S5367">
        <v>4.666666666666667</v>
      </c>
      <c r="T5367">
        <v>4.666666666666667</v>
      </c>
      <c r="U5367">
        <v>4.7258156262526079</v>
      </c>
      <c r="V5367">
        <v>4.7258156262526079</v>
      </c>
      <c r="W5367">
        <v>1.01267477705413</v>
      </c>
      <c r="X5367">
        <v>1.01267477705413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0</v>
      </c>
      <c r="AH5367" t="b">
        <v>1</v>
      </c>
    </row>
    <row r="5368" spans="1:34" x14ac:dyDescent="0.35">
      <c r="A5368" s="1">
        <v>5366</v>
      </c>
      <c r="B5368">
        <v>37</v>
      </c>
      <c r="C5368">
        <v>2</v>
      </c>
      <c r="D5368">
        <v>15</v>
      </c>
      <c r="E5368">
        <v>8.2301099999995131E-2</v>
      </c>
      <c r="F5368">
        <v>2.5814800000034669E-2</v>
      </c>
      <c r="G5368">
        <v>0.1081159000000298</v>
      </c>
      <c r="H5368">
        <v>0.97955109999963952</v>
      </c>
      <c r="I5368">
        <v>0.18746740000017331</v>
      </c>
      <c r="J5368">
        <v>1.167018499999813</v>
      </c>
      <c r="K5368">
        <v>855.21875</v>
      </c>
      <c r="L5368">
        <v>851.2109375</v>
      </c>
      <c r="M5368">
        <v>855.21875</v>
      </c>
      <c r="N5368">
        <v>851.2109375</v>
      </c>
      <c r="O5368">
        <v>3</v>
      </c>
      <c r="P5368">
        <v>3</v>
      </c>
      <c r="Q5368" t="b">
        <v>1</v>
      </c>
      <c r="R5368" t="b">
        <v>0</v>
      </c>
      <c r="S5368">
        <v>5</v>
      </c>
      <c r="T5368">
        <v>5</v>
      </c>
      <c r="U5368">
        <v>4.358898943540674</v>
      </c>
      <c r="V5368">
        <v>4.358898943540674</v>
      </c>
      <c r="W5368">
        <v>0.87177978870813477</v>
      </c>
      <c r="X5368">
        <v>0.87177978870813477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 x14ac:dyDescent="0.35">
      <c r="A5369" s="1">
        <v>5367</v>
      </c>
      <c r="B5369">
        <v>37</v>
      </c>
      <c r="C5369">
        <v>2</v>
      </c>
      <c r="D5369">
        <v>16</v>
      </c>
      <c r="E5369">
        <v>8.3556900000075984E-2</v>
      </c>
      <c r="F5369">
        <v>2.1375300000045169E-2</v>
      </c>
      <c r="G5369">
        <v>0.1049322000001212</v>
      </c>
      <c r="H5369">
        <v>1.0631079999997159</v>
      </c>
      <c r="I5369">
        <v>0.2088427000002184</v>
      </c>
      <c r="J5369">
        <v>1.2719506999999339</v>
      </c>
      <c r="K5369">
        <v>855.7734375</v>
      </c>
      <c r="L5369">
        <v>851.39453125</v>
      </c>
      <c r="M5369">
        <v>855.7734375</v>
      </c>
      <c r="N5369">
        <v>851.39453125</v>
      </c>
      <c r="O5369">
        <v>3</v>
      </c>
      <c r="P5369">
        <v>4</v>
      </c>
      <c r="Q5369" t="b">
        <v>0</v>
      </c>
      <c r="R5369" t="b">
        <v>0</v>
      </c>
      <c r="S5369">
        <v>4</v>
      </c>
      <c r="T5369">
        <v>4</v>
      </c>
      <c r="U5369">
        <v>4.0824829046386304</v>
      </c>
      <c r="V5369">
        <v>4.0824829046386304</v>
      </c>
      <c r="W5369">
        <v>1.020620726159658</v>
      </c>
      <c r="X5369">
        <v>1.020620726159658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0</v>
      </c>
      <c r="AH5369" t="b">
        <v>1</v>
      </c>
    </row>
    <row r="5370" spans="1:34" x14ac:dyDescent="0.35">
      <c r="A5370" s="1">
        <v>5368</v>
      </c>
      <c r="B5370">
        <v>37</v>
      </c>
      <c r="C5370">
        <v>2</v>
      </c>
      <c r="D5370">
        <v>17</v>
      </c>
      <c r="E5370">
        <v>8.3935400000086702E-2</v>
      </c>
      <c r="F5370">
        <v>2.4676399999975729E-2</v>
      </c>
      <c r="G5370">
        <v>0.1086118000000624</v>
      </c>
      <c r="H5370">
        <v>1.147043399999802</v>
      </c>
      <c r="I5370">
        <v>0.23351910000019421</v>
      </c>
      <c r="J5370">
        <v>1.3805624999999959</v>
      </c>
      <c r="K5370">
        <v>856.51171875</v>
      </c>
      <c r="L5370">
        <v>851.57421875</v>
      </c>
      <c r="M5370">
        <v>856.51171875</v>
      </c>
      <c r="N5370">
        <v>851.57421875</v>
      </c>
      <c r="O5370">
        <v>3</v>
      </c>
      <c r="P5370">
        <v>4</v>
      </c>
      <c r="Q5370" t="b">
        <v>0</v>
      </c>
      <c r="R5370" t="b">
        <v>0</v>
      </c>
      <c r="S5370">
        <v>4.25</v>
      </c>
      <c r="T5370">
        <v>4.25</v>
      </c>
      <c r="U5370">
        <v>3.862210075418822</v>
      </c>
      <c r="V5370">
        <v>3.862210075418822</v>
      </c>
      <c r="W5370">
        <v>0.90875531186325231</v>
      </c>
      <c r="X5370">
        <v>0.90875531186325231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1</v>
      </c>
      <c r="AG5370" t="b">
        <v>0</v>
      </c>
      <c r="AH5370" t="b">
        <v>0</v>
      </c>
    </row>
    <row r="5371" spans="1:34" x14ac:dyDescent="0.35">
      <c r="A5371" s="1">
        <v>5369</v>
      </c>
      <c r="B5371">
        <v>37</v>
      </c>
      <c r="C5371">
        <v>2</v>
      </c>
      <c r="D5371">
        <v>18</v>
      </c>
      <c r="E5371">
        <v>8.6087399999996705E-2</v>
      </c>
      <c r="F5371">
        <v>3.9234299999975519E-2</v>
      </c>
      <c r="G5371">
        <v>0.1253216999999722</v>
      </c>
      <c r="H5371">
        <v>1.2331307999997989</v>
      </c>
      <c r="I5371">
        <v>0.27275340000016968</v>
      </c>
      <c r="J5371">
        <v>1.505884199999969</v>
      </c>
      <c r="K5371">
        <v>857.14453125</v>
      </c>
      <c r="L5371">
        <v>852.01171875</v>
      </c>
      <c r="M5371">
        <v>857.14453125</v>
      </c>
      <c r="N5371">
        <v>852.01171875</v>
      </c>
      <c r="O5371">
        <v>4</v>
      </c>
      <c r="P5371">
        <v>4</v>
      </c>
      <c r="Q5371" t="b">
        <v>1</v>
      </c>
      <c r="R5371" t="b">
        <v>0</v>
      </c>
      <c r="S5371">
        <v>4.5</v>
      </c>
      <c r="T5371">
        <v>4.5</v>
      </c>
      <c r="U5371">
        <v>3.6968455021364721</v>
      </c>
      <c r="V5371">
        <v>3.6968455021364721</v>
      </c>
      <c r="W5371">
        <v>0.82152122269699379</v>
      </c>
      <c r="X5371">
        <v>0.82152122269699379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1</v>
      </c>
      <c r="AG5371" t="b">
        <v>0</v>
      </c>
      <c r="AH5371" t="b">
        <v>0</v>
      </c>
    </row>
    <row r="5372" spans="1:34" x14ac:dyDescent="0.35">
      <c r="A5372" s="1">
        <v>5370</v>
      </c>
      <c r="B5372">
        <v>37</v>
      </c>
      <c r="C5372">
        <v>2</v>
      </c>
      <c r="D5372">
        <v>19</v>
      </c>
      <c r="E5372">
        <v>8.8338199999952849E-2</v>
      </c>
      <c r="F5372">
        <v>4.7933199999988567E-2</v>
      </c>
      <c r="G5372">
        <v>0.13627139999994139</v>
      </c>
      <c r="H5372">
        <v>1.321468999999752</v>
      </c>
      <c r="I5372">
        <v>0.32068660000015831</v>
      </c>
      <c r="J5372">
        <v>1.64215559999991</v>
      </c>
      <c r="K5372">
        <v>857.84375</v>
      </c>
      <c r="L5372">
        <v>852.19140625</v>
      </c>
      <c r="M5372">
        <v>857.84375</v>
      </c>
      <c r="N5372">
        <v>852.19140625</v>
      </c>
      <c r="O5372">
        <v>4</v>
      </c>
      <c r="P5372">
        <v>5</v>
      </c>
      <c r="Q5372" t="b">
        <v>0</v>
      </c>
      <c r="R5372" t="b">
        <v>0</v>
      </c>
      <c r="S5372">
        <v>3.8</v>
      </c>
      <c r="T5372">
        <v>3.8</v>
      </c>
      <c r="U5372">
        <v>3.5637059362410919</v>
      </c>
      <c r="V5372">
        <v>3.5637059362410919</v>
      </c>
      <c r="W5372">
        <v>0.93781735164239277</v>
      </c>
      <c r="X5372">
        <v>0.93781735164239277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0</v>
      </c>
      <c r="AH5372" t="b">
        <v>1</v>
      </c>
    </row>
    <row r="5373" spans="1:34" x14ac:dyDescent="0.35">
      <c r="A5373" s="1">
        <v>5371</v>
      </c>
      <c r="B5373">
        <v>37</v>
      </c>
      <c r="C5373">
        <v>2</v>
      </c>
      <c r="D5373">
        <v>20</v>
      </c>
      <c r="E5373">
        <v>8.7565300000051138E-2</v>
      </c>
      <c r="F5373">
        <v>6.4147700000035002E-2</v>
      </c>
      <c r="G5373">
        <v>0.15171300000008611</v>
      </c>
      <c r="H5373">
        <v>1.4090342999998029</v>
      </c>
      <c r="I5373">
        <v>0.38483430000019331</v>
      </c>
      <c r="J5373">
        <v>1.7938685999999959</v>
      </c>
      <c r="K5373">
        <v>859.1328125</v>
      </c>
      <c r="L5373">
        <v>852.87890625</v>
      </c>
      <c r="M5373">
        <v>859.1328125</v>
      </c>
      <c r="N5373">
        <v>852.87890625</v>
      </c>
      <c r="O5373">
        <v>5</v>
      </c>
      <c r="P5373">
        <v>5</v>
      </c>
      <c r="Q5373" t="b">
        <v>1</v>
      </c>
      <c r="R5373" t="b">
        <v>0</v>
      </c>
      <c r="S5373">
        <v>4</v>
      </c>
      <c r="T5373">
        <v>4</v>
      </c>
      <c r="U5373">
        <v>3.3911649915626341</v>
      </c>
      <c r="V5373">
        <v>3.3911649915626341</v>
      </c>
      <c r="W5373">
        <v>0.84779124789065852</v>
      </c>
      <c r="X5373">
        <v>0.84779124789065852</v>
      </c>
      <c r="Y5373" t="b">
        <v>1</v>
      </c>
      <c r="Z5373" t="b">
        <v>0</v>
      </c>
      <c r="AA5373" t="b">
        <v>1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 x14ac:dyDescent="0.35">
      <c r="A5374" s="1">
        <v>5372</v>
      </c>
      <c r="B5374">
        <v>37</v>
      </c>
      <c r="C5374">
        <v>2</v>
      </c>
      <c r="D5374">
        <v>21</v>
      </c>
      <c r="E5374">
        <v>0</v>
      </c>
      <c r="F5374">
        <v>0</v>
      </c>
      <c r="G5374">
        <v>0</v>
      </c>
      <c r="H5374">
        <v>1.4090342999998029</v>
      </c>
      <c r="I5374">
        <v>0.38483430000019331</v>
      </c>
      <c r="J5374">
        <v>1.7938685999999959</v>
      </c>
      <c r="K5374">
        <v>0</v>
      </c>
      <c r="L5374">
        <v>0</v>
      </c>
      <c r="M5374">
        <v>859.1328125</v>
      </c>
      <c r="N5374">
        <v>852.87890625</v>
      </c>
      <c r="O5374">
        <v>6</v>
      </c>
      <c r="P5374">
        <v>6</v>
      </c>
      <c r="Q5374" t="b">
        <v>1</v>
      </c>
      <c r="R5374" t="b">
        <v>0</v>
      </c>
      <c r="S5374">
        <v>3.5</v>
      </c>
      <c r="T5374">
        <v>3.5</v>
      </c>
      <c r="U5374">
        <v>3.271085446759225</v>
      </c>
      <c r="V5374">
        <v>3.271085446759225</v>
      </c>
      <c r="W5374">
        <v>0.93459584193120715</v>
      </c>
      <c r="X5374">
        <v>0.93459584193120715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 x14ac:dyDescent="0.35">
      <c r="A5375" s="1">
        <v>5373</v>
      </c>
      <c r="B5375">
        <v>37</v>
      </c>
      <c r="C5375">
        <v>2</v>
      </c>
      <c r="D5375">
        <v>22</v>
      </c>
      <c r="E5375">
        <v>0</v>
      </c>
      <c r="F5375">
        <v>0</v>
      </c>
      <c r="G5375">
        <v>0</v>
      </c>
      <c r="H5375">
        <v>1.4090342999998029</v>
      </c>
      <c r="I5375">
        <v>0.38483430000019331</v>
      </c>
      <c r="J5375">
        <v>1.7938685999999959</v>
      </c>
      <c r="K5375">
        <v>0</v>
      </c>
      <c r="L5375">
        <v>0</v>
      </c>
      <c r="M5375">
        <v>859.1328125</v>
      </c>
      <c r="N5375">
        <v>852.87890625</v>
      </c>
      <c r="O5375">
        <v>7</v>
      </c>
      <c r="P5375">
        <v>7</v>
      </c>
      <c r="Q5375" t="b">
        <v>1</v>
      </c>
      <c r="R5375" t="b">
        <v>0</v>
      </c>
      <c r="S5375">
        <v>3.1428571428571428</v>
      </c>
      <c r="T5375">
        <v>3.1428571428571428</v>
      </c>
      <c r="U5375">
        <v>3.1320159337914948</v>
      </c>
      <c r="V5375">
        <v>3.1320159337914948</v>
      </c>
      <c r="W5375">
        <v>0.99655052438820291</v>
      </c>
      <c r="X5375">
        <v>0.99655052438820291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 x14ac:dyDescent="0.35">
      <c r="A5376" s="1">
        <v>5374</v>
      </c>
      <c r="B5376">
        <v>37</v>
      </c>
      <c r="C5376">
        <v>2</v>
      </c>
      <c r="D5376">
        <v>23</v>
      </c>
      <c r="E5376">
        <v>0</v>
      </c>
      <c r="F5376">
        <v>0</v>
      </c>
      <c r="G5376">
        <v>0</v>
      </c>
      <c r="H5376">
        <v>1.4090342999998029</v>
      </c>
      <c r="I5376">
        <v>0.38483430000019331</v>
      </c>
      <c r="J5376">
        <v>1.7938685999999959</v>
      </c>
      <c r="K5376">
        <v>0</v>
      </c>
      <c r="L5376">
        <v>0</v>
      </c>
      <c r="M5376">
        <v>859.1328125</v>
      </c>
      <c r="N5376">
        <v>852.87890625</v>
      </c>
      <c r="O5376">
        <v>8</v>
      </c>
      <c r="P5376">
        <v>8</v>
      </c>
      <c r="Q5376" t="b">
        <v>1</v>
      </c>
      <c r="R5376" t="b">
        <v>0</v>
      </c>
      <c r="S5376">
        <v>2.875</v>
      </c>
      <c r="T5376">
        <v>2.875</v>
      </c>
      <c r="U5376">
        <v>2.997022331772464</v>
      </c>
      <c r="V5376">
        <v>2.997022331772464</v>
      </c>
      <c r="W5376">
        <v>1.0424425501817269</v>
      </c>
      <c r="X5376">
        <v>1.0424425501817269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 x14ac:dyDescent="0.35">
      <c r="A5377" s="1">
        <v>5375</v>
      </c>
      <c r="B5377">
        <v>37</v>
      </c>
      <c r="C5377">
        <v>2</v>
      </c>
      <c r="D5377">
        <v>24</v>
      </c>
      <c r="E5377">
        <v>0.33128639999983989</v>
      </c>
      <c r="F5377">
        <v>8.2608200000095167E-2</v>
      </c>
      <c r="G5377">
        <v>0.41389459999993511</v>
      </c>
      <c r="H5377">
        <v>1.740320699999643</v>
      </c>
      <c r="I5377">
        <v>0.46744250000028842</v>
      </c>
      <c r="J5377">
        <v>2.2077631999999312</v>
      </c>
      <c r="K5377">
        <v>851.37890625</v>
      </c>
      <c r="L5377">
        <v>844.76953125</v>
      </c>
      <c r="M5377">
        <v>859.1328125</v>
      </c>
      <c r="N5377">
        <v>852.87890625</v>
      </c>
      <c r="O5377">
        <v>9</v>
      </c>
      <c r="P5377">
        <v>9</v>
      </c>
      <c r="Q5377" t="b">
        <v>1</v>
      </c>
      <c r="R5377" t="b">
        <v>0</v>
      </c>
      <c r="S5377">
        <v>2.666666666666667</v>
      </c>
      <c r="T5377">
        <v>2.666666666666667</v>
      </c>
      <c r="U5377">
        <v>2.8722813232690139</v>
      </c>
      <c r="V5377">
        <v>2.8722813232690139</v>
      </c>
      <c r="W5377">
        <v>1.0771054962258799</v>
      </c>
      <c r="X5377">
        <v>1.0771054962258799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 x14ac:dyDescent="0.35">
      <c r="A5378" s="1">
        <v>5376</v>
      </c>
      <c r="B5378">
        <v>37</v>
      </c>
      <c r="C5378">
        <v>2</v>
      </c>
      <c r="D5378">
        <v>25</v>
      </c>
      <c r="E5378">
        <v>0.13262409999993</v>
      </c>
      <c r="F5378">
        <v>1.813900000001922E-2</v>
      </c>
      <c r="G5378">
        <v>0.15076309999994919</v>
      </c>
      <c r="H5378">
        <v>1.872944799999573</v>
      </c>
      <c r="I5378">
        <v>0.48558150000030759</v>
      </c>
      <c r="J5378">
        <v>2.3585262999998799</v>
      </c>
      <c r="K5378">
        <v>851.37890625</v>
      </c>
      <c r="L5378">
        <v>844.76953125</v>
      </c>
      <c r="M5378">
        <v>859.1328125</v>
      </c>
      <c r="N5378">
        <v>852.87890625</v>
      </c>
      <c r="O5378">
        <v>10</v>
      </c>
      <c r="P5378">
        <v>10</v>
      </c>
      <c r="Q5378" t="b">
        <v>1</v>
      </c>
      <c r="R5378" t="b">
        <v>0</v>
      </c>
      <c r="S5378">
        <v>2.5</v>
      </c>
      <c r="T5378">
        <v>2.5</v>
      </c>
      <c r="U5378">
        <v>2.7588242262078082</v>
      </c>
      <c r="V5378">
        <v>2.7588242262078082</v>
      </c>
      <c r="W5378">
        <v>1.1035296904831231</v>
      </c>
      <c r="X5378">
        <v>1.1035296904831231</v>
      </c>
      <c r="Y5378" t="b">
        <v>1</v>
      </c>
      <c r="Z5378" t="b">
        <v>0</v>
      </c>
      <c r="AA5378" t="b">
        <v>1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 x14ac:dyDescent="0.35">
      <c r="A5379" s="1">
        <v>5377</v>
      </c>
      <c r="B5379">
        <v>37</v>
      </c>
      <c r="C5379">
        <v>2</v>
      </c>
      <c r="D5379">
        <v>26</v>
      </c>
      <c r="E5379">
        <v>0</v>
      </c>
      <c r="F5379">
        <v>0</v>
      </c>
      <c r="G5379">
        <v>0</v>
      </c>
      <c r="H5379">
        <v>1.872944799999573</v>
      </c>
      <c r="I5379">
        <v>0.48558150000030759</v>
      </c>
      <c r="J5379">
        <v>2.3585262999998799</v>
      </c>
      <c r="K5379">
        <v>0</v>
      </c>
      <c r="L5379">
        <v>0</v>
      </c>
      <c r="M5379">
        <v>859.1328125</v>
      </c>
      <c r="N5379">
        <v>852.87890625</v>
      </c>
      <c r="O5379">
        <v>10</v>
      </c>
      <c r="P5379">
        <v>11</v>
      </c>
      <c r="Q5379" t="b">
        <v>0</v>
      </c>
      <c r="R5379" t="b">
        <v>0</v>
      </c>
      <c r="S5379">
        <v>2.3636363636363642</v>
      </c>
      <c r="T5379">
        <v>2.3636363636363642</v>
      </c>
      <c r="U5379">
        <v>2.656039430156385</v>
      </c>
      <c r="V5379">
        <v>2.656039430156385</v>
      </c>
      <c r="W5379">
        <v>1.123708989681548</v>
      </c>
      <c r="X5379">
        <v>1.123708989681548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0</v>
      </c>
      <c r="AH5379" t="b">
        <v>1</v>
      </c>
    </row>
    <row r="5380" spans="1:34" x14ac:dyDescent="0.35">
      <c r="A5380" s="1">
        <v>5378</v>
      </c>
      <c r="B5380">
        <v>37</v>
      </c>
      <c r="C5380">
        <v>2</v>
      </c>
      <c r="D5380">
        <v>27</v>
      </c>
      <c r="E5380">
        <v>0</v>
      </c>
      <c r="F5380">
        <v>0</v>
      </c>
      <c r="G5380">
        <v>0</v>
      </c>
      <c r="H5380">
        <v>1.872944799999573</v>
      </c>
      <c r="I5380">
        <v>0.48558150000030759</v>
      </c>
      <c r="J5380">
        <v>2.3585262999998799</v>
      </c>
      <c r="K5380">
        <v>0</v>
      </c>
      <c r="L5380">
        <v>0</v>
      </c>
      <c r="M5380">
        <v>859.1328125</v>
      </c>
      <c r="N5380">
        <v>852.87890625</v>
      </c>
      <c r="O5380">
        <v>10</v>
      </c>
      <c r="P5380">
        <v>11</v>
      </c>
      <c r="Q5380" t="b">
        <v>0</v>
      </c>
      <c r="R5380" t="b">
        <v>0</v>
      </c>
      <c r="S5380">
        <v>2.454545454545455</v>
      </c>
      <c r="T5380">
        <v>2.454545454545455</v>
      </c>
      <c r="U5380">
        <v>2.6215886925159091</v>
      </c>
      <c r="V5380">
        <v>2.6215886925159091</v>
      </c>
      <c r="W5380">
        <v>1.0680546525064809</v>
      </c>
      <c r="X5380">
        <v>1.0680546525064809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 x14ac:dyDescent="0.35">
      <c r="A5381" s="1">
        <v>5379</v>
      </c>
      <c r="B5381">
        <v>37</v>
      </c>
      <c r="C5381">
        <v>2</v>
      </c>
      <c r="D5381">
        <v>28</v>
      </c>
      <c r="E5381">
        <v>0</v>
      </c>
      <c r="F5381">
        <v>0</v>
      </c>
      <c r="G5381">
        <v>0</v>
      </c>
      <c r="H5381">
        <v>1.872944799999573</v>
      </c>
      <c r="I5381">
        <v>0.48558150000030759</v>
      </c>
      <c r="J5381">
        <v>2.3585262999998799</v>
      </c>
      <c r="K5381">
        <v>0</v>
      </c>
      <c r="L5381">
        <v>0</v>
      </c>
      <c r="M5381">
        <v>859.1328125</v>
      </c>
      <c r="N5381">
        <v>852.87890625</v>
      </c>
      <c r="O5381">
        <v>10</v>
      </c>
      <c r="P5381">
        <v>11</v>
      </c>
      <c r="Q5381" t="b">
        <v>0</v>
      </c>
      <c r="R5381" t="b">
        <v>0</v>
      </c>
      <c r="S5381">
        <v>2.545454545454545</v>
      </c>
      <c r="T5381">
        <v>2.545454545454545</v>
      </c>
      <c r="U5381">
        <v>2.6215886925159091</v>
      </c>
      <c r="V5381">
        <v>2.6215886925159091</v>
      </c>
      <c r="W5381">
        <v>1.0299098434883931</v>
      </c>
      <c r="X5381">
        <v>1.0299098434883931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 x14ac:dyDescent="0.35">
      <c r="A5382" s="1">
        <v>5380</v>
      </c>
      <c r="B5382">
        <v>37</v>
      </c>
      <c r="C5382">
        <v>2</v>
      </c>
      <c r="D5382">
        <v>29</v>
      </c>
      <c r="E5382">
        <v>0.33210169999995293</v>
      </c>
      <c r="F5382">
        <v>7.4805900000114889E-2</v>
      </c>
      <c r="G5382">
        <v>0.40690760000006782</v>
      </c>
      <c r="H5382">
        <v>2.2050464999995261</v>
      </c>
      <c r="I5382">
        <v>0.56038740000042253</v>
      </c>
      <c r="J5382">
        <v>2.7654338999999482</v>
      </c>
      <c r="K5382">
        <v>852.23046875</v>
      </c>
      <c r="L5382">
        <v>845.51953125</v>
      </c>
      <c r="M5382">
        <v>859.1328125</v>
      </c>
      <c r="N5382">
        <v>852.87890625</v>
      </c>
      <c r="O5382">
        <v>11</v>
      </c>
      <c r="P5382">
        <v>11</v>
      </c>
      <c r="Q5382" t="b">
        <v>1</v>
      </c>
      <c r="R5382" t="b">
        <v>0</v>
      </c>
      <c r="S5382">
        <v>2.6363636363636358</v>
      </c>
      <c r="T5382">
        <v>2.6363636363636358</v>
      </c>
      <c r="U5382">
        <v>2.656039430156385</v>
      </c>
      <c r="V5382">
        <v>2.656039430156385</v>
      </c>
      <c r="W5382">
        <v>1.0074632321282839</v>
      </c>
      <c r="X5382">
        <v>1.0074632321282839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 x14ac:dyDescent="0.35">
      <c r="A5383" s="1">
        <v>5381</v>
      </c>
      <c r="B5383">
        <v>37</v>
      </c>
      <c r="C5383">
        <v>2</v>
      </c>
      <c r="D5383">
        <v>30</v>
      </c>
      <c r="E5383">
        <v>0.13415829999996731</v>
      </c>
      <c r="F5383">
        <v>1.390000000003511E-2</v>
      </c>
      <c r="G5383">
        <v>0.14805830000000239</v>
      </c>
      <c r="H5383">
        <v>2.3392047999994929</v>
      </c>
      <c r="I5383">
        <v>0.57428740000045764</v>
      </c>
      <c r="J5383">
        <v>2.913492199999951</v>
      </c>
      <c r="K5383">
        <v>852.23046875</v>
      </c>
      <c r="L5383">
        <v>845.51953125</v>
      </c>
      <c r="M5383">
        <v>859.1328125</v>
      </c>
      <c r="N5383">
        <v>852.87890625</v>
      </c>
      <c r="O5383">
        <v>11</v>
      </c>
      <c r="P5383">
        <v>12</v>
      </c>
      <c r="Q5383" t="b">
        <v>0</v>
      </c>
      <c r="R5383" t="b">
        <v>0</v>
      </c>
      <c r="S5383">
        <v>2.5</v>
      </c>
      <c r="T5383">
        <v>2.5</v>
      </c>
      <c r="U5383">
        <v>2.5761140573281369</v>
      </c>
      <c r="V5383">
        <v>2.5761140573281369</v>
      </c>
      <c r="W5383">
        <v>1.0304456229312551</v>
      </c>
      <c r="X5383">
        <v>1.0304456229312551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0</v>
      </c>
      <c r="AH5383" t="b">
        <v>1</v>
      </c>
    </row>
    <row r="5384" spans="1:34" x14ac:dyDescent="0.35">
      <c r="A5384" s="1">
        <v>5382</v>
      </c>
      <c r="B5384">
        <v>37</v>
      </c>
      <c r="C5384">
        <v>2</v>
      </c>
      <c r="D5384">
        <v>31</v>
      </c>
      <c r="E5384">
        <v>0.1350268999999571</v>
      </c>
      <c r="F5384">
        <v>1.8483299999957129E-2</v>
      </c>
      <c r="G5384">
        <v>0.15351019999991419</v>
      </c>
      <c r="H5384">
        <v>2.47423169999945</v>
      </c>
      <c r="I5384">
        <v>0.59277070000041476</v>
      </c>
      <c r="J5384">
        <v>3.0670023999998648</v>
      </c>
      <c r="K5384">
        <v>853.2890625</v>
      </c>
      <c r="L5384">
        <v>846.58203125</v>
      </c>
      <c r="M5384">
        <v>859.1328125</v>
      </c>
      <c r="N5384">
        <v>852.87890625</v>
      </c>
      <c r="O5384">
        <v>12</v>
      </c>
      <c r="P5384">
        <v>12</v>
      </c>
      <c r="Q5384" t="b">
        <v>1</v>
      </c>
      <c r="R5384" t="b">
        <v>0</v>
      </c>
      <c r="S5384">
        <v>2.583333333333333</v>
      </c>
      <c r="T5384">
        <v>2.583333333333333</v>
      </c>
      <c r="U5384">
        <v>2.539088359425425</v>
      </c>
      <c r="V5384">
        <v>2.539088359425425</v>
      </c>
      <c r="W5384">
        <v>0.98287291332597093</v>
      </c>
      <c r="X5384">
        <v>0.98287291332597093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1</v>
      </c>
      <c r="AH5384" t="b">
        <v>0</v>
      </c>
    </row>
    <row r="5385" spans="1:34" x14ac:dyDescent="0.35">
      <c r="A5385" s="1">
        <v>5383</v>
      </c>
      <c r="B5385">
        <v>37</v>
      </c>
      <c r="C5385">
        <v>2</v>
      </c>
      <c r="D5385">
        <v>32</v>
      </c>
      <c r="E5385">
        <v>0.14101359999995111</v>
      </c>
      <c r="F5385">
        <v>2.0735399999921359E-2</v>
      </c>
      <c r="G5385">
        <v>0.16174899999987249</v>
      </c>
      <c r="H5385">
        <v>2.6152452999994011</v>
      </c>
      <c r="I5385">
        <v>0.61350610000033612</v>
      </c>
      <c r="J5385">
        <v>3.2287513999997368</v>
      </c>
      <c r="K5385">
        <v>853.47265625</v>
      </c>
      <c r="L5385">
        <v>846.765625</v>
      </c>
      <c r="M5385">
        <v>859.1328125</v>
      </c>
      <c r="N5385">
        <v>852.87890625</v>
      </c>
      <c r="O5385">
        <v>13</v>
      </c>
      <c r="P5385">
        <v>13</v>
      </c>
      <c r="Q5385" t="b">
        <v>1</v>
      </c>
      <c r="R5385" t="b">
        <v>0</v>
      </c>
      <c r="S5385">
        <v>2.4615384615384621</v>
      </c>
      <c r="T5385">
        <v>2.4615384615384621</v>
      </c>
      <c r="U5385">
        <v>2.4703368398993901</v>
      </c>
      <c r="V5385">
        <v>2.4703368398993901</v>
      </c>
      <c r="W5385">
        <v>1.0035743412091269</v>
      </c>
      <c r="X5385">
        <v>1.0035743412091269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 x14ac:dyDescent="0.35">
      <c r="A5386" s="1">
        <v>5384</v>
      </c>
      <c r="B5386">
        <v>37</v>
      </c>
      <c r="C5386">
        <v>2</v>
      </c>
      <c r="D5386">
        <v>33</v>
      </c>
      <c r="E5386">
        <v>0.14476500000000669</v>
      </c>
      <c r="F5386">
        <v>2.4915700000065041E-2</v>
      </c>
      <c r="G5386">
        <v>0.16968070000007171</v>
      </c>
      <c r="H5386">
        <v>2.7600102999994078</v>
      </c>
      <c r="I5386">
        <v>0.63842180000040116</v>
      </c>
      <c r="J5386">
        <v>3.398432099999809</v>
      </c>
      <c r="K5386">
        <v>853.65625</v>
      </c>
      <c r="L5386">
        <v>846.953125</v>
      </c>
      <c r="M5386">
        <v>859.1328125</v>
      </c>
      <c r="N5386">
        <v>852.87890625</v>
      </c>
      <c r="O5386">
        <v>14</v>
      </c>
      <c r="P5386">
        <v>14</v>
      </c>
      <c r="Q5386" t="b">
        <v>1</v>
      </c>
      <c r="R5386" t="b">
        <v>0</v>
      </c>
      <c r="S5386">
        <v>2.3571428571428572</v>
      </c>
      <c r="T5386">
        <v>2.3571428571428572</v>
      </c>
      <c r="U5386">
        <v>2.405351177211819</v>
      </c>
      <c r="V5386">
        <v>2.405351177211819</v>
      </c>
      <c r="W5386">
        <v>1.0204520145747109</v>
      </c>
      <c r="X5386">
        <v>1.0204520145747109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1</v>
      </c>
      <c r="AG5386" t="b">
        <v>0</v>
      </c>
      <c r="AH5386" t="b">
        <v>0</v>
      </c>
    </row>
    <row r="5387" spans="1:34" x14ac:dyDescent="0.35">
      <c r="A5387" s="1">
        <v>5385</v>
      </c>
      <c r="B5387">
        <v>37</v>
      </c>
      <c r="C5387">
        <v>2</v>
      </c>
      <c r="D5387">
        <v>34</v>
      </c>
      <c r="E5387">
        <v>0.1480669999998554</v>
      </c>
      <c r="F5387">
        <v>2.995920000000751E-2</v>
      </c>
      <c r="G5387">
        <v>0.17802619999986291</v>
      </c>
      <c r="H5387">
        <v>2.9080772999992628</v>
      </c>
      <c r="I5387">
        <v>0.66838100000040868</v>
      </c>
      <c r="J5387">
        <v>3.5764582999996719</v>
      </c>
      <c r="K5387">
        <v>854.015625</v>
      </c>
      <c r="L5387">
        <v>847.3828125</v>
      </c>
      <c r="M5387">
        <v>859.1328125</v>
      </c>
      <c r="N5387">
        <v>852.87890625</v>
      </c>
      <c r="O5387">
        <v>15</v>
      </c>
      <c r="P5387">
        <v>15</v>
      </c>
      <c r="Q5387" t="b">
        <v>1</v>
      </c>
      <c r="R5387" t="b">
        <v>0</v>
      </c>
      <c r="S5387">
        <v>2.2666666666666671</v>
      </c>
      <c r="T5387">
        <v>2.2666666666666671</v>
      </c>
      <c r="U5387">
        <v>2.344192418560834</v>
      </c>
      <c r="V5387">
        <v>2.344192418560834</v>
      </c>
      <c r="W5387">
        <v>1.0342025376003681</v>
      </c>
      <c r="X5387">
        <v>1.0342025376003681</v>
      </c>
      <c r="Y5387" t="b">
        <v>1</v>
      </c>
      <c r="Z5387" t="b">
        <v>0</v>
      </c>
      <c r="AA5387" t="b">
        <v>1</v>
      </c>
      <c r="AB5387" t="b">
        <v>0</v>
      </c>
      <c r="AC5387" t="b">
        <v>0</v>
      </c>
      <c r="AD5387" t="b">
        <v>0</v>
      </c>
      <c r="AE5387">
        <v>-1</v>
      </c>
      <c r="AF5387" t="b">
        <v>1</v>
      </c>
      <c r="AG5387" t="b">
        <v>0</v>
      </c>
      <c r="AH5387" t="b">
        <v>0</v>
      </c>
    </row>
    <row r="5388" spans="1:34" x14ac:dyDescent="0.35">
      <c r="A5388" s="1">
        <v>5386</v>
      </c>
      <c r="B5388">
        <v>37</v>
      </c>
      <c r="C5388">
        <v>2</v>
      </c>
      <c r="D5388">
        <v>35</v>
      </c>
      <c r="E5388">
        <v>0</v>
      </c>
      <c r="F5388">
        <v>0</v>
      </c>
      <c r="G5388">
        <v>0</v>
      </c>
      <c r="H5388">
        <v>2.9080772999992628</v>
      </c>
      <c r="I5388">
        <v>0.66838100000040868</v>
      </c>
      <c r="J5388">
        <v>3.5764582999996719</v>
      </c>
      <c r="K5388">
        <v>0</v>
      </c>
      <c r="L5388">
        <v>0</v>
      </c>
      <c r="M5388">
        <v>859.1328125</v>
      </c>
      <c r="N5388">
        <v>852.87890625</v>
      </c>
      <c r="O5388">
        <v>15</v>
      </c>
      <c r="P5388">
        <v>16</v>
      </c>
      <c r="Q5388" t="b">
        <v>0</v>
      </c>
      <c r="R5388" t="b">
        <v>0</v>
      </c>
      <c r="S5388">
        <v>2.1875</v>
      </c>
      <c r="T5388">
        <v>2.1875</v>
      </c>
      <c r="U5388">
        <v>2.2867371223353739</v>
      </c>
      <c r="V5388">
        <v>2.2867371223353739</v>
      </c>
      <c r="W5388">
        <v>1.045365541639028</v>
      </c>
      <c r="X5388">
        <v>1.045365541639028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0</v>
      </c>
      <c r="AH5388" t="b">
        <v>1</v>
      </c>
    </row>
    <row r="5389" spans="1:34" x14ac:dyDescent="0.35">
      <c r="A5389" s="1">
        <v>5387</v>
      </c>
      <c r="B5389">
        <v>37</v>
      </c>
      <c r="C5389">
        <v>2</v>
      </c>
      <c r="D5389">
        <v>36</v>
      </c>
      <c r="E5389">
        <v>0</v>
      </c>
      <c r="F5389">
        <v>0</v>
      </c>
      <c r="G5389">
        <v>0</v>
      </c>
      <c r="H5389">
        <v>2.9080772999992628</v>
      </c>
      <c r="I5389">
        <v>0.66838100000040868</v>
      </c>
      <c r="J5389">
        <v>3.5764582999996719</v>
      </c>
      <c r="K5389">
        <v>0</v>
      </c>
      <c r="L5389">
        <v>0</v>
      </c>
      <c r="M5389">
        <v>859.1328125</v>
      </c>
      <c r="N5389">
        <v>852.87890625</v>
      </c>
      <c r="O5389">
        <v>16</v>
      </c>
      <c r="P5389">
        <v>16</v>
      </c>
      <c r="Q5389" t="b">
        <v>1</v>
      </c>
      <c r="R5389" t="b">
        <v>0</v>
      </c>
      <c r="S5389">
        <v>2.25</v>
      </c>
      <c r="T5389">
        <v>2.25</v>
      </c>
      <c r="U5389">
        <v>2.2656860623955239</v>
      </c>
      <c r="V5389">
        <v>2.2656860623955239</v>
      </c>
      <c r="W5389">
        <v>1.0069715832869</v>
      </c>
      <c r="X5389">
        <v>1.0069715832869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1</v>
      </c>
      <c r="AH5389" t="b">
        <v>0</v>
      </c>
    </row>
    <row r="5390" spans="1:34" x14ac:dyDescent="0.35">
      <c r="A5390" s="1">
        <v>5388</v>
      </c>
      <c r="B5390">
        <v>37</v>
      </c>
      <c r="C5390">
        <v>2</v>
      </c>
      <c r="D5390">
        <v>37</v>
      </c>
      <c r="E5390">
        <v>0</v>
      </c>
      <c r="F5390">
        <v>0</v>
      </c>
      <c r="G5390">
        <v>0</v>
      </c>
      <c r="H5390">
        <v>2.9080772999992628</v>
      </c>
      <c r="I5390">
        <v>0.66838100000040868</v>
      </c>
      <c r="J5390">
        <v>3.5764582999996719</v>
      </c>
      <c r="K5390">
        <v>0</v>
      </c>
      <c r="L5390">
        <v>0</v>
      </c>
      <c r="M5390">
        <v>859.1328125</v>
      </c>
      <c r="N5390">
        <v>852.87890625</v>
      </c>
      <c r="O5390">
        <v>16</v>
      </c>
      <c r="P5390">
        <v>17</v>
      </c>
      <c r="Q5390" t="b">
        <v>0</v>
      </c>
      <c r="R5390" t="b">
        <v>0</v>
      </c>
      <c r="S5390">
        <v>2.1764705882352939</v>
      </c>
      <c r="T5390">
        <v>2.1764705882352939</v>
      </c>
      <c r="U5390">
        <v>2.2145906539823299</v>
      </c>
      <c r="V5390">
        <v>2.2145906539823299</v>
      </c>
      <c r="W5390">
        <v>1.0175146248026921</v>
      </c>
      <c r="X5390">
        <v>1.0175146248026921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0</v>
      </c>
      <c r="AH5390" t="b">
        <v>1</v>
      </c>
    </row>
    <row r="5391" spans="1:34" x14ac:dyDescent="0.35">
      <c r="A5391" s="1">
        <v>5389</v>
      </c>
      <c r="B5391">
        <v>37</v>
      </c>
      <c r="C5391">
        <v>2</v>
      </c>
      <c r="D5391">
        <v>38</v>
      </c>
      <c r="E5391">
        <v>0.3351301999999805</v>
      </c>
      <c r="F5391">
        <v>7.6970600000095146E-2</v>
      </c>
      <c r="G5391">
        <v>0.41210080000007571</v>
      </c>
      <c r="H5391">
        <v>3.2432074999992442</v>
      </c>
      <c r="I5391">
        <v>0.74535160000050382</v>
      </c>
      <c r="J5391">
        <v>3.988559099999748</v>
      </c>
      <c r="K5391">
        <v>855.625</v>
      </c>
      <c r="L5391">
        <v>848.97265625</v>
      </c>
      <c r="M5391">
        <v>859.1328125</v>
      </c>
      <c r="N5391">
        <v>852.87890625</v>
      </c>
      <c r="O5391">
        <v>16</v>
      </c>
      <c r="P5391">
        <v>17</v>
      </c>
      <c r="Q5391" t="b">
        <v>0</v>
      </c>
      <c r="R5391" t="b">
        <v>0</v>
      </c>
      <c r="S5391">
        <v>2.2352941176470589</v>
      </c>
      <c r="T5391">
        <v>2.2352941176470589</v>
      </c>
      <c r="U5391">
        <v>2.1945788822888632</v>
      </c>
      <c r="V5391">
        <v>2.1945788822888632</v>
      </c>
      <c r="W5391">
        <v>0.98178528944501775</v>
      </c>
      <c r="X5391">
        <v>0.98178528944501775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 x14ac:dyDescent="0.35">
      <c r="A5392" s="1">
        <v>5390</v>
      </c>
      <c r="B5392">
        <v>37</v>
      </c>
      <c r="C5392">
        <v>2</v>
      </c>
      <c r="D5392">
        <v>39</v>
      </c>
      <c r="E5392">
        <v>0.13231980000000479</v>
      </c>
      <c r="F5392">
        <v>1.3190800000074891E-2</v>
      </c>
      <c r="G5392">
        <v>0.14551060000007959</v>
      </c>
      <c r="H5392">
        <v>3.3755272999992481</v>
      </c>
      <c r="I5392">
        <v>0.75854240000057871</v>
      </c>
      <c r="J5392">
        <v>4.1340696999998272</v>
      </c>
      <c r="K5392">
        <v>855.625</v>
      </c>
      <c r="L5392">
        <v>848.97265625</v>
      </c>
      <c r="M5392">
        <v>859.1328125</v>
      </c>
      <c r="N5392">
        <v>852.87890625</v>
      </c>
      <c r="O5392">
        <v>17</v>
      </c>
      <c r="P5392">
        <v>17</v>
      </c>
      <c r="Q5392" t="b">
        <v>1</v>
      </c>
      <c r="R5392" t="b">
        <v>0</v>
      </c>
      <c r="S5392">
        <v>2.2941176470588229</v>
      </c>
      <c r="T5392">
        <v>2.2941176470588229</v>
      </c>
      <c r="U5392">
        <v>2.201269687088367</v>
      </c>
      <c r="V5392">
        <v>2.201269687088367</v>
      </c>
      <c r="W5392">
        <v>0.95952781232057027</v>
      </c>
      <c r="X5392">
        <v>0.95952781232057027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1</v>
      </c>
      <c r="AG5392" t="b">
        <v>0</v>
      </c>
      <c r="AH5392" t="b">
        <v>0</v>
      </c>
    </row>
    <row r="5393" spans="1:34" x14ac:dyDescent="0.35">
      <c r="A5393" s="1">
        <v>5391</v>
      </c>
      <c r="B5393">
        <v>37</v>
      </c>
      <c r="C5393">
        <v>2</v>
      </c>
      <c r="D5393">
        <v>40</v>
      </c>
      <c r="E5393">
        <v>0.1343656999999894</v>
      </c>
      <c r="F5393">
        <v>1.67253999999275E-2</v>
      </c>
      <c r="G5393">
        <v>0.15109109999991691</v>
      </c>
      <c r="H5393">
        <v>3.5098929999992379</v>
      </c>
      <c r="I5393">
        <v>0.77526780000050621</v>
      </c>
      <c r="J5393">
        <v>4.2851607999997441</v>
      </c>
      <c r="K5393">
        <v>855.625</v>
      </c>
      <c r="L5393">
        <v>848.97265625</v>
      </c>
      <c r="M5393">
        <v>859.1328125</v>
      </c>
      <c r="N5393">
        <v>852.87890625</v>
      </c>
      <c r="O5393">
        <v>17</v>
      </c>
      <c r="P5393">
        <v>18</v>
      </c>
      <c r="Q5393" t="b">
        <v>0</v>
      </c>
      <c r="R5393" t="b">
        <v>0</v>
      </c>
      <c r="S5393">
        <v>2.2222222222222219</v>
      </c>
      <c r="T5393">
        <v>2.2222222222222219</v>
      </c>
      <c r="U5393">
        <v>2.1572192218784418</v>
      </c>
      <c r="V5393">
        <v>2.1572192218784418</v>
      </c>
      <c r="W5393">
        <v>0.97074864984529874</v>
      </c>
      <c r="X5393">
        <v>0.97074864984529874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0</v>
      </c>
      <c r="AH5393" t="b">
        <v>1</v>
      </c>
    </row>
    <row r="5394" spans="1:34" x14ac:dyDescent="0.35">
      <c r="A5394" s="1">
        <v>5392</v>
      </c>
      <c r="B5394">
        <v>37</v>
      </c>
      <c r="C5394">
        <v>2</v>
      </c>
      <c r="D5394">
        <v>41</v>
      </c>
      <c r="E5394">
        <v>0.14164310000001021</v>
      </c>
      <c r="F5394">
        <v>1.9898399999988211E-2</v>
      </c>
      <c r="G5394">
        <v>0.16154149999999851</v>
      </c>
      <c r="H5394">
        <v>3.6515360999992481</v>
      </c>
      <c r="I5394">
        <v>0.79516620000049443</v>
      </c>
      <c r="J5394">
        <v>4.4467022999997434</v>
      </c>
      <c r="K5394">
        <v>856.66796875</v>
      </c>
      <c r="L5394">
        <v>850.015625</v>
      </c>
      <c r="M5394">
        <v>859.1328125</v>
      </c>
      <c r="N5394">
        <v>852.87890625</v>
      </c>
      <c r="O5394">
        <v>17</v>
      </c>
      <c r="P5394">
        <v>18</v>
      </c>
      <c r="Q5394" t="b">
        <v>0</v>
      </c>
      <c r="R5394" t="b">
        <v>0</v>
      </c>
      <c r="S5394">
        <v>2.2777777777777781</v>
      </c>
      <c r="T5394">
        <v>2.2777777777777781</v>
      </c>
      <c r="U5394">
        <v>2.1366701844515412</v>
      </c>
      <c r="V5394">
        <v>2.1366701844515412</v>
      </c>
      <c r="W5394">
        <v>0.93805032488116447</v>
      </c>
      <c r="X5394">
        <v>0.93805032488116447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0</v>
      </c>
      <c r="AH5394" t="b">
        <v>1</v>
      </c>
    </row>
    <row r="5395" spans="1:34" x14ac:dyDescent="0.35">
      <c r="A5395" s="1">
        <v>5393</v>
      </c>
      <c r="B5395">
        <v>37</v>
      </c>
      <c r="C5395">
        <v>2</v>
      </c>
      <c r="D5395">
        <v>42</v>
      </c>
      <c r="E5395">
        <v>0.14747030000000899</v>
      </c>
      <c r="F5395">
        <v>2.0309699999984328E-2</v>
      </c>
      <c r="G5395">
        <v>0.16777999999999341</v>
      </c>
      <c r="H5395">
        <v>3.7990063999992572</v>
      </c>
      <c r="I5395">
        <v>0.81547590000047876</v>
      </c>
      <c r="J5395">
        <v>4.6144822999997359</v>
      </c>
      <c r="K5395">
        <v>856.82421875</v>
      </c>
      <c r="L5395">
        <v>850.17578125</v>
      </c>
      <c r="M5395">
        <v>859.1328125</v>
      </c>
      <c r="N5395">
        <v>852.87890625</v>
      </c>
      <c r="O5395">
        <v>18</v>
      </c>
      <c r="P5395">
        <v>18</v>
      </c>
      <c r="Q5395" t="b">
        <v>1</v>
      </c>
      <c r="R5395" t="b">
        <v>0</v>
      </c>
      <c r="S5395">
        <v>2.333333333333333</v>
      </c>
      <c r="T5395">
        <v>2.333333333333333</v>
      </c>
      <c r="U5395">
        <v>2.1420166418862499</v>
      </c>
      <c r="V5395">
        <v>2.1420166418862499</v>
      </c>
      <c r="W5395">
        <v>0.91800713223696417</v>
      </c>
      <c r="X5395">
        <v>0.91800713223696417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 x14ac:dyDescent="0.35">
      <c r="A5396" s="1">
        <v>5394</v>
      </c>
      <c r="B5396">
        <v>37</v>
      </c>
      <c r="C5396">
        <v>2</v>
      </c>
      <c r="D5396">
        <v>43</v>
      </c>
      <c r="E5396">
        <v>0.14950309999994721</v>
      </c>
      <c r="F5396">
        <v>2.2612099999946619E-2</v>
      </c>
      <c r="G5396">
        <v>0.1721151999998938</v>
      </c>
      <c r="H5396">
        <v>3.9485094999992039</v>
      </c>
      <c r="I5396">
        <v>0.83808800000042538</v>
      </c>
      <c r="J5396">
        <v>4.7865974999996297</v>
      </c>
      <c r="K5396">
        <v>856.984375</v>
      </c>
      <c r="L5396">
        <v>850.3359375</v>
      </c>
      <c r="M5396">
        <v>859.1328125</v>
      </c>
      <c r="N5396">
        <v>852.87890625</v>
      </c>
      <c r="O5396">
        <v>19</v>
      </c>
      <c r="P5396">
        <v>19</v>
      </c>
      <c r="Q5396" t="b">
        <v>1</v>
      </c>
      <c r="R5396" t="b">
        <v>0</v>
      </c>
      <c r="S5396">
        <v>2.263157894736842</v>
      </c>
      <c r="T5396">
        <v>2.263157894736842</v>
      </c>
      <c r="U5396">
        <v>2.10402010085344</v>
      </c>
      <c r="V5396">
        <v>2.10402010085344</v>
      </c>
      <c r="W5396">
        <v>0.92968330037710167</v>
      </c>
      <c r="X5396">
        <v>0.92968330037710167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 x14ac:dyDescent="0.35">
      <c r="A5397" s="1">
        <v>5395</v>
      </c>
      <c r="B5397">
        <v>37</v>
      </c>
      <c r="C5397">
        <v>2</v>
      </c>
      <c r="D5397">
        <v>44</v>
      </c>
      <c r="E5397">
        <v>0.1519135999999435</v>
      </c>
      <c r="F5397">
        <v>0.76182190000008632</v>
      </c>
      <c r="G5397">
        <v>0.91373550000002979</v>
      </c>
      <c r="H5397">
        <v>4.1004230999991478</v>
      </c>
      <c r="I5397">
        <v>1.5999099000005119</v>
      </c>
      <c r="J5397">
        <v>5.7003329999996586</v>
      </c>
      <c r="K5397">
        <v>857.234375</v>
      </c>
      <c r="L5397">
        <v>850.48828125</v>
      </c>
      <c r="M5397">
        <v>859.1328125</v>
      </c>
      <c r="N5397">
        <v>852.87890625</v>
      </c>
      <c r="O5397">
        <v>20</v>
      </c>
      <c r="P5397">
        <v>20</v>
      </c>
      <c r="Q5397" t="b">
        <v>1</v>
      </c>
      <c r="R5397" t="b">
        <v>0</v>
      </c>
      <c r="S5397">
        <v>2.2000000000000002</v>
      </c>
      <c r="T5397">
        <v>2.2000000000000002</v>
      </c>
      <c r="U5397">
        <v>2.067289096988207</v>
      </c>
      <c r="V5397">
        <v>2.067289096988207</v>
      </c>
      <c r="W5397">
        <v>0.93967686226736669</v>
      </c>
      <c r="X5397">
        <v>0.93967686226736669</v>
      </c>
      <c r="Y5397" t="b">
        <v>1</v>
      </c>
      <c r="Z5397" t="b">
        <v>1</v>
      </c>
      <c r="AA5397" t="b">
        <v>1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1</v>
      </c>
      <c r="AH5397" t="b">
        <v>0</v>
      </c>
    </row>
    <row r="5398" spans="1:34" x14ac:dyDescent="0.35">
      <c r="A5398" s="1">
        <v>5396</v>
      </c>
      <c r="B5398">
        <v>37</v>
      </c>
      <c r="C5398">
        <v>1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1</v>
      </c>
      <c r="AG5398" t="b">
        <v>0</v>
      </c>
      <c r="AH5398" t="b">
        <v>0</v>
      </c>
    </row>
    <row r="5399" spans="1:34" x14ac:dyDescent="0.35">
      <c r="A5399" s="1">
        <v>5397</v>
      </c>
      <c r="B5399">
        <v>37</v>
      </c>
      <c r="C5399">
        <v>1</v>
      </c>
      <c r="D5399">
        <v>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1</v>
      </c>
      <c r="Q5399" t="b">
        <v>1</v>
      </c>
      <c r="R5399" t="b">
        <v>0</v>
      </c>
      <c r="S5399">
        <v>2</v>
      </c>
      <c r="T5399">
        <v>2</v>
      </c>
      <c r="U5399">
        <v>0</v>
      </c>
      <c r="V5399">
        <v>0</v>
      </c>
      <c r="W5399">
        <v>0</v>
      </c>
      <c r="X5399">
        <v>0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1</v>
      </c>
      <c r="AG5399" t="b">
        <v>0</v>
      </c>
      <c r="AH5399" t="b">
        <v>0</v>
      </c>
    </row>
    <row r="5400" spans="1:34" x14ac:dyDescent="0.35">
      <c r="A5400" s="1">
        <v>5398</v>
      </c>
      <c r="B5400">
        <v>37</v>
      </c>
      <c r="C5400">
        <v>1</v>
      </c>
      <c r="D5400">
        <v>3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2</v>
      </c>
      <c r="Q5400" t="b">
        <v>0</v>
      </c>
      <c r="R5400" t="b">
        <v>0</v>
      </c>
      <c r="S5400">
        <v>1.5</v>
      </c>
      <c r="T5400">
        <v>1.5</v>
      </c>
      <c r="U5400">
        <v>0.70710678118654757</v>
      </c>
      <c r="V5400">
        <v>0.70710678118654757</v>
      </c>
      <c r="W5400">
        <v>0.47140452079103168</v>
      </c>
      <c r="X5400">
        <v>0.47140452079103168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1</v>
      </c>
      <c r="AG5400" t="b">
        <v>0</v>
      </c>
      <c r="AH5400" t="b">
        <v>0</v>
      </c>
    </row>
    <row r="5401" spans="1:34" x14ac:dyDescent="0.35">
      <c r="A5401" s="1">
        <v>5399</v>
      </c>
      <c r="B5401">
        <v>37</v>
      </c>
      <c r="C5401">
        <v>1</v>
      </c>
      <c r="D5401">
        <v>4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2</v>
      </c>
      <c r="P5401">
        <v>2</v>
      </c>
      <c r="Q5401" t="b">
        <v>1</v>
      </c>
      <c r="R5401" t="b">
        <v>0</v>
      </c>
      <c r="S5401">
        <v>2</v>
      </c>
      <c r="T5401">
        <v>2</v>
      </c>
      <c r="U5401">
        <v>0</v>
      </c>
      <c r="V5401">
        <v>0</v>
      </c>
      <c r="W5401">
        <v>0</v>
      </c>
      <c r="X5401">
        <v>0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 x14ac:dyDescent="0.35">
      <c r="A5402" s="1">
        <v>5400</v>
      </c>
      <c r="B5402">
        <v>37</v>
      </c>
      <c r="C5402">
        <v>1</v>
      </c>
      <c r="D5402">
        <v>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2</v>
      </c>
      <c r="P5402">
        <v>3</v>
      </c>
      <c r="Q5402" t="b">
        <v>0</v>
      </c>
      <c r="R5402" t="b">
        <v>0</v>
      </c>
      <c r="S5402">
        <v>1.666666666666667</v>
      </c>
      <c r="T5402">
        <v>1.666666666666667</v>
      </c>
      <c r="U5402">
        <v>0.57735026918962573</v>
      </c>
      <c r="V5402">
        <v>0.57735026918962573</v>
      </c>
      <c r="W5402">
        <v>0.34641016151377541</v>
      </c>
      <c r="X5402">
        <v>0.34641016151377541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0</v>
      </c>
      <c r="AH5402" t="b">
        <v>1</v>
      </c>
    </row>
    <row r="5403" spans="1:34" x14ac:dyDescent="0.35">
      <c r="A5403" s="1">
        <v>5401</v>
      </c>
      <c r="B5403">
        <v>37</v>
      </c>
      <c r="C5403">
        <v>1</v>
      </c>
      <c r="D5403">
        <v>6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3</v>
      </c>
      <c r="P5403">
        <v>3</v>
      </c>
      <c r="Q5403" t="b">
        <v>1</v>
      </c>
      <c r="R5403" t="b">
        <v>0</v>
      </c>
      <c r="S5403">
        <v>2</v>
      </c>
      <c r="T5403">
        <v>2</v>
      </c>
      <c r="U5403">
        <v>0</v>
      </c>
      <c r="V5403">
        <v>0</v>
      </c>
      <c r="W5403">
        <v>0</v>
      </c>
      <c r="X5403">
        <v>0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1</v>
      </c>
      <c r="AH5403" t="b">
        <v>0</v>
      </c>
    </row>
    <row r="5404" spans="1:34" x14ac:dyDescent="0.35">
      <c r="A5404" s="1">
        <v>5402</v>
      </c>
      <c r="B5404">
        <v>37</v>
      </c>
      <c r="C5404">
        <v>1</v>
      </c>
      <c r="D5404">
        <v>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4</v>
      </c>
      <c r="P5404">
        <v>4</v>
      </c>
      <c r="Q5404" t="b">
        <v>1</v>
      </c>
      <c r="R5404" t="b">
        <v>0</v>
      </c>
      <c r="S5404">
        <v>1.75</v>
      </c>
      <c r="T5404">
        <v>1.75</v>
      </c>
      <c r="U5404">
        <v>0.5</v>
      </c>
      <c r="V5404">
        <v>0.5</v>
      </c>
      <c r="W5404">
        <v>0.2857142857142857</v>
      </c>
      <c r="X5404">
        <v>0.2857142857142857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 x14ac:dyDescent="0.35">
      <c r="A5405" s="1">
        <v>5403</v>
      </c>
      <c r="B5405">
        <v>37</v>
      </c>
      <c r="C5405">
        <v>1</v>
      </c>
      <c r="D5405">
        <v>8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5</v>
      </c>
      <c r="P5405">
        <v>5</v>
      </c>
      <c r="Q5405" t="b">
        <v>1</v>
      </c>
      <c r="R5405" t="b">
        <v>0</v>
      </c>
      <c r="S5405">
        <v>1.6</v>
      </c>
      <c r="T5405">
        <v>1.6</v>
      </c>
      <c r="U5405">
        <v>0.54772255750516607</v>
      </c>
      <c r="V5405">
        <v>0.54772255750516607</v>
      </c>
      <c r="W5405">
        <v>0.34232659844072882</v>
      </c>
      <c r="X5405">
        <v>0.34232659844072882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1</v>
      </c>
      <c r="AH5405" t="b">
        <v>0</v>
      </c>
    </row>
    <row r="5406" spans="1:34" x14ac:dyDescent="0.35">
      <c r="A5406" s="1">
        <v>5404</v>
      </c>
      <c r="B5406">
        <v>37</v>
      </c>
      <c r="C5406">
        <v>1</v>
      </c>
      <c r="D5406">
        <v>9</v>
      </c>
      <c r="E5406">
        <v>0.53667680000000928</v>
      </c>
      <c r="F5406">
        <v>0.21475529999997889</v>
      </c>
      <c r="G5406">
        <v>0.75143209999998817</v>
      </c>
      <c r="H5406">
        <v>0.53667680000000928</v>
      </c>
      <c r="I5406">
        <v>0.21475529999997889</v>
      </c>
      <c r="J5406">
        <v>0.75143209999998817</v>
      </c>
      <c r="K5406">
        <v>859.90234375</v>
      </c>
      <c r="L5406">
        <v>853.76171875</v>
      </c>
      <c r="M5406">
        <v>859.90234375</v>
      </c>
      <c r="N5406">
        <v>853.76171875</v>
      </c>
      <c r="O5406">
        <v>5</v>
      </c>
      <c r="P5406">
        <v>6</v>
      </c>
      <c r="Q5406" t="b">
        <v>0</v>
      </c>
      <c r="R5406" t="b">
        <v>0</v>
      </c>
      <c r="S5406">
        <v>1.5</v>
      </c>
      <c r="T5406">
        <v>1.5</v>
      </c>
      <c r="U5406">
        <v>0.54772255750516607</v>
      </c>
      <c r="V5406">
        <v>0.54772255750516607</v>
      </c>
      <c r="W5406">
        <v>0.36514837167011072</v>
      </c>
      <c r="X5406">
        <v>0.36514837167011072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0</v>
      </c>
      <c r="AH5406" t="b">
        <v>1</v>
      </c>
    </row>
    <row r="5407" spans="1:34" x14ac:dyDescent="0.35">
      <c r="A5407" s="1">
        <v>5405</v>
      </c>
      <c r="B5407">
        <v>37</v>
      </c>
      <c r="C5407">
        <v>1</v>
      </c>
      <c r="D5407">
        <v>10</v>
      </c>
      <c r="E5407">
        <v>0.1060003000000052</v>
      </c>
      <c r="F5407">
        <v>1.7211300000099069E-2</v>
      </c>
      <c r="G5407">
        <v>0.1232116000001042</v>
      </c>
      <c r="H5407">
        <v>0.64267710000001443</v>
      </c>
      <c r="I5407">
        <v>0.23196660000007799</v>
      </c>
      <c r="J5407">
        <v>0.87464370000009239</v>
      </c>
      <c r="K5407">
        <v>860.94140625</v>
      </c>
      <c r="L5407">
        <v>856.53515625</v>
      </c>
      <c r="M5407">
        <v>860.94140625</v>
      </c>
      <c r="N5407">
        <v>856.53515625</v>
      </c>
      <c r="O5407">
        <v>5</v>
      </c>
      <c r="P5407">
        <v>6</v>
      </c>
      <c r="Q5407" t="b">
        <v>0</v>
      </c>
      <c r="R5407" t="b">
        <v>0</v>
      </c>
      <c r="S5407">
        <v>1.666666666666667</v>
      </c>
      <c r="T5407">
        <v>1.666666666666667</v>
      </c>
      <c r="U5407">
        <v>0.5163977794943222</v>
      </c>
      <c r="V5407">
        <v>0.5163977794943222</v>
      </c>
      <c r="W5407">
        <v>0.3098386676965933</v>
      </c>
      <c r="X5407">
        <v>0.3098386676965933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1</v>
      </c>
      <c r="AG5407" t="b">
        <v>0</v>
      </c>
      <c r="AH5407" t="b">
        <v>0</v>
      </c>
    </row>
    <row r="5408" spans="1:34" x14ac:dyDescent="0.35">
      <c r="A5408" s="1">
        <v>5406</v>
      </c>
      <c r="B5408">
        <v>37</v>
      </c>
      <c r="C5408">
        <v>1</v>
      </c>
      <c r="D5408">
        <v>11</v>
      </c>
      <c r="E5408">
        <v>0.10705639999991939</v>
      </c>
      <c r="F5408">
        <v>1.712300000008327E-2</v>
      </c>
      <c r="G5408">
        <v>0.1241794000000027</v>
      </c>
      <c r="H5408">
        <v>0.74973349999993388</v>
      </c>
      <c r="I5408">
        <v>0.2490896000001612</v>
      </c>
      <c r="J5408">
        <v>0.99882310000009511</v>
      </c>
      <c r="K5408">
        <v>861.8984375</v>
      </c>
      <c r="L5408">
        <v>856.79296875</v>
      </c>
      <c r="M5408">
        <v>861.8984375</v>
      </c>
      <c r="N5408">
        <v>856.79296875</v>
      </c>
      <c r="O5408">
        <v>5</v>
      </c>
      <c r="P5408">
        <v>6</v>
      </c>
      <c r="Q5408" t="b">
        <v>0</v>
      </c>
      <c r="R5408" t="b">
        <v>0</v>
      </c>
      <c r="S5408">
        <v>1.833333333333333</v>
      </c>
      <c r="T5408">
        <v>1.833333333333333</v>
      </c>
      <c r="U5408">
        <v>0.752772652709081</v>
      </c>
      <c r="V5408">
        <v>0.752772652709081</v>
      </c>
      <c r="W5408">
        <v>0.41060326511404421</v>
      </c>
      <c r="X5408">
        <v>0.41060326511404421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1</v>
      </c>
      <c r="AG5408" t="b">
        <v>0</v>
      </c>
      <c r="AH5408" t="b">
        <v>0</v>
      </c>
    </row>
    <row r="5409" spans="1:34" x14ac:dyDescent="0.35">
      <c r="A5409" s="1">
        <v>5407</v>
      </c>
      <c r="B5409">
        <v>37</v>
      </c>
      <c r="C5409">
        <v>1</v>
      </c>
      <c r="D5409">
        <v>12</v>
      </c>
      <c r="E5409">
        <v>0.10843099999999591</v>
      </c>
      <c r="F5409">
        <v>1.8915999999990159E-2</v>
      </c>
      <c r="G5409">
        <v>0.12734699999998611</v>
      </c>
      <c r="H5409">
        <v>0.85816449999992983</v>
      </c>
      <c r="I5409">
        <v>0.26800560000015139</v>
      </c>
      <c r="J5409">
        <v>1.126170100000081</v>
      </c>
      <c r="K5409">
        <v>862.84375</v>
      </c>
      <c r="L5409">
        <v>857.046875</v>
      </c>
      <c r="M5409">
        <v>862.84375</v>
      </c>
      <c r="N5409">
        <v>857.046875</v>
      </c>
      <c r="O5409">
        <v>5</v>
      </c>
      <c r="P5409">
        <v>6</v>
      </c>
      <c r="Q5409" t="b">
        <v>0</v>
      </c>
      <c r="R5409" t="b">
        <v>0</v>
      </c>
      <c r="S5409">
        <v>2</v>
      </c>
      <c r="T5409">
        <v>2</v>
      </c>
      <c r="U5409">
        <v>1.0954451150103319</v>
      </c>
      <c r="V5409">
        <v>1.0954451150103319</v>
      </c>
      <c r="W5409">
        <v>0.54772255750516607</v>
      </c>
      <c r="X5409">
        <v>0.54772255750516607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0</v>
      </c>
      <c r="AH5409" t="b">
        <v>1</v>
      </c>
    </row>
    <row r="5410" spans="1:34" x14ac:dyDescent="0.35">
      <c r="A5410" s="1">
        <v>5408</v>
      </c>
      <c r="B5410">
        <v>37</v>
      </c>
      <c r="C5410">
        <v>1</v>
      </c>
      <c r="D5410">
        <v>13</v>
      </c>
      <c r="E5410">
        <v>0.1106140000000551</v>
      </c>
      <c r="F5410">
        <v>1.9065200000000001E-2</v>
      </c>
      <c r="G5410">
        <v>0.12967920000005509</v>
      </c>
      <c r="H5410">
        <v>0.96877849999998489</v>
      </c>
      <c r="I5410">
        <v>0.28707080000015139</v>
      </c>
      <c r="J5410">
        <v>1.2558493000001361</v>
      </c>
      <c r="K5410">
        <v>863.71875</v>
      </c>
      <c r="L5410">
        <v>857.30078125</v>
      </c>
      <c r="M5410">
        <v>863.71875</v>
      </c>
      <c r="N5410">
        <v>857.30078125</v>
      </c>
      <c r="O5410">
        <v>5</v>
      </c>
      <c r="P5410">
        <v>6</v>
      </c>
      <c r="Q5410" t="b">
        <v>0</v>
      </c>
      <c r="R5410" t="b">
        <v>0</v>
      </c>
      <c r="S5410">
        <v>2.166666666666667</v>
      </c>
      <c r="T5410">
        <v>2.166666666666667</v>
      </c>
      <c r="U5410">
        <v>1.471960144387974</v>
      </c>
      <c r="V5410">
        <v>1.471960144387974</v>
      </c>
      <c r="W5410">
        <v>0.67936622048675743</v>
      </c>
      <c r="X5410">
        <v>0.67936622048675743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0</v>
      </c>
      <c r="AH5410" t="b">
        <v>1</v>
      </c>
    </row>
    <row r="5411" spans="1:34" x14ac:dyDescent="0.35">
      <c r="A5411" s="1">
        <v>5409</v>
      </c>
      <c r="B5411">
        <v>37</v>
      </c>
      <c r="C5411">
        <v>1</v>
      </c>
      <c r="D5411">
        <v>14</v>
      </c>
      <c r="E5411">
        <v>0.11228189999997081</v>
      </c>
      <c r="F5411">
        <v>2.3286099999950238E-2</v>
      </c>
      <c r="G5411">
        <v>0.13556799999992111</v>
      </c>
      <c r="H5411">
        <v>1.081060399999956</v>
      </c>
      <c r="I5411">
        <v>0.31035690000010158</v>
      </c>
      <c r="J5411">
        <v>1.3914173000000569</v>
      </c>
      <c r="K5411">
        <v>864.72265625</v>
      </c>
      <c r="L5411">
        <v>862.04296875</v>
      </c>
      <c r="M5411">
        <v>864.72265625</v>
      </c>
      <c r="N5411">
        <v>862.04296875</v>
      </c>
      <c r="O5411">
        <v>6</v>
      </c>
      <c r="P5411">
        <v>6</v>
      </c>
      <c r="Q5411" t="b">
        <v>1</v>
      </c>
      <c r="R5411" t="b">
        <v>0</v>
      </c>
      <c r="S5411">
        <v>2.333333333333333</v>
      </c>
      <c r="T5411">
        <v>2.333333333333333</v>
      </c>
      <c r="U5411">
        <v>1.8618986725025251</v>
      </c>
      <c r="V5411">
        <v>1.8618986725025251</v>
      </c>
      <c r="W5411">
        <v>0.79795657392965369</v>
      </c>
      <c r="X5411">
        <v>0.79795657392965369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 x14ac:dyDescent="0.35">
      <c r="A5412" s="1">
        <v>5410</v>
      </c>
      <c r="B5412">
        <v>37</v>
      </c>
      <c r="C5412">
        <v>1</v>
      </c>
      <c r="D5412">
        <v>15</v>
      </c>
      <c r="E5412">
        <v>0.1148254999999381</v>
      </c>
      <c r="F5412">
        <v>2.4671399999988349E-2</v>
      </c>
      <c r="G5412">
        <v>0.1394968999999264</v>
      </c>
      <c r="H5412">
        <v>1.195885899999894</v>
      </c>
      <c r="I5412">
        <v>0.33502830000008998</v>
      </c>
      <c r="J5412">
        <v>1.530914199999984</v>
      </c>
      <c r="K5412">
        <v>865.59765625</v>
      </c>
      <c r="L5412">
        <v>862.296875</v>
      </c>
      <c r="M5412">
        <v>865.59765625</v>
      </c>
      <c r="N5412">
        <v>862.296875</v>
      </c>
      <c r="O5412">
        <v>7</v>
      </c>
      <c r="P5412">
        <v>7</v>
      </c>
      <c r="Q5412" t="b">
        <v>1</v>
      </c>
      <c r="R5412" t="b">
        <v>0</v>
      </c>
      <c r="S5412">
        <v>2.1428571428571428</v>
      </c>
      <c r="T5412">
        <v>2.1428571428571428</v>
      </c>
      <c r="U5412">
        <v>1.7728105208558369</v>
      </c>
      <c r="V5412">
        <v>1.7728105208558369</v>
      </c>
      <c r="W5412">
        <v>0.82731157639939046</v>
      </c>
      <c r="X5412">
        <v>0.82731157639939046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 x14ac:dyDescent="0.35">
      <c r="A5413" s="1">
        <v>5411</v>
      </c>
      <c r="B5413">
        <v>37</v>
      </c>
      <c r="C5413">
        <v>1</v>
      </c>
      <c r="D5413">
        <v>16</v>
      </c>
      <c r="E5413">
        <v>0.11760400000002851</v>
      </c>
      <c r="F5413">
        <v>2.6937599999996561E-2</v>
      </c>
      <c r="G5413">
        <v>0.144541600000025</v>
      </c>
      <c r="H5413">
        <v>1.3134898999999221</v>
      </c>
      <c r="I5413">
        <v>0.36196590000008649</v>
      </c>
      <c r="J5413">
        <v>1.675455800000009</v>
      </c>
      <c r="K5413">
        <v>867.1328125</v>
      </c>
      <c r="L5413">
        <v>863.49609375</v>
      </c>
      <c r="M5413">
        <v>867.1328125</v>
      </c>
      <c r="N5413">
        <v>863.49609375</v>
      </c>
      <c r="O5413">
        <v>8</v>
      </c>
      <c r="P5413">
        <v>8</v>
      </c>
      <c r="Q5413" t="b">
        <v>1</v>
      </c>
      <c r="R5413" t="b">
        <v>0</v>
      </c>
      <c r="S5413">
        <v>2</v>
      </c>
      <c r="T5413">
        <v>2</v>
      </c>
      <c r="U5413">
        <v>1.6903085094570329</v>
      </c>
      <c r="V5413">
        <v>1.6903085094570329</v>
      </c>
      <c r="W5413">
        <v>0.84515425472851657</v>
      </c>
      <c r="X5413">
        <v>0.84515425472851657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1</v>
      </c>
      <c r="AH5413" t="b">
        <v>0</v>
      </c>
    </row>
    <row r="5414" spans="1:34" x14ac:dyDescent="0.35">
      <c r="A5414" s="1">
        <v>5412</v>
      </c>
      <c r="B5414">
        <v>37</v>
      </c>
      <c r="C5414">
        <v>1</v>
      </c>
      <c r="D5414">
        <v>17</v>
      </c>
      <c r="E5414">
        <v>0.1178726000000552</v>
      </c>
      <c r="F5414">
        <v>2.739229999997406E-2</v>
      </c>
      <c r="G5414">
        <v>0.1452649000000292</v>
      </c>
      <c r="H5414">
        <v>1.431362499999977</v>
      </c>
      <c r="I5414">
        <v>0.38935820000006061</v>
      </c>
      <c r="J5414">
        <v>1.8207207000000381</v>
      </c>
      <c r="K5414">
        <v>868.08984375</v>
      </c>
      <c r="L5414">
        <v>863.75</v>
      </c>
      <c r="M5414">
        <v>868.08984375</v>
      </c>
      <c r="N5414">
        <v>863.75</v>
      </c>
      <c r="O5414">
        <v>9</v>
      </c>
      <c r="P5414">
        <v>9</v>
      </c>
      <c r="Q5414" t="b">
        <v>1</v>
      </c>
      <c r="R5414" t="b">
        <v>0</v>
      </c>
      <c r="S5414">
        <v>1.8888888888888891</v>
      </c>
      <c r="T5414">
        <v>1.8888888888888891</v>
      </c>
      <c r="U5414">
        <v>1.6158932858054429</v>
      </c>
      <c r="V5414">
        <v>1.6158932858054429</v>
      </c>
      <c r="W5414">
        <v>0.85547291601464626</v>
      </c>
      <c r="X5414">
        <v>0.85547291601464626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0</v>
      </c>
      <c r="AH5414" t="b">
        <v>1</v>
      </c>
    </row>
    <row r="5415" spans="1:34" x14ac:dyDescent="0.35">
      <c r="A5415" s="1">
        <v>5413</v>
      </c>
      <c r="B5415">
        <v>37</v>
      </c>
      <c r="C5415">
        <v>1</v>
      </c>
      <c r="D5415">
        <v>18</v>
      </c>
      <c r="E5415">
        <v>0.120397500000081</v>
      </c>
      <c r="F5415">
        <v>4.2681399999992209E-2</v>
      </c>
      <c r="G5415">
        <v>0.16307890000007319</v>
      </c>
      <c r="H5415">
        <v>1.551760000000058</v>
      </c>
      <c r="I5415">
        <v>0.43203960000005281</v>
      </c>
      <c r="J5415">
        <v>1.983799600000111</v>
      </c>
      <c r="K5415">
        <v>870.69921875</v>
      </c>
      <c r="L5415">
        <v>865.80859375</v>
      </c>
      <c r="M5415">
        <v>870.69921875</v>
      </c>
      <c r="N5415">
        <v>865.80859375</v>
      </c>
      <c r="O5415">
        <v>10</v>
      </c>
      <c r="P5415">
        <v>10</v>
      </c>
      <c r="Q5415" t="b">
        <v>1</v>
      </c>
      <c r="R5415" t="b">
        <v>0</v>
      </c>
      <c r="S5415">
        <v>1.8</v>
      </c>
      <c r="T5415">
        <v>1.8</v>
      </c>
      <c r="U5415">
        <v>1.549193338482967</v>
      </c>
      <c r="V5415">
        <v>1.549193338482967</v>
      </c>
      <c r="W5415">
        <v>0.86066296582387047</v>
      </c>
      <c r="X5415">
        <v>0.86066296582387047</v>
      </c>
      <c r="Y5415" t="b">
        <v>1</v>
      </c>
      <c r="Z5415" t="b">
        <v>0</v>
      </c>
      <c r="AA5415" t="b">
        <v>1</v>
      </c>
      <c r="AB5415" t="b">
        <v>0</v>
      </c>
      <c r="AC5415" t="b">
        <v>0</v>
      </c>
      <c r="AD5415" t="b">
        <v>0</v>
      </c>
      <c r="AE5415">
        <v>-1</v>
      </c>
      <c r="AF5415" t="b">
        <v>1</v>
      </c>
      <c r="AG5415" t="b">
        <v>0</v>
      </c>
      <c r="AH5415" t="b">
        <v>0</v>
      </c>
    </row>
    <row r="5416" spans="1:34" x14ac:dyDescent="0.35">
      <c r="A5416" s="1">
        <v>5414</v>
      </c>
      <c r="B5416">
        <v>37</v>
      </c>
      <c r="C5416">
        <v>1</v>
      </c>
      <c r="D5416">
        <v>19</v>
      </c>
      <c r="E5416">
        <v>0</v>
      </c>
      <c r="F5416">
        <v>0</v>
      </c>
      <c r="G5416">
        <v>0</v>
      </c>
      <c r="H5416">
        <v>1.551760000000058</v>
      </c>
      <c r="I5416">
        <v>0.43203960000005281</v>
      </c>
      <c r="J5416">
        <v>1.983799600000111</v>
      </c>
      <c r="K5416">
        <v>0</v>
      </c>
      <c r="L5416">
        <v>0</v>
      </c>
      <c r="M5416">
        <v>870.69921875</v>
      </c>
      <c r="N5416">
        <v>865.80859375</v>
      </c>
      <c r="O5416">
        <v>10</v>
      </c>
      <c r="P5416">
        <v>11</v>
      </c>
      <c r="Q5416" t="b">
        <v>0</v>
      </c>
      <c r="R5416" t="b">
        <v>0</v>
      </c>
      <c r="S5416">
        <v>1.7272727272727271</v>
      </c>
      <c r="T5416">
        <v>1.7272727272727271</v>
      </c>
      <c r="U5416">
        <v>1.4893561757289011</v>
      </c>
      <c r="V5416">
        <v>1.4893561757289011</v>
      </c>
      <c r="W5416">
        <v>0.86225883857989027</v>
      </c>
      <c r="X5416">
        <v>0.86225883857989027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1</v>
      </c>
      <c r="AG5416" t="b">
        <v>0</v>
      </c>
      <c r="AH5416" t="b">
        <v>0</v>
      </c>
    </row>
    <row r="5417" spans="1:34" x14ac:dyDescent="0.35">
      <c r="A5417" s="1">
        <v>5415</v>
      </c>
      <c r="B5417">
        <v>37</v>
      </c>
      <c r="C5417">
        <v>1</v>
      </c>
      <c r="D5417">
        <v>20</v>
      </c>
      <c r="E5417">
        <v>0</v>
      </c>
      <c r="F5417">
        <v>0</v>
      </c>
      <c r="G5417">
        <v>0</v>
      </c>
      <c r="H5417">
        <v>1.551760000000058</v>
      </c>
      <c r="I5417">
        <v>0.43203960000005281</v>
      </c>
      <c r="J5417">
        <v>1.983799600000111</v>
      </c>
      <c r="K5417">
        <v>0</v>
      </c>
      <c r="L5417">
        <v>0</v>
      </c>
      <c r="M5417">
        <v>870.69921875</v>
      </c>
      <c r="N5417">
        <v>865.80859375</v>
      </c>
      <c r="O5417">
        <v>11</v>
      </c>
      <c r="P5417">
        <v>11</v>
      </c>
      <c r="Q5417" t="b">
        <v>1</v>
      </c>
      <c r="R5417" t="b">
        <v>0</v>
      </c>
      <c r="S5417">
        <v>1.8181818181818179</v>
      </c>
      <c r="T5417">
        <v>1.8181818181818179</v>
      </c>
      <c r="U5417">
        <v>1.4709304414677</v>
      </c>
      <c r="V5417">
        <v>1.4709304414677</v>
      </c>
      <c r="W5417">
        <v>0.80901174280723509</v>
      </c>
      <c r="X5417">
        <v>0.80901174280723509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0</v>
      </c>
      <c r="AH5417" t="b">
        <v>1</v>
      </c>
    </row>
    <row r="5418" spans="1:34" x14ac:dyDescent="0.35">
      <c r="A5418" s="1">
        <v>5416</v>
      </c>
      <c r="B5418">
        <v>37</v>
      </c>
      <c r="C5418">
        <v>1</v>
      </c>
      <c r="D5418">
        <v>21</v>
      </c>
      <c r="E5418">
        <v>0</v>
      </c>
      <c r="F5418">
        <v>0</v>
      </c>
      <c r="G5418">
        <v>0</v>
      </c>
      <c r="H5418">
        <v>1.551760000000058</v>
      </c>
      <c r="I5418">
        <v>0.43203960000005281</v>
      </c>
      <c r="J5418">
        <v>1.983799600000111</v>
      </c>
      <c r="K5418">
        <v>0</v>
      </c>
      <c r="L5418">
        <v>0</v>
      </c>
      <c r="M5418">
        <v>870.69921875</v>
      </c>
      <c r="N5418">
        <v>865.80859375</v>
      </c>
      <c r="O5418">
        <v>11</v>
      </c>
      <c r="P5418">
        <v>12</v>
      </c>
      <c r="Q5418" t="b">
        <v>0</v>
      </c>
      <c r="R5418" t="b">
        <v>0</v>
      </c>
      <c r="S5418">
        <v>1.75</v>
      </c>
      <c r="T5418">
        <v>1.75</v>
      </c>
      <c r="U5418">
        <v>1.42222616792382</v>
      </c>
      <c r="V5418">
        <v>1.42222616792382</v>
      </c>
      <c r="W5418">
        <v>0.81270066738503988</v>
      </c>
      <c r="X5418">
        <v>0.81270066738503988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0</v>
      </c>
      <c r="AH5418" t="b">
        <v>1</v>
      </c>
    </row>
    <row r="5419" spans="1:34" x14ac:dyDescent="0.35">
      <c r="A5419" s="1">
        <v>5417</v>
      </c>
      <c r="B5419">
        <v>37</v>
      </c>
      <c r="C5419">
        <v>1</v>
      </c>
      <c r="D5419">
        <v>22</v>
      </c>
      <c r="E5419">
        <v>0</v>
      </c>
      <c r="F5419">
        <v>0</v>
      </c>
      <c r="G5419">
        <v>0</v>
      </c>
      <c r="H5419">
        <v>1.551760000000058</v>
      </c>
      <c r="I5419">
        <v>0.43203960000005281</v>
      </c>
      <c r="J5419">
        <v>1.983799600000111</v>
      </c>
      <c r="K5419">
        <v>0</v>
      </c>
      <c r="L5419">
        <v>0</v>
      </c>
      <c r="M5419">
        <v>870.69921875</v>
      </c>
      <c r="N5419">
        <v>865.80859375</v>
      </c>
      <c r="O5419">
        <v>11</v>
      </c>
      <c r="P5419">
        <v>12</v>
      </c>
      <c r="Q5419" t="b">
        <v>0</v>
      </c>
      <c r="R5419" t="b">
        <v>0</v>
      </c>
      <c r="S5419">
        <v>1.833333333333333</v>
      </c>
      <c r="T5419">
        <v>1.833333333333333</v>
      </c>
      <c r="U5419">
        <v>1.403458930534474</v>
      </c>
      <c r="V5419">
        <v>1.403458930534474</v>
      </c>
      <c r="W5419">
        <v>0.76552305301880419</v>
      </c>
      <c r="X5419">
        <v>0.76552305301880419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1</v>
      </c>
      <c r="AH5419" t="b">
        <v>0</v>
      </c>
    </row>
    <row r="5420" spans="1:34" x14ac:dyDescent="0.35">
      <c r="A5420" s="1">
        <v>5418</v>
      </c>
      <c r="B5420">
        <v>37</v>
      </c>
      <c r="C5420">
        <v>1</v>
      </c>
      <c r="D5420">
        <v>23</v>
      </c>
      <c r="E5420">
        <v>0</v>
      </c>
      <c r="F5420">
        <v>0</v>
      </c>
      <c r="G5420">
        <v>0</v>
      </c>
      <c r="H5420">
        <v>1.551760000000058</v>
      </c>
      <c r="I5420">
        <v>0.43203960000005281</v>
      </c>
      <c r="J5420">
        <v>1.983799600000111</v>
      </c>
      <c r="K5420">
        <v>0</v>
      </c>
      <c r="L5420">
        <v>0</v>
      </c>
      <c r="M5420">
        <v>870.69921875</v>
      </c>
      <c r="N5420">
        <v>865.80859375</v>
      </c>
      <c r="O5420">
        <v>11</v>
      </c>
      <c r="P5420">
        <v>12</v>
      </c>
      <c r="Q5420" t="b">
        <v>0</v>
      </c>
      <c r="R5420" t="b">
        <v>0</v>
      </c>
      <c r="S5420">
        <v>1.916666666666667</v>
      </c>
      <c r="T5420">
        <v>1.916666666666667</v>
      </c>
      <c r="U5420">
        <v>1.4433756729740641</v>
      </c>
      <c r="V5420">
        <v>1.4433756729740641</v>
      </c>
      <c r="W5420">
        <v>0.75306556850820749</v>
      </c>
      <c r="X5420">
        <v>0.75306556850820749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0</v>
      </c>
      <c r="AH5420" t="b">
        <v>1</v>
      </c>
    </row>
    <row r="5421" spans="1:34" x14ac:dyDescent="0.35">
      <c r="A5421" s="1">
        <v>5419</v>
      </c>
      <c r="B5421">
        <v>37</v>
      </c>
      <c r="C5421">
        <v>1</v>
      </c>
      <c r="D5421">
        <v>24</v>
      </c>
      <c r="E5421">
        <v>0</v>
      </c>
      <c r="F5421">
        <v>0</v>
      </c>
      <c r="G5421">
        <v>0</v>
      </c>
      <c r="H5421">
        <v>1.551760000000058</v>
      </c>
      <c r="I5421">
        <v>0.43203960000005281</v>
      </c>
      <c r="J5421">
        <v>1.983799600000111</v>
      </c>
      <c r="K5421">
        <v>0</v>
      </c>
      <c r="L5421">
        <v>0</v>
      </c>
      <c r="M5421">
        <v>870.69921875</v>
      </c>
      <c r="N5421">
        <v>865.80859375</v>
      </c>
      <c r="O5421">
        <v>12</v>
      </c>
      <c r="P5421">
        <v>12</v>
      </c>
      <c r="Q5421" t="b">
        <v>1</v>
      </c>
      <c r="R5421" t="b">
        <v>0</v>
      </c>
      <c r="S5421">
        <v>2</v>
      </c>
      <c r="T5421">
        <v>2</v>
      </c>
      <c r="U5421">
        <v>1.5374122295716151</v>
      </c>
      <c r="V5421">
        <v>1.5374122295716151</v>
      </c>
      <c r="W5421">
        <v>0.76870611478580742</v>
      </c>
      <c r="X5421">
        <v>0.76870611478580742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 x14ac:dyDescent="0.35">
      <c r="A5422" s="1">
        <v>5420</v>
      </c>
      <c r="B5422">
        <v>37</v>
      </c>
      <c r="C5422">
        <v>1</v>
      </c>
      <c r="D5422">
        <v>25</v>
      </c>
      <c r="E5422">
        <v>0</v>
      </c>
      <c r="F5422">
        <v>0</v>
      </c>
      <c r="G5422">
        <v>0</v>
      </c>
      <c r="H5422">
        <v>1.551760000000058</v>
      </c>
      <c r="I5422">
        <v>0.43203960000005281</v>
      </c>
      <c r="J5422">
        <v>1.983799600000111</v>
      </c>
      <c r="K5422">
        <v>0</v>
      </c>
      <c r="L5422">
        <v>0</v>
      </c>
      <c r="M5422">
        <v>870.69921875</v>
      </c>
      <c r="N5422">
        <v>865.80859375</v>
      </c>
      <c r="O5422">
        <v>13</v>
      </c>
      <c r="P5422">
        <v>13</v>
      </c>
      <c r="Q5422" t="b">
        <v>1</v>
      </c>
      <c r="R5422" t="b">
        <v>0</v>
      </c>
      <c r="S5422">
        <v>1.9230769230769229</v>
      </c>
      <c r="T5422">
        <v>1.9230769230769229</v>
      </c>
      <c r="U5422">
        <v>1.497861723788195</v>
      </c>
      <c r="V5422">
        <v>1.497861723788195</v>
      </c>
      <c r="W5422">
        <v>0.77888809636986156</v>
      </c>
      <c r="X5422">
        <v>0.77888809636986156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0</v>
      </c>
      <c r="AH5422" t="b">
        <v>1</v>
      </c>
    </row>
    <row r="5423" spans="1:34" x14ac:dyDescent="0.35">
      <c r="A5423" s="1">
        <v>5421</v>
      </c>
      <c r="B5423">
        <v>37</v>
      </c>
      <c r="C5423">
        <v>1</v>
      </c>
      <c r="D5423">
        <v>26</v>
      </c>
      <c r="E5423">
        <v>0</v>
      </c>
      <c r="F5423">
        <v>0</v>
      </c>
      <c r="G5423">
        <v>0</v>
      </c>
      <c r="H5423">
        <v>1.551760000000058</v>
      </c>
      <c r="I5423">
        <v>0.43203960000005281</v>
      </c>
      <c r="J5423">
        <v>1.983799600000111</v>
      </c>
      <c r="K5423">
        <v>0</v>
      </c>
      <c r="L5423">
        <v>0</v>
      </c>
      <c r="M5423">
        <v>870.69921875</v>
      </c>
      <c r="N5423">
        <v>865.80859375</v>
      </c>
      <c r="O5423">
        <v>14</v>
      </c>
      <c r="P5423">
        <v>14</v>
      </c>
      <c r="Q5423" t="b">
        <v>1</v>
      </c>
      <c r="R5423" t="b">
        <v>0</v>
      </c>
      <c r="S5423">
        <v>1.857142857142857</v>
      </c>
      <c r="T5423">
        <v>1.857142857142857</v>
      </c>
      <c r="U5423">
        <v>1.4600918230947431</v>
      </c>
      <c r="V5423">
        <v>1.4600918230947431</v>
      </c>
      <c r="W5423">
        <v>0.78620328935870787</v>
      </c>
      <c r="X5423">
        <v>0.78620328935870787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 x14ac:dyDescent="0.35">
      <c r="A5424" s="1">
        <v>5422</v>
      </c>
      <c r="B5424">
        <v>37</v>
      </c>
      <c r="C5424">
        <v>1</v>
      </c>
      <c r="D5424">
        <v>27</v>
      </c>
      <c r="E5424">
        <v>1.0712547000000541</v>
      </c>
      <c r="F5424">
        <v>0.425177299999973</v>
      </c>
      <c r="G5424">
        <v>1.4964320000000271</v>
      </c>
      <c r="H5424">
        <v>2.6230147000001121</v>
      </c>
      <c r="I5424">
        <v>0.85721690000002582</v>
      </c>
      <c r="J5424">
        <v>3.4802316000001379</v>
      </c>
      <c r="K5424">
        <v>862.24609375</v>
      </c>
      <c r="L5424">
        <v>856.40625</v>
      </c>
      <c r="M5424">
        <v>870.69921875</v>
      </c>
      <c r="N5424">
        <v>865.80859375</v>
      </c>
      <c r="O5424">
        <v>15</v>
      </c>
      <c r="P5424">
        <v>15</v>
      </c>
      <c r="Q5424" t="b">
        <v>1</v>
      </c>
      <c r="R5424" t="b">
        <v>0</v>
      </c>
      <c r="S5424">
        <v>1.8</v>
      </c>
      <c r="T5424">
        <v>1.8</v>
      </c>
      <c r="U5424">
        <v>1.4242792663559449</v>
      </c>
      <c r="V5424">
        <v>1.4242792663559449</v>
      </c>
      <c r="W5424">
        <v>0.79126625908663606</v>
      </c>
      <c r="X5424">
        <v>0.79126625908663606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0</v>
      </c>
      <c r="AH5424" t="b">
        <v>1</v>
      </c>
    </row>
    <row r="5425" spans="1:34" x14ac:dyDescent="0.35">
      <c r="A5425" s="1">
        <v>5423</v>
      </c>
      <c r="B5425">
        <v>37</v>
      </c>
      <c r="C5425">
        <v>1</v>
      </c>
      <c r="D5425">
        <v>28</v>
      </c>
      <c r="E5425">
        <v>0.21195199999999659</v>
      </c>
      <c r="F5425">
        <v>3.4448500000053173E-2</v>
      </c>
      <c r="G5425">
        <v>0.24640050000004979</v>
      </c>
      <c r="H5425">
        <v>2.8349667000001091</v>
      </c>
      <c r="I5425">
        <v>0.89166540000007899</v>
      </c>
      <c r="J5425">
        <v>3.7266321000001881</v>
      </c>
      <c r="K5425">
        <v>863.45703125</v>
      </c>
      <c r="L5425">
        <v>859.17578125</v>
      </c>
      <c r="M5425">
        <v>870.69921875</v>
      </c>
      <c r="N5425">
        <v>865.80859375</v>
      </c>
      <c r="O5425">
        <v>16</v>
      </c>
      <c r="P5425">
        <v>16</v>
      </c>
      <c r="Q5425" t="b">
        <v>1</v>
      </c>
      <c r="R5425" t="b">
        <v>0</v>
      </c>
      <c r="S5425">
        <v>1.75</v>
      </c>
      <c r="T5425">
        <v>1.75</v>
      </c>
      <c r="U5425">
        <v>1.390443574307614</v>
      </c>
      <c r="V5425">
        <v>1.390443574307614</v>
      </c>
      <c r="W5425">
        <v>0.79453918531863654</v>
      </c>
      <c r="X5425">
        <v>0.79453918531863654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1</v>
      </c>
      <c r="AG5425" t="b">
        <v>0</v>
      </c>
      <c r="AH5425" t="b">
        <v>0</v>
      </c>
    </row>
    <row r="5426" spans="1:34" x14ac:dyDescent="0.35">
      <c r="A5426" s="1">
        <v>5424</v>
      </c>
      <c r="B5426">
        <v>37</v>
      </c>
      <c r="C5426">
        <v>1</v>
      </c>
      <c r="D5426">
        <v>29</v>
      </c>
      <c r="E5426">
        <v>0.21372389999999089</v>
      </c>
      <c r="F5426">
        <v>3.5556900000074172E-2</v>
      </c>
      <c r="G5426">
        <v>0.249280800000065</v>
      </c>
      <c r="H5426">
        <v>3.0486906000000999</v>
      </c>
      <c r="I5426">
        <v>0.92722230000015315</v>
      </c>
      <c r="J5426">
        <v>3.9759129000002531</v>
      </c>
      <c r="K5426">
        <v>864.40625</v>
      </c>
      <c r="L5426">
        <v>859.43359375</v>
      </c>
      <c r="M5426">
        <v>870.69921875</v>
      </c>
      <c r="N5426">
        <v>865.80859375</v>
      </c>
      <c r="O5426">
        <v>17</v>
      </c>
      <c r="P5426">
        <v>17</v>
      </c>
      <c r="Q5426" t="b">
        <v>1</v>
      </c>
      <c r="R5426" t="b">
        <v>0</v>
      </c>
      <c r="S5426">
        <v>1.705882352941176</v>
      </c>
      <c r="T5426">
        <v>1.705882352941176</v>
      </c>
      <c r="U5426">
        <v>1.3585242858683531</v>
      </c>
      <c r="V5426">
        <v>1.3585242858683531</v>
      </c>
      <c r="W5426">
        <v>0.79637630550903427</v>
      </c>
      <c r="X5426">
        <v>0.79637630550903427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1</v>
      </c>
      <c r="AG5426" t="b">
        <v>0</v>
      </c>
      <c r="AH5426" t="b">
        <v>0</v>
      </c>
    </row>
    <row r="5427" spans="1:34" x14ac:dyDescent="0.35">
      <c r="A5427" s="1">
        <v>5425</v>
      </c>
      <c r="B5427">
        <v>37</v>
      </c>
      <c r="C5427">
        <v>1</v>
      </c>
      <c r="D5427">
        <v>30</v>
      </c>
      <c r="E5427">
        <v>0.2177881999999727</v>
      </c>
      <c r="F5427">
        <v>4.055069999992611E-2</v>
      </c>
      <c r="G5427">
        <v>0.25833889999989879</v>
      </c>
      <c r="H5427">
        <v>3.2664788000000731</v>
      </c>
      <c r="I5427">
        <v>0.96777300000007926</v>
      </c>
      <c r="J5427">
        <v>4.2342518000001519</v>
      </c>
      <c r="K5427">
        <v>865.23828125</v>
      </c>
      <c r="L5427">
        <v>859.69140625</v>
      </c>
      <c r="M5427">
        <v>870.69921875</v>
      </c>
      <c r="N5427">
        <v>865.80859375</v>
      </c>
      <c r="O5427">
        <v>17</v>
      </c>
      <c r="P5427">
        <v>18</v>
      </c>
      <c r="Q5427" t="b">
        <v>0</v>
      </c>
      <c r="R5427" t="b">
        <v>0</v>
      </c>
      <c r="S5427">
        <v>1.666666666666667</v>
      </c>
      <c r="T5427">
        <v>1.666666666666667</v>
      </c>
      <c r="U5427">
        <v>1.3284223283101431</v>
      </c>
      <c r="V5427">
        <v>1.3284223283101431</v>
      </c>
      <c r="W5427">
        <v>0.79705339698608568</v>
      </c>
      <c r="X5427">
        <v>0.79705339698608568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 x14ac:dyDescent="0.35">
      <c r="A5428" s="1">
        <v>5426</v>
      </c>
      <c r="B5428">
        <v>37</v>
      </c>
      <c r="C5428">
        <v>1</v>
      </c>
      <c r="D5428">
        <v>31</v>
      </c>
      <c r="E5428">
        <v>0.22165510000002089</v>
      </c>
      <c r="F5428">
        <v>4.2102999999997337E-2</v>
      </c>
      <c r="G5428">
        <v>0.2637581000000182</v>
      </c>
      <c r="H5428">
        <v>3.488133900000093</v>
      </c>
      <c r="I5428">
        <v>1.009876000000077</v>
      </c>
      <c r="J5428">
        <v>4.4980099000001701</v>
      </c>
      <c r="K5428">
        <v>866.25</v>
      </c>
      <c r="L5428">
        <v>859.9453125</v>
      </c>
      <c r="M5428">
        <v>870.69921875</v>
      </c>
      <c r="N5428">
        <v>865.80859375</v>
      </c>
      <c r="O5428">
        <v>17</v>
      </c>
      <c r="P5428">
        <v>18</v>
      </c>
      <c r="Q5428" t="b">
        <v>0</v>
      </c>
      <c r="R5428" t="b">
        <v>0</v>
      </c>
      <c r="S5428">
        <v>1.7222222222222221</v>
      </c>
      <c r="T5428">
        <v>1.7222222222222221</v>
      </c>
      <c r="U5428">
        <v>1.3197840980097759</v>
      </c>
      <c r="V5428">
        <v>1.3197840980097759</v>
      </c>
      <c r="W5428">
        <v>0.76632625045728908</v>
      </c>
      <c r="X5428">
        <v>0.76632625045728908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1</v>
      </c>
      <c r="AG5428" t="b">
        <v>0</v>
      </c>
      <c r="AH5428" t="b">
        <v>0</v>
      </c>
    </row>
    <row r="5429" spans="1:34" x14ac:dyDescent="0.35">
      <c r="A5429" s="1">
        <v>5427</v>
      </c>
      <c r="B5429">
        <v>37</v>
      </c>
      <c r="C5429">
        <v>1</v>
      </c>
      <c r="D5429">
        <v>32</v>
      </c>
      <c r="E5429">
        <v>0.22576959999992141</v>
      </c>
      <c r="F5429">
        <v>5.6822199999942313E-2</v>
      </c>
      <c r="G5429">
        <v>0.28259179999986372</v>
      </c>
      <c r="H5429">
        <v>3.7139035000000149</v>
      </c>
      <c r="I5429">
        <v>1.0666982000000189</v>
      </c>
      <c r="J5429">
        <v>4.7806017000000338</v>
      </c>
      <c r="K5429">
        <v>867.30859375</v>
      </c>
      <c r="L5429">
        <v>864.71484375</v>
      </c>
      <c r="M5429">
        <v>870.69921875</v>
      </c>
      <c r="N5429">
        <v>865.80859375</v>
      </c>
      <c r="O5429">
        <v>18</v>
      </c>
      <c r="P5429">
        <v>18</v>
      </c>
      <c r="Q5429" t="b">
        <v>1</v>
      </c>
      <c r="R5429" t="b">
        <v>0</v>
      </c>
      <c r="S5429">
        <v>1.7777777777777779</v>
      </c>
      <c r="T5429">
        <v>1.7777777777777779</v>
      </c>
      <c r="U5429">
        <v>1.352799083189046</v>
      </c>
      <c r="V5429">
        <v>1.352799083189046</v>
      </c>
      <c r="W5429">
        <v>0.76094948429383857</v>
      </c>
      <c r="X5429">
        <v>0.76094948429383857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1</v>
      </c>
      <c r="AG5429" t="b">
        <v>0</v>
      </c>
      <c r="AH5429" t="b">
        <v>0</v>
      </c>
    </row>
    <row r="5430" spans="1:34" x14ac:dyDescent="0.35">
      <c r="A5430" s="1">
        <v>5428</v>
      </c>
      <c r="B5430">
        <v>37</v>
      </c>
      <c r="C5430">
        <v>1</v>
      </c>
      <c r="D5430">
        <v>33</v>
      </c>
      <c r="E5430">
        <v>0.22888359999990371</v>
      </c>
      <c r="F5430">
        <v>7.1698099999935039E-2</v>
      </c>
      <c r="G5430">
        <v>0.30058169999983869</v>
      </c>
      <c r="H5430">
        <v>3.9427870999999191</v>
      </c>
      <c r="I5430">
        <v>1.138396299999954</v>
      </c>
      <c r="J5430">
        <v>5.0811833999998726</v>
      </c>
      <c r="K5430">
        <v>868.1953125</v>
      </c>
      <c r="L5430">
        <v>864.97265625</v>
      </c>
      <c r="M5430">
        <v>870.69921875</v>
      </c>
      <c r="N5430">
        <v>865.80859375</v>
      </c>
      <c r="O5430">
        <v>18</v>
      </c>
      <c r="P5430">
        <v>19</v>
      </c>
      <c r="Q5430" t="b">
        <v>0</v>
      </c>
      <c r="R5430" t="b">
        <v>0</v>
      </c>
      <c r="S5430">
        <v>1.736842105263158</v>
      </c>
      <c r="T5430">
        <v>1.736842105263158</v>
      </c>
      <c r="U5430">
        <v>1.326738074424886</v>
      </c>
      <c r="V5430">
        <v>1.326738074424886</v>
      </c>
      <c r="W5430">
        <v>0.76387949739614669</v>
      </c>
      <c r="X5430">
        <v>0.76387949739614669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1</v>
      </c>
      <c r="AG5430" t="b">
        <v>0</v>
      </c>
      <c r="AH5430" t="b">
        <v>0</v>
      </c>
    </row>
    <row r="5431" spans="1:34" x14ac:dyDescent="0.35">
      <c r="A5431" s="1">
        <v>5429</v>
      </c>
      <c r="B5431">
        <v>37</v>
      </c>
      <c r="C5431">
        <v>1</v>
      </c>
      <c r="D5431">
        <v>34</v>
      </c>
      <c r="E5431">
        <v>0.2353635000000622</v>
      </c>
      <c r="F5431">
        <v>7.5862799999981689E-2</v>
      </c>
      <c r="G5431">
        <v>0.31122630000004392</v>
      </c>
      <c r="H5431">
        <v>4.1781505999999808</v>
      </c>
      <c r="I5431">
        <v>1.2142590999999361</v>
      </c>
      <c r="J5431">
        <v>5.3924096999999156</v>
      </c>
      <c r="K5431">
        <v>869.796875</v>
      </c>
      <c r="L5431">
        <v>866.16796875</v>
      </c>
      <c r="M5431">
        <v>870.69921875</v>
      </c>
      <c r="N5431">
        <v>866.16796875</v>
      </c>
      <c r="O5431">
        <v>19</v>
      </c>
      <c r="P5431">
        <v>19</v>
      </c>
      <c r="Q5431" t="b">
        <v>1</v>
      </c>
      <c r="R5431" t="b">
        <v>0</v>
      </c>
      <c r="S5431">
        <v>1.7894736842105261</v>
      </c>
      <c r="T5431">
        <v>1.7894736842105261</v>
      </c>
      <c r="U5431">
        <v>1.31567250942124</v>
      </c>
      <c r="V5431">
        <v>1.31567250942124</v>
      </c>
      <c r="W5431">
        <v>0.73522875526481068</v>
      </c>
      <c r="X5431">
        <v>0.73522875526481068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0</v>
      </c>
      <c r="AH5431" t="b">
        <v>1</v>
      </c>
    </row>
    <row r="5432" spans="1:34" x14ac:dyDescent="0.35">
      <c r="A5432" s="1">
        <v>5430</v>
      </c>
      <c r="B5432">
        <v>37</v>
      </c>
      <c r="C5432">
        <v>1</v>
      </c>
      <c r="D5432">
        <v>35</v>
      </c>
      <c r="E5432">
        <v>0.23860339999998809</v>
      </c>
      <c r="F5432">
        <v>0.1002451999999039</v>
      </c>
      <c r="G5432">
        <v>0.33884859999989198</v>
      </c>
      <c r="H5432">
        <v>4.416753999999969</v>
      </c>
      <c r="I5432">
        <v>1.31450429999984</v>
      </c>
      <c r="J5432">
        <v>5.7312582999998094</v>
      </c>
      <c r="K5432">
        <v>872.19140625</v>
      </c>
      <c r="L5432">
        <v>868.13671875</v>
      </c>
      <c r="M5432">
        <v>872.19140625</v>
      </c>
      <c r="N5432">
        <v>868.13671875</v>
      </c>
      <c r="O5432">
        <v>20</v>
      </c>
      <c r="P5432">
        <v>20</v>
      </c>
      <c r="Q5432" t="b">
        <v>1</v>
      </c>
      <c r="R5432" t="b">
        <v>0</v>
      </c>
      <c r="S5432">
        <v>1.75</v>
      </c>
      <c r="T5432">
        <v>1.75</v>
      </c>
      <c r="U5432">
        <v>1.292692009559488</v>
      </c>
      <c r="V5432">
        <v>1.292692009559488</v>
      </c>
      <c r="W5432">
        <v>0.73868114831970744</v>
      </c>
      <c r="X5432">
        <v>0.73868114831970744</v>
      </c>
      <c r="Y5432" t="b">
        <v>1</v>
      </c>
      <c r="Z5432" t="b">
        <v>1</v>
      </c>
      <c r="AA5432" t="b">
        <v>1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 x14ac:dyDescent="0.35">
      <c r="A5433" s="1">
        <v>5431</v>
      </c>
      <c r="B5433">
        <v>37</v>
      </c>
      <c r="C5433">
        <v>1</v>
      </c>
      <c r="D5433">
        <v>36</v>
      </c>
      <c r="E5433">
        <v>0.65519959999994626</v>
      </c>
      <c r="F5433">
        <v>0.22951559999989971</v>
      </c>
      <c r="G5433">
        <v>0.88471519999984594</v>
      </c>
      <c r="H5433">
        <v>5.0719535999999152</v>
      </c>
      <c r="I5433">
        <v>1.544019899999739</v>
      </c>
      <c r="J5433">
        <v>6.6159734999996536</v>
      </c>
      <c r="K5433">
        <v>859.90234375</v>
      </c>
      <c r="L5433">
        <v>853.76171875</v>
      </c>
      <c r="M5433">
        <v>872.19140625</v>
      </c>
      <c r="N5433">
        <v>868.13671875</v>
      </c>
      <c r="O5433">
        <v>21</v>
      </c>
      <c r="P5433">
        <v>21</v>
      </c>
      <c r="Q5433" t="b">
        <v>1</v>
      </c>
      <c r="R5433" t="b">
        <v>0</v>
      </c>
      <c r="S5433">
        <v>1.714285714285714</v>
      </c>
      <c r="T5433">
        <v>1.714285714285714</v>
      </c>
      <c r="U5433">
        <v>1.2705454396776661</v>
      </c>
      <c r="V5433">
        <v>1.2705454396776661</v>
      </c>
      <c r="W5433">
        <v>0.74115150647863859</v>
      </c>
      <c r="X5433">
        <v>0.74115150647863859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 x14ac:dyDescent="0.35">
      <c r="A5434" s="1">
        <v>5432</v>
      </c>
      <c r="B5434">
        <v>37</v>
      </c>
      <c r="C5434">
        <v>1</v>
      </c>
      <c r="D5434">
        <v>37</v>
      </c>
      <c r="E5434">
        <v>0.18676349999998371</v>
      </c>
      <c r="F5434">
        <v>2.179840000007971E-2</v>
      </c>
      <c r="G5434">
        <v>0.20856190000006339</v>
      </c>
      <c r="H5434">
        <v>5.2587170999998989</v>
      </c>
      <c r="I5434">
        <v>1.5658182999998189</v>
      </c>
      <c r="J5434">
        <v>6.8245353999997178</v>
      </c>
      <c r="K5434">
        <v>860.94140625</v>
      </c>
      <c r="L5434">
        <v>856.53515625</v>
      </c>
      <c r="M5434">
        <v>872.19140625</v>
      </c>
      <c r="N5434">
        <v>868.13671875</v>
      </c>
      <c r="O5434">
        <v>21</v>
      </c>
      <c r="P5434">
        <v>22</v>
      </c>
      <c r="Q5434" t="b">
        <v>0</v>
      </c>
      <c r="R5434" t="b">
        <v>0</v>
      </c>
      <c r="S5434">
        <v>1.6818181818181821</v>
      </c>
      <c r="T5434">
        <v>1.6818181818181821</v>
      </c>
      <c r="U5434">
        <v>1.2492421945347749</v>
      </c>
      <c r="V5434">
        <v>1.2492421945347749</v>
      </c>
      <c r="W5434">
        <v>0.74279265620986623</v>
      </c>
      <c r="X5434">
        <v>0.74279265620986623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0</v>
      </c>
      <c r="AH5434" t="b">
        <v>1</v>
      </c>
    </row>
    <row r="5435" spans="1:34" x14ac:dyDescent="0.35">
      <c r="A5435" s="1">
        <v>5433</v>
      </c>
      <c r="B5435">
        <v>37</v>
      </c>
      <c r="C5435">
        <v>1</v>
      </c>
      <c r="D5435">
        <v>38</v>
      </c>
      <c r="E5435">
        <v>0.190126899999882</v>
      </c>
      <c r="F5435">
        <v>2.6993400000037578E-2</v>
      </c>
      <c r="G5435">
        <v>0.21712029999991961</v>
      </c>
      <c r="H5435">
        <v>5.4488439999997809</v>
      </c>
      <c r="I5435">
        <v>1.5928116999998569</v>
      </c>
      <c r="J5435">
        <v>7.0416556999996374</v>
      </c>
      <c r="K5435">
        <v>861.8984375</v>
      </c>
      <c r="L5435">
        <v>856.79296875</v>
      </c>
      <c r="M5435">
        <v>872.19140625</v>
      </c>
      <c r="N5435">
        <v>868.13671875</v>
      </c>
      <c r="O5435">
        <v>22</v>
      </c>
      <c r="P5435">
        <v>22</v>
      </c>
      <c r="Q5435" t="b">
        <v>1</v>
      </c>
      <c r="R5435" t="b">
        <v>0</v>
      </c>
      <c r="S5435">
        <v>1.7272727272727271</v>
      </c>
      <c r="T5435">
        <v>1.7272727272727271</v>
      </c>
      <c r="U5435">
        <v>1.241420775211024</v>
      </c>
      <c r="V5435">
        <v>1.241420775211024</v>
      </c>
      <c r="W5435">
        <v>0.71871729091164571</v>
      </c>
      <c r="X5435">
        <v>0.71871729091164571</v>
      </c>
      <c r="Y5435" t="b">
        <v>1</v>
      </c>
      <c r="Z5435" t="b">
        <v>0</v>
      </c>
      <c r="AA5435" t="b">
        <v>1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 x14ac:dyDescent="0.35">
      <c r="A5436" s="1">
        <v>5434</v>
      </c>
      <c r="B5436">
        <v>37</v>
      </c>
      <c r="C5436">
        <v>1</v>
      </c>
      <c r="D5436">
        <v>39</v>
      </c>
      <c r="E5436">
        <v>0</v>
      </c>
      <c r="F5436">
        <v>0</v>
      </c>
      <c r="G5436">
        <v>0</v>
      </c>
      <c r="H5436">
        <v>5.4488439999997809</v>
      </c>
      <c r="I5436">
        <v>1.5928116999998569</v>
      </c>
      <c r="J5436">
        <v>7.0416556999996374</v>
      </c>
      <c r="K5436">
        <v>0</v>
      </c>
      <c r="L5436">
        <v>0</v>
      </c>
      <c r="M5436">
        <v>872.19140625</v>
      </c>
      <c r="N5436">
        <v>868.13671875</v>
      </c>
      <c r="O5436">
        <v>23</v>
      </c>
      <c r="P5436">
        <v>23</v>
      </c>
      <c r="Q5436" t="b">
        <v>1</v>
      </c>
      <c r="R5436" t="b">
        <v>0</v>
      </c>
      <c r="S5436">
        <v>1.695652173913043</v>
      </c>
      <c r="T5436">
        <v>1.695652173913043</v>
      </c>
      <c r="U5436">
        <v>1.2223220304997611</v>
      </c>
      <c r="V5436">
        <v>1.2223220304997611</v>
      </c>
      <c r="W5436">
        <v>0.72085658208960279</v>
      </c>
      <c r="X5436">
        <v>0.72085658208960279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1</v>
      </c>
      <c r="AH5436" t="b">
        <v>0</v>
      </c>
    </row>
    <row r="5437" spans="1:34" x14ac:dyDescent="0.35">
      <c r="A5437" s="1">
        <v>5435</v>
      </c>
      <c r="B5437">
        <v>37</v>
      </c>
      <c r="C5437">
        <v>1</v>
      </c>
      <c r="D5437">
        <v>40</v>
      </c>
      <c r="E5437">
        <v>0.69639250000000175</v>
      </c>
      <c r="F5437">
        <v>0.24563360000001919</v>
      </c>
      <c r="G5437">
        <v>0.94202610000002096</v>
      </c>
      <c r="H5437">
        <v>6.1452364999997826</v>
      </c>
      <c r="I5437">
        <v>1.8384452999998759</v>
      </c>
      <c r="J5437">
        <v>7.9836817999996583</v>
      </c>
      <c r="K5437">
        <v>859.90234375</v>
      </c>
      <c r="L5437">
        <v>853.76171875</v>
      </c>
      <c r="M5437">
        <v>872.19140625</v>
      </c>
      <c r="N5437">
        <v>868.13671875</v>
      </c>
      <c r="O5437">
        <v>24</v>
      </c>
      <c r="P5437">
        <v>24</v>
      </c>
      <c r="Q5437" t="b">
        <v>1</v>
      </c>
      <c r="R5437" t="b">
        <v>0</v>
      </c>
      <c r="S5437">
        <v>1.666666666666667</v>
      </c>
      <c r="T5437">
        <v>1.666666666666667</v>
      </c>
      <c r="U5437">
        <v>1.2038585308576919</v>
      </c>
      <c r="V5437">
        <v>1.2038585308576919</v>
      </c>
      <c r="W5437">
        <v>0.72231511851461516</v>
      </c>
      <c r="X5437">
        <v>0.72231511851461516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1</v>
      </c>
      <c r="AH5437" t="b">
        <v>0</v>
      </c>
    </row>
    <row r="5438" spans="1:34" x14ac:dyDescent="0.35">
      <c r="A5438" s="1">
        <v>5436</v>
      </c>
      <c r="B5438">
        <v>37</v>
      </c>
      <c r="C5438">
        <v>1</v>
      </c>
      <c r="D5438">
        <v>41</v>
      </c>
      <c r="E5438">
        <v>0.18824589999996991</v>
      </c>
      <c r="F5438">
        <v>2.3014800000169089E-2</v>
      </c>
      <c r="G5438">
        <v>0.211260700000139</v>
      </c>
      <c r="H5438">
        <v>6.3334823999997516</v>
      </c>
      <c r="I5438">
        <v>1.861460100000045</v>
      </c>
      <c r="J5438">
        <v>8.1949424999997973</v>
      </c>
      <c r="K5438">
        <v>860.94140625</v>
      </c>
      <c r="L5438">
        <v>856.53515625</v>
      </c>
      <c r="M5438">
        <v>872.19140625</v>
      </c>
      <c r="N5438">
        <v>868.13671875</v>
      </c>
      <c r="O5438">
        <v>24</v>
      </c>
      <c r="P5438">
        <v>25</v>
      </c>
      <c r="Q5438" t="b">
        <v>0</v>
      </c>
      <c r="R5438" t="b">
        <v>0</v>
      </c>
      <c r="S5438">
        <v>1.64</v>
      </c>
      <c r="T5438">
        <v>1.64</v>
      </c>
      <c r="U5438">
        <v>1.1860297916438129</v>
      </c>
      <c r="V5438">
        <v>1.1860297916438129</v>
      </c>
      <c r="W5438">
        <v>0.72318889734378855</v>
      </c>
      <c r="X5438">
        <v>0.72318889734378855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0</v>
      </c>
      <c r="AH5438" t="b">
        <v>1</v>
      </c>
    </row>
    <row r="5439" spans="1:34" x14ac:dyDescent="0.35">
      <c r="A5439" s="1">
        <v>5437</v>
      </c>
      <c r="B5439">
        <v>37</v>
      </c>
      <c r="C5439">
        <v>1</v>
      </c>
      <c r="D5439">
        <v>42</v>
      </c>
      <c r="E5439">
        <v>0.19134469999994511</v>
      </c>
      <c r="F5439">
        <v>2.9348000000140931E-2</v>
      </c>
      <c r="G5439">
        <v>0.22069270000008601</v>
      </c>
      <c r="H5439">
        <v>6.5248270999996976</v>
      </c>
      <c r="I5439">
        <v>1.890808100000186</v>
      </c>
      <c r="J5439">
        <v>8.4156351999998833</v>
      </c>
      <c r="K5439">
        <v>861.8984375</v>
      </c>
      <c r="L5439">
        <v>856.79296875</v>
      </c>
      <c r="M5439">
        <v>872.19140625</v>
      </c>
      <c r="N5439">
        <v>868.13671875</v>
      </c>
      <c r="O5439">
        <v>25</v>
      </c>
      <c r="P5439">
        <v>25</v>
      </c>
      <c r="Q5439" t="b">
        <v>1</v>
      </c>
      <c r="R5439" t="b">
        <v>0</v>
      </c>
      <c r="S5439">
        <v>1.68</v>
      </c>
      <c r="T5439">
        <v>1.68</v>
      </c>
      <c r="U5439">
        <v>1.1803954139750521</v>
      </c>
      <c r="V5439">
        <v>1.1803954139750521</v>
      </c>
      <c r="W5439">
        <v>0.70261631784229273</v>
      </c>
      <c r="X5439">
        <v>0.70261631784229273</v>
      </c>
      <c r="Y5439" t="b">
        <v>1</v>
      </c>
      <c r="Z5439" t="b">
        <v>1</v>
      </c>
      <c r="AA5439" t="b">
        <v>1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 x14ac:dyDescent="0.35">
      <c r="A5440" s="1">
        <v>5438</v>
      </c>
      <c r="B5440">
        <v>37</v>
      </c>
      <c r="C5440">
        <v>1</v>
      </c>
      <c r="D5440">
        <v>43</v>
      </c>
      <c r="E5440">
        <v>0</v>
      </c>
      <c r="F5440">
        <v>0</v>
      </c>
      <c r="G5440">
        <v>0</v>
      </c>
      <c r="H5440">
        <v>6.5248270999996976</v>
      </c>
      <c r="I5440">
        <v>1.890808100000186</v>
      </c>
      <c r="J5440">
        <v>8.4156351999998833</v>
      </c>
      <c r="K5440">
        <v>0</v>
      </c>
      <c r="L5440">
        <v>0</v>
      </c>
      <c r="M5440">
        <v>872.19140625</v>
      </c>
      <c r="N5440">
        <v>868.13671875</v>
      </c>
      <c r="O5440">
        <v>26</v>
      </c>
      <c r="P5440">
        <v>26</v>
      </c>
      <c r="Q5440" t="b">
        <v>1</v>
      </c>
      <c r="R5440" t="b">
        <v>0</v>
      </c>
      <c r="S5440">
        <v>1.653846153846154</v>
      </c>
      <c r="T5440">
        <v>1.653846153846154</v>
      </c>
      <c r="U5440">
        <v>1.164209867414211</v>
      </c>
      <c r="V5440">
        <v>1.164209867414211</v>
      </c>
      <c r="W5440">
        <v>0.70394085006440699</v>
      </c>
      <c r="X5440">
        <v>0.70394085006440699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0</v>
      </c>
      <c r="AH5440" t="b">
        <v>1</v>
      </c>
    </row>
    <row r="5441" spans="1:34" x14ac:dyDescent="0.35">
      <c r="A5441" s="1">
        <v>5439</v>
      </c>
      <c r="B5441">
        <v>37</v>
      </c>
      <c r="C5441">
        <v>1</v>
      </c>
      <c r="D5441">
        <v>44</v>
      </c>
      <c r="E5441">
        <v>0</v>
      </c>
      <c r="F5441">
        <v>0</v>
      </c>
      <c r="G5441">
        <v>0</v>
      </c>
      <c r="H5441">
        <v>6.5248270999996976</v>
      </c>
      <c r="I5441">
        <v>1.890808100000186</v>
      </c>
      <c r="J5441">
        <v>8.4156351999998833</v>
      </c>
      <c r="K5441">
        <v>0</v>
      </c>
      <c r="L5441">
        <v>0</v>
      </c>
      <c r="M5441">
        <v>872.19140625</v>
      </c>
      <c r="N5441">
        <v>868.13671875</v>
      </c>
      <c r="O5441">
        <v>27</v>
      </c>
      <c r="P5441">
        <v>27</v>
      </c>
      <c r="Q5441" t="b">
        <v>1</v>
      </c>
      <c r="R5441" t="b">
        <v>0</v>
      </c>
      <c r="S5441">
        <v>1.62962962962963</v>
      </c>
      <c r="T5441">
        <v>1.62962962962963</v>
      </c>
      <c r="U5441">
        <v>1.148515702586743</v>
      </c>
      <c r="V5441">
        <v>1.148515702586743</v>
      </c>
      <c r="W5441">
        <v>0.70477099931459208</v>
      </c>
      <c r="X5441">
        <v>0.70477099931459208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1</v>
      </c>
      <c r="AH5441" t="b">
        <v>0</v>
      </c>
    </row>
    <row r="5442" spans="1:34" x14ac:dyDescent="0.35">
      <c r="A5442" s="1">
        <v>5440</v>
      </c>
      <c r="B5442">
        <v>37</v>
      </c>
      <c r="C5442">
        <v>1</v>
      </c>
      <c r="D5442">
        <v>45</v>
      </c>
      <c r="E5442">
        <v>0.75296409999998559</v>
      </c>
      <c r="F5442">
        <v>0.26695279999989913</v>
      </c>
      <c r="G5442">
        <v>1.0199168999998851</v>
      </c>
      <c r="H5442">
        <v>7.2777911999996832</v>
      </c>
      <c r="I5442">
        <v>2.1577609000000848</v>
      </c>
      <c r="J5442">
        <v>9.435552099999768</v>
      </c>
      <c r="K5442">
        <v>859.90234375</v>
      </c>
      <c r="L5442">
        <v>853.76171875</v>
      </c>
      <c r="M5442">
        <v>872.19140625</v>
      </c>
      <c r="N5442">
        <v>868.13671875</v>
      </c>
      <c r="O5442">
        <v>28</v>
      </c>
      <c r="P5442">
        <v>28</v>
      </c>
      <c r="Q5442" t="b">
        <v>1</v>
      </c>
      <c r="R5442" t="b">
        <v>0</v>
      </c>
      <c r="S5442">
        <v>1.607142857142857</v>
      </c>
      <c r="T5442">
        <v>1.607142857142857</v>
      </c>
      <c r="U5442">
        <v>1.133309990422539</v>
      </c>
      <c r="V5442">
        <v>1.133309990422539</v>
      </c>
      <c r="W5442">
        <v>0.70517066070735734</v>
      </c>
      <c r="X5442">
        <v>0.70517066070735734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1</v>
      </c>
      <c r="AH5442" t="b">
        <v>0</v>
      </c>
    </row>
    <row r="5443" spans="1:34" x14ac:dyDescent="0.35">
      <c r="A5443" s="1">
        <v>5441</v>
      </c>
      <c r="B5443">
        <v>37</v>
      </c>
      <c r="C5443">
        <v>1</v>
      </c>
      <c r="D5443">
        <v>46</v>
      </c>
      <c r="E5443">
        <v>0.19709530000000089</v>
      </c>
      <c r="F5443">
        <v>3.0745900000056281E-2</v>
      </c>
      <c r="G5443">
        <v>0.22784120000005709</v>
      </c>
      <c r="H5443">
        <v>7.474886499999684</v>
      </c>
      <c r="I5443">
        <v>2.1885068000001411</v>
      </c>
      <c r="J5443">
        <v>9.6633932999998251</v>
      </c>
      <c r="K5443">
        <v>860.94140625</v>
      </c>
      <c r="L5443">
        <v>856.53515625</v>
      </c>
      <c r="M5443">
        <v>872.19140625</v>
      </c>
      <c r="N5443">
        <v>868.13671875</v>
      </c>
      <c r="O5443">
        <v>29</v>
      </c>
      <c r="P5443">
        <v>29</v>
      </c>
      <c r="Q5443" t="b">
        <v>1</v>
      </c>
      <c r="R5443" t="b">
        <v>0</v>
      </c>
      <c r="S5443">
        <v>1.586206896551724</v>
      </c>
      <c r="T5443">
        <v>1.586206896551724</v>
      </c>
      <c r="U5443">
        <v>1.1185846088220579</v>
      </c>
      <c r="V5443">
        <v>1.1185846088220579</v>
      </c>
      <c r="W5443">
        <v>0.70519464469216686</v>
      </c>
      <c r="X5443">
        <v>0.70519464469216686</v>
      </c>
      <c r="Y5443" t="b">
        <v>1</v>
      </c>
      <c r="Z5443" t="b">
        <v>0</v>
      </c>
      <c r="AA5443" t="b">
        <v>1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 x14ac:dyDescent="0.35">
      <c r="A5444" s="1">
        <v>5442</v>
      </c>
      <c r="B5444">
        <v>37</v>
      </c>
      <c r="C5444">
        <v>1</v>
      </c>
      <c r="D5444">
        <v>47</v>
      </c>
      <c r="E5444">
        <v>0</v>
      </c>
      <c r="F5444">
        <v>0</v>
      </c>
      <c r="G5444">
        <v>0</v>
      </c>
      <c r="H5444">
        <v>7.474886499999684</v>
      </c>
      <c r="I5444">
        <v>2.1885068000001411</v>
      </c>
      <c r="J5444">
        <v>9.6633932999998251</v>
      </c>
      <c r="K5444">
        <v>0</v>
      </c>
      <c r="L5444">
        <v>0</v>
      </c>
      <c r="M5444">
        <v>872.19140625</v>
      </c>
      <c r="N5444">
        <v>868.13671875</v>
      </c>
      <c r="O5444">
        <v>29</v>
      </c>
      <c r="P5444">
        <v>30</v>
      </c>
      <c r="Q5444" t="b">
        <v>0</v>
      </c>
      <c r="R5444" t="b">
        <v>0</v>
      </c>
      <c r="S5444">
        <v>1.5666666666666671</v>
      </c>
      <c r="T5444">
        <v>1.5666666666666671</v>
      </c>
      <c r="U5444">
        <v>1.104327953954376</v>
      </c>
      <c r="V5444">
        <v>1.104327953954376</v>
      </c>
      <c r="W5444">
        <v>0.70489018337513332</v>
      </c>
      <c r="X5444">
        <v>0.70489018337513332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1</v>
      </c>
      <c r="AH5444" t="b">
        <v>0</v>
      </c>
    </row>
    <row r="5445" spans="1:34" x14ac:dyDescent="0.35">
      <c r="A5445" s="1">
        <v>5443</v>
      </c>
      <c r="B5445">
        <v>37</v>
      </c>
      <c r="C5445">
        <v>1</v>
      </c>
      <c r="D5445">
        <v>48</v>
      </c>
      <c r="E5445">
        <v>0</v>
      </c>
      <c r="F5445">
        <v>0</v>
      </c>
      <c r="G5445">
        <v>0</v>
      </c>
      <c r="H5445">
        <v>7.474886499999684</v>
      </c>
      <c r="I5445">
        <v>2.1885068000001411</v>
      </c>
      <c r="J5445">
        <v>9.6633932999998251</v>
      </c>
      <c r="K5445">
        <v>0</v>
      </c>
      <c r="L5445">
        <v>0</v>
      </c>
      <c r="M5445">
        <v>872.19140625</v>
      </c>
      <c r="N5445">
        <v>868.13671875</v>
      </c>
      <c r="O5445">
        <v>29</v>
      </c>
      <c r="P5445">
        <v>30</v>
      </c>
      <c r="Q5445" t="b">
        <v>0</v>
      </c>
      <c r="R5445" t="b">
        <v>0</v>
      </c>
      <c r="S5445">
        <v>1.6</v>
      </c>
      <c r="T5445">
        <v>1.6</v>
      </c>
      <c r="U5445">
        <v>1.101722788839496</v>
      </c>
      <c r="V5445">
        <v>1.101722788839496</v>
      </c>
      <c r="W5445">
        <v>0.68857674302468486</v>
      </c>
      <c r="X5445">
        <v>0.68857674302468486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0</v>
      </c>
      <c r="AH5445" t="b">
        <v>1</v>
      </c>
    </row>
    <row r="5446" spans="1:34" x14ac:dyDescent="0.35">
      <c r="A5446" s="1">
        <v>5444</v>
      </c>
      <c r="B5446">
        <v>37</v>
      </c>
      <c r="C5446">
        <v>1</v>
      </c>
      <c r="D5446">
        <v>49</v>
      </c>
      <c r="E5446">
        <v>0</v>
      </c>
      <c r="F5446">
        <v>0</v>
      </c>
      <c r="G5446">
        <v>0</v>
      </c>
      <c r="H5446">
        <v>7.474886499999684</v>
      </c>
      <c r="I5446">
        <v>2.1885068000001411</v>
      </c>
      <c r="J5446">
        <v>9.6633932999998251</v>
      </c>
      <c r="K5446">
        <v>0</v>
      </c>
      <c r="L5446">
        <v>0</v>
      </c>
      <c r="M5446">
        <v>872.19140625</v>
      </c>
      <c r="N5446">
        <v>868.13671875</v>
      </c>
      <c r="O5446">
        <v>30</v>
      </c>
      <c r="P5446">
        <v>30</v>
      </c>
      <c r="Q5446" t="b">
        <v>1</v>
      </c>
      <c r="R5446" t="b">
        <v>0</v>
      </c>
      <c r="S5446">
        <v>1.6333333333333331</v>
      </c>
      <c r="T5446">
        <v>1.6333333333333331</v>
      </c>
      <c r="U5446">
        <v>1.12903172837532</v>
      </c>
      <c r="V5446">
        <v>1.12903172837532</v>
      </c>
      <c r="W5446">
        <v>0.69124391533182827</v>
      </c>
      <c r="X5446">
        <v>0.69124391533182827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0</v>
      </c>
      <c r="AH5446" t="b">
        <v>1</v>
      </c>
    </row>
    <row r="5447" spans="1:34" x14ac:dyDescent="0.35">
      <c r="A5447" s="1">
        <v>5445</v>
      </c>
      <c r="B5447">
        <v>37</v>
      </c>
      <c r="C5447">
        <v>1</v>
      </c>
      <c r="D5447">
        <v>50</v>
      </c>
      <c r="E5447">
        <v>0.80340830000000096</v>
      </c>
      <c r="F5447">
        <v>0.28391339999996029</v>
      </c>
      <c r="G5447">
        <v>1.0873216999999611</v>
      </c>
      <c r="H5447">
        <v>8.278294799999685</v>
      </c>
      <c r="I5447">
        <v>2.472420200000101</v>
      </c>
      <c r="J5447">
        <v>10.75071499999979</v>
      </c>
      <c r="K5447">
        <v>859.90234375</v>
      </c>
      <c r="L5447">
        <v>853.76171875</v>
      </c>
      <c r="M5447">
        <v>872.19140625</v>
      </c>
      <c r="N5447">
        <v>868.13671875</v>
      </c>
      <c r="O5447">
        <v>31</v>
      </c>
      <c r="P5447">
        <v>31</v>
      </c>
      <c r="Q5447" t="b">
        <v>1</v>
      </c>
      <c r="R5447" t="b">
        <v>0</v>
      </c>
      <c r="S5447">
        <v>1.612903225806452</v>
      </c>
      <c r="T5447">
        <v>1.612903225806452</v>
      </c>
      <c r="U5447">
        <v>1.115867953802143</v>
      </c>
      <c r="V5447">
        <v>1.115867953802143</v>
      </c>
      <c r="W5447">
        <v>0.69183813135732841</v>
      </c>
      <c r="X5447">
        <v>0.69183813135732841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1</v>
      </c>
      <c r="AG5447" t="b">
        <v>0</v>
      </c>
      <c r="AH5447" t="b">
        <v>0</v>
      </c>
    </row>
    <row r="5448" spans="1:34" x14ac:dyDescent="0.35">
      <c r="A5448" s="1">
        <v>5446</v>
      </c>
      <c r="B5448">
        <v>37</v>
      </c>
      <c r="C5448">
        <v>1</v>
      </c>
      <c r="D5448">
        <v>51</v>
      </c>
      <c r="E5448">
        <v>0.2020892999998978</v>
      </c>
      <c r="F5448">
        <v>2.926590000004126E-2</v>
      </c>
      <c r="G5448">
        <v>0.231355199999939</v>
      </c>
      <c r="H5448">
        <v>8.4803840999995828</v>
      </c>
      <c r="I5448">
        <v>2.5016861000001431</v>
      </c>
      <c r="J5448">
        <v>10.982070199999731</v>
      </c>
      <c r="K5448">
        <v>860.94140625</v>
      </c>
      <c r="L5448">
        <v>856.53515625</v>
      </c>
      <c r="M5448">
        <v>872.19140625</v>
      </c>
      <c r="N5448">
        <v>868.13671875</v>
      </c>
      <c r="O5448">
        <v>32</v>
      </c>
      <c r="P5448">
        <v>32</v>
      </c>
      <c r="Q5448" t="b">
        <v>1</v>
      </c>
      <c r="R5448" t="b">
        <v>0</v>
      </c>
      <c r="S5448">
        <v>1.59375</v>
      </c>
      <c r="T5448">
        <v>1.59375</v>
      </c>
      <c r="U5448">
        <v>1.103056603700709</v>
      </c>
      <c r="V5448">
        <v>1.103056603700709</v>
      </c>
      <c r="W5448">
        <v>0.69211394742005239</v>
      </c>
      <c r="X5448">
        <v>0.69211394742005239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 x14ac:dyDescent="0.35">
      <c r="A5449" s="1">
        <v>5447</v>
      </c>
      <c r="B5449">
        <v>37</v>
      </c>
      <c r="C5449">
        <v>1</v>
      </c>
      <c r="D5449">
        <v>52</v>
      </c>
      <c r="E5449">
        <v>0.20552739999993719</v>
      </c>
      <c r="F5449">
        <v>3.1808900000100948E-2</v>
      </c>
      <c r="G5449">
        <v>0.23733630000003811</v>
      </c>
      <c r="H5449">
        <v>8.6859114999995199</v>
      </c>
      <c r="I5449">
        <v>2.5334950000002441</v>
      </c>
      <c r="J5449">
        <v>11.21940649999976</v>
      </c>
      <c r="K5449">
        <v>861.8984375</v>
      </c>
      <c r="L5449">
        <v>856.79296875</v>
      </c>
      <c r="M5449">
        <v>872.19140625</v>
      </c>
      <c r="N5449">
        <v>868.13671875</v>
      </c>
      <c r="O5449">
        <v>33</v>
      </c>
      <c r="P5449">
        <v>33</v>
      </c>
      <c r="Q5449" t="b">
        <v>1</v>
      </c>
      <c r="R5449" t="b">
        <v>0</v>
      </c>
      <c r="S5449">
        <v>1.5757575757575759</v>
      </c>
      <c r="T5449">
        <v>1.5757575757575759</v>
      </c>
      <c r="U5449">
        <v>1.0905933886623089</v>
      </c>
      <c r="V5449">
        <v>1.0905933886623089</v>
      </c>
      <c r="W5449">
        <v>0.69210734280492714</v>
      </c>
      <c r="X5449">
        <v>0.69210734280492714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 x14ac:dyDescent="0.35">
      <c r="A5450" s="1">
        <v>5448</v>
      </c>
      <c r="B5450">
        <v>37</v>
      </c>
      <c r="C5450">
        <v>1</v>
      </c>
      <c r="D5450">
        <v>53</v>
      </c>
      <c r="E5450">
        <v>0.20877729999995151</v>
      </c>
      <c r="F5450">
        <v>3.5544899999990782E-2</v>
      </c>
      <c r="G5450">
        <v>0.24432219999994231</v>
      </c>
      <c r="H5450">
        <v>8.8946887999994715</v>
      </c>
      <c r="I5450">
        <v>2.569039900000234</v>
      </c>
      <c r="J5450">
        <v>11.463728699999709</v>
      </c>
      <c r="K5450">
        <v>862.84375</v>
      </c>
      <c r="L5450">
        <v>857.046875</v>
      </c>
      <c r="M5450">
        <v>872.19140625</v>
      </c>
      <c r="N5450">
        <v>868.13671875</v>
      </c>
      <c r="O5450">
        <v>33</v>
      </c>
      <c r="P5450">
        <v>34</v>
      </c>
      <c r="Q5450" t="b">
        <v>0</v>
      </c>
      <c r="R5450" t="b">
        <v>0</v>
      </c>
      <c r="S5450">
        <v>1.5588235294117649</v>
      </c>
      <c r="T5450">
        <v>1.5588235294117649</v>
      </c>
      <c r="U5450">
        <v>1.078471883860713</v>
      </c>
      <c r="V5450">
        <v>1.078471883860713</v>
      </c>
      <c r="W5450">
        <v>0.69184988775970258</v>
      </c>
      <c r="X5450">
        <v>0.69184988775970258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 x14ac:dyDescent="0.35">
      <c r="A5451" s="1">
        <v>5449</v>
      </c>
      <c r="B5451">
        <v>37</v>
      </c>
      <c r="C5451">
        <v>1</v>
      </c>
      <c r="D5451">
        <v>54</v>
      </c>
      <c r="E5451">
        <v>0.21366100000011559</v>
      </c>
      <c r="F5451">
        <v>4.4398000000001048E-2</v>
      </c>
      <c r="G5451">
        <v>0.25805900000011661</v>
      </c>
      <c r="H5451">
        <v>9.108349799999587</v>
      </c>
      <c r="I5451">
        <v>2.613437900000235</v>
      </c>
      <c r="J5451">
        <v>11.721787699999821</v>
      </c>
      <c r="K5451">
        <v>863.71875</v>
      </c>
      <c r="L5451">
        <v>857.30078125</v>
      </c>
      <c r="M5451">
        <v>872.19140625</v>
      </c>
      <c r="N5451">
        <v>868.13671875</v>
      </c>
      <c r="O5451">
        <v>34</v>
      </c>
      <c r="P5451">
        <v>34</v>
      </c>
      <c r="Q5451" t="b">
        <v>1</v>
      </c>
      <c r="R5451" t="b">
        <v>0</v>
      </c>
      <c r="S5451">
        <v>1.588235294117647</v>
      </c>
      <c r="T5451">
        <v>1.588235294117647</v>
      </c>
      <c r="U5451">
        <v>1.0764038630051149</v>
      </c>
      <c r="V5451">
        <v>1.0764038630051149</v>
      </c>
      <c r="W5451">
        <v>0.67773576559581339</v>
      </c>
      <c r="X5451">
        <v>0.67773576559581339</v>
      </c>
      <c r="Y5451" t="b">
        <v>1</v>
      </c>
      <c r="Z5451" t="b">
        <v>1</v>
      </c>
      <c r="AA5451" t="b">
        <v>1</v>
      </c>
      <c r="AB5451" t="b">
        <v>0</v>
      </c>
      <c r="AC5451" t="b">
        <v>0</v>
      </c>
      <c r="AD5451" t="b">
        <v>0</v>
      </c>
      <c r="AE5451">
        <v>-1</v>
      </c>
      <c r="AF5451" t="b">
        <v>1</v>
      </c>
      <c r="AG5451" t="b">
        <v>0</v>
      </c>
      <c r="AH5451" t="b">
        <v>0</v>
      </c>
    </row>
    <row r="5452" spans="1:34" x14ac:dyDescent="0.35">
      <c r="A5452" s="1">
        <v>5450</v>
      </c>
      <c r="B5452">
        <v>37</v>
      </c>
      <c r="C5452">
        <v>1</v>
      </c>
      <c r="D5452">
        <v>55</v>
      </c>
      <c r="E5452">
        <v>0</v>
      </c>
      <c r="F5452">
        <v>0</v>
      </c>
      <c r="G5452">
        <v>0</v>
      </c>
      <c r="H5452">
        <v>9.108349799999587</v>
      </c>
      <c r="I5452">
        <v>2.613437900000235</v>
      </c>
      <c r="J5452">
        <v>11.721787699999821</v>
      </c>
      <c r="K5452">
        <v>0</v>
      </c>
      <c r="L5452">
        <v>0</v>
      </c>
      <c r="M5452">
        <v>872.19140625</v>
      </c>
      <c r="N5452">
        <v>868.13671875</v>
      </c>
      <c r="O5452">
        <v>34</v>
      </c>
      <c r="P5452">
        <v>35</v>
      </c>
      <c r="Q5452" t="b">
        <v>0</v>
      </c>
      <c r="R5452" t="b">
        <v>0</v>
      </c>
      <c r="S5452">
        <v>1.571428571428571</v>
      </c>
      <c r="T5452">
        <v>1.571428571428571</v>
      </c>
      <c r="U5452">
        <v>1.0651074037450901</v>
      </c>
      <c r="V5452">
        <v>1.0651074037450901</v>
      </c>
      <c r="W5452">
        <v>0.67779562056505704</v>
      </c>
      <c r="X5452">
        <v>0.67779562056505704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1</v>
      </c>
      <c r="AG5452" t="b">
        <v>0</v>
      </c>
      <c r="AH5452" t="b">
        <v>0</v>
      </c>
    </row>
    <row r="5453" spans="1:34" x14ac:dyDescent="0.35">
      <c r="A5453" s="1">
        <v>5451</v>
      </c>
      <c r="B5453">
        <v>37</v>
      </c>
      <c r="C5453">
        <v>1</v>
      </c>
      <c r="D5453">
        <v>56</v>
      </c>
      <c r="E5453">
        <v>0</v>
      </c>
      <c r="F5453">
        <v>0</v>
      </c>
      <c r="G5453">
        <v>0</v>
      </c>
      <c r="H5453">
        <v>9.108349799999587</v>
      </c>
      <c r="I5453">
        <v>2.613437900000235</v>
      </c>
      <c r="J5453">
        <v>11.721787699999821</v>
      </c>
      <c r="K5453">
        <v>0</v>
      </c>
      <c r="L5453">
        <v>0</v>
      </c>
      <c r="M5453">
        <v>872.19140625</v>
      </c>
      <c r="N5453">
        <v>868.13671875</v>
      </c>
      <c r="O5453">
        <v>35</v>
      </c>
      <c r="P5453">
        <v>35</v>
      </c>
      <c r="Q5453" t="b">
        <v>1</v>
      </c>
      <c r="R5453" t="b">
        <v>0</v>
      </c>
      <c r="S5453">
        <v>1.6</v>
      </c>
      <c r="T5453">
        <v>1.6</v>
      </c>
      <c r="U5453">
        <v>1.062737862648115</v>
      </c>
      <c r="V5453">
        <v>1.062737862648115</v>
      </c>
      <c r="W5453">
        <v>0.66421116415507153</v>
      </c>
      <c r="X5453">
        <v>0.66421116415507153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0</v>
      </c>
      <c r="AH5453" t="b">
        <v>1</v>
      </c>
    </row>
    <row r="5454" spans="1:34" x14ac:dyDescent="0.35">
      <c r="A5454" s="1">
        <v>5452</v>
      </c>
      <c r="B5454">
        <v>37</v>
      </c>
      <c r="C5454">
        <v>1</v>
      </c>
      <c r="D5454">
        <v>57</v>
      </c>
      <c r="E5454">
        <v>0</v>
      </c>
      <c r="F5454">
        <v>0</v>
      </c>
      <c r="G5454">
        <v>0</v>
      </c>
      <c r="H5454">
        <v>9.108349799999587</v>
      </c>
      <c r="I5454">
        <v>2.613437900000235</v>
      </c>
      <c r="J5454">
        <v>11.721787699999821</v>
      </c>
      <c r="K5454">
        <v>0</v>
      </c>
      <c r="L5454">
        <v>0</v>
      </c>
      <c r="M5454">
        <v>872.19140625</v>
      </c>
      <c r="N5454">
        <v>868.13671875</v>
      </c>
      <c r="O5454">
        <v>35</v>
      </c>
      <c r="P5454">
        <v>36</v>
      </c>
      <c r="Q5454" t="b">
        <v>0</v>
      </c>
      <c r="R5454" t="b">
        <v>0</v>
      </c>
      <c r="S5454">
        <v>1.583333333333333</v>
      </c>
      <c r="T5454">
        <v>1.583333333333333</v>
      </c>
      <c r="U5454">
        <v>1.052208561618303</v>
      </c>
      <c r="V5454">
        <v>1.052208561618303</v>
      </c>
      <c r="W5454">
        <v>0.66455277575892802</v>
      </c>
      <c r="X5454">
        <v>0.66455277575892802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0</v>
      </c>
      <c r="AH5454" t="b">
        <v>1</v>
      </c>
    </row>
    <row r="5455" spans="1:34" x14ac:dyDescent="0.35">
      <c r="A5455" s="1">
        <v>5453</v>
      </c>
      <c r="B5455">
        <v>37</v>
      </c>
      <c r="C5455">
        <v>1</v>
      </c>
      <c r="D5455">
        <v>58</v>
      </c>
      <c r="E5455">
        <v>0.8043688000000202</v>
      </c>
      <c r="F5455">
        <v>0.28063799999995348</v>
      </c>
      <c r="G5455">
        <v>1.085006799999974</v>
      </c>
      <c r="H5455">
        <v>9.9127185999996072</v>
      </c>
      <c r="I5455">
        <v>2.894075900000189</v>
      </c>
      <c r="J5455">
        <v>12.8067944999998</v>
      </c>
      <c r="K5455">
        <v>859.90234375</v>
      </c>
      <c r="L5455">
        <v>853.76171875</v>
      </c>
      <c r="M5455">
        <v>872.19140625</v>
      </c>
      <c r="N5455">
        <v>868.13671875</v>
      </c>
      <c r="O5455">
        <v>36</v>
      </c>
      <c r="P5455">
        <v>36</v>
      </c>
      <c r="Q5455" t="b">
        <v>1</v>
      </c>
      <c r="R5455" t="b">
        <v>0</v>
      </c>
      <c r="S5455">
        <v>1.6111111111111109</v>
      </c>
      <c r="T5455">
        <v>1.6111111111111109</v>
      </c>
      <c r="U5455">
        <v>1.049565291721912</v>
      </c>
      <c r="V5455">
        <v>1.049565291721912</v>
      </c>
      <c r="W5455">
        <v>0.65145431899980732</v>
      </c>
      <c r="X5455">
        <v>0.65145431899980732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 x14ac:dyDescent="0.35">
      <c r="A5456" s="1">
        <v>5454</v>
      </c>
      <c r="B5456">
        <v>37</v>
      </c>
      <c r="C5456">
        <v>1</v>
      </c>
      <c r="D5456">
        <v>59</v>
      </c>
      <c r="E5456">
        <v>0.20066280000003189</v>
      </c>
      <c r="F5456">
        <v>2.8288600000109909E-2</v>
      </c>
      <c r="G5456">
        <v>0.2289514000001418</v>
      </c>
      <c r="H5456">
        <v>10.113381399999639</v>
      </c>
      <c r="I5456">
        <v>2.9223645000002989</v>
      </c>
      <c r="J5456">
        <v>13.03574589999994</v>
      </c>
      <c r="K5456">
        <v>860.94140625</v>
      </c>
      <c r="L5456">
        <v>856.53515625</v>
      </c>
      <c r="M5456">
        <v>872.19140625</v>
      </c>
      <c r="N5456">
        <v>868.13671875</v>
      </c>
      <c r="O5456">
        <v>37</v>
      </c>
      <c r="P5456">
        <v>37</v>
      </c>
      <c r="Q5456" t="b">
        <v>1</v>
      </c>
      <c r="R5456" t="b">
        <v>0</v>
      </c>
      <c r="S5456">
        <v>1.594594594594595</v>
      </c>
      <c r="T5456">
        <v>1.594594594594595</v>
      </c>
      <c r="U5456">
        <v>1.0397504898200729</v>
      </c>
      <c r="V5456">
        <v>1.0397504898200729</v>
      </c>
      <c r="W5456">
        <v>0.65204691734479137</v>
      </c>
      <c r="X5456">
        <v>0.65204691734479137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0</v>
      </c>
      <c r="AH5456" t="b">
        <v>1</v>
      </c>
    </row>
    <row r="5457" spans="1:34" x14ac:dyDescent="0.35">
      <c r="A5457" s="1">
        <v>5455</v>
      </c>
      <c r="B5457">
        <v>37</v>
      </c>
      <c r="C5457">
        <v>1</v>
      </c>
      <c r="D5457">
        <v>60</v>
      </c>
      <c r="E5457">
        <v>0.20355909999989311</v>
      </c>
      <c r="F5457">
        <v>3.2343700000069482E-2</v>
      </c>
      <c r="G5457">
        <v>0.23590279999996261</v>
      </c>
      <c r="H5457">
        <v>10.31694049999953</v>
      </c>
      <c r="I5457">
        <v>2.9547082000003679</v>
      </c>
      <c r="J5457">
        <v>13.271648699999901</v>
      </c>
      <c r="K5457">
        <v>861.8984375</v>
      </c>
      <c r="L5457">
        <v>856.79296875</v>
      </c>
      <c r="M5457">
        <v>872.19140625</v>
      </c>
      <c r="N5457">
        <v>868.13671875</v>
      </c>
      <c r="O5457">
        <v>37</v>
      </c>
      <c r="P5457">
        <v>38</v>
      </c>
      <c r="Q5457" t="b">
        <v>0</v>
      </c>
      <c r="R5457" t="b">
        <v>0</v>
      </c>
      <c r="S5457">
        <v>1.5789473684210531</v>
      </c>
      <c r="T5457">
        <v>1.5789473684210531</v>
      </c>
      <c r="U5457">
        <v>1.030129326632089</v>
      </c>
      <c r="V5457">
        <v>1.030129326632089</v>
      </c>
      <c r="W5457">
        <v>0.65241524020032327</v>
      </c>
      <c r="X5457">
        <v>0.65241524020032327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1</v>
      </c>
      <c r="AG5457" t="b">
        <v>0</v>
      </c>
      <c r="AH5457" t="b">
        <v>0</v>
      </c>
    </row>
    <row r="5458" spans="1:34" x14ac:dyDescent="0.35">
      <c r="A5458" s="1">
        <v>5456</v>
      </c>
      <c r="B5458">
        <v>37</v>
      </c>
      <c r="C5458">
        <v>1</v>
      </c>
      <c r="D5458">
        <v>61</v>
      </c>
      <c r="E5458">
        <v>0.20713690000002319</v>
      </c>
      <c r="F5458">
        <v>3.5179599999992213E-2</v>
      </c>
      <c r="G5458">
        <v>0.24231650000001539</v>
      </c>
      <c r="H5458">
        <v>10.524077399999561</v>
      </c>
      <c r="I5458">
        <v>2.989887800000361</v>
      </c>
      <c r="J5458">
        <v>13.51396519999992</v>
      </c>
      <c r="K5458">
        <v>862.84375</v>
      </c>
      <c r="L5458">
        <v>857.046875</v>
      </c>
      <c r="M5458">
        <v>872.19140625</v>
      </c>
      <c r="N5458">
        <v>868.13671875</v>
      </c>
      <c r="O5458">
        <v>38</v>
      </c>
      <c r="P5458">
        <v>38</v>
      </c>
      <c r="Q5458" t="b">
        <v>1</v>
      </c>
      <c r="R5458" t="b">
        <v>0</v>
      </c>
      <c r="S5458">
        <v>1.6052631578947369</v>
      </c>
      <c r="T5458">
        <v>1.6052631578947369</v>
      </c>
      <c r="U5458">
        <v>1.027709962350313</v>
      </c>
      <c r="V5458">
        <v>1.027709962350313</v>
      </c>
      <c r="W5458">
        <v>0.6402127634313427</v>
      </c>
      <c r="X5458">
        <v>0.6402127634313427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1</v>
      </c>
      <c r="AG5458" t="b">
        <v>0</v>
      </c>
      <c r="AH5458" t="b">
        <v>0</v>
      </c>
    </row>
    <row r="5459" spans="1:34" x14ac:dyDescent="0.35">
      <c r="A5459" s="1">
        <v>5457</v>
      </c>
      <c r="B5459">
        <v>37</v>
      </c>
      <c r="C5459">
        <v>1</v>
      </c>
      <c r="D5459">
        <v>62</v>
      </c>
      <c r="E5459">
        <v>0.21385440000005931</v>
      </c>
      <c r="F5459">
        <v>3.4986899999921661E-2</v>
      </c>
      <c r="G5459">
        <v>0.24884129999998089</v>
      </c>
      <c r="H5459">
        <v>10.737931799999609</v>
      </c>
      <c r="I5459">
        <v>3.0248747000002818</v>
      </c>
      <c r="J5459">
        <v>13.7628064999999</v>
      </c>
      <c r="K5459">
        <v>863.71875</v>
      </c>
      <c r="L5459">
        <v>857.30078125</v>
      </c>
      <c r="M5459">
        <v>872.19140625</v>
      </c>
      <c r="N5459">
        <v>868.13671875</v>
      </c>
      <c r="O5459">
        <v>38</v>
      </c>
      <c r="P5459">
        <v>39</v>
      </c>
      <c r="Q5459" t="b">
        <v>0</v>
      </c>
      <c r="R5459" t="b">
        <v>0</v>
      </c>
      <c r="S5459">
        <v>1.5897435897435901</v>
      </c>
      <c r="T5459">
        <v>1.5897435897435901</v>
      </c>
      <c r="U5459">
        <v>1.018718201775584</v>
      </c>
      <c r="V5459">
        <v>1.018718201775584</v>
      </c>
      <c r="W5459">
        <v>0.64080661079431922</v>
      </c>
      <c r="X5459">
        <v>0.64080661079431922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1</v>
      </c>
      <c r="AG5459" t="b">
        <v>0</v>
      </c>
      <c r="AH5459" t="b">
        <v>0</v>
      </c>
    </row>
    <row r="5460" spans="1:34" x14ac:dyDescent="0.35">
      <c r="A5460" s="1">
        <v>5458</v>
      </c>
      <c r="B5460">
        <v>37</v>
      </c>
      <c r="C5460">
        <v>1</v>
      </c>
      <c r="D5460">
        <v>63</v>
      </c>
      <c r="E5460">
        <v>0.21668199999987789</v>
      </c>
      <c r="F5460">
        <v>4.2347799999902243E-2</v>
      </c>
      <c r="G5460">
        <v>0.25902979999978021</v>
      </c>
      <c r="H5460">
        <v>10.954613799999491</v>
      </c>
      <c r="I5460">
        <v>3.067222500000184</v>
      </c>
      <c r="J5460">
        <v>14.021836299999681</v>
      </c>
      <c r="K5460">
        <v>864.72265625</v>
      </c>
      <c r="L5460">
        <v>862.04296875</v>
      </c>
      <c r="M5460">
        <v>872.19140625</v>
      </c>
      <c r="N5460">
        <v>868.13671875</v>
      </c>
      <c r="O5460">
        <v>38</v>
      </c>
      <c r="P5460">
        <v>39</v>
      </c>
      <c r="Q5460" t="b">
        <v>0</v>
      </c>
      <c r="R5460" t="b">
        <v>0</v>
      </c>
      <c r="S5460">
        <v>1.615384615384615</v>
      </c>
      <c r="T5460">
        <v>1.615384615384615</v>
      </c>
      <c r="U5460">
        <v>1.016065285288112</v>
      </c>
      <c r="V5460">
        <v>1.016065285288112</v>
      </c>
      <c r="W5460">
        <v>0.62899279565454524</v>
      </c>
      <c r="X5460">
        <v>0.62899279565454524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1</v>
      </c>
      <c r="AG5460" t="b">
        <v>0</v>
      </c>
      <c r="AH5460" t="b">
        <v>0</v>
      </c>
    </row>
    <row r="5461" spans="1:34" x14ac:dyDescent="0.35">
      <c r="A5461" s="1">
        <v>5459</v>
      </c>
      <c r="B5461">
        <v>37</v>
      </c>
      <c r="C5461">
        <v>1</v>
      </c>
      <c r="D5461">
        <v>64</v>
      </c>
      <c r="E5461">
        <v>0.21865170000000941</v>
      </c>
      <c r="F5461">
        <v>5.6173799999896801E-2</v>
      </c>
      <c r="G5461">
        <v>0.27482549999990619</v>
      </c>
      <c r="H5461">
        <v>11.1732654999995</v>
      </c>
      <c r="I5461">
        <v>3.1233963000000808</v>
      </c>
      <c r="J5461">
        <v>14.29666179999958</v>
      </c>
      <c r="K5461">
        <v>867.21484375</v>
      </c>
      <c r="L5461">
        <v>863.3046875</v>
      </c>
      <c r="M5461">
        <v>872.19140625</v>
      </c>
      <c r="N5461">
        <v>868.13671875</v>
      </c>
      <c r="O5461">
        <v>39</v>
      </c>
      <c r="P5461">
        <v>39</v>
      </c>
      <c r="Q5461" t="b">
        <v>1</v>
      </c>
      <c r="R5461" t="b">
        <v>0</v>
      </c>
      <c r="S5461">
        <v>1.641025641025641</v>
      </c>
      <c r="T5461">
        <v>1.641025641025641</v>
      </c>
      <c r="U5461">
        <v>1.038399058449301</v>
      </c>
      <c r="V5461">
        <v>1.038399058449301</v>
      </c>
      <c r="W5461">
        <v>0.63277442624254254</v>
      </c>
      <c r="X5461">
        <v>0.63277442624254254</v>
      </c>
      <c r="Y5461" t="b">
        <v>1</v>
      </c>
      <c r="Z5461" t="b">
        <v>0</v>
      </c>
      <c r="AA5461" t="b">
        <v>1</v>
      </c>
      <c r="AB5461" t="b">
        <v>0</v>
      </c>
      <c r="AC5461" t="b">
        <v>0</v>
      </c>
      <c r="AD5461" t="b">
        <v>0</v>
      </c>
      <c r="AE5461">
        <v>-1</v>
      </c>
      <c r="AF5461" t="b">
        <v>1</v>
      </c>
      <c r="AG5461" t="b">
        <v>0</v>
      </c>
      <c r="AH5461" t="b">
        <v>0</v>
      </c>
    </row>
    <row r="5462" spans="1:34" x14ac:dyDescent="0.35">
      <c r="A5462" s="1">
        <v>5460</v>
      </c>
      <c r="B5462">
        <v>37</v>
      </c>
      <c r="C5462">
        <v>1</v>
      </c>
      <c r="D5462">
        <v>65</v>
      </c>
      <c r="E5462">
        <v>0</v>
      </c>
      <c r="F5462">
        <v>0</v>
      </c>
      <c r="G5462">
        <v>0</v>
      </c>
      <c r="H5462">
        <v>11.1732654999995</v>
      </c>
      <c r="I5462">
        <v>3.1233963000000808</v>
      </c>
      <c r="J5462">
        <v>14.29666179999958</v>
      </c>
      <c r="K5462">
        <v>0</v>
      </c>
      <c r="L5462">
        <v>0</v>
      </c>
      <c r="M5462">
        <v>872.19140625</v>
      </c>
      <c r="N5462">
        <v>868.13671875</v>
      </c>
      <c r="O5462">
        <v>39</v>
      </c>
      <c r="P5462">
        <v>40</v>
      </c>
      <c r="Q5462" t="b">
        <v>0</v>
      </c>
      <c r="R5462" t="b">
        <v>0</v>
      </c>
      <c r="S5462">
        <v>1.625</v>
      </c>
      <c r="T5462">
        <v>1.625</v>
      </c>
      <c r="U5462">
        <v>1.0299987552892651</v>
      </c>
      <c r="V5462">
        <v>1.0299987552892651</v>
      </c>
      <c r="W5462">
        <v>0.63384538787031708</v>
      </c>
      <c r="X5462">
        <v>0.63384538787031708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1</v>
      </c>
      <c r="AG5462" t="b">
        <v>0</v>
      </c>
      <c r="AH5462" t="b">
        <v>0</v>
      </c>
    </row>
    <row r="5463" spans="1:34" x14ac:dyDescent="0.35">
      <c r="A5463" s="1">
        <v>5461</v>
      </c>
      <c r="B5463">
        <v>37</v>
      </c>
      <c r="C5463">
        <v>1</v>
      </c>
      <c r="D5463">
        <v>66</v>
      </c>
      <c r="E5463">
        <v>0</v>
      </c>
      <c r="F5463">
        <v>0</v>
      </c>
      <c r="G5463">
        <v>0</v>
      </c>
      <c r="H5463">
        <v>11.1732654999995</v>
      </c>
      <c r="I5463">
        <v>3.1233963000000808</v>
      </c>
      <c r="J5463">
        <v>14.29666179999958</v>
      </c>
      <c r="K5463">
        <v>0</v>
      </c>
      <c r="L5463">
        <v>0</v>
      </c>
      <c r="M5463">
        <v>872.19140625</v>
      </c>
      <c r="N5463">
        <v>868.13671875</v>
      </c>
      <c r="O5463">
        <v>39</v>
      </c>
      <c r="P5463">
        <v>40</v>
      </c>
      <c r="Q5463" t="b">
        <v>0</v>
      </c>
      <c r="R5463" t="b">
        <v>0</v>
      </c>
      <c r="S5463">
        <v>1.65</v>
      </c>
      <c r="T5463">
        <v>1.65</v>
      </c>
      <c r="U5463">
        <v>1.026570092027892</v>
      </c>
      <c r="V5463">
        <v>1.026570092027892</v>
      </c>
      <c r="W5463">
        <v>0.62216369213811606</v>
      </c>
      <c r="X5463">
        <v>0.62216369213811606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0</v>
      </c>
      <c r="AH5463" t="b">
        <v>1</v>
      </c>
    </row>
    <row r="5464" spans="1:34" x14ac:dyDescent="0.35">
      <c r="A5464" s="1">
        <v>5462</v>
      </c>
      <c r="B5464">
        <v>37</v>
      </c>
      <c r="C5464">
        <v>1</v>
      </c>
      <c r="D5464">
        <v>67</v>
      </c>
      <c r="E5464">
        <v>0</v>
      </c>
      <c r="F5464">
        <v>0</v>
      </c>
      <c r="G5464">
        <v>0</v>
      </c>
      <c r="H5464">
        <v>11.1732654999995</v>
      </c>
      <c r="I5464">
        <v>3.1233963000000808</v>
      </c>
      <c r="J5464">
        <v>14.29666179999958</v>
      </c>
      <c r="K5464">
        <v>0</v>
      </c>
      <c r="L5464">
        <v>0</v>
      </c>
      <c r="M5464">
        <v>872.19140625</v>
      </c>
      <c r="N5464">
        <v>868.13671875</v>
      </c>
      <c r="O5464">
        <v>40</v>
      </c>
      <c r="P5464">
        <v>40</v>
      </c>
      <c r="Q5464" t="b">
        <v>1</v>
      </c>
      <c r="R5464" t="b">
        <v>0</v>
      </c>
      <c r="S5464">
        <v>1.675</v>
      </c>
      <c r="T5464">
        <v>1.675</v>
      </c>
      <c r="U5464">
        <v>1.047279748584337</v>
      </c>
      <c r="V5464">
        <v>1.047279748584337</v>
      </c>
      <c r="W5464">
        <v>0.62524164094587276</v>
      </c>
      <c r="X5464">
        <v>0.62524164094587276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0</v>
      </c>
      <c r="AH5464" t="b">
        <v>1</v>
      </c>
    </row>
    <row r="5465" spans="1:34" x14ac:dyDescent="0.35">
      <c r="A5465" s="1">
        <v>5463</v>
      </c>
      <c r="B5465">
        <v>37</v>
      </c>
      <c r="C5465">
        <v>1</v>
      </c>
      <c r="D5465">
        <v>68</v>
      </c>
      <c r="E5465">
        <v>0.80156299999998737</v>
      </c>
      <c r="F5465">
        <v>0.27312139999992269</v>
      </c>
      <c r="G5465">
        <v>1.0746843999999101</v>
      </c>
      <c r="H5465">
        <v>11.974828499999489</v>
      </c>
      <c r="I5465">
        <v>3.396517700000004</v>
      </c>
      <c r="J5465">
        <v>15.37134619999949</v>
      </c>
      <c r="K5465">
        <v>859.90234375</v>
      </c>
      <c r="L5465">
        <v>853.76171875</v>
      </c>
      <c r="M5465">
        <v>872.19140625</v>
      </c>
      <c r="N5465">
        <v>868.13671875</v>
      </c>
      <c r="O5465">
        <v>41</v>
      </c>
      <c r="P5465">
        <v>41</v>
      </c>
      <c r="Q5465" t="b">
        <v>1</v>
      </c>
      <c r="R5465" t="b">
        <v>0</v>
      </c>
      <c r="S5465">
        <v>1.658536585365854</v>
      </c>
      <c r="T5465">
        <v>1.658536585365854</v>
      </c>
      <c r="U5465">
        <v>1.0394651532774191</v>
      </c>
      <c r="V5465">
        <v>1.0394651532774191</v>
      </c>
      <c r="W5465">
        <v>0.6267363424172675</v>
      </c>
      <c r="X5465">
        <v>0.6267363424172675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0</v>
      </c>
      <c r="AH5465" t="b">
        <v>1</v>
      </c>
    </row>
    <row r="5466" spans="1:34" x14ac:dyDescent="0.35">
      <c r="A5466" s="1">
        <v>5464</v>
      </c>
      <c r="B5466">
        <v>37</v>
      </c>
      <c r="C5466">
        <v>1</v>
      </c>
      <c r="D5466">
        <v>69</v>
      </c>
      <c r="E5466">
        <v>0.20214179999993581</v>
      </c>
      <c r="F5466">
        <v>3.1175500000131251E-2</v>
      </c>
      <c r="G5466">
        <v>0.23331730000006701</v>
      </c>
      <c r="H5466">
        <v>12.17697029999943</v>
      </c>
      <c r="I5466">
        <v>3.4276932000001352</v>
      </c>
      <c r="J5466">
        <v>15.60466349999956</v>
      </c>
      <c r="K5466">
        <v>860.94140625</v>
      </c>
      <c r="L5466">
        <v>856.53515625</v>
      </c>
      <c r="M5466">
        <v>872.19140625</v>
      </c>
      <c r="N5466">
        <v>868.13671875</v>
      </c>
      <c r="O5466">
        <v>42</v>
      </c>
      <c r="P5466">
        <v>42</v>
      </c>
      <c r="Q5466" t="b">
        <v>1</v>
      </c>
      <c r="R5466" t="b">
        <v>0</v>
      </c>
      <c r="S5466">
        <v>1.642857142857143</v>
      </c>
      <c r="T5466">
        <v>1.642857142857143</v>
      </c>
      <c r="U5466">
        <v>1.0317266742280089</v>
      </c>
      <c r="V5466">
        <v>1.0317266742280089</v>
      </c>
      <c r="W5466">
        <v>0.62800754083444055</v>
      </c>
      <c r="X5466">
        <v>0.62800754083444055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 x14ac:dyDescent="0.35">
      <c r="A5467" s="1">
        <v>5465</v>
      </c>
      <c r="B5467">
        <v>37</v>
      </c>
      <c r="C5467">
        <v>1</v>
      </c>
      <c r="D5467">
        <v>70</v>
      </c>
      <c r="E5467">
        <v>0.2039177999998856</v>
      </c>
      <c r="F5467">
        <v>3.0951599999980321E-2</v>
      </c>
      <c r="G5467">
        <v>0.23486939999986589</v>
      </c>
      <c r="H5467">
        <v>12.380888099999311</v>
      </c>
      <c r="I5467">
        <v>3.458644800000116</v>
      </c>
      <c r="J5467">
        <v>15.83953289999943</v>
      </c>
      <c r="K5467">
        <v>861.8984375</v>
      </c>
      <c r="L5467">
        <v>856.79296875</v>
      </c>
      <c r="M5467">
        <v>872.19140625</v>
      </c>
      <c r="N5467">
        <v>868.13671875</v>
      </c>
      <c r="O5467">
        <v>43</v>
      </c>
      <c r="P5467">
        <v>43</v>
      </c>
      <c r="Q5467" t="b">
        <v>1</v>
      </c>
      <c r="R5467" t="b">
        <v>0</v>
      </c>
      <c r="S5467">
        <v>1.6279069767441861</v>
      </c>
      <c r="T5467">
        <v>1.6279069767441861</v>
      </c>
      <c r="U5467">
        <v>1.0240734677410199</v>
      </c>
      <c r="V5467">
        <v>1.0240734677410199</v>
      </c>
      <c r="W5467">
        <v>0.629073701612341</v>
      </c>
      <c r="X5467">
        <v>0.629073701612341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 x14ac:dyDescent="0.35">
      <c r="A5468" s="1">
        <v>5466</v>
      </c>
      <c r="B5468">
        <v>37</v>
      </c>
      <c r="C5468">
        <v>1</v>
      </c>
      <c r="D5468">
        <v>71</v>
      </c>
      <c r="E5468">
        <v>0.2091218000000481</v>
      </c>
      <c r="F5468">
        <v>4.1562100000078317E-2</v>
      </c>
      <c r="G5468">
        <v>0.25068390000012641</v>
      </c>
      <c r="H5468">
        <v>12.590009899999361</v>
      </c>
      <c r="I5468">
        <v>3.5002069000001939</v>
      </c>
      <c r="J5468">
        <v>16.090216799999549</v>
      </c>
      <c r="K5468">
        <v>862.84375</v>
      </c>
      <c r="L5468">
        <v>857.046875</v>
      </c>
      <c r="M5468">
        <v>872.19140625</v>
      </c>
      <c r="N5468">
        <v>868.13671875</v>
      </c>
      <c r="O5468">
        <v>44</v>
      </c>
      <c r="P5468">
        <v>44</v>
      </c>
      <c r="Q5468" t="b">
        <v>1</v>
      </c>
      <c r="R5468" t="b">
        <v>0</v>
      </c>
      <c r="S5468">
        <v>1.613636363636364</v>
      </c>
      <c r="T5468">
        <v>1.613636363636364</v>
      </c>
      <c r="U5468">
        <v>1.0165127137678041</v>
      </c>
      <c r="V5468">
        <v>1.0165127137678041</v>
      </c>
      <c r="W5468">
        <v>0.6299515409265265</v>
      </c>
      <c r="X5468">
        <v>0.6299515409265265</v>
      </c>
      <c r="Y5468" t="b">
        <v>1</v>
      </c>
      <c r="Z5468" t="b">
        <v>1</v>
      </c>
      <c r="AA5468" t="b">
        <v>1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 x14ac:dyDescent="0.35">
      <c r="A5469" s="1">
        <v>5467</v>
      </c>
      <c r="B5469">
        <v>38</v>
      </c>
      <c r="C5469">
        <v>3</v>
      </c>
      <c r="D5469">
        <v>1</v>
      </c>
      <c r="E5469">
        <v>5.5875399999990798E-2</v>
      </c>
      <c r="F5469">
        <v>5.0579999999627026E-3</v>
      </c>
      <c r="G5469">
        <v>6.0933399999953508E-2</v>
      </c>
      <c r="H5469">
        <v>5.5875399999990798E-2</v>
      </c>
      <c r="I5469">
        <v>5.0579999999627026E-3</v>
      </c>
      <c r="J5469">
        <v>6.0933399999953508E-2</v>
      </c>
      <c r="K5469">
        <v>857.46484375</v>
      </c>
      <c r="L5469">
        <v>850.7265625</v>
      </c>
      <c r="M5469">
        <v>857.46484375</v>
      </c>
      <c r="N5469">
        <v>850.7265625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1</v>
      </c>
      <c r="AG5469" t="b">
        <v>0</v>
      </c>
      <c r="AH5469" t="b">
        <v>0</v>
      </c>
    </row>
    <row r="5470" spans="1:34" x14ac:dyDescent="0.35">
      <c r="A5470" s="1">
        <v>5468</v>
      </c>
      <c r="B5470">
        <v>38</v>
      </c>
      <c r="C5470">
        <v>3</v>
      </c>
      <c r="D5470">
        <v>2</v>
      </c>
      <c r="E5470">
        <v>4.5299499999941872E-2</v>
      </c>
      <c r="F5470">
        <v>2.1729000000050291E-3</v>
      </c>
      <c r="G5470">
        <v>4.7472399999946902E-2</v>
      </c>
      <c r="H5470">
        <v>0.1011748999999327</v>
      </c>
      <c r="I5470">
        <v>7.2308999999677326E-3</v>
      </c>
      <c r="J5470">
        <v>0.1084057999999004</v>
      </c>
      <c r="K5470">
        <v>857.46484375</v>
      </c>
      <c r="L5470">
        <v>850.7265625</v>
      </c>
      <c r="M5470">
        <v>857.46484375</v>
      </c>
      <c r="N5470">
        <v>850.7265625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 x14ac:dyDescent="0.35">
      <c r="A5471" s="1">
        <v>5469</v>
      </c>
      <c r="B5471">
        <v>38</v>
      </c>
      <c r="C5471">
        <v>3</v>
      </c>
      <c r="D5471">
        <v>3</v>
      </c>
      <c r="E5471">
        <v>4.6315300000060233E-2</v>
      </c>
      <c r="F5471">
        <v>3.8721999999324912E-3</v>
      </c>
      <c r="G5471">
        <v>5.0187499999992717E-2</v>
      </c>
      <c r="H5471">
        <v>0.14749019999999291</v>
      </c>
      <c r="I5471">
        <v>1.110309999990022E-2</v>
      </c>
      <c r="J5471">
        <v>0.15859329999989311</v>
      </c>
      <c r="K5471">
        <v>857.46484375</v>
      </c>
      <c r="L5471">
        <v>850.7265625</v>
      </c>
      <c r="M5471">
        <v>857.46484375</v>
      </c>
      <c r="N5471">
        <v>850.7265625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 x14ac:dyDescent="0.35">
      <c r="A5472" s="1">
        <v>5470</v>
      </c>
      <c r="B5472">
        <v>38</v>
      </c>
      <c r="C5472">
        <v>3</v>
      </c>
      <c r="D5472">
        <v>4</v>
      </c>
      <c r="E5472">
        <v>4.806369999994331E-2</v>
      </c>
      <c r="F5472">
        <v>4.8560999999835994E-3</v>
      </c>
      <c r="G5472">
        <v>5.2919799999926909E-2</v>
      </c>
      <c r="H5472">
        <v>0.19555389999993619</v>
      </c>
      <c r="I5472">
        <v>1.5959199999883818E-2</v>
      </c>
      <c r="J5472">
        <v>0.21151309999981999</v>
      </c>
      <c r="K5472">
        <v>857.46484375</v>
      </c>
      <c r="L5472">
        <v>850.7265625</v>
      </c>
      <c r="M5472">
        <v>857.46484375</v>
      </c>
      <c r="N5472">
        <v>850.7265625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1</v>
      </c>
      <c r="AG5472" t="b">
        <v>0</v>
      </c>
      <c r="AH5472" t="b">
        <v>0</v>
      </c>
    </row>
    <row r="5473" spans="1:34" x14ac:dyDescent="0.35">
      <c r="A5473" s="1">
        <v>5471</v>
      </c>
      <c r="B5473">
        <v>38</v>
      </c>
      <c r="C5473">
        <v>3</v>
      </c>
      <c r="D5473">
        <v>5</v>
      </c>
      <c r="E5473">
        <v>4.903090000004795E-2</v>
      </c>
      <c r="F5473">
        <v>4.631200000062563E-3</v>
      </c>
      <c r="G5473">
        <v>5.3662100000110513E-2</v>
      </c>
      <c r="H5473">
        <v>0.2445847999999842</v>
      </c>
      <c r="I5473">
        <v>2.0590399999946381E-2</v>
      </c>
      <c r="J5473">
        <v>0.26517519999993061</v>
      </c>
      <c r="K5473">
        <v>857.46484375</v>
      </c>
      <c r="L5473">
        <v>850.7265625</v>
      </c>
      <c r="M5473">
        <v>857.46484375</v>
      </c>
      <c r="N5473">
        <v>850.7265625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 x14ac:dyDescent="0.35">
      <c r="A5474" s="1">
        <v>5472</v>
      </c>
      <c r="B5474">
        <v>38</v>
      </c>
      <c r="C5474">
        <v>3</v>
      </c>
      <c r="D5474">
        <v>6</v>
      </c>
      <c r="E5474">
        <v>5.0531299999988732E-2</v>
      </c>
      <c r="F5474">
        <v>5.1740999999765336E-3</v>
      </c>
      <c r="G5474">
        <v>5.5705399999965273E-2</v>
      </c>
      <c r="H5474">
        <v>0.2951160999999729</v>
      </c>
      <c r="I5474">
        <v>2.5764499999922919E-2</v>
      </c>
      <c r="J5474">
        <v>0.32088059999989582</v>
      </c>
      <c r="K5474">
        <v>857.46484375</v>
      </c>
      <c r="L5474">
        <v>850.7265625</v>
      </c>
      <c r="M5474">
        <v>857.46484375</v>
      </c>
      <c r="N5474">
        <v>850.7265625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 x14ac:dyDescent="0.35">
      <c r="A5475" s="1">
        <v>5473</v>
      </c>
      <c r="B5475">
        <v>38</v>
      </c>
      <c r="C5475">
        <v>3</v>
      </c>
      <c r="D5475">
        <v>7</v>
      </c>
      <c r="E5475">
        <v>5.1890599999978797E-2</v>
      </c>
      <c r="F5475">
        <v>5.2711000000726926E-3</v>
      </c>
      <c r="G5475">
        <v>5.7161700000051503E-2</v>
      </c>
      <c r="H5475">
        <v>0.34700669999995171</v>
      </c>
      <c r="I5475">
        <v>3.1035599999995611E-2</v>
      </c>
      <c r="J5475">
        <v>0.37804229999994732</v>
      </c>
      <c r="K5475">
        <v>857.46484375</v>
      </c>
      <c r="L5475">
        <v>850.7265625</v>
      </c>
      <c r="M5475">
        <v>857.46484375</v>
      </c>
      <c r="N5475">
        <v>850.7265625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 x14ac:dyDescent="0.35">
      <c r="A5476" s="1">
        <v>5474</v>
      </c>
      <c r="B5476">
        <v>38</v>
      </c>
      <c r="C5476">
        <v>3</v>
      </c>
      <c r="D5476">
        <v>8</v>
      </c>
      <c r="E5476">
        <v>5.2776200000039353E-2</v>
      </c>
      <c r="F5476">
        <v>5.9396000000333524E-3</v>
      </c>
      <c r="G5476">
        <v>5.8715800000072697E-2</v>
      </c>
      <c r="H5476">
        <v>0.39978289999999111</v>
      </c>
      <c r="I5476">
        <v>3.6975200000028963E-2</v>
      </c>
      <c r="J5476">
        <v>0.43675810000002002</v>
      </c>
      <c r="K5476">
        <v>857.46484375</v>
      </c>
      <c r="L5476">
        <v>850.7265625</v>
      </c>
      <c r="M5476">
        <v>857.46484375</v>
      </c>
      <c r="N5476">
        <v>850.7265625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 x14ac:dyDescent="0.35">
      <c r="A5477" s="1">
        <v>5475</v>
      </c>
      <c r="B5477">
        <v>38</v>
      </c>
      <c r="C5477">
        <v>3</v>
      </c>
      <c r="D5477">
        <v>9</v>
      </c>
      <c r="E5477">
        <v>5.3716600000029757E-2</v>
      </c>
      <c r="F5477">
        <v>7.2019000000409514E-3</v>
      </c>
      <c r="G5477">
        <v>6.0918500000070708E-2</v>
      </c>
      <c r="H5477">
        <v>0.45349950000002082</v>
      </c>
      <c r="I5477">
        <v>4.4177100000069913E-2</v>
      </c>
      <c r="J5477">
        <v>0.49767660000009067</v>
      </c>
      <c r="K5477">
        <v>857.46484375</v>
      </c>
      <c r="L5477">
        <v>850.7265625</v>
      </c>
      <c r="M5477">
        <v>857.46484375</v>
      </c>
      <c r="N5477">
        <v>850.7265625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1</v>
      </c>
      <c r="AG5477" t="b">
        <v>0</v>
      </c>
      <c r="AH5477" t="b">
        <v>0</v>
      </c>
    </row>
    <row r="5478" spans="1:34" x14ac:dyDescent="0.35">
      <c r="A5478" s="1">
        <v>5476</v>
      </c>
      <c r="B5478">
        <v>38</v>
      </c>
      <c r="C5478">
        <v>3</v>
      </c>
      <c r="D5478">
        <v>10</v>
      </c>
      <c r="E5478">
        <v>5.4842000000007829E-2</v>
      </c>
      <c r="F5478">
        <v>8.9566999999988184E-3</v>
      </c>
      <c r="G5478">
        <v>6.3798700000006647E-2</v>
      </c>
      <c r="H5478">
        <v>0.50834150000002865</v>
      </c>
      <c r="I5478">
        <v>5.3133800000068732E-2</v>
      </c>
      <c r="J5478">
        <v>0.56147530000009738</v>
      </c>
      <c r="K5478">
        <v>857.46484375</v>
      </c>
      <c r="L5478">
        <v>850.7265625</v>
      </c>
      <c r="M5478">
        <v>857.46484375</v>
      </c>
      <c r="N5478">
        <v>850.7265625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1</v>
      </c>
      <c r="AH5478" t="b">
        <v>0</v>
      </c>
    </row>
    <row r="5479" spans="1:34" x14ac:dyDescent="0.35">
      <c r="A5479" s="1">
        <v>5477</v>
      </c>
      <c r="B5479">
        <v>38</v>
      </c>
      <c r="C5479">
        <v>3</v>
      </c>
      <c r="D5479">
        <v>11</v>
      </c>
      <c r="E5479">
        <v>5.5968799999959629E-2</v>
      </c>
      <c r="F5479">
        <v>1.2167999999974199E-2</v>
      </c>
      <c r="G5479">
        <v>6.8136799999933828E-2</v>
      </c>
      <c r="H5479">
        <v>0.56431029999998827</v>
      </c>
      <c r="I5479">
        <v>6.5301800000042931E-2</v>
      </c>
      <c r="J5479">
        <v>0.62961210000003121</v>
      </c>
      <c r="K5479">
        <v>857.46484375</v>
      </c>
      <c r="L5479">
        <v>850.7265625</v>
      </c>
      <c r="M5479">
        <v>857.46484375</v>
      </c>
      <c r="N5479">
        <v>850.7265625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1</v>
      </c>
      <c r="AG5479" t="b">
        <v>0</v>
      </c>
      <c r="AH5479" t="b">
        <v>0</v>
      </c>
    </row>
    <row r="5480" spans="1:34" x14ac:dyDescent="0.35">
      <c r="A5480" s="1">
        <v>5478</v>
      </c>
      <c r="B5480">
        <v>38</v>
      </c>
      <c r="C5480">
        <v>3</v>
      </c>
      <c r="D5480">
        <v>12</v>
      </c>
      <c r="E5480">
        <v>5.8097800000041389E-2</v>
      </c>
      <c r="F5480">
        <v>1.917749999995522E-2</v>
      </c>
      <c r="G5480">
        <v>7.7275299999996605E-2</v>
      </c>
      <c r="H5480">
        <v>0.62240810000002966</v>
      </c>
      <c r="I5480">
        <v>8.4479299999998148E-2</v>
      </c>
      <c r="J5480">
        <v>0.70688740000002781</v>
      </c>
      <c r="K5480">
        <v>857.46484375</v>
      </c>
      <c r="L5480">
        <v>850.7265625</v>
      </c>
      <c r="M5480">
        <v>857.46484375</v>
      </c>
      <c r="N5480">
        <v>850.7265625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 x14ac:dyDescent="0.35">
      <c r="A5481" s="1">
        <v>5479</v>
      </c>
      <c r="B5481">
        <v>38</v>
      </c>
      <c r="C5481">
        <v>3</v>
      </c>
      <c r="D5481">
        <v>13</v>
      </c>
      <c r="E5481">
        <v>5.8113700000035351E-2</v>
      </c>
      <c r="F5481">
        <v>2.452870000001894E-2</v>
      </c>
      <c r="G5481">
        <v>8.2642400000054295E-2</v>
      </c>
      <c r="H5481">
        <v>0.68052180000006501</v>
      </c>
      <c r="I5481">
        <v>0.10900800000001711</v>
      </c>
      <c r="J5481">
        <v>0.7895298000000821</v>
      </c>
      <c r="K5481">
        <v>857.46484375</v>
      </c>
      <c r="L5481">
        <v>850.7265625</v>
      </c>
      <c r="M5481">
        <v>857.46484375</v>
      </c>
      <c r="N5481">
        <v>850.7265625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 x14ac:dyDescent="0.35">
      <c r="A5482" s="1">
        <v>5480</v>
      </c>
      <c r="B5482">
        <v>38</v>
      </c>
      <c r="C5482">
        <v>3</v>
      </c>
      <c r="D5482">
        <v>14</v>
      </c>
      <c r="E5482">
        <v>5.9112400000003618E-2</v>
      </c>
      <c r="F5482">
        <v>3.0934000000002019E-2</v>
      </c>
      <c r="G5482">
        <v>9.0046400000005633E-2</v>
      </c>
      <c r="H5482">
        <v>0.73963420000006863</v>
      </c>
      <c r="I5482">
        <v>0.13994200000001911</v>
      </c>
      <c r="J5482">
        <v>0.87957620000008774</v>
      </c>
      <c r="K5482">
        <v>857.5234375</v>
      </c>
      <c r="L5482">
        <v>850.7265625</v>
      </c>
      <c r="M5482">
        <v>857.5234375</v>
      </c>
      <c r="N5482">
        <v>850.7265625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1</v>
      </c>
      <c r="AH5482" t="b">
        <v>0</v>
      </c>
    </row>
    <row r="5483" spans="1:34" x14ac:dyDescent="0.35">
      <c r="A5483" s="1">
        <v>5481</v>
      </c>
      <c r="B5483">
        <v>38</v>
      </c>
      <c r="C5483">
        <v>3</v>
      </c>
      <c r="D5483">
        <v>15</v>
      </c>
      <c r="E5483">
        <v>6.0604799999964598E-2</v>
      </c>
      <c r="F5483">
        <v>4.6876099999963117E-2</v>
      </c>
      <c r="G5483">
        <v>0.1074808999999277</v>
      </c>
      <c r="H5483">
        <v>0.80023900000003323</v>
      </c>
      <c r="I5483">
        <v>0.1868180999999822</v>
      </c>
      <c r="J5483">
        <v>0.98705710000001545</v>
      </c>
      <c r="K5483">
        <v>858.546875</v>
      </c>
      <c r="L5483">
        <v>851.75390625</v>
      </c>
      <c r="M5483">
        <v>858.546875</v>
      </c>
      <c r="N5483">
        <v>851.75390625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 x14ac:dyDescent="0.35">
      <c r="A5484" s="1">
        <v>5482</v>
      </c>
      <c r="B5484">
        <v>38</v>
      </c>
      <c r="C5484">
        <v>3</v>
      </c>
      <c r="D5484">
        <v>16</v>
      </c>
      <c r="E5484">
        <v>5.9871499999985638E-2</v>
      </c>
      <c r="F5484">
        <v>6.207849999998416E-2</v>
      </c>
      <c r="G5484">
        <v>0.1219499999999698</v>
      </c>
      <c r="H5484">
        <v>0.86011050000001887</v>
      </c>
      <c r="I5484">
        <v>0.24889659999996641</v>
      </c>
      <c r="J5484">
        <v>1.109007099999985</v>
      </c>
      <c r="K5484">
        <v>858.68359375</v>
      </c>
      <c r="L5484">
        <v>851.828125</v>
      </c>
      <c r="M5484">
        <v>858.68359375</v>
      </c>
      <c r="N5484">
        <v>851.828125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 x14ac:dyDescent="0.35">
      <c r="A5485" s="1">
        <v>5483</v>
      </c>
      <c r="B5485">
        <v>38</v>
      </c>
      <c r="C5485">
        <v>3</v>
      </c>
      <c r="D5485">
        <v>17</v>
      </c>
      <c r="E5485">
        <v>6.0464500000080079E-2</v>
      </c>
      <c r="F5485">
        <v>8.3061199999974633E-2</v>
      </c>
      <c r="G5485">
        <v>0.14352570000005471</v>
      </c>
      <c r="H5485">
        <v>0.92057500000009895</v>
      </c>
      <c r="I5485">
        <v>0.33195779999994102</v>
      </c>
      <c r="J5485">
        <v>1.25253280000004</v>
      </c>
      <c r="K5485">
        <v>858.7578125</v>
      </c>
      <c r="L5485">
        <v>851.90625</v>
      </c>
      <c r="M5485">
        <v>858.7578125</v>
      </c>
      <c r="N5485">
        <v>851.90625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 x14ac:dyDescent="0.35">
      <c r="A5486" s="1">
        <v>5484</v>
      </c>
      <c r="B5486">
        <v>38</v>
      </c>
      <c r="C5486">
        <v>3</v>
      </c>
      <c r="D5486">
        <v>18</v>
      </c>
      <c r="E5486">
        <v>6.1571799999910581E-2</v>
      </c>
      <c r="F5486">
        <v>0.1714169000000538</v>
      </c>
      <c r="G5486">
        <v>0.23298869999996441</v>
      </c>
      <c r="H5486">
        <v>0.98214680000000953</v>
      </c>
      <c r="I5486">
        <v>0.50337469999999485</v>
      </c>
      <c r="J5486">
        <v>1.4855215000000039</v>
      </c>
      <c r="K5486">
        <v>858.8359375</v>
      </c>
      <c r="L5486">
        <v>851.98046875</v>
      </c>
      <c r="M5486">
        <v>858.8359375</v>
      </c>
      <c r="N5486">
        <v>851.98046875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1</v>
      </c>
      <c r="AH5486" t="b">
        <v>0</v>
      </c>
    </row>
    <row r="5487" spans="1:34" x14ac:dyDescent="0.35">
      <c r="A5487" s="1">
        <v>5485</v>
      </c>
      <c r="B5487">
        <v>38</v>
      </c>
      <c r="C5487">
        <v>3</v>
      </c>
      <c r="D5487">
        <v>19</v>
      </c>
      <c r="E5487">
        <v>6.2940899999944122E-2</v>
      </c>
      <c r="F5487">
        <v>0.26302050000003868</v>
      </c>
      <c r="G5487">
        <v>0.32596139999998291</v>
      </c>
      <c r="H5487">
        <v>1.0450876999999541</v>
      </c>
      <c r="I5487">
        <v>0.76639520000003358</v>
      </c>
      <c r="J5487">
        <v>1.811482899999987</v>
      </c>
      <c r="K5487">
        <v>858.91015625</v>
      </c>
      <c r="L5487">
        <v>852.05859375</v>
      </c>
      <c r="M5487">
        <v>858.91015625</v>
      </c>
      <c r="N5487">
        <v>852.05859375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1</v>
      </c>
      <c r="AH5487" t="b">
        <v>0</v>
      </c>
    </row>
    <row r="5488" spans="1:34" x14ac:dyDescent="0.35">
      <c r="A5488" s="1">
        <v>5486</v>
      </c>
      <c r="B5488">
        <v>38</v>
      </c>
      <c r="C5488">
        <v>3</v>
      </c>
      <c r="D5488">
        <v>20</v>
      </c>
      <c r="E5488">
        <v>6.4123099999960687E-2</v>
      </c>
      <c r="F5488">
        <v>8.2323200000018915E-2</v>
      </c>
      <c r="G5488">
        <v>0.1464462999999796</v>
      </c>
      <c r="H5488">
        <v>1.1092107999999139</v>
      </c>
      <c r="I5488">
        <v>0.8487184000000525</v>
      </c>
      <c r="J5488">
        <v>1.9579291999999671</v>
      </c>
      <c r="K5488">
        <v>858.984375</v>
      </c>
      <c r="L5488">
        <v>852.12890625</v>
      </c>
      <c r="M5488">
        <v>858.984375</v>
      </c>
      <c r="N5488">
        <v>852.12890625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1</v>
      </c>
      <c r="AH5488" t="b">
        <v>0</v>
      </c>
    </row>
    <row r="5489" spans="1:34" x14ac:dyDescent="0.35">
      <c r="A5489" s="1">
        <v>5487</v>
      </c>
      <c r="B5489">
        <v>38</v>
      </c>
      <c r="C5489">
        <v>2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1</v>
      </c>
      <c r="AG5489" t="b">
        <v>0</v>
      </c>
      <c r="AH5489" t="b">
        <v>0</v>
      </c>
    </row>
    <row r="5490" spans="1:34" x14ac:dyDescent="0.35">
      <c r="A5490" s="1">
        <v>5488</v>
      </c>
      <c r="B5490">
        <v>38</v>
      </c>
      <c r="C5490">
        <v>2</v>
      </c>
      <c r="D5490">
        <v>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2</v>
      </c>
      <c r="T5490">
        <v>2</v>
      </c>
      <c r="U5490">
        <v>0</v>
      </c>
      <c r="V5490">
        <v>0</v>
      </c>
      <c r="W5490">
        <v>0</v>
      </c>
      <c r="X5490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0</v>
      </c>
      <c r="AH5490" t="b">
        <v>1</v>
      </c>
    </row>
    <row r="5491" spans="1:34" x14ac:dyDescent="0.35">
      <c r="A5491" s="1">
        <v>5489</v>
      </c>
      <c r="B5491">
        <v>38</v>
      </c>
      <c r="C5491">
        <v>2</v>
      </c>
      <c r="D5491">
        <v>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3</v>
      </c>
      <c r="T5491">
        <v>3</v>
      </c>
      <c r="U5491">
        <v>0</v>
      </c>
      <c r="V5491">
        <v>0</v>
      </c>
      <c r="W5491">
        <v>0</v>
      </c>
      <c r="X5491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 x14ac:dyDescent="0.35">
      <c r="A5492" s="1">
        <v>5490</v>
      </c>
      <c r="B5492">
        <v>38</v>
      </c>
      <c r="C5492">
        <v>2</v>
      </c>
      <c r="D5492">
        <v>4</v>
      </c>
      <c r="E5492">
        <v>0.1648827999999867</v>
      </c>
      <c r="F5492">
        <v>4.4938699999988778E-2</v>
      </c>
      <c r="G5492">
        <v>0.20982149999997551</v>
      </c>
      <c r="H5492">
        <v>0.1648827999999867</v>
      </c>
      <c r="I5492">
        <v>4.4938699999988778E-2</v>
      </c>
      <c r="J5492">
        <v>0.20982149999997551</v>
      </c>
      <c r="K5492">
        <v>859.34375</v>
      </c>
      <c r="L5492">
        <v>852.734375</v>
      </c>
      <c r="M5492">
        <v>859.34375</v>
      </c>
      <c r="N5492">
        <v>852.734375</v>
      </c>
      <c r="O5492">
        <v>0</v>
      </c>
      <c r="P5492">
        <v>1</v>
      </c>
      <c r="Q5492" t="b">
        <v>0</v>
      </c>
      <c r="R5492" t="b">
        <v>0</v>
      </c>
      <c r="S5492">
        <v>4</v>
      </c>
      <c r="T5492">
        <v>4</v>
      </c>
      <c r="U5492">
        <v>0</v>
      </c>
      <c r="V5492">
        <v>0</v>
      </c>
      <c r="W5492">
        <v>0</v>
      </c>
      <c r="X5492">
        <v>0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 x14ac:dyDescent="0.35">
      <c r="A5493" s="1">
        <v>5491</v>
      </c>
      <c r="B5493">
        <v>38</v>
      </c>
      <c r="C5493">
        <v>2</v>
      </c>
      <c r="D5493">
        <v>5</v>
      </c>
      <c r="E5493">
        <v>6.5676800000005642E-2</v>
      </c>
      <c r="F5493">
        <v>5.517899999972542E-3</v>
      </c>
      <c r="G5493">
        <v>7.1194699999978184E-2</v>
      </c>
      <c r="H5493">
        <v>0.23055959999999229</v>
      </c>
      <c r="I5493">
        <v>5.0456599999961327E-2</v>
      </c>
      <c r="J5493">
        <v>0.28101619999995359</v>
      </c>
      <c r="K5493">
        <v>859.34375</v>
      </c>
      <c r="L5493">
        <v>852.734375</v>
      </c>
      <c r="M5493">
        <v>859.34375</v>
      </c>
      <c r="N5493">
        <v>852.734375</v>
      </c>
      <c r="O5493">
        <v>0</v>
      </c>
      <c r="P5493">
        <v>1</v>
      </c>
      <c r="Q5493" t="b">
        <v>0</v>
      </c>
      <c r="R5493" t="b">
        <v>0</v>
      </c>
      <c r="S5493">
        <v>5</v>
      </c>
      <c r="T5493">
        <v>5</v>
      </c>
      <c r="U5493">
        <v>0</v>
      </c>
      <c r="V5493">
        <v>0</v>
      </c>
      <c r="W5493">
        <v>0</v>
      </c>
      <c r="X5493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 x14ac:dyDescent="0.35">
      <c r="A5494" s="1">
        <v>5492</v>
      </c>
      <c r="B5494">
        <v>38</v>
      </c>
      <c r="C5494">
        <v>2</v>
      </c>
      <c r="D5494">
        <v>6</v>
      </c>
      <c r="E5494">
        <v>6.5094100000010258E-2</v>
      </c>
      <c r="F5494">
        <v>7.7040999999553614E-3</v>
      </c>
      <c r="G5494">
        <v>7.2798199999965618E-2</v>
      </c>
      <c r="H5494">
        <v>0.29565370000000257</v>
      </c>
      <c r="I5494">
        <v>5.8160699999916687E-2</v>
      </c>
      <c r="J5494">
        <v>0.35381439999991932</v>
      </c>
      <c r="K5494">
        <v>859.34375</v>
      </c>
      <c r="L5494">
        <v>852.734375</v>
      </c>
      <c r="M5494">
        <v>859.34375</v>
      </c>
      <c r="N5494">
        <v>852.734375</v>
      </c>
      <c r="O5494">
        <v>0</v>
      </c>
      <c r="P5494">
        <v>1</v>
      </c>
      <c r="Q5494" t="b">
        <v>0</v>
      </c>
      <c r="R5494" t="b">
        <v>0</v>
      </c>
      <c r="S5494">
        <v>6</v>
      </c>
      <c r="T5494">
        <v>6</v>
      </c>
      <c r="U5494">
        <v>0</v>
      </c>
      <c r="V5494">
        <v>0</v>
      </c>
      <c r="W5494">
        <v>0</v>
      </c>
      <c r="X5494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 x14ac:dyDescent="0.35">
      <c r="A5495" s="1">
        <v>5493</v>
      </c>
      <c r="B5495">
        <v>38</v>
      </c>
      <c r="C5495">
        <v>2</v>
      </c>
      <c r="D5495">
        <v>7</v>
      </c>
      <c r="E5495">
        <v>6.7952100000070459E-2</v>
      </c>
      <c r="F5495">
        <v>8.7644000000182132E-3</v>
      </c>
      <c r="G5495">
        <v>7.6716500000088672E-2</v>
      </c>
      <c r="H5495">
        <v>0.36360580000007298</v>
      </c>
      <c r="I5495">
        <v>6.6925099999934901E-2</v>
      </c>
      <c r="J5495">
        <v>0.43053090000000788</v>
      </c>
      <c r="K5495">
        <v>860.37109375</v>
      </c>
      <c r="L5495">
        <v>853.765625</v>
      </c>
      <c r="M5495">
        <v>860.37109375</v>
      </c>
      <c r="N5495">
        <v>853.765625</v>
      </c>
      <c r="O5495">
        <v>0</v>
      </c>
      <c r="P5495">
        <v>1</v>
      </c>
      <c r="Q5495" t="b">
        <v>0</v>
      </c>
      <c r="R5495" t="b">
        <v>0</v>
      </c>
      <c r="S5495">
        <v>7</v>
      </c>
      <c r="T5495">
        <v>7</v>
      </c>
      <c r="U5495">
        <v>0</v>
      </c>
      <c r="V5495">
        <v>0</v>
      </c>
      <c r="W5495">
        <v>0</v>
      </c>
      <c r="X5495">
        <v>0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 x14ac:dyDescent="0.35">
      <c r="A5496" s="1">
        <v>5494</v>
      </c>
      <c r="B5496">
        <v>38</v>
      </c>
      <c r="C5496">
        <v>2</v>
      </c>
      <c r="D5496">
        <v>8</v>
      </c>
      <c r="E5496">
        <v>6.9847700000082114E-2</v>
      </c>
      <c r="F5496">
        <v>9.7074999999904321E-3</v>
      </c>
      <c r="G5496">
        <v>7.9555200000072546E-2</v>
      </c>
      <c r="H5496">
        <v>0.43345350000015509</v>
      </c>
      <c r="I5496">
        <v>7.6632599999925333E-2</v>
      </c>
      <c r="J5496">
        <v>0.51008610000008048</v>
      </c>
      <c r="K5496">
        <v>860.55078125</v>
      </c>
      <c r="L5496">
        <v>853.9453125</v>
      </c>
      <c r="M5496">
        <v>860.55078125</v>
      </c>
      <c r="N5496">
        <v>853.9453125</v>
      </c>
      <c r="O5496">
        <v>0</v>
      </c>
      <c r="P5496">
        <v>1</v>
      </c>
      <c r="Q5496" t="b">
        <v>0</v>
      </c>
      <c r="R5496" t="b">
        <v>0</v>
      </c>
      <c r="S5496">
        <v>8</v>
      </c>
      <c r="T5496">
        <v>8</v>
      </c>
      <c r="U5496">
        <v>0</v>
      </c>
      <c r="V5496">
        <v>0</v>
      </c>
      <c r="W5496">
        <v>0</v>
      </c>
      <c r="X5496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1</v>
      </c>
      <c r="AH5496" t="b">
        <v>0</v>
      </c>
    </row>
    <row r="5497" spans="1:34" x14ac:dyDescent="0.35">
      <c r="A5497" s="1">
        <v>5495</v>
      </c>
      <c r="B5497">
        <v>38</v>
      </c>
      <c r="C5497">
        <v>2</v>
      </c>
      <c r="D5497">
        <v>9</v>
      </c>
      <c r="E5497">
        <v>7.2111800000016046E-2</v>
      </c>
      <c r="F5497">
        <v>1.0724999999979451E-2</v>
      </c>
      <c r="G5497">
        <v>8.2836799999995492E-2</v>
      </c>
      <c r="H5497">
        <v>0.50556530000017119</v>
      </c>
      <c r="I5497">
        <v>8.7357599999904778E-2</v>
      </c>
      <c r="J5497">
        <v>0.59292290000007597</v>
      </c>
      <c r="K5497">
        <v>860.734375</v>
      </c>
      <c r="L5497">
        <v>854.12890625</v>
      </c>
      <c r="M5497">
        <v>860.734375</v>
      </c>
      <c r="N5497">
        <v>854.12890625</v>
      </c>
      <c r="O5497">
        <v>0</v>
      </c>
      <c r="P5497">
        <v>1</v>
      </c>
      <c r="Q5497" t="b">
        <v>0</v>
      </c>
      <c r="R5497" t="b">
        <v>0</v>
      </c>
      <c r="S5497">
        <v>9</v>
      </c>
      <c r="T5497">
        <v>9</v>
      </c>
      <c r="U5497">
        <v>0</v>
      </c>
      <c r="V5497">
        <v>0</v>
      </c>
      <c r="W5497">
        <v>0</v>
      </c>
      <c r="X5497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0</v>
      </c>
      <c r="AH5497" t="b">
        <v>1</v>
      </c>
    </row>
    <row r="5498" spans="1:34" x14ac:dyDescent="0.35">
      <c r="A5498" s="1">
        <v>5496</v>
      </c>
      <c r="B5498">
        <v>38</v>
      </c>
      <c r="C5498">
        <v>2</v>
      </c>
      <c r="D5498">
        <v>10</v>
      </c>
      <c r="E5498">
        <v>7.3967899999956899E-2</v>
      </c>
      <c r="F5498">
        <v>1.222630000006575E-2</v>
      </c>
      <c r="G5498">
        <v>8.6194200000022647E-2</v>
      </c>
      <c r="H5498">
        <v>0.57953320000012809</v>
      </c>
      <c r="I5498">
        <v>9.9583899999970527E-2</v>
      </c>
      <c r="J5498">
        <v>0.67911710000009862</v>
      </c>
      <c r="K5498">
        <v>860.921875</v>
      </c>
      <c r="L5498">
        <v>854.3125</v>
      </c>
      <c r="M5498">
        <v>860.921875</v>
      </c>
      <c r="N5498">
        <v>854.3125</v>
      </c>
      <c r="O5498">
        <v>1</v>
      </c>
      <c r="P5498">
        <v>1</v>
      </c>
      <c r="Q5498" t="b">
        <v>1</v>
      </c>
      <c r="R5498" t="b">
        <v>0</v>
      </c>
      <c r="S5498">
        <v>10</v>
      </c>
      <c r="T5498">
        <v>10</v>
      </c>
      <c r="U5498">
        <v>0</v>
      </c>
      <c r="V5498">
        <v>0</v>
      </c>
      <c r="W5498">
        <v>0</v>
      </c>
      <c r="X5498">
        <v>0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1</v>
      </c>
      <c r="AG5498" t="b">
        <v>0</v>
      </c>
      <c r="AH5498" t="b">
        <v>0</v>
      </c>
    </row>
    <row r="5499" spans="1:34" x14ac:dyDescent="0.35">
      <c r="A5499" s="1">
        <v>5497</v>
      </c>
      <c r="B5499">
        <v>38</v>
      </c>
      <c r="C5499">
        <v>2</v>
      </c>
      <c r="D5499">
        <v>11</v>
      </c>
      <c r="E5499">
        <v>7.5898499999993874E-2</v>
      </c>
      <c r="F5499">
        <v>1.3211599999976901E-2</v>
      </c>
      <c r="G5499">
        <v>8.9110099999970771E-2</v>
      </c>
      <c r="H5499">
        <v>0.65543170000012196</v>
      </c>
      <c r="I5499">
        <v>0.1127954999999474</v>
      </c>
      <c r="J5499">
        <v>0.76822720000006939</v>
      </c>
      <c r="K5499">
        <v>865.84375</v>
      </c>
      <c r="L5499">
        <v>860.69921875</v>
      </c>
      <c r="M5499">
        <v>865.84375</v>
      </c>
      <c r="N5499">
        <v>860.69921875</v>
      </c>
      <c r="O5499">
        <v>1</v>
      </c>
      <c r="P5499">
        <v>2</v>
      </c>
      <c r="Q5499" t="b">
        <v>0</v>
      </c>
      <c r="R5499" t="b">
        <v>0</v>
      </c>
      <c r="S5499">
        <v>5.5</v>
      </c>
      <c r="T5499">
        <v>5.5</v>
      </c>
      <c r="U5499">
        <v>6.3639610306789276</v>
      </c>
      <c r="V5499">
        <v>6.3639610306789276</v>
      </c>
      <c r="W5499">
        <v>1.1570838237598049</v>
      </c>
      <c r="X5499">
        <v>1.1570838237598049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0</v>
      </c>
      <c r="AH5499" t="b">
        <v>1</v>
      </c>
    </row>
    <row r="5500" spans="1:34" x14ac:dyDescent="0.35">
      <c r="A5500" s="1">
        <v>5498</v>
      </c>
      <c r="B5500">
        <v>38</v>
      </c>
      <c r="C5500">
        <v>2</v>
      </c>
      <c r="D5500">
        <v>12</v>
      </c>
      <c r="E5500">
        <v>7.754150000005211E-2</v>
      </c>
      <c r="F5500">
        <v>1.35841999999684E-2</v>
      </c>
      <c r="G5500">
        <v>9.1125700000020515E-2</v>
      </c>
      <c r="H5500">
        <v>0.73297320000017407</v>
      </c>
      <c r="I5500">
        <v>0.1263796999999158</v>
      </c>
      <c r="J5500">
        <v>0.8593529000000899</v>
      </c>
      <c r="K5500">
        <v>866.3984375</v>
      </c>
      <c r="L5500">
        <v>860.88671875</v>
      </c>
      <c r="M5500">
        <v>866.3984375</v>
      </c>
      <c r="N5500">
        <v>860.88671875</v>
      </c>
      <c r="O5500">
        <v>1</v>
      </c>
      <c r="P5500">
        <v>2</v>
      </c>
      <c r="Q5500" t="b">
        <v>0</v>
      </c>
      <c r="R5500" t="b">
        <v>0</v>
      </c>
      <c r="S5500">
        <v>6</v>
      </c>
      <c r="T5500">
        <v>6</v>
      </c>
      <c r="U5500">
        <v>5.6568542494923806</v>
      </c>
      <c r="V5500">
        <v>5.6568542494923806</v>
      </c>
      <c r="W5500">
        <v>0.94280904158206347</v>
      </c>
      <c r="X5500">
        <v>0.94280904158206347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0</v>
      </c>
      <c r="AH5500" t="b">
        <v>1</v>
      </c>
    </row>
    <row r="5501" spans="1:34" x14ac:dyDescent="0.35">
      <c r="A5501" s="1">
        <v>5499</v>
      </c>
      <c r="B5501">
        <v>38</v>
      </c>
      <c r="C5501">
        <v>2</v>
      </c>
      <c r="D5501">
        <v>13</v>
      </c>
      <c r="E5501">
        <v>7.8472099999999045E-2</v>
      </c>
      <c r="F5501">
        <v>1.6273100000034901E-2</v>
      </c>
      <c r="G5501">
        <v>9.4745200000033947E-2</v>
      </c>
      <c r="H5501">
        <v>0.81144530000017312</v>
      </c>
      <c r="I5501">
        <v>0.1426527999999507</v>
      </c>
      <c r="J5501">
        <v>0.95409810000012385</v>
      </c>
      <c r="K5501">
        <v>867.1796875</v>
      </c>
      <c r="L5501">
        <v>861.06640625</v>
      </c>
      <c r="M5501">
        <v>867.1796875</v>
      </c>
      <c r="N5501">
        <v>861.06640625</v>
      </c>
      <c r="O5501">
        <v>1</v>
      </c>
      <c r="P5501">
        <v>2</v>
      </c>
      <c r="Q5501" t="b">
        <v>0</v>
      </c>
      <c r="R5501" t="b">
        <v>0</v>
      </c>
      <c r="S5501">
        <v>6.5</v>
      </c>
      <c r="T5501">
        <v>6.5</v>
      </c>
      <c r="U5501">
        <v>4.9497474683058327</v>
      </c>
      <c r="V5501">
        <v>4.9497474683058327</v>
      </c>
      <c r="W5501">
        <v>0.76149961050858961</v>
      </c>
      <c r="X5501">
        <v>0.76149961050858961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 x14ac:dyDescent="0.35">
      <c r="A5502" s="1">
        <v>5500</v>
      </c>
      <c r="B5502">
        <v>38</v>
      </c>
      <c r="C5502">
        <v>2</v>
      </c>
      <c r="D5502">
        <v>14</v>
      </c>
      <c r="E5502">
        <v>8.0282799999963572E-2</v>
      </c>
      <c r="F5502">
        <v>1.6740400000003319E-2</v>
      </c>
      <c r="G5502">
        <v>9.7023199999966891E-2</v>
      </c>
      <c r="H5502">
        <v>0.89172810000013669</v>
      </c>
      <c r="I5502">
        <v>0.15939319999995399</v>
      </c>
      <c r="J5502">
        <v>1.051121300000091</v>
      </c>
      <c r="K5502">
        <v>867.77734375</v>
      </c>
      <c r="L5502">
        <v>861.25390625</v>
      </c>
      <c r="M5502">
        <v>867.77734375</v>
      </c>
      <c r="N5502">
        <v>861.25390625</v>
      </c>
      <c r="O5502">
        <v>1</v>
      </c>
      <c r="P5502">
        <v>2</v>
      </c>
      <c r="Q5502" t="b">
        <v>0</v>
      </c>
      <c r="R5502" t="b">
        <v>0</v>
      </c>
      <c r="S5502">
        <v>7</v>
      </c>
      <c r="T5502">
        <v>7</v>
      </c>
      <c r="U5502">
        <v>4.2426406871192848</v>
      </c>
      <c r="V5502">
        <v>4.2426406871192848</v>
      </c>
      <c r="W5502">
        <v>0.60609152673132638</v>
      </c>
      <c r="X5502">
        <v>0.60609152673132638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0</v>
      </c>
      <c r="AH5502" t="b">
        <v>1</v>
      </c>
    </row>
    <row r="5503" spans="1:34" x14ac:dyDescent="0.35">
      <c r="A5503" s="1">
        <v>5501</v>
      </c>
      <c r="B5503">
        <v>38</v>
      </c>
      <c r="C5503">
        <v>2</v>
      </c>
      <c r="D5503">
        <v>15</v>
      </c>
      <c r="E5503">
        <v>8.1615800000008676E-2</v>
      </c>
      <c r="F5503">
        <v>2.6228600000081311E-2</v>
      </c>
      <c r="G5503">
        <v>0.10784440000009</v>
      </c>
      <c r="H5503">
        <v>0.97334390000014537</v>
      </c>
      <c r="I5503">
        <v>0.18562180000003539</v>
      </c>
      <c r="J5503">
        <v>1.158965700000181</v>
      </c>
      <c r="K5503">
        <v>868.50390625</v>
      </c>
      <c r="L5503">
        <v>864.5390625</v>
      </c>
      <c r="M5503">
        <v>868.50390625</v>
      </c>
      <c r="N5503">
        <v>864.5390625</v>
      </c>
      <c r="O5503">
        <v>2</v>
      </c>
      <c r="P5503">
        <v>2</v>
      </c>
      <c r="Q5503" t="b">
        <v>1</v>
      </c>
      <c r="R5503" t="b">
        <v>0</v>
      </c>
      <c r="S5503">
        <v>7.5</v>
      </c>
      <c r="T5503">
        <v>7.5</v>
      </c>
      <c r="U5503">
        <v>3.5355339059327382</v>
      </c>
      <c r="V5503">
        <v>3.5355339059327382</v>
      </c>
      <c r="W5503">
        <v>0.47140452079103168</v>
      </c>
      <c r="X5503">
        <v>0.47140452079103168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 x14ac:dyDescent="0.35">
      <c r="A5504" s="1">
        <v>5502</v>
      </c>
      <c r="B5504">
        <v>38</v>
      </c>
      <c r="C5504">
        <v>2</v>
      </c>
      <c r="D5504">
        <v>16</v>
      </c>
      <c r="E5504">
        <v>8.4028800000055526E-2</v>
      </c>
      <c r="F5504">
        <v>2.8005800000073581E-2</v>
      </c>
      <c r="G5504">
        <v>0.1120346000001291</v>
      </c>
      <c r="H5504">
        <v>1.0573727000002009</v>
      </c>
      <c r="I5504">
        <v>0.21362760000010891</v>
      </c>
      <c r="J5504">
        <v>1.2710003000003101</v>
      </c>
      <c r="K5504">
        <v>869.18359375</v>
      </c>
      <c r="L5504">
        <v>864.7265625</v>
      </c>
      <c r="M5504">
        <v>869.18359375</v>
      </c>
      <c r="N5504">
        <v>864.7265625</v>
      </c>
      <c r="O5504">
        <v>3</v>
      </c>
      <c r="P5504">
        <v>3</v>
      </c>
      <c r="Q5504" t="b">
        <v>1</v>
      </c>
      <c r="R5504" t="b">
        <v>0</v>
      </c>
      <c r="S5504">
        <v>5.333333333333333</v>
      </c>
      <c r="T5504">
        <v>5.333333333333333</v>
      </c>
      <c r="U5504">
        <v>4.5092497528228943</v>
      </c>
      <c r="V5504">
        <v>4.5092497528228943</v>
      </c>
      <c r="W5504">
        <v>0.84548432865429268</v>
      </c>
      <c r="X5504">
        <v>0.84548432865429268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0</v>
      </c>
      <c r="AH5504" t="b">
        <v>1</v>
      </c>
    </row>
    <row r="5505" spans="1:34" x14ac:dyDescent="0.35">
      <c r="A5505" s="1">
        <v>5503</v>
      </c>
      <c r="B5505">
        <v>38</v>
      </c>
      <c r="C5505">
        <v>2</v>
      </c>
      <c r="D5505">
        <v>17</v>
      </c>
      <c r="E5505">
        <v>8.4842400000070484E-2</v>
      </c>
      <c r="F5505">
        <v>3.7371499999949258E-2</v>
      </c>
      <c r="G5505">
        <v>0.12221390000001971</v>
      </c>
      <c r="H5505">
        <v>1.1422151000002709</v>
      </c>
      <c r="I5505">
        <v>0.25099910000005821</v>
      </c>
      <c r="J5505">
        <v>1.39321420000033</v>
      </c>
      <c r="K5505">
        <v>870.0546875</v>
      </c>
      <c r="L5505">
        <v>864.90234375</v>
      </c>
      <c r="M5505">
        <v>870.0546875</v>
      </c>
      <c r="N5505">
        <v>864.90234375</v>
      </c>
      <c r="O5505">
        <v>3</v>
      </c>
      <c r="P5505">
        <v>4</v>
      </c>
      <c r="Q5505" t="b">
        <v>0</v>
      </c>
      <c r="R5505" t="b">
        <v>0</v>
      </c>
      <c r="S5505">
        <v>4.25</v>
      </c>
      <c r="T5505">
        <v>4.25</v>
      </c>
      <c r="U5505">
        <v>4.2720018726587652</v>
      </c>
      <c r="V5505">
        <v>4.2720018726587652</v>
      </c>
      <c r="W5505">
        <v>1.0051769112138269</v>
      </c>
      <c r="X5505">
        <v>1.0051769112138269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1</v>
      </c>
      <c r="AG5505" t="b">
        <v>0</v>
      </c>
      <c r="AH5505" t="b">
        <v>0</v>
      </c>
    </row>
    <row r="5506" spans="1:34" x14ac:dyDescent="0.35">
      <c r="A5506" s="1">
        <v>5504</v>
      </c>
      <c r="B5506">
        <v>38</v>
      </c>
      <c r="C5506">
        <v>2</v>
      </c>
      <c r="D5506">
        <v>18</v>
      </c>
      <c r="E5506">
        <v>8.6465199999906872E-2</v>
      </c>
      <c r="F5506">
        <v>3.856380000001991E-2</v>
      </c>
      <c r="G5506">
        <v>0.12502899999992681</v>
      </c>
      <c r="H5506">
        <v>1.228680300000178</v>
      </c>
      <c r="I5506">
        <v>0.28956290000007812</v>
      </c>
      <c r="J5506">
        <v>1.5182432000002559</v>
      </c>
      <c r="K5506">
        <v>870.57421875</v>
      </c>
      <c r="L5506">
        <v>865.09375</v>
      </c>
      <c r="M5506">
        <v>870.57421875</v>
      </c>
      <c r="N5506">
        <v>865.09375</v>
      </c>
      <c r="O5506">
        <v>4</v>
      </c>
      <c r="P5506">
        <v>4</v>
      </c>
      <c r="Q5506" t="b">
        <v>1</v>
      </c>
      <c r="R5506" t="b">
        <v>0</v>
      </c>
      <c r="S5506">
        <v>4.5</v>
      </c>
      <c r="T5506">
        <v>4.5</v>
      </c>
      <c r="U5506">
        <v>4.0414518843273806</v>
      </c>
      <c r="V5506">
        <v>4.0414518843273806</v>
      </c>
      <c r="W5506">
        <v>0.89810041873941793</v>
      </c>
      <c r="X5506">
        <v>0.89810041873941793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1</v>
      </c>
      <c r="AG5506" t="b">
        <v>0</v>
      </c>
      <c r="AH5506" t="b">
        <v>0</v>
      </c>
    </row>
    <row r="5507" spans="1:34" x14ac:dyDescent="0.35">
      <c r="A5507" s="1">
        <v>5505</v>
      </c>
      <c r="B5507">
        <v>38</v>
      </c>
      <c r="C5507">
        <v>2</v>
      </c>
      <c r="D5507">
        <v>19</v>
      </c>
      <c r="E5507">
        <v>8.7421199999994315E-2</v>
      </c>
      <c r="F5507">
        <v>5.2231900000037967E-2</v>
      </c>
      <c r="G5507">
        <v>0.13965310000003231</v>
      </c>
      <c r="H5507">
        <v>1.316101500000173</v>
      </c>
      <c r="I5507">
        <v>0.34179480000011608</v>
      </c>
      <c r="J5507">
        <v>1.6578963000002891</v>
      </c>
      <c r="K5507">
        <v>871.2109375</v>
      </c>
      <c r="L5507">
        <v>865.26953125</v>
      </c>
      <c r="M5507">
        <v>871.2109375</v>
      </c>
      <c r="N5507">
        <v>865.26953125</v>
      </c>
      <c r="O5507">
        <v>4</v>
      </c>
      <c r="P5507">
        <v>5</v>
      </c>
      <c r="Q5507" t="b">
        <v>0</v>
      </c>
      <c r="R5507" t="b">
        <v>0</v>
      </c>
      <c r="S5507">
        <v>3.8</v>
      </c>
      <c r="T5507">
        <v>3.8</v>
      </c>
      <c r="U5507">
        <v>3.8340579025361632</v>
      </c>
      <c r="V5507">
        <v>3.8340579025361632</v>
      </c>
      <c r="W5507">
        <v>1.008962605930569</v>
      </c>
      <c r="X5507">
        <v>1.008962605930569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0</v>
      </c>
      <c r="AH5507" t="b">
        <v>1</v>
      </c>
    </row>
    <row r="5508" spans="1:34" x14ac:dyDescent="0.35">
      <c r="A5508" s="1">
        <v>5506</v>
      </c>
      <c r="B5508">
        <v>38</v>
      </c>
      <c r="C5508">
        <v>2</v>
      </c>
      <c r="D5508">
        <v>20</v>
      </c>
      <c r="E5508">
        <v>8.8492900000005648E-2</v>
      </c>
      <c r="F5508">
        <v>3.7044400000013411E-2</v>
      </c>
      <c r="G5508">
        <v>0.12553730000001909</v>
      </c>
      <c r="H5508">
        <v>1.404594400000178</v>
      </c>
      <c r="I5508">
        <v>0.37883920000012949</v>
      </c>
      <c r="J5508">
        <v>1.7834336000003079</v>
      </c>
      <c r="K5508">
        <v>872.48046875</v>
      </c>
      <c r="L5508">
        <v>866.2109375</v>
      </c>
      <c r="M5508">
        <v>872.48046875</v>
      </c>
      <c r="N5508">
        <v>866.2109375</v>
      </c>
      <c r="O5508">
        <v>5</v>
      </c>
      <c r="P5508">
        <v>5</v>
      </c>
      <c r="Q5508" t="b">
        <v>1</v>
      </c>
      <c r="R5508" t="b">
        <v>0</v>
      </c>
      <c r="S5508">
        <v>4</v>
      </c>
      <c r="T5508">
        <v>4</v>
      </c>
      <c r="U5508">
        <v>3.6742346141747668</v>
      </c>
      <c r="V5508">
        <v>3.6742346141747668</v>
      </c>
      <c r="W5508">
        <v>0.91855865354369182</v>
      </c>
      <c r="X5508">
        <v>0.91855865354369182</v>
      </c>
      <c r="Y5508" t="b">
        <v>1</v>
      </c>
      <c r="Z5508" t="b">
        <v>0</v>
      </c>
      <c r="AA5508" t="b">
        <v>1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1</v>
      </c>
      <c r="AH5508" t="b">
        <v>0</v>
      </c>
    </row>
    <row r="5509" spans="1:34" x14ac:dyDescent="0.35">
      <c r="A5509" s="1">
        <v>5507</v>
      </c>
      <c r="B5509">
        <v>38</v>
      </c>
      <c r="C5509">
        <v>2</v>
      </c>
      <c r="D5509">
        <v>21</v>
      </c>
      <c r="E5509">
        <v>0</v>
      </c>
      <c r="F5509">
        <v>0</v>
      </c>
      <c r="G5509">
        <v>0</v>
      </c>
      <c r="H5509">
        <v>1.404594400000178</v>
      </c>
      <c r="I5509">
        <v>0.37883920000012949</v>
      </c>
      <c r="J5509">
        <v>1.7834336000003079</v>
      </c>
      <c r="K5509">
        <v>0</v>
      </c>
      <c r="L5509">
        <v>0</v>
      </c>
      <c r="M5509">
        <v>872.48046875</v>
      </c>
      <c r="N5509">
        <v>866.2109375</v>
      </c>
      <c r="O5509">
        <v>6</v>
      </c>
      <c r="P5509">
        <v>6</v>
      </c>
      <c r="Q5509" t="b">
        <v>1</v>
      </c>
      <c r="R5509" t="b">
        <v>0</v>
      </c>
      <c r="S5509">
        <v>3.5</v>
      </c>
      <c r="T5509">
        <v>3.5</v>
      </c>
      <c r="U5509">
        <v>3.5071355833500371</v>
      </c>
      <c r="V5509">
        <v>3.5071355833500371</v>
      </c>
      <c r="W5509">
        <v>1.00203873810001</v>
      </c>
      <c r="X5509">
        <v>1.00203873810001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1</v>
      </c>
      <c r="AH5509" t="b">
        <v>0</v>
      </c>
    </row>
    <row r="5510" spans="1:34" x14ac:dyDescent="0.35">
      <c r="A5510" s="1">
        <v>5508</v>
      </c>
      <c r="B5510">
        <v>38</v>
      </c>
      <c r="C5510">
        <v>2</v>
      </c>
      <c r="D5510">
        <v>22</v>
      </c>
      <c r="E5510">
        <v>0</v>
      </c>
      <c r="F5510">
        <v>0</v>
      </c>
      <c r="G5510">
        <v>0</v>
      </c>
      <c r="H5510">
        <v>1.404594400000178</v>
      </c>
      <c r="I5510">
        <v>0.37883920000012949</v>
      </c>
      <c r="J5510">
        <v>1.7834336000003079</v>
      </c>
      <c r="K5510">
        <v>0</v>
      </c>
      <c r="L5510">
        <v>0</v>
      </c>
      <c r="M5510">
        <v>872.48046875</v>
      </c>
      <c r="N5510">
        <v>866.2109375</v>
      </c>
      <c r="O5510">
        <v>6</v>
      </c>
      <c r="P5510">
        <v>7</v>
      </c>
      <c r="Q5510" t="b">
        <v>0</v>
      </c>
      <c r="R5510" t="b">
        <v>0</v>
      </c>
      <c r="S5510">
        <v>3.1428571428571428</v>
      </c>
      <c r="T5510">
        <v>3.1428571428571428</v>
      </c>
      <c r="U5510">
        <v>3.3380918415851211</v>
      </c>
      <c r="V5510">
        <v>3.3380918415851211</v>
      </c>
      <c r="W5510">
        <v>1.0621201314134481</v>
      </c>
      <c r="X5510">
        <v>1.0621201314134481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0</v>
      </c>
      <c r="AH5510" t="b">
        <v>1</v>
      </c>
    </row>
    <row r="5511" spans="1:34" x14ac:dyDescent="0.35">
      <c r="A5511" s="1">
        <v>5509</v>
      </c>
      <c r="B5511">
        <v>38</v>
      </c>
      <c r="C5511">
        <v>2</v>
      </c>
      <c r="D5511">
        <v>23</v>
      </c>
      <c r="E5511">
        <v>0</v>
      </c>
      <c r="F5511">
        <v>0</v>
      </c>
      <c r="G5511">
        <v>0</v>
      </c>
      <c r="H5511">
        <v>1.404594400000178</v>
      </c>
      <c r="I5511">
        <v>0.37883920000012949</v>
      </c>
      <c r="J5511">
        <v>1.7834336000003079</v>
      </c>
      <c r="K5511">
        <v>0</v>
      </c>
      <c r="L5511">
        <v>0</v>
      </c>
      <c r="M5511">
        <v>872.48046875</v>
      </c>
      <c r="N5511">
        <v>866.2109375</v>
      </c>
      <c r="O5511">
        <v>7</v>
      </c>
      <c r="P5511">
        <v>7</v>
      </c>
      <c r="Q5511" t="b">
        <v>1</v>
      </c>
      <c r="R5511" t="b">
        <v>0</v>
      </c>
      <c r="S5511">
        <v>3.285714285714286</v>
      </c>
      <c r="T5511">
        <v>3.285714285714286</v>
      </c>
      <c r="U5511">
        <v>3.2513733362117261</v>
      </c>
      <c r="V5511">
        <v>3.2513733362117261</v>
      </c>
      <c r="W5511">
        <v>0.98954840667313404</v>
      </c>
      <c r="X5511">
        <v>0.98954840667313404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1</v>
      </c>
      <c r="AH5511" t="b">
        <v>0</v>
      </c>
    </row>
    <row r="5512" spans="1:34" x14ac:dyDescent="0.35">
      <c r="A5512" s="1">
        <v>5510</v>
      </c>
      <c r="B5512">
        <v>38</v>
      </c>
      <c r="C5512">
        <v>2</v>
      </c>
      <c r="D5512">
        <v>24</v>
      </c>
      <c r="E5512">
        <v>0.32996229999992011</v>
      </c>
      <c r="F5512">
        <v>8.6433899999974528E-2</v>
      </c>
      <c r="G5512">
        <v>0.41639619999989458</v>
      </c>
      <c r="H5512">
        <v>1.7345567000000981</v>
      </c>
      <c r="I5512">
        <v>0.46527310000010402</v>
      </c>
      <c r="J5512">
        <v>2.1998298000002019</v>
      </c>
      <c r="K5512">
        <v>865.07421875</v>
      </c>
      <c r="L5512">
        <v>858.328125</v>
      </c>
      <c r="M5512">
        <v>872.48046875</v>
      </c>
      <c r="N5512">
        <v>866.2109375</v>
      </c>
      <c r="O5512">
        <v>8</v>
      </c>
      <c r="P5512">
        <v>8</v>
      </c>
      <c r="Q5512" t="b">
        <v>1</v>
      </c>
      <c r="R5512" t="b">
        <v>0</v>
      </c>
      <c r="S5512">
        <v>3</v>
      </c>
      <c r="T5512">
        <v>3</v>
      </c>
      <c r="U5512">
        <v>3.1167748898959182</v>
      </c>
      <c r="V5512">
        <v>3.1167748898959182</v>
      </c>
      <c r="W5512">
        <v>1.038924963298639</v>
      </c>
      <c r="X5512">
        <v>1.038924963298639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1</v>
      </c>
      <c r="AH5512" t="b">
        <v>0</v>
      </c>
    </row>
    <row r="5513" spans="1:34" x14ac:dyDescent="0.35">
      <c r="A5513" s="1">
        <v>5511</v>
      </c>
      <c r="B5513">
        <v>38</v>
      </c>
      <c r="C5513">
        <v>2</v>
      </c>
      <c r="D5513">
        <v>25</v>
      </c>
      <c r="E5513">
        <v>0.13225520000003141</v>
      </c>
      <c r="F5513">
        <v>1.3237300000014329E-2</v>
      </c>
      <c r="G5513">
        <v>0.14549250000004579</v>
      </c>
      <c r="H5513">
        <v>1.86681190000013</v>
      </c>
      <c r="I5513">
        <v>0.47851040000011841</v>
      </c>
      <c r="J5513">
        <v>2.3453223000002481</v>
      </c>
      <c r="K5513">
        <v>865.13671875</v>
      </c>
      <c r="L5513">
        <v>858.328125</v>
      </c>
      <c r="M5513">
        <v>872.48046875</v>
      </c>
      <c r="N5513">
        <v>866.2109375</v>
      </c>
      <c r="O5513">
        <v>8</v>
      </c>
      <c r="P5513">
        <v>9</v>
      </c>
      <c r="Q5513" t="b">
        <v>0</v>
      </c>
      <c r="R5513" t="b">
        <v>0</v>
      </c>
      <c r="S5513">
        <v>2.7777777777777781</v>
      </c>
      <c r="T5513">
        <v>2.7777777777777781</v>
      </c>
      <c r="U5513">
        <v>2.9907264074877271</v>
      </c>
      <c r="V5513">
        <v>2.9907264074877271</v>
      </c>
      <c r="W5513">
        <v>1.076661506695582</v>
      </c>
      <c r="X5513">
        <v>1.076661506695582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0</v>
      </c>
      <c r="AH5513" t="b">
        <v>1</v>
      </c>
    </row>
    <row r="5514" spans="1:34" x14ac:dyDescent="0.35">
      <c r="A5514" s="1">
        <v>5512</v>
      </c>
      <c r="B5514">
        <v>38</v>
      </c>
      <c r="C5514">
        <v>2</v>
      </c>
      <c r="D5514">
        <v>26</v>
      </c>
      <c r="E5514">
        <v>0.13306869999996709</v>
      </c>
      <c r="F5514">
        <v>1.7610899999908721E-2</v>
      </c>
      <c r="G5514">
        <v>0.15067959999987579</v>
      </c>
      <c r="H5514">
        <v>1.999880600000097</v>
      </c>
      <c r="I5514">
        <v>0.49612130000002708</v>
      </c>
      <c r="J5514">
        <v>2.4960019000001239</v>
      </c>
      <c r="K5514">
        <v>866.16796875</v>
      </c>
      <c r="L5514">
        <v>859.34375</v>
      </c>
      <c r="M5514">
        <v>872.48046875</v>
      </c>
      <c r="N5514">
        <v>866.2109375</v>
      </c>
      <c r="O5514">
        <v>8</v>
      </c>
      <c r="P5514">
        <v>9</v>
      </c>
      <c r="Q5514" t="b">
        <v>0</v>
      </c>
      <c r="R5514" t="b">
        <v>0</v>
      </c>
      <c r="S5514">
        <v>2.8888888888888888</v>
      </c>
      <c r="T5514">
        <v>2.8888888888888888</v>
      </c>
      <c r="U5514">
        <v>2.9344694769431681</v>
      </c>
      <c r="V5514">
        <v>2.9344694769431681</v>
      </c>
      <c r="W5514">
        <v>1.015777895864943</v>
      </c>
      <c r="X5514">
        <v>1.015777895864943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0</v>
      </c>
      <c r="AH5514" t="b">
        <v>1</v>
      </c>
    </row>
    <row r="5515" spans="1:34" x14ac:dyDescent="0.35">
      <c r="A5515" s="1">
        <v>5513</v>
      </c>
      <c r="B5515">
        <v>38</v>
      </c>
      <c r="C5515">
        <v>2</v>
      </c>
      <c r="D5515">
        <v>27</v>
      </c>
      <c r="E5515">
        <v>0.13818990000004311</v>
      </c>
      <c r="F5515">
        <v>1.9834100000025501E-2</v>
      </c>
      <c r="G5515">
        <v>0.15802400000006861</v>
      </c>
      <c r="H5515">
        <v>2.1380705000001399</v>
      </c>
      <c r="I5515">
        <v>0.51595540000005258</v>
      </c>
      <c r="J5515">
        <v>2.654025900000192</v>
      </c>
      <c r="K5515">
        <v>866.35546875</v>
      </c>
      <c r="L5515">
        <v>859.53125</v>
      </c>
      <c r="M5515">
        <v>872.48046875</v>
      </c>
      <c r="N5515">
        <v>866.2109375</v>
      </c>
      <c r="O5515">
        <v>8</v>
      </c>
      <c r="P5515">
        <v>9</v>
      </c>
      <c r="Q5515" t="b">
        <v>0</v>
      </c>
      <c r="R5515" t="b">
        <v>0</v>
      </c>
      <c r="S5515">
        <v>3</v>
      </c>
      <c r="T5515">
        <v>3</v>
      </c>
      <c r="U5515">
        <v>2.9154759474226499</v>
      </c>
      <c r="V5515">
        <v>2.9154759474226499</v>
      </c>
      <c r="W5515">
        <v>0.97182531580755016</v>
      </c>
      <c r="X5515">
        <v>0.97182531580755016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1</v>
      </c>
      <c r="AG5515" t="b">
        <v>0</v>
      </c>
      <c r="AH5515" t="b">
        <v>0</v>
      </c>
    </row>
    <row r="5516" spans="1:34" x14ac:dyDescent="0.35">
      <c r="A5516" s="1">
        <v>5514</v>
      </c>
      <c r="B5516">
        <v>38</v>
      </c>
      <c r="C5516">
        <v>2</v>
      </c>
      <c r="D5516">
        <v>28</v>
      </c>
      <c r="E5516">
        <v>0.14258490000008811</v>
      </c>
      <c r="F5516">
        <v>2.168560000006892E-2</v>
      </c>
      <c r="G5516">
        <v>0.164270500000157</v>
      </c>
      <c r="H5516">
        <v>2.2806554000002279</v>
      </c>
      <c r="I5516">
        <v>0.53764100000012149</v>
      </c>
      <c r="J5516">
        <v>2.818296400000349</v>
      </c>
      <c r="K5516">
        <v>866.5390625</v>
      </c>
      <c r="L5516">
        <v>859.71875</v>
      </c>
      <c r="M5516">
        <v>872.48046875</v>
      </c>
      <c r="N5516">
        <v>866.2109375</v>
      </c>
      <c r="O5516">
        <v>9</v>
      </c>
      <c r="P5516">
        <v>9</v>
      </c>
      <c r="Q5516" t="b">
        <v>1</v>
      </c>
      <c r="R5516" t="b">
        <v>0</v>
      </c>
      <c r="S5516">
        <v>3.1111111111111112</v>
      </c>
      <c r="T5516">
        <v>3.1111111111111112</v>
      </c>
      <c r="U5516">
        <v>2.934469476943169</v>
      </c>
      <c r="V5516">
        <v>2.934469476943169</v>
      </c>
      <c r="W5516">
        <v>0.94322233187458981</v>
      </c>
      <c r="X5516">
        <v>0.94322233187458981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1</v>
      </c>
      <c r="AG5516" t="b">
        <v>0</v>
      </c>
      <c r="AH5516" t="b">
        <v>0</v>
      </c>
    </row>
    <row r="5517" spans="1:34" x14ac:dyDescent="0.35">
      <c r="A5517" s="1">
        <v>5515</v>
      </c>
      <c r="B5517">
        <v>38</v>
      </c>
      <c r="C5517">
        <v>2</v>
      </c>
      <c r="D5517">
        <v>29</v>
      </c>
      <c r="E5517">
        <v>0.1466872999999396</v>
      </c>
      <c r="F5517">
        <v>2.478120000000672E-2</v>
      </c>
      <c r="G5517">
        <v>0.17146849999994629</v>
      </c>
      <c r="H5517">
        <v>2.4273427000001671</v>
      </c>
      <c r="I5517">
        <v>0.56242220000012821</v>
      </c>
      <c r="J5517">
        <v>2.9897649000002962</v>
      </c>
      <c r="K5517">
        <v>866.72265625</v>
      </c>
      <c r="L5517">
        <v>859.8984375</v>
      </c>
      <c r="M5517">
        <v>872.48046875</v>
      </c>
      <c r="N5517">
        <v>866.2109375</v>
      </c>
      <c r="O5517">
        <v>9</v>
      </c>
      <c r="P5517">
        <v>10</v>
      </c>
      <c r="Q5517" t="b">
        <v>0</v>
      </c>
      <c r="R5517" t="b">
        <v>0</v>
      </c>
      <c r="S5517">
        <v>2.9</v>
      </c>
      <c r="T5517">
        <v>2.9</v>
      </c>
      <c r="U5517">
        <v>2.846049894151542</v>
      </c>
      <c r="V5517">
        <v>2.846049894151542</v>
      </c>
      <c r="W5517">
        <v>0.98139651522466953</v>
      </c>
      <c r="X5517">
        <v>0.98139651522466953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0</v>
      </c>
      <c r="AH5517" t="b">
        <v>1</v>
      </c>
    </row>
    <row r="5518" spans="1:34" x14ac:dyDescent="0.35">
      <c r="A5518" s="1">
        <v>5516</v>
      </c>
      <c r="B5518">
        <v>38</v>
      </c>
      <c r="C5518">
        <v>2</v>
      </c>
      <c r="D5518">
        <v>30</v>
      </c>
      <c r="E5518">
        <v>0.15018889999998919</v>
      </c>
      <c r="F5518">
        <v>3.6058700000012323E-2</v>
      </c>
      <c r="G5518">
        <v>0.18624760000000151</v>
      </c>
      <c r="H5518">
        <v>2.5775316000001571</v>
      </c>
      <c r="I5518">
        <v>0.59848090000014054</v>
      </c>
      <c r="J5518">
        <v>3.1760125000002968</v>
      </c>
      <c r="K5518">
        <v>871.5390625</v>
      </c>
      <c r="L5518">
        <v>866.18359375</v>
      </c>
      <c r="M5518">
        <v>872.48046875</v>
      </c>
      <c r="N5518">
        <v>866.2109375</v>
      </c>
      <c r="O5518">
        <v>10</v>
      </c>
      <c r="P5518">
        <v>10</v>
      </c>
      <c r="Q5518" t="b">
        <v>1</v>
      </c>
      <c r="R5518" t="b">
        <v>0</v>
      </c>
      <c r="S5518">
        <v>3</v>
      </c>
      <c r="T5518">
        <v>3</v>
      </c>
      <c r="U5518">
        <v>2.7888667551135851</v>
      </c>
      <c r="V5518">
        <v>2.7888667551135851</v>
      </c>
      <c r="W5518">
        <v>0.92962225170452839</v>
      </c>
      <c r="X5518">
        <v>0.92962225170452839</v>
      </c>
      <c r="Y5518" t="b">
        <v>1</v>
      </c>
      <c r="Z5518" t="b">
        <v>0</v>
      </c>
      <c r="AA5518" t="b">
        <v>1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 x14ac:dyDescent="0.35">
      <c r="A5519" s="1">
        <v>5517</v>
      </c>
      <c r="B5519">
        <v>38</v>
      </c>
      <c r="C5519">
        <v>2</v>
      </c>
      <c r="D5519">
        <v>31</v>
      </c>
      <c r="E5519">
        <v>0</v>
      </c>
      <c r="F5519">
        <v>0</v>
      </c>
      <c r="G5519">
        <v>0</v>
      </c>
      <c r="H5519">
        <v>2.5775316000001571</v>
      </c>
      <c r="I5519">
        <v>0.59848090000014054</v>
      </c>
      <c r="J5519">
        <v>3.1760125000002968</v>
      </c>
      <c r="K5519">
        <v>0</v>
      </c>
      <c r="L5519">
        <v>0</v>
      </c>
      <c r="M5519">
        <v>872.48046875</v>
      </c>
      <c r="N5519">
        <v>866.2109375</v>
      </c>
      <c r="O5519">
        <v>10</v>
      </c>
      <c r="P5519">
        <v>11</v>
      </c>
      <c r="Q5519" t="b">
        <v>0</v>
      </c>
      <c r="R5519" t="b">
        <v>0</v>
      </c>
      <c r="S5519">
        <v>2.8181818181818179</v>
      </c>
      <c r="T5519">
        <v>2.8181818181818179</v>
      </c>
      <c r="U5519">
        <v>2.7136021011998732</v>
      </c>
      <c r="V5519">
        <v>2.7136021011998732</v>
      </c>
      <c r="W5519">
        <v>0.96289106816769676</v>
      </c>
      <c r="X5519">
        <v>0.96289106816769676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0</v>
      </c>
      <c r="AH5519" t="b">
        <v>1</v>
      </c>
    </row>
    <row r="5520" spans="1:34" x14ac:dyDescent="0.35">
      <c r="A5520" s="1">
        <v>5518</v>
      </c>
      <c r="B5520">
        <v>38</v>
      </c>
      <c r="C5520">
        <v>2</v>
      </c>
      <c r="D5520">
        <v>32</v>
      </c>
      <c r="E5520">
        <v>0</v>
      </c>
      <c r="F5520">
        <v>0</v>
      </c>
      <c r="G5520">
        <v>0</v>
      </c>
      <c r="H5520">
        <v>2.5775316000001571</v>
      </c>
      <c r="I5520">
        <v>0.59848090000014054</v>
      </c>
      <c r="J5520">
        <v>3.1760125000002968</v>
      </c>
      <c r="K5520">
        <v>0</v>
      </c>
      <c r="L5520">
        <v>0</v>
      </c>
      <c r="M5520">
        <v>872.48046875</v>
      </c>
      <c r="N5520">
        <v>866.2109375</v>
      </c>
      <c r="O5520">
        <v>10</v>
      </c>
      <c r="P5520">
        <v>11</v>
      </c>
      <c r="Q5520" t="b">
        <v>0</v>
      </c>
      <c r="R5520" t="b">
        <v>0</v>
      </c>
      <c r="S5520">
        <v>2.9090909090909092</v>
      </c>
      <c r="T5520">
        <v>2.9090909090909092</v>
      </c>
      <c r="U5520">
        <v>2.6628760937957829</v>
      </c>
      <c r="V5520">
        <v>2.6628760937957829</v>
      </c>
      <c r="W5520">
        <v>0.91536365724230051</v>
      </c>
      <c r="X5520">
        <v>0.91536365724230051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1</v>
      </c>
      <c r="AG5520" t="b">
        <v>0</v>
      </c>
      <c r="AH5520" t="b">
        <v>0</v>
      </c>
    </row>
    <row r="5521" spans="1:34" x14ac:dyDescent="0.35">
      <c r="A5521" s="1">
        <v>5519</v>
      </c>
      <c r="B5521">
        <v>38</v>
      </c>
      <c r="C5521">
        <v>2</v>
      </c>
      <c r="D5521">
        <v>33</v>
      </c>
      <c r="E5521">
        <v>0</v>
      </c>
      <c r="F5521">
        <v>0</v>
      </c>
      <c r="G5521">
        <v>0</v>
      </c>
      <c r="H5521">
        <v>2.5775316000001571</v>
      </c>
      <c r="I5521">
        <v>0.59848090000014054</v>
      </c>
      <c r="J5521">
        <v>3.1760125000002968</v>
      </c>
      <c r="K5521">
        <v>0</v>
      </c>
      <c r="L5521">
        <v>0</v>
      </c>
      <c r="M5521">
        <v>872.48046875</v>
      </c>
      <c r="N5521">
        <v>866.2109375</v>
      </c>
      <c r="O5521">
        <v>11</v>
      </c>
      <c r="P5521">
        <v>11</v>
      </c>
      <c r="Q5521" t="b">
        <v>1</v>
      </c>
      <c r="R5521" t="b">
        <v>0</v>
      </c>
      <c r="S5521">
        <v>3</v>
      </c>
      <c r="T5521">
        <v>3</v>
      </c>
      <c r="U5521">
        <v>2.6457513110645912</v>
      </c>
      <c r="V5521">
        <v>2.6457513110645912</v>
      </c>
      <c r="W5521">
        <v>0.88191710368819687</v>
      </c>
      <c r="X5521">
        <v>0.88191710368819687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1</v>
      </c>
      <c r="AG5521" t="b">
        <v>0</v>
      </c>
      <c r="AH5521" t="b">
        <v>0</v>
      </c>
    </row>
    <row r="5522" spans="1:34" x14ac:dyDescent="0.35">
      <c r="A5522" s="1">
        <v>5520</v>
      </c>
      <c r="B5522">
        <v>38</v>
      </c>
      <c r="C5522">
        <v>2</v>
      </c>
      <c r="D5522">
        <v>34</v>
      </c>
      <c r="E5522">
        <v>0.32991419999996202</v>
      </c>
      <c r="F5522">
        <v>8.2571400000006179E-2</v>
      </c>
      <c r="G5522">
        <v>0.41248559999996809</v>
      </c>
      <c r="H5522">
        <v>2.9074458000001191</v>
      </c>
      <c r="I5522">
        <v>0.68105230000014672</v>
      </c>
      <c r="J5522">
        <v>3.5884981000002649</v>
      </c>
      <c r="K5522">
        <v>869.62890625</v>
      </c>
      <c r="L5522">
        <v>862.80859375</v>
      </c>
      <c r="M5522">
        <v>872.48046875</v>
      </c>
      <c r="N5522">
        <v>866.2109375</v>
      </c>
      <c r="O5522">
        <v>11</v>
      </c>
      <c r="P5522">
        <v>12</v>
      </c>
      <c r="Q5522" t="b">
        <v>0</v>
      </c>
      <c r="R5522" t="b">
        <v>0</v>
      </c>
      <c r="S5522">
        <v>2.833333333333333</v>
      </c>
      <c r="T5522">
        <v>2.833333333333333</v>
      </c>
      <c r="U5522">
        <v>2.587850400809462</v>
      </c>
      <c r="V5522">
        <v>2.587850400809462</v>
      </c>
      <c r="W5522">
        <v>0.91335896499157498</v>
      </c>
      <c r="X5522">
        <v>0.91335896499157498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0</v>
      </c>
      <c r="AH5522" t="b">
        <v>1</v>
      </c>
    </row>
    <row r="5523" spans="1:34" x14ac:dyDescent="0.35">
      <c r="A5523" s="1">
        <v>5521</v>
      </c>
      <c r="B5523">
        <v>38</v>
      </c>
      <c r="C5523">
        <v>2</v>
      </c>
      <c r="D5523">
        <v>35</v>
      </c>
      <c r="E5523">
        <v>0.12988129999996539</v>
      </c>
      <c r="F5523">
        <v>1.245729999993728E-2</v>
      </c>
      <c r="G5523">
        <v>0.1423385999999027</v>
      </c>
      <c r="H5523">
        <v>3.0373271000000841</v>
      </c>
      <c r="I5523">
        <v>0.69350960000008399</v>
      </c>
      <c r="J5523">
        <v>3.7308367000001681</v>
      </c>
      <c r="K5523">
        <v>869.62890625</v>
      </c>
      <c r="L5523">
        <v>862.80859375</v>
      </c>
      <c r="M5523">
        <v>872.48046875</v>
      </c>
      <c r="N5523">
        <v>866.2109375</v>
      </c>
      <c r="O5523">
        <v>12</v>
      </c>
      <c r="P5523">
        <v>12</v>
      </c>
      <c r="Q5523" t="b">
        <v>1</v>
      </c>
      <c r="R5523" t="b">
        <v>0</v>
      </c>
      <c r="S5523">
        <v>2.916666666666667</v>
      </c>
      <c r="T5523">
        <v>2.916666666666667</v>
      </c>
      <c r="U5523">
        <v>2.539088359425425</v>
      </c>
      <c r="V5523">
        <v>2.539088359425425</v>
      </c>
      <c r="W5523">
        <v>0.87054458037443161</v>
      </c>
      <c r="X5523">
        <v>0.87054458037443161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 x14ac:dyDescent="0.35">
      <c r="A5524" s="1">
        <v>5522</v>
      </c>
      <c r="B5524">
        <v>38</v>
      </c>
      <c r="C5524">
        <v>2</v>
      </c>
      <c r="D5524">
        <v>36</v>
      </c>
      <c r="E5524">
        <v>0.1315998000000036</v>
      </c>
      <c r="F5524">
        <v>1.552889999993567E-2</v>
      </c>
      <c r="G5524">
        <v>0.1471286999999393</v>
      </c>
      <c r="H5524">
        <v>3.1689269000000881</v>
      </c>
      <c r="I5524">
        <v>0.70903850000001967</v>
      </c>
      <c r="J5524">
        <v>3.8779654000001069</v>
      </c>
      <c r="K5524">
        <v>869.62890625</v>
      </c>
      <c r="L5524">
        <v>862.80859375</v>
      </c>
      <c r="M5524">
        <v>872.48046875</v>
      </c>
      <c r="N5524">
        <v>866.2109375</v>
      </c>
      <c r="O5524">
        <v>12</v>
      </c>
      <c r="P5524">
        <v>13</v>
      </c>
      <c r="Q5524" t="b">
        <v>0</v>
      </c>
      <c r="R5524" t="b">
        <v>0</v>
      </c>
      <c r="S5524">
        <v>2.7692307692307692</v>
      </c>
      <c r="T5524">
        <v>2.7692307692307692</v>
      </c>
      <c r="U5524">
        <v>2.4884347876341248</v>
      </c>
      <c r="V5524">
        <v>2.4884347876341248</v>
      </c>
      <c r="W5524">
        <v>0.8986014510901007</v>
      </c>
      <c r="X5524">
        <v>0.8986014510901007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0</v>
      </c>
      <c r="AH5524" t="b">
        <v>1</v>
      </c>
    </row>
    <row r="5525" spans="1:34" x14ac:dyDescent="0.35">
      <c r="A5525" s="1">
        <v>5523</v>
      </c>
      <c r="B5525">
        <v>38</v>
      </c>
      <c r="C5525">
        <v>2</v>
      </c>
      <c r="D5525">
        <v>37</v>
      </c>
      <c r="E5525">
        <v>0.13653740000006559</v>
      </c>
      <c r="F5525">
        <v>1.851399999998193E-2</v>
      </c>
      <c r="G5525">
        <v>0.15505140000004761</v>
      </c>
      <c r="H5525">
        <v>3.3054643000001529</v>
      </c>
      <c r="I5525">
        <v>0.7275525000000016</v>
      </c>
      <c r="J5525">
        <v>4.0330168000001549</v>
      </c>
      <c r="K5525">
        <v>870.75</v>
      </c>
      <c r="L5525">
        <v>863.9296875</v>
      </c>
      <c r="M5525">
        <v>872.48046875</v>
      </c>
      <c r="N5525">
        <v>866.2109375</v>
      </c>
      <c r="O5525">
        <v>13</v>
      </c>
      <c r="P5525">
        <v>13</v>
      </c>
      <c r="Q5525" t="b">
        <v>1</v>
      </c>
      <c r="R5525" t="b">
        <v>0</v>
      </c>
      <c r="S5525">
        <v>2.8461538461538458</v>
      </c>
      <c r="T5525">
        <v>2.8461538461538458</v>
      </c>
      <c r="U5525">
        <v>2.444250186531439</v>
      </c>
      <c r="V5525">
        <v>2.444250186531439</v>
      </c>
      <c r="W5525">
        <v>0.85879060607861368</v>
      </c>
      <c r="X5525">
        <v>0.85879060607861368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1</v>
      </c>
      <c r="AH5525" t="b">
        <v>0</v>
      </c>
    </row>
    <row r="5526" spans="1:34" x14ac:dyDescent="0.35">
      <c r="A5526" s="1">
        <v>5524</v>
      </c>
      <c r="B5526">
        <v>38</v>
      </c>
      <c r="C5526">
        <v>2</v>
      </c>
      <c r="D5526">
        <v>38</v>
      </c>
      <c r="E5526">
        <v>0.1416727000000719</v>
      </c>
      <c r="F5526">
        <v>2.027370000007522E-2</v>
      </c>
      <c r="G5526">
        <v>0.16194640000014721</v>
      </c>
      <c r="H5526">
        <v>3.4471370000002248</v>
      </c>
      <c r="I5526">
        <v>0.74782620000007682</v>
      </c>
      <c r="J5526">
        <v>4.1949632000003021</v>
      </c>
      <c r="K5526">
        <v>870.93359375</v>
      </c>
      <c r="L5526">
        <v>864.1171875</v>
      </c>
      <c r="M5526">
        <v>872.48046875</v>
      </c>
      <c r="N5526">
        <v>866.2109375</v>
      </c>
      <c r="O5526">
        <v>14</v>
      </c>
      <c r="P5526">
        <v>14</v>
      </c>
      <c r="Q5526" t="b">
        <v>1</v>
      </c>
      <c r="R5526" t="b">
        <v>0</v>
      </c>
      <c r="S5526">
        <v>2.714285714285714</v>
      </c>
      <c r="T5526">
        <v>2.714285714285714</v>
      </c>
      <c r="U5526">
        <v>2.3996336716761082</v>
      </c>
      <c r="V5526">
        <v>2.3996336716761082</v>
      </c>
      <c r="W5526">
        <v>0.88407556324909231</v>
      </c>
      <c r="X5526">
        <v>0.88407556324909231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1</v>
      </c>
      <c r="AH5526" t="b">
        <v>0</v>
      </c>
    </row>
    <row r="5527" spans="1:34" x14ac:dyDescent="0.35">
      <c r="A5527" s="1">
        <v>5525</v>
      </c>
      <c r="B5527">
        <v>38</v>
      </c>
      <c r="C5527">
        <v>2</v>
      </c>
      <c r="D5527">
        <v>39</v>
      </c>
      <c r="E5527">
        <v>0.14492020000000139</v>
      </c>
      <c r="F5527">
        <v>2.7424499999938231E-2</v>
      </c>
      <c r="G5527">
        <v>0.17234469999993959</v>
      </c>
      <c r="H5527">
        <v>3.5920572000002271</v>
      </c>
      <c r="I5527">
        <v>0.77525070000001506</v>
      </c>
      <c r="J5527">
        <v>4.3673079000002417</v>
      </c>
      <c r="K5527">
        <v>871.1171875</v>
      </c>
      <c r="L5527">
        <v>864.3046875</v>
      </c>
      <c r="M5527">
        <v>872.48046875</v>
      </c>
      <c r="N5527">
        <v>866.2109375</v>
      </c>
      <c r="O5527">
        <v>15</v>
      </c>
      <c r="P5527">
        <v>15</v>
      </c>
      <c r="Q5527" t="b">
        <v>1</v>
      </c>
      <c r="R5527" t="b">
        <v>0</v>
      </c>
      <c r="S5527">
        <v>2.6</v>
      </c>
      <c r="T5527">
        <v>2.6</v>
      </c>
      <c r="U5527">
        <v>2.3543273227945898</v>
      </c>
      <c r="V5527">
        <v>2.3543273227945898</v>
      </c>
      <c r="W5527">
        <v>0.90551050876715</v>
      </c>
      <c r="X5527">
        <v>0.90551050876715</v>
      </c>
      <c r="Y5527" t="b">
        <v>1</v>
      </c>
      <c r="Z5527" t="b">
        <v>0</v>
      </c>
      <c r="AA5527" t="b">
        <v>1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 x14ac:dyDescent="0.35">
      <c r="A5528" s="1">
        <v>5526</v>
      </c>
      <c r="B5528">
        <v>38</v>
      </c>
      <c r="C5528">
        <v>2</v>
      </c>
      <c r="D5528">
        <v>40</v>
      </c>
      <c r="E5528">
        <v>0</v>
      </c>
      <c r="F5528">
        <v>0</v>
      </c>
      <c r="G5528">
        <v>0</v>
      </c>
      <c r="H5528">
        <v>3.5920572000002271</v>
      </c>
      <c r="I5528">
        <v>0.77525070000001506</v>
      </c>
      <c r="J5528">
        <v>4.3673079000002417</v>
      </c>
      <c r="K5528">
        <v>0</v>
      </c>
      <c r="L5528">
        <v>0</v>
      </c>
      <c r="M5528">
        <v>872.48046875</v>
      </c>
      <c r="N5528">
        <v>866.2109375</v>
      </c>
      <c r="O5528">
        <v>16</v>
      </c>
      <c r="P5528">
        <v>16</v>
      </c>
      <c r="Q5528" t="b">
        <v>1</v>
      </c>
      <c r="R5528" t="b">
        <v>0</v>
      </c>
      <c r="S5528">
        <v>2.5</v>
      </c>
      <c r="T5528">
        <v>2.5</v>
      </c>
      <c r="U5528">
        <v>2.3094010767585029</v>
      </c>
      <c r="V5528">
        <v>2.3094010767585029</v>
      </c>
      <c r="W5528">
        <v>0.92376043070340119</v>
      </c>
      <c r="X5528">
        <v>0.92376043070340119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 x14ac:dyDescent="0.35">
      <c r="A5529" s="1">
        <v>5527</v>
      </c>
      <c r="B5529">
        <v>38</v>
      </c>
      <c r="C5529">
        <v>2</v>
      </c>
      <c r="D5529">
        <v>41</v>
      </c>
      <c r="E5529">
        <v>0</v>
      </c>
      <c r="F5529">
        <v>0</v>
      </c>
      <c r="G5529">
        <v>0</v>
      </c>
      <c r="H5529">
        <v>3.5920572000002271</v>
      </c>
      <c r="I5529">
        <v>0.77525070000001506</v>
      </c>
      <c r="J5529">
        <v>4.3673079000002417</v>
      </c>
      <c r="K5529">
        <v>0</v>
      </c>
      <c r="L5529">
        <v>0</v>
      </c>
      <c r="M5529">
        <v>872.48046875</v>
      </c>
      <c r="N5529">
        <v>866.2109375</v>
      </c>
      <c r="O5529">
        <v>17</v>
      </c>
      <c r="P5529">
        <v>17</v>
      </c>
      <c r="Q5529" t="b">
        <v>1</v>
      </c>
      <c r="R5529" t="b">
        <v>0</v>
      </c>
      <c r="S5529">
        <v>2.4117647058823528</v>
      </c>
      <c r="T5529">
        <v>2.4117647058823528</v>
      </c>
      <c r="U5529">
        <v>2.265469695488437</v>
      </c>
      <c r="V5529">
        <v>2.265469695488437</v>
      </c>
      <c r="W5529">
        <v>0.93934109325130299</v>
      </c>
      <c r="X5529">
        <v>0.93934109325130299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 x14ac:dyDescent="0.35">
      <c r="A5530" s="1">
        <v>5528</v>
      </c>
      <c r="B5530">
        <v>38</v>
      </c>
      <c r="C5530">
        <v>2</v>
      </c>
      <c r="D5530">
        <v>42</v>
      </c>
      <c r="E5530">
        <v>0</v>
      </c>
      <c r="F5530">
        <v>0</v>
      </c>
      <c r="G5530">
        <v>0</v>
      </c>
      <c r="H5530">
        <v>3.5920572000002271</v>
      </c>
      <c r="I5530">
        <v>0.77525070000001506</v>
      </c>
      <c r="J5530">
        <v>4.3673079000002417</v>
      </c>
      <c r="K5530">
        <v>0</v>
      </c>
      <c r="L5530">
        <v>0</v>
      </c>
      <c r="M5530">
        <v>872.48046875</v>
      </c>
      <c r="N5530">
        <v>866.2109375</v>
      </c>
      <c r="O5530">
        <v>18</v>
      </c>
      <c r="P5530">
        <v>18</v>
      </c>
      <c r="Q5530" t="b">
        <v>1</v>
      </c>
      <c r="R5530" t="b">
        <v>0</v>
      </c>
      <c r="S5530">
        <v>2.333333333333333</v>
      </c>
      <c r="T5530">
        <v>2.333333333333333</v>
      </c>
      <c r="U5530">
        <v>2.2228757209048449</v>
      </c>
      <c r="V5530">
        <v>2.2228757209048449</v>
      </c>
      <c r="W5530">
        <v>0.9526610232449334</v>
      </c>
      <c r="X5530">
        <v>0.9526610232449334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1</v>
      </c>
      <c r="AH5530" t="b">
        <v>0</v>
      </c>
    </row>
    <row r="5531" spans="1:34" x14ac:dyDescent="0.35">
      <c r="A5531" s="1">
        <v>5529</v>
      </c>
      <c r="B5531">
        <v>38</v>
      </c>
      <c r="C5531">
        <v>2</v>
      </c>
      <c r="D5531">
        <v>43</v>
      </c>
      <c r="E5531">
        <v>0.33176060000005242</v>
      </c>
      <c r="F5531">
        <v>8.0455899999947178E-2</v>
      </c>
      <c r="G5531">
        <v>0.41221649999999949</v>
      </c>
      <c r="H5531">
        <v>3.923817800000279</v>
      </c>
      <c r="I5531">
        <v>0.85570659999996224</v>
      </c>
      <c r="J5531">
        <v>4.7795244000002413</v>
      </c>
      <c r="K5531">
        <v>872.390625</v>
      </c>
      <c r="L5531">
        <v>865.5625</v>
      </c>
      <c r="M5531">
        <v>872.48046875</v>
      </c>
      <c r="N5531">
        <v>866.2109375</v>
      </c>
      <c r="O5531">
        <v>19</v>
      </c>
      <c r="P5531">
        <v>19</v>
      </c>
      <c r="Q5531" t="b">
        <v>1</v>
      </c>
      <c r="R5531" t="b">
        <v>0</v>
      </c>
      <c r="S5531">
        <v>2.263157894736842</v>
      </c>
      <c r="T5531">
        <v>2.263157894736842</v>
      </c>
      <c r="U5531">
        <v>2.1817960303677921</v>
      </c>
      <c r="V5531">
        <v>2.1817960303677921</v>
      </c>
      <c r="W5531">
        <v>0.96404940876716383</v>
      </c>
      <c r="X5531">
        <v>0.96404940876716383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 x14ac:dyDescent="0.35">
      <c r="A5532" s="1">
        <v>5530</v>
      </c>
      <c r="B5532">
        <v>38</v>
      </c>
      <c r="C5532">
        <v>2</v>
      </c>
      <c r="D5532">
        <v>44</v>
      </c>
      <c r="E5532">
        <v>0.13408959999992481</v>
      </c>
      <c r="F5532">
        <v>1.8970299999978121E-2</v>
      </c>
      <c r="G5532">
        <v>0.15305989999990291</v>
      </c>
      <c r="H5532">
        <v>4.0579074000002038</v>
      </c>
      <c r="I5532">
        <v>0.87467689999994036</v>
      </c>
      <c r="J5532">
        <v>4.9325843000001441</v>
      </c>
      <c r="K5532">
        <v>872.390625</v>
      </c>
      <c r="L5532">
        <v>865.5625</v>
      </c>
      <c r="M5532">
        <v>872.48046875</v>
      </c>
      <c r="N5532">
        <v>866.2109375</v>
      </c>
      <c r="O5532">
        <v>20</v>
      </c>
      <c r="P5532">
        <v>20</v>
      </c>
      <c r="Q5532" t="b">
        <v>1</v>
      </c>
      <c r="R5532" t="b">
        <v>0</v>
      </c>
      <c r="S5532">
        <v>2.2000000000000002</v>
      </c>
      <c r="T5532">
        <v>2.2000000000000002</v>
      </c>
      <c r="U5532">
        <v>2.142305693455191</v>
      </c>
      <c r="V5532">
        <v>2.142305693455191</v>
      </c>
      <c r="W5532">
        <v>0.97377531520690486</v>
      </c>
      <c r="X5532">
        <v>0.97377531520690486</v>
      </c>
      <c r="Y5532" t="b">
        <v>1</v>
      </c>
      <c r="Z5532" t="b">
        <v>1</v>
      </c>
      <c r="AA5532" t="b">
        <v>1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1</v>
      </c>
      <c r="AH5532" t="b">
        <v>0</v>
      </c>
    </row>
    <row r="5533" spans="1:34" x14ac:dyDescent="0.35">
      <c r="A5533" s="1">
        <v>5531</v>
      </c>
      <c r="B5533">
        <v>38</v>
      </c>
      <c r="C5533">
        <v>1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1</v>
      </c>
      <c r="AG5533" t="b">
        <v>0</v>
      </c>
      <c r="AH5533" t="b">
        <v>0</v>
      </c>
    </row>
    <row r="5534" spans="1:34" x14ac:dyDescent="0.35">
      <c r="A5534" s="1">
        <v>5532</v>
      </c>
      <c r="B5534">
        <v>38</v>
      </c>
      <c r="C5534">
        <v>1</v>
      </c>
      <c r="D5534">
        <v>2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1</v>
      </c>
      <c r="Q5534" t="b">
        <v>1</v>
      </c>
      <c r="R5534" t="b">
        <v>0</v>
      </c>
      <c r="S5534">
        <v>2</v>
      </c>
      <c r="T5534">
        <v>2</v>
      </c>
      <c r="U5534">
        <v>0</v>
      </c>
      <c r="V5534">
        <v>0</v>
      </c>
      <c r="W5534">
        <v>0</v>
      </c>
      <c r="X5534">
        <v>0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1</v>
      </c>
      <c r="AG5534" t="b">
        <v>0</v>
      </c>
      <c r="AH5534" t="b">
        <v>0</v>
      </c>
    </row>
    <row r="5535" spans="1:34" x14ac:dyDescent="0.35">
      <c r="A5535" s="1">
        <v>5533</v>
      </c>
      <c r="B5535">
        <v>38</v>
      </c>
      <c r="C5535">
        <v>1</v>
      </c>
      <c r="D5535">
        <v>3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2</v>
      </c>
      <c r="Q5535" t="b">
        <v>0</v>
      </c>
      <c r="R5535" t="b">
        <v>0</v>
      </c>
      <c r="S5535">
        <v>1.5</v>
      </c>
      <c r="T5535">
        <v>1.5</v>
      </c>
      <c r="U5535">
        <v>0.70710678118654757</v>
      </c>
      <c r="V5535">
        <v>0.70710678118654757</v>
      </c>
      <c r="W5535">
        <v>0.47140452079103168</v>
      </c>
      <c r="X5535">
        <v>0.47140452079103168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1</v>
      </c>
      <c r="AG5535" t="b">
        <v>0</v>
      </c>
      <c r="AH5535" t="b">
        <v>0</v>
      </c>
    </row>
    <row r="5536" spans="1:34" x14ac:dyDescent="0.35">
      <c r="A5536" s="1">
        <v>5534</v>
      </c>
      <c r="B5536">
        <v>38</v>
      </c>
      <c r="C5536">
        <v>1</v>
      </c>
      <c r="D5536">
        <v>4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2</v>
      </c>
      <c r="P5536">
        <v>2</v>
      </c>
      <c r="Q5536" t="b">
        <v>1</v>
      </c>
      <c r="R5536" t="b">
        <v>0</v>
      </c>
      <c r="S5536">
        <v>2</v>
      </c>
      <c r="T5536">
        <v>2</v>
      </c>
      <c r="U5536">
        <v>0</v>
      </c>
      <c r="V5536">
        <v>0</v>
      </c>
      <c r="W5536">
        <v>0</v>
      </c>
      <c r="X5536">
        <v>0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0</v>
      </c>
      <c r="AH5536" t="b">
        <v>1</v>
      </c>
    </row>
    <row r="5537" spans="1:34" x14ac:dyDescent="0.35">
      <c r="A5537" s="1">
        <v>5535</v>
      </c>
      <c r="B5537">
        <v>38</v>
      </c>
      <c r="C5537">
        <v>1</v>
      </c>
      <c r="D5537">
        <v>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2</v>
      </c>
      <c r="P5537">
        <v>3</v>
      </c>
      <c r="Q5537" t="b">
        <v>0</v>
      </c>
      <c r="R5537" t="b">
        <v>0</v>
      </c>
      <c r="S5537">
        <v>1.666666666666667</v>
      </c>
      <c r="T5537">
        <v>1.666666666666667</v>
      </c>
      <c r="U5537">
        <v>0.57735026918962573</v>
      </c>
      <c r="V5537">
        <v>0.57735026918962573</v>
      </c>
      <c r="W5537">
        <v>0.34641016151377541</v>
      </c>
      <c r="X5537">
        <v>0.34641016151377541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0</v>
      </c>
      <c r="AH5537" t="b">
        <v>1</v>
      </c>
    </row>
    <row r="5538" spans="1:34" x14ac:dyDescent="0.35">
      <c r="A5538" s="1">
        <v>5536</v>
      </c>
      <c r="B5538">
        <v>38</v>
      </c>
      <c r="C5538">
        <v>1</v>
      </c>
      <c r="D5538">
        <v>6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3</v>
      </c>
      <c r="P5538">
        <v>3</v>
      </c>
      <c r="Q5538" t="b">
        <v>1</v>
      </c>
      <c r="R5538" t="b">
        <v>0</v>
      </c>
      <c r="S5538">
        <v>2</v>
      </c>
      <c r="T5538">
        <v>2</v>
      </c>
      <c r="U5538">
        <v>0</v>
      </c>
      <c r="V5538">
        <v>0</v>
      </c>
      <c r="W5538">
        <v>0</v>
      </c>
      <c r="X5538">
        <v>0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1</v>
      </c>
      <c r="AH5538" t="b">
        <v>0</v>
      </c>
    </row>
    <row r="5539" spans="1:34" x14ac:dyDescent="0.35">
      <c r="A5539" s="1">
        <v>5537</v>
      </c>
      <c r="B5539">
        <v>38</v>
      </c>
      <c r="C5539">
        <v>1</v>
      </c>
      <c r="D5539">
        <v>7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4</v>
      </c>
      <c r="P5539">
        <v>4</v>
      </c>
      <c r="Q5539" t="b">
        <v>1</v>
      </c>
      <c r="R5539" t="b">
        <v>0</v>
      </c>
      <c r="S5539">
        <v>1.75</v>
      </c>
      <c r="T5539">
        <v>1.75</v>
      </c>
      <c r="U5539">
        <v>0.5</v>
      </c>
      <c r="V5539">
        <v>0.5</v>
      </c>
      <c r="W5539">
        <v>0.2857142857142857</v>
      </c>
      <c r="X5539">
        <v>0.2857142857142857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 x14ac:dyDescent="0.35">
      <c r="A5540" s="1">
        <v>5538</v>
      </c>
      <c r="B5540">
        <v>38</v>
      </c>
      <c r="C5540">
        <v>1</v>
      </c>
      <c r="D5540">
        <v>8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5</v>
      </c>
      <c r="P5540">
        <v>5</v>
      </c>
      <c r="Q5540" t="b">
        <v>1</v>
      </c>
      <c r="R5540" t="b">
        <v>0</v>
      </c>
      <c r="S5540">
        <v>1.6</v>
      </c>
      <c r="T5540">
        <v>1.6</v>
      </c>
      <c r="U5540">
        <v>0.54772255750516607</v>
      </c>
      <c r="V5540">
        <v>0.54772255750516607</v>
      </c>
      <c r="W5540">
        <v>0.34232659844072882</v>
      </c>
      <c r="X5540">
        <v>0.34232659844072882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 x14ac:dyDescent="0.35">
      <c r="A5541" s="1">
        <v>5539</v>
      </c>
      <c r="B5541">
        <v>38</v>
      </c>
      <c r="C5541">
        <v>1</v>
      </c>
      <c r="D5541">
        <v>9</v>
      </c>
      <c r="E5541">
        <v>0.53613989999996647</v>
      </c>
      <c r="F5541">
        <v>0.21455520000006351</v>
      </c>
      <c r="G5541">
        <v>0.75069510000002992</v>
      </c>
      <c r="H5541">
        <v>0.53613989999996647</v>
      </c>
      <c r="I5541">
        <v>0.21455520000006351</v>
      </c>
      <c r="J5541">
        <v>0.75069510000002992</v>
      </c>
      <c r="K5541">
        <v>873.046875</v>
      </c>
      <c r="L5541">
        <v>866.84375</v>
      </c>
      <c r="M5541">
        <v>873.046875</v>
      </c>
      <c r="N5541">
        <v>866.84375</v>
      </c>
      <c r="O5541">
        <v>5</v>
      </c>
      <c r="P5541">
        <v>6</v>
      </c>
      <c r="Q5541" t="b">
        <v>0</v>
      </c>
      <c r="R5541" t="b">
        <v>0</v>
      </c>
      <c r="S5541">
        <v>1.5</v>
      </c>
      <c r="T5541">
        <v>1.5</v>
      </c>
      <c r="U5541">
        <v>0.54772255750516607</v>
      </c>
      <c r="V5541">
        <v>0.54772255750516607</v>
      </c>
      <c r="W5541">
        <v>0.36514837167011072</v>
      </c>
      <c r="X5541">
        <v>0.36514837167011072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0</v>
      </c>
      <c r="AH5541" t="b">
        <v>1</v>
      </c>
    </row>
    <row r="5542" spans="1:34" x14ac:dyDescent="0.35">
      <c r="A5542" s="1">
        <v>5540</v>
      </c>
      <c r="B5542">
        <v>38</v>
      </c>
      <c r="C5542">
        <v>1</v>
      </c>
      <c r="D5542">
        <v>10</v>
      </c>
      <c r="E5542">
        <v>0.1056621999999834</v>
      </c>
      <c r="F5542">
        <v>1.6890500000044991E-2</v>
      </c>
      <c r="G5542">
        <v>0.12255270000002839</v>
      </c>
      <c r="H5542">
        <v>0.64180209999994986</v>
      </c>
      <c r="I5542">
        <v>0.23144570000010839</v>
      </c>
      <c r="J5542">
        <v>0.87324780000005831</v>
      </c>
      <c r="K5542">
        <v>874.015625</v>
      </c>
      <c r="L5542">
        <v>869.60546875</v>
      </c>
      <c r="M5542">
        <v>874.015625</v>
      </c>
      <c r="N5542">
        <v>869.60546875</v>
      </c>
      <c r="O5542">
        <v>5</v>
      </c>
      <c r="P5542">
        <v>6</v>
      </c>
      <c r="Q5542" t="b">
        <v>0</v>
      </c>
      <c r="R5542" t="b">
        <v>0</v>
      </c>
      <c r="S5542">
        <v>1.666666666666667</v>
      </c>
      <c r="T5542">
        <v>1.666666666666667</v>
      </c>
      <c r="U5542">
        <v>0.5163977794943222</v>
      </c>
      <c r="V5542">
        <v>0.5163977794943222</v>
      </c>
      <c r="W5542">
        <v>0.3098386676965933</v>
      </c>
      <c r="X5542">
        <v>0.3098386676965933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1</v>
      </c>
      <c r="AG5542" t="b">
        <v>0</v>
      </c>
      <c r="AH5542" t="b">
        <v>0</v>
      </c>
    </row>
    <row r="5543" spans="1:34" x14ac:dyDescent="0.35">
      <c r="A5543" s="1">
        <v>5541</v>
      </c>
      <c r="B5543">
        <v>38</v>
      </c>
      <c r="C5543">
        <v>1</v>
      </c>
      <c r="D5543">
        <v>11</v>
      </c>
      <c r="E5543">
        <v>0.1071292999999969</v>
      </c>
      <c r="F5543">
        <v>1.6500199999995861E-2</v>
      </c>
      <c r="G5543">
        <v>0.1236294999999927</v>
      </c>
      <c r="H5543">
        <v>0.74893139999994673</v>
      </c>
      <c r="I5543">
        <v>0.2479459000001043</v>
      </c>
      <c r="J5543">
        <v>0.99687730000005104</v>
      </c>
      <c r="K5543">
        <v>875.0078125</v>
      </c>
      <c r="L5543">
        <v>869.86328125</v>
      </c>
      <c r="M5543">
        <v>875.0078125</v>
      </c>
      <c r="N5543">
        <v>869.86328125</v>
      </c>
      <c r="O5543">
        <v>5</v>
      </c>
      <c r="P5543">
        <v>6</v>
      </c>
      <c r="Q5543" t="b">
        <v>0</v>
      </c>
      <c r="R5543" t="b">
        <v>0</v>
      </c>
      <c r="S5543">
        <v>1.833333333333333</v>
      </c>
      <c r="T5543">
        <v>1.833333333333333</v>
      </c>
      <c r="U5543">
        <v>0.752772652709081</v>
      </c>
      <c r="V5543">
        <v>0.752772652709081</v>
      </c>
      <c r="W5543">
        <v>0.41060326511404421</v>
      </c>
      <c r="X5543">
        <v>0.41060326511404421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1</v>
      </c>
      <c r="AG5543" t="b">
        <v>0</v>
      </c>
      <c r="AH5543" t="b">
        <v>0</v>
      </c>
    </row>
    <row r="5544" spans="1:34" x14ac:dyDescent="0.35">
      <c r="A5544" s="1">
        <v>5542</v>
      </c>
      <c r="B5544">
        <v>38</v>
      </c>
      <c r="C5544">
        <v>1</v>
      </c>
      <c r="D5544">
        <v>12</v>
      </c>
      <c r="E5544">
        <v>0.10686370000007631</v>
      </c>
      <c r="F5544">
        <v>1.7219800000020768E-2</v>
      </c>
      <c r="G5544">
        <v>0.12408350000009701</v>
      </c>
      <c r="H5544">
        <v>0.85579510000002301</v>
      </c>
      <c r="I5544">
        <v>0.26516570000012513</v>
      </c>
      <c r="J5544">
        <v>1.1209608000001481</v>
      </c>
      <c r="K5544">
        <v>876.02734375</v>
      </c>
      <c r="L5544">
        <v>870.12109375</v>
      </c>
      <c r="M5544">
        <v>876.02734375</v>
      </c>
      <c r="N5544">
        <v>870.12109375</v>
      </c>
      <c r="O5544">
        <v>5</v>
      </c>
      <c r="P5544">
        <v>6</v>
      </c>
      <c r="Q5544" t="b">
        <v>0</v>
      </c>
      <c r="R5544" t="b">
        <v>0</v>
      </c>
      <c r="S5544">
        <v>2</v>
      </c>
      <c r="T5544">
        <v>2</v>
      </c>
      <c r="U5544">
        <v>1.0954451150103319</v>
      </c>
      <c r="V5544">
        <v>1.0954451150103319</v>
      </c>
      <c r="W5544">
        <v>0.54772255750516607</v>
      </c>
      <c r="X5544">
        <v>0.54772255750516607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0</v>
      </c>
      <c r="AH5544" t="b">
        <v>1</v>
      </c>
    </row>
    <row r="5545" spans="1:34" x14ac:dyDescent="0.35">
      <c r="A5545" s="1">
        <v>5543</v>
      </c>
      <c r="B5545">
        <v>38</v>
      </c>
      <c r="C5545">
        <v>1</v>
      </c>
      <c r="D5545">
        <v>13</v>
      </c>
      <c r="E5545">
        <v>0.1088498999999956</v>
      </c>
      <c r="F5545">
        <v>1.8808599999942999E-2</v>
      </c>
      <c r="G5545">
        <v>0.12765849999993861</v>
      </c>
      <c r="H5545">
        <v>0.96464500000001863</v>
      </c>
      <c r="I5545">
        <v>0.28397430000006813</v>
      </c>
      <c r="J5545">
        <v>1.2486193000000869</v>
      </c>
      <c r="K5545">
        <v>876.890625</v>
      </c>
      <c r="L5545">
        <v>870.37109375</v>
      </c>
      <c r="M5545">
        <v>876.890625</v>
      </c>
      <c r="N5545">
        <v>870.37109375</v>
      </c>
      <c r="O5545">
        <v>5</v>
      </c>
      <c r="P5545">
        <v>6</v>
      </c>
      <c r="Q5545" t="b">
        <v>0</v>
      </c>
      <c r="R5545" t="b">
        <v>0</v>
      </c>
      <c r="S5545">
        <v>2.166666666666667</v>
      </c>
      <c r="T5545">
        <v>2.166666666666667</v>
      </c>
      <c r="U5545">
        <v>1.471960144387974</v>
      </c>
      <c r="V5545">
        <v>1.471960144387974</v>
      </c>
      <c r="W5545">
        <v>0.67936622048675743</v>
      </c>
      <c r="X5545">
        <v>0.67936622048675743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0</v>
      </c>
      <c r="AH5545" t="b">
        <v>1</v>
      </c>
    </row>
    <row r="5546" spans="1:34" x14ac:dyDescent="0.35">
      <c r="A5546" s="1">
        <v>5544</v>
      </c>
      <c r="B5546">
        <v>38</v>
      </c>
      <c r="C5546">
        <v>1</v>
      </c>
      <c r="D5546">
        <v>14</v>
      </c>
      <c r="E5546">
        <v>0.1117872999999463</v>
      </c>
      <c r="F5546">
        <v>2.2327700000005279E-2</v>
      </c>
      <c r="G5546">
        <v>0.13411499999995161</v>
      </c>
      <c r="H5546">
        <v>1.0764322999999649</v>
      </c>
      <c r="I5546">
        <v>0.30630200000007329</v>
      </c>
      <c r="J5546">
        <v>1.3827343000000381</v>
      </c>
      <c r="K5546">
        <v>878.26953125</v>
      </c>
      <c r="L5546">
        <v>875.8671875</v>
      </c>
      <c r="M5546">
        <v>878.26953125</v>
      </c>
      <c r="N5546">
        <v>875.8671875</v>
      </c>
      <c r="O5546">
        <v>6</v>
      </c>
      <c r="P5546">
        <v>6</v>
      </c>
      <c r="Q5546" t="b">
        <v>1</v>
      </c>
      <c r="R5546" t="b">
        <v>0</v>
      </c>
      <c r="S5546">
        <v>2.333333333333333</v>
      </c>
      <c r="T5546">
        <v>2.333333333333333</v>
      </c>
      <c r="U5546">
        <v>1.8618986725025251</v>
      </c>
      <c r="V5546">
        <v>1.8618986725025251</v>
      </c>
      <c r="W5546">
        <v>0.79795657392965369</v>
      </c>
      <c r="X5546">
        <v>0.79795657392965369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1</v>
      </c>
      <c r="AH5546" t="b">
        <v>0</v>
      </c>
    </row>
    <row r="5547" spans="1:34" x14ac:dyDescent="0.35">
      <c r="A5547" s="1">
        <v>5545</v>
      </c>
      <c r="B5547">
        <v>38</v>
      </c>
      <c r="C5547">
        <v>1</v>
      </c>
      <c r="D5547">
        <v>15</v>
      </c>
      <c r="E5547">
        <v>0.11713350000002271</v>
      </c>
      <c r="F5547">
        <v>2.336490000004687E-2</v>
      </c>
      <c r="G5547">
        <v>0.1404984000000695</v>
      </c>
      <c r="H5547">
        <v>1.193565799999988</v>
      </c>
      <c r="I5547">
        <v>0.32966690000012022</v>
      </c>
      <c r="J5547">
        <v>1.523232700000108</v>
      </c>
      <c r="K5547">
        <v>879.39453125</v>
      </c>
      <c r="L5547">
        <v>876.125</v>
      </c>
      <c r="M5547">
        <v>879.39453125</v>
      </c>
      <c r="N5547">
        <v>876.125</v>
      </c>
      <c r="O5547">
        <v>7</v>
      </c>
      <c r="P5547">
        <v>7</v>
      </c>
      <c r="Q5547" t="b">
        <v>1</v>
      </c>
      <c r="R5547" t="b">
        <v>0</v>
      </c>
      <c r="S5547">
        <v>2.1428571428571428</v>
      </c>
      <c r="T5547">
        <v>2.1428571428571428</v>
      </c>
      <c r="U5547">
        <v>1.7728105208558369</v>
      </c>
      <c r="V5547">
        <v>1.7728105208558369</v>
      </c>
      <c r="W5547">
        <v>0.82731157639939046</v>
      </c>
      <c r="X5547">
        <v>0.82731157639939046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1</v>
      </c>
      <c r="AH5547" t="b">
        <v>0</v>
      </c>
    </row>
    <row r="5548" spans="1:34" x14ac:dyDescent="0.35">
      <c r="A5548" s="1">
        <v>5546</v>
      </c>
      <c r="B5548">
        <v>38</v>
      </c>
      <c r="C5548">
        <v>1</v>
      </c>
      <c r="D5548">
        <v>16</v>
      </c>
      <c r="E5548">
        <v>0.1169862000000421</v>
      </c>
      <c r="F5548">
        <v>2.5587000000086849E-2</v>
      </c>
      <c r="G5548">
        <v>0.14257320000012899</v>
      </c>
      <c r="H5548">
        <v>1.3105520000000299</v>
      </c>
      <c r="I5548">
        <v>0.35525390000020712</v>
      </c>
      <c r="J5548">
        <v>1.665805900000237</v>
      </c>
      <c r="K5548">
        <v>881.01171875</v>
      </c>
      <c r="L5548">
        <v>877.3203125</v>
      </c>
      <c r="M5548">
        <v>881.01171875</v>
      </c>
      <c r="N5548">
        <v>877.3203125</v>
      </c>
      <c r="O5548">
        <v>8</v>
      </c>
      <c r="P5548">
        <v>8</v>
      </c>
      <c r="Q5548" t="b">
        <v>1</v>
      </c>
      <c r="R5548" t="b">
        <v>0</v>
      </c>
      <c r="S5548">
        <v>2</v>
      </c>
      <c r="T5548">
        <v>2</v>
      </c>
      <c r="U5548">
        <v>1.6903085094570329</v>
      </c>
      <c r="V5548">
        <v>1.6903085094570329</v>
      </c>
      <c r="W5548">
        <v>0.84515425472851657</v>
      </c>
      <c r="X5548">
        <v>0.84515425472851657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1</v>
      </c>
      <c r="AH5548" t="b">
        <v>0</v>
      </c>
    </row>
    <row r="5549" spans="1:34" x14ac:dyDescent="0.35">
      <c r="A5549" s="1">
        <v>5547</v>
      </c>
      <c r="B5549">
        <v>38</v>
      </c>
      <c r="C5549">
        <v>1</v>
      </c>
      <c r="D5549">
        <v>17</v>
      </c>
      <c r="E5549">
        <v>0.1201962999999751</v>
      </c>
      <c r="F5549">
        <v>2.9668999999898919E-2</v>
      </c>
      <c r="G5549">
        <v>0.149865299999874</v>
      </c>
      <c r="H5549">
        <v>1.430748300000005</v>
      </c>
      <c r="I5549">
        <v>0.38492290000010598</v>
      </c>
      <c r="J5549">
        <v>1.815671200000111</v>
      </c>
      <c r="K5549">
        <v>881.95703125</v>
      </c>
      <c r="L5549">
        <v>877.58203125</v>
      </c>
      <c r="M5549">
        <v>881.95703125</v>
      </c>
      <c r="N5549">
        <v>877.58203125</v>
      </c>
      <c r="O5549">
        <v>9</v>
      </c>
      <c r="P5549">
        <v>9</v>
      </c>
      <c r="Q5549" t="b">
        <v>1</v>
      </c>
      <c r="R5549" t="b">
        <v>0</v>
      </c>
      <c r="S5549">
        <v>1.8888888888888891</v>
      </c>
      <c r="T5549">
        <v>1.8888888888888891</v>
      </c>
      <c r="U5549">
        <v>1.6158932858054429</v>
      </c>
      <c r="V5549">
        <v>1.6158932858054429</v>
      </c>
      <c r="W5549">
        <v>0.85547291601464626</v>
      </c>
      <c r="X5549">
        <v>0.85547291601464626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0</v>
      </c>
      <c r="AH5549" t="b">
        <v>1</v>
      </c>
    </row>
    <row r="5550" spans="1:34" x14ac:dyDescent="0.35">
      <c r="A5550" s="1">
        <v>5548</v>
      </c>
      <c r="B5550">
        <v>38</v>
      </c>
      <c r="C5550">
        <v>1</v>
      </c>
      <c r="D5550">
        <v>18</v>
      </c>
      <c r="E5550">
        <v>0.1203969000000598</v>
      </c>
      <c r="F5550">
        <v>4.8011399999950299E-2</v>
      </c>
      <c r="G5550">
        <v>0.16840830000001011</v>
      </c>
      <c r="H5550">
        <v>1.5511452000000649</v>
      </c>
      <c r="I5550">
        <v>0.43293430000005628</v>
      </c>
      <c r="J5550">
        <v>1.984079500000121</v>
      </c>
      <c r="K5550">
        <v>884.84375</v>
      </c>
      <c r="L5550">
        <v>880.3515625</v>
      </c>
      <c r="M5550">
        <v>884.84375</v>
      </c>
      <c r="N5550">
        <v>880.3515625</v>
      </c>
      <c r="O5550">
        <v>10</v>
      </c>
      <c r="P5550">
        <v>10</v>
      </c>
      <c r="Q5550" t="b">
        <v>1</v>
      </c>
      <c r="R5550" t="b">
        <v>0</v>
      </c>
      <c r="S5550">
        <v>1.8</v>
      </c>
      <c r="T5550">
        <v>1.8</v>
      </c>
      <c r="U5550">
        <v>1.549193338482967</v>
      </c>
      <c r="V5550">
        <v>1.549193338482967</v>
      </c>
      <c r="W5550">
        <v>0.86066296582387047</v>
      </c>
      <c r="X5550">
        <v>0.86066296582387047</v>
      </c>
      <c r="Y5550" t="b">
        <v>1</v>
      </c>
      <c r="Z5550" t="b">
        <v>0</v>
      </c>
      <c r="AA5550" t="b">
        <v>1</v>
      </c>
      <c r="AB5550" t="b">
        <v>0</v>
      </c>
      <c r="AC5550" t="b">
        <v>0</v>
      </c>
      <c r="AD5550" t="b">
        <v>0</v>
      </c>
      <c r="AE5550">
        <v>-1</v>
      </c>
      <c r="AF5550" t="b">
        <v>1</v>
      </c>
      <c r="AG5550" t="b">
        <v>0</v>
      </c>
      <c r="AH5550" t="b">
        <v>0</v>
      </c>
    </row>
    <row r="5551" spans="1:34" x14ac:dyDescent="0.35">
      <c r="A5551" s="1">
        <v>5549</v>
      </c>
      <c r="B5551">
        <v>38</v>
      </c>
      <c r="C5551">
        <v>1</v>
      </c>
      <c r="D5551">
        <v>19</v>
      </c>
      <c r="E5551">
        <v>0</v>
      </c>
      <c r="F5551">
        <v>0</v>
      </c>
      <c r="G5551">
        <v>0</v>
      </c>
      <c r="H5551">
        <v>1.5511452000000649</v>
      </c>
      <c r="I5551">
        <v>0.43293430000005628</v>
      </c>
      <c r="J5551">
        <v>1.984079500000121</v>
      </c>
      <c r="K5551">
        <v>0</v>
      </c>
      <c r="L5551">
        <v>0</v>
      </c>
      <c r="M5551">
        <v>884.84375</v>
      </c>
      <c r="N5551">
        <v>880.3515625</v>
      </c>
      <c r="O5551">
        <v>10</v>
      </c>
      <c r="P5551">
        <v>11</v>
      </c>
      <c r="Q5551" t="b">
        <v>0</v>
      </c>
      <c r="R5551" t="b">
        <v>0</v>
      </c>
      <c r="S5551">
        <v>1.7272727272727271</v>
      </c>
      <c r="T5551">
        <v>1.7272727272727271</v>
      </c>
      <c r="U5551">
        <v>1.4893561757289011</v>
      </c>
      <c r="V5551">
        <v>1.4893561757289011</v>
      </c>
      <c r="W5551">
        <v>0.86225883857989027</v>
      </c>
      <c r="X5551">
        <v>0.86225883857989027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1</v>
      </c>
      <c r="AG5551" t="b">
        <v>0</v>
      </c>
      <c r="AH5551" t="b">
        <v>0</v>
      </c>
    </row>
    <row r="5552" spans="1:34" x14ac:dyDescent="0.35">
      <c r="A5552" s="1">
        <v>5550</v>
      </c>
      <c r="B5552">
        <v>38</v>
      </c>
      <c r="C5552">
        <v>1</v>
      </c>
      <c r="D5552">
        <v>20</v>
      </c>
      <c r="E5552">
        <v>0</v>
      </c>
      <c r="F5552">
        <v>0</v>
      </c>
      <c r="G5552">
        <v>0</v>
      </c>
      <c r="H5552">
        <v>1.5511452000000649</v>
      </c>
      <c r="I5552">
        <v>0.43293430000005628</v>
      </c>
      <c r="J5552">
        <v>1.984079500000121</v>
      </c>
      <c r="K5552">
        <v>0</v>
      </c>
      <c r="L5552">
        <v>0</v>
      </c>
      <c r="M5552">
        <v>884.84375</v>
      </c>
      <c r="N5552">
        <v>880.3515625</v>
      </c>
      <c r="O5552">
        <v>11</v>
      </c>
      <c r="P5552">
        <v>11</v>
      </c>
      <c r="Q5552" t="b">
        <v>1</v>
      </c>
      <c r="R5552" t="b">
        <v>0</v>
      </c>
      <c r="S5552">
        <v>1.8181818181818179</v>
      </c>
      <c r="T5552">
        <v>1.8181818181818179</v>
      </c>
      <c r="U5552">
        <v>1.4709304414677</v>
      </c>
      <c r="V5552">
        <v>1.4709304414677</v>
      </c>
      <c r="W5552">
        <v>0.80901174280723509</v>
      </c>
      <c r="X5552">
        <v>0.80901174280723509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0</v>
      </c>
      <c r="AH5552" t="b">
        <v>1</v>
      </c>
    </row>
    <row r="5553" spans="1:34" x14ac:dyDescent="0.35">
      <c r="A5553" s="1">
        <v>5551</v>
      </c>
      <c r="B5553">
        <v>38</v>
      </c>
      <c r="C5553">
        <v>1</v>
      </c>
      <c r="D5553">
        <v>21</v>
      </c>
      <c r="E5553">
        <v>0</v>
      </c>
      <c r="F5553">
        <v>0</v>
      </c>
      <c r="G5553">
        <v>0</v>
      </c>
      <c r="H5553">
        <v>1.5511452000000649</v>
      </c>
      <c r="I5553">
        <v>0.43293430000005628</v>
      </c>
      <c r="J5553">
        <v>1.984079500000121</v>
      </c>
      <c r="K5553">
        <v>0</v>
      </c>
      <c r="L5553">
        <v>0</v>
      </c>
      <c r="M5553">
        <v>884.84375</v>
      </c>
      <c r="N5553">
        <v>880.3515625</v>
      </c>
      <c r="O5553">
        <v>12</v>
      </c>
      <c r="P5553">
        <v>12</v>
      </c>
      <c r="Q5553" t="b">
        <v>1</v>
      </c>
      <c r="R5553" t="b">
        <v>0</v>
      </c>
      <c r="S5553">
        <v>1.75</v>
      </c>
      <c r="T5553">
        <v>1.75</v>
      </c>
      <c r="U5553">
        <v>1.42222616792382</v>
      </c>
      <c r="V5553">
        <v>1.42222616792382</v>
      </c>
      <c r="W5553">
        <v>0.81270066738503988</v>
      </c>
      <c r="X5553">
        <v>0.81270066738503988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0</v>
      </c>
      <c r="AH5553" t="b">
        <v>1</v>
      </c>
    </row>
    <row r="5554" spans="1:34" x14ac:dyDescent="0.35">
      <c r="A5554" s="1">
        <v>5552</v>
      </c>
      <c r="B5554">
        <v>38</v>
      </c>
      <c r="C5554">
        <v>1</v>
      </c>
      <c r="D5554">
        <v>22</v>
      </c>
      <c r="E5554">
        <v>0</v>
      </c>
      <c r="F5554">
        <v>0</v>
      </c>
      <c r="G5554">
        <v>0</v>
      </c>
      <c r="H5554">
        <v>1.5511452000000649</v>
      </c>
      <c r="I5554">
        <v>0.43293430000005628</v>
      </c>
      <c r="J5554">
        <v>1.984079500000121</v>
      </c>
      <c r="K5554">
        <v>0</v>
      </c>
      <c r="L5554">
        <v>0</v>
      </c>
      <c r="M5554">
        <v>884.84375</v>
      </c>
      <c r="N5554">
        <v>880.3515625</v>
      </c>
      <c r="O5554">
        <v>12</v>
      </c>
      <c r="P5554">
        <v>13</v>
      </c>
      <c r="Q5554" t="b">
        <v>0</v>
      </c>
      <c r="R5554" t="b">
        <v>0</v>
      </c>
      <c r="S5554">
        <v>1.6923076923076921</v>
      </c>
      <c r="T5554">
        <v>1.6923076923076921</v>
      </c>
      <c r="U5554">
        <v>1.377474463442389</v>
      </c>
      <c r="V5554">
        <v>1.377474463442389</v>
      </c>
      <c r="W5554">
        <v>0.81396218294322986</v>
      </c>
      <c r="X5554">
        <v>0.81396218294322986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 x14ac:dyDescent="0.35">
      <c r="A5555" s="1">
        <v>5553</v>
      </c>
      <c r="B5555">
        <v>38</v>
      </c>
      <c r="C5555">
        <v>1</v>
      </c>
      <c r="D5555">
        <v>23</v>
      </c>
      <c r="E5555">
        <v>0</v>
      </c>
      <c r="F5555">
        <v>0</v>
      </c>
      <c r="G5555">
        <v>0</v>
      </c>
      <c r="H5555">
        <v>1.5511452000000649</v>
      </c>
      <c r="I5555">
        <v>0.43293430000005628</v>
      </c>
      <c r="J5555">
        <v>1.984079500000121</v>
      </c>
      <c r="K5555">
        <v>0</v>
      </c>
      <c r="L5555">
        <v>0</v>
      </c>
      <c r="M5555">
        <v>884.84375</v>
      </c>
      <c r="N5555">
        <v>880.3515625</v>
      </c>
      <c r="O5555">
        <v>12</v>
      </c>
      <c r="P5555">
        <v>13</v>
      </c>
      <c r="Q5555" t="b">
        <v>0</v>
      </c>
      <c r="R5555" t="b">
        <v>0</v>
      </c>
      <c r="S5555">
        <v>1.7692307692307689</v>
      </c>
      <c r="T5555">
        <v>1.7692307692307689</v>
      </c>
      <c r="U5555">
        <v>1.3634420996046579</v>
      </c>
      <c r="V5555">
        <v>1.3634420996046579</v>
      </c>
      <c r="W5555">
        <v>0.77064118673306781</v>
      </c>
      <c r="X5555">
        <v>0.77064118673306781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0</v>
      </c>
      <c r="AH5555" t="b">
        <v>1</v>
      </c>
    </row>
    <row r="5556" spans="1:34" x14ac:dyDescent="0.35">
      <c r="A5556" s="1">
        <v>5554</v>
      </c>
      <c r="B5556">
        <v>38</v>
      </c>
      <c r="C5556">
        <v>1</v>
      </c>
      <c r="D5556">
        <v>24</v>
      </c>
      <c r="E5556">
        <v>0</v>
      </c>
      <c r="F5556">
        <v>0</v>
      </c>
      <c r="G5556">
        <v>0</v>
      </c>
      <c r="H5556">
        <v>1.5511452000000649</v>
      </c>
      <c r="I5556">
        <v>0.43293430000005628</v>
      </c>
      <c r="J5556">
        <v>1.984079500000121</v>
      </c>
      <c r="K5556">
        <v>0</v>
      </c>
      <c r="L5556">
        <v>0</v>
      </c>
      <c r="M5556">
        <v>884.84375</v>
      </c>
      <c r="N5556">
        <v>880.3515625</v>
      </c>
      <c r="O5556">
        <v>13</v>
      </c>
      <c r="P5556">
        <v>13</v>
      </c>
      <c r="Q5556" t="b">
        <v>1</v>
      </c>
      <c r="R5556" t="b">
        <v>0</v>
      </c>
      <c r="S5556">
        <v>1.846153846153846</v>
      </c>
      <c r="T5556">
        <v>1.846153846153846</v>
      </c>
      <c r="U5556">
        <v>1.4051188470584881</v>
      </c>
      <c r="V5556">
        <v>1.4051188470584881</v>
      </c>
      <c r="W5556">
        <v>0.76110604215668087</v>
      </c>
      <c r="X5556">
        <v>0.76110604215668087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1</v>
      </c>
      <c r="AH5556" t="b">
        <v>0</v>
      </c>
    </row>
    <row r="5557" spans="1:34" x14ac:dyDescent="0.35">
      <c r="A5557" s="1">
        <v>5555</v>
      </c>
      <c r="B5557">
        <v>38</v>
      </c>
      <c r="C5557">
        <v>1</v>
      </c>
      <c r="D5557">
        <v>25</v>
      </c>
      <c r="E5557">
        <v>0</v>
      </c>
      <c r="F5557">
        <v>0</v>
      </c>
      <c r="G5557">
        <v>0</v>
      </c>
      <c r="H5557">
        <v>1.5511452000000649</v>
      </c>
      <c r="I5557">
        <v>0.43293430000005628</v>
      </c>
      <c r="J5557">
        <v>1.984079500000121</v>
      </c>
      <c r="K5557">
        <v>0</v>
      </c>
      <c r="L5557">
        <v>0</v>
      </c>
      <c r="M5557">
        <v>884.84375</v>
      </c>
      <c r="N5557">
        <v>880.3515625</v>
      </c>
      <c r="O5557">
        <v>13</v>
      </c>
      <c r="P5557">
        <v>14</v>
      </c>
      <c r="Q5557" t="b">
        <v>0</v>
      </c>
      <c r="R5557" t="b">
        <v>0</v>
      </c>
      <c r="S5557">
        <v>1.785714285714286</v>
      </c>
      <c r="T5557">
        <v>1.785714285714286</v>
      </c>
      <c r="U5557">
        <v>1.368804724431639</v>
      </c>
      <c r="V5557">
        <v>1.368804724431639</v>
      </c>
      <c r="W5557">
        <v>0.76653064568171758</v>
      </c>
      <c r="X5557">
        <v>0.76653064568171758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 x14ac:dyDescent="0.35">
      <c r="A5558" s="1">
        <v>5556</v>
      </c>
      <c r="B5558">
        <v>38</v>
      </c>
      <c r="C5558">
        <v>1</v>
      </c>
      <c r="D5558">
        <v>26</v>
      </c>
      <c r="E5558">
        <v>0</v>
      </c>
      <c r="F5558">
        <v>0</v>
      </c>
      <c r="G5558">
        <v>0</v>
      </c>
      <c r="H5558">
        <v>1.5511452000000649</v>
      </c>
      <c r="I5558">
        <v>0.43293430000005628</v>
      </c>
      <c r="J5558">
        <v>1.984079500000121</v>
      </c>
      <c r="K5558">
        <v>0</v>
      </c>
      <c r="L5558">
        <v>0</v>
      </c>
      <c r="M5558">
        <v>884.84375</v>
      </c>
      <c r="N5558">
        <v>880.3515625</v>
      </c>
      <c r="O5558">
        <v>14</v>
      </c>
      <c r="P5558">
        <v>14</v>
      </c>
      <c r="Q5558" t="b">
        <v>1</v>
      </c>
      <c r="R5558" t="b">
        <v>0</v>
      </c>
      <c r="S5558">
        <v>1.857142857142857</v>
      </c>
      <c r="T5558">
        <v>1.857142857142857</v>
      </c>
      <c r="U5558">
        <v>1.350620533005412</v>
      </c>
      <c r="V5558">
        <v>1.350620533005412</v>
      </c>
      <c r="W5558">
        <v>0.72725721007983735</v>
      </c>
      <c r="X5558">
        <v>0.72725721007983735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0</v>
      </c>
      <c r="AH5558" t="b">
        <v>1</v>
      </c>
    </row>
    <row r="5559" spans="1:34" x14ac:dyDescent="0.35">
      <c r="A5559" s="1">
        <v>5557</v>
      </c>
      <c r="B5559">
        <v>38</v>
      </c>
      <c r="C5559">
        <v>1</v>
      </c>
      <c r="D5559">
        <v>27</v>
      </c>
      <c r="E5559">
        <v>1.0684342999999219</v>
      </c>
      <c r="F5559">
        <v>0.42580359999999468</v>
      </c>
      <c r="G5559">
        <v>1.494237899999916</v>
      </c>
      <c r="H5559">
        <v>2.6195794999999862</v>
      </c>
      <c r="I5559">
        <v>0.85873790000005101</v>
      </c>
      <c r="J5559">
        <v>3.4783174000000372</v>
      </c>
      <c r="K5559">
        <v>874.734375</v>
      </c>
      <c r="L5559">
        <v>868.4296875</v>
      </c>
      <c r="M5559">
        <v>884.84375</v>
      </c>
      <c r="N5559">
        <v>880.3515625</v>
      </c>
      <c r="O5559">
        <v>15</v>
      </c>
      <c r="P5559">
        <v>15</v>
      </c>
      <c r="Q5559" t="b">
        <v>1</v>
      </c>
      <c r="R5559" t="b">
        <v>0</v>
      </c>
      <c r="S5559">
        <v>1.8</v>
      </c>
      <c r="T5559">
        <v>1.8</v>
      </c>
      <c r="U5559">
        <v>1.3201731488169051</v>
      </c>
      <c r="V5559">
        <v>1.3201731488169051</v>
      </c>
      <c r="W5559">
        <v>0.73342952712050291</v>
      </c>
      <c r="X5559">
        <v>0.73342952712050291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0</v>
      </c>
      <c r="AH5559" t="b">
        <v>1</v>
      </c>
    </row>
    <row r="5560" spans="1:34" x14ac:dyDescent="0.35">
      <c r="A5560" s="1">
        <v>5558</v>
      </c>
      <c r="B5560">
        <v>38</v>
      </c>
      <c r="C5560">
        <v>1</v>
      </c>
      <c r="D5560">
        <v>28</v>
      </c>
      <c r="E5560">
        <v>0.21347610000009351</v>
      </c>
      <c r="F5560">
        <v>3.4256900000059431E-2</v>
      </c>
      <c r="G5560">
        <v>0.247733000000153</v>
      </c>
      <c r="H5560">
        <v>2.8330556000000802</v>
      </c>
      <c r="I5560">
        <v>0.89299480000011044</v>
      </c>
      <c r="J5560">
        <v>3.7260504000001902</v>
      </c>
      <c r="K5560">
        <v>875.76171875</v>
      </c>
      <c r="L5560">
        <v>871.19921875</v>
      </c>
      <c r="M5560">
        <v>884.84375</v>
      </c>
      <c r="N5560">
        <v>880.3515625</v>
      </c>
      <c r="O5560">
        <v>16</v>
      </c>
      <c r="P5560">
        <v>16</v>
      </c>
      <c r="Q5560" t="b">
        <v>1</v>
      </c>
      <c r="R5560" t="b">
        <v>0</v>
      </c>
      <c r="S5560">
        <v>1.75</v>
      </c>
      <c r="T5560">
        <v>1.75</v>
      </c>
      <c r="U5560">
        <v>1.290994448735806</v>
      </c>
      <c r="V5560">
        <v>1.290994448735806</v>
      </c>
      <c r="W5560">
        <v>0.73771111356331753</v>
      </c>
      <c r="X5560">
        <v>0.73771111356331753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1</v>
      </c>
      <c r="AG5560" t="b">
        <v>0</v>
      </c>
      <c r="AH5560" t="b">
        <v>0</v>
      </c>
    </row>
    <row r="5561" spans="1:34" x14ac:dyDescent="0.35">
      <c r="A5561" s="1">
        <v>5559</v>
      </c>
      <c r="B5561">
        <v>38</v>
      </c>
      <c r="C5561">
        <v>1</v>
      </c>
      <c r="D5561">
        <v>29</v>
      </c>
      <c r="E5561">
        <v>0.21497199999998881</v>
      </c>
      <c r="F5561">
        <v>3.4598800000026131E-2</v>
      </c>
      <c r="G5561">
        <v>0.249570800000015</v>
      </c>
      <c r="H5561">
        <v>3.048027600000069</v>
      </c>
      <c r="I5561">
        <v>0.92759360000013658</v>
      </c>
      <c r="J5561">
        <v>3.9756212000002051</v>
      </c>
      <c r="K5561">
        <v>876.765625</v>
      </c>
      <c r="L5561">
        <v>871.453125</v>
      </c>
      <c r="M5561">
        <v>884.84375</v>
      </c>
      <c r="N5561">
        <v>880.3515625</v>
      </c>
      <c r="O5561">
        <v>17</v>
      </c>
      <c r="P5561">
        <v>17</v>
      </c>
      <c r="Q5561" t="b">
        <v>1</v>
      </c>
      <c r="R5561" t="b">
        <v>0</v>
      </c>
      <c r="S5561">
        <v>1.705882352941176</v>
      </c>
      <c r="T5561">
        <v>1.705882352941176</v>
      </c>
      <c r="U5561">
        <v>1.2631659571466129</v>
      </c>
      <c r="V5561">
        <v>1.2631659571466129</v>
      </c>
      <c r="W5561">
        <v>0.74047659556870393</v>
      </c>
      <c r="X5561">
        <v>0.74047659556870393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1</v>
      </c>
      <c r="AG5561" t="b">
        <v>0</v>
      </c>
      <c r="AH5561" t="b">
        <v>0</v>
      </c>
    </row>
    <row r="5562" spans="1:34" x14ac:dyDescent="0.35">
      <c r="A5562" s="1">
        <v>5560</v>
      </c>
      <c r="B5562">
        <v>38</v>
      </c>
      <c r="C5562">
        <v>1</v>
      </c>
      <c r="D5562">
        <v>30</v>
      </c>
      <c r="E5562">
        <v>0.2168359000000919</v>
      </c>
      <c r="F5562">
        <v>3.7031300000080591E-2</v>
      </c>
      <c r="G5562">
        <v>0.25386720000017249</v>
      </c>
      <c r="H5562">
        <v>3.26486350000016</v>
      </c>
      <c r="I5562">
        <v>0.96462490000021717</v>
      </c>
      <c r="J5562">
        <v>4.2294884000003776</v>
      </c>
      <c r="K5562">
        <v>877.60546875</v>
      </c>
      <c r="L5562">
        <v>871.71484375</v>
      </c>
      <c r="M5562">
        <v>884.84375</v>
      </c>
      <c r="N5562">
        <v>880.3515625</v>
      </c>
      <c r="O5562">
        <v>17</v>
      </c>
      <c r="P5562">
        <v>18</v>
      </c>
      <c r="Q5562" t="b">
        <v>0</v>
      </c>
      <c r="R5562" t="b">
        <v>0</v>
      </c>
      <c r="S5562">
        <v>1.666666666666667</v>
      </c>
      <c r="T5562">
        <v>1.666666666666667</v>
      </c>
      <c r="U5562">
        <v>1.2366938848016851</v>
      </c>
      <c r="V5562">
        <v>1.2366938848016851</v>
      </c>
      <c r="W5562">
        <v>0.74201633088101071</v>
      </c>
      <c r="X5562">
        <v>0.74201633088101071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1</v>
      </c>
      <c r="AG5562" t="b">
        <v>0</v>
      </c>
      <c r="AH5562" t="b">
        <v>0</v>
      </c>
    </row>
    <row r="5563" spans="1:34" x14ac:dyDescent="0.35">
      <c r="A5563" s="1">
        <v>5561</v>
      </c>
      <c r="B5563">
        <v>38</v>
      </c>
      <c r="C5563">
        <v>1</v>
      </c>
      <c r="D5563">
        <v>31</v>
      </c>
      <c r="E5563">
        <v>0.22186469999996919</v>
      </c>
      <c r="F5563">
        <v>4.6106099999974497E-2</v>
      </c>
      <c r="G5563">
        <v>0.26797079999994372</v>
      </c>
      <c r="H5563">
        <v>3.4867282000001301</v>
      </c>
      <c r="I5563">
        <v>1.0107310000001919</v>
      </c>
      <c r="J5563">
        <v>4.4974592000003213</v>
      </c>
      <c r="K5563">
        <v>878.59765625</v>
      </c>
      <c r="L5563">
        <v>871.96875</v>
      </c>
      <c r="M5563">
        <v>884.84375</v>
      </c>
      <c r="N5563">
        <v>880.3515625</v>
      </c>
      <c r="O5563">
        <v>17</v>
      </c>
      <c r="P5563">
        <v>18</v>
      </c>
      <c r="Q5563" t="b">
        <v>0</v>
      </c>
      <c r="R5563" t="b">
        <v>0</v>
      </c>
      <c r="S5563">
        <v>1.7222222222222221</v>
      </c>
      <c r="T5563">
        <v>1.7222222222222221</v>
      </c>
      <c r="U5563">
        <v>1.2274102605536661</v>
      </c>
      <c r="V5563">
        <v>1.2274102605536661</v>
      </c>
      <c r="W5563">
        <v>0.71268982870858022</v>
      </c>
      <c r="X5563">
        <v>0.71268982870858022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1</v>
      </c>
      <c r="AG5563" t="b">
        <v>0</v>
      </c>
      <c r="AH5563" t="b">
        <v>0</v>
      </c>
    </row>
    <row r="5564" spans="1:34" x14ac:dyDescent="0.35">
      <c r="A5564" s="1">
        <v>5562</v>
      </c>
      <c r="B5564">
        <v>38</v>
      </c>
      <c r="C5564">
        <v>1</v>
      </c>
      <c r="D5564">
        <v>32</v>
      </c>
      <c r="E5564">
        <v>0.2260485999998991</v>
      </c>
      <c r="F5564">
        <v>6.0632899999973233E-2</v>
      </c>
      <c r="G5564">
        <v>0.28668149999987241</v>
      </c>
      <c r="H5564">
        <v>3.7127768000000292</v>
      </c>
      <c r="I5564">
        <v>1.0713639000001649</v>
      </c>
      <c r="J5564">
        <v>4.7841407000001936</v>
      </c>
      <c r="K5564">
        <v>879.4609375</v>
      </c>
      <c r="L5564">
        <v>876.73828125</v>
      </c>
      <c r="M5564">
        <v>884.84375</v>
      </c>
      <c r="N5564">
        <v>880.3515625</v>
      </c>
      <c r="O5564">
        <v>18</v>
      </c>
      <c r="P5564">
        <v>18</v>
      </c>
      <c r="Q5564" t="b">
        <v>1</v>
      </c>
      <c r="R5564" t="b">
        <v>0</v>
      </c>
      <c r="S5564">
        <v>1.7777777777777779</v>
      </c>
      <c r="T5564">
        <v>1.7777777777777779</v>
      </c>
      <c r="U5564">
        <v>1.262842524557225</v>
      </c>
      <c r="V5564">
        <v>1.262842524557225</v>
      </c>
      <c r="W5564">
        <v>0.71034892006343908</v>
      </c>
      <c r="X5564">
        <v>0.71034892006343908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1</v>
      </c>
      <c r="AG5564" t="b">
        <v>0</v>
      </c>
      <c r="AH5564" t="b">
        <v>0</v>
      </c>
    </row>
    <row r="5565" spans="1:34" x14ac:dyDescent="0.35">
      <c r="A5565" s="1">
        <v>5563</v>
      </c>
      <c r="B5565">
        <v>38</v>
      </c>
      <c r="C5565">
        <v>1</v>
      </c>
      <c r="D5565">
        <v>33</v>
      </c>
      <c r="E5565">
        <v>0.2339821000000484</v>
      </c>
      <c r="F5565">
        <v>6.3783700000044519E-2</v>
      </c>
      <c r="G5565">
        <v>0.2977658000000929</v>
      </c>
      <c r="H5565">
        <v>3.9467589000000771</v>
      </c>
      <c r="I5565">
        <v>1.135147600000209</v>
      </c>
      <c r="J5565">
        <v>5.0819065000002874</v>
      </c>
      <c r="K5565">
        <v>880.87109375</v>
      </c>
      <c r="L5565">
        <v>877.69921875</v>
      </c>
      <c r="M5565">
        <v>884.84375</v>
      </c>
      <c r="N5565">
        <v>880.3515625</v>
      </c>
      <c r="O5565">
        <v>18</v>
      </c>
      <c r="P5565">
        <v>19</v>
      </c>
      <c r="Q5565" t="b">
        <v>0</v>
      </c>
      <c r="R5565" t="b">
        <v>0</v>
      </c>
      <c r="S5565">
        <v>1.736842105263158</v>
      </c>
      <c r="T5565">
        <v>1.736842105263158</v>
      </c>
      <c r="U5565">
        <v>1.2401659953032229</v>
      </c>
      <c r="V5565">
        <v>1.2401659953032229</v>
      </c>
      <c r="W5565">
        <v>0.71403496699276459</v>
      </c>
      <c r="X5565">
        <v>0.71403496699276459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1</v>
      </c>
      <c r="AG5565" t="b">
        <v>0</v>
      </c>
      <c r="AH5565" t="b">
        <v>0</v>
      </c>
    </row>
    <row r="5566" spans="1:34" x14ac:dyDescent="0.35">
      <c r="A5566" s="1">
        <v>5564</v>
      </c>
      <c r="B5566">
        <v>38</v>
      </c>
      <c r="C5566">
        <v>1</v>
      </c>
      <c r="D5566">
        <v>34</v>
      </c>
      <c r="E5566">
        <v>0.23705729999994671</v>
      </c>
      <c r="F5566">
        <v>0.111543000000097</v>
      </c>
      <c r="G5566">
        <v>0.34860030000004372</v>
      </c>
      <c r="H5566">
        <v>4.1838162000000239</v>
      </c>
      <c r="I5566">
        <v>1.246690600000306</v>
      </c>
      <c r="J5566">
        <v>5.4305068000003303</v>
      </c>
      <c r="K5566">
        <v>882.421875</v>
      </c>
      <c r="L5566">
        <v>878.8984375</v>
      </c>
      <c r="M5566">
        <v>884.84375</v>
      </c>
      <c r="N5566">
        <v>880.3515625</v>
      </c>
      <c r="O5566">
        <v>19</v>
      </c>
      <c r="P5566">
        <v>19</v>
      </c>
      <c r="Q5566" t="b">
        <v>1</v>
      </c>
      <c r="R5566" t="b">
        <v>0</v>
      </c>
      <c r="S5566">
        <v>1.7894736842105261</v>
      </c>
      <c r="T5566">
        <v>1.7894736842105261</v>
      </c>
      <c r="U5566">
        <v>1.2283207764360911</v>
      </c>
      <c r="V5566">
        <v>1.2283207764360911</v>
      </c>
      <c r="W5566">
        <v>0.6864145515378155</v>
      </c>
      <c r="X5566">
        <v>0.6864145515378155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0</v>
      </c>
      <c r="AH5566" t="b">
        <v>1</v>
      </c>
    </row>
    <row r="5567" spans="1:34" x14ac:dyDescent="0.35">
      <c r="A5567" s="1">
        <v>5565</v>
      </c>
      <c r="B5567">
        <v>38</v>
      </c>
      <c r="C5567">
        <v>1</v>
      </c>
      <c r="D5567">
        <v>35</v>
      </c>
      <c r="E5567">
        <v>0.24125599999990749</v>
      </c>
      <c r="F5567">
        <v>7.3794399999883353E-2</v>
      </c>
      <c r="G5567">
        <v>0.3150503999997909</v>
      </c>
      <c r="H5567">
        <v>4.4250721999999314</v>
      </c>
      <c r="I5567">
        <v>1.32048500000019</v>
      </c>
      <c r="J5567">
        <v>5.7455572000001212</v>
      </c>
      <c r="K5567">
        <v>884.953125</v>
      </c>
      <c r="L5567">
        <v>881.23828125</v>
      </c>
      <c r="M5567">
        <v>884.953125</v>
      </c>
      <c r="N5567">
        <v>881.23828125</v>
      </c>
      <c r="O5567">
        <v>20</v>
      </c>
      <c r="P5567">
        <v>20</v>
      </c>
      <c r="Q5567" t="b">
        <v>1</v>
      </c>
      <c r="R5567" t="b">
        <v>0</v>
      </c>
      <c r="S5567">
        <v>1.75</v>
      </c>
      <c r="T5567">
        <v>1.75</v>
      </c>
      <c r="U5567">
        <v>1.208522368758425</v>
      </c>
      <c r="V5567">
        <v>1.208522368758425</v>
      </c>
      <c r="W5567">
        <v>0.6905842107190997</v>
      </c>
      <c r="X5567">
        <v>0.6905842107190997</v>
      </c>
      <c r="Y5567" t="b">
        <v>1</v>
      </c>
      <c r="Z5567" t="b">
        <v>1</v>
      </c>
      <c r="AA5567" t="b">
        <v>1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1</v>
      </c>
      <c r="AH5567" t="b">
        <v>0</v>
      </c>
    </row>
    <row r="5568" spans="1:34" x14ac:dyDescent="0.35">
      <c r="A5568" s="1">
        <v>5566</v>
      </c>
      <c r="B5568">
        <v>38</v>
      </c>
      <c r="C5568">
        <v>1</v>
      </c>
      <c r="D5568">
        <v>36</v>
      </c>
      <c r="E5568">
        <v>0</v>
      </c>
      <c r="F5568">
        <v>0</v>
      </c>
      <c r="G5568">
        <v>0</v>
      </c>
      <c r="H5568">
        <v>4.4250721999999314</v>
      </c>
      <c r="I5568">
        <v>1.32048500000019</v>
      </c>
      <c r="J5568">
        <v>5.7455572000001212</v>
      </c>
      <c r="K5568">
        <v>0</v>
      </c>
      <c r="L5568">
        <v>0</v>
      </c>
      <c r="M5568">
        <v>884.953125</v>
      </c>
      <c r="N5568">
        <v>881.23828125</v>
      </c>
      <c r="O5568">
        <v>21</v>
      </c>
      <c r="P5568">
        <v>21</v>
      </c>
      <c r="Q5568" t="b">
        <v>1</v>
      </c>
      <c r="R5568" t="b">
        <v>0</v>
      </c>
      <c r="S5568">
        <v>1.714285714285714</v>
      </c>
      <c r="T5568">
        <v>1.714285714285714</v>
      </c>
      <c r="U5568">
        <v>1.189237450758138</v>
      </c>
      <c r="V5568">
        <v>1.189237450758138</v>
      </c>
      <c r="W5568">
        <v>0.69372184627558042</v>
      </c>
      <c r="X5568">
        <v>0.69372184627558042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 x14ac:dyDescent="0.35">
      <c r="A5569" s="1">
        <v>5567</v>
      </c>
      <c r="B5569">
        <v>38</v>
      </c>
      <c r="C5569">
        <v>1</v>
      </c>
      <c r="D5569">
        <v>37</v>
      </c>
      <c r="E5569">
        <v>0</v>
      </c>
      <c r="F5569">
        <v>0</v>
      </c>
      <c r="G5569">
        <v>0</v>
      </c>
      <c r="H5569">
        <v>4.4250721999999314</v>
      </c>
      <c r="I5569">
        <v>1.32048500000019</v>
      </c>
      <c r="J5569">
        <v>5.7455572000001212</v>
      </c>
      <c r="K5569">
        <v>0</v>
      </c>
      <c r="L5569">
        <v>0</v>
      </c>
      <c r="M5569">
        <v>884.953125</v>
      </c>
      <c r="N5569">
        <v>881.23828125</v>
      </c>
      <c r="O5569">
        <v>22</v>
      </c>
      <c r="P5569">
        <v>22</v>
      </c>
      <c r="Q5569" t="b">
        <v>1</v>
      </c>
      <c r="R5569" t="b">
        <v>0</v>
      </c>
      <c r="S5569">
        <v>1.6818181818181821</v>
      </c>
      <c r="T5569">
        <v>1.6818181818181821</v>
      </c>
      <c r="U5569">
        <v>1.170525467527243</v>
      </c>
      <c r="V5569">
        <v>1.170525467527243</v>
      </c>
      <c r="W5569">
        <v>0.69598811582700915</v>
      </c>
      <c r="X5569">
        <v>0.69598811582700915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0</v>
      </c>
      <c r="AH5569" t="b">
        <v>1</v>
      </c>
    </row>
    <row r="5570" spans="1:34" x14ac:dyDescent="0.35">
      <c r="A5570" s="1">
        <v>5568</v>
      </c>
      <c r="B5570">
        <v>38</v>
      </c>
      <c r="C5570">
        <v>1</v>
      </c>
      <c r="D5570">
        <v>38</v>
      </c>
      <c r="E5570">
        <v>0</v>
      </c>
      <c r="F5570">
        <v>0</v>
      </c>
      <c r="G5570">
        <v>0</v>
      </c>
      <c r="H5570">
        <v>4.4250721999999314</v>
      </c>
      <c r="I5570">
        <v>1.32048500000019</v>
      </c>
      <c r="J5570">
        <v>5.7455572000001212</v>
      </c>
      <c r="K5570">
        <v>0</v>
      </c>
      <c r="L5570">
        <v>0</v>
      </c>
      <c r="M5570">
        <v>884.953125</v>
      </c>
      <c r="N5570">
        <v>881.23828125</v>
      </c>
      <c r="O5570">
        <v>23</v>
      </c>
      <c r="P5570">
        <v>23</v>
      </c>
      <c r="Q5570" t="b">
        <v>1</v>
      </c>
      <c r="R5570" t="b">
        <v>0</v>
      </c>
      <c r="S5570">
        <v>1.652173913043478</v>
      </c>
      <c r="T5570">
        <v>1.652173913043478</v>
      </c>
      <c r="U5570">
        <v>1.152416262080121</v>
      </c>
      <c r="V5570">
        <v>1.152416262080121</v>
      </c>
      <c r="W5570">
        <v>0.69751510599586297</v>
      </c>
      <c r="X5570">
        <v>0.69751510599586297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1</v>
      </c>
      <c r="AH5570" t="b">
        <v>0</v>
      </c>
    </row>
    <row r="5571" spans="1:34" x14ac:dyDescent="0.35">
      <c r="A5571" s="1">
        <v>5569</v>
      </c>
      <c r="B5571">
        <v>38</v>
      </c>
      <c r="C5571">
        <v>1</v>
      </c>
      <c r="D5571">
        <v>39</v>
      </c>
      <c r="E5571">
        <v>0.80113989999995283</v>
      </c>
      <c r="F5571">
        <v>0.28525360000014638</v>
      </c>
      <c r="G5571">
        <v>1.086393500000099</v>
      </c>
      <c r="H5571">
        <v>5.2262120999998842</v>
      </c>
      <c r="I5571">
        <v>1.605738600000336</v>
      </c>
      <c r="J5571">
        <v>6.8319507000002204</v>
      </c>
      <c r="K5571">
        <v>873.046875</v>
      </c>
      <c r="L5571">
        <v>866.84375</v>
      </c>
      <c r="M5571">
        <v>884.953125</v>
      </c>
      <c r="N5571">
        <v>881.23828125</v>
      </c>
      <c r="O5571">
        <v>24</v>
      </c>
      <c r="P5571">
        <v>24</v>
      </c>
      <c r="Q5571" t="b">
        <v>1</v>
      </c>
      <c r="R5571" t="b">
        <v>0</v>
      </c>
      <c r="S5571">
        <v>1.625</v>
      </c>
      <c r="T5571">
        <v>1.625</v>
      </c>
      <c r="U5571">
        <v>1.134920031659002</v>
      </c>
      <c r="V5571">
        <v>1.134920031659002</v>
      </c>
      <c r="W5571">
        <v>0.69841232717477031</v>
      </c>
      <c r="X5571">
        <v>0.69841232717477031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1</v>
      </c>
      <c r="AH5571" t="b">
        <v>0</v>
      </c>
    </row>
    <row r="5572" spans="1:34" x14ac:dyDescent="0.35">
      <c r="A5572" s="1">
        <v>5570</v>
      </c>
      <c r="B5572">
        <v>38</v>
      </c>
      <c r="C5572">
        <v>1</v>
      </c>
      <c r="D5572">
        <v>40</v>
      </c>
      <c r="E5572">
        <v>0.2004081000000042</v>
      </c>
      <c r="F5572">
        <v>3.4995500000036373E-2</v>
      </c>
      <c r="G5572">
        <v>0.2354036000000406</v>
      </c>
      <c r="H5572">
        <v>5.4266201999998884</v>
      </c>
      <c r="I5572">
        <v>1.640734100000373</v>
      </c>
      <c r="J5572">
        <v>7.067354300000261</v>
      </c>
      <c r="K5572">
        <v>874.015625</v>
      </c>
      <c r="L5572">
        <v>869.60546875</v>
      </c>
      <c r="M5572">
        <v>884.953125</v>
      </c>
      <c r="N5572">
        <v>881.23828125</v>
      </c>
      <c r="O5572">
        <v>25</v>
      </c>
      <c r="P5572">
        <v>25</v>
      </c>
      <c r="Q5572" t="b">
        <v>1</v>
      </c>
      <c r="R5572" t="b">
        <v>0</v>
      </c>
      <c r="S5572">
        <v>1.6</v>
      </c>
      <c r="T5572">
        <v>1.6</v>
      </c>
      <c r="U5572">
        <v>1.1180339887498949</v>
      </c>
      <c r="V5572">
        <v>1.1180339887498949</v>
      </c>
      <c r="W5572">
        <v>0.69877124296868431</v>
      </c>
      <c r="X5572">
        <v>0.69877124296868431</v>
      </c>
      <c r="Y5572" t="b">
        <v>1</v>
      </c>
      <c r="Z5572" t="b">
        <v>0</v>
      </c>
      <c r="AA5572" t="b">
        <v>1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0</v>
      </c>
      <c r="AH5572" t="b">
        <v>1</v>
      </c>
    </row>
    <row r="5573" spans="1:34" x14ac:dyDescent="0.35">
      <c r="A5573" s="1">
        <v>5571</v>
      </c>
      <c r="B5573">
        <v>38</v>
      </c>
      <c r="C5573">
        <v>1</v>
      </c>
      <c r="D5573">
        <v>41</v>
      </c>
      <c r="E5573">
        <v>0</v>
      </c>
      <c r="F5573">
        <v>0</v>
      </c>
      <c r="G5573">
        <v>0</v>
      </c>
      <c r="H5573">
        <v>5.4266201999998884</v>
      </c>
      <c r="I5573">
        <v>1.640734100000373</v>
      </c>
      <c r="J5573">
        <v>7.067354300000261</v>
      </c>
      <c r="K5573">
        <v>0</v>
      </c>
      <c r="L5573">
        <v>0</v>
      </c>
      <c r="M5573">
        <v>884.953125</v>
      </c>
      <c r="N5573">
        <v>881.23828125</v>
      </c>
      <c r="O5573">
        <v>26</v>
      </c>
      <c r="P5573">
        <v>26</v>
      </c>
      <c r="Q5573" t="b">
        <v>1</v>
      </c>
      <c r="R5573" t="b">
        <v>0</v>
      </c>
      <c r="S5573">
        <v>1.5769230769230771</v>
      </c>
      <c r="T5573">
        <v>1.5769230769230771</v>
      </c>
      <c r="U5573">
        <v>1.101746864686328</v>
      </c>
      <c r="V5573">
        <v>1.101746864686328</v>
      </c>
      <c r="W5573">
        <v>0.6986687434596226</v>
      </c>
      <c r="X5573">
        <v>0.6986687434596226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0</v>
      </c>
      <c r="AH5573" t="b">
        <v>1</v>
      </c>
    </row>
    <row r="5574" spans="1:34" x14ac:dyDescent="0.35">
      <c r="A5574" s="1">
        <v>5572</v>
      </c>
      <c r="B5574">
        <v>38</v>
      </c>
      <c r="C5574">
        <v>1</v>
      </c>
      <c r="D5574">
        <v>42</v>
      </c>
      <c r="E5574">
        <v>0</v>
      </c>
      <c r="F5574">
        <v>0</v>
      </c>
      <c r="G5574">
        <v>0</v>
      </c>
      <c r="H5574">
        <v>5.4266201999998884</v>
      </c>
      <c r="I5574">
        <v>1.640734100000373</v>
      </c>
      <c r="J5574">
        <v>7.067354300000261</v>
      </c>
      <c r="K5574">
        <v>0</v>
      </c>
      <c r="L5574">
        <v>0</v>
      </c>
      <c r="M5574">
        <v>884.953125</v>
      </c>
      <c r="N5574">
        <v>881.23828125</v>
      </c>
      <c r="O5574">
        <v>26</v>
      </c>
      <c r="P5574">
        <v>27</v>
      </c>
      <c r="Q5574" t="b">
        <v>0</v>
      </c>
      <c r="R5574" t="b">
        <v>0</v>
      </c>
      <c r="S5574">
        <v>1.555555555555556</v>
      </c>
      <c r="T5574">
        <v>1.555555555555556</v>
      </c>
      <c r="U5574">
        <v>1.0860419786947371</v>
      </c>
      <c r="V5574">
        <v>1.0860419786947371</v>
      </c>
      <c r="W5574">
        <v>0.6981698434466167</v>
      </c>
      <c r="X5574">
        <v>0.6981698434466167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1</v>
      </c>
      <c r="AG5574" t="b">
        <v>0</v>
      </c>
      <c r="AH5574" t="b">
        <v>0</v>
      </c>
    </row>
    <row r="5575" spans="1:34" x14ac:dyDescent="0.35">
      <c r="A5575" s="1">
        <v>5573</v>
      </c>
      <c r="B5575">
        <v>38</v>
      </c>
      <c r="C5575">
        <v>1</v>
      </c>
      <c r="D5575">
        <v>43</v>
      </c>
      <c r="E5575">
        <v>0</v>
      </c>
      <c r="F5575">
        <v>0</v>
      </c>
      <c r="G5575">
        <v>0</v>
      </c>
      <c r="H5575">
        <v>5.4266201999998884</v>
      </c>
      <c r="I5575">
        <v>1.640734100000373</v>
      </c>
      <c r="J5575">
        <v>7.067354300000261</v>
      </c>
      <c r="K5575">
        <v>0</v>
      </c>
      <c r="L5575">
        <v>0</v>
      </c>
      <c r="M5575">
        <v>884.953125</v>
      </c>
      <c r="N5575">
        <v>881.23828125</v>
      </c>
      <c r="O5575">
        <v>27</v>
      </c>
      <c r="P5575">
        <v>27</v>
      </c>
      <c r="Q5575" t="b">
        <v>1</v>
      </c>
      <c r="R5575" t="b">
        <v>0</v>
      </c>
      <c r="S5575">
        <v>1.592592592592593</v>
      </c>
      <c r="T5575">
        <v>1.592592592592593</v>
      </c>
      <c r="U5575">
        <v>1.0834155129908261</v>
      </c>
      <c r="V5575">
        <v>1.0834155129908261</v>
      </c>
      <c r="W5575">
        <v>0.68028415931982078</v>
      </c>
      <c r="X5575">
        <v>0.68028415931982078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1</v>
      </c>
      <c r="AG5575" t="b">
        <v>0</v>
      </c>
      <c r="AH5575" t="b">
        <v>0</v>
      </c>
    </row>
    <row r="5576" spans="1:34" x14ac:dyDescent="0.35">
      <c r="A5576" s="1">
        <v>5574</v>
      </c>
      <c r="B5576">
        <v>38</v>
      </c>
      <c r="C5576">
        <v>1</v>
      </c>
      <c r="D5576">
        <v>44</v>
      </c>
      <c r="E5576">
        <v>0.80273290000002362</v>
      </c>
      <c r="F5576">
        <v>0.28018150000002612</v>
      </c>
      <c r="G5576">
        <v>1.0829144000000499</v>
      </c>
      <c r="H5576">
        <v>6.229353099999912</v>
      </c>
      <c r="I5576">
        <v>1.9209156000003991</v>
      </c>
      <c r="J5576">
        <v>8.1502687000003107</v>
      </c>
      <c r="K5576">
        <v>873.046875</v>
      </c>
      <c r="L5576">
        <v>866.84375</v>
      </c>
      <c r="M5576">
        <v>884.953125</v>
      </c>
      <c r="N5576">
        <v>881.23828125</v>
      </c>
      <c r="O5576">
        <v>27</v>
      </c>
      <c r="P5576">
        <v>28</v>
      </c>
      <c r="Q5576" t="b">
        <v>0</v>
      </c>
      <c r="R5576" t="b">
        <v>0</v>
      </c>
      <c r="S5576">
        <v>1.571428571428571</v>
      </c>
      <c r="T5576">
        <v>1.571428571428571</v>
      </c>
      <c r="U5576">
        <v>1.069044967649698</v>
      </c>
      <c r="V5576">
        <v>1.069044967649698</v>
      </c>
      <c r="W5576">
        <v>0.68030134304980761</v>
      </c>
      <c r="X5576">
        <v>0.68030134304980761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1</v>
      </c>
      <c r="AG5576" t="b">
        <v>0</v>
      </c>
      <c r="AH5576" t="b">
        <v>0</v>
      </c>
    </row>
    <row r="5577" spans="1:34" x14ac:dyDescent="0.35">
      <c r="A5577" s="1">
        <v>5575</v>
      </c>
      <c r="B5577">
        <v>38</v>
      </c>
      <c r="C5577">
        <v>1</v>
      </c>
      <c r="D5577">
        <v>45</v>
      </c>
      <c r="E5577">
        <v>0.2008740999999645</v>
      </c>
      <c r="F5577">
        <v>2.9807600000026468E-2</v>
      </c>
      <c r="G5577">
        <v>0.230681699999991</v>
      </c>
      <c r="H5577">
        <v>6.4302271999998766</v>
      </c>
      <c r="I5577">
        <v>1.9507232000004251</v>
      </c>
      <c r="J5577">
        <v>8.3809504000003017</v>
      </c>
      <c r="K5577">
        <v>874.015625</v>
      </c>
      <c r="L5577">
        <v>869.60546875</v>
      </c>
      <c r="M5577">
        <v>884.953125</v>
      </c>
      <c r="N5577">
        <v>881.23828125</v>
      </c>
      <c r="O5577">
        <v>27</v>
      </c>
      <c r="P5577">
        <v>28</v>
      </c>
      <c r="Q5577" t="b">
        <v>0</v>
      </c>
      <c r="R5577" t="b">
        <v>0</v>
      </c>
      <c r="S5577">
        <v>1.607142857142857</v>
      </c>
      <c r="T5577">
        <v>1.607142857142857</v>
      </c>
      <c r="U5577">
        <v>1.065947177979935</v>
      </c>
      <c r="V5577">
        <v>1.065947177979935</v>
      </c>
      <c r="W5577">
        <v>0.66325602185418142</v>
      </c>
      <c r="X5577">
        <v>0.66325602185418142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1</v>
      </c>
      <c r="AG5577" t="b">
        <v>0</v>
      </c>
      <c r="AH5577" t="b">
        <v>0</v>
      </c>
    </row>
    <row r="5578" spans="1:34" x14ac:dyDescent="0.35">
      <c r="A5578" s="1">
        <v>5576</v>
      </c>
      <c r="B5578">
        <v>38</v>
      </c>
      <c r="C5578">
        <v>1</v>
      </c>
      <c r="D5578">
        <v>46</v>
      </c>
      <c r="E5578">
        <v>0.2060692000000017</v>
      </c>
      <c r="F5578">
        <v>3.0549199999995839E-2</v>
      </c>
      <c r="G5578">
        <v>0.23661839999999759</v>
      </c>
      <c r="H5578">
        <v>6.6362963999998783</v>
      </c>
      <c r="I5578">
        <v>1.9812724000004209</v>
      </c>
      <c r="J5578">
        <v>8.6175688000002992</v>
      </c>
      <c r="K5578">
        <v>875.0078125</v>
      </c>
      <c r="L5578">
        <v>869.86328125</v>
      </c>
      <c r="M5578">
        <v>884.953125</v>
      </c>
      <c r="N5578">
        <v>881.23828125</v>
      </c>
      <c r="O5578">
        <v>28</v>
      </c>
      <c r="P5578">
        <v>28</v>
      </c>
      <c r="Q5578" t="b">
        <v>1</v>
      </c>
      <c r="R5578" t="b">
        <v>0</v>
      </c>
      <c r="S5578">
        <v>1.642857142857143</v>
      </c>
      <c r="T5578">
        <v>1.642857142857143</v>
      </c>
      <c r="U5578">
        <v>1.0959280090672929</v>
      </c>
      <c r="V5578">
        <v>1.0959280090672929</v>
      </c>
      <c r="W5578">
        <v>0.66708661421487414</v>
      </c>
      <c r="X5578">
        <v>0.66708661421487414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1</v>
      </c>
      <c r="AG5578" t="b">
        <v>0</v>
      </c>
      <c r="AH5578" t="b">
        <v>0</v>
      </c>
    </row>
    <row r="5579" spans="1:34" x14ac:dyDescent="0.35">
      <c r="A5579" s="1">
        <v>5577</v>
      </c>
      <c r="B5579">
        <v>38</v>
      </c>
      <c r="C5579">
        <v>1</v>
      </c>
      <c r="D5579">
        <v>47</v>
      </c>
      <c r="E5579">
        <v>0.20806350000009391</v>
      </c>
      <c r="F5579">
        <v>3.4708399999999529E-2</v>
      </c>
      <c r="G5579">
        <v>0.24277190000009341</v>
      </c>
      <c r="H5579">
        <v>6.8443598999999722</v>
      </c>
      <c r="I5579">
        <v>2.01598080000042</v>
      </c>
      <c r="J5579">
        <v>8.8603407000003926</v>
      </c>
      <c r="K5579">
        <v>876.02734375</v>
      </c>
      <c r="L5579">
        <v>870.12109375</v>
      </c>
      <c r="M5579">
        <v>884.953125</v>
      </c>
      <c r="N5579">
        <v>881.23828125</v>
      </c>
      <c r="O5579">
        <v>28</v>
      </c>
      <c r="P5579">
        <v>29</v>
      </c>
      <c r="Q5579" t="b">
        <v>0</v>
      </c>
      <c r="R5579" t="b">
        <v>0</v>
      </c>
      <c r="S5579">
        <v>1.6206896551724139</v>
      </c>
      <c r="T5579">
        <v>1.6206896551724139</v>
      </c>
      <c r="U5579">
        <v>1.0827805840074189</v>
      </c>
      <c r="V5579">
        <v>1.0827805840074189</v>
      </c>
      <c r="W5579">
        <v>0.66809865821734393</v>
      </c>
      <c r="X5579">
        <v>0.66809865821734393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1</v>
      </c>
      <c r="AG5579" t="b">
        <v>0</v>
      </c>
      <c r="AH5579" t="b">
        <v>0</v>
      </c>
    </row>
    <row r="5580" spans="1:34" x14ac:dyDescent="0.35">
      <c r="A5580" s="1">
        <v>5578</v>
      </c>
      <c r="B5580">
        <v>38</v>
      </c>
      <c r="C5580">
        <v>1</v>
      </c>
      <c r="D5580">
        <v>48</v>
      </c>
      <c r="E5580">
        <v>0.2122789999999668</v>
      </c>
      <c r="F5580">
        <v>3.7307299999952193E-2</v>
      </c>
      <c r="G5580">
        <v>0.24958629999991899</v>
      </c>
      <c r="H5580">
        <v>7.056638899999939</v>
      </c>
      <c r="I5580">
        <v>2.0532881000003731</v>
      </c>
      <c r="J5580">
        <v>9.1099270000003116</v>
      </c>
      <c r="K5580">
        <v>876.890625</v>
      </c>
      <c r="L5580">
        <v>870.37109375</v>
      </c>
      <c r="M5580">
        <v>884.953125</v>
      </c>
      <c r="N5580">
        <v>881.23828125</v>
      </c>
      <c r="O5580">
        <v>29</v>
      </c>
      <c r="P5580">
        <v>29</v>
      </c>
      <c r="Q5580" t="b">
        <v>1</v>
      </c>
      <c r="R5580" t="b">
        <v>0</v>
      </c>
      <c r="S5580">
        <v>1.655172413793103</v>
      </c>
      <c r="T5580">
        <v>1.655172413793103</v>
      </c>
      <c r="U5580">
        <v>1.0782214876149889</v>
      </c>
      <c r="V5580">
        <v>1.0782214876149889</v>
      </c>
      <c r="W5580">
        <v>0.65142548210072249</v>
      </c>
      <c r="X5580">
        <v>0.65142548210072249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0</v>
      </c>
      <c r="AH5580" t="b">
        <v>1</v>
      </c>
    </row>
    <row r="5581" spans="1:34" x14ac:dyDescent="0.35">
      <c r="A5581" s="1">
        <v>5579</v>
      </c>
      <c r="B5581">
        <v>38</v>
      </c>
      <c r="C5581">
        <v>1</v>
      </c>
      <c r="D5581">
        <v>49</v>
      </c>
      <c r="E5581">
        <v>0.21681449999994129</v>
      </c>
      <c r="F5581">
        <v>4.1279499999973268E-2</v>
      </c>
      <c r="G5581">
        <v>0.25809399999991461</v>
      </c>
      <c r="H5581">
        <v>7.2734533999998803</v>
      </c>
      <c r="I5581">
        <v>2.0945676000003459</v>
      </c>
      <c r="J5581">
        <v>9.3680210000002262</v>
      </c>
      <c r="K5581">
        <v>878.26953125</v>
      </c>
      <c r="L5581">
        <v>875.8671875</v>
      </c>
      <c r="M5581">
        <v>884.953125</v>
      </c>
      <c r="N5581">
        <v>881.23828125</v>
      </c>
      <c r="O5581">
        <v>29</v>
      </c>
      <c r="P5581">
        <v>30</v>
      </c>
      <c r="Q5581" t="b">
        <v>0</v>
      </c>
      <c r="R5581" t="b">
        <v>0</v>
      </c>
      <c r="S5581">
        <v>1.6333333333333331</v>
      </c>
      <c r="T5581">
        <v>1.6333333333333331</v>
      </c>
      <c r="U5581">
        <v>1.066199610389819</v>
      </c>
      <c r="V5581">
        <v>1.066199610389819</v>
      </c>
      <c r="W5581">
        <v>0.65277527166723626</v>
      </c>
      <c r="X5581">
        <v>0.65277527166723626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0</v>
      </c>
      <c r="AH5581" t="b">
        <v>1</v>
      </c>
    </row>
    <row r="5582" spans="1:34" x14ac:dyDescent="0.35">
      <c r="A5582" s="1">
        <v>5580</v>
      </c>
      <c r="B5582">
        <v>38</v>
      </c>
      <c r="C5582">
        <v>1</v>
      </c>
      <c r="D5582">
        <v>50</v>
      </c>
      <c r="E5582">
        <v>0.22250170000006619</v>
      </c>
      <c r="F5582">
        <v>5.2992900000049303E-2</v>
      </c>
      <c r="G5582">
        <v>0.2754946000001155</v>
      </c>
      <c r="H5582">
        <v>7.4959550999999456</v>
      </c>
      <c r="I5582">
        <v>2.1475605000003948</v>
      </c>
      <c r="J5582">
        <v>9.6435156000003417</v>
      </c>
      <c r="K5582">
        <v>879.39453125</v>
      </c>
      <c r="L5582">
        <v>876.125</v>
      </c>
      <c r="M5582">
        <v>884.953125</v>
      </c>
      <c r="N5582">
        <v>881.23828125</v>
      </c>
      <c r="O5582">
        <v>30</v>
      </c>
      <c r="P5582">
        <v>30</v>
      </c>
      <c r="Q5582" t="b">
        <v>1</v>
      </c>
      <c r="R5582" t="b">
        <v>0</v>
      </c>
      <c r="S5582">
        <v>1.666666666666667</v>
      </c>
      <c r="T5582">
        <v>1.666666666666667</v>
      </c>
      <c r="U5582">
        <v>1.061337261010465</v>
      </c>
      <c r="V5582">
        <v>1.061337261010465</v>
      </c>
      <c r="W5582">
        <v>0.63680235660627882</v>
      </c>
      <c r="X5582">
        <v>0.63680235660627882</v>
      </c>
      <c r="Y5582" t="b">
        <v>1</v>
      </c>
      <c r="Z5582" t="b">
        <v>1</v>
      </c>
      <c r="AA5582" t="b">
        <v>1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 x14ac:dyDescent="0.35">
      <c r="A5583" s="1">
        <v>5581</v>
      </c>
      <c r="B5583">
        <v>38</v>
      </c>
      <c r="C5583">
        <v>1</v>
      </c>
      <c r="D5583">
        <v>51</v>
      </c>
      <c r="E5583">
        <v>0</v>
      </c>
      <c r="F5583">
        <v>0</v>
      </c>
      <c r="G5583">
        <v>0</v>
      </c>
      <c r="H5583">
        <v>7.4959550999999456</v>
      </c>
      <c r="I5583">
        <v>2.1475605000003948</v>
      </c>
      <c r="J5583">
        <v>9.6435156000003417</v>
      </c>
      <c r="K5583">
        <v>0</v>
      </c>
      <c r="L5583">
        <v>0</v>
      </c>
      <c r="M5583">
        <v>884.953125</v>
      </c>
      <c r="N5583">
        <v>881.23828125</v>
      </c>
      <c r="O5583">
        <v>31</v>
      </c>
      <c r="P5583">
        <v>31</v>
      </c>
      <c r="Q5583" t="b">
        <v>1</v>
      </c>
      <c r="R5583" t="b">
        <v>0</v>
      </c>
      <c r="S5583">
        <v>1.645161290322581</v>
      </c>
      <c r="T5583">
        <v>1.645161290322581</v>
      </c>
      <c r="U5583">
        <v>1.050345565255365</v>
      </c>
      <c r="V5583">
        <v>1.050345565255365</v>
      </c>
      <c r="W5583">
        <v>0.63844534358659455</v>
      </c>
      <c r="X5583">
        <v>0.63844534358659455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0</v>
      </c>
      <c r="AH5583" t="b">
        <v>1</v>
      </c>
    </row>
    <row r="5584" spans="1:34" x14ac:dyDescent="0.35">
      <c r="A5584" s="1">
        <v>5582</v>
      </c>
      <c r="B5584">
        <v>38</v>
      </c>
      <c r="C5584">
        <v>1</v>
      </c>
      <c r="D5584">
        <v>52</v>
      </c>
      <c r="E5584">
        <v>0</v>
      </c>
      <c r="F5584">
        <v>0</v>
      </c>
      <c r="G5584">
        <v>0</v>
      </c>
      <c r="H5584">
        <v>7.4959550999999456</v>
      </c>
      <c r="I5584">
        <v>2.1475605000003948</v>
      </c>
      <c r="J5584">
        <v>9.6435156000003417</v>
      </c>
      <c r="K5584">
        <v>0</v>
      </c>
      <c r="L5584">
        <v>0</v>
      </c>
      <c r="M5584">
        <v>884.953125</v>
      </c>
      <c r="N5584">
        <v>881.23828125</v>
      </c>
      <c r="O5584">
        <v>31</v>
      </c>
      <c r="P5584">
        <v>32</v>
      </c>
      <c r="Q5584" t="b">
        <v>0</v>
      </c>
      <c r="R5584" t="b">
        <v>0</v>
      </c>
      <c r="S5584">
        <v>1.625</v>
      </c>
      <c r="T5584">
        <v>1.625</v>
      </c>
      <c r="U5584">
        <v>1.039540841569162</v>
      </c>
      <c r="V5584">
        <v>1.039540841569162</v>
      </c>
      <c r="W5584">
        <v>0.63971744096563843</v>
      </c>
      <c r="X5584">
        <v>0.63971744096563843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1</v>
      </c>
      <c r="AG5584" t="b">
        <v>0</v>
      </c>
      <c r="AH5584" t="b">
        <v>0</v>
      </c>
    </row>
    <row r="5585" spans="1:34" x14ac:dyDescent="0.35">
      <c r="A5585" s="1">
        <v>5583</v>
      </c>
      <c r="B5585">
        <v>38</v>
      </c>
      <c r="C5585">
        <v>1</v>
      </c>
      <c r="D5585">
        <v>53</v>
      </c>
      <c r="E5585">
        <v>0.74907789999997476</v>
      </c>
      <c r="F5585">
        <v>0.26003890000004048</v>
      </c>
      <c r="G5585">
        <v>1.009116800000015</v>
      </c>
      <c r="H5585">
        <v>8.2450329999999212</v>
      </c>
      <c r="I5585">
        <v>2.4075994000004362</v>
      </c>
      <c r="J5585">
        <v>10.65263240000036</v>
      </c>
      <c r="K5585">
        <v>873.046875</v>
      </c>
      <c r="L5585">
        <v>866.84375</v>
      </c>
      <c r="M5585">
        <v>884.953125</v>
      </c>
      <c r="N5585">
        <v>881.23828125</v>
      </c>
      <c r="O5585">
        <v>32</v>
      </c>
      <c r="P5585">
        <v>32</v>
      </c>
      <c r="Q5585" t="b">
        <v>1</v>
      </c>
      <c r="R5585" t="b">
        <v>0</v>
      </c>
      <c r="S5585">
        <v>1.65625</v>
      </c>
      <c r="T5585">
        <v>1.65625</v>
      </c>
      <c r="U5585">
        <v>1.035167899736638</v>
      </c>
      <c r="V5585">
        <v>1.035167899736638</v>
      </c>
      <c r="W5585">
        <v>0.62500703380325284</v>
      </c>
      <c r="X5585">
        <v>0.62500703380325284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1</v>
      </c>
      <c r="AG5585" t="b">
        <v>0</v>
      </c>
      <c r="AH5585" t="b">
        <v>0</v>
      </c>
    </row>
    <row r="5586" spans="1:34" x14ac:dyDescent="0.35">
      <c r="A5586" s="1">
        <v>5584</v>
      </c>
      <c r="B5586">
        <v>38</v>
      </c>
      <c r="C5586">
        <v>1</v>
      </c>
      <c r="D5586">
        <v>54</v>
      </c>
      <c r="E5586">
        <v>0.195558500000061</v>
      </c>
      <c r="F5586">
        <v>2.5201500000093802E-2</v>
      </c>
      <c r="G5586">
        <v>0.2207600000001548</v>
      </c>
      <c r="H5586">
        <v>8.4405914999999823</v>
      </c>
      <c r="I5586">
        <v>2.43280090000053</v>
      </c>
      <c r="J5586">
        <v>10.87339240000051</v>
      </c>
      <c r="K5586">
        <v>874.015625</v>
      </c>
      <c r="L5586">
        <v>869.60546875</v>
      </c>
      <c r="M5586">
        <v>884.953125</v>
      </c>
      <c r="N5586">
        <v>881.23828125</v>
      </c>
      <c r="O5586">
        <v>32</v>
      </c>
      <c r="P5586">
        <v>33</v>
      </c>
      <c r="Q5586" t="b">
        <v>0</v>
      </c>
      <c r="R5586" t="b">
        <v>0</v>
      </c>
      <c r="S5586">
        <v>1.636363636363636</v>
      </c>
      <c r="T5586">
        <v>1.636363636363636</v>
      </c>
      <c r="U5586">
        <v>1.025249415330906</v>
      </c>
      <c r="V5586">
        <v>1.025249415330906</v>
      </c>
      <c r="W5586">
        <v>0.62654130936888663</v>
      </c>
      <c r="X5586">
        <v>0.62654130936888663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1</v>
      </c>
      <c r="AG5586" t="b">
        <v>0</v>
      </c>
      <c r="AH5586" t="b">
        <v>0</v>
      </c>
    </row>
    <row r="5587" spans="1:34" x14ac:dyDescent="0.35">
      <c r="A5587" s="1">
        <v>5585</v>
      </c>
      <c r="B5587">
        <v>38</v>
      </c>
      <c r="C5587">
        <v>1</v>
      </c>
      <c r="D5587">
        <v>55</v>
      </c>
      <c r="E5587">
        <v>0.19874689999994641</v>
      </c>
      <c r="F5587">
        <v>2.6878600000031842E-2</v>
      </c>
      <c r="G5587">
        <v>0.2256254999999783</v>
      </c>
      <c r="H5587">
        <v>8.6393383999999287</v>
      </c>
      <c r="I5587">
        <v>2.4596795000005609</v>
      </c>
      <c r="J5587">
        <v>11.09901790000049</v>
      </c>
      <c r="K5587">
        <v>875.0078125</v>
      </c>
      <c r="L5587">
        <v>869.86328125</v>
      </c>
      <c r="M5587">
        <v>884.953125</v>
      </c>
      <c r="N5587">
        <v>881.23828125</v>
      </c>
      <c r="O5587">
        <v>32</v>
      </c>
      <c r="P5587">
        <v>33</v>
      </c>
      <c r="Q5587" t="b">
        <v>0</v>
      </c>
      <c r="R5587" t="b">
        <v>0</v>
      </c>
      <c r="S5587">
        <v>1.666666666666667</v>
      </c>
      <c r="T5587">
        <v>1.666666666666667</v>
      </c>
      <c r="U5587">
        <v>1.0206207261596569</v>
      </c>
      <c r="V5587">
        <v>1.0206207261596569</v>
      </c>
      <c r="W5587">
        <v>0.61237243569579436</v>
      </c>
      <c r="X5587">
        <v>0.61237243569579436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1</v>
      </c>
      <c r="AG5587" t="b">
        <v>0</v>
      </c>
      <c r="AH5587" t="b">
        <v>0</v>
      </c>
    </row>
    <row r="5588" spans="1:34" x14ac:dyDescent="0.35">
      <c r="A5588" s="1">
        <v>5586</v>
      </c>
      <c r="B5588">
        <v>38</v>
      </c>
      <c r="C5588">
        <v>1</v>
      </c>
      <c r="D5588">
        <v>56</v>
      </c>
      <c r="E5588">
        <v>0.20287140000004911</v>
      </c>
      <c r="F5588">
        <v>3.2235300000024843E-2</v>
      </c>
      <c r="G5588">
        <v>0.23510670000007389</v>
      </c>
      <c r="H5588">
        <v>8.8422097999999778</v>
      </c>
      <c r="I5588">
        <v>2.4919148000005862</v>
      </c>
      <c r="J5588">
        <v>11.33412460000056</v>
      </c>
      <c r="K5588">
        <v>876.02734375</v>
      </c>
      <c r="L5588">
        <v>870.12109375</v>
      </c>
      <c r="M5588">
        <v>884.953125</v>
      </c>
      <c r="N5588">
        <v>881.23828125</v>
      </c>
      <c r="O5588">
        <v>33</v>
      </c>
      <c r="P5588">
        <v>33</v>
      </c>
      <c r="Q5588" t="b">
        <v>1</v>
      </c>
      <c r="R5588" t="b">
        <v>0</v>
      </c>
      <c r="S5588">
        <v>1.696969696969697</v>
      </c>
      <c r="T5588">
        <v>1.696969696969697</v>
      </c>
      <c r="U5588">
        <v>1.0453721970202909</v>
      </c>
      <c r="V5588">
        <v>1.0453721970202909</v>
      </c>
      <c r="W5588">
        <v>0.61602290181552866</v>
      </c>
      <c r="X5588">
        <v>0.61602290181552866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1</v>
      </c>
      <c r="AG5588" t="b">
        <v>0</v>
      </c>
      <c r="AH5588" t="b">
        <v>0</v>
      </c>
    </row>
    <row r="5589" spans="1:34" x14ac:dyDescent="0.35">
      <c r="A5589" s="1">
        <v>5587</v>
      </c>
      <c r="B5589">
        <v>38</v>
      </c>
      <c r="C5589">
        <v>1</v>
      </c>
      <c r="D5589">
        <v>57</v>
      </c>
      <c r="E5589">
        <v>0.2070622999999614</v>
      </c>
      <c r="F5589">
        <v>4.1011499999967782E-2</v>
      </c>
      <c r="G5589">
        <v>0.24807379999992921</v>
      </c>
      <c r="H5589">
        <v>9.0492720999999392</v>
      </c>
      <c r="I5589">
        <v>2.532926300000554</v>
      </c>
      <c r="J5589">
        <v>11.58219840000049</v>
      </c>
      <c r="K5589">
        <v>876.890625</v>
      </c>
      <c r="L5589">
        <v>870.37109375</v>
      </c>
      <c r="M5589">
        <v>884.953125</v>
      </c>
      <c r="N5589">
        <v>881.23828125</v>
      </c>
      <c r="O5589">
        <v>34</v>
      </c>
      <c r="P5589">
        <v>34</v>
      </c>
      <c r="Q5589" t="b">
        <v>1</v>
      </c>
      <c r="R5589" t="b">
        <v>0</v>
      </c>
      <c r="S5589">
        <v>1.6764705882352939</v>
      </c>
      <c r="T5589">
        <v>1.6764705882352939</v>
      </c>
      <c r="U5589">
        <v>1.0363276723909669</v>
      </c>
      <c r="V5589">
        <v>1.0363276723909669</v>
      </c>
      <c r="W5589">
        <v>0.61816036598759438</v>
      </c>
      <c r="X5589">
        <v>0.61816036598759438</v>
      </c>
      <c r="Y5589" t="b">
        <v>1</v>
      </c>
      <c r="Z5589" t="b">
        <v>0</v>
      </c>
      <c r="AA5589" t="b">
        <v>1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0</v>
      </c>
      <c r="AH5589" t="b">
        <v>1</v>
      </c>
    </row>
    <row r="5590" spans="1:34" x14ac:dyDescent="0.35">
      <c r="A5590" s="1">
        <v>5588</v>
      </c>
      <c r="B5590">
        <v>38</v>
      </c>
      <c r="C5590">
        <v>1</v>
      </c>
      <c r="D5590">
        <v>58</v>
      </c>
      <c r="E5590">
        <v>0</v>
      </c>
      <c r="F5590">
        <v>0</v>
      </c>
      <c r="G5590">
        <v>0</v>
      </c>
      <c r="H5590">
        <v>9.0492720999999392</v>
      </c>
      <c r="I5590">
        <v>2.532926300000554</v>
      </c>
      <c r="J5590">
        <v>11.58219840000049</v>
      </c>
      <c r="K5590">
        <v>0</v>
      </c>
      <c r="L5590">
        <v>0</v>
      </c>
      <c r="M5590">
        <v>884.953125</v>
      </c>
      <c r="N5590">
        <v>881.23828125</v>
      </c>
      <c r="O5590">
        <v>34</v>
      </c>
      <c r="P5590">
        <v>35</v>
      </c>
      <c r="Q5590" t="b">
        <v>0</v>
      </c>
      <c r="R5590" t="b">
        <v>0</v>
      </c>
      <c r="S5590">
        <v>1.657142857142857</v>
      </c>
      <c r="T5590">
        <v>1.657142857142857</v>
      </c>
      <c r="U5590">
        <v>1.0273568926492631</v>
      </c>
      <c r="V5590">
        <v>1.0273568926492631</v>
      </c>
      <c r="W5590">
        <v>0.61995674556421043</v>
      </c>
      <c r="X5590">
        <v>0.61995674556421043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0</v>
      </c>
      <c r="AH5590" t="b">
        <v>1</v>
      </c>
    </row>
    <row r="5591" spans="1:34" x14ac:dyDescent="0.35">
      <c r="A5591" s="1">
        <v>5589</v>
      </c>
      <c r="B5591">
        <v>38</v>
      </c>
      <c r="C5591">
        <v>1</v>
      </c>
      <c r="D5591">
        <v>59</v>
      </c>
      <c r="E5591">
        <v>0</v>
      </c>
      <c r="F5591">
        <v>0</v>
      </c>
      <c r="G5591">
        <v>0</v>
      </c>
      <c r="H5591">
        <v>9.0492720999999392</v>
      </c>
      <c r="I5591">
        <v>2.532926300000554</v>
      </c>
      <c r="J5591">
        <v>11.58219840000049</v>
      </c>
      <c r="K5591">
        <v>0</v>
      </c>
      <c r="L5591">
        <v>0</v>
      </c>
      <c r="M5591">
        <v>884.953125</v>
      </c>
      <c r="N5591">
        <v>881.23828125</v>
      </c>
      <c r="O5591">
        <v>34</v>
      </c>
      <c r="P5591">
        <v>35</v>
      </c>
      <c r="Q5591" t="b">
        <v>0</v>
      </c>
      <c r="R5591" t="b">
        <v>0</v>
      </c>
      <c r="S5591">
        <v>1.6857142857142859</v>
      </c>
      <c r="T5591">
        <v>1.6857142857142859</v>
      </c>
      <c r="U5591">
        <v>1.0224373581107571</v>
      </c>
      <c r="V5591">
        <v>1.0224373581107571</v>
      </c>
      <c r="W5591">
        <v>0.60653063616739811</v>
      </c>
      <c r="X5591">
        <v>0.60653063616739811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1</v>
      </c>
      <c r="AG5591" t="b">
        <v>0</v>
      </c>
      <c r="AH5591" t="b">
        <v>0</v>
      </c>
    </row>
    <row r="5592" spans="1:34" x14ac:dyDescent="0.35">
      <c r="A5592" s="1">
        <v>5590</v>
      </c>
      <c r="B5592">
        <v>38</v>
      </c>
      <c r="C5592">
        <v>1</v>
      </c>
      <c r="D5592">
        <v>60</v>
      </c>
      <c r="E5592">
        <v>0</v>
      </c>
      <c r="F5592">
        <v>0</v>
      </c>
      <c r="G5592">
        <v>0</v>
      </c>
      <c r="H5592">
        <v>9.0492720999999392</v>
      </c>
      <c r="I5592">
        <v>2.532926300000554</v>
      </c>
      <c r="J5592">
        <v>11.58219840000049</v>
      </c>
      <c r="K5592">
        <v>0</v>
      </c>
      <c r="L5592">
        <v>0</v>
      </c>
      <c r="M5592">
        <v>884.953125</v>
      </c>
      <c r="N5592">
        <v>881.23828125</v>
      </c>
      <c r="O5592">
        <v>34</v>
      </c>
      <c r="P5592">
        <v>35</v>
      </c>
      <c r="Q5592" t="b">
        <v>0</v>
      </c>
      <c r="R5592" t="b">
        <v>0</v>
      </c>
      <c r="S5592">
        <v>1.714285714285714</v>
      </c>
      <c r="T5592">
        <v>1.714285714285714</v>
      </c>
      <c r="U5592">
        <v>1.0451970985368819</v>
      </c>
      <c r="V5592">
        <v>1.0451970985368819</v>
      </c>
      <c r="W5592">
        <v>0.60969830747984766</v>
      </c>
      <c r="X5592">
        <v>0.60969830747984766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0</v>
      </c>
      <c r="AH5592" t="b">
        <v>1</v>
      </c>
    </row>
    <row r="5593" spans="1:34" x14ac:dyDescent="0.35">
      <c r="A5593" s="1">
        <v>5591</v>
      </c>
      <c r="B5593">
        <v>38</v>
      </c>
      <c r="C5593">
        <v>1</v>
      </c>
      <c r="D5593">
        <v>61</v>
      </c>
      <c r="E5593">
        <v>0.80263370000000123</v>
      </c>
      <c r="F5593">
        <v>0.27911920000008189</v>
      </c>
      <c r="G5593">
        <v>1.081752900000083</v>
      </c>
      <c r="H5593">
        <v>9.8519057999999404</v>
      </c>
      <c r="I5593">
        <v>2.8120455000006359</v>
      </c>
      <c r="J5593">
        <v>12.66395130000058</v>
      </c>
      <c r="K5593">
        <v>873.2734375</v>
      </c>
      <c r="L5593">
        <v>866.578125</v>
      </c>
      <c r="M5593">
        <v>884.953125</v>
      </c>
      <c r="N5593">
        <v>881.23828125</v>
      </c>
      <c r="O5593">
        <v>34</v>
      </c>
      <c r="P5593">
        <v>35</v>
      </c>
      <c r="Q5593" t="b">
        <v>0</v>
      </c>
      <c r="R5593" t="b">
        <v>0</v>
      </c>
      <c r="S5593">
        <v>1.7428571428571431</v>
      </c>
      <c r="T5593">
        <v>1.7428571428571431</v>
      </c>
      <c r="U5593">
        <v>1.0939098022516229</v>
      </c>
      <c r="V5593">
        <v>1.0939098022516229</v>
      </c>
      <c r="W5593">
        <v>0.62765316522634107</v>
      </c>
      <c r="X5593">
        <v>0.62765316522634107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0</v>
      </c>
      <c r="AH5593" t="b">
        <v>1</v>
      </c>
    </row>
    <row r="5594" spans="1:34" x14ac:dyDescent="0.35">
      <c r="A5594" s="1">
        <v>5592</v>
      </c>
      <c r="B5594">
        <v>38</v>
      </c>
      <c r="C5594">
        <v>1</v>
      </c>
      <c r="D5594">
        <v>62</v>
      </c>
      <c r="E5594">
        <v>0.19994459999998071</v>
      </c>
      <c r="F5594">
        <v>3.0533400000081201E-2</v>
      </c>
      <c r="G5594">
        <v>0.23047800000006191</v>
      </c>
      <c r="H5594">
        <v>10.051850399999919</v>
      </c>
      <c r="I5594">
        <v>2.8425789000007171</v>
      </c>
      <c r="J5594">
        <v>12.89442930000064</v>
      </c>
      <c r="K5594">
        <v>874.015625</v>
      </c>
      <c r="L5594">
        <v>869.60546875</v>
      </c>
      <c r="M5594">
        <v>884.953125</v>
      </c>
      <c r="N5594">
        <v>881.23828125</v>
      </c>
      <c r="O5594">
        <v>35</v>
      </c>
      <c r="P5594">
        <v>35</v>
      </c>
      <c r="Q5594" t="b">
        <v>1</v>
      </c>
      <c r="R5594" t="b">
        <v>0</v>
      </c>
      <c r="S5594">
        <v>1.7714285714285709</v>
      </c>
      <c r="T5594">
        <v>1.7714285714285709</v>
      </c>
      <c r="U5594">
        <v>1.16532535940711</v>
      </c>
      <c r="V5594">
        <v>1.16532535940711</v>
      </c>
      <c r="W5594">
        <v>0.65784496095562695</v>
      </c>
      <c r="X5594">
        <v>0.65784496095562695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 x14ac:dyDescent="0.35">
      <c r="A5595" s="1">
        <v>5593</v>
      </c>
      <c r="B5595">
        <v>38</v>
      </c>
      <c r="C5595">
        <v>1</v>
      </c>
      <c r="D5595">
        <v>63</v>
      </c>
      <c r="E5595">
        <v>0.20296910000001839</v>
      </c>
      <c r="F5595">
        <v>3.222179999988839E-2</v>
      </c>
      <c r="G5595">
        <v>0.23519089999990681</v>
      </c>
      <c r="H5595">
        <v>10.25481949999994</v>
      </c>
      <c r="I5595">
        <v>2.8748007000006059</v>
      </c>
      <c r="J5595">
        <v>13.12962020000055</v>
      </c>
      <c r="K5595">
        <v>875.0078125</v>
      </c>
      <c r="L5595">
        <v>869.86328125</v>
      </c>
      <c r="M5595">
        <v>884.953125</v>
      </c>
      <c r="N5595">
        <v>881.23828125</v>
      </c>
      <c r="O5595">
        <v>36</v>
      </c>
      <c r="P5595">
        <v>36</v>
      </c>
      <c r="Q5595" t="b">
        <v>1</v>
      </c>
      <c r="R5595" t="b">
        <v>0</v>
      </c>
      <c r="S5595">
        <v>1.75</v>
      </c>
      <c r="T5595">
        <v>1.75</v>
      </c>
      <c r="U5595">
        <v>1.155731061153193</v>
      </c>
      <c r="V5595">
        <v>1.155731061153193</v>
      </c>
      <c r="W5595">
        <v>0.66041774923039598</v>
      </c>
      <c r="X5595">
        <v>0.66041774923039598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0</v>
      </c>
      <c r="AH5595" t="b">
        <v>1</v>
      </c>
    </row>
    <row r="5596" spans="1:34" x14ac:dyDescent="0.35">
      <c r="A5596" s="1">
        <v>5594</v>
      </c>
      <c r="B5596">
        <v>38</v>
      </c>
      <c r="C5596">
        <v>1</v>
      </c>
      <c r="D5596">
        <v>64</v>
      </c>
      <c r="E5596">
        <v>0.206807900000058</v>
      </c>
      <c r="F5596">
        <v>3.1858100000022198E-2</v>
      </c>
      <c r="G5596">
        <v>0.2386660000000802</v>
      </c>
      <c r="H5596">
        <v>10.461627399999999</v>
      </c>
      <c r="I5596">
        <v>2.9066588000006282</v>
      </c>
      <c r="J5596">
        <v>13.368286200000631</v>
      </c>
      <c r="K5596">
        <v>876.02734375</v>
      </c>
      <c r="L5596">
        <v>870.12109375</v>
      </c>
      <c r="M5596">
        <v>884.953125</v>
      </c>
      <c r="N5596">
        <v>881.23828125</v>
      </c>
      <c r="O5596">
        <v>37</v>
      </c>
      <c r="P5596">
        <v>37</v>
      </c>
      <c r="Q5596" t="b">
        <v>1</v>
      </c>
      <c r="R5596" t="b">
        <v>0</v>
      </c>
      <c r="S5596">
        <v>1.72972972972973</v>
      </c>
      <c r="T5596">
        <v>1.72972972972973</v>
      </c>
      <c r="U5596">
        <v>1.1462171756756281</v>
      </c>
      <c r="V5596">
        <v>1.1462171756756281</v>
      </c>
      <c r="W5596">
        <v>0.66265680468747246</v>
      </c>
      <c r="X5596">
        <v>0.66265680468747246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 x14ac:dyDescent="0.35">
      <c r="A5597" s="1">
        <v>5595</v>
      </c>
      <c r="B5597">
        <v>38</v>
      </c>
      <c r="C5597">
        <v>1</v>
      </c>
      <c r="D5597">
        <v>65</v>
      </c>
      <c r="E5597">
        <v>0.21134490000008549</v>
      </c>
      <c r="F5597">
        <v>3.3807000000024352E-2</v>
      </c>
      <c r="G5597">
        <v>0.24515190000010989</v>
      </c>
      <c r="H5597">
        <v>10.67297230000008</v>
      </c>
      <c r="I5597">
        <v>2.9404658000006521</v>
      </c>
      <c r="J5597">
        <v>13.613438100000741</v>
      </c>
      <c r="K5597">
        <v>876.890625</v>
      </c>
      <c r="L5597">
        <v>870.37109375</v>
      </c>
      <c r="M5597">
        <v>884.953125</v>
      </c>
      <c r="N5597">
        <v>881.23828125</v>
      </c>
      <c r="O5597">
        <v>38</v>
      </c>
      <c r="P5597">
        <v>38</v>
      </c>
      <c r="Q5597" t="b">
        <v>1</v>
      </c>
      <c r="R5597" t="b">
        <v>0</v>
      </c>
      <c r="S5597">
        <v>1.7105263157894739</v>
      </c>
      <c r="T5597">
        <v>1.7105263157894739</v>
      </c>
      <c r="U5597">
        <v>1.1368019328026751</v>
      </c>
      <c r="V5597">
        <v>1.1368019328026751</v>
      </c>
      <c r="W5597">
        <v>0.6645918991769485</v>
      </c>
      <c r="X5597">
        <v>0.6645918991769485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 x14ac:dyDescent="0.35">
      <c r="A5598" s="1">
        <v>5596</v>
      </c>
      <c r="B5598">
        <v>38</v>
      </c>
      <c r="C5598">
        <v>1</v>
      </c>
      <c r="D5598">
        <v>66</v>
      </c>
      <c r="E5598">
        <v>0.21618709999995639</v>
      </c>
      <c r="F5598">
        <v>4.6489899999983209E-2</v>
      </c>
      <c r="G5598">
        <v>0.26267699999993971</v>
      </c>
      <c r="H5598">
        <v>10.88915940000004</v>
      </c>
      <c r="I5598">
        <v>2.9869557000006348</v>
      </c>
      <c r="J5598">
        <v>13.876115100000669</v>
      </c>
      <c r="K5598">
        <v>878.26953125</v>
      </c>
      <c r="L5598">
        <v>875.8671875</v>
      </c>
      <c r="M5598">
        <v>884.953125</v>
      </c>
      <c r="N5598">
        <v>881.23828125</v>
      </c>
      <c r="O5598">
        <v>39</v>
      </c>
      <c r="P5598">
        <v>39</v>
      </c>
      <c r="Q5598" t="b">
        <v>1</v>
      </c>
      <c r="R5598" t="b">
        <v>0</v>
      </c>
      <c r="S5598">
        <v>1.6923076923076921</v>
      </c>
      <c r="T5598">
        <v>1.6923076923076921</v>
      </c>
      <c r="U5598">
        <v>1.127499472606859</v>
      </c>
      <c r="V5598">
        <v>1.127499472606859</v>
      </c>
      <c r="W5598">
        <v>0.66624968835859844</v>
      </c>
      <c r="X5598">
        <v>0.66624968835859844</v>
      </c>
      <c r="Y5598" t="b">
        <v>1</v>
      </c>
      <c r="Z5598" t="b">
        <v>1</v>
      </c>
      <c r="AA5598" t="b">
        <v>1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 x14ac:dyDescent="0.35">
      <c r="A5599" s="1">
        <v>5597</v>
      </c>
      <c r="B5599">
        <v>38</v>
      </c>
      <c r="C5599">
        <v>1</v>
      </c>
      <c r="D5599">
        <v>67</v>
      </c>
      <c r="E5599">
        <v>0.65597119999995357</v>
      </c>
      <c r="F5599">
        <v>0.22750740000003589</v>
      </c>
      <c r="G5599">
        <v>0.88347859999998946</v>
      </c>
      <c r="H5599">
        <v>11.54513059999999</v>
      </c>
      <c r="I5599">
        <v>3.2144631000006711</v>
      </c>
      <c r="J5599">
        <v>14.759593700000661</v>
      </c>
      <c r="K5599">
        <v>873.046875</v>
      </c>
      <c r="L5599">
        <v>866.84375</v>
      </c>
      <c r="M5599">
        <v>884.953125</v>
      </c>
      <c r="N5599">
        <v>881.23828125</v>
      </c>
      <c r="O5599">
        <v>39</v>
      </c>
      <c r="P5599">
        <v>40</v>
      </c>
      <c r="Q5599" t="b">
        <v>0</v>
      </c>
      <c r="R5599" t="b">
        <v>0</v>
      </c>
      <c r="S5599">
        <v>1.675</v>
      </c>
      <c r="T5599">
        <v>1.675</v>
      </c>
      <c r="U5599">
        <v>1.1183206273877919</v>
      </c>
      <c r="V5599">
        <v>1.1183206273877919</v>
      </c>
      <c r="W5599">
        <v>0.66765410590315966</v>
      </c>
      <c r="X5599">
        <v>0.66765410590315966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0</v>
      </c>
      <c r="AH5599" t="b">
        <v>1</v>
      </c>
    </row>
    <row r="5600" spans="1:34" x14ac:dyDescent="0.35">
      <c r="A5600" s="1">
        <v>5598</v>
      </c>
      <c r="B5600">
        <v>38</v>
      </c>
      <c r="C5600">
        <v>1</v>
      </c>
      <c r="D5600">
        <v>68</v>
      </c>
      <c r="E5600">
        <v>0.18803049999996799</v>
      </c>
      <c r="F5600">
        <v>2.1562600000038401E-2</v>
      </c>
      <c r="G5600">
        <v>0.20959310000000639</v>
      </c>
      <c r="H5600">
        <v>11.733161099999959</v>
      </c>
      <c r="I5600">
        <v>3.23602570000071</v>
      </c>
      <c r="J5600">
        <v>14.969186800000671</v>
      </c>
      <c r="K5600">
        <v>874.015625</v>
      </c>
      <c r="L5600">
        <v>869.60546875</v>
      </c>
      <c r="M5600">
        <v>884.953125</v>
      </c>
      <c r="N5600">
        <v>881.23828125</v>
      </c>
      <c r="O5600">
        <v>40</v>
      </c>
      <c r="P5600">
        <v>40</v>
      </c>
      <c r="Q5600" t="b">
        <v>1</v>
      </c>
      <c r="R5600" t="b">
        <v>0</v>
      </c>
      <c r="S5600">
        <v>1.7</v>
      </c>
      <c r="T5600">
        <v>1.7</v>
      </c>
      <c r="U5600">
        <v>1.114013303792033</v>
      </c>
      <c r="V5600">
        <v>1.114013303792033</v>
      </c>
      <c r="W5600">
        <v>0.65530194340707837</v>
      </c>
      <c r="X5600">
        <v>0.65530194340707837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 x14ac:dyDescent="0.35">
      <c r="A5601" s="1">
        <v>5599</v>
      </c>
      <c r="B5601">
        <v>38</v>
      </c>
      <c r="C5601">
        <v>1</v>
      </c>
      <c r="D5601">
        <v>69</v>
      </c>
      <c r="E5601">
        <v>0.1924280999999155</v>
      </c>
      <c r="F5601">
        <v>2.7898800000002669E-2</v>
      </c>
      <c r="G5601">
        <v>0.2203268999999182</v>
      </c>
      <c r="H5601">
        <v>11.92558919999988</v>
      </c>
      <c r="I5601">
        <v>3.2639245000007122</v>
      </c>
      <c r="J5601">
        <v>15.189513700000591</v>
      </c>
      <c r="K5601">
        <v>875.0078125</v>
      </c>
      <c r="L5601">
        <v>869.86328125</v>
      </c>
      <c r="M5601">
        <v>884.953125</v>
      </c>
      <c r="N5601">
        <v>881.23828125</v>
      </c>
      <c r="O5601">
        <v>41</v>
      </c>
      <c r="P5601">
        <v>41</v>
      </c>
      <c r="Q5601" t="b">
        <v>1</v>
      </c>
      <c r="R5601" t="b">
        <v>0</v>
      </c>
      <c r="S5601">
        <v>1.6829268292682931</v>
      </c>
      <c r="T5601">
        <v>1.6829268292682931</v>
      </c>
      <c r="U5601">
        <v>1.105419024403052</v>
      </c>
      <c r="V5601">
        <v>1.105419024403052</v>
      </c>
      <c r="W5601">
        <v>0.65684318841340772</v>
      </c>
      <c r="X5601">
        <v>0.65684318841340772</v>
      </c>
      <c r="Y5601" t="b">
        <v>1</v>
      </c>
      <c r="Z5601" t="b">
        <v>0</v>
      </c>
      <c r="AA5601" t="b">
        <v>1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 x14ac:dyDescent="0.35">
      <c r="A5602" s="1">
        <v>5600</v>
      </c>
      <c r="B5602">
        <v>38</v>
      </c>
      <c r="C5602">
        <v>1</v>
      </c>
      <c r="D5602">
        <v>70</v>
      </c>
      <c r="E5602">
        <v>0</v>
      </c>
      <c r="F5602">
        <v>0</v>
      </c>
      <c r="G5602">
        <v>0</v>
      </c>
      <c r="H5602">
        <v>11.92558919999988</v>
      </c>
      <c r="I5602">
        <v>3.2639245000007122</v>
      </c>
      <c r="J5602">
        <v>15.189513700000591</v>
      </c>
      <c r="K5602">
        <v>0</v>
      </c>
      <c r="L5602">
        <v>0</v>
      </c>
      <c r="M5602">
        <v>884.953125</v>
      </c>
      <c r="N5602">
        <v>881.23828125</v>
      </c>
      <c r="O5602">
        <v>41</v>
      </c>
      <c r="P5602">
        <v>42</v>
      </c>
      <c r="Q5602" t="b">
        <v>0</v>
      </c>
      <c r="R5602" t="b">
        <v>0</v>
      </c>
      <c r="S5602">
        <v>1.666666666666667</v>
      </c>
      <c r="T5602">
        <v>1.666666666666667</v>
      </c>
      <c r="U5602">
        <v>1.0969284536925481</v>
      </c>
      <c r="V5602">
        <v>1.0969284536925481</v>
      </c>
      <c r="W5602">
        <v>0.65815707221552899</v>
      </c>
      <c r="X5602">
        <v>0.65815707221552899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 x14ac:dyDescent="0.35">
      <c r="A5603" s="1">
        <v>5601</v>
      </c>
      <c r="B5603">
        <v>38</v>
      </c>
      <c r="C5603">
        <v>1</v>
      </c>
      <c r="D5603">
        <v>71</v>
      </c>
      <c r="E5603">
        <v>0.69664490000002388</v>
      </c>
      <c r="F5603">
        <v>0.23792690000004771</v>
      </c>
      <c r="G5603">
        <v>0.93457180000007156</v>
      </c>
      <c r="H5603">
        <v>12.622234099999901</v>
      </c>
      <c r="I5603">
        <v>3.5018514000007599</v>
      </c>
      <c r="J5603">
        <v>16.12408550000066</v>
      </c>
      <c r="K5603">
        <v>873.078125</v>
      </c>
      <c r="L5603">
        <v>866.3125</v>
      </c>
      <c r="M5603">
        <v>884.953125</v>
      </c>
      <c r="N5603">
        <v>881.23828125</v>
      </c>
      <c r="O5603">
        <v>41</v>
      </c>
      <c r="P5603">
        <v>42</v>
      </c>
      <c r="Q5603" t="b">
        <v>0</v>
      </c>
      <c r="R5603" t="b">
        <v>0</v>
      </c>
      <c r="S5603">
        <v>1.69047619047619</v>
      </c>
      <c r="T5603">
        <v>1.69047619047619</v>
      </c>
      <c r="U5603">
        <v>1.0929506993120031</v>
      </c>
      <c r="V5603">
        <v>1.0929506993120031</v>
      </c>
      <c r="W5603">
        <v>0.64653421649442444</v>
      </c>
      <c r="X5603">
        <v>0.64653421649442444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 x14ac:dyDescent="0.35">
      <c r="A5604" s="1">
        <v>5602</v>
      </c>
      <c r="B5604">
        <v>38</v>
      </c>
      <c r="C5604">
        <v>1</v>
      </c>
      <c r="D5604">
        <v>72</v>
      </c>
      <c r="E5604">
        <v>0.19027539999990489</v>
      </c>
      <c r="F5604">
        <v>2.2365900000067999E-2</v>
      </c>
      <c r="G5604">
        <v>0.21264129999997289</v>
      </c>
      <c r="H5604">
        <v>12.812509499999811</v>
      </c>
      <c r="I5604">
        <v>3.5242173000008279</v>
      </c>
      <c r="J5604">
        <v>16.33672680000063</v>
      </c>
      <c r="K5604">
        <v>874.015625</v>
      </c>
      <c r="L5604">
        <v>869.60546875</v>
      </c>
      <c r="M5604">
        <v>884.953125</v>
      </c>
      <c r="N5604">
        <v>881.23828125</v>
      </c>
      <c r="O5604">
        <v>41</v>
      </c>
      <c r="P5604">
        <v>42</v>
      </c>
      <c r="Q5604" t="b">
        <v>0</v>
      </c>
      <c r="R5604" t="b">
        <v>0</v>
      </c>
      <c r="S5604">
        <v>1.714285714285714</v>
      </c>
      <c r="T5604">
        <v>1.714285714285714</v>
      </c>
      <c r="U5604">
        <v>1.110607706326548</v>
      </c>
      <c r="V5604">
        <v>1.110607706326548</v>
      </c>
      <c r="W5604">
        <v>0.64785449535715323</v>
      </c>
      <c r="X5604">
        <v>0.64785449535715323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0</v>
      </c>
      <c r="AH5604" t="b">
        <v>1</v>
      </c>
    </row>
    <row r="5605" spans="1:34" x14ac:dyDescent="0.35">
      <c r="A5605" s="1">
        <v>5603</v>
      </c>
      <c r="B5605">
        <v>38</v>
      </c>
      <c r="C5605">
        <v>1</v>
      </c>
      <c r="D5605">
        <v>73</v>
      </c>
      <c r="E5605">
        <v>0.19187590000001359</v>
      </c>
      <c r="F5605">
        <v>2.5618699999995439E-2</v>
      </c>
      <c r="G5605">
        <v>0.21749460000000909</v>
      </c>
      <c r="H5605">
        <v>13.004385399999819</v>
      </c>
      <c r="I5605">
        <v>3.5498360000008229</v>
      </c>
      <c r="J5605">
        <v>16.554221400000639</v>
      </c>
      <c r="K5605">
        <v>875.0078125</v>
      </c>
      <c r="L5605">
        <v>869.86328125</v>
      </c>
      <c r="M5605">
        <v>884.953125</v>
      </c>
      <c r="N5605">
        <v>881.23828125</v>
      </c>
      <c r="O5605">
        <v>41</v>
      </c>
      <c r="P5605">
        <v>42</v>
      </c>
      <c r="Q5605" t="b">
        <v>0</v>
      </c>
      <c r="R5605" t="b">
        <v>0</v>
      </c>
      <c r="S5605">
        <v>1.7380952380952379</v>
      </c>
      <c r="T5605">
        <v>1.7380952380952379</v>
      </c>
      <c r="U5605">
        <v>1.148902420223878</v>
      </c>
      <c r="V5605">
        <v>1.148902420223878</v>
      </c>
      <c r="W5605">
        <v>0.66101235136168301</v>
      </c>
      <c r="X5605">
        <v>0.66101235136168301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 x14ac:dyDescent="0.35">
      <c r="A5606" s="1">
        <v>5604</v>
      </c>
      <c r="B5606">
        <v>38</v>
      </c>
      <c r="C5606">
        <v>1</v>
      </c>
      <c r="D5606">
        <v>74</v>
      </c>
      <c r="E5606">
        <v>0.20277190000012979</v>
      </c>
      <c r="F5606">
        <v>3.113500000006297E-2</v>
      </c>
      <c r="G5606">
        <v>0.23390690000019279</v>
      </c>
      <c r="H5606">
        <v>13.207157299999951</v>
      </c>
      <c r="I5606">
        <v>3.5809710000008859</v>
      </c>
      <c r="J5606">
        <v>16.788128300000839</v>
      </c>
      <c r="K5606">
        <v>876.02734375</v>
      </c>
      <c r="L5606">
        <v>870.12109375</v>
      </c>
      <c r="M5606">
        <v>884.953125</v>
      </c>
      <c r="N5606">
        <v>881.23828125</v>
      </c>
      <c r="O5606">
        <v>41</v>
      </c>
      <c r="P5606">
        <v>42</v>
      </c>
      <c r="Q5606" t="b">
        <v>0</v>
      </c>
      <c r="R5606" t="b">
        <v>0</v>
      </c>
      <c r="S5606">
        <v>1.7619047619047621</v>
      </c>
      <c r="T5606">
        <v>1.7619047619047621</v>
      </c>
      <c r="U5606">
        <v>1.2058702719031169</v>
      </c>
      <c r="V5606">
        <v>1.2058702719031169</v>
      </c>
      <c r="W5606">
        <v>0.68441285702609367</v>
      </c>
      <c r="X5606">
        <v>0.68441285702609367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1</v>
      </c>
      <c r="AH5606" t="b">
        <v>0</v>
      </c>
    </row>
    <row r="5607" spans="1:34" x14ac:dyDescent="0.35">
      <c r="A5607" s="1">
        <v>5605</v>
      </c>
      <c r="B5607">
        <v>38</v>
      </c>
      <c r="C5607">
        <v>1</v>
      </c>
      <c r="D5607">
        <v>75</v>
      </c>
      <c r="E5607">
        <v>0.20667470000000779</v>
      </c>
      <c r="F5607">
        <v>3.2077699999945253E-2</v>
      </c>
      <c r="G5607">
        <v>0.23875239999995301</v>
      </c>
      <c r="H5607">
        <v>13.41383199999996</v>
      </c>
      <c r="I5607">
        <v>3.613048700000832</v>
      </c>
      <c r="J5607">
        <v>17.026880700000788</v>
      </c>
      <c r="K5607">
        <v>876.890625</v>
      </c>
      <c r="L5607">
        <v>870.37109375</v>
      </c>
      <c r="M5607">
        <v>884.953125</v>
      </c>
      <c r="N5607">
        <v>881.23828125</v>
      </c>
      <c r="O5607">
        <v>41</v>
      </c>
      <c r="P5607">
        <v>42</v>
      </c>
      <c r="Q5607" t="b">
        <v>0</v>
      </c>
      <c r="R5607" t="b">
        <v>0</v>
      </c>
      <c r="S5607">
        <v>1.785714285714286</v>
      </c>
      <c r="T5607">
        <v>1.785714285714286</v>
      </c>
      <c r="U5607">
        <v>1.27901856974094</v>
      </c>
      <c r="V5607">
        <v>1.27901856974094</v>
      </c>
      <c r="W5607">
        <v>0.71625039905492649</v>
      </c>
      <c r="X5607">
        <v>0.71625039905492649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 x14ac:dyDescent="0.35">
      <c r="A5608" s="1">
        <v>5606</v>
      </c>
      <c r="B5608">
        <v>38</v>
      </c>
      <c r="C5608">
        <v>1</v>
      </c>
      <c r="D5608">
        <v>76</v>
      </c>
      <c r="E5608">
        <v>0.2129819999998972</v>
      </c>
      <c r="F5608">
        <v>3.6382499999945139E-2</v>
      </c>
      <c r="G5608">
        <v>0.24936449999984231</v>
      </c>
      <c r="H5608">
        <v>13.62681399999985</v>
      </c>
      <c r="I5608">
        <v>3.6494312000007771</v>
      </c>
      <c r="J5608">
        <v>17.276245200000631</v>
      </c>
      <c r="K5608">
        <v>878.26953125</v>
      </c>
      <c r="L5608">
        <v>875.8671875</v>
      </c>
      <c r="M5608">
        <v>884.953125</v>
      </c>
      <c r="N5608">
        <v>881.23828125</v>
      </c>
      <c r="O5608">
        <v>41</v>
      </c>
      <c r="P5608">
        <v>42</v>
      </c>
      <c r="Q5608" t="b">
        <v>0</v>
      </c>
      <c r="R5608" t="b">
        <v>0</v>
      </c>
      <c r="S5608">
        <v>1.80952380952381</v>
      </c>
      <c r="T5608">
        <v>1.80952380952381</v>
      </c>
      <c r="U5608">
        <v>1.3657499545830749</v>
      </c>
      <c r="V5608">
        <v>1.3657499545830749</v>
      </c>
      <c r="W5608">
        <v>0.75475655384854123</v>
      </c>
      <c r="X5608">
        <v>0.75475655384854123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 x14ac:dyDescent="0.35">
      <c r="A5609" s="1">
        <v>5607</v>
      </c>
      <c r="B5609">
        <v>38</v>
      </c>
      <c r="C5609">
        <v>1</v>
      </c>
      <c r="D5609">
        <v>77</v>
      </c>
      <c r="E5609">
        <v>0.22023619999993119</v>
      </c>
      <c r="F5609">
        <v>3.9810500000044158E-2</v>
      </c>
      <c r="G5609">
        <v>0.26004669999997532</v>
      </c>
      <c r="H5609">
        <v>13.84705019999979</v>
      </c>
      <c r="I5609">
        <v>3.6892417000008209</v>
      </c>
      <c r="J5609">
        <v>17.536291900000609</v>
      </c>
      <c r="K5609">
        <v>879.39453125</v>
      </c>
      <c r="L5609">
        <v>876.125</v>
      </c>
      <c r="M5609">
        <v>884.953125</v>
      </c>
      <c r="N5609">
        <v>881.23828125</v>
      </c>
      <c r="O5609">
        <v>42</v>
      </c>
      <c r="P5609">
        <v>42</v>
      </c>
      <c r="Q5609" t="b">
        <v>1</v>
      </c>
      <c r="R5609" t="b">
        <v>0</v>
      </c>
      <c r="S5609">
        <v>1.833333333333333</v>
      </c>
      <c r="T5609">
        <v>1.833333333333333</v>
      </c>
      <c r="U5609">
        <v>1.463651742309019</v>
      </c>
      <c r="V5609">
        <v>1.463651742309019</v>
      </c>
      <c r="W5609">
        <v>0.79835549580491971</v>
      </c>
      <c r="X5609">
        <v>0.79835549580491971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 x14ac:dyDescent="0.35">
      <c r="A5610" s="1">
        <v>5608</v>
      </c>
      <c r="B5610">
        <v>38</v>
      </c>
      <c r="C5610">
        <v>1</v>
      </c>
      <c r="D5610">
        <v>78</v>
      </c>
      <c r="E5610">
        <v>0.22156810000012681</v>
      </c>
      <c r="F5610">
        <v>4.3116000000168242E-2</v>
      </c>
      <c r="G5610">
        <v>0.26468410000029508</v>
      </c>
      <c r="H5610">
        <v>14.06861829999991</v>
      </c>
      <c r="I5610">
        <v>3.7323577000009891</v>
      </c>
      <c r="J5610">
        <v>17.800976000000901</v>
      </c>
      <c r="K5610">
        <v>881.01171875</v>
      </c>
      <c r="L5610">
        <v>877.3203125</v>
      </c>
      <c r="M5610">
        <v>884.953125</v>
      </c>
      <c r="N5610">
        <v>881.23828125</v>
      </c>
      <c r="O5610">
        <v>42</v>
      </c>
      <c r="P5610">
        <v>43</v>
      </c>
      <c r="Q5610" t="b">
        <v>0</v>
      </c>
      <c r="R5610" t="b">
        <v>0</v>
      </c>
      <c r="S5610">
        <v>1.8139534883720929</v>
      </c>
      <c r="T5610">
        <v>1.8139534883720929</v>
      </c>
      <c r="U5610">
        <v>1.451695461200756</v>
      </c>
      <c r="V5610">
        <v>1.451695461200756</v>
      </c>
      <c r="W5610">
        <v>0.80029365168759614</v>
      </c>
      <c r="X5610">
        <v>0.80029365168759614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0</v>
      </c>
      <c r="AH5610" t="b">
        <v>1</v>
      </c>
    </row>
    <row r="5611" spans="1:34" x14ac:dyDescent="0.35">
      <c r="A5611" s="1">
        <v>5609</v>
      </c>
      <c r="B5611">
        <v>38</v>
      </c>
      <c r="C5611">
        <v>1</v>
      </c>
      <c r="D5611">
        <v>79</v>
      </c>
      <c r="E5611">
        <v>0.22495029999993221</v>
      </c>
      <c r="F5611">
        <v>4.9641499999893313E-2</v>
      </c>
      <c r="G5611">
        <v>0.27459179999982553</v>
      </c>
      <c r="H5611">
        <v>14.293568599999841</v>
      </c>
      <c r="I5611">
        <v>3.781999200000882</v>
      </c>
      <c r="J5611">
        <v>18.07556780000073</v>
      </c>
      <c r="K5611">
        <v>881.95703125</v>
      </c>
      <c r="L5611">
        <v>877.58203125</v>
      </c>
      <c r="M5611">
        <v>884.953125</v>
      </c>
      <c r="N5611">
        <v>881.23828125</v>
      </c>
      <c r="O5611">
        <v>43</v>
      </c>
      <c r="P5611">
        <v>43</v>
      </c>
      <c r="Q5611" t="b">
        <v>1</v>
      </c>
      <c r="R5611" t="b">
        <v>0</v>
      </c>
      <c r="S5611">
        <v>1.8372093023255811</v>
      </c>
      <c r="T5611">
        <v>1.8372093023255811</v>
      </c>
      <c r="U5611">
        <v>1.4463456834733119</v>
      </c>
      <c r="V5611">
        <v>1.4463456834733119</v>
      </c>
      <c r="W5611">
        <v>0.78725144796648638</v>
      </c>
      <c r="X5611">
        <v>0.78725144796648638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 x14ac:dyDescent="0.35">
      <c r="A5612" s="1">
        <v>5610</v>
      </c>
      <c r="B5612">
        <v>38</v>
      </c>
      <c r="C5612">
        <v>1</v>
      </c>
      <c r="D5612">
        <v>80</v>
      </c>
      <c r="E5612">
        <v>0.2268399000000727</v>
      </c>
      <c r="F5612">
        <v>7.8663799999958428E-2</v>
      </c>
      <c r="G5612">
        <v>0.30550370000003108</v>
      </c>
      <c r="H5612">
        <v>14.52040849999992</v>
      </c>
      <c r="I5612">
        <v>3.8606630000008408</v>
      </c>
      <c r="J5612">
        <v>18.381071500000761</v>
      </c>
      <c r="K5612">
        <v>884.84375</v>
      </c>
      <c r="L5612">
        <v>880.3515625</v>
      </c>
      <c r="M5612">
        <v>884.953125</v>
      </c>
      <c r="N5612">
        <v>881.23828125</v>
      </c>
      <c r="O5612">
        <v>44</v>
      </c>
      <c r="P5612">
        <v>44</v>
      </c>
      <c r="Q5612" t="b">
        <v>1</v>
      </c>
      <c r="R5612" t="b">
        <v>0</v>
      </c>
      <c r="S5612">
        <v>1.8181818181818179</v>
      </c>
      <c r="T5612">
        <v>1.8181818181818179</v>
      </c>
      <c r="U5612">
        <v>1.434990110536011</v>
      </c>
      <c r="V5612">
        <v>1.434990110536011</v>
      </c>
      <c r="W5612">
        <v>0.78924456079480587</v>
      </c>
      <c r="X5612">
        <v>0.78924456079480587</v>
      </c>
      <c r="Y5612" t="b">
        <v>1</v>
      </c>
      <c r="Z5612" t="b">
        <v>1</v>
      </c>
      <c r="AA5612" t="b">
        <v>1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 x14ac:dyDescent="0.35">
      <c r="A5613" s="1">
        <v>5611</v>
      </c>
      <c r="B5613">
        <v>39</v>
      </c>
      <c r="C5613">
        <v>3</v>
      </c>
      <c r="D5613">
        <v>1</v>
      </c>
      <c r="E5613">
        <v>5.5518899999924542E-2</v>
      </c>
      <c r="F5613">
        <v>5.1977000000533744E-3</v>
      </c>
      <c r="G5613">
        <v>6.0716599999977923E-2</v>
      </c>
      <c r="H5613">
        <v>5.5518899999924542E-2</v>
      </c>
      <c r="I5613">
        <v>5.1977000000533744E-3</v>
      </c>
      <c r="J5613">
        <v>6.0716599999977923E-2</v>
      </c>
      <c r="K5613">
        <v>873.51171875</v>
      </c>
      <c r="L5613">
        <v>866.8125</v>
      </c>
      <c r="M5613">
        <v>873.51171875</v>
      </c>
      <c r="N5613">
        <v>866.8125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1</v>
      </c>
      <c r="AG5613" t="b">
        <v>0</v>
      </c>
      <c r="AH5613" t="b">
        <v>0</v>
      </c>
    </row>
    <row r="5614" spans="1:34" x14ac:dyDescent="0.35">
      <c r="A5614" s="1">
        <v>5612</v>
      </c>
      <c r="B5614">
        <v>39</v>
      </c>
      <c r="C5614">
        <v>3</v>
      </c>
      <c r="D5614">
        <v>2</v>
      </c>
      <c r="E5614">
        <v>4.5891100000062579E-2</v>
      </c>
      <c r="F5614">
        <v>2.2248000000217871E-3</v>
      </c>
      <c r="G5614">
        <v>4.8115900000084373E-2</v>
      </c>
      <c r="H5614">
        <v>0.10140999999998709</v>
      </c>
      <c r="I5614">
        <v>7.4225000000751606E-3</v>
      </c>
      <c r="J5614">
        <v>0.1088325000000623</v>
      </c>
      <c r="K5614">
        <v>873.51171875</v>
      </c>
      <c r="L5614">
        <v>866.8125</v>
      </c>
      <c r="M5614">
        <v>873.51171875</v>
      </c>
      <c r="N5614">
        <v>866.8125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 x14ac:dyDescent="0.35">
      <c r="A5615" s="1">
        <v>5613</v>
      </c>
      <c r="B5615">
        <v>39</v>
      </c>
      <c r="C5615">
        <v>3</v>
      </c>
      <c r="D5615">
        <v>3</v>
      </c>
      <c r="E5615">
        <v>4.6968799999945077E-2</v>
      </c>
      <c r="F5615">
        <v>3.9355999999770566E-3</v>
      </c>
      <c r="G5615">
        <v>5.0904399999922127E-2</v>
      </c>
      <c r="H5615">
        <v>0.1483787999999322</v>
      </c>
      <c r="I5615">
        <v>1.135810000005222E-2</v>
      </c>
      <c r="J5615">
        <v>0.15973689999998439</v>
      </c>
      <c r="K5615">
        <v>873.51171875</v>
      </c>
      <c r="L5615">
        <v>866.8125</v>
      </c>
      <c r="M5615">
        <v>873.51171875</v>
      </c>
      <c r="N5615">
        <v>866.8125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1</v>
      </c>
      <c r="AH5615" t="b">
        <v>0</v>
      </c>
    </row>
    <row r="5616" spans="1:34" x14ac:dyDescent="0.35">
      <c r="A5616" s="1">
        <v>5614</v>
      </c>
      <c r="B5616">
        <v>39</v>
      </c>
      <c r="C5616">
        <v>3</v>
      </c>
      <c r="D5616">
        <v>4</v>
      </c>
      <c r="E5616">
        <v>4.7901799999976902E-2</v>
      </c>
      <c r="F5616">
        <v>4.7576000000617569E-3</v>
      </c>
      <c r="G5616">
        <v>5.2659400000038659E-2</v>
      </c>
      <c r="H5616">
        <v>0.1962805999999091</v>
      </c>
      <c r="I5616">
        <v>1.6115700000113971E-2</v>
      </c>
      <c r="J5616">
        <v>0.2123963000000231</v>
      </c>
      <c r="K5616">
        <v>873.51171875</v>
      </c>
      <c r="L5616">
        <v>866.8125</v>
      </c>
      <c r="M5616">
        <v>873.51171875</v>
      </c>
      <c r="N5616">
        <v>866.8125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1</v>
      </c>
      <c r="AG5616" t="b">
        <v>0</v>
      </c>
      <c r="AH5616" t="b">
        <v>0</v>
      </c>
    </row>
    <row r="5617" spans="1:34" x14ac:dyDescent="0.35">
      <c r="A5617" s="1">
        <v>5615</v>
      </c>
      <c r="B5617">
        <v>39</v>
      </c>
      <c r="C5617">
        <v>3</v>
      </c>
      <c r="D5617">
        <v>5</v>
      </c>
      <c r="E5617">
        <v>4.935319999992771E-2</v>
      </c>
      <c r="F5617">
        <v>4.8064999999724023E-3</v>
      </c>
      <c r="G5617">
        <v>5.4159699999900113E-2</v>
      </c>
      <c r="H5617">
        <v>0.24563379999983681</v>
      </c>
      <c r="I5617">
        <v>2.0922200000086381E-2</v>
      </c>
      <c r="J5617">
        <v>0.26655599999992319</v>
      </c>
      <c r="K5617">
        <v>873.51171875</v>
      </c>
      <c r="L5617">
        <v>866.8125</v>
      </c>
      <c r="M5617">
        <v>873.51171875</v>
      </c>
      <c r="N5617">
        <v>866.8125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 x14ac:dyDescent="0.35">
      <c r="A5618" s="1">
        <v>5616</v>
      </c>
      <c r="B5618">
        <v>39</v>
      </c>
      <c r="C5618">
        <v>3</v>
      </c>
      <c r="D5618">
        <v>6</v>
      </c>
      <c r="E5618">
        <v>5.0526600000011967E-2</v>
      </c>
      <c r="F5618">
        <v>5.4358000001002438E-3</v>
      </c>
      <c r="G5618">
        <v>5.5962400000112211E-2</v>
      </c>
      <c r="H5618">
        <v>0.29616039999984878</v>
      </c>
      <c r="I5618">
        <v>2.6358000000186621E-2</v>
      </c>
      <c r="J5618">
        <v>0.3225184000000354</v>
      </c>
      <c r="K5618">
        <v>873.51171875</v>
      </c>
      <c r="L5618">
        <v>866.8125</v>
      </c>
      <c r="M5618">
        <v>873.51171875</v>
      </c>
      <c r="N5618">
        <v>866.8125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 x14ac:dyDescent="0.35">
      <c r="A5619" s="1">
        <v>5617</v>
      </c>
      <c r="B5619">
        <v>39</v>
      </c>
      <c r="C5619">
        <v>3</v>
      </c>
      <c r="D5619">
        <v>7</v>
      </c>
      <c r="E5619">
        <v>5.174499999998261E-2</v>
      </c>
      <c r="F5619">
        <v>5.6879999999637221E-3</v>
      </c>
      <c r="G5619">
        <v>5.7432999999946333E-2</v>
      </c>
      <c r="H5619">
        <v>0.34790539999983139</v>
      </c>
      <c r="I5619">
        <v>3.2046000000150343E-2</v>
      </c>
      <c r="J5619">
        <v>0.37995139999998168</v>
      </c>
      <c r="K5619">
        <v>873.51171875</v>
      </c>
      <c r="L5619">
        <v>866.8125</v>
      </c>
      <c r="M5619">
        <v>873.51171875</v>
      </c>
      <c r="N5619">
        <v>866.8125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 x14ac:dyDescent="0.35">
      <c r="A5620" s="1">
        <v>5618</v>
      </c>
      <c r="B5620">
        <v>39</v>
      </c>
      <c r="C5620">
        <v>3</v>
      </c>
      <c r="D5620">
        <v>8</v>
      </c>
      <c r="E5620">
        <v>5.2735499999926112E-2</v>
      </c>
      <c r="F5620">
        <v>6.0727000000042608E-3</v>
      </c>
      <c r="G5620">
        <v>5.8808199999930373E-2</v>
      </c>
      <c r="H5620">
        <v>0.40064089999975749</v>
      </c>
      <c r="I5620">
        <v>3.8118700000154597E-2</v>
      </c>
      <c r="J5620">
        <v>0.4387595999999121</v>
      </c>
      <c r="K5620">
        <v>873.51171875</v>
      </c>
      <c r="L5620">
        <v>866.8125</v>
      </c>
      <c r="M5620">
        <v>873.51171875</v>
      </c>
      <c r="N5620">
        <v>866.8125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 x14ac:dyDescent="0.35">
      <c r="A5621" s="1">
        <v>5619</v>
      </c>
      <c r="B5621">
        <v>39</v>
      </c>
      <c r="C5621">
        <v>3</v>
      </c>
      <c r="D5621">
        <v>9</v>
      </c>
      <c r="E5621">
        <v>5.3828399999929388E-2</v>
      </c>
      <c r="F5621">
        <v>7.0637999999689782E-3</v>
      </c>
      <c r="G5621">
        <v>6.0892199999898373E-2</v>
      </c>
      <c r="H5621">
        <v>0.45446929999968688</v>
      </c>
      <c r="I5621">
        <v>4.5182500000123582E-2</v>
      </c>
      <c r="J5621">
        <v>0.49965179999981052</v>
      </c>
      <c r="K5621">
        <v>873.51171875</v>
      </c>
      <c r="L5621">
        <v>866.8125</v>
      </c>
      <c r="M5621">
        <v>873.51171875</v>
      </c>
      <c r="N5621">
        <v>866.8125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1</v>
      </c>
      <c r="AG5621" t="b">
        <v>0</v>
      </c>
      <c r="AH5621" t="b">
        <v>0</v>
      </c>
    </row>
    <row r="5622" spans="1:34" x14ac:dyDescent="0.35">
      <c r="A5622" s="1">
        <v>5620</v>
      </c>
      <c r="B5622">
        <v>39</v>
      </c>
      <c r="C5622">
        <v>3</v>
      </c>
      <c r="D5622">
        <v>10</v>
      </c>
      <c r="E5622">
        <v>5.5392500000039042E-2</v>
      </c>
      <c r="F5622">
        <v>7.57069999997384E-3</v>
      </c>
      <c r="G5622">
        <v>6.2963200000012876E-2</v>
      </c>
      <c r="H5622">
        <v>0.50986179999972592</v>
      </c>
      <c r="I5622">
        <v>5.2753200000097422E-2</v>
      </c>
      <c r="J5622">
        <v>0.56261499999982334</v>
      </c>
      <c r="K5622">
        <v>873.51171875</v>
      </c>
      <c r="L5622">
        <v>866.8125</v>
      </c>
      <c r="M5622">
        <v>873.51171875</v>
      </c>
      <c r="N5622">
        <v>866.8125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 x14ac:dyDescent="0.35">
      <c r="A5623" s="1">
        <v>5621</v>
      </c>
      <c r="B5623">
        <v>39</v>
      </c>
      <c r="C5623">
        <v>3</v>
      </c>
      <c r="D5623">
        <v>11</v>
      </c>
      <c r="E5623">
        <v>5.5894700000067132E-2</v>
      </c>
      <c r="F5623">
        <v>9.3239999999923384E-3</v>
      </c>
      <c r="G5623">
        <v>6.5218700000059471E-2</v>
      </c>
      <c r="H5623">
        <v>0.56575649999979305</v>
      </c>
      <c r="I5623">
        <v>6.2077200000089761E-2</v>
      </c>
      <c r="J5623">
        <v>0.62783369999988281</v>
      </c>
      <c r="K5623">
        <v>873.51171875</v>
      </c>
      <c r="L5623">
        <v>866.8125</v>
      </c>
      <c r="M5623">
        <v>873.51171875</v>
      </c>
      <c r="N5623">
        <v>866.8125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1</v>
      </c>
      <c r="AG5623" t="b">
        <v>0</v>
      </c>
      <c r="AH5623" t="b">
        <v>0</v>
      </c>
    </row>
    <row r="5624" spans="1:34" x14ac:dyDescent="0.35">
      <c r="A5624" s="1">
        <v>5622</v>
      </c>
      <c r="B5624">
        <v>39</v>
      </c>
      <c r="C5624">
        <v>3</v>
      </c>
      <c r="D5624">
        <v>12</v>
      </c>
      <c r="E5624">
        <v>5.8315599999900769E-2</v>
      </c>
      <c r="F5624">
        <v>1.487650000001395E-2</v>
      </c>
      <c r="G5624">
        <v>7.3192099999914717E-2</v>
      </c>
      <c r="H5624">
        <v>0.62407209999969382</v>
      </c>
      <c r="I5624">
        <v>7.6953700000103709E-2</v>
      </c>
      <c r="J5624">
        <v>0.70102579999979753</v>
      </c>
      <c r="K5624">
        <v>873.51171875</v>
      </c>
      <c r="L5624">
        <v>866.8125</v>
      </c>
      <c r="M5624">
        <v>873.51171875</v>
      </c>
      <c r="N5624">
        <v>866.8125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 x14ac:dyDescent="0.35">
      <c r="A5625" s="1">
        <v>5623</v>
      </c>
      <c r="B5625">
        <v>39</v>
      </c>
      <c r="C5625">
        <v>3</v>
      </c>
      <c r="D5625">
        <v>13</v>
      </c>
      <c r="E5625">
        <v>5.777890000001662E-2</v>
      </c>
      <c r="F5625">
        <v>2.3379199999908451E-2</v>
      </c>
      <c r="G5625">
        <v>8.1158099999925071E-2</v>
      </c>
      <c r="H5625">
        <v>0.68185099999971044</v>
      </c>
      <c r="I5625">
        <v>0.1003329000000122</v>
      </c>
      <c r="J5625">
        <v>0.7821838999997226</v>
      </c>
      <c r="K5625">
        <v>873.51171875</v>
      </c>
      <c r="L5625">
        <v>866.8125</v>
      </c>
      <c r="M5625">
        <v>873.51171875</v>
      </c>
      <c r="N5625">
        <v>866.8125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1</v>
      </c>
      <c r="AH5625" t="b">
        <v>0</v>
      </c>
    </row>
    <row r="5626" spans="1:34" x14ac:dyDescent="0.35">
      <c r="A5626" s="1">
        <v>5624</v>
      </c>
      <c r="B5626">
        <v>39</v>
      </c>
      <c r="C5626">
        <v>3</v>
      </c>
      <c r="D5626">
        <v>14</v>
      </c>
      <c r="E5626">
        <v>5.8205000000043583E-2</v>
      </c>
      <c r="F5626">
        <v>4.4632399999954941E-2</v>
      </c>
      <c r="G5626">
        <v>0.1028373999999985</v>
      </c>
      <c r="H5626">
        <v>0.74005599999975402</v>
      </c>
      <c r="I5626">
        <v>0.1449652999999671</v>
      </c>
      <c r="J5626">
        <v>0.88502129999972112</v>
      </c>
      <c r="K5626">
        <v>873.51171875</v>
      </c>
      <c r="L5626">
        <v>866.8125</v>
      </c>
      <c r="M5626">
        <v>873.51171875</v>
      </c>
      <c r="N5626">
        <v>866.8125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 x14ac:dyDescent="0.35">
      <c r="A5627" s="1">
        <v>5625</v>
      </c>
      <c r="B5627">
        <v>39</v>
      </c>
      <c r="C5627">
        <v>3</v>
      </c>
      <c r="D5627">
        <v>15</v>
      </c>
      <c r="E5627">
        <v>6.0068099999966762E-2</v>
      </c>
      <c r="F5627">
        <v>4.6760299999959898E-2</v>
      </c>
      <c r="G5627">
        <v>0.1068283999999267</v>
      </c>
      <c r="H5627">
        <v>0.80012409999972078</v>
      </c>
      <c r="I5627">
        <v>0.191725599999927</v>
      </c>
      <c r="J5627">
        <v>0.99184969999964778</v>
      </c>
      <c r="K5627">
        <v>874.53515625</v>
      </c>
      <c r="L5627">
        <v>867.8359375</v>
      </c>
      <c r="M5627">
        <v>874.53515625</v>
      </c>
      <c r="N5627">
        <v>867.8359375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 x14ac:dyDescent="0.35">
      <c r="A5628" s="1">
        <v>5626</v>
      </c>
      <c r="B5628">
        <v>39</v>
      </c>
      <c r="C5628">
        <v>3</v>
      </c>
      <c r="D5628">
        <v>16</v>
      </c>
      <c r="E5628">
        <v>6.1138000000028107E-2</v>
      </c>
      <c r="F5628">
        <v>8.2936199999949167E-2</v>
      </c>
      <c r="G5628">
        <v>0.14407419999997731</v>
      </c>
      <c r="H5628">
        <v>0.8612620999997489</v>
      </c>
      <c r="I5628">
        <v>0.27466179999987622</v>
      </c>
      <c r="J5628">
        <v>1.1359238999996251</v>
      </c>
      <c r="K5628">
        <v>874.609375</v>
      </c>
      <c r="L5628">
        <v>867.9140625</v>
      </c>
      <c r="M5628">
        <v>874.609375</v>
      </c>
      <c r="N5628">
        <v>867.9140625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 x14ac:dyDescent="0.35">
      <c r="A5629" s="1">
        <v>5627</v>
      </c>
      <c r="B5629">
        <v>39</v>
      </c>
      <c r="C5629">
        <v>3</v>
      </c>
      <c r="D5629">
        <v>17</v>
      </c>
      <c r="E5629">
        <v>6.0830199999941208E-2</v>
      </c>
      <c r="F5629">
        <v>0.14136300000006941</v>
      </c>
      <c r="G5629">
        <v>0.20219320000001059</v>
      </c>
      <c r="H5629">
        <v>0.92209229999969011</v>
      </c>
      <c r="I5629">
        <v>0.41602479999994563</v>
      </c>
      <c r="J5629">
        <v>1.3381170999996359</v>
      </c>
      <c r="K5629">
        <v>874.68359375</v>
      </c>
      <c r="L5629">
        <v>867.98828125</v>
      </c>
      <c r="M5629">
        <v>874.68359375</v>
      </c>
      <c r="N5629">
        <v>867.98828125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1</v>
      </c>
      <c r="AH5629" t="b">
        <v>0</v>
      </c>
    </row>
    <row r="5630" spans="1:34" x14ac:dyDescent="0.35">
      <c r="A5630" s="1">
        <v>5628</v>
      </c>
      <c r="B5630">
        <v>39</v>
      </c>
      <c r="C5630">
        <v>3</v>
      </c>
      <c r="D5630">
        <v>18</v>
      </c>
      <c r="E5630">
        <v>6.2011600000005267E-2</v>
      </c>
      <c r="F5630">
        <v>0.18174650000003109</v>
      </c>
      <c r="G5630">
        <v>0.24375810000003639</v>
      </c>
      <c r="H5630">
        <v>0.98410389999969539</v>
      </c>
      <c r="I5630">
        <v>0.59777129999997669</v>
      </c>
      <c r="J5630">
        <v>1.5818751999996721</v>
      </c>
      <c r="K5630">
        <v>874.76171875</v>
      </c>
      <c r="L5630">
        <v>868.0625</v>
      </c>
      <c r="M5630">
        <v>874.76171875</v>
      </c>
      <c r="N5630">
        <v>868.0625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 x14ac:dyDescent="0.35">
      <c r="A5631" s="1">
        <v>5629</v>
      </c>
      <c r="B5631">
        <v>39</v>
      </c>
      <c r="C5631">
        <v>3</v>
      </c>
      <c r="D5631">
        <v>19</v>
      </c>
      <c r="E5631">
        <v>6.2651800000026014E-2</v>
      </c>
      <c r="F5631">
        <v>0.24798900000007509</v>
      </c>
      <c r="G5631">
        <v>0.31064080000010108</v>
      </c>
      <c r="H5631">
        <v>1.046755699999721</v>
      </c>
      <c r="I5631">
        <v>0.84576030000005176</v>
      </c>
      <c r="J5631">
        <v>1.8925159999997729</v>
      </c>
      <c r="K5631">
        <v>874.83984375</v>
      </c>
      <c r="L5631">
        <v>868.140625</v>
      </c>
      <c r="M5631">
        <v>874.83984375</v>
      </c>
      <c r="N5631">
        <v>868.140625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 x14ac:dyDescent="0.35">
      <c r="A5632" s="1">
        <v>5630</v>
      </c>
      <c r="B5632">
        <v>39</v>
      </c>
      <c r="C5632">
        <v>3</v>
      </c>
      <c r="D5632">
        <v>20</v>
      </c>
      <c r="E5632">
        <v>6.4296399999989262E-2</v>
      </c>
      <c r="F5632">
        <v>6.2154200000009041E-2</v>
      </c>
      <c r="G5632">
        <v>0.1264505999999983</v>
      </c>
      <c r="H5632">
        <v>1.1110520999997111</v>
      </c>
      <c r="I5632">
        <v>0.9079145000000608</v>
      </c>
      <c r="J5632">
        <v>2.018966599999771</v>
      </c>
      <c r="K5632">
        <v>875.07421875</v>
      </c>
      <c r="L5632">
        <v>868.46875</v>
      </c>
      <c r="M5632">
        <v>875.07421875</v>
      </c>
      <c r="N5632">
        <v>868.46875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 x14ac:dyDescent="0.35">
      <c r="A5633" s="1">
        <v>5631</v>
      </c>
      <c r="B5633">
        <v>39</v>
      </c>
      <c r="C5633">
        <v>2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1</v>
      </c>
      <c r="AG5633" t="b">
        <v>0</v>
      </c>
      <c r="AH5633" t="b">
        <v>0</v>
      </c>
    </row>
    <row r="5634" spans="1:34" x14ac:dyDescent="0.35">
      <c r="A5634" s="1">
        <v>5632</v>
      </c>
      <c r="B5634">
        <v>39</v>
      </c>
      <c r="C5634">
        <v>2</v>
      </c>
      <c r="D5634">
        <v>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 t="b">
        <v>0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0</v>
      </c>
      <c r="AH5634" t="b">
        <v>1</v>
      </c>
    </row>
    <row r="5635" spans="1:34" x14ac:dyDescent="0.35">
      <c r="A5635" s="1">
        <v>5633</v>
      </c>
      <c r="B5635">
        <v>39</v>
      </c>
      <c r="C5635">
        <v>2</v>
      </c>
      <c r="D5635">
        <v>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3</v>
      </c>
      <c r="T5635">
        <v>3</v>
      </c>
      <c r="U5635">
        <v>0</v>
      </c>
      <c r="V5635">
        <v>0</v>
      </c>
      <c r="W5635">
        <v>0</v>
      </c>
      <c r="X5635">
        <v>0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 x14ac:dyDescent="0.35">
      <c r="A5636" s="1">
        <v>5634</v>
      </c>
      <c r="B5636">
        <v>39</v>
      </c>
      <c r="C5636">
        <v>2</v>
      </c>
      <c r="D5636">
        <v>4</v>
      </c>
      <c r="E5636">
        <v>0.16568879999999811</v>
      </c>
      <c r="F5636">
        <v>4.1431999999986147E-2</v>
      </c>
      <c r="G5636">
        <v>0.2071207999999842</v>
      </c>
      <c r="H5636">
        <v>0.16568879999999811</v>
      </c>
      <c r="I5636">
        <v>4.1431999999986147E-2</v>
      </c>
      <c r="J5636">
        <v>0.2071207999999842</v>
      </c>
      <c r="K5636">
        <v>875.58203125</v>
      </c>
      <c r="L5636">
        <v>868.8203125</v>
      </c>
      <c r="M5636">
        <v>875.58203125</v>
      </c>
      <c r="N5636">
        <v>868.8203125</v>
      </c>
      <c r="O5636">
        <v>0</v>
      </c>
      <c r="P5636">
        <v>1</v>
      </c>
      <c r="Q5636" t="b">
        <v>0</v>
      </c>
      <c r="R5636" t="b">
        <v>0</v>
      </c>
      <c r="S5636">
        <v>4</v>
      </c>
      <c r="T5636">
        <v>4</v>
      </c>
      <c r="U5636">
        <v>0</v>
      </c>
      <c r="V5636">
        <v>0</v>
      </c>
      <c r="W5636">
        <v>0</v>
      </c>
      <c r="X5636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 x14ac:dyDescent="0.35">
      <c r="A5637" s="1">
        <v>5635</v>
      </c>
      <c r="B5637">
        <v>39</v>
      </c>
      <c r="C5637">
        <v>2</v>
      </c>
      <c r="D5637">
        <v>5</v>
      </c>
      <c r="E5637">
        <v>6.6412900000045738E-2</v>
      </c>
      <c r="F5637">
        <v>8.6314000000129454E-3</v>
      </c>
      <c r="G5637">
        <v>7.5044300000058684E-2</v>
      </c>
      <c r="H5637">
        <v>0.23210170000004379</v>
      </c>
      <c r="I5637">
        <v>5.0063399999999092E-2</v>
      </c>
      <c r="J5637">
        <v>0.28216510000004291</v>
      </c>
      <c r="K5637">
        <v>875.64453125</v>
      </c>
      <c r="L5637">
        <v>868.8203125</v>
      </c>
      <c r="M5637">
        <v>875.64453125</v>
      </c>
      <c r="N5637">
        <v>868.8203125</v>
      </c>
      <c r="O5637">
        <v>0</v>
      </c>
      <c r="P5637">
        <v>1</v>
      </c>
      <c r="Q5637" t="b">
        <v>0</v>
      </c>
      <c r="R5637" t="b">
        <v>0</v>
      </c>
      <c r="S5637">
        <v>5</v>
      </c>
      <c r="T5637">
        <v>5</v>
      </c>
      <c r="U5637">
        <v>0</v>
      </c>
      <c r="V5637">
        <v>0</v>
      </c>
      <c r="W5637">
        <v>0</v>
      </c>
      <c r="X5637">
        <v>0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1</v>
      </c>
      <c r="AH5637" t="b">
        <v>0</v>
      </c>
    </row>
    <row r="5638" spans="1:34" x14ac:dyDescent="0.35">
      <c r="A5638" s="1">
        <v>5636</v>
      </c>
      <c r="B5638">
        <v>39</v>
      </c>
      <c r="C5638">
        <v>2</v>
      </c>
      <c r="D5638">
        <v>6</v>
      </c>
      <c r="E5638">
        <v>6.9211699999982557E-2</v>
      </c>
      <c r="F5638">
        <v>8.9133000000174434E-3</v>
      </c>
      <c r="G5638">
        <v>7.8125E-2</v>
      </c>
      <c r="H5638">
        <v>0.30131340000002638</v>
      </c>
      <c r="I5638">
        <v>5.8976700000016542E-2</v>
      </c>
      <c r="J5638">
        <v>0.36029010000004291</v>
      </c>
      <c r="K5638">
        <v>876.6875</v>
      </c>
      <c r="L5638">
        <v>869.86328125</v>
      </c>
      <c r="M5638">
        <v>876.6875</v>
      </c>
      <c r="N5638">
        <v>869.86328125</v>
      </c>
      <c r="O5638">
        <v>0</v>
      </c>
      <c r="P5638">
        <v>1</v>
      </c>
      <c r="Q5638" t="b">
        <v>0</v>
      </c>
      <c r="R5638" t="b">
        <v>0</v>
      </c>
      <c r="S5638">
        <v>6</v>
      </c>
      <c r="T5638">
        <v>6</v>
      </c>
      <c r="U5638">
        <v>0</v>
      </c>
      <c r="V5638">
        <v>0</v>
      </c>
      <c r="W5638">
        <v>0</v>
      </c>
      <c r="X5638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1</v>
      </c>
      <c r="AH5638" t="b">
        <v>0</v>
      </c>
    </row>
    <row r="5639" spans="1:34" x14ac:dyDescent="0.35">
      <c r="A5639" s="1">
        <v>5637</v>
      </c>
      <c r="B5639">
        <v>39</v>
      </c>
      <c r="C5639">
        <v>2</v>
      </c>
      <c r="D5639">
        <v>7</v>
      </c>
      <c r="E5639">
        <v>7.1603999999979351E-2</v>
      </c>
      <c r="F5639">
        <v>1.027460000000247E-2</v>
      </c>
      <c r="G5639">
        <v>8.1878599999981816E-2</v>
      </c>
      <c r="H5639">
        <v>0.37291740000000573</v>
      </c>
      <c r="I5639">
        <v>6.9251300000019E-2</v>
      </c>
      <c r="J5639">
        <v>0.44216870000002467</v>
      </c>
      <c r="K5639">
        <v>876.96484375</v>
      </c>
      <c r="L5639">
        <v>870.16015625</v>
      </c>
      <c r="M5639">
        <v>876.96484375</v>
      </c>
      <c r="N5639">
        <v>870.16015625</v>
      </c>
      <c r="O5639">
        <v>0</v>
      </c>
      <c r="P5639">
        <v>1</v>
      </c>
      <c r="Q5639" t="b">
        <v>0</v>
      </c>
      <c r="R5639" t="b">
        <v>0</v>
      </c>
      <c r="S5639">
        <v>7</v>
      </c>
      <c r="T5639">
        <v>7</v>
      </c>
      <c r="U5639">
        <v>0</v>
      </c>
      <c r="V5639">
        <v>0</v>
      </c>
      <c r="W5639">
        <v>0</v>
      </c>
      <c r="X5639">
        <v>0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1</v>
      </c>
      <c r="AH5639" t="b">
        <v>0</v>
      </c>
    </row>
    <row r="5640" spans="1:34" x14ac:dyDescent="0.35">
      <c r="A5640" s="1">
        <v>5638</v>
      </c>
      <c r="B5640">
        <v>39</v>
      </c>
      <c r="C5640">
        <v>2</v>
      </c>
      <c r="D5640">
        <v>8</v>
      </c>
      <c r="E5640">
        <v>7.3824700000045596E-2</v>
      </c>
      <c r="F5640">
        <v>1.149599999996553E-2</v>
      </c>
      <c r="G5640">
        <v>8.5320700000011129E-2</v>
      </c>
      <c r="H5640">
        <v>0.44674210000005132</v>
      </c>
      <c r="I5640">
        <v>8.0747299999984534E-2</v>
      </c>
      <c r="J5640">
        <v>0.52748940000003586</v>
      </c>
      <c r="K5640">
        <v>877.21875</v>
      </c>
      <c r="L5640">
        <v>870.40234375</v>
      </c>
      <c r="M5640">
        <v>877.21875</v>
      </c>
      <c r="N5640">
        <v>870.40234375</v>
      </c>
      <c r="O5640">
        <v>0</v>
      </c>
      <c r="P5640">
        <v>1</v>
      </c>
      <c r="Q5640" t="b">
        <v>0</v>
      </c>
      <c r="R5640" t="b">
        <v>0</v>
      </c>
      <c r="S5640">
        <v>8</v>
      </c>
      <c r="T5640">
        <v>8</v>
      </c>
      <c r="U5640">
        <v>0</v>
      </c>
      <c r="V5640">
        <v>0</v>
      </c>
      <c r="W5640">
        <v>0</v>
      </c>
      <c r="X5640">
        <v>0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1</v>
      </c>
      <c r="AH5640" t="b">
        <v>0</v>
      </c>
    </row>
    <row r="5641" spans="1:34" x14ac:dyDescent="0.35">
      <c r="A5641" s="1">
        <v>5639</v>
      </c>
      <c r="B5641">
        <v>39</v>
      </c>
      <c r="C5641">
        <v>2</v>
      </c>
      <c r="D5641">
        <v>9</v>
      </c>
      <c r="E5641">
        <v>7.5579500000003463E-2</v>
      </c>
      <c r="F5641">
        <v>1.282180000009703E-2</v>
      </c>
      <c r="G5641">
        <v>8.8401300000100491E-2</v>
      </c>
      <c r="H5641">
        <v>0.52232160000005479</v>
      </c>
      <c r="I5641">
        <v>9.3569100000081562E-2</v>
      </c>
      <c r="J5641">
        <v>0.61589070000013635</v>
      </c>
      <c r="K5641">
        <v>877.40234375</v>
      </c>
      <c r="L5641">
        <v>870.578125</v>
      </c>
      <c r="M5641">
        <v>877.40234375</v>
      </c>
      <c r="N5641">
        <v>870.578125</v>
      </c>
      <c r="O5641">
        <v>0</v>
      </c>
      <c r="P5641">
        <v>1</v>
      </c>
      <c r="Q5641" t="b">
        <v>0</v>
      </c>
      <c r="R5641" t="b">
        <v>0</v>
      </c>
      <c r="S5641">
        <v>9</v>
      </c>
      <c r="T5641">
        <v>9</v>
      </c>
      <c r="U5641">
        <v>0</v>
      </c>
      <c r="V5641">
        <v>0</v>
      </c>
      <c r="W5641">
        <v>0</v>
      </c>
      <c r="X5641">
        <v>0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0</v>
      </c>
      <c r="AH5641" t="b">
        <v>1</v>
      </c>
    </row>
    <row r="5642" spans="1:34" x14ac:dyDescent="0.35">
      <c r="A5642" s="1">
        <v>5640</v>
      </c>
      <c r="B5642">
        <v>39</v>
      </c>
      <c r="C5642">
        <v>2</v>
      </c>
      <c r="D5642">
        <v>10</v>
      </c>
      <c r="E5642">
        <v>7.6900700000010147E-2</v>
      </c>
      <c r="F5642">
        <v>1.5641500000015181E-2</v>
      </c>
      <c r="G5642">
        <v>9.2542200000025332E-2</v>
      </c>
      <c r="H5642">
        <v>0.59922230000006493</v>
      </c>
      <c r="I5642">
        <v>0.10921060000009671</v>
      </c>
      <c r="J5642">
        <v>0.70843290000016168</v>
      </c>
      <c r="K5642">
        <v>882.39453125</v>
      </c>
      <c r="L5642">
        <v>876.96484375</v>
      </c>
      <c r="M5642">
        <v>882.39453125</v>
      </c>
      <c r="N5642">
        <v>876.96484375</v>
      </c>
      <c r="O5642">
        <v>1</v>
      </c>
      <c r="P5642">
        <v>1</v>
      </c>
      <c r="Q5642" t="b">
        <v>1</v>
      </c>
      <c r="R5642" t="b">
        <v>0</v>
      </c>
      <c r="S5642">
        <v>10</v>
      </c>
      <c r="T5642">
        <v>10</v>
      </c>
      <c r="U5642">
        <v>0</v>
      </c>
      <c r="V5642">
        <v>0</v>
      </c>
      <c r="W5642">
        <v>0</v>
      </c>
      <c r="X5642">
        <v>0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1</v>
      </c>
      <c r="AG5642" t="b">
        <v>0</v>
      </c>
      <c r="AH5642" t="b">
        <v>0</v>
      </c>
    </row>
    <row r="5643" spans="1:34" x14ac:dyDescent="0.35">
      <c r="A5643" s="1">
        <v>5641</v>
      </c>
      <c r="B5643">
        <v>39</v>
      </c>
      <c r="C5643">
        <v>2</v>
      </c>
      <c r="D5643">
        <v>11</v>
      </c>
      <c r="E5643">
        <v>7.826599999998507E-2</v>
      </c>
      <c r="F5643">
        <v>1.6005999999947559E-2</v>
      </c>
      <c r="G5643">
        <v>9.4271999999932632E-2</v>
      </c>
      <c r="H5643">
        <v>0.67748830000005</v>
      </c>
      <c r="I5643">
        <v>0.12521660000004431</v>
      </c>
      <c r="J5643">
        <v>0.80270490000009431</v>
      </c>
      <c r="K5643">
        <v>883.015625</v>
      </c>
      <c r="L5643">
        <v>877.15234375</v>
      </c>
      <c r="M5643">
        <v>883.015625</v>
      </c>
      <c r="N5643">
        <v>877.15234375</v>
      </c>
      <c r="O5643">
        <v>1</v>
      </c>
      <c r="P5643">
        <v>2</v>
      </c>
      <c r="Q5643" t="b">
        <v>0</v>
      </c>
      <c r="R5643" t="b">
        <v>0</v>
      </c>
      <c r="S5643">
        <v>5.5</v>
      </c>
      <c r="T5643">
        <v>5.5</v>
      </c>
      <c r="U5643">
        <v>6.3639610306789276</v>
      </c>
      <c r="V5643">
        <v>6.3639610306789276</v>
      </c>
      <c r="W5643">
        <v>1.1570838237598049</v>
      </c>
      <c r="X5643">
        <v>1.1570838237598049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0</v>
      </c>
      <c r="AH5643" t="b">
        <v>1</v>
      </c>
    </row>
    <row r="5644" spans="1:34" x14ac:dyDescent="0.35">
      <c r="A5644" s="1">
        <v>5642</v>
      </c>
      <c r="B5644">
        <v>39</v>
      </c>
      <c r="C5644">
        <v>2</v>
      </c>
      <c r="D5644">
        <v>12</v>
      </c>
      <c r="E5644">
        <v>8.0958400000099573E-2</v>
      </c>
      <c r="F5644">
        <v>2.196219999996174E-2</v>
      </c>
      <c r="G5644">
        <v>0.1029206000000613</v>
      </c>
      <c r="H5644">
        <v>0.75844670000014958</v>
      </c>
      <c r="I5644">
        <v>0.14717880000000599</v>
      </c>
      <c r="J5644">
        <v>0.90562550000015563</v>
      </c>
      <c r="K5644">
        <v>883.63671875</v>
      </c>
      <c r="L5644">
        <v>877.33203125</v>
      </c>
      <c r="M5644">
        <v>883.63671875</v>
      </c>
      <c r="N5644">
        <v>877.33203125</v>
      </c>
      <c r="O5644">
        <v>1</v>
      </c>
      <c r="P5644">
        <v>2</v>
      </c>
      <c r="Q5644" t="b">
        <v>0</v>
      </c>
      <c r="R5644" t="b">
        <v>0</v>
      </c>
      <c r="S5644">
        <v>6</v>
      </c>
      <c r="T5644">
        <v>6</v>
      </c>
      <c r="U5644">
        <v>5.6568542494923806</v>
      </c>
      <c r="V5644">
        <v>5.6568542494923806</v>
      </c>
      <c r="W5644">
        <v>0.94280904158206347</v>
      </c>
      <c r="X5644">
        <v>0.94280904158206347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1</v>
      </c>
      <c r="AH5644" t="b">
        <v>0</v>
      </c>
    </row>
    <row r="5645" spans="1:34" x14ac:dyDescent="0.35">
      <c r="A5645" s="1">
        <v>5643</v>
      </c>
      <c r="B5645">
        <v>39</v>
      </c>
      <c r="C5645">
        <v>2</v>
      </c>
      <c r="D5645">
        <v>13</v>
      </c>
      <c r="E5645">
        <v>8.1999999999993634E-2</v>
      </c>
      <c r="F5645">
        <v>3.297300000008363E-2</v>
      </c>
      <c r="G5645">
        <v>0.11497300000007731</v>
      </c>
      <c r="H5645">
        <v>0.84044670000014321</v>
      </c>
      <c r="I5645">
        <v>0.18015180000008971</v>
      </c>
      <c r="J5645">
        <v>1.0205985000002331</v>
      </c>
      <c r="K5645">
        <v>884.1640625</v>
      </c>
      <c r="L5645">
        <v>877.51953125</v>
      </c>
      <c r="M5645">
        <v>884.1640625</v>
      </c>
      <c r="N5645">
        <v>877.51953125</v>
      </c>
      <c r="O5645">
        <v>1</v>
      </c>
      <c r="P5645">
        <v>2</v>
      </c>
      <c r="Q5645" t="b">
        <v>0</v>
      </c>
      <c r="R5645" t="b">
        <v>0</v>
      </c>
      <c r="S5645">
        <v>6.5</v>
      </c>
      <c r="T5645">
        <v>6.5</v>
      </c>
      <c r="U5645">
        <v>4.9497474683058327</v>
      </c>
      <c r="V5645">
        <v>4.9497474683058327</v>
      </c>
      <c r="W5645">
        <v>0.76149961050858961</v>
      </c>
      <c r="X5645">
        <v>0.76149961050858961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0</v>
      </c>
      <c r="AH5645" t="b">
        <v>1</v>
      </c>
    </row>
    <row r="5646" spans="1:34" x14ac:dyDescent="0.35">
      <c r="A5646" s="1">
        <v>5644</v>
      </c>
      <c r="B5646">
        <v>39</v>
      </c>
      <c r="C5646">
        <v>2</v>
      </c>
      <c r="D5646">
        <v>14</v>
      </c>
      <c r="E5646">
        <v>8.3354099999951359E-2</v>
      </c>
      <c r="F5646">
        <v>3.6589600000070277E-2</v>
      </c>
      <c r="G5646">
        <v>0.11994370000002159</v>
      </c>
      <c r="H5646">
        <v>0.92380080000009457</v>
      </c>
      <c r="I5646">
        <v>0.21674140000016001</v>
      </c>
      <c r="J5646">
        <v>1.140542200000255</v>
      </c>
      <c r="K5646">
        <v>884.9765625</v>
      </c>
      <c r="L5646">
        <v>880.8046875</v>
      </c>
      <c r="M5646">
        <v>884.9765625</v>
      </c>
      <c r="N5646">
        <v>880.8046875</v>
      </c>
      <c r="O5646">
        <v>2</v>
      </c>
      <c r="P5646">
        <v>2</v>
      </c>
      <c r="Q5646" t="b">
        <v>1</v>
      </c>
      <c r="R5646" t="b">
        <v>0</v>
      </c>
      <c r="S5646">
        <v>7</v>
      </c>
      <c r="T5646">
        <v>7</v>
      </c>
      <c r="U5646">
        <v>4.2426406871192848</v>
      </c>
      <c r="V5646">
        <v>4.2426406871192848</v>
      </c>
      <c r="W5646">
        <v>0.60609152673132638</v>
      </c>
      <c r="X5646">
        <v>0.60609152673132638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1</v>
      </c>
      <c r="AH5646" t="b">
        <v>0</v>
      </c>
    </row>
    <row r="5647" spans="1:34" x14ac:dyDescent="0.35">
      <c r="A5647" s="1">
        <v>5645</v>
      </c>
      <c r="B5647">
        <v>39</v>
      </c>
      <c r="C5647">
        <v>2</v>
      </c>
      <c r="D5647">
        <v>15</v>
      </c>
      <c r="E5647">
        <v>8.4952499999985776E-2</v>
      </c>
      <c r="F5647">
        <v>3.7406700000019548E-2</v>
      </c>
      <c r="G5647">
        <v>0.1223592000000053</v>
      </c>
      <c r="H5647">
        <v>1.0087533000000799</v>
      </c>
      <c r="I5647">
        <v>0.25414810000017951</v>
      </c>
      <c r="J5647">
        <v>1.2629014000002601</v>
      </c>
      <c r="K5647">
        <v>885.6328125</v>
      </c>
      <c r="L5647">
        <v>880.98828125</v>
      </c>
      <c r="M5647">
        <v>885.6328125</v>
      </c>
      <c r="N5647">
        <v>880.98828125</v>
      </c>
      <c r="O5647">
        <v>3</v>
      </c>
      <c r="P5647">
        <v>3</v>
      </c>
      <c r="Q5647" t="b">
        <v>1</v>
      </c>
      <c r="R5647" t="b">
        <v>0</v>
      </c>
      <c r="S5647">
        <v>5</v>
      </c>
      <c r="T5647">
        <v>5</v>
      </c>
      <c r="U5647">
        <v>4.5825756949558398</v>
      </c>
      <c r="V5647">
        <v>4.5825756949558398</v>
      </c>
      <c r="W5647">
        <v>0.91651513899116799</v>
      </c>
      <c r="X5647">
        <v>0.91651513899116799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 x14ac:dyDescent="0.35">
      <c r="A5648" s="1">
        <v>5646</v>
      </c>
      <c r="B5648">
        <v>39</v>
      </c>
      <c r="C5648">
        <v>2</v>
      </c>
      <c r="D5648">
        <v>16</v>
      </c>
      <c r="E5648">
        <v>8.6210900000082802E-2</v>
      </c>
      <c r="F5648">
        <v>4.4212199999947188E-2</v>
      </c>
      <c r="G5648">
        <v>0.13042310000002999</v>
      </c>
      <c r="H5648">
        <v>1.0949642000001629</v>
      </c>
      <c r="I5648">
        <v>0.2983603000001267</v>
      </c>
      <c r="J5648">
        <v>1.3933245000002901</v>
      </c>
      <c r="K5648">
        <v>886.21875</v>
      </c>
      <c r="L5648">
        <v>881.171875</v>
      </c>
      <c r="M5648">
        <v>886.21875</v>
      </c>
      <c r="N5648">
        <v>881.171875</v>
      </c>
      <c r="O5648">
        <v>3</v>
      </c>
      <c r="P5648">
        <v>4</v>
      </c>
      <c r="Q5648" t="b">
        <v>0</v>
      </c>
      <c r="R5648" t="b">
        <v>0</v>
      </c>
      <c r="S5648">
        <v>4</v>
      </c>
      <c r="T5648">
        <v>4</v>
      </c>
      <c r="U5648">
        <v>4.2426406871192848</v>
      </c>
      <c r="V5648">
        <v>4.2426406871192848</v>
      </c>
      <c r="W5648">
        <v>1.060660171779821</v>
      </c>
      <c r="X5648">
        <v>1.060660171779821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0</v>
      </c>
      <c r="AH5648" t="b">
        <v>1</v>
      </c>
    </row>
    <row r="5649" spans="1:34" x14ac:dyDescent="0.35">
      <c r="A5649" s="1">
        <v>5647</v>
      </c>
      <c r="B5649">
        <v>39</v>
      </c>
      <c r="C5649">
        <v>2</v>
      </c>
      <c r="D5649">
        <v>17</v>
      </c>
      <c r="E5649">
        <v>8.6739399999942179E-2</v>
      </c>
      <c r="F5649">
        <v>5.1018600000020342E-2</v>
      </c>
      <c r="G5649">
        <v>0.13775799999996249</v>
      </c>
      <c r="H5649">
        <v>1.1817036000001051</v>
      </c>
      <c r="I5649">
        <v>0.34937890000014699</v>
      </c>
      <c r="J5649">
        <v>1.5310825000002519</v>
      </c>
      <c r="K5649">
        <v>886.90234375</v>
      </c>
      <c r="L5649">
        <v>881.35546875</v>
      </c>
      <c r="M5649">
        <v>886.90234375</v>
      </c>
      <c r="N5649">
        <v>881.35546875</v>
      </c>
      <c r="O5649">
        <v>3</v>
      </c>
      <c r="P5649">
        <v>4</v>
      </c>
      <c r="Q5649" t="b">
        <v>0</v>
      </c>
      <c r="R5649" t="b">
        <v>0</v>
      </c>
      <c r="S5649">
        <v>4.25</v>
      </c>
      <c r="T5649">
        <v>4.25</v>
      </c>
      <c r="U5649">
        <v>4.0311288741492746</v>
      </c>
      <c r="V5649">
        <v>4.0311288741492746</v>
      </c>
      <c r="W5649">
        <v>0.9485009115645352</v>
      </c>
      <c r="X5649">
        <v>0.9485009115645352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1</v>
      </c>
      <c r="AG5649" t="b">
        <v>0</v>
      </c>
      <c r="AH5649" t="b">
        <v>0</v>
      </c>
    </row>
    <row r="5650" spans="1:34" x14ac:dyDescent="0.35">
      <c r="A5650" s="1">
        <v>5648</v>
      </c>
      <c r="B5650">
        <v>39</v>
      </c>
      <c r="C5650">
        <v>2</v>
      </c>
      <c r="D5650">
        <v>18</v>
      </c>
      <c r="E5650">
        <v>8.7460799999917072E-2</v>
      </c>
      <c r="F5650">
        <v>3.7085600000068553E-2</v>
      </c>
      <c r="G5650">
        <v>0.1245463999999856</v>
      </c>
      <c r="H5650">
        <v>1.269164400000022</v>
      </c>
      <c r="I5650">
        <v>0.38646450000021559</v>
      </c>
      <c r="J5650">
        <v>1.655628900000238</v>
      </c>
      <c r="K5650">
        <v>887.5859375</v>
      </c>
      <c r="L5650">
        <v>881.5390625</v>
      </c>
      <c r="M5650">
        <v>887.5859375</v>
      </c>
      <c r="N5650">
        <v>881.5390625</v>
      </c>
      <c r="O5650">
        <v>4</v>
      </c>
      <c r="P5650">
        <v>4</v>
      </c>
      <c r="Q5650" t="b">
        <v>1</v>
      </c>
      <c r="R5650" t="b">
        <v>0</v>
      </c>
      <c r="S5650">
        <v>4.5</v>
      </c>
      <c r="T5650">
        <v>4.5</v>
      </c>
      <c r="U5650">
        <v>3.872983346207417</v>
      </c>
      <c r="V5650">
        <v>3.872983346207417</v>
      </c>
      <c r="W5650">
        <v>0.86066296582387047</v>
      </c>
      <c r="X5650">
        <v>0.86066296582387047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1</v>
      </c>
      <c r="AG5650" t="b">
        <v>0</v>
      </c>
      <c r="AH5650" t="b">
        <v>0</v>
      </c>
    </row>
    <row r="5651" spans="1:34" x14ac:dyDescent="0.35">
      <c r="A5651" s="1">
        <v>5649</v>
      </c>
      <c r="B5651">
        <v>39</v>
      </c>
      <c r="C5651">
        <v>2</v>
      </c>
      <c r="D5651">
        <v>19</v>
      </c>
      <c r="E5651">
        <v>8.6153599999988728E-2</v>
      </c>
      <c r="F5651">
        <v>4.0937600000006569E-2</v>
      </c>
      <c r="G5651">
        <v>0.1270911999999953</v>
      </c>
      <c r="H5651">
        <v>1.3553180000000109</v>
      </c>
      <c r="I5651">
        <v>0.42740210000022222</v>
      </c>
      <c r="J5651">
        <v>1.7827201000002331</v>
      </c>
      <c r="K5651">
        <v>888.26953125</v>
      </c>
      <c r="L5651">
        <v>881.72265625</v>
      </c>
      <c r="M5651">
        <v>888.26953125</v>
      </c>
      <c r="N5651">
        <v>881.72265625</v>
      </c>
      <c r="O5651">
        <v>4</v>
      </c>
      <c r="P5651">
        <v>5</v>
      </c>
      <c r="Q5651" t="b">
        <v>0</v>
      </c>
      <c r="R5651" t="b">
        <v>0</v>
      </c>
      <c r="S5651">
        <v>3.8</v>
      </c>
      <c r="T5651">
        <v>3.8</v>
      </c>
      <c r="U5651">
        <v>3.701351104664349</v>
      </c>
      <c r="V5651">
        <v>3.701351104664349</v>
      </c>
      <c r="W5651">
        <v>0.97403976438535522</v>
      </c>
      <c r="X5651">
        <v>0.97403976438535522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0</v>
      </c>
      <c r="AH5651" t="b">
        <v>1</v>
      </c>
    </row>
    <row r="5652" spans="1:34" x14ac:dyDescent="0.35">
      <c r="A5652" s="1">
        <v>5650</v>
      </c>
      <c r="B5652">
        <v>39</v>
      </c>
      <c r="C5652">
        <v>2</v>
      </c>
      <c r="D5652">
        <v>20</v>
      </c>
      <c r="E5652">
        <v>8.8445600000000013E-2</v>
      </c>
      <c r="F5652">
        <v>3.8429800000017167E-2</v>
      </c>
      <c r="G5652">
        <v>0.12687540000001721</v>
      </c>
      <c r="H5652">
        <v>1.4437636000000109</v>
      </c>
      <c r="I5652">
        <v>0.46583190000023927</v>
      </c>
      <c r="J5652">
        <v>1.90959550000025</v>
      </c>
      <c r="K5652">
        <v>890.11328125</v>
      </c>
      <c r="L5652">
        <v>888.05859375</v>
      </c>
      <c r="M5652">
        <v>890.11328125</v>
      </c>
      <c r="N5652">
        <v>888.05859375</v>
      </c>
      <c r="O5652">
        <v>5</v>
      </c>
      <c r="P5652">
        <v>5</v>
      </c>
      <c r="Q5652" t="b">
        <v>1</v>
      </c>
      <c r="R5652" t="b">
        <v>0</v>
      </c>
      <c r="S5652">
        <v>4</v>
      </c>
      <c r="T5652">
        <v>4</v>
      </c>
      <c r="U5652">
        <v>3.5355339059327382</v>
      </c>
      <c r="V5652">
        <v>3.5355339059327382</v>
      </c>
      <c r="W5652">
        <v>0.88388347648318444</v>
      </c>
      <c r="X5652">
        <v>0.88388347648318444</v>
      </c>
      <c r="Y5652" t="b">
        <v>1</v>
      </c>
      <c r="Z5652" t="b">
        <v>0</v>
      </c>
      <c r="AA5652" t="b">
        <v>1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1</v>
      </c>
      <c r="AH5652" t="b">
        <v>0</v>
      </c>
    </row>
    <row r="5653" spans="1:34" x14ac:dyDescent="0.35">
      <c r="A5653" s="1">
        <v>5651</v>
      </c>
      <c r="B5653">
        <v>39</v>
      </c>
      <c r="C5653">
        <v>2</v>
      </c>
      <c r="D5653">
        <v>21</v>
      </c>
      <c r="E5653">
        <v>0</v>
      </c>
      <c r="F5653">
        <v>0</v>
      </c>
      <c r="G5653">
        <v>0</v>
      </c>
      <c r="H5653">
        <v>1.4437636000000109</v>
      </c>
      <c r="I5653">
        <v>0.46583190000023927</v>
      </c>
      <c r="J5653">
        <v>1.90959550000025</v>
      </c>
      <c r="K5653">
        <v>0</v>
      </c>
      <c r="L5653">
        <v>0</v>
      </c>
      <c r="M5653">
        <v>890.11328125</v>
      </c>
      <c r="N5653">
        <v>888.05859375</v>
      </c>
      <c r="O5653">
        <v>6</v>
      </c>
      <c r="P5653">
        <v>6</v>
      </c>
      <c r="Q5653" t="b">
        <v>1</v>
      </c>
      <c r="R5653" t="b">
        <v>0</v>
      </c>
      <c r="S5653">
        <v>3.5</v>
      </c>
      <c r="T5653">
        <v>3.5</v>
      </c>
      <c r="U5653">
        <v>3.3911649915626341</v>
      </c>
      <c r="V5653">
        <v>3.3911649915626341</v>
      </c>
      <c r="W5653">
        <v>0.96890428330360978</v>
      </c>
      <c r="X5653">
        <v>0.96890428330360978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1</v>
      </c>
      <c r="AH5653" t="b">
        <v>0</v>
      </c>
    </row>
    <row r="5654" spans="1:34" x14ac:dyDescent="0.35">
      <c r="A5654" s="1">
        <v>5652</v>
      </c>
      <c r="B5654">
        <v>39</v>
      </c>
      <c r="C5654">
        <v>2</v>
      </c>
      <c r="D5654">
        <v>22</v>
      </c>
      <c r="E5654">
        <v>0</v>
      </c>
      <c r="F5654">
        <v>0</v>
      </c>
      <c r="G5654">
        <v>0</v>
      </c>
      <c r="H5654">
        <v>1.4437636000000109</v>
      </c>
      <c r="I5654">
        <v>0.46583190000023927</v>
      </c>
      <c r="J5654">
        <v>1.90959550000025</v>
      </c>
      <c r="K5654">
        <v>0</v>
      </c>
      <c r="L5654">
        <v>0</v>
      </c>
      <c r="M5654">
        <v>890.11328125</v>
      </c>
      <c r="N5654">
        <v>888.05859375</v>
      </c>
      <c r="O5654">
        <v>6</v>
      </c>
      <c r="P5654">
        <v>7</v>
      </c>
      <c r="Q5654" t="b">
        <v>0</v>
      </c>
      <c r="R5654" t="b">
        <v>0</v>
      </c>
      <c r="S5654">
        <v>3.1428571428571428</v>
      </c>
      <c r="T5654">
        <v>3.1428571428571428</v>
      </c>
      <c r="U5654">
        <v>3.2366943748507491</v>
      </c>
      <c r="V5654">
        <v>3.2366943748507491</v>
      </c>
      <c r="W5654">
        <v>1.029857301088875</v>
      </c>
      <c r="X5654">
        <v>1.029857301088875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0</v>
      </c>
      <c r="AH5654" t="b">
        <v>1</v>
      </c>
    </row>
    <row r="5655" spans="1:34" x14ac:dyDescent="0.35">
      <c r="A5655" s="1">
        <v>5653</v>
      </c>
      <c r="B5655">
        <v>39</v>
      </c>
      <c r="C5655">
        <v>2</v>
      </c>
      <c r="D5655">
        <v>23</v>
      </c>
      <c r="E5655">
        <v>0</v>
      </c>
      <c r="F5655">
        <v>0</v>
      </c>
      <c r="G5655">
        <v>0</v>
      </c>
      <c r="H5655">
        <v>1.4437636000000109</v>
      </c>
      <c r="I5655">
        <v>0.46583190000023927</v>
      </c>
      <c r="J5655">
        <v>1.90959550000025</v>
      </c>
      <c r="K5655">
        <v>0</v>
      </c>
      <c r="L5655">
        <v>0</v>
      </c>
      <c r="M5655">
        <v>890.11328125</v>
      </c>
      <c r="N5655">
        <v>888.05859375</v>
      </c>
      <c r="O5655">
        <v>7</v>
      </c>
      <c r="P5655">
        <v>7</v>
      </c>
      <c r="Q5655" t="b">
        <v>1</v>
      </c>
      <c r="R5655" t="b">
        <v>0</v>
      </c>
      <c r="S5655">
        <v>3.285714285714286</v>
      </c>
      <c r="T5655">
        <v>3.285714285714286</v>
      </c>
      <c r="U5655">
        <v>3.1471831698777728</v>
      </c>
      <c r="V5655">
        <v>3.1471831698777728</v>
      </c>
      <c r="W5655">
        <v>0.95783835604975698</v>
      </c>
      <c r="X5655">
        <v>0.95783835604975698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1</v>
      </c>
      <c r="AH5655" t="b">
        <v>0</v>
      </c>
    </row>
    <row r="5656" spans="1:34" x14ac:dyDescent="0.35">
      <c r="A5656" s="1">
        <v>5654</v>
      </c>
      <c r="B5656">
        <v>39</v>
      </c>
      <c r="C5656">
        <v>2</v>
      </c>
      <c r="D5656">
        <v>24</v>
      </c>
      <c r="E5656">
        <v>0.3335668000000851</v>
      </c>
      <c r="F5656">
        <v>8.2846499999959633E-2</v>
      </c>
      <c r="G5656">
        <v>0.41641330000004467</v>
      </c>
      <c r="H5656">
        <v>1.777330400000096</v>
      </c>
      <c r="I5656">
        <v>0.54867840000019896</v>
      </c>
      <c r="J5656">
        <v>2.3260088000002952</v>
      </c>
      <c r="K5656">
        <v>881.27734375</v>
      </c>
      <c r="L5656">
        <v>874.53125</v>
      </c>
      <c r="M5656">
        <v>890.11328125</v>
      </c>
      <c r="N5656">
        <v>888.05859375</v>
      </c>
      <c r="O5656">
        <v>8</v>
      </c>
      <c r="P5656">
        <v>8</v>
      </c>
      <c r="Q5656" t="b">
        <v>1</v>
      </c>
      <c r="R5656" t="b">
        <v>0</v>
      </c>
      <c r="S5656">
        <v>3</v>
      </c>
      <c r="T5656">
        <v>3</v>
      </c>
      <c r="U5656">
        <v>3.023715784073818</v>
      </c>
      <c r="V5656">
        <v>3.023715784073818</v>
      </c>
      <c r="W5656">
        <v>1.0079052613579389</v>
      </c>
      <c r="X5656">
        <v>1.0079052613579389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1</v>
      </c>
      <c r="AH5656" t="b">
        <v>0</v>
      </c>
    </row>
    <row r="5657" spans="1:34" x14ac:dyDescent="0.35">
      <c r="A5657" s="1">
        <v>5655</v>
      </c>
      <c r="B5657">
        <v>39</v>
      </c>
      <c r="C5657">
        <v>2</v>
      </c>
      <c r="D5657">
        <v>25</v>
      </c>
      <c r="E5657">
        <v>0.13356950000013509</v>
      </c>
      <c r="F5657">
        <v>1.6310499999917741E-2</v>
      </c>
      <c r="G5657">
        <v>0.14988000000005289</v>
      </c>
      <c r="H5657">
        <v>1.9108999000002309</v>
      </c>
      <c r="I5657">
        <v>0.5649889000001167</v>
      </c>
      <c r="J5657">
        <v>2.4758888000003481</v>
      </c>
      <c r="K5657">
        <v>881.27734375</v>
      </c>
      <c r="L5657">
        <v>874.53125</v>
      </c>
      <c r="M5657">
        <v>890.11328125</v>
      </c>
      <c r="N5657">
        <v>888.05859375</v>
      </c>
      <c r="O5657">
        <v>8</v>
      </c>
      <c r="P5657">
        <v>9</v>
      </c>
      <c r="Q5657" t="b">
        <v>0</v>
      </c>
      <c r="R5657" t="b">
        <v>0</v>
      </c>
      <c r="S5657">
        <v>2.7777777777777781</v>
      </c>
      <c r="T5657">
        <v>2.7777777777777781</v>
      </c>
      <c r="U5657">
        <v>2.9059326290271161</v>
      </c>
      <c r="V5657">
        <v>2.9059326290271161</v>
      </c>
      <c r="W5657">
        <v>1.046135746449762</v>
      </c>
      <c r="X5657">
        <v>1.046135746449762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0</v>
      </c>
      <c r="AH5657" t="b">
        <v>1</v>
      </c>
    </row>
    <row r="5658" spans="1:34" x14ac:dyDescent="0.35">
      <c r="A5658" s="1">
        <v>5656</v>
      </c>
      <c r="B5658">
        <v>39</v>
      </c>
      <c r="C5658">
        <v>2</v>
      </c>
      <c r="D5658">
        <v>26</v>
      </c>
      <c r="E5658">
        <v>0.13905079999994999</v>
      </c>
      <c r="F5658">
        <v>1.8835299999977909E-2</v>
      </c>
      <c r="G5658">
        <v>0.15788609999992789</v>
      </c>
      <c r="H5658">
        <v>2.0499507000001809</v>
      </c>
      <c r="I5658">
        <v>0.58382420000009461</v>
      </c>
      <c r="J5658">
        <v>2.6337749000002759</v>
      </c>
      <c r="K5658">
        <v>882.29296875</v>
      </c>
      <c r="L5658">
        <v>875.546875</v>
      </c>
      <c r="M5658">
        <v>890.11328125</v>
      </c>
      <c r="N5658">
        <v>888.05859375</v>
      </c>
      <c r="O5658">
        <v>8</v>
      </c>
      <c r="P5658">
        <v>9</v>
      </c>
      <c r="Q5658" t="b">
        <v>0</v>
      </c>
      <c r="R5658" t="b">
        <v>0</v>
      </c>
      <c r="S5658">
        <v>2.8888888888888888</v>
      </c>
      <c r="T5658">
        <v>2.8888888888888888</v>
      </c>
      <c r="U5658">
        <v>2.8480012484391768</v>
      </c>
      <c r="V5658">
        <v>2.8480012484391768</v>
      </c>
      <c r="W5658">
        <v>0.98584658599817665</v>
      </c>
      <c r="X5658">
        <v>0.98584658599817665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0</v>
      </c>
      <c r="AH5658" t="b">
        <v>1</v>
      </c>
    </row>
    <row r="5659" spans="1:34" x14ac:dyDescent="0.35">
      <c r="A5659" s="1">
        <v>5657</v>
      </c>
      <c r="B5659">
        <v>39</v>
      </c>
      <c r="C5659">
        <v>2</v>
      </c>
      <c r="D5659">
        <v>27</v>
      </c>
      <c r="E5659">
        <v>0.14251959999990049</v>
      </c>
      <c r="F5659">
        <v>2.142979999996442E-2</v>
      </c>
      <c r="G5659">
        <v>0.16394939999986491</v>
      </c>
      <c r="H5659">
        <v>2.1924703000000818</v>
      </c>
      <c r="I5659">
        <v>0.60525400000005902</v>
      </c>
      <c r="J5659">
        <v>2.7977243000001408</v>
      </c>
      <c r="K5659">
        <v>882.4765625</v>
      </c>
      <c r="L5659">
        <v>875.734375</v>
      </c>
      <c r="M5659">
        <v>890.11328125</v>
      </c>
      <c r="N5659">
        <v>888.05859375</v>
      </c>
      <c r="O5659">
        <v>8</v>
      </c>
      <c r="P5659">
        <v>9</v>
      </c>
      <c r="Q5659" t="b">
        <v>0</v>
      </c>
      <c r="R5659" t="b">
        <v>0</v>
      </c>
      <c r="S5659">
        <v>3</v>
      </c>
      <c r="T5659">
        <v>3</v>
      </c>
      <c r="U5659">
        <v>2.8284271247461898</v>
      </c>
      <c r="V5659">
        <v>2.8284271247461898</v>
      </c>
      <c r="W5659">
        <v>0.94280904158206347</v>
      </c>
      <c r="X5659">
        <v>0.94280904158206347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1</v>
      </c>
      <c r="AG5659" t="b">
        <v>0</v>
      </c>
      <c r="AH5659" t="b">
        <v>0</v>
      </c>
    </row>
    <row r="5660" spans="1:34" x14ac:dyDescent="0.35">
      <c r="A5660" s="1">
        <v>5658</v>
      </c>
      <c r="B5660">
        <v>39</v>
      </c>
      <c r="C5660">
        <v>2</v>
      </c>
      <c r="D5660">
        <v>28</v>
      </c>
      <c r="E5660">
        <v>0.14758340000003051</v>
      </c>
      <c r="F5660">
        <v>2.402819999997519E-2</v>
      </c>
      <c r="G5660">
        <v>0.17161160000000561</v>
      </c>
      <c r="H5660">
        <v>2.3400537000001118</v>
      </c>
      <c r="I5660">
        <v>0.62928220000003421</v>
      </c>
      <c r="J5660">
        <v>2.969335900000146</v>
      </c>
      <c r="K5660">
        <v>882.66015625</v>
      </c>
      <c r="L5660">
        <v>875.921875</v>
      </c>
      <c r="M5660">
        <v>890.11328125</v>
      </c>
      <c r="N5660">
        <v>888.05859375</v>
      </c>
      <c r="O5660">
        <v>9</v>
      </c>
      <c r="P5660">
        <v>9</v>
      </c>
      <c r="Q5660" t="b">
        <v>1</v>
      </c>
      <c r="R5660" t="b">
        <v>0</v>
      </c>
      <c r="S5660">
        <v>3.1111111111111112</v>
      </c>
      <c r="T5660">
        <v>3.1111111111111112</v>
      </c>
      <c r="U5660">
        <v>2.8480012484391768</v>
      </c>
      <c r="V5660">
        <v>2.8480012484391768</v>
      </c>
      <c r="W5660">
        <v>0.91542897271259271</v>
      </c>
      <c r="X5660">
        <v>0.91542897271259271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1</v>
      </c>
      <c r="AG5660" t="b">
        <v>0</v>
      </c>
      <c r="AH5660" t="b">
        <v>0</v>
      </c>
    </row>
    <row r="5661" spans="1:34" x14ac:dyDescent="0.35">
      <c r="A5661" s="1">
        <v>5659</v>
      </c>
      <c r="B5661">
        <v>39</v>
      </c>
      <c r="C5661">
        <v>2</v>
      </c>
      <c r="D5661">
        <v>29</v>
      </c>
      <c r="E5661">
        <v>0.15010919999997441</v>
      </c>
      <c r="F5661">
        <v>2.7456500000084819E-2</v>
      </c>
      <c r="G5661">
        <v>0.1775657000000592</v>
      </c>
      <c r="H5661">
        <v>2.4901629000000871</v>
      </c>
      <c r="I5661">
        <v>0.65673870000011902</v>
      </c>
      <c r="J5661">
        <v>3.1469016000002061</v>
      </c>
      <c r="K5661">
        <v>882.84765625</v>
      </c>
      <c r="L5661">
        <v>876.1015625</v>
      </c>
      <c r="M5661">
        <v>890.11328125</v>
      </c>
      <c r="N5661">
        <v>888.05859375</v>
      </c>
      <c r="O5661">
        <v>9</v>
      </c>
      <c r="P5661">
        <v>10</v>
      </c>
      <c r="Q5661" t="b">
        <v>0</v>
      </c>
      <c r="R5661" t="b">
        <v>0</v>
      </c>
      <c r="S5661">
        <v>2.9</v>
      </c>
      <c r="T5661">
        <v>2.9</v>
      </c>
      <c r="U5661">
        <v>2.766867462592951</v>
      </c>
      <c r="V5661">
        <v>2.766867462592951</v>
      </c>
      <c r="W5661">
        <v>0.95409222848032793</v>
      </c>
      <c r="X5661">
        <v>0.95409222848032793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 x14ac:dyDescent="0.35">
      <c r="A5662" s="1">
        <v>5660</v>
      </c>
      <c r="B5662">
        <v>39</v>
      </c>
      <c r="C5662">
        <v>2</v>
      </c>
      <c r="D5662">
        <v>30</v>
      </c>
      <c r="E5662">
        <v>0.1538679000000229</v>
      </c>
      <c r="F5662">
        <v>4.0591100000028753E-2</v>
      </c>
      <c r="G5662">
        <v>0.1944590000000517</v>
      </c>
      <c r="H5662">
        <v>2.64403080000011</v>
      </c>
      <c r="I5662">
        <v>0.69732980000014777</v>
      </c>
      <c r="J5662">
        <v>3.3413606000002569</v>
      </c>
      <c r="K5662">
        <v>887.65234375</v>
      </c>
      <c r="L5662">
        <v>882.38671875</v>
      </c>
      <c r="M5662">
        <v>890.11328125</v>
      </c>
      <c r="N5662">
        <v>888.05859375</v>
      </c>
      <c r="O5662">
        <v>10</v>
      </c>
      <c r="P5662">
        <v>10</v>
      </c>
      <c r="Q5662" t="b">
        <v>1</v>
      </c>
      <c r="R5662" t="b">
        <v>0</v>
      </c>
      <c r="S5662">
        <v>3</v>
      </c>
      <c r="T5662">
        <v>3</v>
      </c>
      <c r="U5662">
        <v>2.70801280154532</v>
      </c>
      <c r="V5662">
        <v>2.70801280154532</v>
      </c>
      <c r="W5662">
        <v>0.90267093384843999</v>
      </c>
      <c r="X5662">
        <v>0.90267093384843999</v>
      </c>
      <c r="Y5662" t="b">
        <v>1</v>
      </c>
      <c r="Z5662" t="b">
        <v>0</v>
      </c>
      <c r="AA5662" t="b">
        <v>1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 x14ac:dyDescent="0.35">
      <c r="A5663" s="1">
        <v>5661</v>
      </c>
      <c r="B5663">
        <v>39</v>
      </c>
      <c r="C5663">
        <v>2</v>
      </c>
      <c r="D5663">
        <v>31</v>
      </c>
      <c r="E5663">
        <v>0</v>
      </c>
      <c r="F5663">
        <v>0</v>
      </c>
      <c r="G5663">
        <v>0</v>
      </c>
      <c r="H5663">
        <v>2.64403080000011</v>
      </c>
      <c r="I5663">
        <v>0.69732980000014777</v>
      </c>
      <c r="J5663">
        <v>3.3413606000002569</v>
      </c>
      <c r="K5663">
        <v>0</v>
      </c>
      <c r="L5663">
        <v>0</v>
      </c>
      <c r="M5663">
        <v>890.11328125</v>
      </c>
      <c r="N5663">
        <v>888.05859375</v>
      </c>
      <c r="O5663">
        <v>10</v>
      </c>
      <c r="P5663">
        <v>11</v>
      </c>
      <c r="Q5663" t="b">
        <v>0</v>
      </c>
      <c r="R5663" t="b">
        <v>0</v>
      </c>
      <c r="S5663">
        <v>2.8181818181818179</v>
      </c>
      <c r="T5663">
        <v>2.8181818181818179</v>
      </c>
      <c r="U5663">
        <v>2.6388702816994178</v>
      </c>
      <c r="V5663">
        <v>2.6388702816994178</v>
      </c>
      <c r="W5663">
        <v>0.93637332576430954</v>
      </c>
      <c r="X5663">
        <v>0.93637332576430954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0</v>
      </c>
      <c r="AH5663" t="b">
        <v>1</v>
      </c>
    </row>
    <row r="5664" spans="1:34" x14ac:dyDescent="0.35">
      <c r="A5664" s="1">
        <v>5662</v>
      </c>
      <c r="B5664">
        <v>39</v>
      </c>
      <c r="C5664">
        <v>2</v>
      </c>
      <c r="D5664">
        <v>32</v>
      </c>
      <c r="E5664">
        <v>0</v>
      </c>
      <c r="F5664">
        <v>0</v>
      </c>
      <c r="G5664">
        <v>0</v>
      </c>
      <c r="H5664">
        <v>2.64403080000011</v>
      </c>
      <c r="I5664">
        <v>0.69732980000014777</v>
      </c>
      <c r="J5664">
        <v>3.3413606000002569</v>
      </c>
      <c r="K5664">
        <v>0</v>
      </c>
      <c r="L5664">
        <v>0</v>
      </c>
      <c r="M5664">
        <v>890.11328125</v>
      </c>
      <c r="N5664">
        <v>888.05859375</v>
      </c>
      <c r="O5664">
        <v>10</v>
      </c>
      <c r="P5664">
        <v>11</v>
      </c>
      <c r="Q5664" t="b">
        <v>0</v>
      </c>
      <c r="R5664" t="b">
        <v>0</v>
      </c>
      <c r="S5664">
        <v>2.9090909090909092</v>
      </c>
      <c r="T5664">
        <v>2.9090909090909092</v>
      </c>
      <c r="U5664">
        <v>2.5866791627314529</v>
      </c>
      <c r="V5664">
        <v>2.5866791627314529</v>
      </c>
      <c r="W5664">
        <v>0.88917096218893688</v>
      </c>
      <c r="X5664">
        <v>0.88917096218893688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1</v>
      </c>
      <c r="AG5664" t="b">
        <v>0</v>
      </c>
      <c r="AH5664" t="b">
        <v>0</v>
      </c>
    </row>
    <row r="5665" spans="1:34" x14ac:dyDescent="0.35">
      <c r="A5665" s="1">
        <v>5663</v>
      </c>
      <c r="B5665">
        <v>39</v>
      </c>
      <c r="C5665">
        <v>2</v>
      </c>
      <c r="D5665">
        <v>33</v>
      </c>
      <c r="E5665">
        <v>0</v>
      </c>
      <c r="F5665">
        <v>0</v>
      </c>
      <c r="G5665">
        <v>0</v>
      </c>
      <c r="H5665">
        <v>2.64403080000011</v>
      </c>
      <c r="I5665">
        <v>0.69732980000014777</v>
      </c>
      <c r="J5665">
        <v>3.3413606000002569</v>
      </c>
      <c r="K5665">
        <v>0</v>
      </c>
      <c r="L5665">
        <v>0</v>
      </c>
      <c r="M5665">
        <v>890.11328125</v>
      </c>
      <c r="N5665">
        <v>888.05859375</v>
      </c>
      <c r="O5665">
        <v>11</v>
      </c>
      <c r="P5665">
        <v>11</v>
      </c>
      <c r="Q5665" t="b">
        <v>1</v>
      </c>
      <c r="R5665" t="b">
        <v>0</v>
      </c>
      <c r="S5665">
        <v>3</v>
      </c>
      <c r="T5665">
        <v>3</v>
      </c>
      <c r="U5665">
        <v>2.5690465157330258</v>
      </c>
      <c r="V5665">
        <v>2.5690465157330258</v>
      </c>
      <c r="W5665">
        <v>0.8563488385776753</v>
      </c>
      <c r="X5665">
        <v>0.8563488385776753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1</v>
      </c>
      <c r="AG5665" t="b">
        <v>0</v>
      </c>
      <c r="AH5665" t="b">
        <v>0</v>
      </c>
    </row>
    <row r="5666" spans="1:34" x14ac:dyDescent="0.35">
      <c r="A5666" s="1">
        <v>5664</v>
      </c>
      <c r="B5666">
        <v>39</v>
      </c>
      <c r="C5666">
        <v>2</v>
      </c>
      <c r="D5666">
        <v>34</v>
      </c>
      <c r="E5666">
        <v>0.33249720000003441</v>
      </c>
      <c r="F5666">
        <v>7.96907999999803E-2</v>
      </c>
      <c r="G5666">
        <v>0.41218800000001471</v>
      </c>
      <c r="H5666">
        <v>2.9765280000001439</v>
      </c>
      <c r="I5666">
        <v>0.77702060000012807</v>
      </c>
      <c r="J5666">
        <v>3.753548600000272</v>
      </c>
      <c r="K5666">
        <v>883.80859375</v>
      </c>
      <c r="L5666">
        <v>877.2421875</v>
      </c>
      <c r="M5666">
        <v>890.11328125</v>
      </c>
      <c r="N5666">
        <v>888.05859375</v>
      </c>
      <c r="O5666">
        <v>11</v>
      </c>
      <c r="P5666">
        <v>12</v>
      </c>
      <c r="Q5666" t="b">
        <v>0</v>
      </c>
      <c r="R5666" t="b">
        <v>0</v>
      </c>
      <c r="S5666">
        <v>2.833333333333333</v>
      </c>
      <c r="T5666">
        <v>2.833333333333333</v>
      </c>
      <c r="U5666">
        <v>2.5166114784235831</v>
      </c>
      <c r="V5666">
        <v>2.5166114784235831</v>
      </c>
      <c r="W5666">
        <v>0.88821581591420573</v>
      </c>
      <c r="X5666">
        <v>0.88821581591420573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0</v>
      </c>
      <c r="AH5666" t="b">
        <v>1</v>
      </c>
    </row>
    <row r="5667" spans="1:34" x14ac:dyDescent="0.35">
      <c r="A5667" s="1">
        <v>5665</v>
      </c>
      <c r="B5667">
        <v>39</v>
      </c>
      <c r="C5667">
        <v>2</v>
      </c>
      <c r="D5667">
        <v>35</v>
      </c>
      <c r="E5667">
        <v>0.13068580000003749</v>
      </c>
      <c r="F5667">
        <v>1.5666899999928319E-2</v>
      </c>
      <c r="G5667">
        <v>0.14635269999996581</v>
      </c>
      <c r="H5667">
        <v>3.107213800000181</v>
      </c>
      <c r="I5667">
        <v>0.79268750000005639</v>
      </c>
      <c r="J5667">
        <v>3.8999013000002378</v>
      </c>
      <c r="K5667">
        <v>883.80859375</v>
      </c>
      <c r="L5667">
        <v>877.2421875</v>
      </c>
      <c r="M5667">
        <v>890.11328125</v>
      </c>
      <c r="N5667">
        <v>888.05859375</v>
      </c>
      <c r="O5667">
        <v>12</v>
      </c>
      <c r="P5667">
        <v>12</v>
      </c>
      <c r="Q5667" t="b">
        <v>1</v>
      </c>
      <c r="R5667" t="b">
        <v>0</v>
      </c>
      <c r="S5667">
        <v>2.916666666666667</v>
      </c>
      <c r="T5667">
        <v>2.916666666666667</v>
      </c>
      <c r="U5667">
        <v>2.466441431158124</v>
      </c>
      <c r="V5667">
        <v>2.466441431158124</v>
      </c>
      <c r="W5667">
        <v>0.84563706211135681</v>
      </c>
      <c r="X5667">
        <v>0.84563706211135681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 x14ac:dyDescent="0.35">
      <c r="A5668" s="1">
        <v>5666</v>
      </c>
      <c r="B5668">
        <v>39</v>
      </c>
      <c r="C5668">
        <v>2</v>
      </c>
      <c r="D5668">
        <v>36</v>
      </c>
      <c r="E5668">
        <v>0.13586799999995949</v>
      </c>
      <c r="F5668">
        <v>1.6648099999997609E-2</v>
      </c>
      <c r="G5668">
        <v>0.15251609999995711</v>
      </c>
      <c r="H5668">
        <v>3.2430818000001409</v>
      </c>
      <c r="I5668">
        <v>0.809335600000054</v>
      </c>
      <c r="J5668">
        <v>4.0524174000001949</v>
      </c>
      <c r="K5668">
        <v>883.80859375</v>
      </c>
      <c r="L5668">
        <v>877.2421875</v>
      </c>
      <c r="M5668">
        <v>890.11328125</v>
      </c>
      <c r="N5668">
        <v>888.05859375</v>
      </c>
      <c r="O5668">
        <v>13</v>
      </c>
      <c r="P5668">
        <v>13</v>
      </c>
      <c r="Q5668" t="b">
        <v>1</v>
      </c>
      <c r="R5668" t="b">
        <v>0</v>
      </c>
      <c r="S5668">
        <v>2.7692307692307692</v>
      </c>
      <c r="T5668">
        <v>2.7692307692307692</v>
      </c>
      <c r="U5668">
        <v>2.4205318339105482</v>
      </c>
      <c r="V5668">
        <v>2.4205318339105482</v>
      </c>
      <c r="W5668">
        <v>0.87408094002325332</v>
      </c>
      <c r="X5668">
        <v>0.87408094002325332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 x14ac:dyDescent="0.35">
      <c r="A5669" s="1">
        <v>5667</v>
      </c>
      <c r="B5669">
        <v>39</v>
      </c>
      <c r="C5669">
        <v>2</v>
      </c>
      <c r="D5669">
        <v>37</v>
      </c>
      <c r="E5669">
        <v>0.13997499999993579</v>
      </c>
      <c r="F5669">
        <v>2.0085999999992051E-2</v>
      </c>
      <c r="G5669">
        <v>0.16006099999992779</v>
      </c>
      <c r="H5669">
        <v>3.3830568000000771</v>
      </c>
      <c r="I5669">
        <v>0.82942160000004606</v>
      </c>
      <c r="J5669">
        <v>4.2124784000001227</v>
      </c>
      <c r="K5669">
        <v>884.9296875</v>
      </c>
      <c r="L5669">
        <v>878.3671875</v>
      </c>
      <c r="M5669">
        <v>890.11328125</v>
      </c>
      <c r="N5669">
        <v>888.05859375</v>
      </c>
      <c r="O5669">
        <v>14</v>
      </c>
      <c r="P5669">
        <v>14</v>
      </c>
      <c r="Q5669" t="b">
        <v>1</v>
      </c>
      <c r="R5669" t="b">
        <v>0</v>
      </c>
      <c r="S5669">
        <v>2.6428571428571428</v>
      </c>
      <c r="T5669">
        <v>2.6428571428571428</v>
      </c>
      <c r="U5669">
        <v>2.3731557327466168</v>
      </c>
      <c r="V5669">
        <v>2.3731557327466168</v>
      </c>
      <c r="W5669">
        <v>0.89795081779601715</v>
      </c>
      <c r="X5669">
        <v>0.89795081779601715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1</v>
      </c>
      <c r="AH5669" t="b">
        <v>0</v>
      </c>
    </row>
    <row r="5670" spans="1:34" x14ac:dyDescent="0.35">
      <c r="A5670" s="1">
        <v>5668</v>
      </c>
      <c r="B5670">
        <v>39</v>
      </c>
      <c r="C5670">
        <v>2</v>
      </c>
      <c r="D5670">
        <v>38</v>
      </c>
      <c r="E5670">
        <v>0.1453932000000577</v>
      </c>
      <c r="F5670">
        <v>2.7607800000055249E-2</v>
      </c>
      <c r="G5670">
        <v>0.17300100000011301</v>
      </c>
      <c r="H5670">
        <v>3.528450000000134</v>
      </c>
      <c r="I5670">
        <v>0.8570294000001013</v>
      </c>
      <c r="J5670">
        <v>4.3854794000002357</v>
      </c>
      <c r="K5670">
        <v>885.25</v>
      </c>
      <c r="L5670">
        <v>878.55078125</v>
      </c>
      <c r="M5670">
        <v>890.11328125</v>
      </c>
      <c r="N5670">
        <v>888.05859375</v>
      </c>
      <c r="O5670">
        <v>15</v>
      </c>
      <c r="P5670">
        <v>15</v>
      </c>
      <c r="Q5670" t="b">
        <v>1</v>
      </c>
      <c r="R5670" t="b">
        <v>0</v>
      </c>
      <c r="S5670">
        <v>2.5333333333333332</v>
      </c>
      <c r="T5670">
        <v>2.5333333333333332</v>
      </c>
      <c r="U5670">
        <v>2.3258383025317579</v>
      </c>
      <c r="V5670">
        <v>2.3258383025317579</v>
      </c>
      <c r="W5670">
        <v>0.91809406678885186</v>
      </c>
      <c r="X5670">
        <v>0.91809406678885186</v>
      </c>
      <c r="Y5670" t="b">
        <v>1</v>
      </c>
      <c r="Z5670" t="b">
        <v>0</v>
      </c>
      <c r="AA5670" t="b">
        <v>1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 x14ac:dyDescent="0.35">
      <c r="A5671" s="1">
        <v>5669</v>
      </c>
      <c r="B5671">
        <v>39</v>
      </c>
      <c r="C5671">
        <v>2</v>
      </c>
      <c r="D5671">
        <v>39</v>
      </c>
      <c r="E5671">
        <v>0</v>
      </c>
      <c r="F5671">
        <v>0</v>
      </c>
      <c r="G5671">
        <v>0</v>
      </c>
      <c r="H5671">
        <v>3.528450000000134</v>
      </c>
      <c r="I5671">
        <v>0.8570294000001013</v>
      </c>
      <c r="J5671">
        <v>4.3854794000002357</v>
      </c>
      <c r="K5671">
        <v>0</v>
      </c>
      <c r="L5671">
        <v>0</v>
      </c>
      <c r="M5671">
        <v>890.11328125</v>
      </c>
      <c r="N5671">
        <v>888.05859375</v>
      </c>
      <c r="O5671">
        <v>15</v>
      </c>
      <c r="P5671">
        <v>16</v>
      </c>
      <c r="Q5671" t="b">
        <v>0</v>
      </c>
      <c r="R5671" t="b">
        <v>0</v>
      </c>
      <c r="S5671">
        <v>2.4375</v>
      </c>
      <c r="T5671">
        <v>2.4375</v>
      </c>
      <c r="U5671">
        <v>2.2794370650082301</v>
      </c>
      <c r="V5671">
        <v>2.2794370650082301</v>
      </c>
      <c r="W5671">
        <v>0.93515366769568409</v>
      </c>
      <c r="X5671">
        <v>0.93515366769568409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0</v>
      </c>
      <c r="AH5671" t="b">
        <v>1</v>
      </c>
    </row>
    <row r="5672" spans="1:34" x14ac:dyDescent="0.35">
      <c r="A5672" s="1">
        <v>5670</v>
      </c>
      <c r="B5672">
        <v>39</v>
      </c>
      <c r="C5672">
        <v>2</v>
      </c>
      <c r="D5672">
        <v>40</v>
      </c>
      <c r="E5672">
        <v>0</v>
      </c>
      <c r="F5672">
        <v>0</v>
      </c>
      <c r="G5672">
        <v>0</v>
      </c>
      <c r="H5672">
        <v>3.528450000000134</v>
      </c>
      <c r="I5672">
        <v>0.8570294000001013</v>
      </c>
      <c r="J5672">
        <v>4.3854794000002357</v>
      </c>
      <c r="K5672">
        <v>0</v>
      </c>
      <c r="L5672">
        <v>0</v>
      </c>
      <c r="M5672">
        <v>890.11328125</v>
      </c>
      <c r="N5672">
        <v>888.05859375</v>
      </c>
      <c r="O5672">
        <v>16</v>
      </c>
      <c r="P5672">
        <v>16</v>
      </c>
      <c r="Q5672" t="b">
        <v>1</v>
      </c>
      <c r="R5672" t="b">
        <v>0</v>
      </c>
      <c r="S5672">
        <v>2.5</v>
      </c>
      <c r="T5672">
        <v>2.5</v>
      </c>
      <c r="U5672">
        <v>2.2509257354845511</v>
      </c>
      <c r="V5672">
        <v>2.2509257354845511</v>
      </c>
      <c r="W5672">
        <v>0.90037029419382042</v>
      </c>
      <c r="X5672">
        <v>0.90037029419382042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1</v>
      </c>
      <c r="AH5672" t="b">
        <v>0</v>
      </c>
    </row>
    <row r="5673" spans="1:34" x14ac:dyDescent="0.35">
      <c r="A5673" s="1">
        <v>5671</v>
      </c>
      <c r="B5673">
        <v>39</v>
      </c>
      <c r="C5673">
        <v>2</v>
      </c>
      <c r="D5673">
        <v>41</v>
      </c>
      <c r="E5673">
        <v>0</v>
      </c>
      <c r="F5673">
        <v>0</v>
      </c>
      <c r="G5673">
        <v>0</v>
      </c>
      <c r="H5673">
        <v>3.528450000000134</v>
      </c>
      <c r="I5673">
        <v>0.8570294000001013</v>
      </c>
      <c r="J5673">
        <v>4.3854794000002357</v>
      </c>
      <c r="K5673">
        <v>0</v>
      </c>
      <c r="L5673">
        <v>0</v>
      </c>
      <c r="M5673">
        <v>890.11328125</v>
      </c>
      <c r="N5673">
        <v>888.05859375</v>
      </c>
      <c r="O5673">
        <v>17</v>
      </c>
      <c r="P5673">
        <v>17</v>
      </c>
      <c r="Q5673" t="b">
        <v>1</v>
      </c>
      <c r="R5673" t="b">
        <v>0</v>
      </c>
      <c r="S5673">
        <v>2.4117647058823528</v>
      </c>
      <c r="T5673">
        <v>2.4117647058823528</v>
      </c>
      <c r="U5673">
        <v>2.209604702469758</v>
      </c>
      <c r="V5673">
        <v>2.209604702469758</v>
      </c>
      <c r="W5673">
        <v>0.91617755956063163</v>
      </c>
      <c r="X5673">
        <v>0.91617755956063163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1</v>
      </c>
      <c r="AH5673" t="b">
        <v>0</v>
      </c>
    </row>
    <row r="5674" spans="1:34" x14ac:dyDescent="0.35">
      <c r="A5674" s="1">
        <v>5672</v>
      </c>
      <c r="B5674">
        <v>39</v>
      </c>
      <c r="C5674">
        <v>2</v>
      </c>
      <c r="D5674">
        <v>42</v>
      </c>
      <c r="E5674">
        <v>0.33213339999997521</v>
      </c>
      <c r="F5674">
        <v>7.6909699999987424E-2</v>
      </c>
      <c r="G5674">
        <v>0.40904309999996258</v>
      </c>
      <c r="H5674">
        <v>3.86058340000011</v>
      </c>
      <c r="I5674">
        <v>0.93393910000008873</v>
      </c>
      <c r="J5674">
        <v>4.7945225000001983</v>
      </c>
      <c r="K5674">
        <v>886.43359375</v>
      </c>
      <c r="L5674">
        <v>879.91015625</v>
      </c>
      <c r="M5674">
        <v>890.11328125</v>
      </c>
      <c r="N5674">
        <v>888.05859375</v>
      </c>
      <c r="O5674">
        <v>18</v>
      </c>
      <c r="P5674">
        <v>18</v>
      </c>
      <c r="Q5674" t="b">
        <v>1</v>
      </c>
      <c r="R5674" t="b">
        <v>0</v>
      </c>
      <c r="S5674">
        <v>2.333333333333333</v>
      </c>
      <c r="T5674">
        <v>2.333333333333333</v>
      </c>
      <c r="U5674">
        <v>2.1693045781865621</v>
      </c>
      <c r="V5674">
        <v>2.1693045781865621</v>
      </c>
      <c r="W5674">
        <v>0.92970196207995492</v>
      </c>
      <c r="X5674">
        <v>0.92970196207995492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1</v>
      </c>
      <c r="AH5674" t="b">
        <v>0</v>
      </c>
    </row>
    <row r="5675" spans="1:34" x14ac:dyDescent="0.35">
      <c r="A5675" s="1">
        <v>5673</v>
      </c>
      <c r="B5675">
        <v>39</v>
      </c>
      <c r="C5675">
        <v>2</v>
      </c>
      <c r="D5675">
        <v>43</v>
      </c>
      <c r="E5675">
        <v>0.1342621999999665</v>
      </c>
      <c r="F5675">
        <v>1.708980000000793E-2</v>
      </c>
      <c r="G5675">
        <v>0.1513519999999744</v>
      </c>
      <c r="H5675">
        <v>3.994845600000076</v>
      </c>
      <c r="I5675">
        <v>0.95102890000009666</v>
      </c>
      <c r="J5675">
        <v>4.9458745000001727</v>
      </c>
      <c r="K5675">
        <v>886.43359375</v>
      </c>
      <c r="L5675">
        <v>879.91015625</v>
      </c>
      <c r="M5675">
        <v>890.11328125</v>
      </c>
      <c r="N5675">
        <v>888.05859375</v>
      </c>
      <c r="O5675">
        <v>19</v>
      </c>
      <c r="P5675">
        <v>19</v>
      </c>
      <c r="Q5675" t="b">
        <v>1</v>
      </c>
      <c r="R5675" t="b">
        <v>0</v>
      </c>
      <c r="S5675">
        <v>2.263157894736842</v>
      </c>
      <c r="T5675">
        <v>2.263157894736842</v>
      </c>
      <c r="U5675">
        <v>2.1302609454962158</v>
      </c>
      <c r="V5675">
        <v>2.1302609454962158</v>
      </c>
      <c r="W5675">
        <v>0.94127809219600234</v>
      </c>
      <c r="X5675">
        <v>0.94127809219600234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1</v>
      </c>
      <c r="AH5675" t="b">
        <v>0</v>
      </c>
    </row>
    <row r="5676" spans="1:34" x14ac:dyDescent="0.35">
      <c r="A5676" s="1">
        <v>5674</v>
      </c>
      <c r="B5676">
        <v>39</v>
      </c>
      <c r="C5676">
        <v>2</v>
      </c>
      <c r="D5676">
        <v>44</v>
      </c>
      <c r="E5676">
        <v>0.1393650999999636</v>
      </c>
      <c r="F5676">
        <v>2.3561399999948659E-2</v>
      </c>
      <c r="G5676">
        <v>0.16292649999991229</v>
      </c>
      <c r="H5676">
        <v>4.1342107000000397</v>
      </c>
      <c r="I5676">
        <v>0.97459030000004532</v>
      </c>
      <c r="J5676">
        <v>5.108801000000085</v>
      </c>
      <c r="K5676">
        <v>886.43359375</v>
      </c>
      <c r="L5676">
        <v>879.91015625</v>
      </c>
      <c r="M5676">
        <v>890.11328125</v>
      </c>
      <c r="N5676">
        <v>888.05859375</v>
      </c>
      <c r="O5676">
        <v>20</v>
      </c>
      <c r="P5676">
        <v>20</v>
      </c>
      <c r="Q5676" t="b">
        <v>1</v>
      </c>
      <c r="R5676" t="b">
        <v>0</v>
      </c>
      <c r="S5676">
        <v>2.2000000000000002</v>
      </c>
      <c r="T5676">
        <v>2.2000000000000002</v>
      </c>
      <c r="U5676">
        <v>2.0925934551223881</v>
      </c>
      <c r="V5676">
        <v>2.0925934551223881</v>
      </c>
      <c r="W5676">
        <v>0.95117884323744883</v>
      </c>
      <c r="X5676">
        <v>0.95117884323744883</v>
      </c>
      <c r="Y5676" t="b">
        <v>1</v>
      </c>
      <c r="Z5676" t="b">
        <v>1</v>
      </c>
      <c r="AA5676" t="b">
        <v>1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1</v>
      </c>
      <c r="AH5676" t="b">
        <v>0</v>
      </c>
    </row>
    <row r="5677" spans="1:34" x14ac:dyDescent="0.35">
      <c r="A5677" s="1">
        <v>5675</v>
      </c>
      <c r="B5677">
        <v>39</v>
      </c>
      <c r="C5677">
        <v>1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1</v>
      </c>
      <c r="AG5677" t="b">
        <v>0</v>
      </c>
      <c r="AH5677" t="b">
        <v>0</v>
      </c>
    </row>
    <row r="5678" spans="1:34" x14ac:dyDescent="0.35">
      <c r="A5678" s="1">
        <v>5676</v>
      </c>
      <c r="B5678">
        <v>39</v>
      </c>
      <c r="C5678">
        <v>1</v>
      </c>
      <c r="D5678">
        <v>2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1</v>
      </c>
      <c r="Q5678" t="b">
        <v>1</v>
      </c>
      <c r="R5678" t="b">
        <v>0</v>
      </c>
      <c r="S5678">
        <v>2</v>
      </c>
      <c r="T5678">
        <v>2</v>
      </c>
      <c r="U5678">
        <v>0</v>
      </c>
      <c r="V5678">
        <v>0</v>
      </c>
      <c r="W5678">
        <v>0</v>
      </c>
      <c r="X5678">
        <v>0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1</v>
      </c>
      <c r="AG5678" t="b">
        <v>0</v>
      </c>
      <c r="AH5678" t="b">
        <v>0</v>
      </c>
    </row>
    <row r="5679" spans="1:34" x14ac:dyDescent="0.35">
      <c r="A5679" s="1">
        <v>5677</v>
      </c>
      <c r="B5679">
        <v>39</v>
      </c>
      <c r="C5679">
        <v>1</v>
      </c>
      <c r="D5679">
        <v>3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2</v>
      </c>
      <c r="Q5679" t="b">
        <v>0</v>
      </c>
      <c r="R5679" t="b">
        <v>0</v>
      </c>
      <c r="S5679">
        <v>1.5</v>
      </c>
      <c r="T5679">
        <v>1.5</v>
      </c>
      <c r="U5679">
        <v>0.70710678118654757</v>
      </c>
      <c r="V5679">
        <v>0.70710678118654757</v>
      </c>
      <c r="W5679">
        <v>0.47140452079103168</v>
      </c>
      <c r="X5679">
        <v>0.47140452079103168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1</v>
      </c>
      <c r="AG5679" t="b">
        <v>0</v>
      </c>
      <c r="AH5679" t="b">
        <v>0</v>
      </c>
    </row>
    <row r="5680" spans="1:34" x14ac:dyDescent="0.35">
      <c r="A5680" s="1">
        <v>5678</v>
      </c>
      <c r="B5680">
        <v>39</v>
      </c>
      <c r="C5680">
        <v>1</v>
      </c>
      <c r="D5680">
        <v>4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2</v>
      </c>
      <c r="P5680">
        <v>2</v>
      </c>
      <c r="Q5680" t="b">
        <v>1</v>
      </c>
      <c r="R5680" t="b">
        <v>0</v>
      </c>
      <c r="S5680">
        <v>2</v>
      </c>
      <c r="T5680">
        <v>2</v>
      </c>
      <c r="U5680">
        <v>0</v>
      </c>
      <c r="V5680">
        <v>0</v>
      </c>
      <c r="W5680">
        <v>0</v>
      </c>
      <c r="X5680">
        <v>0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0</v>
      </c>
      <c r="AH5680" t="b">
        <v>1</v>
      </c>
    </row>
    <row r="5681" spans="1:34" x14ac:dyDescent="0.35">
      <c r="A5681" s="1">
        <v>5679</v>
      </c>
      <c r="B5681">
        <v>39</v>
      </c>
      <c r="C5681">
        <v>1</v>
      </c>
      <c r="D5681">
        <v>5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2</v>
      </c>
      <c r="P5681">
        <v>3</v>
      </c>
      <c r="Q5681" t="b">
        <v>0</v>
      </c>
      <c r="R5681" t="b">
        <v>0</v>
      </c>
      <c r="S5681">
        <v>1.666666666666667</v>
      </c>
      <c r="T5681">
        <v>1.666666666666667</v>
      </c>
      <c r="U5681">
        <v>0.57735026918962573</v>
      </c>
      <c r="V5681">
        <v>0.57735026918962573</v>
      </c>
      <c r="W5681">
        <v>0.34641016151377541</v>
      </c>
      <c r="X5681">
        <v>0.34641016151377541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0</v>
      </c>
      <c r="AH5681" t="b">
        <v>1</v>
      </c>
    </row>
    <row r="5682" spans="1:34" x14ac:dyDescent="0.35">
      <c r="A5682" s="1">
        <v>5680</v>
      </c>
      <c r="B5682">
        <v>39</v>
      </c>
      <c r="C5682">
        <v>1</v>
      </c>
      <c r="D5682">
        <v>6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3</v>
      </c>
      <c r="P5682">
        <v>3</v>
      </c>
      <c r="Q5682" t="b">
        <v>1</v>
      </c>
      <c r="R5682" t="b">
        <v>0</v>
      </c>
      <c r="S5682">
        <v>2</v>
      </c>
      <c r="T5682">
        <v>2</v>
      </c>
      <c r="U5682">
        <v>0</v>
      </c>
      <c r="V5682">
        <v>0</v>
      </c>
      <c r="W5682">
        <v>0</v>
      </c>
      <c r="X5682">
        <v>0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1</v>
      </c>
      <c r="AH5682" t="b">
        <v>0</v>
      </c>
    </row>
    <row r="5683" spans="1:34" x14ac:dyDescent="0.35">
      <c r="A5683" s="1">
        <v>5681</v>
      </c>
      <c r="B5683">
        <v>39</v>
      </c>
      <c r="C5683">
        <v>1</v>
      </c>
      <c r="D5683">
        <v>7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4</v>
      </c>
      <c r="P5683">
        <v>4</v>
      </c>
      <c r="Q5683" t="b">
        <v>1</v>
      </c>
      <c r="R5683" t="b">
        <v>0</v>
      </c>
      <c r="S5683">
        <v>1.75</v>
      </c>
      <c r="T5683">
        <v>1.75</v>
      </c>
      <c r="U5683">
        <v>0.5</v>
      </c>
      <c r="V5683">
        <v>0.5</v>
      </c>
      <c r="W5683">
        <v>0.2857142857142857</v>
      </c>
      <c r="X5683">
        <v>0.2857142857142857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1</v>
      </c>
      <c r="AH5683" t="b">
        <v>0</v>
      </c>
    </row>
    <row r="5684" spans="1:34" x14ac:dyDescent="0.35">
      <c r="A5684" s="1">
        <v>5682</v>
      </c>
      <c r="B5684">
        <v>39</v>
      </c>
      <c r="C5684">
        <v>1</v>
      </c>
      <c r="D5684">
        <v>8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5</v>
      </c>
      <c r="P5684">
        <v>5</v>
      </c>
      <c r="Q5684" t="b">
        <v>1</v>
      </c>
      <c r="R5684" t="b">
        <v>0</v>
      </c>
      <c r="S5684">
        <v>1.6</v>
      </c>
      <c r="T5684">
        <v>1.6</v>
      </c>
      <c r="U5684">
        <v>0.54772255750516607</v>
      </c>
      <c r="V5684">
        <v>0.54772255750516607</v>
      </c>
      <c r="W5684">
        <v>0.34232659844072882</v>
      </c>
      <c r="X5684">
        <v>0.34232659844072882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 x14ac:dyDescent="0.35">
      <c r="A5685" s="1">
        <v>5683</v>
      </c>
      <c r="B5685">
        <v>39</v>
      </c>
      <c r="C5685">
        <v>1</v>
      </c>
      <c r="D5685">
        <v>9</v>
      </c>
      <c r="E5685">
        <v>0.53329499999995278</v>
      </c>
      <c r="F5685">
        <v>0.21465769999997519</v>
      </c>
      <c r="G5685">
        <v>0.74795269999992797</v>
      </c>
      <c r="H5685">
        <v>0.53329499999995278</v>
      </c>
      <c r="I5685">
        <v>0.21465769999997519</v>
      </c>
      <c r="J5685">
        <v>0.74795269999992797</v>
      </c>
      <c r="K5685">
        <v>888.6953125</v>
      </c>
      <c r="L5685">
        <v>882.35546875</v>
      </c>
      <c r="M5685">
        <v>888.6953125</v>
      </c>
      <c r="N5685">
        <v>882.35546875</v>
      </c>
      <c r="O5685">
        <v>5</v>
      </c>
      <c r="P5685">
        <v>6</v>
      </c>
      <c r="Q5685" t="b">
        <v>0</v>
      </c>
      <c r="R5685" t="b">
        <v>0</v>
      </c>
      <c r="S5685">
        <v>1.5</v>
      </c>
      <c r="T5685">
        <v>1.5</v>
      </c>
      <c r="U5685">
        <v>0.54772255750516607</v>
      </c>
      <c r="V5685">
        <v>0.54772255750516607</v>
      </c>
      <c r="W5685">
        <v>0.36514837167011072</v>
      </c>
      <c r="X5685">
        <v>0.36514837167011072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0</v>
      </c>
      <c r="AH5685" t="b">
        <v>1</v>
      </c>
    </row>
    <row r="5686" spans="1:34" x14ac:dyDescent="0.35">
      <c r="A5686" s="1">
        <v>5684</v>
      </c>
      <c r="B5686">
        <v>39</v>
      </c>
      <c r="C5686">
        <v>1</v>
      </c>
      <c r="D5686">
        <v>10</v>
      </c>
      <c r="E5686">
        <v>0.105599600000005</v>
      </c>
      <c r="F5686">
        <v>2.0253099999990809E-2</v>
      </c>
      <c r="G5686">
        <v>0.12585269999999579</v>
      </c>
      <c r="H5686">
        <v>0.63889459999995779</v>
      </c>
      <c r="I5686">
        <v>0.234910799999966</v>
      </c>
      <c r="J5686">
        <v>0.87380539999992379</v>
      </c>
      <c r="K5686">
        <v>889.63671875</v>
      </c>
      <c r="L5686">
        <v>885.0859375</v>
      </c>
      <c r="M5686">
        <v>889.63671875</v>
      </c>
      <c r="N5686">
        <v>885.0859375</v>
      </c>
      <c r="O5686">
        <v>5</v>
      </c>
      <c r="P5686">
        <v>6</v>
      </c>
      <c r="Q5686" t="b">
        <v>0</v>
      </c>
      <c r="R5686" t="b">
        <v>0</v>
      </c>
      <c r="S5686">
        <v>1.666666666666667</v>
      </c>
      <c r="T5686">
        <v>1.666666666666667</v>
      </c>
      <c r="U5686">
        <v>0.5163977794943222</v>
      </c>
      <c r="V5686">
        <v>0.5163977794943222</v>
      </c>
      <c r="W5686">
        <v>0.3098386676965933</v>
      </c>
      <c r="X5686">
        <v>0.3098386676965933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1</v>
      </c>
      <c r="AG5686" t="b">
        <v>0</v>
      </c>
      <c r="AH5686" t="b">
        <v>0</v>
      </c>
    </row>
    <row r="5687" spans="1:34" x14ac:dyDescent="0.35">
      <c r="A5687" s="1">
        <v>5685</v>
      </c>
      <c r="B5687">
        <v>39</v>
      </c>
      <c r="C5687">
        <v>1</v>
      </c>
      <c r="D5687">
        <v>11</v>
      </c>
      <c r="E5687">
        <v>0.10472900000002031</v>
      </c>
      <c r="F5687">
        <v>1.6229800000019171E-2</v>
      </c>
      <c r="G5687">
        <v>0.1209588000000394</v>
      </c>
      <c r="H5687">
        <v>0.74362359999997807</v>
      </c>
      <c r="I5687">
        <v>0.25114059999998523</v>
      </c>
      <c r="J5687">
        <v>0.99476419999996324</v>
      </c>
      <c r="K5687">
        <v>890.515625</v>
      </c>
      <c r="L5687">
        <v>885.34375</v>
      </c>
      <c r="M5687">
        <v>890.515625</v>
      </c>
      <c r="N5687">
        <v>885.34375</v>
      </c>
      <c r="O5687">
        <v>5</v>
      </c>
      <c r="P5687">
        <v>6</v>
      </c>
      <c r="Q5687" t="b">
        <v>0</v>
      </c>
      <c r="R5687" t="b">
        <v>0</v>
      </c>
      <c r="S5687">
        <v>1.833333333333333</v>
      </c>
      <c r="T5687">
        <v>1.833333333333333</v>
      </c>
      <c r="U5687">
        <v>0.752772652709081</v>
      </c>
      <c r="V5687">
        <v>0.752772652709081</v>
      </c>
      <c r="W5687">
        <v>0.41060326511404421</v>
      </c>
      <c r="X5687">
        <v>0.41060326511404421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1</v>
      </c>
      <c r="AG5687" t="b">
        <v>0</v>
      </c>
      <c r="AH5687" t="b">
        <v>0</v>
      </c>
    </row>
    <row r="5688" spans="1:34" x14ac:dyDescent="0.35">
      <c r="A5688" s="1">
        <v>5686</v>
      </c>
      <c r="B5688">
        <v>39</v>
      </c>
      <c r="C5688">
        <v>1</v>
      </c>
      <c r="D5688">
        <v>12</v>
      </c>
      <c r="E5688">
        <v>0.106039600000031</v>
      </c>
      <c r="F5688">
        <v>1.7258500000025379E-2</v>
      </c>
      <c r="G5688">
        <v>0.12329810000005639</v>
      </c>
      <c r="H5688">
        <v>0.84966320000000906</v>
      </c>
      <c r="I5688">
        <v>0.26839910000001049</v>
      </c>
      <c r="J5688">
        <v>1.11806230000002</v>
      </c>
      <c r="K5688">
        <v>891.39453125</v>
      </c>
      <c r="L5688">
        <v>885.59765625</v>
      </c>
      <c r="M5688">
        <v>891.39453125</v>
      </c>
      <c r="N5688">
        <v>885.59765625</v>
      </c>
      <c r="O5688">
        <v>5</v>
      </c>
      <c r="P5688">
        <v>6</v>
      </c>
      <c r="Q5688" t="b">
        <v>0</v>
      </c>
      <c r="R5688" t="b">
        <v>0</v>
      </c>
      <c r="S5688">
        <v>2</v>
      </c>
      <c r="T5688">
        <v>2</v>
      </c>
      <c r="U5688">
        <v>1.0954451150103319</v>
      </c>
      <c r="V5688">
        <v>1.0954451150103319</v>
      </c>
      <c r="W5688">
        <v>0.54772255750516607</v>
      </c>
      <c r="X5688">
        <v>0.54772255750516607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0</v>
      </c>
      <c r="AH5688" t="b">
        <v>1</v>
      </c>
    </row>
    <row r="5689" spans="1:34" x14ac:dyDescent="0.35">
      <c r="A5689" s="1">
        <v>5687</v>
      </c>
      <c r="B5689">
        <v>39</v>
      </c>
      <c r="C5689">
        <v>1</v>
      </c>
      <c r="D5689">
        <v>13</v>
      </c>
      <c r="E5689">
        <v>0.1097951000000421</v>
      </c>
      <c r="F5689">
        <v>1.846169999998892E-2</v>
      </c>
      <c r="G5689">
        <v>0.12825680000003101</v>
      </c>
      <c r="H5689">
        <v>0.95945830000005117</v>
      </c>
      <c r="I5689">
        <v>0.28686079999999953</v>
      </c>
      <c r="J5689">
        <v>1.2463191000000511</v>
      </c>
      <c r="K5689">
        <v>892.33984375</v>
      </c>
      <c r="L5689">
        <v>885.85546875</v>
      </c>
      <c r="M5689">
        <v>892.33984375</v>
      </c>
      <c r="N5689">
        <v>885.85546875</v>
      </c>
      <c r="O5689">
        <v>5</v>
      </c>
      <c r="P5689">
        <v>6</v>
      </c>
      <c r="Q5689" t="b">
        <v>0</v>
      </c>
      <c r="R5689" t="b">
        <v>0</v>
      </c>
      <c r="S5689">
        <v>2.166666666666667</v>
      </c>
      <c r="T5689">
        <v>2.166666666666667</v>
      </c>
      <c r="U5689">
        <v>1.471960144387974</v>
      </c>
      <c r="V5689">
        <v>1.471960144387974</v>
      </c>
      <c r="W5689">
        <v>0.67936622048675743</v>
      </c>
      <c r="X5689">
        <v>0.67936622048675743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0</v>
      </c>
      <c r="AH5689" t="b">
        <v>1</v>
      </c>
    </row>
    <row r="5690" spans="1:34" x14ac:dyDescent="0.35">
      <c r="A5690" s="1">
        <v>5688</v>
      </c>
      <c r="B5690">
        <v>39</v>
      </c>
      <c r="C5690">
        <v>1</v>
      </c>
      <c r="D5690">
        <v>14</v>
      </c>
      <c r="E5690">
        <v>0.1107533000000558</v>
      </c>
      <c r="F5690">
        <v>2.2726700000021079E-2</v>
      </c>
      <c r="G5690">
        <v>0.1334800000000769</v>
      </c>
      <c r="H5690">
        <v>1.070211600000107</v>
      </c>
      <c r="I5690">
        <v>0.30958750000002061</v>
      </c>
      <c r="J5690">
        <v>1.379799100000128</v>
      </c>
      <c r="K5690">
        <v>893.29296875</v>
      </c>
      <c r="L5690">
        <v>890.59765625</v>
      </c>
      <c r="M5690">
        <v>893.29296875</v>
      </c>
      <c r="N5690">
        <v>890.59765625</v>
      </c>
      <c r="O5690">
        <v>6</v>
      </c>
      <c r="P5690">
        <v>6</v>
      </c>
      <c r="Q5690" t="b">
        <v>1</v>
      </c>
      <c r="R5690" t="b">
        <v>0</v>
      </c>
      <c r="S5690">
        <v>2.333333333333333</v>
      </c>
      <c r="T5690">
        <v>2.333333333333333</v>
      </c>
      <c r="U5690">
        <v>1.8618986725025251</v>
      </c>
      <c r="V5690">
        <v>1.8618986725025251</v>
      </c>
      <c r="W5690">
        <v>0.79795657392965369</v>
      </c>
      <c r="X5690">
        <v>0.79795657392965369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1</v>
      </c>
      <c r="AH5690" t="b">
        <v>0</v>
      </c>
    </row>
    <row r="5691" spans="1:34" x14ac:dyDescent="0.35">
      <c r="A5691" s="1">
        <v>5689</v>
      </c>
      <c r="B5691">
        <v>39</v>
      </c>
      <c r="C5691">
        <v>1</v>
      </c>
      <c r="D5691">
        <v>15</v>
      </c>
      <c r="E5691">
        <v>0.1140994999999521</v>
      </c>
      <c r="F5691">
        <v>2.4619900000061531E-2</v>
      </c>
      <c r="G5691">
        <v>0.13871940000001359</v>
      </c>
      <c r="H5691">
        <v>1.184311100000059</v>
      </c>
      <c r="I5691">
        <v>0.33420740000008209</v>
      </c>
      <c r="J5691">
        <v>1.5185185000001411</v>
      </c>
      <c r="K5691">
        <v>894.05078125</v>
      </c>
      <c r="L5691">
        <v>890.85546875</v>
      </c>
      <c r="M5691">
        <v>894.05078125</v>
      </c>
      <c r="N5691">
        <v>890.85546875</v>
      </c>
      <c r="O5691">
        <v>7</v>
      </c>
      <c r="P5691">
        <v>7</v>
      </c>
      <c r="Q5691" t="b">
        <v>1</v>
      </c>
      <c r="R5691" t="b">
        <v>0</v>
      </c>
      <c r="S5691">
        <v>2.1428571428571428</v>
      </c>
      <c r="T5691">
        <v>2.1428571428571428</v>
      </c>
      <c r="U5691">
        <v>1.7728105208558369</v>
      </c>
      <c r="V5691">
        <v>1.7728105208558369</v>
      </c>
      <c r="W5691">
        <v>0.82731157639939046</v>
      </c>
      <c r="X5691">
        <v>0.82731157639939046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1</v>
      </c>
      <c r="AH5691" t="b">
        <v>0</v>
      </c>
    </row>
    <row r="5692" spans="1:34" x14ac:dyDescent="0.35">
      <c r="A5692" s="1">
        <v>5690</v>
      </c>
      <c r="B5692">
        <v>39</v>
      </c>
      <c r="C5692">
        <v>1</v>
      </c>
      <c r="D5692">
        <v>16</v>
      </c>
      <c r="E5692">
        <v>0.1158020000000306</v>
      </c>
      <c r="F5692">
        <v>2.6505899999960999E-2</v>
      </c>
      <c r="G5692">
        <v>0.14230789999999161</v>
      </c>
      <c r="H5692">
        <v>1.3001131000000901</v>
      </c>
      <c r="I5692">
        <v>0.36071330000004309</v>
      </c>
      <c r="J5692">
        <v>1.6608264000001329</v>
      </c>
      <c r="K5692">
        <v>895.6953125</v>
      </c>
      <c r="L5692">
        <v>892.0546875</v>
      </c>
      <c r="M5692">
        <v>895.6953125</v>
      </c>
      <c r="N5692">
        <v>892.0546875</v>
      </c>
      <c r="O5692">
        <v>8</v>
      </c>
      <c r="P5692">
        <v>8</v>
      </c>
      <c r="Q5692" t="b">
        <v>1</v>
      </c>
      <c r="R5692" t="b">
        <v>0</v>
      </c>
      <c r="S5692">
        <v>2</v>
      </c>
      <c r="T5692">
        <v>2</v>
      </c>
      <c r="U5692">
        <v>1.6903085094570329</v>
      </c>
      <c r="V5692">
        <v>1.6903085094570329</v>
      </c>
      <c r="W5692">
        <v>0.84515425472851657</v>
      </c>
      <c r="X5692">
        <v>0.84515425472851657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 x14ac:dyDescent="0.35">
      <c r="A5693" s="1">
        <v>5691</v>
      </c>
      <c r="B5693">
        <v>39</v>
      </c>
      <c r="C5693">
        <v>1</v>
      </c>
      <c r="D5693">
        <v>17</v>
      </c>
      <c r="E5693">
        <v>0.119395499999996</v>
      </c>
      <c r="F5693">
        <v>2.9067499999996471E-2</v>
      </c>
      <c r="G5693">
        <v>0.14846299999999249</v>
      </c>
      <c r="H5693">
        <v>1.4195086000000861</v>
      </c>
      <c r="I5693">
        <v>0.38978080000003962</v>
      </c>
      <c r="J5693">
        <v>1.8092894000001249</v>
      </c>
      <c r="K5693">
        <v>896.7421875</v>
      </c>
      <c r="L5693">
        <v>892.30859375</v>
      </c>
      <c r="M5693">
        <v>896.7421875</v>
      </c>
      <c r="N5693">
        <v>892.30859375</v>
      </c>
      <c r="O5693">
        <v>9</v>
      </c>
      <c r="P5693">
        <v>9</v>
      </c>
      <c r="Q5693" t="b">
        <v>1</v>
      </c>
      <c r="R5693" t="b">
        <v>0</v>
      </c>
      <c r="S5693">
        <v>1.8888888888888891</v>
      </c>
      <c r="T5693">
        <v>1.8888888888888891</v>
      </c>
      <c r="U5693">
        <v>1.6158932858054429</v>
      </c>
      <c r="V5693">
        <v>1.6158932858054429</v>
      </c>
      <c r="W5693">
        <v>0.85547291601464626</v>
      </c>
      <c r="X5693">
        <v>0.85547291601464626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0</v>
      </c>
      <c r="AH5693" t="b">
        <v>1</v>
      </c>
    </row>
    <row r="5694" spans="1:34" x14ac:dyDescent="0.35">
      <c r="A5694" s="1">
        <v>5692</v>
      </c>
      <c r="B5694">
        <v>39</v>
      </c>
      <c r="C5694">
        <v>1</v>
      </c>
      <c r="D5694">
        <v>18</v>
      </c>
      <c r="E5694">
        <v>0.1198882000001049</v>
      </c>
      <c r="F5694">
        <v>4.5809000000076587E-2</v>
      </c>
      <c r="G5694">
        <v>0.16569720000018151</v>
      </c>
      <c r="H5694">
        <v>1.539396800000191</v>
      </c>
      <c r="I5694">
        <v>0.43558980000011621</v>
      </c>
      <c r="J5694">
        <v>1.9749866000003069</v>
      </c>
      <c r="K5694">
        <v>898.59375</v>
      </c>
      <c r="L5694">
        <v>893.5703125</v>
      </c>
      <c r="M5694">
        <v>898.59375</v>
      </c>
      <c r="N5694">
        <v>893.5703125</v>
      </c>
      <c r="O5694">
        <v>10</v>
      </c>
      <c r="P5694">
        <v>10</v>
      </c>
      <c r="Q5694" t="b">
        <v>1</v>
      </c>
      <c r="R5694" t="b">
        <v>0</v>
      </c>
      <c r="S5694">
        <v>1.8</v>
      </c>
      <c r="T5694">
        <v>1.8</v>
      </c>
      <c r="U5694">
        <v>1.549193338482967</v>
      </c>
      <c r="V5694">
        <v>1.549193338482967</v>
      </c>
      <c r="W5694">
        <v>0.86066296582387047</v>
      </c>
      <c r="X5694">
        <v>0.86066296582387047</v>
      </c>
      <c r="Y5694" t="b">
        <v>1</v>
      </c>
      <c r="Z5694" t="b">
        <v>0</v>
      </c>
      <c r="AA5694" t="b">
        <v>1</v>
      </c>
      <c r="AB5694" t="b">
        <v>0</v>
      </c>
      <c r="AC5694" t="b">
        <v>0</v>
      </c>
      <c r="AD5694" t="b">
        <v>0</v>
      </c>
      <c r="AE5694">
        <v>-1</v>
      </c>
      <c r="AF5694" t="b">
        <v>1</v>
      </c>
      <c r="AG5694" t="b">
        <v>0</v>
      </c>
      <c r="AH5694" t="b">
        <v>0</v>
      </c>
    </row>
    <row r="5695" spans="1:34" x14ac:dyDescent="0.35">
      <c r="A5695" s="1">
        <v>5693</v>
      </c>
      <c r="B5695">
        <v>39</v>
      </c>
      <c r="C5695">
        <v>1</v>
      </c>
      <c r="D5695">
        <v>19</v>
      </c>
      <c r="E5695">
        <v>0</v>
      </c>
      <c r="F5695">
        <v>0</v>
      </c>
      <c r="G5695">
        <v>0</v>
      </c>
      <c r="H5695">
        <v>1.539396800000191</v>
      </c>
      <c r="I5695">
        <v>0.43558980000011621</v>
      </c>
      <c r="J5695">
        <v>1.9749866000003069</v>
      </c>
      <c r="K5695">
        <v>0</v>
      </c>
      <c r="L5695">
        <v>0</v>
      </c>
      <c r="M5695">
        <v>898.59375</v>
      </c>
      <c r="N5695">
        <v>893.5703125</v>
      </c>
      <c r="O5695">
        <v>10</v>
      </c>
      <c r="P5695">
        <v>11</v>
      </c>
      <c r="Q5695" t="b">
        <v>0</v>
      </c>
      <c r="R5695" t="b">
        <v>0</v>
      </c>
      <c r="S5695">
        <v>1.7272727272727271</v>
      </c>
      <c r="T5695">
        <v>1.7272727272727271</v>
      </c>
      <c r="U5695">
        <v>1.4893561757289011</v>
      </c>
      <c r="V5695">
        <v>1.4893561757289011</v>
      </c>
      <c r="W5695">
        <v>0.86225883857989027</v>
      </c>
      <c r="X5695">
        <v>0.86225883857989027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1</v>
      </c>
      <c r="AG5695" t="b">
        <v>0</v>
      </c>
      <c r="AH5695" t="b">
        <v>0</v>
      </c>
    </row>
    <row r="5696" spans="1:34" x14ac:dyDescent="0.35">
      <c r="A5696" s="1">
        <v>5694</v>
      </c>
      <c r="B5696">
        <v>39</v>
      </c>
      <c r="C5696">
        <v>1</v>
      </c>
      <c r="D5696">
        <v>20</v>
      </c>
      <c r="E5696">
        <v>0</v>
      </c>
      <c r="F5696">
        <v>0</v>
      </c>
      <c r="G5696">
        <v>0</v>
      </c>
      <c r="H5696">
        <v>1.539396800000191</v>
      </c>
      <c r="I5696">
        <v>0.43558980000011621</v>
      </c>
      <c r="J5696">
        <v>1.9749866000003069</v>
      </c>
      <c r="K5696">
        <v>0</v>
      </c>
      <c r="L5696">
        <v>0</v>
      </c>
      <c r="M5696">
        <v>898.59375</v>
      </c>
      <c r="N5696">
        <v>893.5703125</v>
      </c>
      <c r="O5696">
        <v>10</v>
      </c>
      <c r="P5696">
        <v>11</v>
      </c>
      <c r="Q5696" t="b">
        <v>0</v>
      </c>
      <c r="R5696" t="b">
        <v>0</v>
      </c>
      <c r="S5696">
        <v>1.8181818181818179</v>
      </c>
      <c r="T5696">
        <v>1.8181818181818179</v>
      </c>
      <c r="U5696">
        <v>1.4709304414677</v>
      </c>
      <c r="V5696">
        <v>1.4709304414677</v>
      </c>
      <c r="W5696">
        <v>0.80901174280723509</v>
      </c>
      <c r="X5696">
        <v>0.80901174280723509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0</v>
      </c>
      <c r="AH5696" t="b">
        <v>1</v>
      </c>
    </row>
    <row r="5697" spans="1:34" x14ac:dyDescent="0.35">
      <c r="A5697" s="1">
        <v>5695</v>
      </c>
      <c r="B5697">
        <v>39</v>
      </c>
      <c r="C5697">
        <v>1</v>
      </c>
      <c r="D5697">
        <v>21</v>
      </c>
      <c r="E5697">
        <v>0</v>
      </c>
      <c r="F5697">
        <v>0</v>
      </c>
      <c r="G5697">
        <v>0</v>
      </c>
      <c r="H5697">
        <v>1.539396800000191</v>
      </c>
      <c r="I5697">
        <v>0.43558980000011621</v>
      </c>
      <c r="J5697">
        <v>1.9749866000003069</v>
      </c>
      <c r="K5697">
        <v>0</v>
      </c>
      <c r="L5697">
        <v>0</v>
      </c>
      <c r="M5697">
        <v>898.59375</v>
      </c>
      <c r="N5697">
        <v>893.5703125</v>
      </c>
      <c r="O5697">
        <v>10</v>
      </c>
      <c r="P5697">
        <v>11</v>
      </c>
      <c r="Q5697" t="b">
        <v>0</v>
      </c>
      <c r="R5697" t="b">
        <v>0</v>
      </c>
      <c r="S5697">
        <v>1.9090909090909089</v>
      </c>
      <c r="T5697">
        <v>1.9090909090909089</v>
      </c>
      <c r="U5697">
        <v>1.513574937328539</v>
      </c>
      <c r="V5697">
        <v>1.513574937328539</v>
      </c>
      <c r="W5697">
        <v>0.79282496717209183</v>
      </c>
      <c r="X5697">
        <v>0.79282496717209183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0</v>
      </c>
      <c r="AH5697" t="b">
        <v>1</v>
      </c>
    </row>
    <row r="5698" spans="1:34" x14ac:dyDescent="0.35">
      <c r="A5698" s="1">
        <v>5696</v>
      </c>
      <c r="B5698">
        <v>39</v>
      </c>
      <c r="C5698">
        <v>1</v>
      </c>
      <c r="D5698">
        <v>22</v>
      </c>
      <c r="E5698">
        <v>0</v>
      </c>
      <c r="F5698">
        <v>0</v>
      </c>
      <c r="G5698">
        <v>0</v>
      </c>
      <c r="H5698">
        <v>1.539396800000191</v>
      </c>
      <c r="I5698">
        <v>0.43558980000011621</v>
      </c>
      <c r="J5698">
        <v>1.9749866000003069</v>
      </c>
      <c r="K5698">
        <v>0</v>
      </c>
      <c r="L5698">
        <v>0</v>
      </c>
      <c r="M5698">
        <v>898.59375</v>
      </c>
      <c r="N5698">
        <v>893.5703125</v>
      </c>
      <c r="O5698">
        <v>11</v>
      </c>
      <c r="P5698">
        <v>11</v>
      </c>
      <c r="Q5698" t="b">
        <v>1</v>
      </c>
      <c r="R5698" t="b">
        <v>0</v>
      </c>
      <c r="S5698">
        <v>2</v>
      </c>
      <c r="T5698">
        <v>2</v>
      </c>
      <c r="U5698">
        <v>1.61245154965971</v>
      </c>
      <c r="V5698">
        <v>1.61245154965971</v>
      </c>
      <c r="W5698">
        <v>0.80622577482985502</v>
      </c>
      <c r="X5698">
        <v>0.80622577482985502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0</v>
      </c>
      <c r="AH5698" t="b">
        <v>1</v>
      </c>
    </row>
    <row r="5699" spans="1:34" x14ac:dyDescent="0.35">
      <c r="A5699" s="1">
        <v>5697</v>
      </c>
      <c r="B5699">
        <v>39</v>
      </c>
      <c r="C5699">
        <v>1</v>
      </c>
      <c r="D5699">
        <v>23</v>
      </c>
      <c r="E5699">
        <v>0</v>
      </c>
      <c r="F5699">
        <v>0</v>
      </c>
      <c r="G5699">
        <v>0</v>
      </c>
      <c r="H5699">
        <v>1.539396800000191</v>
      </c>
      <c r="I5699">
        <v>0.43558980000011621</v>
      </c>
      <c r="J5699">
        <v>1.9749866000003069</v>
      </c>
      <c r="K5699">
        <v>0</v>
      </c>
      <c r="L5699">
        <v>0</v>
      </c>
      <c r="M5699">
        <v>898.59375</v>
      </c>
      <c r="N5699">
        <v>893.5703125</v>
      </c>
      <c r="O5699">
        <v>11</v>
      </c>
      <c r="P5699">
        <v>12</v>
      </c>
      <c r="Q5699" t="b">
        <v>0</v>
      </c>
      <c r="R5699" t="b">
        <v>0</v>
      </c>
      <c r="S5699">
        <v>1.916666666666667</v>
      </c>
      <c r="T5699">
        <v>1.916666666666667</v>
      </c>
      <c r="U5699">
        <v>1.5642792899510289</v>
      </c>
      <c r="V5699">
        <v>1.5642792899510289</v>
      </c>
      <c r="W5699">
        <v>0.81614571649618917</v>
      </c>
      <c r="X5699">
        <v>0.81614571649618917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0</v>
      </c>
      <c r="AH5699" t="b">
        <v>1</v>
      </c>
    </row>
    <row r="5700" spans="1:34" x14ac:dyDescent="0.35">
      <c r="A5700" s="1">
        <v>5698</v>
      </c>
      <c r="B5700">
        <v>39</v>
      </c>
      <c r="C5700">
        <v>1</v>
      </c>
      <c r="D5700">
        <v>24</v>
      </c>
      <c r="E5700">
        <v>0</v>
      </c>
      <c r="F5700">
        <v>0</v>
      </c>
      <c r="G5700">
        <v>0</v>
      </c>
      <c r="H5700">
        <v>1.539396800000191</v>
      </c>
      <c r="I5700">
        <v>0.43558980000011621</v>
      </c>
      <c r="J5700">
        <v>1.9749866000003069</v>
      </c>
      <c r="K5700">
        <v>0</v>
      </c>
      <c r="L5700">
        <v>0</v>
      </c>
      <c r="M5700">
        <v>898.59375</v>
      </c>
      <c r="N5700">
        <v>893.5703125</v>
      </c>
      <c r="O5700">
        <v>12</v>
      </c>
      <c r="P5700">
        <v>12</v>
      </c>
      <c r="Q5700" t="b">
        <v>1</v>
      </c>
      <c r="R5700" t="b">
        <v>0</v>
      </c>
      <c r="S5700">
        <v>2</v>
      </c>
      <c r="T5700">
        <v>2</v>
      </c>
      <c r="U5700">
        <v>1.5374122295716151</v>
      </c>
      <c r="V5700">
        <v>1.5374122295716151</v>
      </c>
      <c r="W5700">
        <v>0.76870611478580742</v>
      </c>
      <c r="X5700">
        <v>0.76870611478580742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1</v>
      </c>
      <c r="AH5700" t="b">
        <v>0</v>
      </c>
    </row>
    <row r="5701" spans="1:34" x14ac:dyDescent="0.35">
      <c r="A5701" s="1">
        <v>5699</v>
      </c>
      <c r="B5701">
        <v>39</v>
      </c>
      <c r="C5701">
        <v>1</v>
      </c>
      <c r="D5701">
        <v>25</v>
      </c>
      <c r="E5701">
        <v>0</v>
      </c>
      <c r="F5701">
        <v>0</v>
      </c>
      <c r="G5701">
        <v>0</v>
      </c>
      <c r="H5701">
        <v>1.539396800000191</v>
      </c>
      <c r="I5701">
        <v>0.43558980000011621</v>
      </c>
      <c r="J5701">
        <v>1.9749866000003069</v>
      </c>
      <c r="K5701">
        <v>0</v>
      </c>
      <c r="L5701">
        <v>0</v>
      </c>
      <c r="M5701">
        <v>898.59375</v>
      </c>
      <c r="N5701">
        <v>893.5703125</v>
      </c>
      <c r="O5701">
        <v>13</v>
      </c>
      <c r="P5701">
        <v>13</v>
      </c>
      <c r="Q5701" t="b">
        <v>1</v>
      </c>
      <c r="R5701" t="b">
        <v>0</v>
      </c>
      <c r="S5701">
        <v>1.9230769230769229</v>
      </c>
      <c r="T5701">
        <v>1.9230769230769229</v>
      </c>
      <c r="U5701">
        <v>1.497861723788195</v>
      </c>
      <c r="V5701">
        <v>1.497861723788195</v>
      </c>
      <c r="W5701">
        <v>0.77888809636986156</v>
      </c>
      <c r="X5701">
        <v>0.77888809636986156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0</v>
      </c>
      <c r="AH5701" t="b">
        <v>1</v>
      </c>
    </row>
    <row r="5702" spans="1:34" x14ac:dyDescent="0.35">
      <c r="A5702" s="1">
        <v>5700</v>
      </c>
      <c r="B5702">
        <v>39</v>
      </c>
      <c r="C5702">
        <v>1</v>
      </c>
      <c r="D5702">
        <v>26</v>
      </c>
      <c r="E5702">
        <v>0</v>
      </c>
      <c r="F5702">
        <v>0</v>
      </c>
      <c r="G5702">
        <v>0</v>
      </c>
      <c r="H5702">
        <v>1.539396800000191</v>
      </c>
      <c r="I5702">
        <v>0.43558980000011621</v>
      </c>
      <c r="J5702">
        <v>1.9749866000003069</v>
      </c>
      <c r="K5702">
        <v>0</v>
      </c>
      <c r="L5702">
        <v>0</v>
      </c>
      <c r="M5702">
        <v>898.59375</v>
      </c>
      <c r="N5702">
        <v>893.5703125</v>
      </c>
      <c r="O5702">
        <v>14</v>
      </c>
      <c r="P5702">
        <v>14</v>
      </c>
      <c r="Q5702" t="b">
        <v>1</v>
      </c>
      <c r="R5702" t="b">
        <v>0</v>
      </c>
      <c r="S5702">
        <v>1.857142857142857</v>
      </c>
      <c r="T5702">
        <v>1.857142857142857</v>
      </c>
      <c r="U5702">
        <v>1.4600918230947431</v>
      </c>
      <c r="V5702">
        <v>1.4600918230947431</v>
      </c>
      <c r="W5702">
        <v>0.78620328935870787</v>
      </c>
      <c r="X5702">
        <v>0.78620328935870787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 x14ac:dyDescent="0.35">
      <c r="A5703" s="1">
        <v>5701</v>
      </c>
      <c r="B5703">
        <v>39</v>
      </c>
      <c r="C5703">
        <v>1</v>
      </c>
      <c r="D5703">
        <v>27</v>
      </c>
      <c r="E5703">
        <v>1.067714099999876</v>
      </c>
      <c r="F5703">
        <v>0.42559669999991462</v>
      </c>
      <c r="G5703">
        <v>1.4933107999997901</v>
      </c>
      <c r="H5703">
        <v>2.6071109000000661</v>
      </c>
      <c r="I5703">
        <v>0.86118650000003072</v>
      </c>
      <c r="J5703">
        <v>3.4682974000000968</v>
      </c>
      <c r="K5703">
        <v>890.20703125</v>
      </c>
      <c r="L5703">
        <v>884.3125</v>
      </c>
      <c r="M5703">
        <v>898.59375</v>
      </c>
      <c r="N5703">
        <v>893.5703125</v>
      </c>
      <c r="O5703">
        <v>15</v>
      </c>
      <c r="P5703">
        <v>15</v>
      </c>
      <c r="Q5703" t="b">
        <v>1</v>
      </c>
      <c r="R5703" t="b">
        <v>0</v>
      </c>
      <c r="S5703">
        <v>1.8</v>
      </c>
      <c r="T5703">
        <v>1.8</v>
      </c>
      <c r="U5703">
        <v>1.4242792663559449</v>
      </c>
      <c r="V5703">
        <v>1.4242792663559449</v>
      </c>
      <c r="W5703">
        <v>0.79126625908663606</v>
      </c>
      <c r="X5703">
        <v>0.79126625908663606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0</v>
      </c>
      <c r="AH5703" t="b">
        <v>1</v>
      </c>
    </row>
    <row r="5704" spans="1:34" x14ac:dyDescent="0.35">
      <c r="A5704" s="1">
        <v>5702</v>
      </c>
      <c r="B5704">
        <v>39</v>
      </c>
      <c r="C5704">
        <v>1</v>
      </c>
      <c r="D5704">
        <v>28</v>
      </c>
      <c r="E5704">
        <v>0.21243010000000601</v>
      </c>
      <c r="F5704">
        <v>3.7238399999978362E-2</v>
      </c>
      <c r="G5704">
        <v>0.24966849999998431</v>
      </c>
      <c r="H5704">
        <v>2.819541000000072</v>
      </c>
      <c r="I5704">
        <v>0.89842490000000907</v>
      </c>
      <c r="J5704">
        <v>3.7179659000000811</v>
      </c>
      <c r="K5704">
        <v>891.21484375</v>
      </c>
      <c r="L5704">
        <v>887.08203125</v>
      </c>
      <c r="M5704">
        <v>898.59375</v>
      </c>
      <c r="N5704">
        <v>893.5703125</v>
      </c>
      <c r="O5704">
        <v>16</v>
      </c>
      <c r="P5704">
        <v>16</v>
      </c>
      <c r="Q5704" t="b">
        <v>1</v>
      </c>
      <c r="R5704" t="b">
        <v>0</v>
      </c>
      <c r="S5704">
        <v>1.75</v>
      </c>
      <c r="T5704">
        <v>1.75</v>
      </c>
      <c r="U5704">
        <v>1.390443574307614</v>
      </c>
      <c r="V5704">
        <v>1.390443574307614</v>
      </c>
      <c r="W5704">
        <v>0.79453918531863654</v>
      </c>
      <c r="X5704">
        <v>0.79453918531863654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1</v>
      </c>
      <c r="AG5704" t="b">
        <v>0</v>
      </c>
      <c r="AH5704" t="b">
        <v>0</v>
      </c>
    </row>
    <row r="5705" spans="1:34" x14ac:dyDescent="0.35">
      <c r="A5705" s="1">
        <v>5703</v>
      </c>
      <c r="B5705">
        <v>39</v>
      </c>
      <c r="C5705">
        <v>1</v>
      </c>
      <c r="D5705">
        <v>29</v>
      </c>
      <c r="E5705">
        <v>0.21297870000000779</v>
      </c>
      <c r="F5705">
        <v>3.4014899999988302E-2</v>
      </c>
      <c r="G5705">
        <v>0.24699359999999609</v>
      </c>
      <c r="H5705">
        <v>3.0325197000000799</v>
      </c>
      <c r="I5705">
        <v>0.93243979999999738</v>
      </c>
      <c r="J5705">
        <v>3.9649595000000768</v>
      </c>
      <c r="K5705">
        <v>892.15625</v>
      </c>
      <c r="L5705">
        <v>887.33984375</v>
      </c>
      <c r="M5705">
        <v>898.59375</v>
      </c>
      <c r="N5705">
        <v>893.5703125</v>
      </c>
      <c r="O5705">
        <v>17</v>
      </c>
      <c r="P5705">
        <v>17</v>
      </c>
      <c r="Q5705" t="b">
        <v>1</v>
      </c>
      <c r="R5705" t="b">
        <v>0</v>
      </c>
      <c r="S5705">
        <v>1.705882352941176</v>
      </c>
      <c r="T5705">
        <v>1.705882352941176</v>
      </c>
      <c r="U5705">
        <v>1.3585242858683531</v>
      </c>
      <c r="V5705">
        <v>1.3585242858683531</v>
      </c>
      <c r="W5705">
        <v>0.79637630550903427</v>
      </c>
      <c r="X5705">
        <v>0.79637630550903427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1</v>
      </c>
      <c r="AG5705" t="b">
        <v>0</v>
      </c>
      <c r="AH5705" t="b">
        <v>0</v>
      </c>
    </row>
    <row r="5706" spans="1:34" x14ac:dyDescent="0.35">
      <c r="A5706" s="1">
        <v>5704</v>
      </c>
      <c r="B5706">
        <v>39</v>
      </c>
      <c r="C5706">
        <v>1</v>
      </c>
      <c r="D5706">
        <v>30</v>
      </c>
      <c r="E5706">
        <v>0.2148771999999326</v>
      </c>
      <c r="F5706">
        <v>3.6650600000029947E-2</v>
      </c>
      <c r="G5706">
        <v>0.25152779999996261</v>
      </c>
      <c r="H5706">
        <v>3.247396900000012</v>
      </c>
      <c r="I5706">
        <v>0.96909040000002733</v>
      </c>
      <c r="J5706">
        <v>4.2164873000000398</v>
      </c>
      <c r="K5706">
        <v>893.0234375</v>
      </c>
      <c r="L5706">
        <v>887.59765625</v>
      </c>
      <c r="M5706">
        <v>898.59375</v>
      </c>
      <c r="N5706">
        <v>893.5703125</v>
      </c>
      <c r="O5706">
        <v>17</v>
      </c>
      <c r="P5706">
        <v>18</v>
      </c>
      <c r="Q5706" t="b">
        <v>0</v>
      </c>
      <c r="R5706" t="b">
        <v>0</v>
      </c>
      <c r="S5706">
        <v>1.666666666666667</v>
      </c>
      <c r="T5706">
        <v>1.666666666666667</v>
      </c>
      <c r="U5706">
        <v>1.3284223283101431</v>
      </c>
      <c r="V5706">
        <v>1.3284223283101431</v>
      </c>
      <c r="W5706">
        <v>0.79705339698608568</v>
      </c>
      <c r="X5706">
        <v>0.79705339698608568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1</v>
      </c>
      <c r="AG5706" t="b">
        <v>0</v>
      </c>
      <c r="AH5706" t="b">
        <v>0</v>
      </c>
    </row>
    <row r="5707" spans="1:34" x14ac:dyDescent="0.35">
      <c r="A5707" s="1">
        <v>5705</v>
      </c>
      <c r="B5707">
        <v>39</v>
      </c>
      <c r="C5707">
        <v>1</v>
      </c>
      <c r="D5707">
        <v>31</v>
      </c>
      <c r="E5707">
        <v>0.22095100000001369</v>
      </c>
      <c r="F5707">
        <v>4.167009999991933E-2</v>
      </c>
      <c r="G5707">
        <v>0.26262109999993299</v>
      </c>
      <c r="H5707">
        <v>3.4683479000000261</v>
      </c>
      <c r="I5707">
        <v>1.0107604999999471</v>
      </c>
      <c r="J5707">
        <v>4.4791083999999728</v>
      </c>
      <c r="K5707">
        <v>893.9765625</v>
      </c>
      <c r="L5707">
        <v>887.8515625</v>
      </c>
      <c r="M5707">
        <v>898.59375</v>
      </c>
      <c r="N5707">
        <v>893.5703125</v>
      </c>
      <c r="O5707">
        <v>17</v>
      </c>
      <c r="P5707">
        <v>18</v>
      </c>
      <c r="Q5707" t="b">
        <v>0</v>
      </c>
      <c r="R5707" t="b">
        <v>0</v>
      </c>
      <c r="S5707">
        <v>1.7222222222222221</v>
      </c>
      <c r="T5707">
        <v>1.7222222222222221</v>
      </c>
      <c r="U5707">
        <v>1.3197840980097759</v>
      </c>
      <c r="V5707">
        <v>1.3197840980097759</v>
      </c>
      <c r="W5707">
        <v>0.76632625045728908</v>
      </c>
      <c r="X5707">
        <v>0.76632625045728908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1</v>
      </c>
      <c r="AG5707" t="b">
        <v>0</v>
      </c>
      <c r="AH5707" t="b">
        <v>0</v>
      </c>
    </row>
    <row r="5708" spans="1:34" x14ac:dyDescent="0.35">
      <c r="A5708" s="1">
        <v>5706</v>
      </c>
      <c r="B5708">
        <v>39</v>
      </c>
      <c r="C5708">
        <v>1</v>
      </c>
      <c r="D5708">
        <v>32</v>
      </c>
      <c r="E5708">
        <v>0.2258583999999928</v>
      </c>
      <c r="F5708">
        <v>5.3371400000060021E-2</v>
      </c>
      <c r="G5708">
        <v>0.27922980000005282</v>
      </c>
      <c r="H5708">
        <v>3.6942063000000189</v>
      </c>
      <c r="I5708">
        <v>1.0641319000000069</v>
      </c>
      <c r="J5708">
        <v>4.7583382000000256</v>
      </c>
      <c r="K5708">
        <v>896.02734375</v>
      </c>
      <c r="L5708">
        <v>894.12109375</v>
      </c>
      <c r="M5708">
        <v>898.59375</v>
      </c>
      <c r="N5708">
        <v>894.12109375</v>
      </c>
      <c r="O5708">
        <v>18</v>
      </c>
      <c r="P5708">
        <v>18</v>
      </c>
      <c r="Q5708" t="b">
        <v>1</v>
      </c>
      <c r="R5708" t="b">
        <v>0</v>
      </c>
      <c r="S5708">
        <v>1.7777777777777779</v>
      </c>
      <c r="T5708">
        <v>1.7777777777777779</v>
      </c>
      <c r="U5708">
        <v>1.352799083189046</v>
      </c>
      <c r="V5708">
        <v>1.352799083189046</v>
      </c>
      <c r="W5708">
        <v>0.76094948429383857</v>
      </c>
      <c r="X5708">
        <v>0.76094948429383857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 x14ac:dyDescent="0.35">
      <c r="A5709" s="1">
        <v>5707</v>
      </c>
      <c r="B5709">
        <v>39</v>
      </c>
      <c r="C5709">
        <v>1</v>
      </c>
      <c r="D5709">
        <v>33</v>
      </c>
      <c r="E5709">
        <v>0.23121929999990701</v>
      </c>
      <c r="F5709">
        <v>6.9256099999961407E-2</v>
      </c>
      <c r="G5709">
        <v>0.30047539999986839</v>
      </c>
      <c r="H5709">
        <v>3.9254255999999259</v>
      </c>
      <c r="I5709">
        <v>1.1333879999999681</v>
      </c>
      <c r="J5709">
        <v>5.058813599999894</v>
      </c>
      <c r="K5709">
        <v>897.046875</v>
      </c>
      <c r="L5709">
        <v>894.37890625</v>
      </c>
      <c r="M5709">
        <v>898.59375</v>
      </c>
      <c r="N5709">
        <v>894.37890625</v>
      </c>
      <c r="O5709">
        <v>18</v>
      </c>
      <c r="P5709">
        <v>19</v>
      </c>
      <c r="Q5709" t="b">
        <v>0</v>
      </c>
      <c r="R5709" t="b">
        <v>0</v>
      </c>
      <c r="S5709">
        <v>1.736842105263158</v>
      </c>
      <c r="T5709">
        <v>1.736842105263158</v>
      </c>
      <c r="U5709">
        <v>1.326738074424886</v>
      </c>
      <c r="V5709">
        <v>1.326738074424886</v>
      </c>
      <c r="W5709">
        <v>0.76387949739614669</v>
      </c>
      <c r="X5709">
        <v>0.76387949739614669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1</v>
      </c>
      <c r="AG5709" t="b">
        <v>0</v>
      </c>
      <c r="AH5709" t="b">
        <v>0</v>
      </c>
    </row>
    <row r="5710" spans="1:34" x14ac:dyDescent="0.35">
      <c r="A5710" s="1">
        <v>5708</v>
      </c>
      <c r="B5710">
        <v>39</v>
      </c>
      <c r="C5710">
        <v>1</v>
      </c>
      <c r="D5710">
        <v>34</v>
      </c>
      <c r="E5710">
        <v>0.2341824999999744</v>
      </c>
      <c r="F5710">
        <v>6.7940799999973933E-2</v>
      </c>
      <c r="G5710">
        <v>0.30212329999994841</v>
      </c>
      <c r="H5710">
        <v>4.1596080999999003</v>
      </c>
      <c r="I5710">
        <v>1.201328799999942</v>
      </c>
      <c r="J5710">
        <v>5.3609368999998424</v>
      </c>
      <c r="K5710">
        <v>898.7734375</v>
      </c>
      <c r="L5710">
        <v>895.578125</v>
      </c>
      <c r="M5710">
        <v>898.7734375</v>
      </c>
      <c r="N5710">
        <v>895.578125</v>
      </c>
      <c r="O5710">
        <v>19</v>
      </c>
      <c r="P5710">
        <v>19</v>
      </c>
      <c r="Q5710" t="b">
        <v>1</v>
      </c>
      <c r="R5710" t="b">
        <v>0</v>
      </c>
      <c r="S5710">
        <v>1.7894736842105261</v>
      </c>
      <c r="T5710">
        <v>1.7894736842105261</v>
      </c>
      <c r="U5710">
        <v>1.31567250942124</v>
      </c>
      <c r="V5710">
        <v>1.31567250942124</v>
      </c>
      <c r="W5710">
        <v>0.73522875526481068</v>
      </c>
      <c r="X5710">
        <v>0.73522875526481068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0</v>
      </c>
      <c r="AH5710" t="b">
        <v>1</v>
      </c>
    </row>
    <row r="5711" spans="1:34" x14ac:dyDescent="0.35">
      <c r="A5711" s="1">
        <v>5709</v>
      </c>
      <c r="B5711">
        <v>39</v>
      </c>
      <c r="C5711">
        <v>1</v>
      </c>
      <c r="D5711">
        <v>35</v>
      </c>
      <c r="E5711">
        <v>0.23972270000001569</v>
      </c>
      <c r="F5711">
        <v>0.1130636000000322</v>
      </c>
      <c r="G5711">
        <v>0.35278630000004801</v>
      </c>
      <c r="H5711">
        <v>4.3993307999999161</v>
      </c>
      <c r="I5711">
        <v>1.314392399999974</v>
      </c>
      <c r="J5711">
        <v>5.7137231999998903</v>
      </c>
      <c r="K5711">
        <v>901.56640625</v>
      </c>
      <c r="L5711">
        <v>897.86328125</v>
      </c>
      <c r="M5711">
        <v>901.56640625</v>
      </c>
      <c r="N5711">
        <v>897.86328125</v>
      </c>
      <c r="O5711">
        <v>20</v>
      </c>
      <c r="P5711">
        <v>20</v>
      </c>
      <c r="Q5711" t="b">
        <v>1</v>
      </c>
      <c r="R5711" t="b">
        <v>0</v>
      </c>
      <c r="S5711">
        <v>1.75</v>
      </c>
      <c r="T5711">
        <v>1.75</v>
      </c>
      <c r="U5711">
        <v>1.292692009559488</v>
      </c>
      <c r="V5711">
        <v>1.292692009559488</v>
      </c>
      <c r="W5711">
        <v>0.73868114831970744</v>
      </c>
      <c r="X5711">
        <v>0.73868114831970744</v>
      </c>
      <c r="Y5711" t="b">
        <v>1</v>
      </c>
      <c r="Z5711" t="b">
        <v>1</v>
      </c>
      <c r="AA5711" t="b">
        <v>1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 x14ac:dyDescent="0.35">
      <c r="A5712" s="1">
        <v>5710</v>
      </c>
      <c r="B5712">
        <v>39</v>
      </c>
      <c r="C5712">
        <v>1</v>
      </c>
      <c r="D5712">
        <v>36</v>
      </c>
      <c r="E5712">
        <v>0</v>
      </c>
      <c r="F5712">
        <v>0</v>
      </c>
      <c r="G5712">
        <v>0</v>
      </c>
      <c r="H5712">
        <v>4.3993307999999161</v>
      </c>
      <c r="I5712">
        <v>1.314392399999974</v>
      </c>
      <c r="J5712">
        <v>5.7137231999998903</v>
      </c>
      <c r="K5712">
        <v>0</v>
      </c>
      <c r="L5712">
        <v>0</v>
      </c>
      <c r="M5712">
        <v>901.56640625</v>
      </c>
      <c r="N5712">
        <v>897.86328125</v>
      </c>
      <c r="O5712">
        <v>21</v>
      </c>
      <c r="P5712">
        <v>21</v>
      </c>
      <c r="Q5712" t="b">
        <v>1</v>
      </c>
      <c r="R5712" t="b">
        <v>0</v>
      </c>
      <c r="S5712">
        <v>1.714285714285714</v>
      </c>
      <c r="T5712">
        <v>1.714285714285714</v>
      </c>
      <c r="U5712">
        <v>1.2705454396776661</v>
      </c>
      <c r="V5712">
        <v>1.2705454396776661</v>
      </c>
      <c r="W5712">
        <v>0.74115150647863859</v>
      </c>
      <c r="X5712">
        <v>0.74115150647863859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 x14ac:dyDescent="0.35">
      <c r="A5713" s="1">
        <v>5711</v>
      </c>
      <c r="B5713">
        <v>39</v>
      </c>
      <c r="C5713">
        <v>1</v>
      </c>
      <c r="D5713">
        <v>37</v>
      </c>
      <c r="E5713">
        <v>0</v>
      </c>
      <c r="F5713">
        <v>0</v>
      </c>
      <c r="G5713">
        <v>0</v>
      </c>
      <c r="H5713">
        <v>4.3993307999999161</v>
      </c>
      <c r="I5713">
        <v>1.314392399999974</v>
      </c>
      <c r="J5713">
        <v>5.7137231999998903</v>
      </c>
      <c r="K5713">
        <v>0</v>
      </c>
      <c r="L5713">
        <v>0</v>
      </c>
      <c r="M5713">
        <v>901.56640625</v>
      </c>
      <c r="N5713">
        <v>897.86328125</v>
      </c>
      <c r="O5713">
        <v>22</v>
      </c>
      <c r="P5713">
        <v>22</v>
      </c>
      <c r="Q5713" t="b">
        <v>1</v>
      </c>
      <c r="R5713" t="b">
        <v>0</v>
      </c>
      <c r="S5713">
        <v>1.6818181818181821</v>
      </c>
      <c r="T5713">
        <v>1.6818181818181821</v>
      </c>
      <c r="U5713">
        <v>1.2492421945347749</v>
      </c>
      <c r="V5713">
        <v>1.2492421945347749</v>
      </c>
      <c r="W5713">
        <v>0.74279265620986623</v>
      </c>
      <c r="X5713">
        <v>0.74279265620986623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0</v>
      </c>
      <c r="AH5713" t="b">
        <v>1</v>
      </c>
    </row>
    <row r="5714" spans="1:34" x14ac:dyDescent="0.35">
      <c r="A5714" s="1">
        <v>5712</v>
      </c>
      <c r="B5714">
        <v>39</v>
      </c>
      <c r="C5714">
        <v>1</v>
      </c>
      <c r="D5714">
        <v>38</v>
      </c>
      <c r="E5714">
        <v>0</v>
      </c>
      <c r="F5714">
        <v>0</v>
      </c>
      <c r="G5714">
        <v>0</v>
      </c>
      <c r="H5714">
        <v>4.3993307999999161</v>
      </c>
      <c r="I5714">
        <v>1.314392399999974</v>
      </c>
      <c r="J5714">
        <v>5.7137231999998903</v>
      </c>
      <c r="K5714">
        <v>0</v>
      </c>
      <c r="L5714">
        <v>0</v>
      </c>
      <c r="M5714">
        <v>901.56640625</v>
      </c>
      <c r="N5714">
        <v>897.86328125</v>
      </c>
      <c r="O5714">
        <v>23</v>
      </c>
      <c r="P5714">
        <v>23</v>
      </c>
      <c r="Q5714" t="b">
        <v>1</v>
      </c>
      <c r="R5714" t="b">
        <v>0</v>
      </c>
      <c r="S5714">
        <v>1.652173913043478</v>
      </c>
      <c r="T5714">
        <v>1.652173913043478</v>
      </c>
      <c r="U5714">
        <v>1.2287723234696091</v>
      </c>
      <c r="V5714">
        <v>1.2287723234696091</v>
      </c>
      <c r="W5714">
        <v>0.74373061683686847</v>
      </c>
      <c r="X5714">
        <v>0.74373061683686847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 x14ac:dyDescent="0.35">
      <c r="A5715" s="1">
        <v>5713</v>
      </c>
      <c r="B5715">
        <v>39</v>
      </c>
      <c r="C5715">
        <v>1</v>
      </c>
      <c r="D5715">
        <v>39</v>
      </c>
      <c r="E5715">
        <v>0.79679920000000948</v>
      </c>
      <c r="F5715">
        <v>0.28481329999999622</v>
      </c>
      <c r="G5715">
        <v>1.0816125000000061</v>
      </c>
      <c r="H5715">
        <v>5.1961299999999264</v>
      </c>
      <c r="I5715">
        <v>1.59920569999997</v>
      </c>
      <c r="J5715">
        <v>6.795335699999896</v>
      </c>
      <c r="K5715">
        <v>888.6953125</v>
      </c>
      <c r="L5715">
        <v>882.35546875</v>
      </c>
      <c r="M5715">
        <v>901.56640625</v>
      </c>
      <c r="N5715">
        <v>897.86328125</v>
      </c>
      <c r="O5715">
        <v>24</v>
      </c>
      <c r="P5715">
        <v>24</v>
      </c>
      <c r="Q5715" t="b">
        <v>1</v>
      </c>
      <c r="R5715" t="b">
        <v>0</v>
      </c>
      <c r="S5715">
        <v>1.625</v>
      </c>
      <c r="T5715">
        <v>1.625</v>
      </c>
      <c r="U5715">
        <v>1.209113940759567</v>
      </c>
      <c r="V5715">
        <v>1.209113940759567</v>
      </c>
      <c r="W5715">
        <v>0.74407011739050288</v>
      </c>
      <c r="X5715">
        <v>0.74407011739050288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1</v>
      </c>
      <c r="AH5715" t="b">
        <v>0</v>
      </c>
    </row>
    <row r="5716" spans="1:34" x14ac:dyDescent="0.35">
      <c r="A5716" s="1">
        <v>5714</v>
      </c>
      <c r="B5716">
        <v>39</v>
      </c>
      <c r="C5716">
        <v>1</v>
      </c>
      <c r="D5716">
        <v>40</v>
      </c>
      <c r="E5716">
        <v>0.2000491999999667</v>
      </c>
      <c r="F5716">
        <v>4.0235299999949348E-2</v>
      </c>
      <c r="G5716">
        <v>0.24028449999991611</v>
      </c>
      <c r="H5716">
        <v>5.3961791999998923</v>
      </c>
      <c r="I5716">
        <v>1.63944099999992</v>
      </c>
      <c r="J5716">
        <v>7.035620199999812</v>
      </c>
      <c r="K5716">
        <v>889.63671875</v>
      </c>
      <c r="L5716">
        <v>885.0859375</v>
      </c>
      <c r="M5716">
        <v>901.56640625</v>
      </c>
      <c r="N5716">
        <v>897.86328125</v>
      </c>
      <c r="O5716">
        <v>25</v>
      </c>
      <c r="P5716">
        <v>25</v>
      </c>
      <c r="Q5716" t="b">
        <v>1</v>
      </c>
      <c r="R5716" t="b">
        <v>0</v>
      </c>
      <c r="S5716">
        <v>1.6</v>
      </c>
      <c r="T5716">
        <v>1.6</v>
      </c>
      <c r="U5716">
        <v>1.1902380714238081</v>
      </c>
      <c r="V5716">
        <v>1.1902380714238081</v>
      </c>
      <c r="W5716">
        <v>0.74389879463988018</v>
      </c>
      <c r="X5716">
        <v>0.74389879463988018</v>
      </c>
      <c r="Y5716" t="b">
        <v>1</v>
      </c>
      <c r="Z5716" t="b">
        <v>0</v>
      </c>
      <c r="AA5716" t="b">
        <v>1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0</v>
      </c>
      <c r="AH5716" t="b">
        <v>1</v>
      </c>
    </row>
    <row r="5717" spans="1:34" x14ac:dyDescent="0.35">
      <c r="A5717" s="1">
        <v>5715</v>
      </c>
      <c r="B5717">
        <v>39</v>
      </c>
      <c r="C5717">
        <v>1</v>
      </c>
      <c r="D5717">
        <v>41</v>
      </c>
      <c r="E5717">
        <v>0</v>
      </c>
      <c r="F5717">
        <v>0</v>
      </c>
      <c r="G5717">
        <v>0</v>
      </c>
      <c r="H5717">
        <v>5.3961791999998923</v>
      </c>
      <c r="I5717">
        <v>1.63944099999992</v>
      </c>
      <c r="J5717">
        <v>7.035620199999812</v>
      </c>
      <c r="K5717">
        <v>0</v>
      </c>
      <c r="L5717">
        <v>0</v>
      </c>
      <c r="M5717">
        <v>901.56640625</v>
      </c>
      <c r="N5717">
        <v>897.86328125</v>
      </c>
      <c r="O5717">
        <v>26</v>
      </c>
      <c r="P5717">
        <v>26</v>
      </c>
      <c r="Q5717" t="b">
        <v>1</v>
      </c>
      <c r="R5717" t="b">
        <v>0</v>
      </c>
      <c r="S5717">
        <v>1.5769230769230771</v>
      </c>
      <c r="T5717">
        <v>1.5769230769230771</v>
      </c>
      <c r="U5717">
        <v>1.1721118350422679</v>
      </c>
      <c r="V5717">
        <v>1.1721118350422679</v>
      </c>
      <c r="W5717">
        <v>0.7432904319780238</v>
      </c>
      <c r="X5717">
        <v>0.7432904319780238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0</v>
      </c>
      <c r="AH5717" t="b">
        <v>1</v>
      </c>
    </row>
    <row r="5718" spans="1:34" x14ac:dyDescent="0.35">
      <c r="A5718" s="1">
        <v>5716</v>
      </c>
      <c r="B5718">
        <v>39</v>
      </c>
      <c r="C5718">
        <v>1</v>
      </c>
      <c r="D5718">
        <v>42</v>
      </c>
      <c r="E5718">
        <v>0</v>
      </c>
      <c r="F5718">
        <v>0</v>
      </c>
      <c r="G5718">
        <v>0</v>
      </c>
      <c r="H5718">
        <v>5.3961791999998923</v>
      </c>
      <c r="I5718">
        <v>1.63944099999992</v>
      </c>
      <c r="J5718">
        <v>7.035620199999812</v>
      </c>
      <c r="K5718">
        <v>0</v>
      </c>
      <c r="L5718">
        <v>0</v>
      </c>
      <c r="M5718">
        <v>901.56640625</v>
      </c>
      <c r="N5718">
        <v>897.86328125</v>
      </c>
      <c r="O5718">
        <v>26</v>
      </c>
      <c r="P5718">
        <v>27</v>
      </c>
      <c r="Q5718" t="b">
        <v>0</v>
      </c>
      <c r="R5718" t="b">
        <v>0</v>
      </c>
      <c r="S5718">
        <v>1.555555555555556</v>
      </c>
      <c r="T5718">
        <v>1.555555555555556</v>
      </c>
      <c r="U5718">
        <v>1.1547005383792519</v>
      </c>
      <c r="V5718">
        <v>1.1547005383792519</v>
      </c>
      <c r="W5718">
        <v>0.7423074889580904</v>
      </c>
      <c r="X5718">
        <v>0.7423074889580904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1</v>
      </c>
      <c r="AG5718" t="b">
        <v>0</v>
      </c>
      <c r="AH5718" t="b">
        <v>0</v>
      </c>
    </row>
    <row r="5719" spans="1:34" x14ac:dyDescent="0.35">
      <c r="A5719" s="1">
        <v>5717</v>
      </c>
      <c r="B5719">
        <v>39</v>
      </c>
      <c r="C5719">
        <v>1</v>
      </c>
      <c r="D5719">
        <v>43</v>
      </c>
      <c r="E5719">
        <v>0</v>
      </c>
      <c r="F5719">
        <v>0</v>
      </c>
      <c r="G5719">
        <v>0</v>
      </c>
      <c r="H5719">
        <v>5.3961791999998923</v>
      </c>
      <c r="I5719">
        <v>1.63944099999992</v>
      </c>
      <c r="J5719">
        <v>7.035620199999812</v>
      </c>
      <c r="K5719">
        <v>0</v>
      </c>
      <c r="L5719">
        <v>0</v>
      </c>
      <c r="M5719">
        <v>901.56640625</v>
      </c>
      <c r="N5719">
        <v>897.86328125</v>
      </c>
      <c r="O5719">
        <v>27</v>
      </c>
      <c r="P5719">
        <v>27</v>
      </c>
      <c r="Q5719" t="b">
        <v>1</v>
      </c>
      <c r="R5719" t="b">
        <v>0</v>
      </c>
      <c r="S5719">
        <v>1.592592592592593</v>
      </c>
      <c r="T5719">
        <v>1.592592592592593</v>
      </c>
      <c r="U5719">
        <v>1.152230587875243</v>
      </c>
      <c r="V5719">
        <v>1.152230587875243</v>
      </c>
      <c r="W5719">
        <v>0.72349362494491987</v>
      </c>
      <c r="X5719">
        <v>0.72349362494491987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1</v>
      </c>
      <c r="AG5719" t="b">
        <v>0</v>
      </c>
      <c r="AH5719" t="b">
        <v>0</v>
      </c>
    </row>
    <row r="5720" spans="1:34" x14ac:dyDescent="0.35">
      <c r="A5720" s="1">
        <v>5718</v>
      </c>
      <c r="B5720">
        <v>39</v>
      </c>
      <c r="C5720">
        <v>1</v>
      </c>
      <c r="D5720">
        <v>44</v>
      </c>
      <c r="E5720">
        <v>0.80014310000001387</v>
      </c>
      <c r="F5720">
        <v>0.27836849999994229</v>
      </c>
      <c r="G5720">
        <v>1.0785115999999559</v>
      </c>
      <c r="H5720">
        <v>6.1963222999999061</v>
      </c>
      <c r="I5720">
        <v>1.9178094999998621</v>
      </c>
      <c r="J5720">
        <v>8.1141317999997682</v>
      </c>
      <c r="K5720">
        <v>888.6953125</v>
      </c>
      <c r="L5720">
        <v>882.35546875</v>
      </c>
      <c r="M5720">
        <v>901.56640625</v>
      </c>
      <c r="N5720">
        <v>897.86328125</v>
      </c>
      <c r="O5720">
        <v>27</v>
      </c>
      <c r="P5720">
        <v>28</v>
      </c>
      <c r="Q5720" t="b">
        <v>0</v>
      </c>
      <c r="R5720" t="b">
        <v>0</v>
      </c>
      <c r="S5720">
        <v>1.571428571428571</v>
      </c>
      <c r="T5720">
        <v>1.571428571428571</v>
      </c>
      <c r="U5720">
        <v>1.1362241376617961</v>
      </c>
      <c r="V5720">
        <v>1.1362241376617961</v>
      </c>
      <c r="W5720">
        <v>0.72305172396659723</v>
      </c>
      <c r="X5720">
        <v>0.72305172396659723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1</v>
      </c>
      <c r="AG5720" t="b">
        <v>0</v>
      </c>
      <c r="AH5720" t="b">
        <v>0</v>
      </c>
    </row>
    <row r="5721" spans="1:34" x14ac:dyDescent="0.35">
      <c r="A5721" s="1">
        <v>5719</v>
      </c>
      <c r="B5721">
        <v>39</v>
      </c>
      <c r="C5721">
        <v>1</v>
      </c>
      <c r="D5721">
        <v>45</v>
      </c>
      <c r="E5721">
        <v>0.20044439999992389</v>
      </c>
      <c r="F5721">
        <v>3.3104700000080811E-2</v>
      </c>
      <c r="G5721">
        <v>0.2335491000000047</v>
      </c>
      <c r="H5721">
        <v>6.3967666999998301</v>
      </c>
      <c r="I5721">
        <v>1.9509141999999431</v>
      </c>
      <c r="J5721">
        <v>8.3476808999997729</v>
      </c>
      <c r="K5721">
        <v>889.63671875</v>
      </c>
      <c r="L5721">
        <v>885.0859375</v>
      </c>
      <c r="M5721">
        <v>901.56640625</v>
      </c>
      <c r="N5721">
        <v>897.86328125</v>
      </c>
      <c r="O5721">
        <v>27</v>
      </c>
      <c r="P5721">
        <v>28</v>
      </c>
      <c r="Q5721" t="b">
        <v>0</v>
      </c>
      <c r="R5721" t="b">
        <v>0</v>
      </c>
      <c r="S5721">
        <v>1.607142857142857</v>
      </c>
      <c r="T5721">
        <v>1.607142857142857</v>
      </c>
      <c r="U5721">
        <v>1.133309990422539</v>
      </c>
      <c r="V5721">
        <v>1.133309990422539</v>
      </c>
      <c r="W5721">
        <v>0.70517066070735734</v>
      </c>
      <c r="X5721">
        <v>0.70517066070735734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1</v>
      </c>
      <c r="AG5721" t="b">
        <v>0</v>
      </c>
      <c r="AH5721" t="b">
        <v>0</v>
      </c>
    </row>
    <row r="5722" spans="1:34" x14ac:dyDescent="0.35">
      <c r="A5722" s="1">
        <v>5720</v>
      </c>
      <c r="B5722">
        <v>39</v>
      </c>
      <c r="C5722">
        <v>1</v>
      </c>
      <c r="D5722">
        <v>46</v>
      </c>
      <c r="E5722">
        <v>0.20313370000008041</v>
      </c>
      <c r="F5722">
        <v>2.9949900000019621E-2</v>
      </c>
      <c r="G5722">
        <v>0.23308360000010001</v>
      </c>
      <c r="H5722">
        <v>6.5999003999999104</v>
      </c>
      <c r="I5722">
        <v>1.980864099999962</v>
      </c>
      <c r="J5722">
        <v>8.5807644999998729</v>
      </c>
      <c r="K5722">
        <v>890.515625</v>
      </c>
      <c r="L5722">
        <v>885.34375</v>
      </c>
      <c r="M5722">
        <v>901.56640625</v>
      </c>
      <c r="N5722">
        <v>897.86328125</v>
      </c>
      <c r="O5722">
        <v>28</v>
      </c>
      <c r="P5722">
        <v>28</v>
      </c>
      <c r="Q5722" t="b">
        <v>1</v>
      </c>
      <c r="R5722" t="b">
        <v>0</v>
      </c>
      <c r="S5722">
        <v>1.642857142857143</v>
      </c>
      <c r="T5722">
        <v>1.642857142857143</v>
      </c>
      <c r="U5722">
        <v>1.161553420728616</v>
      </c>
      <c r="V5722">
        <v>1.161553420728616</v>
      </c>
      <c r="W5722">
        <v>0.70703251696524461</v>
      </c>
      <c r="X5722">
        <v>0.70703251696524461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1</v>
      </c>
      <c r="AG5722" t="b">
        <v>0</v>
      </c>
      <c r="AH5722" t="b">
        <v>0</v>
      </c>
    </row>
    <row r="5723" spans="1:34" x14ac:dyDescent="0.35">
      <c r="A5723" s="1">
        <v>5721</v>
      </c>
      <c r="B5723">
        <v>39</v>
      </c>
      <c r="C5723">
        <v>1</v>
      </c>
      <c r="D5723">
        <v>47</v>
      </c>
      <c r="E5723">
        <v>0.2079688999999689</v>
      </c>
      <c r="F5723">
        <v>3.4608199999979661E-2</v>
      </c>
      <c r="G5723">
        <v>0.24257709999994859</v>
      </c>
      <c r="H5723">
        <v>6.8078692999998793</v>
      </c>
      <c r="I5723">
        <v>2.0154722999999422</v>
      </c>
      <c r="J5723">
        <v>8.8233415999998215</v>
      </c>
      <c r="K5723">
        <v>891.39453125</v>
      </c>
      <c r="L5723">
        <v>885.59765625</v>
      </c>
      <c r="M5723">
        <v>901.56640625</v>
      </c>
      <c r="N5723">
        <v>897.86328125</v>
      </c>
      <c r="O5723">
        <v>28</v>
      </c>
      <c r="P5723">
        <v>29</v>
      </c>
      <c r="Q5723" t="b">
        <v>0</v>
      </c>
      <c r="R5723" t="b">
        <v>0</v>
      </c>
      <c r="S5723">
        <v>1.6206896551724139</v>
      </c>
      <c r="T5723">
        <v>1.6206896551724139</v>
      </c>
      <c r="U5723">
        <v>1.1468526217263451</v>
      </c>
      <c r="V5723">
        <v>1.1468526217263451</v>
      </c>
      <c r="W5723">
        <v>0.70763246872476615</v>
      </c>
      <c r="X5723">
        <v>0.70763246872476615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1</v>
      </c>
      <c r="AG5723" t="b">
        <v>0</v>
      </c>
      <c r="AH5723" t="b">
        <v>0</v>
      </c>
    </row>
    <row r="5724" spans="1:34" x14ac:dyDescent="0.35">
      <c r="A5724" s="1">
        <v>5722</v>
      </c>
      <c r="B5724">
        <v>39</v>
      </c>
      <c r="C5724">
        <v>1</v>
      </c>
      <c r="D5724">
        <v>48</v>
      </c>
      <c r="E5724">
        <v>0.21335369999997059</v>
      </c>
      <c r="F5724">
        <v>3.4839300000044197E-2</v>
      </c>
      <c r="G5724">
        <v>0.24819300000001479</v>
      </c>
      <c r="H5724">
        <v>7.0212229999998499</v>
      </c>
      <c r="I5724">
        <v>2.0503115999999859</v>
      </c>
      <c r="J5724">
        <v>9.0715345999998362</v>
      </c>
      <c r="K5724">
        <v>892.33984375</v>
      </c>
      <c r="L5724">
        <v>885.85546875</v>
      </c>
      <c r="M5724">
        <v>901.56640625</v>
      </c>
      <c r="N5724">
        <v>897.86328125</v>
      </c>
      <c r="O5724">
        <v>29</v>
      </c>
      <c r="P5724">
        <v>29</v>
      </c>
      <c r="Q5724" t="b">
        <v>1</v>
      </c>
      <c r="R5724" t="b">
        <v>0</v>
      </c>
      <c r="S5724">
        <v>1.655172413793103</v>
      </c>
      <c r="T5724">
        <v>1.655172413793103</v>
      </c>
      <c r="U5724">
        <v>1.142549219601424</v>
      </c>
      <c r="V5724">
        <v>1.142549219601424</v>
      </c>
      <c r="W5724">
        <v>0.69029015350919365</v>
      </c>
      <c r="X5724">
        <v>0.69029015350919365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0</v>
      </c>
      <c r="AH5724" t="b">
        <v>1</v>
      </c>
    </row>
    <row r="5725" spans="1:34" x14ac:dyDescent="0.35">
      <c r="A5725" s="1">
        <v>5723</v>
      </c>
      <c r="B5725">
        <v>39</v>
      </c>
      <c r="C5725">
        <v>1</v>
      </c>
      <c r="D5725">
        <v>49</v>
      </c>
      <c r="E5725">
        <v>0.21521570000004431</v>
      </c>
      <c r="F5725">
        <v>4.0194600000063467E-2</v>
      </c>
      <c r="G5725">
        <v>0.25541030000010778</v>
      </c>
      <c r="H5725">
        <v>7.2364386999998942</v>
      </c>
      <c r="I5725">
        <v>2.0905062000000498</v>
      </c>
      <c r="J5725">
        <v>9.326944899999944</v>
      </c>
      <c r="K5725">
        <v>893.29296875</v>
      </c>
      <c r="L5725">
        <v>890.59765625</v>
      </c>
      <c r="M5725">
        <v>901.56640625</v>
      </c>
      <c r="N5725">
        <v>897.86328125</v>
      </c>
      <c r="O5725">
        <v>29</v>
      </c>
      <c r="P5725">
        <v>30</v>
      </c>
      <c r="Q5725" t="b">
        <v>0</v>
      </c>
      <c r="R5725" t="b">
        <v>0</v>
      </c>
      <c r="S5725">
        <v>1.6333333333333331</v>
      </c>
      <c r="T5725">
        <v>1.6333333333333331</v>
      </c>
      <c r="U5725">
        <v>1.12903172837532</v>
      </c>
      <c r="V5725">
        <v>1.12903172837532</v>
      </c>
      <c r="W5725">
        <v>0.69124391533182827</v>
      </c>
      <c r="X5725">
        <v>0.69124391533182827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0</v>
      </c>
      <c r="AH5725" t="b">
        <v>1</v>
      </c>
    </row>
    <row r="5726" spans="1:34" x14ac:dyDescent="0.35">
      <c r="A5726" s="1">
        <v>5724</v>
      </c>
      <c r="B5726">
        <v>39</v>
      </c>
      <c r="C5726">
        <v>1</v>
      </c>
      <c r="D5726">
        <v>50</v>
      </c>
      <c r="E5726">
        <v>0.21819829999992629</v>
      </c>
      <c r="F5726">
        <v>5.4604100000005928E-2</v>
      </c>
      <c r="G5726">
        <v>0.27280239999993228</v>
      </c>
      <c r="H5726">
        <v>7.4546369999998214</v>
      </c>
      <c r="I5726">
        <v>2.1451103000000562</v>
      </c>
      <c r="J5726">
        <v>9.5997472999998763</v>
      </c>
      <c r="K5726">
        <v>894.3984375</v>
      </c>
      <c r="L5726">
        <v>890.22265625</v>
      </c>
      <c r="M5726">
        <v>901.56640625</v>
      </c>
      <c r="N5726">
        <v>897.86328125</v>
      </c>
      <c r="O5726">
        <v>30</v>
      </c>
      <c r="P5726">
        <v>30</v>
      </c>
      <c r="Q5726" t="b">
        <v>1</v>
      </c>
      <c r="R5726" t="b">
        <v>0</v>
      </c>
      <c r="S5726">
        <v>1.666666666666667</v>
      </c>
      <c r="T5726">
        <v>1.666666666666667</v>
      </c>
      <c r="U5726">
        <v>1.1244411127720091</v>
      </c>
      <c r="V5726">
        <v>1.1244411127720091</v>
      </c>
      <c r="W5726">
        <v>0.67466466766320543</v>
      </c>
      <c r="X5726">
        <v>0.67466466766320543</v>
      </c>
      <c r="Y5726" t="b">
        <v>1</v>
      </c>
      <c r="Z5726" t="b">
        <v>1</v>
      </c>
      <c r="AA5726" t="b">
        <v>1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 x14ac:dyDescent="0.35">
      <c r="A5727" s="1">
        <v>5725</v>
      </c>
      <c r="B5727">
        <v>39</v>
      </c>
      <c r="C5727">
        <v>1</v>
      </c>
      <c r="D5727">
        <v>51</v>
      </c>
      <c r="E5727">
        <v>0</v>
      </c>
      <c r="F5727">
        <v>0</v>
      </c>
      <c r="G5727">
        <v>0</v>
      </c>
      <c r="H5727">
        <v>7.4546369999998214</v>
      </c>
      <c r="I5727">
        <v>2.1451103000000562</v>
      </c>
      <c r="J5727">
        <v>9.5997472999998763</v>
      </c>
      <c r="K5727">
        <v>0</v>
      </c>
      <c r="L5727">
        <v>0</v>
      </c>
      <c r="M5727">
        <v>901.56640625</v>
      </c>
      <c r="N5727">
        <v>897.86328125</v>
      </c>
      <c r="O5727">
        <v>31</v>
      </c>
      <c r="P5727">
        <v>31</v>
      </c>
      <c r="Q5727" t="b">
        <v>1</v>
      </c>
      <c r="R5727" t="b">
        <v>0</v>
      </c>
      <c r="S5727">
        <v>1.645161290322581</v>
      </c>
      <c r="T5727">
        <v>1.645161290322581</v>
      </c>
      <c r="U5727">
        <v>1.1120068074364231</v>
      </c>
      <c r="V5727">
        <v>1.1120068074364231</v>
      </c>
      <c r="W5727">
        <v>0.67592570648096306</v>
      </c>
      <c r="X5727">
        <v>0.67592570648096306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0</v>
      </c>
      <c r="AH5727" t="b">
        <v>1</v>
      </c>
    </row>
    <row r="5728" spans="1:34" x14ac:dyDescent="0.35">
      <c r="A5728" s="1">
        <v>5726</v>
      </c>
      <c r="B5728">
        <v>39</v>
      </c>
      <c r="C5728">
        <v>1</v>
      </c>
      <c r="D5728">
        <v>52</v>
      </c>
      <c r="E5728">
        <v>0</v>
      </c>
      <c r="F5728">
        <v>0</v>
      </c>
      <c r="G5728">
        <v>0</v>
      </c>
      <c r="H5728">
        <v>7.4546369999998214</v>
      </c>
      <c r="I5728">
        <v>2.1451103000000562</v>
      </c>
      <c r="J5728">
        <v>9.5997472999998763</v>
      </c>
      <c r="K5728">
        <v>0</v>
      </c>
      <c r="L5728">
        <v>0</v>
      </c>
      <c r="M5728">
        <v>901.56640625</v>
      </c>
      <c r="N5728">
        <v>897.86328125</v>
      </c>
      <c r="O5728">
        <v>31</v>
      </c>
      <c r="P5728">
        <v>32</v>
      </c>
      <c r="Q5728" t="b">
        <v>0</v>
      </c>
      <c r="R5728" t="b">
        <v>0</v>
      </c>
      <c r="S5728">
        <v>1.625</v>
      </c>
      <c r="T5728">
        <v>1.625</v>
      </c>
      <c r="U5728">
        <v>1.0998533626601501</v>
      </c>
      <c r="V5728">
        <v>1.0998533626601501</v>
      </c>
      <c r="W5728">
        <v>0.67683283856009213</v>
      </c>
      <c r="X5728">
        <v>0.67683283856009213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1</v>
      </c>
      <c r="AG5728" t="b">
        <v>0</v>
      </c>
      <c r="AH5728" t="b">
        <v>0</v>
      </c>
    </row>
    <row r="5729" spans="1:34" x14ac:dyDescent="0.35">
      <c r="A5729" s="1">
        <v>5727</v>
      </c>
      <c r="B5729">
        <v>39</v>
      </c>
      <c r="C5729">
        <v>1</v>
      </c>
      <c r="D5729">
        <v>53</v>
      </c>
      <c r="E5729">
        <v>0.74541019999992386</v>
      </c>
      <c r="F5729">
        <v>0.26001320000000311</v>
      </c>
      <c r="G5729">
        <v>1.0054233999999269</v>
      </c>
      <c r="H5729">
        <v>8.2000471999997444</v>
      </c>
      <c r="I5729">
        <v>2.4051235000000588</v>
      </c>
      <c r="J5729">
        <v>10.6051706999998</v>
      </c>
      <c r="K5729">
        <v>888.6953125</v>
      </c>
      <c r="L5729">
        <v>882.35546875</v>
      </c>
      <c r="M5729">
        <v>901.56640625</v>
      </c>
      <c r="N5729">
        <v>897.86328125</v>
      </c>
      <c r="O5729">
        <v>32</v>
      </c>
      <c r="P5729">
        <v>32</v>
      </c>
      <c r="Q5729" t="b">
        <v>1</v>
      </c>
      <c r="R5729" t="b">
        <v>0</v>
      </c>
      <c r="S5729">
        <v>1.65625</v>
      </c>
      <c r="T5729">
        <v>1.65625</v>
      </c>
      <c r="U5729">
        <v>1.095721150069523</v>
      </c>
      <c r="V5729">
        <v>1.095721150069523</v>
      </c>
      <c r="W5729">
        <v>0.66156748683442879</v>
      </c>
      <c r="X5729">
        <v>0.66156748683442879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1</v>
      </c>
      <c r="AG5729" t="b">
        <v>0</v>
      </c>
      <c r="AH5729" t="b">
        <v>0</v>
      </c>
    </row>
    <row r="5730" spans="1:34" x14ac:dyDescent="0.35">
      <c r="A5730" s="1">
        <v>5728</v>
      </c>
      <c r="B5730">
        <v>39</v>
      </c>
      <c r="C5730">
        <v>1</v>
      </c>
      <c r="D5730">
        <v>54</v>
      </c>
      <c r="E5730">
        <v>0.19476919999999609</v>
      </c>
      <c r="F5730">
        <v>2.8523099999915761E-2</v>
      </c>
      <c r="G5730">
        <v>0.22329229999991179</v>
      </c>
      <c r="H5730">
        <v>8.3948163999997405</v>
      </c>
      <c r="I5730">
        <v>2.433646599999975</v>
      </c>
      <c r="J5730">
        <v>10.82846299999972</v>
      </c>
      <c r="K5730">
        <v>889.63671875</v>
      </c>
      <c r="L5730">
        <v>885.0859375</v>
      </c>
      <c r="M5730">
        <v>901.56640625</v>
      </c>
      <c r="N5730">
        <v>897.86328125</v>
      </c>
      <c r="O5730">
        <v>32</v>
      </c>
      <c r="P5730">
        <v>33</v>
      </c>
      <c r="Q5730" t="b">
        <v>0</v>
      </c>
      <c r="R5730" t="b">
        <v>0</v>
      </c>
      <c r="S5730">
        <v>1.636363636363636</v>
      </c>
      <c r="T5730">
        <v>1.636363636363636</v>
      </c>
      <c r="U5730">
        <v>1.084498208221832</v>
      </c>
      <c r="V5730">
        <v>1.084498208221832</v>
      </c>
      <c r="W5730">
        <v>0.66274890502445272</v>
      </c>
      <c r="X5730">
        <v>0.66274890502445272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1</v>
      </c>
      <c r="AG5730" t="b">
        <v>0</v>
      </c>
      <c r="AH5730" t="b">
        <v>0</v>
      </c>
    </row>
    <row r="5731" spans="1:34" x14ac:dyDescent="0.35">
      <c r="A5731" s="1">
        <v>5729</v>
      </c>
      <c r="B5731">
        <v>39</v>
      </c>
      <c r="C5731">
        <v>1</v>
      </c>
      <c r="D5731">
        <v>55</v>
      </c>
      <c r="E5731">
        <v>0.19611039999995231</v>
      </c>
      <c r="F5731">
        <v>2.65002999999524E-2</v>
      </c>
      <c r="G5731">
        <v>0.22261069999990471</v>
      </c>
      <c r="H5731">
        <v>8.5909267999996928</v>
      </c>
      <c r="I5731">
        <v>2.460146899999927</v>
      </c>
      <c r="J5731">
        <v>11.05107369999962</v>
      </c>
      <c r="K5731">
        <v>890.515625</v>
      </c>
      <c r="L5731">
        <v>885.34375</v>
      </c>
      <c r="M5731">
        <v>901.56640625</v>
      </c>
      <c r="N5731">
        <v>897.86328125</v>
      </c>
      <c r="O5731">
        <v>32</v>
      </c>
      <c r="P5731">
        <v>33</v>
      </c>
      <c r="Q5731" t="b">
        <v>0</v>
      </c>
      <c r="R5731" t="b">
        <v>0</v>
      </c>
      <c r="S5731">
        <v>1.666666666666667</v>
      </c>
      <c r="T5731">
        <v>1.666666666666667</v>
      </c>
      <c r="U5731">
        <v>1.080123449734643</v>
      </c>
      <c r="V5731">
        <v>1.080123449734643</v>
      </c>
      <c r="W5731">
        <v>0.64807406984078597</v>
      </c>
      <c r="X5731">
        <v>0.64807406984078597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1</v>
      </c>
      <c r="AG5731" t="b">
        <v>0</v>
      </c>
      <c r="AH5731" t="b">
        <v>0</v>
      </c>
    </row>
    <row r="5732" spans="1:34" x14ac:dyDescent="0.35">
      <c r="A5732" s="1">
        <v>5730</v>
      </c>
      <c r="B5732">
        <v>39</v>
      </c>
      <c r="C5732">
        <v>1</v>
      </c>
      <c r="D5732">
        <v>56</v>
      </c>
      <c r="E5732">
        <v>0.20189620000007841</v>
      </c>
      <c r="F5732">
        <v>3.2229200000074343E-2</v>
      </c>
      <c r="G5732">
        <v>0.23412540000015269</v>
      </c>
      <c r="H5732">
        <v>8.7928229999997711</v>
      </c>
      <c r="I5732">
        <v>2.4923761000000009</v>
      </c>
      <c r="J5732">
        <v>11.285199099999771</v>
      </c>
      <c r="K5732">
        <v>891.39453125</v>
      </c>
      <c r="L5732">
        <v>885.59765625</v>
      </c>
      <c r="M5732">
        <v>901.56640625</v>
      </c>
      <c r="N5732">
        <v>897.86328125</v>
      </c>
      <c r="O5732">
        <v>33</v>
      </c>
      <c r="P5732">
        <v>33</v>
      </c>
      <c r="Q5732" t="b">
        <v>1</v>
      </c>
      <c r="R5732" t="b">
        <v>0</v>
      </c>
      <c r="S5732">
        <v>1.696969696969697</v>
      </c>
      <c r="T5732">
        <v>1.696969696969697</v>
      </c>
      <c r="U5732">
        <v>1.1035411321301209</v>
      </c>
      <c r="V5732">
        <v>1.1035411321301209</v>
      </c>
      <c r="W5732">
        <v>0.65030102429096437</v>
      </c>
      <c r="X5732">
        <v>0.65030102429096437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1</v>
      </c>
      <c r="AG5732" t="b">
        <v>0</v>
      </c>
      <c r="AH5732" t="b">
        <v>0</v>
      </c>
    </row>
    <row r="5733" spans="1:34" x14ac:dyDescent="0.35">
      <c r="A5733" s="1">
        <v>5731</v>
      </c>
      <c r="B5733">
        <v>39</v>
      </c>
      <c r="C5733">
        <v>1</v>
      </c>
      <c r="D5733">
        <v>57</v>
      </c>
      <c r="E5733">
        <v>0.20716570000001869</v>
      </c>
      <c r="F5733">
        <v>4.016219999994064E-2</v>
      </c>
      <c r="G5733">
        <v>0.2473278999999593</v>
      </c>
      <c r="H5733">
        <v>8.9999886999997898</v>
      </c>
      <c r="I5733">
        <v>2.532538299999942</v>
      </c>
      <c r="J5733">
        <v>11.53252699999973</v>
      </c>
      <c r="K5733">
        <v>892.33984375</v>
      </c>
      <c r="L5733">
        <v>885.85546875</v>
      </c>
      <c r="M5733">
        <v>901.56640625</v>
      </c>
      <c r="N5733">
        <v>897.86328125</v>
      </c>
      <c r="O5733">
        <v>34</v>
      </c>
      <c r="P5733">
        <v>34</v>
      </c>
      <c r="Q5733" t="b">
        <v>1</v>
      </c>
      <c r="R5733" t="b">
        <v>0</v>
      </c>
      <c r="S5733">
        <v>1.6764705882352939</v>
      </c>
      <c r="T5733">
        <v>1.6764705882352939</v>
      </c>
      <c r="U5733">
        <v>1.0932461597350349</v>
      </c>
      <c r="V5733">
        <v>1.0932461597350349</v>
      </c>
      <c r="W5733">
        <v>0.65211174440335407</v>
      </c>
      <c r="X5733">
        <v>0.65211174440335407</v>
      </c>
      <c r="Y5733" t="b">
        <v>1</v>
      </c>
      <c r="Z5733" t="b">
        <v>0</v>
      </c>
      <c r="AA5733" t="b">
        <v>1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0</v>
      </c>
      <c r="AH5733" t="b">
        <v>1</v>
      </c>
    </row>
    <row r="5734" spans="1:34" x14ac:dyDescent="0.35">
      <c r="A5734" s="1">
        <v>5732</v>
      </c>
      <c r="B5734">
        <v>39</v>
      </c>
      <c r="C5734">
        <v>1</v>
      </c>
      <c r="D5734">
        <v>58</v>
      </c>
      <c r="E5734">
        <v>0</v>
      </c>
      <c r="F5734">
        <v>0</v>
      </c>
      <c r="G5734">
        <v>0</v>
      </c>
      <c r="H5734">
        <v>8.9999886999997898</v>
      </c>
      <c r="I5734">
        <v>2.532538299999942</v>
      </c>
      <c r="J5734">
        <v>11.53252699999973</v>
      </c>
      <c r="K5734">
        <v>0</v>
      </c>
      <c r="L5734">
        <v>0</v>
      </c>
      <c r="M5734">
        <v>901.56640625</v>
      </c>
      <c r="N5734">
        <v>897.86328125</v>
      </c>
      <c r="O5734">
        <v>34</v>
      </c>
      <c r="P5734">
        <v>35</v>
      </c>
      <c r="Q5734" t="b">
        <v>0</v>
      </c>
      <c r="R5734" t="b">
        <v>0</v>
      </c>
      <c r="S5734">
        <v>1.657142857142857</v>
      </c>
      <c r="T5734">
        <v>1.657142857142857</v>
      </c>
      <c r="U5734">
        <v>1.0831016774511431</v>
      </c>
      <c r="V5734">
        <v>1.0831016774511431</v>
      </c>
      <c r="W5734">
        <v>0.65359583984120673</v>
      </c>
      <c r="X5734">
        <v>0.65359583984120673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0</v>
      </c>
      <c r="AH5734" t="b">
        <v>1</v>
      </c>
    </row>
    <row r="5735" spans="1:34" x14ac:dyDescent="0.35">
      <c r="A5735" s="1">
        <v>5733</v>
      </c>
      <c r="B5735">
        <v>39</v>
      </c>
      <c r="C5735">
        <v>1</v>
      </c>
      <c r="D5735">
        <v>59</v>
      </c>
      <c r="E5735">
        <v>0</v>
      </c>
      <c r="F5735">
        <v>0</v>
      </c>
      <c r="G5735">
        <v>0</v>
      </c>
      <c r="H5735">
        <v>8.9999886999997898</v>
      </c>
      <c r="I5735">
        <v>2.532538299999942</v>
      </c>
      <c r="J5735">
        <v>11.53252699999973</v>
      </c>
      <c r="K5735">
        <v>0</v>
      </c>
      <c r="L5735">
        <v>0</v>
      </c>
      <c r="M5735">
        <v>901.56640625</v>
      </c>
      <c r="N5735">
        <v>897.86328125</v>
      </c>
      <c r="O5735">
        <v>34</v>
      </c>
      <c r="P5735">
        <v>35</v>
      </c>
      <c r="Q5735" t="b">
        <v>0</v>
      </c>
      <c r="R5735" t="b">
        <v>0</v>
      </c>
      <c r="S5735">
        <v>1.6857142857142859</v>
      </c>
      <c r="T5735">
        <v>1.6857142857142859</v>
      </c>
      <c r="U5735">
        <v>1.078436465483263</v>
      </c>
      <c r="V5735">
        <v>1.078436465483263</v>
      </c>
      <c r="W5735">
        <v>0.63975044562566463</v>
      </c>
      <c r="X5735">
        <v>0.63975044562566463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1</v>
      </c>
      <c r="AG5735" t="b">
        <v>0</v>
      </c>
      <c r="AH5735" t="b">
        <v>0</v>
      </c>
    </row>
    <row r="5736" spans="1:34" x14ac:dyDescent="0.35">
      <c r="A5736" s="1">
        <v>5734</v>
      </c>
      <c r="B5736">
        <v>39</v>
      </c>
      <c r="C5736">
        <v>1</v>
      </c>
      <c r="D5736">
        <v>60</v>
      </c>
      <c r="E5736">
        <v>0.74659320000000662</v>
      </c>
      <c r="F5736">
        <v>0.25987099999997548</v>
      </c>
      <c r="G5736">
        <v>1.0064641999999819</v>
      </c>
      <c r="H5736">
        <v>9.7465818999997964</v>
      </c>
      <c r="I5736">
        <v>2.792409299999917</v>
      </c>
      <c r="J5736">
        <v>12.53899119999971</v>
      </c>
      <c r="K5736">
        <v>888.6953125</v>
      </c>
      <c r="L5736">
        <v>882.35546875</v>
      </c>
      <c r="M5736">
        <v>901.56640625</v>
      </c>
      <c r="N5736">
        <v>897.86328125</v>
      </c>
      <c r="O5736">
        <v>34</v>
      </c>
      <c r="P5736">
        <v>35</v>
      </c>
      <c r="Q5736" t="b">
        <v>0</v>
      </c>
      <c r="R5736" t="b">
        <v>0</v>
      </c>
      <c r="S5736">
        <v>1.714285714285714</v>
      </c>
      <c r="T5736">
        <v>1.714285714285714</v>
      </c>
      <c r="U5736">
        <v>1.100038196433853</v>
      </c>
      <c r="V5736">
        <v>1.100038196433853</v>
      </c>
      <c r="W5736">
        <v>0.64168894791974784</v>
      </c>
      <c r="X5736">
        <v>0.64168894791974784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0</v>
      </c>
      <c r="AH5736" t="b">
        <v>1</v>
      </c>
    </row>
    <row r="5737" spans="1:34" x14ac:dyDescent="0.35">
      <c r="A5737" s="1">
        <v>5735</v>
      </c>
      <c r="B5737">
        <v>39</v>
      </c>
      <c r="C5737">
        <v>1</v>
      </c>
      <c r="D5737">
        <v>61</v>
      </c>
      <c r="E5737">
        <v>0.19459849999998369</v>
      </c>
      <c r="F5737">
        <v>2.9145800000037528E-2</v>
      </c>
      <c r="G5737">
        <v>0.22374430000002121</v>
      </c>
      <c r="H5737">
        <v>9.9411803999997801</v>
      </c>
      <c r="I5737">
        <v>2.821555099999955</v>
      </c>
      <c r="J5737">
        <v>12.76273549999974</v>
      </c>
      <c r="K5737">
        <v>889.63671875</v>
      </c>
      <c r="L5737">
        <v>885.0859375</v>
      </c>
      <c r="M5737">
        <v>901.56640625</v>
      </c>
      <c r="N5737">
        <v>897.86328125</v>
      </c>
      <c r="O5737">
        <v>34</v>
      </c>
      <c r="P5737">
        <v>35</v>
      </c>
      <c r="Q5737" t="b">
        <v>0</v>
      </c>
      <c r="R5737" t="b">
        <v>0</v>
      </c>
      <c r="S5737">
        <v>1.7428571428571431</v>
      </c>
      <c r="T5737">
        <v>1.7428571428571431</v>
      </c>
      <c r="U5737">
        <v>1.146423008442222</v>
      </c>
      <c r="V5737">
        <v>1.146423008442222</v>
      </c>
      <c r="W5737">
        <v>0.65778369336848785</v>
      </c>
      <c r="X5737">
        <v>0.65778369336848785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0</v>
      </c>
      <c r="AH5737" t="b">
        <v>1</v>
      </c>
    </row>
    <row r="5738" spans="1:34" x14ac:dyDescent="0.35">
      <c r="A5738" s="1">
        <v>5736</v>
      </c>
      <c r="B5738">
        <v>39</v>
      </c>
      <c r="C5738">
        <v>1</v>
      </c>
      <c r="D5738">
        <v>62</v>
      </c>
      <c r="E5738">
        <v>0.19809299999997171</v>
      </c>
      <c r="F5738">
        <v>2.9491699999994129E-2</v>
      </c>
      <c r="G5738">
        <v>0.22758469999996581</v>
      </c>
      <c r="H5738">
        <v>10.13927339999975</v>
      </c>
      <c r="I5738">
        <v>2.8510467999999491</v>
      </c>
      <c r="J5738">
        <v>12.990320199999699</v>
      </c>
      <c r="K5738">
        <v>890.515625</v>
      </c>
      <c r="L5738">
        <v>885.34375</v>
      </c>
      <c r="M5738">
        <v>901.56640625</v>
      </c>
      <c r="N5738">
        <v>897.86328125</v>
      </c>
      <c r="O5738">
        <v>35</v>
      </c>
      <c r="P5738">
        <v>35</v>
      </c>
      <c r="Q5738" t="b">
        <v>1</v>
      </c>
      <c r="R5738" t="b">
        <v>0</v>
      </c>
      <c r="S5738">
        <v>1.7714285714285709</v>
      </c>
      <c r="T5738">
        <v>1.7714285714285709</v>
      </c>
      <c r="U5738">
        <v>1.2147552231214489</v>
      </c>
      <c r="V5738">
        <v>1.2147552231214489</v>
      </c>
      <c r="W5738">
        <v>0.6857489162782372</v>
      </c>
      <c r="X5738">
        <v>0.6857489162782372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1</v>
      </c>
      <c r="AH5738" t="b">
        <v>0</v>
      </c>
    </row>
    <row r="5739" spans="1:34" x14ac:dyDescent="0.35">
      <c r="A5739" s="1">
        <v>5737</v>
      </c>
      <c r="B5739">
        <v>39</v>
      </c>
      <c r="C5739">
        <v>1</v>
      </c>
      <c r="D5739">
        <v>63</v>
      </c>
      <c r="E5739">
        <v>0.2021961000000374</v>
      </c>
      <c r="F5739">
        <v>3.1177100000036258E-2</v>
      </c>
      <c r="G5739">
        <v>0.23337320000007369</v>
      </c>
      <c r="H5739">
        <v>10.341469499999789</v>
      </c>
      <c r="I5739">
        <v>2.882223899999985</v>
      </c>
      <c r="J5739">
        <v>13.223693399999769</v>
      </c>
      <c r="K5739">
        <v>891.39453125</v>
      </c>
      <c r="L5739">
        <v>885.59765625</v>
      </c>
      <c r="M5739">
        <v>901.56640625</v>
      </c>
      <c r="N5739">
        <v>897.86328125</v>
      </c>
      <c r="O5739">
        <v>36</v>
      </c>
      <c r="P5739">
        <v>36</v>
      </c>
      <c r="Q5739" t="b">
        <v>1</v>
      </c>
      <c r="R5739" t="b">
        <v>0</v>
      </c>
      <c r="S5739">
        <v>1.75</v>
      </c>
      <c r="T5739">
        <v>1.75</v>
      </c>
      <c r="U5739">
        <v>1.2041594578792301</v>
      </c>
      <c r="V5739">
        <v>1.2041594578792301</v>
      </c>
      <c r="W5739">
        <v>0.68809111878813123</v>
      </c>
      <c r="X5739">
        <v>0.68809111878813123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 x14ac:dyDescent="0.35">
      <c r="A5740" s="1">
        <v>5738</v>
      </c>
      <c r="B5740">
        <v>39</v>
      </c>
      <c r="C5740">
        <v>1</v>
      </c>
      <c r="D5740">
        <v>64</v>
      </c>
      <c r="E5740">
        <v>0.20967350000000809</v>
      </c>
      <c r="F5740">
        <v>3.3710199999973163E-2</v>
      </c>
      <c r="G5740">
        <v>0.24338369999998119</v>
      </c>
      <c r="H5740">
        <v>10.551142999999801</v>
      </c>
      <c r="I5740">
        <v>2.915934099999959</v>
      </c>
      <c r="J5740">
        <v>13.467077099999759</v>
      </c>
      <c r="K5740">
        <v>892.33984375</v>
      </c>
      <c r="L5740">
        <v>885.85546875</v>
      </c>
      <c r="M5740">
        <v>901.56640625</v>
      </c>
      <c r="N5740">
        <v>897.86328125</v>
      </c>
      <c r="O5740">
        <v>37</v>
      </c>
      <c r="P5740">
        <v>37</v>
      </c>
      <c r="Q5740" t="b">
        <v>1</v>
      </c>
      <c r="R5740" t="b">
        <v>0</v>
      </c>
      <c r="S5740">
        <v>1.72972972972973</v>
      </c>
      <c r="T5740">
        <v>1.72972972972973</v>
      </c>
      <c r="U5740">
        <v>1.1937021927285401</v>
      </c>
      <c r="V5740">
        <v>1.1937021927285401</v>
      </c>
      <c r="W5740">
        <v>0.69010908017118733</v>
      </c>
      <c r="X5740">
        <v>0.69010908017118733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 x14ac:dyDescent="0.35">
      <c r="A5741" s="1">
        <v>5739</v>
      </c>
      <c r="B5741">
        <v>39</v>
      </c>
      <c r="C5741">
        <v>1</v>
      </c>
      <c r="D5741">
        <v>65</v>
      </c>
      <c r="E5741">
        <v>0.21289900000010681</v>
      </c>
      <c r="F5741">
        <v>4.046240000002399E-2</v>
      </c>
      <c r="G5741">
        <v>0.25336140000013069</v>
      </c>
      <c r="H5741">
        <v>10.7640419999999</v>
      </c>
      <c r="I5741">
        <v>2.956396499999983</v>
      </c>
      <c r="J5741">
        <v>13.72043849999989</v>
      </c>
      <c r="K5741">
        <v>893.29296875</v>
      </c>
      <c r="L5741">
        <v>890.59765625</v>
      </c>
      <c r="M5741">
        <v>901.56640625</v>
      </c>
      <c r="N5741">
        <v>897.86328125</v>
      </c>
      <c r="O5741">
        <v>37</v>
      </c>
      <c r="P5741">
        <v>38</v>
      </c>
      <c r="Q5741" t="b">
        <v>0</v>
      </c>
      <c r="R5741" t="b">
        <v>0</v>
      </c>
      <c r="S5741">
        <v>1.7105263157894739</v>
      </c>
      <c r="T5741">
        <v>1.7105263157894739</v>
      </c>
      <c r="U5741">
        <v>1.18339627451332</v>
      </c>
      <c r="V5741">
        <v>1.18339627451332</v>
      </c>
      <c r="W5741">
        <v>0.69183166817701813</v>
      </c>
      <c r="X5741">
        <v>0.69183166817701813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0</v>
      </c>
      <c r="AH5741" t="b">
        <v>1</v>
      </c>
    </row>
    <row r="5742" spans="1:34" x14ac:dyDescent="0.35">
      <c r="A5742" s="1">
        <v>5740</v>
      </c>
      <c r="B5742">
        <v>39</v>
      </c>
      <c r="C5742">
        <v>1</v>
      </c>
      <c r="D5742">
        <v>66</v>
      </c>
      <c r="E5742">
        <v>0.21852490000003399</v>
      </c>
      <c r="F5742">
        <v>4.9051600000098013E-2</v>
      </c>
      <c r="G5742">
        <v>0.267576500000132</v>
      </c>
      <c r="H5742">
        <v>10.98256689999994</v>
      </c>
      <c r="I5742">
        <v>3.005448100000081</v>
      </c>
      <c r="J5742">
        <v>13.98801500000002</v>
      </c>
      <c r="K5742">
        <v>894.29296875</v>
      </c>
      <c r="L5742">
        <v>888.8203125</v>
      </c>
      <c r="M5742">
        <v>901.56640625</v>
      </c>
      <c r="N5742">
        <v>897.86328125</v>
      </c>
      <c r="O5742">
        <v>38</v>
      </c>
      <c r="P5742">
        <v>38</v>
      </c>
      <c r="Q5742" t="b">
        <v>1</v>
      </c>
      <c r="R5742" t="b">
        <v>0</v>
      </c>
      <c r="S5742">
        <v>1.736842105263158</v>
      </c>
      <c r="T5742">
        <v>1.736842105263158</v>
      </c>
      <c r="U5742">
        <v>1.178276582184836</v>
      </c>
      <c r="V5742">
        <v>1.178276582184836</v>
      </c>
      <c r="W5742">
        <v>0.67840166853066297</v>
      </c>
      <c r="X5742">
        <v>0.67840166853066297</v>
      </c>
      <c r="Y5742" t="b">
        <v>1</v>
      </c>
      <c r="Z5742" t="b">
        <v>1</v>
      </c>
      <c r="AA5742" t="b">
        <v>1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 x14ac:dyDescent="0.35">
      <c r="A5743" s="1">
        <v>5741</v>
      </c>
      <c r="B5743">
        <v>39</v>
      </c>
      <c r="C5743">
        <v>1</v>
      </c>
      <c r="D5743">
        <v>67</v>
      </c>
      <c r="E5743">
        <v>0</v>
      </c>
      <c r="F5743">
        <v>0</v>
      </c>
      <c r="G5743">
        <v>0</v>
      </c>
      <c r="H5743">
        <v>10.98256689999994</v>
      </c>
      <c r="I5743">
        <v>3.005448100000081</v>
      </c>
      <c r="J5743">
        <v>13.98801500000002</v>
      </c>
      <c r="K5743">
        <v>0</v>
      </c>
      <c r="L5743">
        <v>0</v>
      </c>
      <c r="M5743">
        <v>901.56640625</v>
      </c>
      <c r="N5743">
        <v>897.86328125</v>
      </c>
      <c r="O5743">
        <v>39</v>
      </c>
      <c r="P5743">
        <v>39</v>
      </c>
      <c r="Q5743" t="b">
        <v>1</v>
      </c>
      <c r="R5743" t="b">
        <v>0</v>
      </c>
      <c r="S5743">
        <v>1.7179487179487181</v>
      </c>
      <c r="T5743">
        <v>1.7179487179487181</v>
      </c>
      <c r="U5743">
        <v>1.1686410900276201</v>
      </c>
      <c r="V5743">
        <v>1.1686410900276201</v>
      </c>
      <c r="W5743">
        <v>0.68025376882204769</v>
      </c>
      <c r="X5743">
        <v>0.68025376882204769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0</v>
      </c>
      <c r="AH5743" t="b">
        <v>1</v>
      </c>
    </row>
    <row r="5744" spans="1:34" x14ac:dyDescent="0.35">
      <c r="A5744" s="1">
        <v>5742</v>
      </c>
      <c r="B5744">
        <v>39</v>
      </c>
      <c r="C5744">
        <v>1</v>
      </c>
      <c r="D5744">
        <v>68</v>
      </c>
      <c r="E5744">
        <v>0.69386899999994966</v>
      </c>
      <c r="F5744">
        <v>0.2448566000000483</v>
      </c>
      <c r="G5744">
        <v>0.93872559999999794</v>
      </c>
      <c r="H5744">
        <v>11.676435899999889</v>
      </c>
      <c r="I5744">
        <v>3.2503047000001288</v>
      </c>
      <c r="J5744">
        <v>14.92674060000002</v>
      </c>
      <c r="K5744">
        <v>888.6953125</v>
      </c>
      <c r="L5744">
        <v>882.35546875</v>
      </c>
      <c r="M5744">
        <v>901.56640625</v>
      </c>
      <c r="N5744">
        <v>897.86328125</v>
      </c>
      <c r="O5744">
        <v>40</v>
      </c>
      <c r="P5744">
        <v>40</v>
      </c>
      <c r="Q5744" t="b">
        <v>1</v>
      </c>
      <c r="R5744" t="b">
        <v>0</v>
      </c>
      <c r="S5744">
        <v>1.7</v>
      </c>
      <c r="T5744">
        <v>1.7</v>
      </c>
      <c r="U5744">
        <v>1.1591331863033441</v>
      </c>
      <c r="V5744">
        <v>1.1591331863033441</v>
      </c>
      <c r="W5744">
        <v>0.68184305076667318</v>
      </c>
      <c r="X5744">
        <v>0.68184305076667318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 x14ac:dyDescent="0.35">
      <c r="A5745" s="1">
        <v>5743</v>
      </c>
      <c r="B5745">
        <v>39</v>
      </c>
      <c r="C5745">
        <v>1</v>
      </c>
      <c r="D5745">
        <v>69</v>
      </c>
      <c r="E5745">
        <v>0.18815580000000409</v>
      </c>
      <c r="F5745">
        <v>2.986020000003009E-2</v>
      </c>
      <c r="G5745">
        <v>0.21801600000003421</v>
      </c>
      <c r="H5745">
        <v>11.86459169999989</v>
      </c>
      <c r="I5745">
        <v>3.2801649000001589</v>
      </c>
      <c r="J5745">
        <v>15.144756600000051</v>
      </c>
      <c r="K5745">
        <v>889.63671875</v>
      </c>
      <c r="L5745">
        <v>885.0859375</v>
      </c>
      <c r="M5745">
        <v>901.56640625</v>
      </c>
      <c r="N5745">
        <v>897.86328125</v>
      </c>
      <c r="O5745">
        <v>41</v>
      </c>
      <c r="P5745">
        <v>41</v>
      </c>
      <c r="Q5745" t="b">
        <v>1</v>
      </c>
      <c r="R5745" t="b">
        <v>0</v>
      </c>
      <c r="S5745">
        <v>1.6829268292682931</v>
      </c>
      <c r="T5745">
        <v>1.6829268292682931</v>
      </c>
      <c r="U5745">
        <v>1.149761375030574</v>
      </c>
      <c r="V5745">
        <v>1.149761375030574</v>
      </c>
      <c r="W5745">
        <v>0.68319154168483354</v>
      </c>
      <c r="X5745">
        <v>0.68319154168483354</v>
      </c>
      <c r="Y5745" t="b">
        <v>1</v>
      </c>
      <c r="Z5745" t="b">
        <v>0</v>
      </c>
      <c r="AA5745" t="b">
        <v>1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 x14ac:dyDescent="0.35">
      <c r="A5746" s="1">
        <v>5744</v>
      </c>
      <c r="B5746">
        <v>39</v>
      </c>
      <c r="C5746">
        <v>1</v>
      </c>
      <c r="D5746">
        <v>70</v>
      </c>
      <c r="E5746">
        <v>0</v>
      </c>
      <c r="F5746">
        <v>0</v>
      </c>
      <c r="G5746">
        <v>0</v>
      </c>
      <c r="H5746">
        <v>11.86459169999989</v>
      </c>
      <c r="I5746">
        <v>3.2801649000001589</v>
      </c>
      <c r="J5746">
        <v>15.144756600000051</v>
      </c>
      <c r="K5746">
        <v>0</v>
      </c>
      <c r="L5746">
        <v>0</v>
      </c>
      <c r="M5746">
        <v>901.56640625</v>
      </c>
      <c r="N5746">
        <v>897.86328125</v>
      </c>
      <c r="O5746">
        <v>41</v>
      </c>
      <c r="P5746">
        <v>42</v>
      </c>
      <c r="Q5746" t="b">
        <v>0</v>
      </c>
      <c r="R5746" t="b">
        <v>0</v>
      </c>
      <c r="S5746">
        <v>1.666666666666667</v>
      </c>
      <c r="T5746">
        <v>1.666666666666667</v>
      </c>
      <c r="U5746">
        <v>1.1405318970244021</v>
      </c>
      <c r="V5746">
        <v>1.1405318970244021</v>
      </c>
      <c r="W5746">
        <v>0.68431913821464119</v>
      </c>
      <c r="X5746">
        <v>0.68431913821464119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 x14ac:dyDescent="0.35">
      <c r="A5747" s="1">
        <v>5745</v>
      </c>
      <c r="B5747">
        <v>39</v>
      </c>
      <c r="C5747">
        <v>1</v>
      </c>
      <c r="D5747">
        <v>71</v>
      </c>
      <c r="E5747">
        <v>0.6932557000000088</v>
      </c>
      <c r="F5747">
        <v>0.23880489999999099</v>
      </c>
      <c r="G5747">
        <v>0.93206059999999979</v>
      </c>
      <c r="H5747">
        <v>12.557847399999901</v>
      </c>
      <c r="I5747">
        <v>3.5189698000001499</v>
      </c>
      <c r="J5747">
        <v>16.07681720000005</v>
      </c>
      <c r="K5747">
        <v>888.6953125</v>
      </c>
      <c r="L5747">
        <v>882.35546875</v>
      </c>
      <c r="M5747">
        <v>901.56640625</v>
      </c>
      <c r="N5747">
        <v>897.86328125</v>
      </c>
      <c r="O5747">
        <v>41</v>
      </c>
      <c r="P5747">
        <v>42</v>
      </c>
      <c r="Q5747" t="b">
        <v>0</v>
      </c>
      <c r="R5747" t="b">
        <v>0</v>
      </c>
      <c r="S5747">
        <v>1.69047619047619</v>
      </c>
      <c r="T5747">
        <v>1.69047619047619</v>
      </c>
      <c r="U5747">
        <v>1.136706737349767</v>
      </c>
      <c r="V5747">
        <v>1.136706737349767</v>
      </c>
      <c r="W5747">
        <v>0.67241806998155262</v>
      </c>
      <c r="X5747">
        <v>0.67241806998155262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 x14ac:dyDescent="0.35">
      <c r="A5748" s="1">
        <v>5746</v>
      </c>
      <c r="B5748">
        <v>39</v>
      </c>
      <c r="C5748">
        <v>1</v>
      </c>
      <c r="D5748">
        <v>72</v>
      </c>
      <c r="E5748">
        <v>0.18952569999999011</v>
      </c>
      <c r="F5748">
        <v>2.5708499999950622E-2</v>
      </c>
      <c r="G5748">
        <v>0.21523419999994081</v>
      </c>
      <c r="H5748">
        <v>12.747373099999891</v>
      </c>
      <c r="I5748">
        <v>3.544678300000101</v>
      </c>
      <c r="J5748">
        <v>16.292051399999991</v>
      </c>
      <c r="K5748">
        <v>889.63671875</v>
      </c>
      <c r="L5748">
        <v>885.0859375</v>
      </c>
      <c r="M5748">
        <v>901.56640625</v>
      </c>
      <c r="N5748">
        <v>897.86328125</v>
      </c>
      <c r="O5748">
        <v>41</v>
      </c>
      <c r="P5748">
        <v>42</v>
      </c>
      <c r="Q5748" t="b">
        <v>0</v>
      </c>
      <c r="R5748" t="b">
        <v>0</v>
      </c>
      <c r="S5748">
        <v>1.714285714285714</v>
      </c>
      <c r="T5748">
        <v>1.714285714285714</v>
      </c>
      <c r="U5748">
        <v>1.153694263209136</v>
      </c>
      <c r="V5748">
        <v>1.153694263209136</v>
      </c>
      <c r="W5748">
        <v>0.67298832020532962</v>
      </c>
      <c r="X5748">
        <v>0.67298832020532962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0</v>
      </c>
      <c r="AH5748" t="b">
        <v>1</v>
      </c>
    </row>
    <row r="5749" spans="1:34" x14ac:dyDescent="0.35">
      <c r="A5749" s="1">
        <v>5747</v>
      </c>
      <c r="B5749">
        <v>39</v>
      </c>
      <c r="C5749">
        <v>1</v>
      </c>
      <c r="D5749">
        <v>73</v>
      </c>
      <c r="E5749">
        <v>0.19023810000010141</v>
      </c>
      <c r="F5749">
        <v>2.54350999999815E-2</v>
      </c>
      <c r="G5749">
        <v>0.21567320000008289</v>
      </c>
      <c r="H5749">
        <v>12.93761119999999</v>
      </c>
      <c r="I5749">
        <v>3.570113400000082</v>
      </c>
      <c r="J5749">
        <v>16.507724600000071</v>
      </c>
      <c r="K5749">
        <v>890.515625</v>
      </c>
      <c r="L5749">
        <v>885.34375</v>
      </c>
      <c r="M5749">
        <v>901.56640625</v>
      </c>
      <c r="N5749">
        <v>897.86328125</v>
      </c>
      <c r="O5749">
        <v>41</v>
      </c>
      <c r="P5749">
        <v>42</v>
      </c>
      <c r="Q5749" t="b">
        <v>0</v>
      </c>
      <c r="R5749" t="b">
        <v>0</v>
      </c>
      <c r="S5749">
        <v>1.7380952380952379</v>
      </c>
      <c r="T5749">
        <v>1.7380952380952379</v>
      </c>
      <c r="U5749">
        <v>1.190603942042038</v>
      </c>
      <c r="V5749">
        <v>1.190603942042038</v>
      </c>
      <c r="W5749">
        <v>0.68500500775021333</v>
      </c>
      <c r="X5749">
        <v>0.68500500775021333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 x14ac:dyDescent="0.35">
      <c r="A5750" s="1">
        <v>5748</v>
      </c>
      <c r="B5750">
        <v>39</v>
      </c>
      <c r="C5750">
        <v>1</v>
      </c>
      <c r="D5750">
        <v>74</v>
      </c>
      <c r="E5750">
        <v>0.2021757999999636</v>
      </c>
      <c r="F5750">
        <v>3.1050100000015849E-2</v>
      </c>
      <c r="G5750">
        <v>0.23322589999997939</v>
      </c>
      <c r="H5750">
        <v>13.139786999999959</v>
      </c>
      <c r="I5750">
        <v>3.6011635000000979</v>
      </c>
      <c r="J5750">
        <v>16.74095050000005</v>
      </c>
      <c r="K5750">
        <v>891.39453125</v>
      </c>
      <c r="L5750">
        <v>885.59765625</v>
      </c>
      <c r="M5750">
        <v>901.56640625</v>
      </c>
      <c r="N5750">
        <v>897.86328125</v>
      </c>
      <c r="O5750">
        <v>41</v>
      </c>
      <c r="P5750">
        <v>42</v>
      </c>
      <c r="Q5750" t="b">
        <v>0</v>
      </c>
      <c r="R5750" t="b">
        <v>0</v>
      </c>
      <c r="S5750">
        <v>1.7619047619047621</v>
      </c>
      <c r="T5750">
        <v>1.7619047619047621</v>
      </c>
      <c r="U5750">
        <v>1.245666122309447</v>
      </c>
      <c r="V5750">
        <v>1.245666122309447</v>
      </c>
      <c r="W5750">
        <v>0.70699969104049698</v>
      </c>
      <c r="X5750">
        <v>0.70699969104049698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1</v>
      </c>
      <c r="AH5750" t="b">
        <v>0</v>
      </c>
    </row>
    <row r="5751" spans="1:34" x14ac:dyDescent="0.35">
      <c r="A5751" s="1">
        <v>5749</v>
      </c>
      <c r="B5751">
        <v>39</v>
      </c>
      <c r="C5751">
        <v>1</v>
      </c>
      <c r="D5751">
        <v>75</v>
      </c>
      <c r="E5751">
        <v>0.20750299999997421</v>
      </c>
      <c r="F5751">
        <v>3.1703799999945659E-2</v>
      </c>
      <c r="G5751">
        <v>0.23920679999991989</v>
      </c>
      <c r="H5751">
        <v>13.34728999999993</v>
      </c>
      <c r="I5751">
        <v>3.632867300000044</v>
      </c>
      <c r="J5751">
        <v>16.98015729999997</v>
      </c>
      <c r="K5751">
        <v>892.33984375</v>
      </c>
      <c r="L5751">
        <v>885.85546875</v>
      </c>
      <c r="M5751">
        <v>901.56640625</v>
      </c>
      <c r="N5751">
        <v>897.86328125</v>
      </c>
      <c r="O5751">
        <v>41</v>
      </c>
      <c r="P5751">
        <v>42</v>
      </c>
      <c r="Q5751" t="b">
        <v>0</v>
      </c>
      <c r="R5751" t="b">
        <v>0</v>
      </c>
      <c r="S5751">
        <v>1.785714285714286</v>
      </c>
      <c r="T5751">
        <v>1.785714285714286</v>
      </c>
      <c r="U5751">
        <v>1.3166052853273511</v>
      </c>
      <c r="V5751">
        <v>1.3166052853273511</v>
      </c>
      <c r="W5751">
        <v>0.73729895978331672</v>
      </c>
      <c r="X5751">
        <v>0.73729895978331672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 x14ac:dyDescent="0.35">
      <c r="A5752" s="1">
        <v>5750</v>
      </c>
      <c r="B5752">
        <v>39</v>
      </c>
      <c r="C5752">
        <v>1</v>
      </c>
      <c r="D5752">
        <v>76</v>
      </c>
      <c r="E5752">
        <v>0.21196330000009311</v>
      </c>
      <c r="F5752">
        <v>3.6839699999973163E-2</v>
      </c>
      <c r="G5752">
        <v>0.2488030000000663</v>
      </c>
      <c r="H5752">
        <v>13.559253300000019</v>
      </c>
      <c r="I5752">
        <v>3.6697070000000171</v>
      </c>
      <c r="J5752">
        <v>17.22896030000004</v>
      </c>
      <c r="K5752">
        <v>893.29296875</v>
      </c>
      <c r="L5752">
        <v>890.59765625</v>
      </c>
      <c r="M5752">
        <v>901.56640625</v>
      </c>
      <c r="N5752">
        <v>897.86328125</v>
      </c>
      <c r="O5752">
        <v>41</v>
      </c>
      <c r="P5752">
        <v>42</v>
      </c>
      <c r="Q5752" t="b">
        <v>0</v>
      </c>
      <c r="R5752" t="b">
        <v>0</v>
      </c>
      <c r="S5752">
        <v>1.80952380952381</v>
      </c>
      <c r="T5752">
        <v>1.80952380952381</v>
      </c>
      <c r="U5752">
        <v>1.4010117465793881</v>
      </c>
      <c r="V5752">
        <v>1.4010117465793881</v>
      </c>
      <c r="W5752">
        <v>0.77424333363597742</v>
      </c>
      <c r="X5752">
        <v>0.77424333363597742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1</v>
      </c>
      <c r="AH5752" t="b">
        <v>0</v>
      </c>
    </row>
    <row r="5753" spans="1:34" x14ac:dyDescent="0.35">
      <c r="A5753" s="1">
        <v>5751</v>
      </c>
      <c r="B5753">
        <v>39</v>
      </c>
      <c r="C5753">
        <v>1</v>
      </c>
      <c r="D5753">
        <v>77</v>
      </c>
      <c r="E5753">
        <v>0.2177942999999232</v>
      </c>
      <c r="F5753">
        <v>4.0546500000004933E-2</v>
      </c>
      <c r="G5753">
        <v>0.25834079999992809</v>
      </c>
      <c r="H5753">
        <v>13.77704759999995</v>
      </c>
      <c r="I5753">
        <v>3.7102535000000221</v>
      </c>
      <c r="J5753">
        <v>17.487301099999971</v>
      </c>
      <c r="K5753">
        <v>894.05078125</v>
      </c>
      <c r="L5753">
        <v>890.85546875</v>
      </c>
      <c r="M5753">
        <v>901.56640625</v>
      </c>
      <c r="N5753">
        <v>897.86328125</v>
      </c>
      <c r="O5753">
        <v>42</v>
      </c>
      <c r="P5753">
        <v>42</v>
      </c>
      <c r="Q5753" t="b">
        <v>1</v>
      </c>
      <c r="R5753" t="b">
        <v>0</v>
      </c>
      <c r="S5753">
        <v>1.833333333333333</v>
      </c>
      <c r="T5753">
        <v>1.833333333333333</v>
      </c>
      <c r="U5753">
        <v>1.49660863233311</v>
      </c>
      <c r="V5753">
        <v>1.49660863233311</v>
      </c>
      <c r="W5753">
        <v>0.81633198127260576</v>
      </c>
      <c r="X5753">
        <v>0.81633198127260576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1</v>
      </c>
      <c r="AH5753" t="b">
        <v>0</v>
      </c>
    </row>
    <row r="5754" spans="1:34" x14ac:dyDescent="0.35">
      <c r="A5754" s="1">
        <v>5752</v>
      </c>
      <c r="B5754">
        <v>39</v>
      </c>
      <c r="C5754">
        <v>1</v>
      </c>
      <c r="D5754">
        <v>78</v>
      </c>
      <c r="E5754">
        <v>0.2204194000000825</v>
      </c>
      <c r="F5754">
        <v>4.3074999999930703E-2</v>
      </c>
      <c r="G5754">
        <v>0.26349440000001317</v>
      </c>
      <c r="H5754">
        <v>13.997467000000031</v>
      </c>
      <c r="I5754">
        <v>3.7533284999999519</v>
      </c>
      <c r="J5754">
        <v>17.750795499999981</v>
      </c>
      <c r="K5754">
        <v>895.6953125</v>
      </c>
      <c r="L5754">
        <v>892.0546875</v>
      </c>
      <c r="M5754">
        <v>901.56640625</v>
      </c>
      <c r="N5754">
        <v>897.86328125</v>
      </c>
      <c r="O5754">
        <v>42</v>
      </c>
      <c r="P5754">
        <v>43</v>
      </c>
      <c r="Q5754" t="b">
        <v>0</v>
      </c>
      <c r="R5754" t="b">
        <v>0</v>
      </c>
      <c r="S5754">
        <v>1.8139534883720929</v>
      </c>
      <c r="T5754">
        <v>1.8139534883720929</v>
      </c>
      <c r="U5754">
        <v>1.484135373646545</v>
      </c>
      <c r="V5754">
        <v>1.484135373646545</v>
      </c>
      <c r="W5754">
        <v>0.81817719316412119</v>
      </c>
      <c r="X5754">
        <v>0.81817719316412119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0</v>
      </c>
      <c r="AH5754" t="b">
        <v>1</v>
      </c>
    </row>
    <row r="5755" spans="1:34" x14ac:dyDescent="0.35">
      <c r="A5755" s="1">
        <v>5753</v>
      </c>
      <c r="B5755">
        <v>39</v>
      </c>
      <c r="C5755">
        <v>1</v>
      </c>
      <c r="D5755">
        <v>79</v>
      </c>
      <c r="E5755">
        <v>0.2247426000000132</v>
      </c>
      <c r="F5755">
        <v>4.8765399999979309E-2</v>
      </c>
      <c r="G5755">
        <v>0.27350799999999248</v>
      </c>
      <c r="H5755">
        <v>14.22220960000004</v>
      </c>
      <c r="I5755">
        <v>3.8020938999999321</v>
      </c>
      <c r="J5755">
        <v>18.02430349999997</v>
      </c>
      <c r="K5755">
        <v>896.7421875</v>
      </c>
      <c r="L5755">
        <v>892.30859375</v>
      </c>
      <c r="M5755">
        <v>901.56640625</v>
      </c>
      <c r="N5755">
        <v>897.86328125</v>
      </c>
      <c r="O5755">
        <v>43</v>
      </c>
      <c r="P5755">
        <v>43</v>
      </c>
      <c r="Q5755" t="b">
        <v>1</v>
      </c>
      <c r="R5755" t="b">
        <v>0</v>
      </c>
      <c r="S5755">
        <v>1.8372093023255811</v>
      </c>
      <c r="T5755">
        <v>1.8372093023255811</v>
      </c>
      <c r="U5755">
        <v>1.478902948587222</v>
      </c>
      <c r="V5755">
        <v>1.478902948587222</v>
      </c>
      <c r="W5755">
        <v>0.80497249100317125</v>
      </c>
      <c r="X5755">
        <v>0.80497249100317125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1</v>
      </c>
      <c r="AH5755" t="b">
        <v>0</v>
      </c>
    </row>
    <row r="5756" spans="1:34" x14ac:dyDescent="0.35">
      <c r="A5756" s="1">
        <v>5754</v>
      </c>
      <c r="B5756">
        <v>39</v>
      </c>
      <c r="C5756">
        <v>1</v>
      </c>
      <c r="D5756">
        <v>80</v>
      </c>
      <c r="E5756">
        <v>0.22678580000012971</v>
      </c>
      <c r="F5756">
        <v>7.4766300000078445E-2</v>
      </c>
      <c r="G5756">
        <v>0.30155210000020821</v>
      </c>
      <c r="H5756">
        <v>14.44899540000017</v>
      </c>
      <c r="I5756">
        <v>3.8768602000000101</v>
      </c>
      <c r="J5756">
        <v>18.325855600000182</v>
      </c>
      <c r="K5756">
        <v>898.59375</v>
      </c>
      <c r="L5756">
        <v>893.5703125</v>
      </c>
      <c r="M5756">
        <v>901.56640625</v>
      </c>
      <c r="N5756">
        <v>897.86328125</v>
      </c>
      <c r="O5756">
        <v>44</v>
      </c>
      <c r="P5756">
        <v>44</v>
      </c>
      <c r="Q5756" t="b">
        <v>1</v>
      </c>
      <c r="R5756" t="b">
        <v>0</v>
      </c>
      <c r="S5756">
        <v>1.8181818181818179</v>
      </c>
      <c r="T5756">
        <v>1.8181818181818179</v>
      </c>
      <c r="U5756">
        <v>1.4670446050308441</v>
      </c>
      <c r="V5756">
        <v>1.4670446050308441</v>
      </c>
      <c r="W5756">
        <v>0.8068745327669643</v>
      </c>
      <c r="X5756">
        <v>0.8068745327669643</v>
      </c>
      <c r="Y5756" t="b">
        <v>1</v>
      </c>
      <c r="Z5756" t="b">
        <v>1</v>
      </c>
      <c r="AA5756" t="b">
        <v>1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 x14ac:dyDescent="0.35">
      <c r="A5757" s="1">
        <v>5755</v>
      </c>
      <c r="B5757">
        <v>40</v>
      </c>
      <c r="C5757">
        <v>3</v>
      </c>
      <c r="D5757">
        <v>1</v>
      </c>
      <c r="E5757">
        <v>5.6366099999991093E-2</v>
      </c>
      <c r="F5757">
        <v>5.0619999999526044E-3</v>
      </c>
      <c r="G5757">
        <v>6.1428099999943697E-2</v>
      </c>
      <c r="H5757">
        <v>5.6366099999991093E-2</v>
      </c>
      <c r="I5757">
        <v>5.0619999999526044E-3</v>
      </c>
      <c r="J5757">
        <v>6.1428099999943697E-2</v>
      </c>
      <c r="K5757">
        <v>887.59375</v>
      </c>
      <c r="L5757">
        <v>880.91015625</v>
      </c>
      <c r="M5757">
        <v>887.59375</v>
      </c>
      <c r="N5757">
        <v>880.91015625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1</v>
      </c>
      <c r="AG5757" t="b">
        <v>0</v>
      </c>
      <c r="AH5757" t="b">
        <v>0</v>
      </c>
    </row>
    <row r="5758" spans="1:34" x14ac:dyDescent="0.35">
      <c r="A5758" s="1">
        <v>5756</v>
      </c>
      <c r="B5758">
        <v>40</v>
      </c>
      <c r="C5758">
        <v>3</v>
      </c>
      <c r="D5758">
        <v>2</v>
      </c>
      <c r="E5758">
        <v>4.4954600000096427E-2</v>
      </c>
      <c r="F5758">
        <v>2.424500000074659E-3</v>
      </c>
      <c r="G5758">
        <v>4.7379100000171093E-2</v>
      </c>
      <c r="H5758">
        <v>0.1013207000000875</v>
      </c>
      <c r="I5758">
        <v>7.486500000027263E-3</v>
      </c>
      <c r="J5758">
        <v>0.1088072000001148</v>
      </c>
      <c r="K5758">
        <v>887.59375</v>
      </c>
      <c r="L5758">
        <v>880.91015625</v>
      </c>
      <c r="M5758">
        <v>887.59375</v>
      </c>
      <c r="N5758">
        <v>880.91015625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 x14ac:dyDescent="0.35">
      <c r="A5759" s="1">
        <v>5757</v>
      </c>
      <c r="B5759">
        <v>40</v>
      </c>
      <c r="C5759">
        <v>3</v>
      </c>
      <c r="D5759">
        <v>3</v>
      </c>
      <c r="E5759">
        <v>4.6895400000039437E-2</v>
      </c>
      <c r="F5759">
        <v>3.980100000035236E-3</v>
      </c>
      <c r="G5759">
        <v>5.087550000007468E-2</v>
      </c>
      <c r="H5759">
        <v>0.148216100000127</v>
      </c>
      <c r="I5759">
        <v>1.1466600000062501E-2</v>
      </c>
      <c r="J5759">
        <v>0.1596827000001895</v>
      </c>
      <c r="K5759">
        <v>887.59375</v>
      </c>
      <c r="L5759">
        <v>880.91015625</v>
      </c>
      <c r="M5759">
        <v>887.59375</v>
      </c>
      <c r="N5759">
        <v>880.91015625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1</v>
      </c>
      <c r="AG5759" t="b">
        <v>0</v>
      </c>
      <c r="AH5759" t="b">
        <v>0</v>
      </c>
    </row>
    <row r="5760" spans="1:34" x14ac:dyDescent="0.35">
      <c r="A5760" s="1">
        <v>5758</v>
      </c>
      <c r="B5760">
        <v>40</v>
      </c>
      <c r="C5760">
        <v>3</v>
      </c>
      <c r="D5760">
        <v>4</v>
      </c>
      <c r="E5760">
        <v>4.8840999999924861E-2</v>
      </c>
      <c r="F5760">
        <v>4.6654999999873334E-3</v>
      </c>
      <c r="G5760">
        <v>5.3506499999912187E-2</v>
      </c>
      <c r="H5760">
        <v>0.1970571000000518</v>
      </c>
      <c r="I5760">
        <v>1.6132100000049832E-2</v>
      </c>
      <c r="J5760">
        <v>0.21318920000010169</v>
      </c>
      <c r="K5760">
        <v>887.59375</v>
      </c>
      <c r="L5760">
        <v>880.91015625</v>
      </c>
      <c r="M5760">
        <v>887.59375</v>
      </c>
      <c r="N5760">
        <v>880.91015625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 x14ac:dyDescent="0.35">
      <c r="A5761" s="1">
        <v>5759</v>
      </c>
      <c r="B5761">
        <v>40</v>
      </c>
      <c r="C5761">
        <v>3</v>
      </c>
      <c r="D5761">
        <v>5</v>
      </c>
      <c r="E5761">
        <v>4.9342099999989841E-2</v>
      </c>
      <c r="F5761">
        <v>4.9129000000220913E-3</v>
      </c>
      <c r="G5761">
        <v>5.4255000000011933E-2</v>
      </c>
      <c r="H5761">
        <v>0.2463992000000417</v>
      </c>
      <c r="I5761">
        <v>2.1045000000071919E-2</v>
      </c>
      <c r="J5761">
        <v>0.2674442000001136</v>
      </c>
      <c r="K5761">
        <v>887.59375</v>
      </c>
      <c r="L5761">
        <v>880.91015625</v>
      </c>
      <c r="M5761">
        <v>887.59375</v>
      </c>
      <c r="N5761">
        <v>880.91015625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 x14ac:dyDescent="0.35">
      <c r="A5762" s="1">
        <v>5760</v>
      </c>
      <c r="B5762">
        <v>40</v>
      </c>
      <c r="C5762">
        <v>3</v>
      </c>
      <c r="D5762">
        <v>6</v>
      </c>
      <c r="E5762">
        <v>5.0920000000019172E-2</v>
      </c>
      <c r="F5762">
        <v>5.7632000000467087E-3</v>
      </c>
      <c r="G5762">
        <v>5.6683200000065881E-2</v>
      </c>
      <c r="H5762">
        <v>0.29731920000006079</v>
      </c>
      <c r="I5762">
        <v>2.6808200000118632E-2</v>
      </c>
      <c r="J5762">
        <v>0.32412740000017948</v>
      </c>
      <c r="K5762">
        <v>887.59375</v>
      </c>
      <c r="L5762">
        <v>880.91015625</v>
      </c>
      <c r="M5762">
        <v>887.59375</v>
      </c>
      <c r="N5762">
        <v>880.91015625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 x14ac:dyDescent="0.35">
      <c r="A5763" s="1">
        <v>5761</v>
      </c>
      <c r="B5763">
        <v>40</v>
      </c>
      <c r="C5763">
        <v>3</v>
      </c>
      <c r="D5763">
        <v>7</v>
      </c>
      <c r="E5763">
        <v>5.2857499999959152E-2</v>
      </c>
      <c r="F5763">
        <v>5.697399999917252E-3</v>
      </c>
      <c r="G5763">
        <v>5.8554899999876397E-2</v>
      </c>
      <c r="H5763">
        <v>0.35017670000001999</v>
      </c>
      <c r="I5763">
        <v>3.2505600000035877E-2</v>
      </c>
      <c r="J5763">
        <v>0.38268230000005587</v>
      </c>
      <c r="K5763">
        <v>887.59375</v>
      </c>
      <c r="L5763">
        <v>880.91015625</v>
      </c>
      <c r="M5763">
        <v>887.59375</v>
      </c>
      <c r="N5763">
        <v>880.91015625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 x14ac:dyDescent="0.35">
      <c r="A5764" s="1">
        <v>5762</v>
      </c>
      <c r="B5764">
        <v>40</v>
      </c>
      <c r="C5764">
        <v>3</v>
      </c>
      <c r="D5764">
        <v>8</v>
      </c>
      <c r="E5764">
        <v>5.317590000004202E-2</v>
      </c>
      <c r="F5764">
        <v>6.2546000000338609E-3</v>
      </c>
      <c r="G5764">
        <v>5.9430500000075881E-2</v>
      </c>
      <c r="H5764">
        <v>0.40335260000006201</v>
      </c>
      <c r="I5764">
        <v>3.8760200000069737E-2</v>
      </c>
      <c r="J5764">
        <v>0.44211280000013181</v>
      </c>
      <c r="K5764">
        <v>887.59375</v>
      </c>
      <c r="L5764">
        <v>880.91015625</v>
      </c>
      <c r="M5764">
        <v>887.59375</v>
      </c>
      <c r="N5764">
        <v>880.91015625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 x14ac:dyDescent="0.35">
      <c r="A5765" s="1">
        <v>5763</v>
      </c>
      <c r="B5765">
        <v>40</v>
      </c>
      <c r="C5765">
        <v>3</v>
      </c>
      <c r="D5765">
        <v>9</v>
      </c>
      <c r="E5765">
        <v>5.3980300000034731E-2</v>
      </c>
      <c r="F5765">
        <v>7.5557000000117114E-3</v>
      </c>
      <c r="G5765">
        <v>6.1536000000046442E-2</v>
      </c>
      <c r="H5765">
        <v>0.45733290000009669</v>
      </c>
      <c r="I5765">
        <v>4.6315900000081463E-2</v>
      </c>
      <c r="J5765">
        <v>0.5036488000001782</v>
      </c>
      <c r="K5765">
        <v>887.59375</v>
      </c>
      <c r="L5765">
        <v>880.91015625</v>
      </c>
      <c r="M5765">
        <v>887.59375</v>
      </c>
      <c r="N5765">
        <v>880.91015625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 x14ac:dyDescent="0.35">
      <c r="A5766" s="1">
        <v>5764</v>
      </c>
      <c r="B5766">
        <v>40</v>
      </c>
      <c r="C5766">
        <v>3</v>
      </c>
      <c r="D5766">
        <v>10</v>
      </c>
      <c r="E5766">
        <v>5.532940000000508E-2</v>
      </c>
      <c r="F5766">
        <v>9.7429999999576467E-3</v>
      </c>
      <c r="G5766">
        <v>6.5072399999962727E-2</v>
      </c>
      <c r="H5766">
        <v>0.51266230000010182</v>
      </c>
      <c r="I5766">
        <v>5.6058900000039102E-2</v>
      </c>
      <c r="J5766">
        <v>0.56872120000014093</v>
      </c>
      <c r="K5766">
        <v>887.59375</v>
      </c>
      <c r="L5766">
        <v>880.91015625</v>
      </c>
      <c r="M5766">
        <v>887.59375</v>
      </c>
      <c r="N5766">
        <v>880.91015625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 x14ac:dyDescent="0.35">
      <c r="A5767" s="1">
        <v>5765</v>
      </c>
      <c r="B5767">
        <v>40</v>
      </c>
      <c r="C5767">
        <v>3</v>
      </c>
      <c r="D5767">
        <v>11</v>
      </c>
      <c r="E5767">
        <v>5.6614100000047067E-2</v>
      </c>
      <c r="F5767">
        <v>1.333529999999428E-2</v>
      </c>
      <c r="G5767">
        <v>6.9949400000041351E-2</v>
      </c>
      <c r="H5767">
        <v>0.5692764000001489</v>
      </c>
      <c r="I5767">
        <v>6.9394200000033379E-2</v>
      </c>
      <c r="J5767">
        <v>0.63867060000018228</v>
      </c>
      <c r="K5767">
        <v>887.59375</v>
      </c>
      <c r="L5767">
        <v>880.91015625</v>
      </c>
      <c r="M5767">
        <v>887.59375</v>
      </c>
      <c r="N5767">
        <v>880.91015625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 x14ac:dyDescent="0.35">
      <c r="A5768" s="1">
        <v>5766</v>
      </c>
      <c r="B5768">
        <v>40</v>
      </c>
      <c r="C5768">
        <v>3</v>
      </c>
      <c r="D5768">
        <v>12</v>
      </c>
      <c r="E5768">
        <v>5.9114399999998568E-2</v>
      </c>
      <c r="F5768">
        <v>1.655769999990753E-2</v>
      </c>
      <c r="G5768">
        <v>7.5672099999906095E-2</v>
      </c>
      <c r="H5768">
        <v>0.62839080000014746</v>
      </c>
      <c r="I5768">
        <v>8.5951899999940906E-2</v>
      </c>
      <c r="J5768">
        <v>0.71434270000008837</v>
      </c>
      <c r="K5768">
        <v>887.59375</v>
      </c>
      <c r="L5768">
        <v>880.91015625</v>
      </c>
      <c r="M5768">
        <v>887.59375</v>
      </c>
      <c r="N5768">
        <v>880.91015625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1</v>
      </c>
      <c r="AG5768" t="b">
        <v>0</v>
      </c>
      <c r="AH5768" t="b">
        <v>0</v>
      </c>
    </row>
    <row r="5769" spans="1:34" x14ac:dyDescent="0.35">
      <c r="A5769" s="1">
        <v>5767</v>
      </c>
      <c r="B5769">
        <v>40</v>
      </c>
      <c r="C5769">
        <v>3</v>
      </c>
      <c r="D5769">
        <v>13</v>
      </c>
      <c r="E5769">
        <v>5.866240000000289E-2</v>
      </c>
      <c r="F5769">
        <v>2.1212799999943851E-2</v>
      </c>
      <c r="G5769">
        <v>7.9875199999946744E-2</v>
      </c>
      <c r="H5769">
        <v>0.68705320000015035</v>
      </c>
      <c r="I5769">
        <v>0.1071646999998848</v>
      </c>
      <c r="J5769">
        <v>0.79421790000003512</v>
      </c>
      <c r="K5769">
        <v>887.59375</v>
      </c>
      <c r="L5769">
        <v>880.91015625</v>
      </c>
      <c r="M5769">
        <v>887.59375</v>
      </c>
      <c r="N5769">
        <v>880.91015625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1</v>
      </c>
      <c r="AH5769" t="b">
        <v>0</v>
      </c>
    </row>
    <row r="5770" spans="1:34" x14ac:dyDescent="0.35">
      <c r="A5770" s="1">
        <v>5768</v>
      </c>
      <c r="B5770">
        <v>40</v>
      </c>
      <c r="C5770">
        <v>3</v>
      </c>
      <c r="D5770">
        <v>14</v>
      </c>
      <c r="E5770">
        <v>5.9514899999953741E-2</v>
      </c>
      <c r="F5770">
        <v>2.7671400000031099E-2</v>
      </c>
      <c r="G5770">
        <v>8.718629999998484E-2</v>
      </c>
      <c r="H5770">
        <v>0.7465681000001041</v>
      </c>
      <c r="I5770">
        <v>0.13483609999991589</v>
      </c>
      <c r="J5770">
        <v>0.88140420000001996</v>
      </c>
      <c r="K5770">
        <v>887.59375</v>
      </c>
      <c r="L5770">
        <v>880.91015625</v>
      </c>
      <c r="M5770">
        <v>887.59375</v>
      </c>
      <c r="N5770">
        <v>880.91015625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 x14ac:dyDescent="0.35">
      <c r="A5771" s="1">
        <v>5769</v>
      </c>
      <c r="B5771">
        <v>40</v>
      </c>
      <c r="C5771">
        <v>3</v>
      </c>
      <c r="D5771">
        <v>15</v>
      </c>
      <c r="E5771">
        <v>6.0917200000062621E-2</v>
      </c>
      <c r="F5771">
        <v>4.4071000000030842E-2</v>
      </c>
      <c r="G5771">
        <v>0.1049882000000935</v>
      </c>
      <c r="H5771">
        <v>0.80748530000016672</v>
      </c>
      <c r="I5771">
        <v>0.17890709999994669</v>
      </c>
      <c r="J5771">
        <v>0.98639240000011341</v>
      </c>
      <c r="K5771">
        <v>888.6171875</v>
      </c>
      <c r="L5771">
        <v>881.9375</v>
      </c>
      <c r="M5771">
        <v>888.6171875</v>
      </c>
      <c r="N5771">
        <v>881.9375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1</v>
      </c>
      <c r="AG5771" t="b">
        <v>0</v>
      </c>
      <c r="AH5771" t="b">
        <v>0</v>
      </c>
    </row>
    <row r="5772" spans="1:34" x14ac:dyDescent="0.35">
      <c r="A5772" s="1">
        <v>5770</v>
      </c>
      <c r="B5772">
        <v>40</v>
      </c>
      <c r="C5772">
        <v>3</v>
      </c>
      <c r="D5772">
        <v>16</v>
      </c>
      <c r="E5772">
        <v>6.2101399999960449E-2</v>
      </c>
      <c r="F5772">
        <v>6.5414599999940037E-2</v>
      </c>
      <c r="G5772">
        <v>0.12751599999990049</v>
      </c>
      <c r="H5772">
        <v>0.86958670000012717</v>
      </c>
      <c r="I5772">
        <v>0.2443216999998867</v>
      </c>
      <c r="J5772">
        <v>1.1139084000000139</v>
      </c>
      <c r="K5772">
        <v>888.6953125</v>
      </c>
      <c r="L5772">
        <v>882.01171875</v>
      </c>
      <c r="M5772">
        <v>888.6953125</v>
      </c>
      <c r="N5772">
        <v>882.01171875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1</v>
      </c>
      <c r="AH5772" t="b">
        <v>0</v>
      </c>
    </row>
    <row r="5773" spans="1:34" x14ac:dyDescent="0.35">
      <c r="A5773" s="1">
        <v>5771</v>
      </c>
      <c r="B5773">
        <v>40</v>
      </c>
      <c r="C5773">
        <v>3</v>
      </c>
      <c r="D5773">
        <v>17</v>
      </c>
      <c r="E5773">
        <v>6.3153300000067247E-2</v>
      </c>
      <c r="F5773">
        <v>0.102723200000014</v>
      </c>
      <c r="G5773">
        <v>0.16587650000008131</v>
      </c>
      <c r="H5773">
        <v>0.93274000000019441</v>
      </c>
      <c r="I5773">
        <v>0.34704489999990068</v>
      </c>
      <c r="J5773">
        <v>1.2797849000000949</v>
      </c>
      <c r="K5773">
        <v>888.84375</v>
      </c>
      <c r="L5773">
        <v>882.08984375</v>
      </c>
      <c r="M5773">
        <v>888.84375</v>
      </c>
      <c r="N5773">
        <v>882.08984375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 x14ac:dyDescent="0.35">
      <c r="A5774" s="1">
        <v>5772</v>
      </c>
      <c r="B5774">
        <v>40</v>
      </c>
      <c r="C5774">
        <v>3</v>
      </c>
      <c r="D5774">
        <v>18</v>
      </c>
      <c r="E5774">
        <v>6.2937800000099742E-2</v>
      </c>
      <c r="F5774">
        <v>0.21792279999999661</v>
      </c>
      <c r="G5774">
        <v>0.28086060000009638</v>
      </c>
      <c r="H5774">
        <v>0.99567780000029416</v>
      </c>
      <c r="I5774">
        <v>0.56496769999989738</v>
      </c>
      <c r="J5774">
        <v>1.560645500000192</v>
      </c>
      <c r="K5774">
        <v>888.921875</v>
      </c>
      <c r="L5774">
        <v>882.1640625</v>
      </c>
      <c r="M5774">
        <v>888.921875</v>
      </c>
      <c r="N5774">
        <v>882.1640625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 x14ac:dyDescent="0.35">
      <c r="A5775" s="1">
        <v>5773</v>
      </c>
      <c r="B5775">
        <v>40</v>
      </c>
      <c r="C5775">
        <v>3</v>
      </c>
      <c r="D5775">
        <v>19</v>
      </c>
      <c r="E5775">
        <v>6.4047500000015134E-2</v>
      </c>
      <c r="F5775">
        <v>0.2287787999999864</v>
      </c>
      <c r="G5775">
        <v>0.29282630000000148</v>
      </c>
      <c r="H5775">
        <v>1.0597253000003091</v>
      </c>
      <c r="I5775">
        <v>0.79374649999988378</v>
      </c>
      <c r="J5775">
        <v>1.8534718000001931</v>
      </c>
      <c r="K5775">
        <v>888.99609375</v>
      </c>
      <c r="L5775">
        <v>882.23828125</v>
      </c>
      <c r="M5775">
        <v>888.99609375</v>
      </c>
      <c r="N5775">
        <v>882.23828125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 x14ac:dyDescent="0.35">
      <c r="A5776" s="1">
        <v>5774</v>
      </c>
      <c r="B5776">
        <v>40</v>
      </c>
      <c r="C5776">
        <v>3</v>
      </c>
      <c r="D5776">
        <v>20</v>
      </c>
      <c r="E5776">
        <v>6.4389699999992445E-2</v>
      </c>
      <c r="F5776">
        <v>8.6087599999927988E-2</v>
      </c>
      <c r="G5776">
        <v>0.15047729999992041</v>
      </c>
      <c r="H5776">
        <v>1.124115000000302</v>
      </c>
      <c r="I5776">
        <v>0.87983409999981177</v>
      </c>
      <c r="J5776">
        <v>2.0039491000001139</v>
      </c>
      <c r="K5776">
        <v>889.1953125</v>
      </c>
      <c r="L5776">
        <v>882.56640625</v>
      </c>
      <c r="M5776">
        <v>889.1953125</v>
      </c>
      <c r="N5776">
        <v>882.56640625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1</v>
      </c>
      <c r="AH5776" t="b">
        <v>0</v>
      </c>
    </row>
    <row r="5777" spans="1:34" x14ac:dyDescent="0.35">
      <c r="A5777" s="1">
        <v>5775</v>
      </c>
      <c r="B5777">
        <v>40</v>
      </c>
      <c r="C5777">
        <v>2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1</v>
      </c>
      <c r="AG5777" t="b">
        <v>0</v>
      </c>
      <c r="AH5777" t="b">
        <v>0</v>
      </c>
    </row>
    <row r="5778" spans="1:34" x14ac:dyDescent="0.35">
      <c r="A5778" s="1">
        <v>5776</v>
      </c>
      <c r="B5778">
        <v>40</v>
      </c>
      <c r="C5778">
        <v>2</v>
      </c>
      <c r="D5778">
        <v>2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2</v>
      </c>
      <c r="T5778">
        <v>2</v>
      </c>
      <c r="U5778">
        <v>0</v>
      </c>
      <c r="V5778">
        <v>0</v>
      </c>
      <c r="W5778">
        <v>0</v>
      </c>
      <c r="X5778">
        <v>0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0</v>
      </c>
      <c r="AH5778" t="b">
        <v>1</v>
      </c>
    </row>
    <row r="5779" spans="1:34" x14ac:dyDescent="0.35">
      <c r="A5779" s="1">
        <v>5777</v>
      </c>
      <c r="B5779">
        <v>40</v>
      </c>
      <c r="C5779">
        <v>2</v>
      </c>
      <c r="D5779">
        <v>3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3</v>
      </c>
      <c r="T5779">
        <v>3</v>
      </c>
      <c r="U5779">
        <v>0</v>
      </c>
      <c r="V5779">
        <v>0</v>
      </c>
      <c r="W5779">
        <v>0</v>
      </c>
      <c r="X5779">
        <v>0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1</v>
      </c>
      <c r="AH5779" t="b">
        <v>0</v>
      </c>
    </row>
    <row r="5780" spans="1:34" x14ac:dyDescent="0.35">
      <c r="A5780" s="1">
        <v>5778</v>
      </c>
      <c r="B5780">
        <v>40</v>
      </c>
      <c r="C5780">
        <v>2</v>
      </c>
      <c r="D5780">
        <v>4</v>
      </c>
      <c r="E5780">
        <v>0.16679800000008529</v>
      </c>
      <c r="F5780">
        <v>4.2560600000001607E-2</v>
      </c>
      <c r="G5780">
        <v>0.20935860000008691</v>
      </c>
      <c r="H5780">
        <v>0.16679800000008529</v>
      </c>
      <c r="I5780">
        <v>4.2560600000001607E-2</v>
      </c>
      <c r="J5780">
        <v>0.20935860000008691</v>
      </c>
      <c r="K5780">
        <v>868.8125</v>
      </c>
      <c r="L5780">
        <v>865.203125</v>
      </c>
      <c r="M5780">
        <v>868.8125</v>
      </c>
      <c r="N5780">
        <v>865.203125</v>
      </c>
      <c r="O5780">
        <v>0</v>
      </c>
      <c r="P5780">
        <v>1</v>
      </c>
      <c r="Q5780" t="b">
        <v>0</v>
      </c>
      <c r="R5780" t="b">
        <v>0</v>
      </c>
      <c r="S5780">
        <v>4</v>
      </c>
      <c r="T5780">
        <v>4</v>
      </c>
      <c r="U5780">
        <v>0</v>
      </c>
      <c r="V5780">
        <v>0</v>
      </c>
      <c r="W5780">
        <v>0</v>
      </c>
      <c r="X5780">
        <v>0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1</v>
      </c>
      <c r="AH5780" t="b">
        <v>0</v>
      </c>
    </row>
    <row r="5781" spans="1:34" x14ac:dyDescent="0.35">
      <c r="A5781" s="1">
        <v>5779</v>
      </c>
      <c r="B5781">
        <v>40</v>
      </c>
      <c r="C5781">
        <v>2</v>
      </c>
      <c r="D5781">
        <v>5</v>
      </c>
      <c r="E5781">
        <v>6.5895199999999932E-2</v>
      </c>
      <c r="F5781">
        <v>6.2382000000980042E-3</v>
      </c>
      <c r="G5781">
        <v>7.2133400000097936E-2</v>
      </c>
      <c r="H5781">
        <v>0.2326932000000852</v>
      </c>
      <c r="I5781">
        <v>4.8798800000099618E-2</v>
      </c>
      <c r="J5781">
        <v>0.28149200000018482</v>
      </c>
      <c r="K5781">
        <v>871.453125</v>
      </c>
      <c r="L5781">
        <v>868.07421875</v>
      </c>
      <c r="M5781">
        <v>871.453125</v>
      </c>
      <c r="N5781">
        <v>868.07421875</v>
      </c>
      <c r="O5781">
        <v>0</v>
      </c>
      <c r="P5781">
        <v>1</v>
      </c>
      <c r="Q5781" t="b">
        <v>0</v>
      </c>
      <c r="R5781" t="b">
        <v>0</v>
      </c>
      <c r="S5781">
        <v>5</v>
      </c>
      <c r="T5781">
        <v>5</v>
      </c>
      <c r="U5781">
        <v>0</v>
      </c>
      <c r="V5781">
        <v>0</v>
      </c>
      <c r="W5781">
        <v>0</v>
      </c>
      <c r="X5781">
        <v>0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 x14ac:dyDescent="0.35">
      <c r="A5782" s="1">
        <v>5780</v>
      </c>
      <c r="B5782">
        <v>40</v>
      </c>
      <c r="C5782">
        <v>2</v>
      </c>
      <c r="D5782">
        <v>6</v>
      </c>
      <c r="E5782">
        <v>6.6402700000026016E-2</v>
      </c>
      <c r="F5782">
        <v>8.3818000000519532E-3</v>
      </c>
      <c r="G5782">
        <v>7.4784500000077969E-2</v>
      </c>
      <c r="H5782">
        <v>0.29909590000011121</v>
      </c>
      <c r="I5782">
        <v>5.7180600000151571E-2</v>
      </c>
      <c r="J5782">
        <v>0.35627650000026279</v>
      </c>
      <c r="K5782">
        <v>872.5078125</v>
      </c>
      <c r="L5782">
        <v>868.765625</v>
      </c>
      <c r="M5782">
        <v>872.5078125</v>
      </c>
      <c r="N5782">
        <v>868.765625</v>
      </c>
      <c r="O5782">
        <v>0</v>
      </c>
      <c r="P5782">
        <v>1</v>
      </c>
      <c r="Q5782" t="b">
        <v>0</v>
      </c>
      <c r="R5782" t="b">
        <v>0</v>
      </c>
      <c r="S5782">
        <v>6</v>
      </c>
      <c r="T5782">
        <v>6</v>
      </c>
      <c r="U5782">
        <v>0</v>
      </c>
      <c r="V5782">
        <v>0</v>
      </c>
      <c r="W5782">
        <v>0</v>
      </c>
      <c r="X5782">
        <v>0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 x14ac:dyDescent="0.35">
      <c r="A5783" s="1">
        <v>5781</v>
      </c>
      <c r="B5783">
        <v>40</v>
      </c>
      <c r="C5783">
        <v>2</v>
      </c>
      <c r="D5783">
        <v>7</v>
      </c>
      <c r="E5783">
        <v>6.8462400000043999E-2</v>
      </c>
      <c r="F5783">
        <v>9.4320000000607251E-3</v>
      </c>
      <c r="G5783">
        <v>7.7894400000104724E-2</v>
      </c>
      <c r="H5783">
        <v>0.36755830000015521</v>
      </c>
      <c r="I5783">
        <v>6.6612600000212296E-2</v>
      </c>
      <c r="J5783">
        <v>0.43417090000036751</v>
      </c>
      <c r="K5783">
        <v>876.2734375</v>
      </c>
      <c r="L5783">
        <v>873.171875</v>
      </c>
      <c r="M5783">
        <v>876.2734375</v>
      </c>
      <c r="N5783">
        <v>873.171875</v>
      </c>
      <c r="O5783">
        <v>0</v>
      </c>
      <c r="P5783">
        <v>1</v>
      </c>
      <c r="Q5783" t="b">
        <v>0</v>
      </c>
      <c r="R5783" t="b">
        <v>0</v>
      </c>
      <c r="S5783">
        <v>7</v>
      </c>
      <c r="T5783">
        <v>7</v>
      </c>
      <c r="U5783">
        <v>0</v>
      </c>
      <c r="V5783">
        <v>0</v>
      </c>
      <c r="W5783">
        <v>0</v>
      </c>
      <c r="X5783">
        <v>0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 x14ac:dyDescent="0.35">
      <c r="A5784" s="1">
        <v>5782</v>
      </c>
      <c r="B5784">
        <v>40</v>
      </c>
      <c r="C5784">
        <v>2</v>
      </c>
      <c r="D5784">
        <v>8</v>
      </c>
      <c r="E5784">
        <v>7.0505400000001828E-2</v>
      </c>
      <c r="F5784">
        <v>9.6270999999887863E-3</v>
      </c>
      <c r="G5784">
        <v>8.0132499999990614E-2</v>
      </c>
      <c r="H5784">
        <v>0.43806370000015699</v>
      </c>
      <c r="I5784">
        <v>7.6239700000201083E-2</v>
      </c>
      <c r="J5784">
        <v>0.51430340000035812</v>
      </c>
      <c r="K5784">
        <v>877.40625</v>
      </c>
      <c r="L5784">
        <v>873.6796875</v>
      </c>
      <c r="M5784">
        <v>877.40625</v>
      </c>
      <c r="N5784">
        <v>873.6796875</v>
      </c>
      <c r="O5784">
        <v>0</v>
      </c>
      <c r="P5784">
        <v>1</v>
      </c>
      <c r="Q5784" t="b">
        <v>0</v>
      </c>
      <c r="R5784" t="b">
        <v>0</v>
      </c>
      <c r="S5784">
        <v>8</v>
      </c>
      <c r="T5784">
        <v>8</v>
      </c>
      <c r="U5784">
        <v>0</v>
      </c>
      <c r="V5784">
        <v>0</v>
      </c>
      <c r="W5784">
        <v>0</v>
      </c>
      <c r="X5784">
        <v>0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1</v>
      </c>
      <c r="AH5784" t="b">
        <v>0</v>
      </c>
    </row>
    <row r="5785" spans="1:34" x14ac:dyDescent="0.35">
      <c r="A5785" s="1">
        <v>5783</v>
      </c>
      <c r="B5785">
        <v>40</v>
      </c>
      <c r="C5785">
        <v>2</v>
      </c>
      <c r="D5785">
        <v>9</v>
      </c>
      <c r="E5785">
        <v>7.2415599999999358E-2</v>
      </c>
      <c r="F5785">
        <v>1.102430000003096E-2</v>
      </c>
      <c r="G5785">
        <v>8.343990000003032E-2</v>
      </c>
      <c r="H5785">
        <v>0.5104793000001564</v>
      </c>
      <c r="I5785">
        <v>8.7264000000232045E-2</v>
      </c>
      <c r="J5785">
        <v>0.59774330000038844</v>
      </c>
      <c r="K5785">
        <v>878.5234375</v>
      </c>
      <c r="L5785">
        <v>874.00390625</v>
      </c>
      <c r="M5785">
        <v>878.5234375</v>
      </c>
      <c r="N5785">
        <v>874.00390625</v>
      </c>
      <c r="O5785">
        <v>0</v>
      </c>
      <c r="P5785">
        <v>1</v>
      </c>
      <c r="Q5785" t="b">
        <v>0</v>
      </c>
      <c r="R5785" t="b">
        <v>0</v>
      </c>
      <c r="S5785">
        <v>9</v>
      </c>
      <c r="T5785">
        <v>9</v>
      </c>
      <c r="U5785">
        <v>0</v>
      </c>
      <c r="V5785">
        <v>0</v>
      </c>
      <c r="W5785">
        <v>0</v>
      </c>
      <c r="X5785">
        <v>0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0</v>
      </c>
      <c r="AH5785" t="b">
        <v>1</v>
      </c>
    </row>
    <row r="5786" spans="1:34" x14ac:dyDescent="0.35">
      <c r="A5786" s="1">
        <v>5784</v>
      </c>
      <c r="B5786">
        <v>40</v>
      </c>
      <c r="C5786">
        <v>2</v>
      </c>
      <c r="D5786">
        <v>10</v>
      </c>
      <c r="E5786">
        <v>7.4644200000079763E-2</v>
      </c>
      <c r="F5786">
        <v>1.2611600000013819E-2</v>
      </c>
      <c r="G5786">
        <v>8.7255800000093586E-2</v>
      </c>
      <c r="H5786">
        <v>0.58512350000023616</v>
      </c>
      <c r="I5786">
        <v>9.9875600000245868E-2</v>
      </c>
      <c r="J5786">
        <v>0.68499910000048203</v>
      </c>
      <c r="K5786">
        <v>884.2578125</v>
      </c>
      <c r="L5786">
        <v>881.3515625</v>
      </c>
      <c r="M5786">
        <v>884.2578125</v>
      </c>
      <c r="N5786">
        <v>881.3515625</v>
      </c>
      <c r="O5786">
        <v>1</v>
      </c>
      <c r="P5786">
        <v>1</v>
      </c>
      <c r="Q5786" t="b">
        <v>1</v>
      </c>
      <c r="R5786" t="b">
        <v>0</v>
      </c>
      <c r="S5786">
        <v>10</v>
      </c>
      <c r="T5786">
        <v>10</v>
      </c>
      <c r="U5786">
        <v>0</v>
      </c>
      <c r="V5786">
        <v>0</v>
      </c>
      <c r="W5786">
        <v>0</v>
      </c>
      <c r="X5786">
        <v>0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1</v>
      </c>
      <c r="AG5786" t="b">
        <v>0</v>
      </c>
      <c r="AH5786" t="b">
        <v>0</v>
      </c>
    </row>
    <row r="5787" spans="1:34" x14ac:dyDescent="0.35">
      <c r="A5787" s="1">
        <v>5785</v>
      </c>
      <c r="B5787">
        <v>40</v>
      </c>
      <c r="C5787">
        <v>2</v>
      </c>
      <c r="D5787">
        <v>11</v>
      </c>
      <c r="E5787">
        <v>7.6300700000047073E-2</v>
      </c>
      <c r="F5787">
        <v>1.3143300000024279E-2</v>
      </c>
      <c r="G5787">
        <v>8.9444000000071355E-2</v>
      </c>
      <c r="H5787">
        <v>0.66142420000028324</v>
      </c>
      <c r="I5787">
        <v>0.11301890000027021</v>
      </c>
      <c r="J5787">
        <v>0.77444310000055339</v>
      </c>
      <c r="K5787">
        <v>885.48828125</v>
      </c>
      <c r="L5787">
        <v>881.9609375</v>
      </c>
      <c r="M5787">
        <v>885.48828125</v>
      </c>
      <c r="N5787">
        <v>881.9609375</v>
      </c>
      <c r="O5787">
        <v>1</v>
      </c>
      <c r="P5787">
        <v>2</v>
      </c>
      <c r="Q5787" t="b">
        <v>0</v>
      </c>
      <c r="R5787" t="b">
        <v>0</v>
      </c>
      <c r="S5787">
        <v>5.5</v>
      </c>
      <c r="T5787">
        <v>5.5</v>
      </c>
      <c r="U5787">
        <v>6.3639610306789276</v>
      </c>
      <c r="V5787">
        <v>6.3639610306789276</v>
      </c>
      <c r="W5787">
        <v>1.1570838237598049</v>
      </c>
      <c r="X5787">
        <v>1.1570838237598049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 x14ac:dyDescent="0.35">
      <c r="A5788" s="1">
        <v>5786</v>
      </c>
      <c r="B5788">
        <v>40</v>
      </c>
      <c r="C5788">
        <v>2</v>
      </c>
      <c r="D5788">
        <v>12</v>
      </c>
      <c r="E5788">
        <v>7.768820000001142E-2</v>
      </c>
      <c r="F5788">
        <v>1.55002000000195E-2</v>
      </c>
      <c r="G5788">
        <v>9.3188400000030924E-2</v>
      </c>
      <c r="H5788">
        <v>0.73911240000029466</v>
      </c>
      <c r="I5788">
        <v>0.12851910000028971</v>
      </c>
      <c r="J5788">
        <v>0.86763150000058431</v>
      </c>
      <c r="K5788">
        <v>886.69140625</v>
      </c>
      <c r="L5788">
        <v>882.59765625</v>
      </c>
      <c r="M5788">
        <v>886.69140625</v>
      </c>
      <c r="N5788">
        <v>882.59765625</v>
      </c>
      <c r="O5788">
        <v>2</v>
      </c>
      <c r="P5788">
        <v>2</v>
      </c>
      <c r="Q5788" t="b">
        <v>1</v>
      </c>
      <c r="R5788" t="b">
        <v>0</v>
      </c>
      <c r="S5788">
        <v>6</v>
      </c>
      <c r="T5788">
        <v>6</v>
      </c>
      <c r="U5788">
        <v>5.6568542494923806</v>
      </c>
      <c r="V5788">
        <v>5.6568542494923806</v>
      </c>
      <c r="W5788">
        <v>0.94280904158206347</v>
      </c>
      <c r="X5788">
        <v>0.94280904158206347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 x14ac:dyDescent="0.35">
      <c r="A5789" s="1">
        <v>5787</v>
      </c>
      <c r="B5789">
        <v>40</v>
      </c>
      <c r="C5789">
        <v>2</v>
      </c>
      <c r="D5789">
        <v>13</v>
      </c>
      <c r="E5789">
        <v>7.9793200000040088E-2</v>
      </c>
      <c r="F5789">
        <v>1.6359299999976429E-2</v>
      </c>
      <c r="G5789">
        <v>9.6152500000016516E-2</v>
      </c>
      <c r="H5789">
        <v>0.81890560000033474</v>
      </c>
      <c r="I5789">
        <v>0.14487840000026611</v>
      </c>
      <c r="J5789">
        <v>0.96378400000060083</v>
      </c>
      <c r="K5789">
        <v>888.62890625</v>
      </c>
      <c r="L5789">
        <v>884.2734375</v>
      </c>
      <c r="M5789">
        <v>888.62890625</v>
      </c>
      <c r="N5789">
        <v>884.2734375</v>
      </c>
      <c r="O5789">
        <v>2</v>
      </c>
      <c r="P5789">
        <v>3</v>
      </c>
      <c r="Q5789" t="b">
        <v>0</v>
      </c>
      <c r="R5789" t="b">
        <v>0</v>
      </c>
      <c r="S5789">
        <v>4.333333333333333</v>
      </c>
      <c r="T5789">
        <v>4.333333333333333</v>
      </c>
      <c r="U5789">
        <v>4.9328828623162471</v>
      </c>
      <c r="V5789">
        <v>4.9328828623162471</v>
      </c>
      <c r="W5789">
        <v>1.1383575836114419</v>
      </c>
      <c r="X5789">
        <v>1.1383575836114419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0</v>
      </c>
      <c r="AH5789" t="b">
        <v>1</v>
      </c>
    </row>
    <row r="5790" spans="1:34" x14ac:dyDescent="0.35">
      <c r="A5790" s="1">
        <v>5788</v>
      </c>
      <c r="B5790">
        <v>40</v>
      </c>
      <c r="C5790">
        <v>2</v>
      </c>
      <c r="D5790">
        <v>14</v>
      </c>
      <c r="E5790">
        <v>8.0828200000041761E-2</v>
      </c>
      <c r="F5790">
        <v>1.7451399999913519E-2</v>
      </c>
      <c r="G5790">
        <v>9.8279599999955281E-2</v>
      </c>
      <c r="H5790">
        <v>0.8997338000003765</v>
      </c>
      <c r="I5790">
        <v>0.1623298000001796</v>
      </c>
      <c r="J5790">
        <v>1.0620636000005561</v>
      </c>
      <c r="K5790">
        <v>889.37109375</v>
      </c>
      <c r="L5790">
        <v>884.453125</v>
      </c>
      <c r="M5790">
        <v>889.37109375</v>
      </c>
      <c r="N5790">
        <v>884.453125</v>
      </c>
      <c r="O5790">
        <v>2</v>
      </c>
      <c r="P5790">
        <v>3</v>
      </c>
      <c r="Q5790" t="b">
        <v>0</v>
      </c>
      <c r="R5790" t="b">
        <v>0</v>
      </c>
      <c r="S5790">
        <v>4.666666666666667</v>
      </c>
      <c r="T5790">
        <v>4.666666666666667</v>
      </c>
      <c r="U5790">
        <v>4.6188021535170058</v>
      </c>
      <c r="V5790">
        <v>4.6188021535170058</v>
      </c>
      <c r="W5790">
        <v>0.9897433186107869</v>
      </c>
      <c r="X5790">
        <v>0.9897433186107869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1</v>
      </c>
      <c r="AG5790" t="b">
        <v>0</v>
      </c>
      <c r="AH5790" t="b">
        <v>0</v>
      </c>
    </row>
    <row r="5791" spans="1:34" x14ac:dyDescent="0.35">
      <c r="A5791" s="1">
        <v>5789</v>
      </c>
      <c r="B5791">
        <v>40</v>
      </c>
      <c r="C5791">
        <v>2</v>
      </c>
      <c r="D5791">
        <v>15</v>
      </c>
      <c r="E5791">
        <v>8.1631499999957668E-2</v>
      </c>
      <c r="F5791">
        <v>2.240030000007209E-2</v>
      </c>
      <c r="G5791">
        <v>0.1040318000000298</v>
      </c>
      <c r="H5791">
        <v>0.98136530000033417</v>
      </c>
      <c r="I5791">
        <v>0.1847301000002517</v>
      </c>
      <c r="J5791">
        <v>1.1660954000005861</v>
      </c>
      <c r="K5791">
        <v>891.00390625</v>
      </c>
      <c r="L5791">
        <v>889.27734375</v>
      </c>
      <c r="M5791">
        <v>891.00390625</v>
      </c>
      <c r="N5791">
        <v>889.27734375</v>
      </c>
      <c r="O5791">
        <v>3</v>
      </c>
      <c r="P5791">
        <v>3</v>
      </c>
      <c r="Q5791" t="b">
        <v>1</v>
      </c>
      <c r="R5791" t="b">
        <v>0</v>
      </c>
      <c r="S5791">
        <v>5</v>
      </c>
      <c r="T5791">
        <v>5</v>
      </c>
      <c r="U5791">
        <v>4.358898943540674</v>
      </c>
      <c r="V5791">
        <v>4.358898943540674</v>
      </c>
      <c r="W5791">
        <v>0.87177978870813477</v>
      </c>
      <c r="X5791">
        <v>0.87177978870813477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1</v>
      </c>
      <c r="AG5791" t="b">
        <v>0</v>
      </c>
      <c r="AH5791" t="b">
        <v>0</v>
      </c>
    </row>
    <row r="5792" spans="1:34" x14ac:dyDescent="0.35">
      <c r="A5792" s="1">
        <v>5790</v>
      </c>
      <c r="B5792">
        <v>40</v>
      </c>
      <c r="C5792">
        <v>2</v>
      </c>
      <c r="D5792">
        <v>16</v>
      </c>
      <c r="E5792">
        <v>8.4114699999986442E-2</v>
      </c>
      <c r="F5792">
        <v>2.7084399999921519E-2</v>
      </c>
      <c r="G5792">
        <v>0.111199099999908</v>
      </c>
      <c r="H5792">
        <v>1.0654800000003211</v>
      </c>
      <c r="I5792">
        <v>0.21181450000017321</v>
      </c>
      <c r="J5792">
        <v>1.277294500000494</v>
      </c>
      <c r="K5792">
        <v>892.05078125</v>
      </c>
      <c r="L5792">
        <v>889.50390625</v>
      </c>
      <c r="M5792">
        <v>892.05078125</v>
      </c>
      <c r="N5792">
        <v>889.50390625</v>
      </c>
      <c r="O5792">
        <v>3</v>
      </c>
      <c r="P5792">
        <v>4</v>
      </c>
      <c r="Q5792" t="b">
        <v>0</v>
      </c>
      <c r="R5792" t="b">
        <v>0</v>
      </c>
      <c r="S5792">
        <v>4</v>
      </c>
      <c r="T5792">
        <v>4</v>
      </c>
      <c r="U5792">
        <v>4.0824829046386304</v>
      </c>
      <c r="V5792">
        <v>4.0824829046386304</v>
      </c>
      <c r="W5792">
        <v>1.020620726159658</v>
      </c>
      <c r="X5792">
        <v>1.020620726159658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0</v>
      </c>
      <c r="AH5792" t="b">
        <v>1</v>
      </c>
    </row>
    <row r="5793" spans="1:34" x14ac:dyDescent="0.35">
      <c r="A5793" s="1">
        <v>5791</v>
      </c>
      <c r="B5793">
        <v>40</v>
      </c>
      <c r="C5793">
        <v>2</v>
      </c>
      <c r="D5793">
        <v>17</v>
      </c>
      <c r="E5793">
        <v>8.3274800000026516E-2</v>
      </c>
      <c r="F5793">
        <v>2.9784199999994598E-2</v>
      </c>
      <c r="G5793">
        <v>0.1130590000000211</v>
      </c>
      <c r="H5793">
        <v>1.1487548000003469</v>
      </c>
      <c r="I5793">
        <v>0.24159870000016781</v>
      </c>
      <c r="J5793">
        <v>1.3903535000005149</v>
      </c>
      <c r="K5793">
        <v>893.14453125</v>
      </c>
      <c r="L5793">
        <v>889.7265625</v>
      </c>
      <c r="M5793">
        <v>893.14453125</v>
      </c>
      <c r="N5793">
        <v>889.7265625</v>
      </c>
      <c r="O5793">
        <v>4</v>
      </c>
      <c r="P5793">
        <v>4</v>
      </c>
      <c r="Q5793" t="b">
        <v>1</v>
      </c>
      <c r="R5793" t="b">
        <v>0</v>
      </c>
      <c r="S5793">
        <v>4.25</v>
      </c>
      <c r="T5793">
        <v>4.25</v>
      </c>
      <c r="U5793">
        <v>3.862210075418822</v>
      </c>
      <c r="V5793">
        <v>3.862210075418822</v>
      </c>
      <c r="W5793">
        <v>0.90875531186325231</v>
      </c>
      <c r="X5793">
        <v>0.90875531186325231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 x14ac:dyDescent="0.35">
      <c r="A5794" s="1">
        <v>5792</v>
      </c>
      <c r="B5794">
        <v>40</v>
      </c>
      <c r="C5794">
        <v>2</v>
      </c>
      <c r="D5794">
        <v>18</v>
      </c>
      <c r="E5794">
        <v>8.4348199999908502E-2</v>
      </c>
      <c r="F5794">
        <v>3.5298699999998462E-2</v>
      </c>
      <c r="G5794">
        <v>0.11964689999990701</v>
      </c>
      <c r="H5794">
        <v>1.2331030000002561</v>
      </c>
      <c r="I5794">
        <v>0.27689740000016633</v>
      </c>
      <c r="J5794">
        <v>1.5100004000004219</v>
      </c>
      <c r="K5794">
        <v>895.01953125</v>
      </c>
      <c r="L5794">
        <v>890.78125</v>
      </c>
      <c r="M5794">
        <v>895.01953125</v>
      </c>
      <c r="N5794">
        <v>890.78125</v>
      </c>
      <c r="O5794">
        <v>5</v>
      </c>
      <c r="P5794">
        <v>5</v>
      </c>
      <c r="Q5794" t="b">
        <v>1</v>
      </c>
      <c r="R5794" t="b">
        <v>0</v>
      </c>
      <c r="S5794">
        <v>3.6</v>
      </c>
      <c r="T5794">
        <v>3.6</v>
      </c>
      <c r="U5794">
        <v>3.646916505762094</v>
      </c>
      <c r="V5794">
        <v>3.646916505762094</v>
      </c>
      <c r="W5794">
        <v>1.0130323627116931</v>
      </c>
      <c r="X5794">
        <v>1.0130323627116931</v>
      </c>
      <c r="Y5794" t="b">
        <v>1</v>
      </c>
      <c r="Z5794" t="b">
        <v>0</v>
      </c>
      <c r="AA5794" t="b">
        <v>1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 x14ac:dyDescent="0.35">
      <c r="A5795" s="1">
        <v>5793</v>
      </c>
      <c r="B5795">
        <v>40</v>
      </c>
      <c r="C5795">
        <v>2</v>
      </c>
      <c r="D5795">
        <v>19</v>
      </c>
      <c r="E5795">
        <v>0</v>
      </c>
      <c r="F5795">
        <v>0</v>
      </c>
      <c r="G5795">
        <v>0</v>
      </c>
      <c r="H5795">
        <v>1.2331030000002561</v>
      </c>
      <c r="I5795">
        <v>0.27689740000016633</v>
      </c>
      <c r="J5795">
        <v>1.5100004000004219</v>
      </c>
      <c r="K5795">
        <v>0</v>
      </c>
      <c r="L5795">
        <v>0</v>
      </c>
      <c r="M5795">
        <v>895.01953125</v>
      </c>
      <c r="N5795">
        <v>890.78125</v>
      </c>
      <c r="O5795">
        <v>6</v>
      </c>
      <c r="P5795">
        <v>6</v>
      </c>
      <c r="Q5795" t="b">
        <v>1</v>
      </c>
      <c r="R5795" t="b">
        <v>0</v>
      </c>
      <c r="S5795">
        <v>3.166666666666667</v>
      </c>
      <c r="T5795">
        <v>3.166666666666667</v>
      </c>
      <c r="U5795">
        <v>3.4302575219167828</v>
      </c>
      <c r="V5795">
        <v>3.4302575219167828</v>
      </c>
      <c r="W5795">
        <v>1.083239217447405</v>
      </c>
      <c r="X5795">
        <v>1.083239217447405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1</v>
      </c>
      <c r="AH5795" t="b">
        <v>0</v>
      </c>
    </row>
    <row r="5796" spans="1:34" x14ac:dyDescent="0.35">
      <c r="A5796" s="1">
        <v>5794</v>
      </c>
      <c r="B5796">
        <v>40</v>
      </c>
      <c r="C5796">
        <v>2</v>
      </c>
      <c r="D5796">
        <v>20</v>
      </c>
      <c r="E5796">
        <v>0</v>
      </c>
      <c r="F5796">
        <v>0</v>
      </c>
      <c r="G5796">
        <v>0</v>
      </c>
      <c r="H5796">
        <v>1.2331030000002561</v>
      </c>
      <c r="I5796">
        <v>0.27689740000016633</v>
      </c>
      <c r="J5796">
        <v>1.5100004000004219</v>
      </c>
      <c r="K5796">
        <v>0</v>
      </c>
      <c r="L5796">
        <v>0</v>
      </c>
      <c r="M5796">
        <v>895.01953125</v>
      </c>
      <c r="N5796">
        <v>890.78125</v>
      </c>
      <c r="O5796">
        <v>6</v>
      </c>
      <c r="P5796">
        <v>7</v>
      </c>
      <c r="Q5796" t="b">
        <v>0</v>
      </c>
      <c r="R5796" t="b">
        <v>0</v>
      </c>
      <c r="S5796">
        <v>2.8571428571428572</v>
      </c>
      <c r="T5796">
        <v>2.8571428571428572</v>
      </c>
      <c r="U5796">
        <v>3.2366943748507482</v>
      </c>
      <c r="V5796">
        <v>3.2366943748507482</v>
      </c>
      <c r="W5796">
        <v>1.132843031197762</v>
      </c>
      <c r="X5796">
        <v>1.132843031197762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0</v>
      </c>
      <c r="AH5796" t="b">
        <v>1</v>
      </c>
    </row>
    <row r="5797" spans="1:34" x14ac:dyDescent="0.35">
      <c r="A5797" s="1">
        <v>5795</v>
      </c>
      <c r="B5797">
        <v>40</v>
      </c>
      <c r="C5797">
        <v>2</v>
      </c>
      <c r="D5797">
        <v>21</v>
      </c>
      <c r="E5797">
        <v>0</v>
      </c>
      <c r="F5797">
        <v>0</v>
      </c>
      <c r="G5797">
        <v>0</v>
      </c>
      <c r="H5797">
        <v>1.2331030000002561</v>
      </c>
      <c r="I5797">
        <v>0.27689740000016633</v>
      </c>
      <c r="J5797">
        <v>1.5100004000004219</v>
      </c>
      <c r="K5797">
        <v>0</v>
      </c>
      <c r="L5797">
        <v>0</v>
      </c>
      <c r="M5797">
        <v>895.01953125</v>
      </c>
      <c r="N5797">
        <v>890.78125</v>
      </c>
      <c r="O5797">
        <v>7</v>
      </c>
      <c r="P5797">
        <v>7</v>
      </c>
      <c r="Q5797" t="b">
        <v>1</v>
      </c>
      <c r="R5797" t="b">
        <v>0</v>
      </c>
      <c r="S5797">
        <v>3</v>
      </c>
      <c r="T5797">
        <v>3</v>
      </c>
      <c r="U5797">
        <v>3.16227766016838</v>
      </c>
      <c r="V5797">
        <v>3.16227766016838</v>
      </c>
      <c r="W5797">
        <v>1.0540925533894601</v>
      </c>
      <c r="X5797">
        <v>1.0540925533894601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 x14ac:dyDescent="0.35">
      <c r="A5798" s="1">
        <v>5796</v>
      </c>
      <c r="B5798">
        <v>40</v>
      </c>
      <c r="C5798">
        <v>2</v>
      </c>
      <c r="D5798">
        <v>22</v>
      </c>
      <c r="E5798">
        <v>0.33487910000008009</v>
      </c>
      <c r="F5798">
        <v>7.5631899999962116E-2</v>
      </c>
      <c r="G5798">
        <v>0.41051100000004231</v>
      </c>
      <c r="H5798">
        <v>1.567982100000336</v>
      </c>
      <c r="I5798">
        <v>0.35252930000012839</v>
      </c>
      <c r="J5798">
        <v>1.9205114000004639</v>
      </c>
      <c r="K5798">
        <v>894.11328125</v>
      </c>
      <c r="L5798">
        <v>887.76953125</v>
      </c>
      <c r="M5798">
        <v>895.01953125</v>
      </c>
      <c r="N5798">
        <v>890.78125</v>
      </c>
      <c r="O5798">
        <v>8</v>
      </c>
      <c r="P5798">
        <v>8</v>
      </c>
      <c r="Q5798" t="b">
        <v>1</v>
      </c>
      <c r="R5798" t="b">
        <v>0</v>
      </c>
      <c r="S5798">
        <v>2.75</v>
      </c>
      <c r="T5798">
        <v>2.75</v>
      </c>
      <c r="U5798">
        <v>3.0118812346154309</v>
      </c>
      <c r="V5798">
        <v>3.0118812346154309</v>
      </c>
      <c r="W5798">
        <v>1.095229539860157</v>
      </c>
      <c r="X5798">
        <v>1.095229539860157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1</v>
      </c>
      <c r="AH5798" t="b">
        <v>0</v>
      </c>
    </row>
    <row r="5799" spans="1:34" x14ac:dyDescent="0.35">
      <c r="A5799" s="1">
        <v>5797</v>
      </c>
      <c r="B5799">
        <v>40</v>
      </c>
      <c r="C5799">
        <v>2</v>
      </c>
      <c r="D5799">
        <v>23</v>
      </c>
      <c r="E5799">
        <v>0.1333133999999063</v>
      </c>
      <c r="F5799">
        <v>1.3400400000136869E-2</v>
      </c>
      <c r="G5799">
        <v>0.14671380000004319</v>
      </c>
      <c r="H5799">
        <v>1.7012955000002421</v>
      </c>
      <c r="I5799">
        <v>0.36592970000026531</v>
      </c>
      <c r="J5799">
        <v>2.0672252000005069</v>
      </c>
      <c r="K5799">
        <v>894.1171875</v>
      </c>
      <c r="L5799">
        <v>887.76953125</v>
      </c>
      <c r="M5799">
        <v>895.01953125</v>
      </c>
      <c r="N5799">
        <v>890.78125</v>
      </c>
      <c r="O5799">
        <v>9</v>
      </c>
      <c r="P5799">
        <v>9</v>
      </c>
      <c r="Q5799" t="b">
        <v>1</v>
      </c>
      <c r="R5799" t="b">
        <v>0</v>
      </c>
      <c r="S5799">
        <v>2.5555555555555549</v>
      </c>
      <c r="T5799">
        <v>2.5555555555555549</v>
      </c>
      <c r="U5799">
        <v>2.8771127502720111</v>
      </c>
      <c r="V5799">
        <v>2.8771127502720111</v>
      </c>
      <c r="W5799">
        <v>1.1258267283673089</v>
      </c>
      <c r="X5799">
        <v>1.1258267283673089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1</v>
      </c>
      <c r="AH5799" t="b">
        <v>0</v>
      </c>
    </row>
    <row r="5800" spans="1:34" x14ac:dyDescent="0.35">
      <c r="A5800" s="1">
        <v>5798</v>
      </c>
      <c r="B5800">
        <v>40</v>
      </c>
      <c r="C5800">
        <v>2</v>
      </c>
      <c r="D5800">
        <v>24</v>
      </c>
      <c r="E5800">
        <v>0.13477120000004561</v>
      </c>
      <c r="F5800">
        <v>2.2796200000016139E-2</v>
      </c>
      <c r="G5800">
        <v>0.15756740000006181</v>
      </c>
      <c r="H5800">
        <v>1.8360667000002879</v>
      </c>
      <c r="I5800">
        <v>0.3887259000002814</v>
      </c>
      <c r="J5800">
        <v>2.2247926000005691</v>
      </c>
      <c r="K5800">
        <v>895.26171875</v>
      </c>
      <c r="L5800">
        <v>888.78515625</v>
      </c>
      <c r="M5800">
        <v>895.26171875</v>
      </c>
      <c r="N5800">
        <v>890.78125</v>
      </c>
      <c r="O5800">
        <v>10</v>
      </c>
      <c r="P5800">
        <v>10</v>
      </c>
      <c r="Q5800" t="b">
        <v>1</v>
      </c>
      <c r="R5800" t="b">
        <v>0</v>
      </c>
      <c r="S5800">
        <v>2.4</v>
      </c>
      <c r="T5800">
        <v>2.4</v>
      </c>
      <c r="U5800">
        <v>2.7568097504180442</v>
      </c>
      <c r="V5800">
        <v>2.7568097504180442</v>
      </c>
      <c r="W5800">
        <v>1.148670729340852</v>
      </c>
      <c r="X5800">
        <v>1.148670729340852</v>
      </c>
      <c r="Y5800" t="b">
        <v>1</v>
      </c>
      <c r="Z5800" t="b">
        <v>0</v>
      </c>
      <c r="AA5800" t="b">
        <v>1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 x14ac:dyDescent="0.35">
      <c r="A5801" s="1">
        <v>5799</v>
      </c>
      <c r="B5801">
        <v>40</v>
      </c>
      <c r="C5801">
        <v>2</v>
      </c>
      <c r="D5801">
        <v>25</v>
      </c>
      <c r="E5801">
        <v>0</v>
      </c>
      <c r="F5801">
        <v>0</v>
      </c>
      <c r="G5801">
        <v>0</v>
      </c>
      <c r="H5801">
        <v>1.8360667000002879</v>
      </c>
      <c r="I5801">
        <v>0.3887259000002814</v>
      </c>
      <c r="J5801">
        <v>2.2247926000005691</v>
      </c>
      <c r="K5801">
        <v>0</v>
      </c>
      <c r="L5801">
        <v>0</v>
      </c>
      <c r="M5801">
        <v>895.26171875</v>
      </c>
      <c r="N5801">
        <v>890.78125</v>
      </c>
      <c r="O5801">
        <v>10</v>
      </c>
      <c r="P5801">
        <v>11</v>
      </c>
      <c r="Q5801" t="b">
        <v>0</v>
      </c>
      <c r="R5801" t="b">
        <v>0</v>
      </c>
      <c r="S5801">
        <v>2.2727272727272729</v>
      </c>
      <c r="T5801">
        <v>2.2727272727272729</v>
      </c>
      <c r="U5801">
        <v>2.6491851234260348</v>
      </c>
      <c r="V5801">
        <v>2.6491851234260348</v>
      </c>
      <c r="W5801">
        <v>1.1656414543074549</v>
      </c>
      <c r="X5801">
        <v>1.1656414543074549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0</v>
      </c>
      <c r="AH5801" t="b">
        <v>1</v>
      </c>
    </row>
    <row r="5802" spans="1:34" x14ac:dyDescent="0.35">
      <c r="A5802" s="1">
        <v>5800</v>
      </c>
      <c r="B5802">
        <v>40</v>
      </c>
      <c r="C5802">
        <v>2</v>
      </c>
      <c r="D5802">
        <v>26</v>
      </c>
      <c r="E5802">
        <v>0</v>
      </c>
      <c r="F5802">
        <v>0</v>
      </c>
      <c r="G5802">
        <v>0</v>
      </c>
      <c r="H5802">
        <v>1.8360667000002879</v>
      </c>
      <c r="I5802">
        <v>0.3887259000002814</v>
      </c>
      <c r="J5802">
        <v>2.2247926000005691</v>
      </c>
      <c r="K5802">
        <v>0</v>
      </c>
      <c r="L5802">
        <v>0</v>
      </c>
      <c r="M5802">
        <v>895.26171875</v>
      </c>
      <c r="N5802">
        <v>890.78125</v>
      </c>
      <c r="O5802">
        <v>11</v>
      </c>
      <c r="P5802">
        <v>11</v>
      </c>
      <c r="Q5802" t="b">
        <v>1</v>
      </c>
      <c r="R5802" t="b">
        <v>0</v>
      </c>
      <c r="S5802">
        <v>2.3636363636363642</v>
      </c>
      <c r="T5802">
        <v>2.3636363636363642</v>
      </c>
      <c r="U5802">
        <v>2.618118686107537</v>
      </c>
      <c r="V5802">
        <v>2.618118686107537</v>
      </c>
      <c r="W5802">
        <v>1.107665597968573</v>
      </c>
      <c r="X5802">
        <v>1.107665597968573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1</v>
      </c>
      <c r="AH5802" t="b">
        <v>0</v>
      </c>
    </row>
    <row r="5803" spans="1:34" x14ac:dyDescent="0.35">
      <c r="A5803" s="1">
        <v>5801</v>
      </c>
      <c r="B5803">
        <v>40</v>
      </c>
      <c r="C5803">
        <v>2</v>
      </c>
      <c r="D5803">
        <v>27</v>
      </c>
      <c r="E5803">
        <v>0</v>
      </c>
      <c r="F5803">
        <v>0</v>
      </c>
      <c r="G5803">
        <v>0</v>
      </c>
      <c r="H5803">
        <v>1.8360667000002879</v>
      </c>
      <c r="I5803">
        <v>0.3887259000002814</v>
      </c>
      <c r="J5803">
        <v>2.2247926000005691</v>
      </c>
      <c r="K5803">
        <v>0</v>
      </c>
      <c r="L5803">
        <v>0</v>
      </c>
      <c r="M5803">
        <v>895.26171875</v>
      </c>
      <c r="N5803">
        <v>890.78125</v>
      </c>
      <c r="O5803">
        <v>11</v>
      </c>
      <c r="P5803">
        <v>12</v>
      </c>
      <c r="Q5803" t="b">
        <v>0</v>
      </c>
      <c r="R5803" t="b">
        <v>0</v>
      </c>
      <c r="S5803">
        <v>2.25</v>
      </c>
      <c r="T5803">
        <v>2.25</v>
      </c>
      <c r="U5803">
        <v>2.5271255679850251</v>
      </c>
      <c r="V5803">
        <v>2.5271255679850251</v>
      </c>
      <c r="W5803">
        <v>1.123166919104456</v>
      </c>
      <c r="X5803">
        <v>1.123166919104456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0</v>
      </c>
      <c r="AH5803" t="b">
        <v>1</v>
      </c>
    </row>
    <row r="5804" spans="1:34" x14ac:dyDescent="0.35">
      <c r="A5804" s="1">
        <v>5802</v>
      </c>
      <c r="B5804">
        <v>40</v>
      </c>
      <c r="C5804">
        <v>2</v>
      </c>
      <c r="D5804">
        <v>28</v>
      </c>
      <c r="E5804">
        <v>0.33421920000000682</v>
      </c>
      <c r="F5804">
        <v>8.4059299999921677E-2</v>
      </c>
      <c r="G5804">
        <v>0.4182784999999285</v>
      </c>
      <c r="H5804">
        <v>2.170285900000295</v>
      </c>
      <c r="I5804">
        <v>0.47278520000020308</v>
      </c>
      <c r="J5804">
        <v>2.6430711000004981</v>
      </c>
      <c r="K5804">
        <v>895.44921875</v>
      </c>
      <c r="L5804">
        <v>889.05078125</v>
      </c>
      <c r="M5804">
        <v>895.44921875</v>
      </c>
      <c r="N5804">
        <v>890.78125</v>
      </c>
      <c r="O5804">
        <v>11</v>
      </c>
      <c r="P5804">
        <v>12</v>
      </c>
      <c r="Q5804" t="b">
        <v>0</v>
      </c>
      <c r="R5804" t="b">
        <v>0</v>
      </c>
      <c r="S5804">
        <v>2.333333333333333</v>
      </c>
      <c r="T5804">
        <v>2.333333333333333</v>
      </c>
      <c r="U5804">
        <v>2.4984843890695498</v>
      </c>
      <c r="V5804">
        <v>2.4984843890695498</v>
      </c>
      <c r="W5804">
        <v>1.0707790238869499</v>
      </c>
      <c r="X5804">
        <v>1.0707790238869499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1</v>
      </c>
      <c r="AG5804" t="b">
        <v>0</v>
      </c>
      <c r="AH5804" t="b">
        <v>0</v>
      </c>
    </row>
    <row r="5805" spans="1:34" x14ac:dyDescent="0.35">
      <c r="A5805" s="1">
        <v>5803</v>
      </c>
      <c r="B5805">
        <v>40</v>
      </c>
      <c r="C5805">
        <v>2</v>
      </c>
      <c r="D5805">
        <v>29</v>
      </c>
      <c r="E5805">
        <v>0.13408420000007479</v>
      </c>
      <c r="F5805">
        <v>1.354700000013054E-2</v>
      </c>
      <c r="G5805">
        <v>0.14763120000020541</v>
      </c>
      <c r="H5805">
        <v>2.3043701000003689</v>
      </c>
      <c r="I5805">
        <v>0.48633220000033361</v>
      </c>
      <c r="J5805">
        <v>2.790702300000703</v>
      </c>
      <c r="K5805">
        <v>895.4609375</v>
      </c>
      <c r="L5805">
        <v>889.05078125</v>
      </c>
      <c r="M5805">
        <v>895.4609375</v>
      </c>
      <c r="N5805">
        <v>890.78125</v>
      </c>
      <c r="O5805">
        <v>12</v>
      </c>
      <c r="P5805">
        <v>12</v>
      </c>
      <c r="Q5805" t="b">
        <v>1</v>
      </c>
      <c r="R5805" t="b">
        <v>0</v>
      </c>
      <c r="S5805">
        <v>2.416666666666667</v>
      </c>
      <c r="T5805">
        <v>2.416666666666667</v>
      </c>
      <c r="U5805">
        <v>2.5030284687057631</v>
      </c>
      <c r="V5805">
        <v>2.5030284687057631</v>
      </c>
      <c r="W5805">
        <v>1.0357359180851431</v>
      </c>
      <c r="X5805">
        <v>1.0357359180851431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1</v>
      </c>
      <c r="AG5805" t="b">
        <v>0</v>
      </c>
      <c r="AH5805" t="b">
        <v>0</v>
      </c>
    </row>
    <row r="5806" spans="1:34" x14ac:dyDescent="0.35">
      <c r="A5806" s="1">
        <v>5804</v>
      </c>
      <c r="B5806">
        <v>40</v>
      </c>
      <c r="C5806">
        <v>2</v>
      </c>
      <c r="D5806">
        <v>30</v>
      </c>
      <c r="E5806">
        <v>0.1393924999999854</v>
      </c>
      <c r="F5806">
        <v>1.6940800000043051E-2</v>
      </c>
      <c r="G5806">
        <v>0.1563333000000284</v>
      </c>
      <c r="H5806">
        <v>2.4437626000003552</v>
      </c>
      <c r="I5806">
        <v>0.50327300000037667</v>
      </c>
      <c r="J5806">
        <v>2.9470356000007309</v>
      </c>
      <c r="K5806">
        <v>895.52734375</v>
      </c>
      <c r="L5806">
        <v>889.1171875</v>
      </c>
      <c r="M5806">
        <v>895.52734375</v>
      </c>
      <c r="N5806">
        <v>890.78125</v>
      </c>
      <c r="O5806">
        <v>12</v>
      </c>
      <c r="P5806">
        <v>13</v>
      </c>
      <c r="Q5806" t="b">
        <v>0</v>
      </c>
      <c r="R5806" t="b">
        <v>0</v>
      </c>
      <c r="S5806">
        <v>2.307692307692307</v>
      </c>
      <c r="T5806">
        <v>2.307692307692307</v>
      </c>
      <c r="U5806">
        <v>2.4284636907798101</v>
      </c>
      <c r="V5806">
        <v>2.4284636907798101</v>
      </c>
      <c r="W5806">
        <v>1.052334266004584</v>
      </c>
      <c r="X5806">
        <v>1.052334266004584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0</v>
      </c>
      <c r="AH5806" t="b">
        <v>1</v>
      </c>
    </row>
    <row r="5807" spans="1:34" x14ac:dyDescent="0.35">
      <c r="A5807" s="1">
        <v>5805</v>
      </c>
      <c r="B5807">
        <v>40</v>
      </c>
      <c r="C5807">
        <v>2</v>
      </c>
      <c r="D5807">
        <v>31</v>
      </c>
      <c r="E5807">
        <v>0.13909440000008999</v>
      </c>
      <c r="F5807">
        <v>1.920720000009624E-2</v>
      </c>
      <c r="G5807">
        <v>0.1583016000001862</v>
      </c>
      <c r="H5807">
        <v>2.5828570000004452</v>
      </c>
      <c r="I5807">
        <v>0.52248020000047291</v>
      </c>
      <c r="J5807">
        <v>3.1053372000009181</v>
      </c>
      <c r="K5807">
        <v>896.69921875</v>
      </c>
      <c r="L5807">
        <v>890.29296875</v>
      </c>
      <c r="M5807">
        <v>896.69921875</v>
      </c>
      <c r="N5807">
        <v>890.78125</v>
      </c>
      <c r="O5807">
        <v>12</v>
      </c>
      <c r="P5807">
        <v>13</v>
      </c>
      <c r="Q5807" t="b">
        <v>0</v>
      </c>
      <c r="R5807" t="b">
        <v>0</v>
      </c>
      <c r="S5807">
        <v>2.384615384615385</v>
      </c>
      <c r="T5807">
        <v>2.384615384615385</v>
      </c>
      <c r="U5807">
        <v>2.3992520201950969</v>
      </c>
      <c r="V5807">
        <v>2.3992520201950969</v>
      </c>
      <c r="W5807">
        <v>1.0061379439527831</v>
      </c>
      <c r="X5807">
        <v>1.0061379439527831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1</v>
      </c>
      <c r="AH5807" t="b">
        <v>0</v>
      </c>
    </row>
    <row r="5808" spans="1:34" x14ac:dyDescent="0.35">
      <c r="A5808" s="1">
        <v>5806</v>
      </c>
      <c r="B5808">
        <v>40</v>
      </c>
      <c r="C5808">
        <v>2</v>
      </c>
      <c r="D5808">
        <v>32</v>
      </c>
      <c r="E5808">
        <v>0.14330380000001239</v>
      </c>
      <c r="F5808">
        <v>2.0140200000014371E-2</v>
      </c>
      <c r="G5808">
        <v>0.16344400000002679</v>
      </c>
      <c r="H5808">
        <v>2.7261608000004571</v>
      </c>
      <c r="I5808">
        <v>0.54262040000048728</v>
      </c>
      <c r="J5808">
        <v>3.268781200000944</v>
      </c>
      <c r="K5808">
        <v>896.8828125</v>
      </c>
      <c r="L5808">
        <v>890.4765625</v>
      </c>
      <c r="M5808">
        <v>896.8828125</v>
      </c>
      <c r="N5808">
        <v>890.78125</v>
      </c>
      <c r="O5808">
        <v>12</v>
      </c>
      <c r="P5808">
        <v>13</v>
      </c>
      <c r="Q5808" t="b">
        <v>0</v>
      </c>
      <c r="R5808" t="b">
        <v>0</v>
      </c>
      <c r="S5808">
        <v>2.4615384615384621</v>
      </c>
      <c r="T5808">
        <v>2.4615384615384621</v>
      </c>
      <c r="U5808">
        <v>2.4019223070763069</v>
      </c>
      <c r="V5808">
        <v>2.4019223070763069</v>
      </c>
      <c r="W5808">
        <v>0.97578093724974968</v>
      </c>
      <c r="X5808">
        <v>0.97578093724974968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0</v>
      </c>
      <c r="AH5808" t="b">
        <v>1</v>
      </c>
    </row>
    <row r="5809" spans="1:34" x14ac:dyDescent="0.35">
      <c r="A5809" s="1">
        <v>5807</v>
      </c>
      <c r="B5809">
        <v>40</v>
      </c>
      <c r="C5809">
        <v>2</v>
      </c>
      <c r="D5809">
        <v>33</v>
      </c>
      <c r="E5809">
        <v>0.1471437999999807</v>
      </c>
      <c r="F5809">
        <v>2.225380000004407E-2</v>
      </c>
      <c r="G5809">
        <v>0.1693976000000248</v>
      </c>
      <c r="H5809">
        <v>2.8733046000004379</v>
      </c>
      <c r="I5809">
        <v>0.56487420000053135</v>
      </c>
      <c r="J5809">
        <v>3.4381788000009692</v>
      </c>
      <c r="K5809">
        <v>897.0703125</v>
      </c>
      <c r="L5809">
        <v>890.6640625</v>
      </c>
      <c r="M5809">
        <v>897.0703125</v>
      </c>
      <c r="N5809">
        <v>890.78125</v>
      </c>
      <c r="O5809">
        <v>13</v>
      </c>
      <c r="P5809">
        <v>13</v>
      </c>
      <c r="Q5809" t="b">
        <v>1</v>
      </c>
      <c r="R5809" t="b">
        <v>0</v>
      </c>
      <c r="S5809">
        <v>2.5384615384615379</v>
      </c>
      <c r="T5809">
        <v>2.5384615384615379</v>
      </c>
      <c r="U5809">
        <v>2.436369724794953</v>
      </c>
      <c r="V5809">
        <v>2.436369724794953</v>
      </c>
      <c r="W5809">
        <v>0.95978201279801201</v>
      </c>
      <c r="X5809">
        <v>0.95978201279801201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1</v>
      </c>
      <c r="AH5809" t="b">
        <v>0</v>
      </c>
    </row>
    <row r="5810" spans="1:34" x14ac:dyDescent="0.35">
      <c r="A5810" s="1">
        <v>5808</v>
      </c>
      <c r="B5810">
        <v>40</v>
      </c>
      <c r="C5810">
        <v>2</v>
      </c>
      <c r="D5810">
        <v>34</v>
      </c>
      <c r="E5810">
        <v>0.1508967000000894</v>
      </c>
      <c r="F5810">
        <v>2.57022999999208E-2</v>
      </c>
      <c r="G5810">
        <v>0.17659900000001019</v>
      </c>
      <c r="H5810">
        <v>3.0242013000005268</v>
      </c>
      <c r="I5810">
        <v>0.59057650000045214</v>
      </c>
      <c r="J5810">
        <v>3.6147778000009789</v>
      </c>
      <c r="K5810">
        <v>901.92578125</v>
      </c>
      <c r="L5810">
        <v>897.08203125</v>
      </c>
      <c r="M5810">
        <v>901.92578125</v>
      </c>
      <c r="N5810">
        <v>897.08203125</v>
      </c>
      <c r="O5810">
        <v>14</v>
      </c>
      <c r="P5810">
        <v>14</v>
      </c>
      <c r="Q5810" t="b">
        <v>1</v>
      </c>
      <c r="R5810" t="b">
        <v>0</v>
      </c>
      <c r="S5810">
        <v>2.4285714285714279</v>
      </c>
      <c r="T5810">
        <v>2.4285714285714279</v>
      </c>
      <c r="U5810">
        <v>2.376626106132735</v>
      </c>
      <c r="V5810">
        <v>2.376626106132735</v>
      </c>
      <c r="W5810">
        <v>0.97861074958406757</v>
      </c>
      <c r="X5810">
        <v>0.97861074958406757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0</v>
      </c>
      <c r="AH5810" t="b">
        <v>1</v>
      </c>
    </row>
    <row r="5811" spans="1:34" x14ac:dyDescent="0.35">
      <c r="A5811" s="1">
        <v>5809</v>
      </c>
      <c r="B5811">
        <v>40</v>
      </c>
      <c r="C5811">
        <v>2</v>
      </c>
      <c r="D5811">
        <v>35</v>
      </c>
      <c r="E5811">
        <v>0.15324439999994871</v>
      </c>
      <c r="F5811">
        <v>2.7687099999980092E-2</v>
      </c>
      <c r="G5811">
        <v>0.18093149999992869</v>
      </c>
      <c r="H5811">
        <v>3.1774457000004759</v>
      </c>
      <c r="I5811">
        <v>0.61826360000043223</v>
      </c>
      <c r="J5811">
        <v>3.7957093000009081</v>
      </c>
      <c r="K5811">
        <v>902.6328125</v>
      </c>
      <c r="L5811">
        <v>897.36328125</v>
      </c>
      <c r="M5811">
        <v>902.6328125</v>
      </c>
      <c r="N5811">
        <v>897.36328125</v>
      </c>
      <c r="O5811">
        <v>14</v>
      </c>
      <c r="P5811">
        <v>15</v>
      </c>
      <c r="Q5811" t="b">
        <v>0</v>
      </c>
      <c r="R5811" t="b">
        <v>0</v>
      </c>
      <c r="S5811">
        <v>2.333333333333333</v>
      </c>
      <c r="T5811">
        <v>2.333333333333333</v>
      </c>
      <c r="U5811">
        <v>2.3196879921559241</v>
      </c>
      <c r="V5811">
        <v>2.3196879921559241</v>
      </c>
      <c r="W5811">
        <v>0.99415199663825293</v>
      </c>
      <c r="X5811">
        <v>0.99415199663825293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0</v>
      </c>
      <c r="AH5811" t="b">
        <v>1</v>
      </c>
    </row>
    <row r="5812" spans="1:34" x14ac:dyDescent="0.35">
      <c r="A5812" s="1">
        <v>5810</v>
      </c>
      <c r="B5812">
        <v>40</v>
      </c>
      <c r="C5812">
        <v>2</v>
      </c>
      <c r="D5812">
        <v>36</v>
      </c>
      <c r="E5812">
        <v>0.1563419999999951</v>
      </c>
      <c r="F5812">
        <v>3.1714299999975992E-2</v>
      </c>
      <c r="G5812">
        <v>0.18805629999997109</v>
      </c>
      <c r="H5812">
        <v>3.333787700000471</v>
      </c>
      <c r="I5812">
        <v>0.64997790000040823</v>
      </c>
      <c r="J5812">
        <v>3.9837656000008792</v>
      </c>
      <c r="K5812">
        <v>903.32421875</v>
      </c>
      <c r="L5812">
        <v>897.55078125</v>
      </c>
      <c r="M5812">
        <v>903.32421875</v>
      </c>
      <c r="N5812">
        <v>897.55078125</v>
      </c>
      <c r="O5812">
        <v>14</v>
      </c>
      <c r="P5812">
        <v>15</v>
      </c>
      <c r="Q5812" t="b">
        <v>0</v>
      </c>
      <c r="R5812" t="b">
        <v>0</v>
      </c>
      <c r="S5812">
        <v>2.4</v>
      </c>
      <c r="T5812">
        <v>2.4</v>
      </c>
      <c r="U5812">
        <v>2.292846016884444</v>
      </c>
      <c r="V5812">
        <v>2.292846016884444</v>
      </c>
      <c r="W5812">
        <v>0.95535250703518482</v>
      </c>
      <c r="X5812">
        <v>0.95535250703518482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1</v>
      </c>
      <c r="AG5812" t="b">
        <v>0</v>
      </c>
      <c r="AH5812" t="b">
        <v>0</v>
      </c>
    </row>
    <row r="5813" spans="1:34" x14ac:dyDescent="0.35">
      <c r="A5813" s="1">
        <v>5811</v>
      </c>
      <c r="B5813">
        <v>40</v>
      </c>
      <c r="C5813">
        <v>2</v>
      </c>
      <c r="D5813">
        <v>37</v>
      </c>
      <c r="E5813">
        <v>0.15933430000006871</v>
      </c>
      <c r="F5813">
        <v>3.6658299999999137E-2</v>
      </c>
      <c r="G5813">
        <v>0.1959926000000678</v>
      </c>
      <c r="H5813">
        <v>3.4931220000005401</v>
      </c>
      <c r="I5813">
        <v>0.68663620000040737</v>
      </c>
      <c r="J5813">
        <v>4.179758200000947</v>
      </c>
      <c r="K5813">
        <v>904.23046875</v>
      </c>
      <c r="L5813">
        <v>897.98046875</v>
      </c>
      <c r="M5813">
        <v>904.23046875</v>
      </c>
      <c r="N5813">
        <v>897.98046875</v>
      </c>
      <c r="O5813">
        <v>15</v>
      </c>
      <c r="P5813">
        <v>15</v>
      </c>
      <c r="Q5813" t="b">
        <v>1</v>
      </c>
      <c r="R5813" t="b">
        <v>0</v>
      </c>
      <c r="S5813">
        <v>2.4666666666666668</v>
      </c>
      <c r="T5813">
        <v>2.4666666666666668</v>
      </c>
      <c r="U5813">
        <v>2.294921930407801</v>
      </c>
      <c r="V5813">
        <v>2.294921930407801</v>
      </c>
      <c r="W5813">
        <v>0.93037375557072988</v>
      </c>
      <c r="X5813">
        <v>0.93037375557072988</v>
      </c>
      <c r="Y5813" t="b">
        <v>1</v>
      </c>
      <c r="Z5813" t="b">
        <v>0</v>
      </c>
      <c r="AA5813" t="b">
        <v>1</v>
      </c>
      <c r="AB5813" t="b">
        <v>0</v>
      </c>
      <c r="AC5813" t="b">
        <v>0</v>
      </c>
      <c r="AD5813" t="b">
        <v>0</v>
      </c>
      <c r="AE5813">
        <v>-1</v>
      </c>
      <c r="AF5813" t="b">
        <v>1</v>
      </c>
      <c r="AG5813" t="b">
        <v>0</v>
      </c>
      <c r="AH5813" t="b">
        <v>0</v>
      </c>
    </row>
    <row r="5814" spans="1:34" x14ac:dyDescent="0.35">
      <c r="A5814" s="1">
        <v>5812</v>
      </c>
      <c r="B5814">
        <v>40</v>
      </c>
      <c r="C5814">
        <v>2</v>
      </c>
      <c r="D5814">
        <v>38</v>
      </c>
      <c r="E5814">
        <v>0</v>
      </c>
      <c r="F5814">
        <v>0</v>
      </c>
      <c r="G5814">
        <v>0</v>
      </c>
      <c r="H5814">
        <v>3.4931220000005401</v>
      </c>
      <c r="I5814">
        <v>0.68663620000040737</v>
      </c>
      <c r="J5814">
        <v>4.179758200000947</v>
      </c>
      <c r="K5814">
        <v>0</v>
      </c>
      <c r="L5814">
        <v>0</v>
      </c>
      <c r="M5814">
        <v>904.23046875</v>
      </c>
      <c r="N5814">
        <v>897.98046875</v>
      </c>
      <c r="O5814">
        <v>15</v>
      </c>
      <c r="P5814">
        <v>16</v>
      </c>
      <c r="Q5814" t="b">
        <v>0</v>
      </c>
      <c r="R5814" t="b">
        <v>0</v>
      </c>
      <c r="S5814">
        <v>2.375</v>
      </c>
      <c r="T5814">
        <v>2.375</v>
      </c>
      <c r="U5814">
        <v>2.2472205054244232</v>
      </c>
      <c r="V5814">
        <v>2.2472205054244232</v>
      </c>
      <c r="W5814">
        <v>0.94619810754712552</v>
      </c>
      <c r="X5814">
        <v>0.94619810754712552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0</v>
      </c>
      <c r="AH5814" t="b">
        <v>1</v>
      </c>
    </row>
    <row r="5815" spans="1:34" x14ac:dyDescent="0.35">
      <c r="A5815" s="1">
        <v>5813</v>
      </c>
      <c r="B5815">
        <v>40</v>
      </c>
      <c r="C5815">
        <v>2</v>
      </c>
      <c r="D5815">
        <v>39</v>
      </c>
      <c r="E5815">
        <v>0</v>
      </c>
      <c r="F5815">
        <v>0</v>
      </c>
      <c r="G5815">
        <v>0</v>
      </c>
      <c r="H5815">
        <v>3.4931220000005401</v>
      </c>
      <c r="I5815">
        <v>0.68663620000040737</v>
      </c>
      <c r="J5815">
        <v>4.179758200000947</v>
      </c>
      <c r="K5815">
        <v>0</v>
      </c>
      <c r="L5815">
        <v>0</v>
      </c>
      <c r="M5815">
        <v>904.23046875</v>
      </c>
      <c r="N5815">
        <v>897.98046875</v>
      </c>
      <c r="O5815">
        <v>16</v>
      </c>
      <c r="P5815">
        <v>16</v>
      </c>
      <c r="Q5815" t="b">
        <v>1</v>
      </c>
      <c r="R5815" t="b">
        <v>0</v>
      </c>
      <c r="S5815">
        <v>2.4375</v>
      </c>
      <c r="T5815">
        <v>2.4375</v>
      </c>
      <c r="U5815">
        <v>2.2201726659579131</v>
      </c>
      <c r="V5815">
        <v>2.2201726659579131</v>
      </c>
      <c r="W5815">
        <v>0.91084006808529772</v>
      </c>
      <c r="X5815">
        <v>0.91084006808529772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 x14ac:dyDescent="0.35">
      <c r="A5816" s="1">
        <v>5814</v>
      </c>
      <c r="B5816">
        <v>40</v>
      </c>
      <c r="C5816">
        <v>2</v>
      </c>
      <c r="D5816">
        <v>40</v>
      </c>
      <c r="E5816">
        <v>0</v>
      </c>
      <c r="F5816">
        <v>0</v>
      </c>
      <c r="G5816">
        <v>0</v>
      </c>
      <c r="H5816">
        <v>3.4931220000005401</v>
      </c>
      <c r="I5816">
        <v>0.68663620000040737</v>
      </c>
      <c r="J5816">
        <v>4.179758200000947</v>
      </c>
      <c r="K5816">
        <v>0</v>
      </c>
      <c r="L5816">
        <v>0</v>
      </c>
      <c r="M5816">
        <v>904.23046875</v>
      </c>
      <c r="N5816">
        <v>897.98046875</v>
      </c>
      <c r="O5816">
        <v>17</v>
      </c>
      <c r="P5816">
        <v>17</v>
      </c>
      <c r="Q5816" t="b">
        <v>1</v>
      </c>
      <c r="R5816" t="b">
        <v>0</v>
      </c>
      <c r="S5816">
        <v>2.3529411764705879</v>
      </c>
      <c r="T5816">
        <v>2.3529411764705879</v>
      </c>
      <c r="U5816">
        <v>2.1777619380509732</v>
      </c>
      <c r="V5816">
        <v>2.1777619380509732</v>
      </c>
      <c r="W5816">
        <v>0.92554882367166336</v>
      </c>
      <c r="X5816">
        <v>0.92554882367166336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1</v>
      </c>
      <c r="AH5816" t="b">
        <v>0</v>
      </c>
    </row>
    <row r="5817" spans="1:34" x14ac:dyDescent="0.35">
      <c r="A5817" s="1">
        <v>5815</v>
      </c>
      <c r="B5817">
        <v>40</v>
      </c>
      <c r="C5817">
        <v>2</v>
      </c>
      <c r="D5817">
        <v>41</v>
      </c>
      <c r="E5817">
        <v>0.33146770000007558</v>
      </c>
      <c r="F5817">
        <v>8.100939999997081E-2</v>
      </c>
      <c r="G5817">
        <v>0.41247710000004639</v>
      </c>
      <c r="H5817">
        <v>3.8245897000006148</v>
      </c>
      <c r="I5817">
        <v>0.76764560000037818</v>
      </c>
      <c r="J5817">
        <v>4.5922353000009926</v>
      </c>
      <c r="K5817">
        <v>900.12109375</v>
      </c>
      <c r="L5817">
        <v>893.65234375</v>
      </c>
      <c r="M5817">
        <v>904.23046875</v>
      </c>
      <c r="N5817">
        <v>897.98046875</v>
      </c>
      <c r="O5817">
        <v>17</v>
      </c>
      <c r="P5817">
        <v>18</v>
      </c>
      <c r="Q5817" t="b">
        <v>0</v>
      </c>
      <c r="R5817" t="b">
        <v>0</v>
      </c>
      <c r="S5817">
        <v>2.2777777777777781</v>
      </c>
      <c r="T5817">
        <v>2.2777777777777781</v>
      </c>
      <c r="U5817">
        <v>2.1366701844515412</v>
      </c>
      <c r="V5817">
        <v>2.1366701844515412</v>
      </c>
      <c r="W5817">
        <v>0.93805032488116447</v>
      </c>
      <c r="X5817">
        <v>0.93805032488116447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0</v>
      </c>
      <c r="AH5817" t="b">
        <v>1</v>
      </c>
    </row>
    <row r="5818" spans="1:34" x14ac:dyDescent="0.35">
      <c r="A5818" s="1">
        <v>5816</v>
      </c>
      <c r="B5818">
        <v>40</v>
      </c>
      <c r="C5818">
        <v>2</v>
      </c>
      <c r="D5818">
        <v>42</v>
      </c>
      <c r="E5818">
        <v>0.13256380000007079</v>
      </c>
      <c r="F5818">
        <v>1.481090000004315E-2</v>
      </c>
      <c r="G5818">
        <v>0.14737470000011399</v>
      </c>
      <c r="H5818">
        <v>3.9571535000006861</v>
      </c>
      <c r="I5818">
        <v>0.78245650000042133</v>
      </c>
      <c r="J5818">
        <v>4.7396100000011074</v>
      </c>
      <c r="K5818">
        <v>900.33203125</v>
      </c>
      <c r="L5818">
        <v>893.65234375</v>
      </c>
      <c r="M5818">
        <v>904.23046875</v>
      </c>
      <c r="N5818">
        <v>897.98046875</v>
      </c>
      <c r="O5818">
        <v>18</v>
      </c>
      <c r="P5818">
        <v>18</v>
      </c>
      <c r="Q5818" t="b">
        <v>1</v>
      </c>
      <c r="R5818" t="b">
        <v>0</v>
      </c>
      <c r="S5818">
        <v>2.333333333333333</v>
      </c>
      <c r="T5818">
        <v>2.333333333333333</v>
      </c>
      <c r="U5818">
        <v>2.1143765594836981</v>
      </c>
      <c r="V5818">
        <v>2.1143765594836981</v>
      </c>
      <c r="W5818">
        <v>0.90616138263587032</v>
      </c>
      <c r="X5818">
        <v>0.90616138263587032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 x14ac:dyDescent="0.35">
      <c r="A5819" s="1">
        <v>5817</v>
      </c>
      <c r="B5819">
        <v>40</v>
      </c>
      <c r="C5819">
        <v>2</v>
      </c>
      <c r="D5819">
        <v>43</v>
      </c>
      <c r="E5819">
        <v>0.13494479999997111</v>
      </c>
      <c r="F5819">
        <v>1.7365900000072539E-2</v>
      </c>
      <c r="G5819">
        <v>0.15231070000004371</v>
      </c>
      <c r="H5819">
        <v>4.0920983000006572</v>
      </c>
      <c r="I5819">
        <v>0.79982240000049387</v>
      </c>
      <c r="J5819">
        <v>4.8919207000011511</v>
      </c>
      <c r="K5819">
        <v>900.33203125</v>
      </c>
      <c r="L5819">
        <v>893.65234375</v>
      </c>
      <c r="M5819">
        <v>904.23046875</v>
      </c>
      <c r="N5819">
        <v>897.98046875</v>
      </c>
      <c r="O5819">
        <v>19</v>
      </c>
      <c r="P5819">
        <v>19</v>
      </c>
      <c r="Q5819" t="b">
        <v>1</v>
      </c>
      <c r="R5819" t="b">
        <v>0</v>
      </c>
      <c r="S5819">
        <v>2.263157894736842</v>
      </c>
      <c r="T5819">
        <v>2.263157894736842</v>
      </c>
      <c r="U5819">
        <v>2.077447826946373</v>
      </c>
      <c r="V5819">
        <v>2.077447826946373</v>
      </c>
      <c r="W5819">
        <v>0.9179420630693278</v>
      </c>
      <c r="X5819">
        <v>0.9179420630693278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 x14ac:dyDescent="0.35">
      <c r="A5820" s="1">
        <v>5818</v>
      </c>
      <c r="B5820">
        <v>40</v>
      </c>
      <c r="C5820">
        <v>2</v>
      </c>
      <c r="D5820">
        <v>44</v>
      </c>
      <c r="E5820">
        <v>0.13981330000001441</v>
      </c>
      <c r="F5820">
        <v>2.6625500000022839E-2</v>
      </c>
      <c r="G5820">
        <v>0.16643880000003719</v>
      </c>
      <c r="H5820">
        <v>4.2319116000006716</v>
      </c>
      <c r="I5820">
        <v>0.82644790000051671</v>
      </c>
      <c r="J5820">
        <v>5.0583595000011883</v>
      </c>
      <c r="K5820">
        <v>901.40234375</v>
      </c>
      <c r="L5820">
        <v>894.72265625</v>
      </c>
      <c r="M5820">
        <v>904.23046875</v>
      </c>
      <c r="N5820">
        <v>897.98046875</v>
      </c>
      <c r="O5820">
        <v>20</v>
      </c>
      <c r="P5820">
        <v>20</v>
      </c>
      <c r="Q5820" t="b">
        <v>1</v>
      </c>
      <c r="R5820" t="b">
        <v>0</v>
      </c>
      <c r="S5820">
        <v>2.2000000000000002</v>
      </c>
      <c r="T5820">
        <v>2.2000000000000002</v>
      </c>
      <c r="U5820">
        <v>2.041671142136162</v>
      </c>
      <c r="V5820">
        <v>2.041671142136162</v>
      </c>
      <c r="W5820">
        <v>0.92803233733461876</v>
      </c>
      <c r="X5820">
        <v>0.92803233733461876</v>
      </c>
      <c r="Y5820" t="b">
        <v>1</v>
      </c>
      <c r="Z5820" t="b">
        <v>1</v>
      </c>
      <c r="AA5820" t="b">
        <v>1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1</v>
      </c>
      <c r="AH5820" t="b">
        <v>0</v>
      </c>
    </row>
    <row r="5821" spans="1:34" x14ac:dyDescent="0.35">
      <c r="A5821" s="1">
        <v>5819</v>
      </c>
      <c r="B5821">
        <v>40</v>
      </c>
      <c r="C5821">
        <v>1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1</v>
      </c>
      <c r="AG5821" t="b">
        <v>0</v>
      </c>
      <c r="AH5821" t="b">
        <v>0</v>
      </c>
    </row>
    <row r="5822" spans="1:34" x14ac:dyDescent="0.35">
      <c r="A5822" s="1">
        <v>5820</v>
      </c>
      <c r="B5822">
        <v>40</v>
      </c>
      <c r="C5822">
        <v>1</v>
      </c>
      <c r="D5822">
        <v>2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1</v>
      </c>
      <c r="Q5822" t="b">
        <v>1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1</v>
      </c>
      <c r="AG5822" t="b">
        <v>0</v>
      </c>
      <c r="AH5822" t="b">
        <v>0</v>
      </c>
    </row>
    <row r="5823" spans="1:34" x14ac:dyDescent="0.35">
      <c r="A5823" s="1">
        <v>5821</v>
      </c>
      <c r="B5823">
        <v>40</v>
      </c>
      <c r="C5823">
        <v>1</v>
      </c>
      <c r="D5823">
        <v>3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2</v>
      </c>
      <c r="Q5823" t="b">
        <v>0</v>
      </c>
      <c r="R5823" t="b">
        <v>0</v>
      </c>
      <c r="S5823">
        <v>1.5</v>
      </c>
      <c r="T5823">
        <v>1.5</v>
      </c>
      <c r="U5823">
        <v>0.70710678118654757</v>
      </c>
      <c r="V5823">
        <v>0.70710678118654757</v>
      </c>
      <c r="W5823">
        <v>0.47140452079103168</v>
      </c>
      <c r="X5823">
        <v>0.47140452079103168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1</v>
      </c>
      <c r="AG5823" t="b">
        <v>0</v>
      </c>
      <c r="AH5823" t="b">
        <v>0</v>
      </c>
    </row>
    <row r="5824" spans="1:34" x14ac:dyDescent="0.35">
      <c r="A5824" s="1">
        <v>5822</v>
      </c>
      <c r="B5824">
        <v>40</v>
      </c>
      <c r="C5824">
        <v>1</v>
      </c>
      <c r="D5824">
        <v>4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2</v>
      </c>
      <c r="P5824">
        <v>2</v>
      </c>
      <c r="Q5824" t="b">
        <v>1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0</v>
      </c>
      <c r="AH5824" t="b">
        <v>1</v>
      </c>
    </row>
    <row r="5825" spans="1:34" x14ac:dyDescent="0.35">
      <c r="A5825" s="1">
        <v>5823</v>
      </c>
      <c r="B5825">
        <v>40</v>
      </c>
      <c r="C5825">
        <v>1</v>
      </c>
      <c r="D5825">
        <v>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2</v>
      </c>
      <c r="P5825">
        <v>3</v>
      </c>
      <c r="Q5825" t="b">
        <v>0</v>
      </c>
      <c r="R5825" t="b">
        <v>0</v>
      </c>
      <c r="S5825">
        <v>1.666666666666667</v>
      </c>
      <c r="T5825">
        <v>1.666666666666667</v>
      </c>
      <c r="U5825">
        <v>0.57735026918962573</v>
      </c>
      <c r="V5825">
        <v>0.57735026918962573</v>
      </c>
      <c r="W5825">
        <v>0.34641016151377541</v>
      </c>
      <c r="X5825">
        <v>0.34641016151377541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0</v>
      </c>
      <c r="AH5825" t="b">
        <v>1</v>
      </c>
    </row>
    <row r="5826" spans="1:34" x14ac:dyDescent="0.35">
      <c r="A5826" s="1">
        <v>5824</v>
      </c>
      <c r="B5826">
        <v>40</v>
      </c>
      <c r="C5826">
        <v>1</v>
      </c>
      <c r="D5826">
        <v>6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3</v>
      </c>
      <c r="P5826">
        <v>3</v>
      </c>
      <c r="Q5826" t="b">
        <v>1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 x14ac:dyDescent="0.35">
      <c r="A5827" s="1">
        <v>5825</v>
      </c>
      <c r="B5827">
        <v>40</v>
      </c>
      <c r="C5827">
        <v>1</v>
      </c>
      <c r="D5827">
        <v>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4</v>
      </c>
      <c r="P5827">
        <v>4</v>
      </c>
      <c r="Q5827" t="b">
        <v>1</v>
      </c>
      <c r="R5827" t="b">
        <v>0</v>
      </c>
      <c r="S5827">
        <v>1.75</v>
      </c>
      <c r="T5827">
        <v>1.75</v>
      </c>
      <c r="U5827">
        <v>0.5</v>
      </c>
      <c r="V5827">
        <v>0.5</v>
      </c>
      <c r="W5827">
        <v>0.2857142857142857</v>
      </c>
      <c r="X5827">
        <v>0.2857142857142857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1</v>
      </c>
      <c r="AH5827" t="b">
        <v>0</v>
      </c>
    </row>
    <row r="5828" spans="1:34" x14ac:dyDescent="0.35">
      <c r="A5828" s="1">
        <v>5826</v>
      </c>
      <c r="B5828">
        <v>40</v>
      </c>
      <c r="C5828">
        <v>1</v>
      </c>
      <c r="D5828">
        <v>8</v>
      </c>
      <c r="E5828">
        <v>0.48290439999993851</v>
      </c>
      <c r="F5828">
        <v>0.17913620000001629</v>
      </c>
      <c r="G5828">
        <v>0.66204059999995479</v>
      </c>
      <c r="H5828">
        <v>0.48290439999993851</v>
      </c>
      <c r="I5828">
        <v>0.17913620000001629</v>
      </c>
      <c r="J5828">
        <v>0.66204059999995479</v>
      </c>
      <c r="K5828">
        <v>893.82421875</v>
      </c>
      <c r="L5828">
        <v>888.65625</v>
      </c>
      <c r="M5828">
        <v>893.82421875</v>
      </c>
      <c r="N5828">
        <v>888.65625</v>
      </c>
      <c r="O5828">
        <v>5</v>
      </c>
      <c r="P5828">
        <v>5</v>
      </c>
      <c r="Q5828" t="b">
        <v>1</v>
      </c>
      <c r="R5828" t="b">
        <v>0</v>
      </c>
      <c r="S5828">
        <v>1.6</v>
      </c>
      <c r="T5828">
        <v>1.6</v>
      </c>
      <c r="U5828">
        <v>0.54772255750516607</v>
      </c>
      <c r="V5828">
        <v>0.54772255750516607</v>
      </c>
      <c r="W5828">
        <v>0.34232659844072882</v>
      </c>
      <c r="X5828">
        <v>0.34232659844072882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1</v>
      </c>
      <c r="AH5828" t="b">
        <v>0</v>
      </c>
    </row>
    <row r="5829" spans="1:34" x14ac:dyDescent="0.35">
      <c r="A5829" s="1">
        <v>5827</v>
      </c>
      <c r="B5829">
        <v>40</v>
      </c>
      <c r="C5829">
        <v>1</v>
      </c>
      <c r="D5829">
        <v>9</v>
      </c>
      <c r="E5829">
        <v>0.1043454000000565</v>
      </c>
      <c r="F5829">
        <v>1.569210000002386E-2</v>
      </c>
      <c r="G5829">
        <v>0.1200375000000804</v>
      </c>
      <c r="H5829">
        <v>0.58724979999999505</v>
      </c>
      <c r="I5829">
        <v>0.19482830000004009</v>
      </c>
      <c r="J5829">
        <v>0.78207810000003519</v>
      </c>
      <c r="K5829">
        <v>899.43359375</v>
      </c>
      <c r="L5829">
        <v>895.55859375</v>
      </c>
      <c r="M5829">
        <v>899.43359375</v>
      </c>
      <c r="N5829">
        <v>895.55859375</v>
      </c>
      <c r="O5829">
        <v>5</v>
      </c>
      <c r="P5829">
        <v>6</v>
      </c>
      <c r="Q5829" t="b">
        <v>0</v>
      </c>
      <c r="R5829" t="b">
        <v>0</v>
      </c>
      <c r="S5829">
        <v>1.5</v>
      </c>
      <c r="T5829">
        <v>1.5</v>
      </c>
      <c r="U5829">
        <v>0.54772255750516607</v>
      </c>
      <c r="V5829">
        <v>0.54772255750516607</v>
      </c>
      <c r="W5829">
        <v>0.36514837167011072</v>
      </c>
      <c r="X5829">
        <v>0.36514837167011072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0</v>
      </c>
      <c r="AH5829" t="b">
        <v>1</v>
      </c>
    </row>
    <row r="5830" spans="1:34" x14ac:dyDescent="0.35">
      <c r="A5830" s="1">
        <v>5828</v>
      </c>
      <c r="B5830">
        <v>40</v>
      </c>
      <c r="C5830">
        <v>1</v>
      </c>
      <c r="D5830">
        <v>10</v>
      </c>
      <c r="E5830">
        <v>0.10461019999991091</v>
      </c>
      <c r="F5830">
        <v>1.606599999990976E-2</v>
      </c>
      <c r="G5830">
        <v>0.1206761999998207</v>
      </c>
      <c r="H5830">
        <v>0.69185999999990599</v>
      </c>
      <c r="I5830">
        <v>0.21089429999994991</v>
      </c>
      <c r="J5830">
        <v>0.9027542999998559</v>
      </c>
      <c r="K5830">
        <v>900.390625</v>
      </c>
      <c r="L5830">
        <v>895.84765625</v>
      </c>
      <c r="M5830">
        <v>900.390625</v>
      </c>
      <c r="N5830">
        <v>895.84765625</v>
      </c>
      <c r="O5830">
        <v>5</v>
      </c>
      <c r="P5830">
        <v>6</v>
      </c>
      <c r="Q5830" t="b">
        <v>0</v>
      </c>
      <c r="R5830" t="b">
        <v>0</v>
      </c>
      <c r="S5830">
        <v>1.666666666666667</v>
      </c>
      <c r="T5830">
        <v>1.666666666666667</v>
      </c>
      <c r="U5830">
        <v>0.5163977794943222</v>
      </c>
      <c r="V5830">
        <v>0.5163977794943222</v>
      </c>
      <c r="W5830">
        <v>0.3098386676965933</v>
      </c>
      <c r="X5830">
        <v>0.3098386676965933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1</v>
      </c>
      <c r="AG5830" t="b">
        <v>0</v>
      </c>
      <c r="AH5830" t="b">
        <v>0</v>
      </c>
    </row>
    <row r="5831" spans="1:34" x14ac:dyDescent="0.35">
      <c r="A5831" s="1">
        <v>5829</v>
      </c>
      <c r="B5831">
        <v>40</v>
      </c>
      <c r="C5831">
        <v>1</v>
      </c>
      <c r="D5831">
        <v>11</v>
      </c>
      <c r="E5831">
        <v>0.10587899999995901</v>
      </c>
      <c r="F5831">
        <v>1.753080000003138E-2</v>
      </c>
      <c r="G5831">
        <v>0.1234097999999904</v>
      </c>
      <c r="H5831">
        <v>0.79773899999986497</v>
      </c>
      <c r="I5831">
        <v>0.22842509999998131</v>
      </c>
      <c r="J5831">
        <v>1.026164099999846</v>
      </c>
      <c r="K5831">
        <v>901.42578125</v>
      </c>
      <c r="L5831">
        <v>896.109375</v>
      </c>
      <c r="M5831">
        <v>901.42578125</v>
      </c>
      <c r="N5831">
        <v>896.109375</v>
      </c>
      <c r="O5831">
        <v>5</v>
      </c>
      <c r="P5831">
        <v>6</v>
      </c>
      <c r="Q5831" t="b">
        <v>0</v>
      </c>
      <c r="R5831" t="b">
        <v>0</v>
      </c>
      <c r="S5831">
        <v>1.833333333333333</v>
      </c>
      <c r="T5831">
        <v>1.833333333333333</v>
      </c>
      <c r="U5831">
        <v>0.752772652709081</v>
      </c>
      <c r="V5831">
        <v>0.752772652709081</v>
      </c>
      <c r="W5831">
        <v>0.41060326511404421</v>
      </c>
      <c r="X5831">
        <v>0.41060326511404421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1</v>
      </c>
      <c r="AG5831" t="b">
        <v>0</v>
      </c>
      <c r="AH5831" t="b">
        <v>0</v>
      </c>
    </row>
    <row r="5832" spans="1:34" x14ac:dyDescent="0.35">
      <c r="A5832" s="1">
        <v>5830</v>
      </c>
      <c r="B5832">
        <v>40</v>
      </c>
      <c r="C5832">
        <v>1</v>
      </c>
      <c r="D5832">
        <v>12</v>
      </c>
      <c r="E5832">
        <v>0.1076769000000013</v>
      </c>
      <c r="F5832">
        <v>1.8423799999936818E-2</v>
      </c>
      <c r="G5832">
        <v>0.12610069999993809</v>
      </c>
      <c r="H5832">
        <v>0.90541589999986627</v>
      </c>
      <c r="I5832">
        <v>0.2468488999999181</v>
      </c>
      <c r="J5832">
        <v>1.1522647999997839</v>
      </c>
      <c r="K5832">
        <v>902.3125</v>
      </c>
      <c r="L5832">
        <v>896.43359375</v>
      </c>
      <c r="M5832">
        <v>902.3125</v>
      </c>
      <c r="N5832">
        <v>896.43359375</v>
      </c>
      <c r="O5832">
        <v>5</v>
      </c>
      <c r="P5832">
        <v>6</v>
      </c>
      <c r="Q5832" t="b">
        <v>0</v>
      </c>
      <c r="R5832" t="b">
        <v>0</v>
      </c>
      <c r="S5832">
        <v>2</v>
      </c>
      <c r="T5832">
        <v>2</v>
      </c>
      <c r="U5832">
        <v>1.0954451150103319</v>
      </c>
      <c r="V5832">
        <v>1.0954451150103319</v>
      </c>
      <c r="W5832">
        <v>0.54772255750516607</v>
      </c>
      <c r="X5832">
        <v>0.54772255750516607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0</v>
      </c>
      <c r="AH5832" t="b">
        <v>1</v>
      </c>
    </row>
    <row r="5833" spans="1:34" x14ac:dyDescent="0.35">
      <c r="A5833" s="1">
        <v>5831</v>
      </c>
      <c r="B5833">
        <v>40</v>
      </c>
      <c r="C5833">
        <v>1</v>
      </c>
      <c r="D5833">
        <v>13</v>
      </c>
      <c r="E5833">
        <v>0.1094763000000967</v>
      </c>
      <c r="F5833">
        <v>2.4318200000038811E-2</v>
      </c>
      <c r="G5833">
        <v>0.13379450000013551</v>
      </c>
      <c r="H5833">
        <v>1.0148921999999629</v>
      </c>
      <c r="I5833">
        <v>0.27116709999995692</v>
      </c>
      <c r="J5833">
        <v>1.2860592999999201</v>
      </c>
      <c r="K5833">
        <v>903.4453125</v>
      </c>
      <c r="L5833">
        <v>900.6953125</v>
      </c>
      <c r="M5833">
        <v>903.4453125</v>
      </c>
      <c r="N5833">
        <v>900.6953125</v>
      </c>
      <c r="O5833">
        <v>5</v>
      </c>
      <c r="P5833">
        <v>6</v>
      </c>
      <c r="Q5833" t="b">
        <v>0</v>
      </c>
      <c r="R5833" t="b">
        <v>0</v>
      </c>
      <c r="S5833">
        <v>2.166666666666667</v>
      </c>
      <c r="T5833">
        <v>2.166666666666667</v>
      </c>
      <c r="U5833">
        <v>1.471960144387974</v>
      </c>
      <c r="V5833">
        <v>1.471960144387974</v>
      </c>
      <c r="W5833">
        <v>0.67936622048675743</v>
      </c>
      <c r="X5833">
        <v>0.67936622048675743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0</v>
      </c>
      <c r="AH5833" t="b">
        <v>1</v>
      </c>
    </row>
    <row r="5834" spans="1:34" x14ac:dyDescent="0.35">
      <c r="A5834" s="1">
        <v>5832</v>
      </c>
      <c r="B5834">
        <v>40</v>
      </c>
      <c r="C5834">
        <v>1</v>
      </c>
      <c r="D5834">
        <v>14</v>
      </c>
      <c r="E5834">
        <v>0.112204199999951</v>
      </c>
      <c r="F5834">
        <v>2.482229999998253E-2</v>
      </c>
      <c r="G5834">
        <v>0.13702649999993349</v>
      </c>
      <c r="H5834">
        <v>1.127096399999914</v>
      </c>
      <c r="I5834">
        <v>0.29598939999993951</v>
      </c>
      <c r="J5834">
        <v>1.423085799999853</v>
      </c>
      <c r="K5834">
        <v>904.40625</v>
      </c>
      <c r="L5834">
        <v>900.9453125</v>
      </c>
      <c r="M5834">
        <v>904.40625</v>
      </c>
      <c r="N5834">
        <v>900.9453125</v>
      </c>
      <c r="O5834">
        <v>6</v>
      </c>
      <c r="P5834">
        <v>6</v>
      </c>
      <c r="Q5834" t="b">
        <v>1</v>
      </c>
      <c r="R5834" t="b">
        <v>0</v>
      </c>
      <c r="S5834">
        <v>2.333333333333333</v>
      </c>
      <c r="T5834">
        <v>2.333333333333333</v>
      </c>
      <c r="U5834">
        <v>1.8618986725025251</v>
      </c>
      <c r="V5834">
        <v>1.8618986725025251</v>
      </c>
      <c r="W5834">
        <v>0.79795657392965369</v>
      </c>
      <c r="X5834">
        <v>0.79795657392965369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1</v>
      </c>
      <c r="AH5834" t="b">
        <v>0</v>
      </c>
    </row>
    <row r="5835" spans="1:34" x14ac:dyDescent="0.35">
      <c r="A5835" s="1">
        <v>5833</v>
      </c>
      <c r="B5835">
        <v>40</v>
      </c>
      <c r="C5835">
        <v>1</v>
      </c>
      <c r="D5835">
        <v>15</v>
      </c>
      <c r="E5835">
        <v>0.1144308999998884</v>
      </c>
      <c r="F5835">
        <v>2.8068400000051948E-2</v>
      </c>
      <c r="G5835">
        <v>0.1424992999999404</v>
      </c>
      <c r="H5835">
        <v>1.2415272999998019</v>
      </c>
      <c r="I5835">
        <v>0.3240577999999914</v>
      </c>
      <c r="J5835">
        <v>1.565585099999794</v>
      </c>
      <c r="K5835">
        <v>906.04296875</v>
      </c>
      <c r="L5835">
        <v>902.1953125</v>
      </c>
      <c r="M5835">
        <v>906.04296875</v>
      </c>
      <c r="N5835">
        <v>902.1953125</v>
      </c>
      <c r="O5835">
        <v>7</v>
      </c>
      <c r="P5835">
        <v>7</v>
      </c>
      <c r="Q5835" t="b">
        <v>1</v>
      </c>
      <c r="R5835" t="b">
        <v>0</v>
      </c>
      <c r="S5835">
        <v>2.1428571428571428</v>
      </c>
      <c r="T5835">
        <v>2.1428571428571428</v>
      </c>
      <c r="U5835">
        <v>1.7728105208558369</v>
      </c>
      <c r="V5835">
        <v>1.7728105208558369</v>
      </c>
      <c r="W5835">
        <v>0.82731157639939046</v>
      </c>
      <c r="X5835">
        <v>0.82731157639939046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1</v>
      </c>
      <c r="AH5835" t="b">
        <v>0</v>
      </c>
    </row>
    <row r="5836" spans="1:34" x14ac:dyDescent="0.35">
      <c r="A5836" s="1">
        <v>5834</v>
      </c>
      <c r="B5836">
        <v>40</v>
      </c>
      <c r="C5836">
        <v>1</v>
      </c>
      <c r="D5836">
        <v>16</v>
      </c>
      <c r="E5836">
        <v>0.1178956999999627</v>
      </c>
      <c r="F5836">
        <v>2.995459999999639E-2</v>
      </c>
      <c r="G5836">
        <v>0.14785029999995911</v>
      </c>
      <c r="H5836">
        <v>1.3594229999997649</v>
      </c>
      <c r="I5836">
        <v>0.35401239999998779</v>
      </c>
      <c r="J5836">
        <v>1.7134353999997529</v>
      </c>
      <c r="K5836">
        <v>907.71875</v>
      </c>
      <c r="L5836">
        <v>903.390625</v>
      </c>
      <c r="M5836">
        <v>907.71875</v>
      </c>
      <c r="N5836">
        <v>903.390625</v>
      </c>
      <c r="O5836">
        <v>8</v>
      </c>
      <c r="P5836">
        <v>8</v>
      </c>
      <c r="Q5836" t="b">
        <v>1</v>
      </c>
      <c r="R5836" t="b">
        <v>0</v>
      </c>
      <c r="S5836">
        <v>2</v>
      </c>
      <c r="T5836">
        <v>2</v>
      </c>
      <c r="U5836">
        <v>1.6903085094570329</v>
      </c>
      <c r="V5836">
        <v>1.6903085094570329</v>
      </c>
      <c r="W5836">
        <v>0.84515425472851657</v>
      </c>
      <c r="X5836">
        <v>0.84515425472851657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 x14ac:dyDescent="0.35">
      <c r="A5837" s="1">
        <v>5835</v>
      </c>
      <c r="B5837">
        <v>40</v>
      </c>
      <c r="C5837">
        <v>1</v>
      </c>
      <c r="D5837">
        <v>17</v>
      </c>
      <c r="E5837">
        <v>0.117589100000032</v>
      </c>
      <c r="F5837">
        <v>4.7677900000053342E-2</v>
      </c>
      <c r="G5837">
        <v>0.16526700000008529</v>
      </c>
      <c r="H5837">
        <v>1.4770120999997971</v>
      </c>
      <c r="I5837">
        <v>0.40169030000004108</v>
      </c>
      <c r="J5837">
        <v>1.878702399999838</v>
      </c>
      <c r="K5837">
        <v>910.5078125</v>
      </c>
      <c r="L5837">
        <v>905.34765625</v>
      </c>
      <c r="M5837">
        <v>910.5078125</v>
      </c>
      <c r="N5837">
        <v>905.34765625</v>
      </c>
      <c r="O5837">
        <v>9</v>
      </c>
      <c r="P5837">
        <v>9</v>
      </c>
      <c r="Q5837" t="b">
        <v>1</v>
      </c>
      <c r="R5837" t="b">
        <v>0</v>
      </c>
      <c r="S5837">
        <v>1.8888888888888891</v>
      </c>
      <c r="T5837">
        <v>1.8888888888888891</v>
      </c>
      <c r="U5837">
        <v>1.6158932858054429</v>
      </c>
      <c r="V5837">
        <v>1.6158932858054429</v>
      </c>
      <c r="W5837">
        <v>0.85547291601464626</v>
      </c>
      <c r="X5837">
        <v>0.85547291601464626</v>
      </c>
      <c r="Y5837" t="b">
        <v>1</v>
      </c>
      <c r="Z5837" t="b">
        <v>0</v>
      </c>
      <c r="AA5837" t="b">
        <v>1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0</v>
      </c>
      <c r="AH5837" t="b">
        <v>1</v>
      </c>
    </row>
    <row r="5838" spans="1:34" x14ac:dyDescent="0.35">
      <c r="A5838" s="1">
        <v>5836</v>
      </c>
      <c r="B5838">
        <v>40</v>
      </c>
      <c r="C5838">
        <v>1</v>
      </c>
      <c r="D5838">
        <v>18</v>
      </c>
      <c r="E5838">
        <v>0</v>
      </c>
      <c r="F5838">
        <v>0</v>
      </c>
      <c r="G5838">
        <v>0</v>
      </c>
      <c r="H5838">
        <v>1.4770120999997971</v>
      </c>
      <c r="I5838">
        <v>0.40169030000004108</v>
      </c>
      <c r="J5838">
        <v>1.878702399999838</v>
      </c>
      <c r="K5838">
        <v>0</v>
      </c>
      <c r="L5838">
        <v>0</v>
      </c>
      <c r="M5838">
        <v>910.5078125</v>
      </c>
      <c r="N5838">
        <v>905.34765625</v>
      </c>
      <c r="O5838">
        <v>9</v>
      </c>
      <c r="P5838">
        <v>10</v>
      </c>
      <c r="Q5838" t="b">
        <v>0</v>
      </c>
      <c r="R5838" t="b">
        <v>0</v>
      </c>
      <c r="S5838">
        <v>1.8</v>
      </c>
      <c r="T5838">
        <v>1.8</v>
      </c>
      <c r="U5838">
        <v>1.549193338482967</v>
      </c>
      <c r="V5838">
        <v>1.549193338482967</v>
      </c>
      <c r="W5838">
        <v>0.86066296582387047</v>
      </c>
      <c r="X5838">
        <v>0.86066296582387047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1</v>
      </c>
      <c r="AG5838" t="b">
        <v>0</v>
      </c>
      <c r="AH5838" t="b">
        <v>0</v>
      </c>
    </row>
    <row r="5839" spans="1:34" x14ac:dyDescent="0.35">
      <c r="A5839" s="1">
        <v>5837</v>
      </c>
      <c r="B5839">
        <v>40</v>
      </c>
      <c r="C5839">
        <v>1</v>
      </c>
      <c r="D5839">
        <v>19</v>
      </c>
      <c r="E5839">
        <v>0</v>
      </c>
      <c r="F5839">
        <v>0</v>
      </c>
      <c r="G5839">
        <v>0</v>
      </c>
      <c r="H5839">
        <v>1.4770120999997971</v>
      </c>
      <c r="I5839">
        <v>0.40169030000004108</v>
      </c>
      <c r="J5839">
        <v>1.878702399999838</v>
      </c>
      <c r="K5839">
        <v>0</v>
      </c>
      <c r="L5839">
        <v>0</v>
      </c>
      <c r="M5839">
        <v>910.5078125</v>
      </c>
      <c r="N5839">
        <v>905.34765625</v>
      </c>
      <c r="O5839">
        <v>9</v>
      </c>
      <c r="P5839">
        <v>10</v>
      </c>
      <c r="Q5839" t="b">
        <v>0</v>
      </c>
      <c r="R5839" t="b">
        <v>0</v>
      </c>
      <c r="S5839">
        <v>1.9</v>
      </c>
      <c r="T5839">
        <v>1.9</v>
      </c>
      <c r="U5839">
        <v>1.5238839267549951</v>
      </c>
      <c r="V5839">
        <v>1.5238839267549951</v>
      </c>
      <c r="W5839">
        <v>0.80204417197631295</v>
      </c>
      <c r="X5839">
        <v>0.80204417197631295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1</v>
      </c>
      <c r="AG5839" t="b">
        <v>0</v>
      </c>
      <c r="AH5839" t="b">
        <v>0</v>
      </c>
    </row>
    <row r="5840" spans="1:34" x14ac:dyDescent="0.35">
      <c r="A5840" s="1">
        <v>5838</v>
      </c>
      <c r="B5840">
        <v>40</v>
      </c>
      <c r="C5840">
        <v>1</v>
      </c>
      <c r="D5840">
        <v>20</v>
      </c>
      <c r="E5840">
        <v>0</v>
      </c>
      <c r="F5840">
        <v>0</v>
      </c>
      <c r="G5840">
        <v>0</v>
      </c>
      <c r="H5840">
        <v>1.4770120999997971</v>
      </c>
      <c r="I5840">
        <v>0.40169030000004108</v>
      </c>
      <c r="J5840">
        <v>1.878702399999838</v>
      </c>
      <c r="K5840">
        <v>0</v>
      </c>
      <c r="L5840">
        <v>0</v>
      </c>
      <c r="M5840">
        <v>910.5078125</v>
      </c>
      <c r="N5840">
        <v>905.34765625</v>
      </c>
      <c r="O5840">
        <v>10</v>
      </c>
      <c r="P5840">
        <v>10</v>
      </c>
      <c r="Q5840" t="b">
        <v>1</v>
      </c>
      <c r="R5840" t="b">
        <v>0</v>
      </c>
      <c r="S5840">
        <v>2</v>
      </c>
      <c r="T5840">
        <v>2</v>
      </c>
      <c r="U5840">
        <v>1.5634719199411431</v>
      </c>
      <c r="V5840">
        <v>1.5634719199411431</v>
      </c>
      <c r="W5840">
        <v>0.78173595997057166</v>
      </c>
      <c r="X5840">
        <v>0.78173595997057166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1</v>
      </c>
      <c r="AG5840" t="b">
        <v>0</v>
      </c>
      <c r="AH5840" t="b">
        <v>0</v>
      </c>
    </row>
    <row r="5841" spans="1:34" x14ac:dyDescent="0.35">
      <c r="A5841" s="1">
        <v>5839</v>
      </c>
      <c r="B5841">
        <v>40</v>
      </c>
      <c r="C5841">
        <v>1</v>
      </c>
      <c r="D5841">
        <v>21</v>
      </c>
      <c r="E5841">
        <v>0</v>
      </c>
      <c r="F5841">
        <v>0</v>
      </c>
      <c r="G5841">
        <v>0</v>
      </c>
      <c r="H5841">
        <v>1.4770120999997971</v>
      </c>
      <c r="I5841">
        <v>0.40169030000004108</v>
      </c>
      <c r="J5841">
        <v>1.878702399999838</v>
      </c>
      <c r="K5841">
        <v>0</v>
      </c>
      <c r="L5841">
        <v>0</v>
      </c>
      <c r="M5841">
        <v>910.5078125</v>
      </c>
      <c r="N5841">
        <v>905.34765625</v>
      </c>
      <c r="O5841">
        <v>10</v>
      </c>
      <c r="P5841">
        <v>11</v>
      </c>
      <c r="Q5841" t="b">
        <v>0</v>
      </c>
      <c r="R5841" t="b">
        <v>0</v>
      </c>
      <c r="S5841">
        <v>1.9090909090909089</v>
      </c>
      <c r="T5841">
        <v>1.9090909090909089</v>
      </c>
      <c r="U5841">
        <v>1.513574937328539</v>
      </c>
      <c r="V5841">
        <v>1.513574937328539</v>
      </c>
      <c r="W5841">
        <v>0.79282496717209183</v>
      </c>
      <c r="X5841">
        <v>0.79282496717209183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1</v>
      </c>
      <c r="AG5841" t="b">
        <v>0</v>
      </c>
      <c r="AH5841" t="b">
        <v>0</v>
      </c>
    </row>
    <row r="5842" spans="1:34" x14ac:dyDescent="0.35">
      <c r="A5842" s="1">
        <v>5840</v>
      </c>
      <c r="B5842">
        <v>40</v>
      </c>
      <c r="C5842">
        <v>1</v>
      </c>
      <c r="D5842">
        <v>22</v>
      </c>
      <c r="E5842">
        <v>0</v>
      </c>
      <c r="F5842">
        <v>0</v>
      </c>
      <c r="G5842">
        <v>0</v>
      </c>
      <c r="H5842">
        <v>1.4770120999997971</v>
      </c>
      <c r="I5842">
        <v>0.40169030000004108</v>
      </c>
      <c r="J5842">
        <v>1.878702399999838</v>
      </c>
      <c r="K5842">
        <v>0</v>
      </c>
      <c r="L5842">
        <v>0</v>
      </c>
      <c r="M5842">
        <v>910.5078125</v>
      </c>
      <c r="N5842">
        <v>905.34765625</v>
      </c>
      <c r="O5842">
        <v>11</v>
      </c>
      <c r="P5842">
        <v>11</v>
      </c>
      <c r="Q5842" t="b">
        <v>1</v>
      </c>
      <c r="R5842" t="b">
        <v>0</v>
      </c>
      <c r="S5842">
        <v>2</v>
      </c>
      <c r="T5842">
        <v>2</v>
      </c>
      <c r="U5842">
        <v>1.4832396974191331</v>
      </c>
      <c r="V5842">
        <v>1.4832396974191331</v>
      </c>
      <c r="W5842">
        <v>0.74161984870956632</v>
      </c>
      <c r="X5842">
        <v>0.74161984870956632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0</v>
      </c>
      <c r="AH5842" t="b">
        <v>1</v>
      </c>
    </row>
    <row r="5843" spans="1:34" x14ac:dyDescent="0.35">
      <c r="A5843" s="1">
        <v>5841</v>
      </c>
      <c r="B5843">
        <v>40</v>
      </c>
      <c r="C5843">
        <v>1</v>
      </c>
      <c r="D5843">
        <v>23</v>
      </c>
      <c r="E5843">
        <v>0</v>
      </c>
      <c r="F5843">
        <v>0</v>
      </c>
      <c r="G5843">
        <v>0</v>
      </c>
      <c r="H5843">
        <v>1.4770120999997971</v>
      </c>
      <c r="I5843">
        <v>0.40169030000004108</v>
      </c>
      <c r="J5843">
        <v>1.878702399999838</v>
      </c>
      <c r="K5843">
        <v>0</v>
      </c>
      <c r="L5843">
        <v>0</v>
      </c>
      <c r="M5843">
        <v>910.5078125</v>
      </c>
      <c r="N5843">
        <v>905.34765625</v>
      </c>
      <c r="O5843">
        <v>11</v>
      </c>
      <c r="P5843">
        <v>12</v>
      </c>
      <c r="Q5843" t="b">
        <v>0</v>
      </c>
      <c r="R5843" t="b">
        <v>0</v>
      </c>
      <c r="S5843">
        <v>1.916666666666667</v>
      </c>
      <c r="T5843">
        <v>1.916666666666667</v>
      </c>
      <c r="U5843">
        <v>1.4433756729740641</v>
      </c>
      <c r="V5843">
        <v>1.4433756729740641</v>
      </c>
      <c r="W5843">
        <v>0.75306556850820749</v>
      </c>
      <c r="X5843">
        <v>0.75306556850820749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0</v>
      </c>
      <c r="AH5843" t="b">
        <v>1</v>
      </c>
    </row>
    <row r="5844" spans="1:34" x14ac:dyDescent="0.35">
      <c r="A5844" s="1">
        <v>5842</v>
      </c>
      <c r="B5844">
        <v>40</v>
      </c>
      <c r="C5844">
        <v>1</v>
      </c>
      <c r="D5844">
        <v>24</v>
      </c>
      <c r="E5844">
        <v>0</v>
      </c>
      <c r="F5844">
        <v>0</v>
      </c>
      <c r="G5844">
        <v>0</v>
      </c>
      <c r="H5844">
        <v>1.4770120999997971</v>
      </c>
      <c r="I5844">
        <v>0.40169030000004108</v>
      </c>
      <c r="J5844">
        <v>1.878702399999838</v>
      </c>
      <c r="K5844">
        <v>0</v>
      </c>
      <c r="L5844">
        <v>0</v>
      </c>
      <c r="M5844">
        <v>910.5078125</v>
      </c>
      <c r="N5844">
        <v>905.34765625</v>
      </c>
      <c r="O5844">
        <v>12</v>
      </c>
      <c r="P5844">
        <v>12</v>
      </c>
      <c r="Q5844" t="b">
        <v>1</v>
      </c>
      <c r="R5844" t="b">
        <v>0</v>
      </c>
      <c r="S5844">
        <v>2</v>
      </c>
      <c r="T5844">
        <v>2</v>
      </c>
      <c r="U5844">
        <v>1.4142135623730949</v>
      </c>
      <c r="V5844">
        <v>1.4142135623730949</v>
      </c>
      <c r="W5844">
        <v>0.70710678118654757</v>
      </c>
      <c r="X5844">
        <v>0.70710678118654757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 x14ac:dyDescent="0.35">
      <c r="A5845" s="1">
        <v>5843</v>
      </c>
      <c r="B5845">
        <v>40</v>
      </c>
      <c r="C5845">
        <v>1</v>
      </c>
      <c r="D5845">
        <v>25</v>
      </c>
      <c r="E5845">
        <v>0.96650929999987056</v>
      </c>
      <c r="F5845">
        <v>0.35398629999997411</v>
      </c>
      <c r="G5845">
        <v>1.3204955999998449</v>
      </c>
      <c r="H5845">
        <v>2.4435213999996681</v>
      </c>
      <c r="I5845">
        <v>0.75567660000001524</v>
      </c>
      <c r="J5845">
        <v>3.1991979999996829</v>
      </c>
      <c r="K5845">
        <v>898.03125</v>
      </c>
      <c r="L5845">
        <v>892.51953125</v>
      </c>
      <c r="M5845">
        <v>910.5078125</v>
      </c>
      <c r="N5845">
        <v>905.34765625</v>
      </c>
      <c r="O5845">
        <v>13</v>
      </c>
      <c r="P5845">
        <v>13</v>
      </c>
      <c r="Q5845" t="b">
        <v>1</v>
      </c>
      <c r="R5845" t="b">
        <v>0</v>
      </c>
      <c r="S5845">
        <v>1.9230769230769229</v>
      </c>
      <c r="T5845">
        <v>1.9230769230769229</v>
      </c>
      <c r="U5845">
        <v>1.382120258970402</v>
      </c>
      <c r="V5845">
        <v>1.382120258970402</v>
      </c>
      <c r="W5845">
        <v>0.71870253466460876</v>
      </c>
      <c r="X5845">
        <v>0.71870253466460876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0</v>
      </c>
      <c r="AH5845" t="b">
        <v>1</v>
      </c>
    </row>
    <row r="5846" spans="1:34" x14ac:dyDescent="0.35">
      <c r="A5846" s="1">
        <v>5844</v>
      </c>
      <c r="B5846">
        <v>40</v>
      </c>
      <c r="C5846">
        <v>1</v>
      </c>
      <c r="D5846">
        <v>26</v>
      </c>
      <c r="E5846">
        <v>0.2094850000000861</v>
      </c>
      <c r="F5846">
        <v>3.2167500000014122E-2</v>
      </c>
      <c r="G5846">
        <v>0.24165250000010019</v>
      </c>
      <c r="H5846">
        <v>2.6530063999997542</v>
      </c>
      <c r="I5846">
        <v>0.78784410000002936</v>
      </c>
      <c r="J5846">
        <v>3.4408504999997831</v>
      </c>
      <c r="K5846">
        <v>903.62890625</v>
      </c>
      <c r="L5846">
        <v>899.48828125</v>
      </c>
      <c r="M5846">
        <v>910.5078125</v>
      </c>
      <c r="N5846">
        <v>905.34765625</v>
      </c>
      <c r="O5846">
        <v>13</v>
      </c>
      <c r="P5846">
        <v>14</v>
      </c>
      <c r="Q5846" t="b">
        <v>0</v>
      </c>
      <c r="R5846" t="b">
        <v>0</v>
      </c>
      <c r="S5846">
        <v>1.857142857142857</v>
      </c>
      <c r="T5846">
        <v>1.857142857142857</v>
      </c>
      <c r="U5846">
        <v>1.350620533005412</v>
      </c>
      <c r="V5846">
        <v>1.350620533005412</v>
      </c>
      <c r="W5846">
        <v>0.72725721007983735</v>
      </c>
      <c r="X5846">
        <v>0.72725721007983735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1</v>
      </c>
      <c r="AG5846" t="b">
        <v>0</v>
      </c>
      <c r="AH5846" t="b">
        <v>0</v>
      </c>
    </row>
    <row r="5847" spans="1:34" x14ac:dyDescent="0.35">
      <c r="A5847" s="1">
        <v>5845</v>
      </c>
      <c r="B5847">
        <v>40</v>
      </c>
      <c r="C5847">
        <v>1</v>
      </c>
      <c r="D5847">
        <v>27</v>
      </c>
      <c r="E5847">
        <v>0.21114379999994529</v>
      </c>
      <c r="F5847">
        <v>3.4727099999940947E-2</v>
      </c>
      <c r="G5847">
        <v>0.24587089999988621</v>
      </c>
      <c r="H5847">
        <v>2.864150199999699</v>
      </c>
      <c r="I5847">
        <v>0.8225711999999703</v>
      </c>
      <c r="J5847">
        <v>3.6867213999996689</v>
      </c>
      <c r="K5847">
        <v>904.53125</v>
      </c>
      <c r="L5847">
        <v>899.76171875</v>
      </c>
      <c r="M5847">
        <v>910.5078125</v>
      </c>
      <c r="N5847">
        <v>905.34765625</v>
      </c>
      <c r="O5847">
        <v>14</v>
      </c>
      <c r="P5847">
        <v>14</v>
      </c>
      <c r="Q5847" t="b">
        <v>1</v>
      </c>
      <c r="R5847" t="b">
        <v>0</v>
      </c>
      <c r="S5847">
        <v>1.928571428571429</v>
      </c>
      <c r="T5847">
        <v>1.928571428571429</v>
      </c>
      <c r="U5847">
        <v>1.3280573269766121</v>
      </c>
      <c r="V5847">
        <v>1.3280573269766121</v>
      </c>
      <c r="W5847">
        <v>0.68862231769157645</v>
      </c>
      <c r="X5847">
        <v>0.68862231769157645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1</v>
      </c>
      <c r="AG5847" t="b">
        <v>0</v>
      </c>
      <c r="AH5847" t="b">
        <v>0</v>
      </c>
    </row>
    <row r="5848" spans="1:34" x14ac:dyDescent="0.35">
      <c r="A5848" s="1">
        <v>5846</v>
      </c>
      <c r="B5848">
        <v>40</v>
      </c>
      <c r="C5848">
        <v>1</v>
      </c>
      <c r="D5848">
        <v>28</v>
      </c>
      <c r="E5848">
        <v>0.2154243999999608</v>
      </c>
      <c r="F5848">
        <v>3.7586500000088563E-2</v>
      </c>
      <c r="G5848">
        <v>0.25301090000004928</v>
      </c>
      <c r="H5848">
        <v>3.0795745999996602</v>
      </c>
      <c r="I5848">
        <v>0.86015770000005887</v>
      </c>
      <c r="J5848">
        <v>3.9397322999997191</v>
      </c>
      <c r="K5848">
        <v>905.4375</v>
      </c>
      <c r="L5848">
        <v>900.0234375</v>
      </c>
      <c r="M5848">
        <v>910.5078125</v>
      </c>
      <c r="N5848">
        <v>905.34765625</v>
      </c>
      <c r="O5848">
        <v>14</v>
      </c>
      <c r="P5848">
        <v>15</v>
      </c>
      <c r="Q5848" t="b">
        <v>0</v>
      </c>
      <c r="R5848" t="b">
        <v>0</v>
      </c>
      <c r="S5848">
        <v>1.8666666666666669</v>
      </c>
      <c r="T5848">
        <v>1.8666666666666669</v>
      </c>
      <c r="U5848">
        <v>1.302013093343571</v>
      </c>
      <c r="V5848">
        <v>1.302013093343571</v>
      </c>
      <c r="W5848">
        <v>0.69750701429119888</v>
      </c>
      <c r="X5848">
        <v>0.69750701429119888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1</v>
      </c>
      <c r="AG5848" t="b">
        <v>0</v>
      </c>
      <c r="AH5848" t="b">
        <v>0</v>
      </c>
    </row>
    <row r="5849" spans="1:34" x14ac:dyDescent="0.35">
      <c r="A5849" s="1">
        <v>5847</v>
      </c>
      <c r="B5849">
        <v>40</v>
      </c>
      <c r="C5849">
        <v>1</v>
      </c>
      <c r="D5849">
        <v>29</v>
      </c>
      <c r="E5849">
        <v>0.21950119999996789</v>
      </c>
      <c r="F5849">
        <v>4.1935699999839933E-2</v>
      </c>
      <c r="G5849">
        <v>0.26143689999980779</v>
      </c>
      <c r="H5849">
        <v>3.2990757999996281</v>
      </c>
      <c r="I5849">
        <v>0.90209339999989879</v>
      </c>
      <c r="J5849">
        <v>4.2011691999995264</v>
      </c>
      <c r="K5849">
        <v>906.1875</v>
      </c>
      <c r="L5849">
        <v>900.28515625</v>
      </c>
      <c r="M5849">
        <v>910.5078125</v>
      </c>
      <c r="N5849">
        <v>905.34765625</v>
      </c>
      <c r="O5849">
        <v>14</v>
      </c>
      <c r="P5849">
        <v>15</v>
      </c>
      <c r="Q5849" t="b">
        <v>0</v>
      </c>
      <c r="R5849" t="b">
        <v>0</v>
      </c>
      <c r="S5849">
        <v>1.9333333333333329</v>
      </c>
      <c r="T5849">
        <v>1.9333333333333329</v>
      </c>
      <c r="U5849">
        <v>1.279880946844369</v>
      </c>
      <c r="V5849">
        <v>1.279880946844369</v>
      </c>
      <c r="W5849">
        <v>0.66200738629881151</v>
      </c>
      <c r="X5849">
        <v>0.66200738629881151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1</v>
      </c>
      <c r="AG5849" t="b">
        <v>0</v>
      </c>
      <c r="AH5849" t="b">
        <v>0</v>
      </c>
    </row>
    <row r="5850" spans="1:34" x14ac:dyDescent="0.35">
      <c r="A5850" s="1">
        <v>5848</v>
      </c>
      <c r="B5850">
        <v>40</v>
      </c>
      <c r="C5850">
        <v>1</v>
      </c>
      <c r="D5850">
        <v>30</v>
      </c>
      <c r="E5850">
        <v>0.22384700000009161</v>
      </c>
      <c r="F5850">
        <v>5.323230000010426E-2</v>
      </c>
      <c r="G5850">
        <v>0.27707930000019593</v>
      </c>
      <c r="H5850">
        <v>3.5229227999997188</v>
      </c>
      <c r="I5850">
        <v>0.95532570000000305</v>
      </c>
      <c r="J5850">
        <v>4.4782484999997223</v>
      </c>
      <c r="K5850">
        <v>908.203125</v>
      </c>
      <c r="L5850">
        <v>905.90234375</v>
      </c>
      <c r="M5850">
        <v>910.5078125</v>
      </c>
      <c r="N5850">
        <v>905.90234375</v>
      </c>
      <c r="O5850">
        <v>15</v>
      </c>
      <c r="P5850">
        <v>15</v>
      </c>
      <c r="Q5850" t="b">
        <v>1</v>
      </c>
      <c r="R5850" t="b">
        <v>0</v>
      </c>
      <c r="S5850">
        <v>2</v>
      </c>
      <c r="T5850">
        <v>2</v>
      </c>
      <c r="U5850">
        <v>1.309307341415954</v>
      </c>
      <c r="V5850">
        <v>1.309307341415954</v>
      </c>
      <c r="W5850">
        <v>0.65465367070797709</v>
      </c>
      <c r="X5850">
        <v>0.65465367070797709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1</v>
      </c>
      <c r="AG5850" t="b">
        <v>0</v>
      </c>
      <c r="AH5850" t="b">
        <v>0</v>
      </c>
    </row>
    <row r="5851" spans="1:34" x14ac:dyDescent="0.35">
      <c r="A5851" s="1">
        <v>5849</v>
      </c>
      <c r="B5851">
        <v>40</v>
      </c>
      <c r="C5851">
        <v>1</v>
      </c>
      <c r="D5851">
        <v>31</v>
      </c>
      <c r="E5851">
        <v>0.22768989999997299</v>
      </c>
      <c r="F5851">
        <v>5.6880400000068221E-2</v>
      </c>
      <c r="G5851">
        <v>0.28457030000004119</v>
      </c>
      <c r="H5851">
        <v>3.7506126999996918</v>
      </c>
      <c r="I5851">
        <v>1.0122061000000711</v>
      </c>
      <c r="J5851">
        <v>4.7628187999997644</v>
      </c>
      <c r="K5851">
        <v>909.40234375</v>
      </c>
      <c r="L5851">
        <v>906.30859375</v>
      </c>
      <c r="M5851">
        <v>910.5078125</v>
      </c>
      <c r="N5851">
        <v>906.30859375</v>
      </c>
      <c r="O5851">
        <v>15</v>
      </c>
      <c r="P5851">
        <v>16</v>
      </c>
      <c r="Q5851" t="b">
        <v>0</v>
      </c>
      <c r="R5851" t="b">
        <v>0</v>
      </c>
      <c r="S5851">
        <v>1.9375</v>
      </c>
      <c r="T5851">
        <v>1.9375</v>
      </c>
      <c r="U5851">
        <v>1.289379695822763</v>
      </c>
      <c r="V5851">
        <v>1.289379695822763</v>
      </c>
      <c r="W5851">
        <v>0.66548629461820019</v>
      </c>
      <c r="X5851">
        <v>0.66548629461820019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1</v>
      </c>
      <c r="AG5851" t="b">
        <v>0</v>
      </c>
      <c r="AH5851" t="b">
        <v>0</v>
      </c>
    </row>
    <row r="5852" spans="1:34" x14ac:dyDescent="0.35">
      <c r="A5852" s="1">
        <v>5850</v>
      </c>
      <c r="B5852">
        <v>40</v>
      </c>
      <c r="C5852">
        <v>1</v>
      </c>
      <c r="D5852">
        <v>32</v>
      </c>
      <c r="E5852">
        <v>0.2309667999999192</v>
      </c>
      <c r="F5852">
        <v>5.7857900000044538E-2</v>
      </c>
      <c r="G5852">
        <v>0.28882469999996369</v>
      </c>
      <c r="H5852">
        <v>3.981579499999611</v>
      </c>
      <c r="I5852">
        <v>1.070064000000116</v>
      </c>
      <c r="J5852">
        <v>5.0516434999997273</v>
      </c>
      <c r="K5852">
        <v>910.91015625</v>
      </c>
      <c r="L5852">
        <v>907.2734375</v>
      </c>
      <c r="M5852">
        <v>910.91015625</v>
      </c>
      <c r="N5852">
        <v>907.2734375</v>
      </c>
      <c r="O5852">
        <v>16</v>
      </c>
      <c r="P5852">
        <v>16</v>
      </c>
      <c r="Q5852" t="b">
        <v>1</v>
      </c>
      <c r="R5852" t="b">
        <v>0</v>
      </c>
      <c r="S5852">
        <v>2</v>
      </c>
      <c r="T5852">
        <v>2</v>
      </c>
      <c r="U5852">
        <v>1.264911064067352</v>
      </c>
      <c r="V5852">
        <v>1.264911064067352</v>
      </c>
      <c r="W5852">
        <v>0.63245553203367588</v>
      </c>
      <c r="X5852">
        <v>0.63245553203367588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0</v>
      </c>
      <c r="AH5852" t="b">
        <v>1</v>
      </c>
    </row>
    <row r="5853" spans="1:34" x14ac:dyDescent="0.35">
      <c r="A5853" s="1">
        <v>5851</v>
      </c>
      <c r="B5853">
        <v>40</v>
      </c>
      <c r="C5853">
        <v>1</v>
      </c>
      <c r="D5853">
        <v>33</v>
      </c>
      <c r="E5853">
        <v>0.23753199999998739</v>
      </c>
      <c r="F5853">
        <v>7.2081600000046819E-2</v>
      </c>
      <c r="G5853">
        <v>0.30961360000003418</v>
      </c>
      <c r="H5853">
        <v>4.2191114999995989</v>
      </c>
      <c r="I5853">
        <v>1.1421456000001631</v>
      </c>
      <c r="J5853">
        <v>5.3612570999997624</v>
      </c>
      <c r="K5853">
        <v>912.59765625</v>
      </c>
      <c r="L5853">
        <v>908.53515625</v>
      </c>
      <c r="M5853">
        <v>912.59765625</v>
      </c>
      <c r="N5853">
        <v>908.53515625</v>
      </c>
      <c r="O5853">
        <v>16</v>
      </c>
      <c r="P5853">
        <v>17</v>
      </c>
      <c r="Q5853" t="b">
        <v>0</v>
      </c>
      <c r="R5853" t="b">
        <v>0</v>
      </c>
      <c r="S5853">
        <v>1.9411764705882351</v>
      </c>
      <c r="T5853">
        <v>1.9411764705882351</v>
      </c>
      <c r="U5853">
        <v>1.2485285456935959</v>
      </c>
      <c r="V5853">
        <v>1.2485285456935959</v>
      </c>
      <c r="W5853">
        <v>0.64318137202397341</v>
      </c>
      <c r="X5853">
        <v>0.64318137202397341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0</v>
      </c>
      <c r="AH5853" t="b">
        <v>1</v>
      </c>
    </row>
    <row r="5854" spans="1:34" x14ac:dyDescent="0.35">
      <c r="A5854" s="1">
        <v>5852</v>
      </c>
      <c r="B5854">
        <v>40</v>
      </c>
      <c r="C5854">
        <v>1</v>
      </c>
      <c r="D5854">
        <v>34</v>
      </c>
      <c r="E5854">
        <v>0.23893889999999371</v>
      </c>
      <c r="F5854">
        <v>0.1006590000000642</v>
      </c>
      <c r="G5854">
        <v>0.33959790000005802</v>
      </c>
      <c r="H5854">
        <v>4.4580503999995926</v>
      </c>
      <c r="I5854">
        <v>1.2428046000002271</v>
      </c>
      <c r="J5854">
        <v>5.7008549999998186</v>
      </c>
      <c r="K5854">
        <v>913.75390625</v>
      </c>
      <c r="L5854">
        <v>908.79296875</v>
      </c>
      <c r="M5854">
        <v>913.75390625</v>
      </c>
      <c r="N5854">
        <v>908.79296875</v>
      </c>
      <c r="O5854">
        <v>17</v>
      </c>
      <c r="P5854">
        <v>17</v>
      </c>
      <c r="Q5854" t="b">
        <v>1</v>
      </c>
      <c r="R5854" t="b">
        <v>0</v>
      </c>
      <c r="S5854">
        <v>2</v>
      </c>
      <c r="T5854">
        <v>2</v>
      </c>
      <c r="U5854">
        <v>1.2247448713915889</v>
      </c>
      <c r="V5854">
        <v>1.2247448713915889</v>
      </c>
      <c r="W5854">
        <v>0.61237243569579447</v>
      </c>
      <c r="X5854">
        <v>0.61237243569579447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 x14ac:dyDescent="0.35">
      <c r="A5855" s="1">
        <v>5853</v>
      </c>
      <c r="B5855">
        <v>40</v>
      </c>
      <c r="C5855">
        <v>1</v>
      </c>
      <c r="D5855">
        <v>35</v>
      </c>
      <c r="E5855">
        <v>0.1240195000000313</v>
      </c>
      <c r="F5855">
        <v>6.7714499999965483E-2</v>
      </c>
      <c r="G5855">
        <v>0.19173399999999671</v>
      </c>
      <c r="H5855">
        <v>4.5820698999996239</v>
      </c>
      <c r="I5855">
        <v>1.3105191000001919</v>
      </c>
      <c r="J5855">
        <v>5.8925889999998162</v>
      </c>
      <c r="K5855">
        <v>915.37109375</v>
      </c>
      <c r="L5855">
        <v>909.68359375</v>
      </c>
      <c r="M5855">
        <v>915.37109375</v>
      </c>
      <c r="N5855">
        <v>909.68359375</v>
      </c>
      <c r="O5855">
        <v>18</v>
      </c>
      <c r="P5855">
        <v>18</v>
      </c>
      <c r="Q5855" t="b">
        <v>1</v>
      </c>
      <c r="R5855" t="b">
        <v>0</v>
      </c>
      <c r="S5855">
        <v>1.944444444444444</v>
      </c>
      <c r="T5855">
        <v>1.944444444444444</v>
      </c>
      <c r="U5855">
        <v>1.211329955642932</v>
      </c>
      <c r="V5855">
        <v>1.211329955642932</v>
      </c>
      <c r="W5855">
        <v>0.622969691473508</v>
      </c>
      <c r="X5855">
        <v>0.622969691473508</v>
      </c>
      <c r="Y5855" t="b">
        <v>1</v>
      </c>
      <c r="Z5855" t="b">
        <v>1</v>
      </c>
      <c r="AA5855" t="b">
        <v>1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 x14ac:dyDescent="0.35">
      <c r="A5856" s="1">
        <v>5854</v>
      </c>
      <c r="B5856">
        <v>40</v>
      </c>
      <c r="C5856">
        <v>1</v>
      </c>
      <c r="D5856">
        <v>36</v>
      </c>
      <c r="E5856">
        <v>0</v>
      </c>
      <c r="F5856">
        <v>0</v>
      </c>
      <c r="G5856">
        <v>0</v>
      </c>
      <c r="H5856">
        <v>4.5820698999996239</v>
      </c>
      <c r="I5856">
        <v>1.3105191000001919</v>
      </c>
      <c r="J5856">
        <v>5.8925889999998162</v>
      </c>
      <c r="K5856">
        <v>0</v>
      </c>
      <c r="L5856">
        <v>0</v>
      </c>
      <c r="M5856">
        <v>915.37109375</v>
      </c>
      <c r="N5856">
        <v>909.68359375</v>
      </c>
      <c r="O5856">
        <v>19</v>
      </c>
      <c r="P5856">
        <v>19</v>
      </c>
      <c r="Q5856" t="b">
        <v>1</v>
      </c>
      <c r="R5856" t="b">
        <v>0</v>
      </c>
      <c r="S5856">
        <v>1.8947368421052631</v>
      </c>
      <c r="T5856">
        <v>1.8947368421052631</v>
      </c>
      <c r="U5856">
        <v>1.196974744099347</v>
      </c>
      <c r="V5856">
        <v>1.196974744099347</v>
      </c>
      <c r="W5856">
        <v>0.63173667049687743</v>
      </c>
      <c r="X5856">
        <v>0.63173667049687743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 x14ac:dyDescent="0.35">
      <c r="A5857" s="1">
        <v>5855</v>
      </c>
      <c r="B5857">
        <v>40</v>
      </c>
      <c r="C5857">
        <v>1</v>
      </c>
      <c r="D5857">
        <v>37</v>
      </c>
      <c r="E5857">
        <v>0.64259340000000975</v>
      </c>
      <c r="F5857">
        <v>0.20831459999999419</v>
      </c>
      <c r="G5857">
        <v>0.85090800000000399</v>
      </c>
      <c r="H5857">
        <v>5.2246632999996336</v>
      </c>
      <c r="I5857">
        <v>1.518833700000187</v>
      </c>
      <c r="J5857">
        <v>6.7434969999998202</v>
      </c>
      <c r="K5857">
        <v>894.484375</v>
      </c>
      <c r="L5857">
        <v>888.046875</v>
      </c>
      <c r="M5857">
        <v>915.37109375</v>
      </c>
      <c r="N5857">
        <v>909.68359375</v>
      </c>
      <c r="O5857">
        <v>20</v>
      </c>
      <c r="P5857">
        <v>20</v>
      </c>
      <c r="Q5857" t="b">
        <v>1</v>
      </c>
      <c r="R5857" t="b">
        <v>0</v>
      </c>
      <c r="S5857">
        <v>1.85</v>
      </c>
      <c r="T5857">
        <v>1.85</v>
      </c>
      <c r="U5857">
        <v>1.182103388478619</v>
      </c>
      <c r="V5857">
        <v>1.182103388478619</v>
      </c>
      <c r="W5857">
        <v>0.63897480458303701</v>
      </c>
      <c r="X5857">
        <v>0.63897480458303701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0</v>
      </c>
      <c r="AH5857" t="b">
        <v>1</v>
      </c>
    </row>
    <row r="5858" spans="1:34" x14ac:dyDescent="0.35">
      <c r="A5858" s="1">
        <v>5856</v>
      </c>
      <c r="B5858">
        <v>40</v>
      </c>
      <c r="C5858">
        <v>1</v>
      </c>
      <c r="D5858">
        <v>38</v>
      </c>
      <c r="E5858">
        <v>0.1880729000000656</v>
      </c>
      <c r="F5858">
        <v>2.5497800000039209E-2</v>
      </c>
      <c r="G5858">
        <v>0.21357070000010481</v>
      </c>
      <c r="H5858">
        <v>5.4127361999996992</v>
      </c>
      <c r="I5858">
        <v>1.544331500000226</v>
      </c>
      <c r="J5858">
        <v>6.957067699999925</v>
      </c>
      <c r="K5858">
        <v>899.43359375</v>
      </c>
      <c r="L5858">
        <v>895.55859375</v>
      </c>
      <c r="M5858">
        <v>915.37109375</v>
      </c>
      <c r="N5858">
        <v>909.68359375</v>
      </c>
      <c r="O5858">
        <v>21</v>
      </c>
      <c r="P5858">
        <v>21</v>
      </c>
      <c r="Q5858" t="b">
        <v>1</v>
      </c>
      <c r="R5858" t="b">
        <v>0</v>
      </c>
      <c r="S5858">
        <v>1.80952380952381</v>
      </c>
      <c r="T5858">
        <v>1.80952380952381</v>
      </c>
      <c r="U5858">
        <v>1.167006753153023</v>
      </c>
      <c r="V5858">
        <v>1.167006753153023</v>
      </c>
      <c r="W5858">
        <v>0.64492478463719716</v>
      </c>
      <c r="X5858">
        <v>0.64492478463719716</v>
      </c>
      <c r="Y5858" t="b">
        <v>1</v>
      </c>
      <c r="Z5858" t="b">
        <v>0</v>
      </c>
      <c r="AA5858" t="b">
        <v>1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 x14ac:dyDescent="0.35">
      <c r="A5859" s="1">
        <v>5857</v>
      </c>
      <c r="B5859">
        <v>40</v>
      </c>
      <c r="C5859">
        <v>1</v>
      </c>
      <c r="D5859">
        <v>39</v>
      </c>
      <c r="E5859">
        <v>0</v>
      </c>
      <c r="F5859">
        <v>0</v>
      </c>
      <c r="G5859">
        <v>0</v>
      </c>
      <c r="H5859">
        <v>5.4127361999996992</v>
      </c>
      <c r="I5859">
        <v>1.544331500000226</v>
      </c>
      <c r="J5859">
        <v>6.957067699999925</v>
      </c>
      <c r="K5859">
        <v>0</v>
      </c>
      <c r="L5859">
        <v>0</v>
      </c>
      <c r="M5859">
        <v>915.37109375</v>
      </c>
      <c r="N5859">
        <v>909.68359375</v>
      </c>
      <c r="O5859">
        <v>21</v>
      </c>
      <c r="P5859">
        <v>22</v>
      </c>
      <c r="Q5859" t="b">
        <v>0</v>
      </c>
      <c r="R5859" t="b">
        <v>0</v>
      </c>
      <c r="S5859">
        <v>1.7727272727272729</v>
      </c>
      <c r="T5859">
        <v>1.7727272727272729</v>
      </c>
      <c r="U5859">
        <v>1.151885335803797</v>
      </c>
      <c r="V5859">
        <v>1.151885335803797</v>
      </c>
      <c r="W5859">
        <v>0.64978147147906518</v>
      </c>
      <c r="X5859">
        <v>0.64978147147906518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0</v>
      </c>
      <c r="AH5859" t="b">
        <v>1</v>
      </c>
    </row>
    <row r="5860" spans="1:34" x14ac:dyDescent="0.35">
      <c r="A5860" s="1">
        <v>5858</v>
      </c>
      <c r="B5860">
        <v>40</v>
      </c>
      <c r="C5860">
        <v>1</v>
      </c>
      <c r="D5860">
        <v>40</v>
      </c>
      <c r="E5860">
        <v>0.6433479999999463</v>
      </c>
      <c r="F5860">
        <v>0.2093194999999923</v>
      </c>
      <c r="G5860">
        <v>0.85266749999993863</v>
      </c>
      <c r="H5860">
        <v>6.0560841999996464</v>
      </c>
      <c r="I5860">
        <v>1.7536510000002179</v>
      </c>
      <c r="J5860">
        <v>7.8097351999998637</v>
      </c>
      <c r="K5860">
        <v>894.8515625</v>
      </c>
      <c r="L5860">
        <v>888.546875</v>
      </c>
      <c r="M5860">
        <v>915.37109375</v>
      </c>
      <c r="N5860">
        <v>909.68359375</v>
      </c>
      <c r="O5860">
        <v>22</v>
      </c>
      <c r="P5860">
        <v>22</v>
      </c>
      <c r="Q5860" t="b">
        <v>1</v>
      </c>
      <c r="R5860" t="b">
        <v>0</v>
      </c>
      <c r="S5860">
        <v>1.8181818181818179</v>
      </c>
      <c r="T5860">
        <v>1.8181818181818179</v>
      </c>
      <c r="U5860">
        <v>1.1396057645963791</v>
      </c>
      <c r="V5860">
        <v>1.1396057645963791</v>
      </c>
      <c r="W5860">
        <v>0.62678317052800858</v>
      </c>
      <c r="X5860">
        <v>0.62678317052800858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 x14ac:dyDescent="0.35">
      <c r="A5861" s="1">
        <v>5859</v>
      </c>
      <c r="B5861">
        <v>40</v>
      </c>
      <c r="C5861">
        <v>1</v>
      </c>
      <c r="D5861">
        <v>41</v>
      </c>
      <c r="E5861">
        <v>0.188018300000067</v>
      </c>
      <c r="F5861">
        <v>2.221250000002328E-2</v>
      </c>
      <c r="G5861">
        <v>0.21023080000009031</v>
      </c>
      <c r="H5861">
        <v>6.2441024999997126</v>
      </c>
      <c r="I5861">
        <v>1.775863500000241</v>
      </c>
      <c r="J5861">
        <v>8.019965999999954</v>
      </c>
      <c r="K5861">
        <v>899.43359375</v>
      </c>
      <c r="L5861">
        <v>895.55859375</v>
      </c>
      <c r="M5861">
        <v>915.37109375</v>
      </c>
      <c r="N5861">
        <v>909.68359375</v>
      </c>
      <c r="O5861">
        <v>23</v>
      </c>
      <c r="P5861">
        <v>23</v>
      </c>
      <c r="Q5861" t="b">
        <v>1</v>
      </c>
      <c r="R5861" t="b">
        <v>0</v>
      </c>
      <c r="S5861">
        <v>1.7826086956521741</v>
      </c>
      <c r="T5861">
        <v>1.7826086956521741</v>
      </c>
      <c r="U5861">
        <v>1.1263989983825951</v>
      </c>
      <c r="V5861">
        <v>1.1263989983825951</v>
      </c>
      <c r="W5861">
        <v>0.63188236494633354</v>
      </c>
      <c r="X5861">
        <v>0.63188236494633354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 x14ac:dyDescent="0.35">
      <c r="A5862" s="1">
        <v>5860</v>
      </c>
      <c r="B5862">
        <v>40</v>
      </c>
      <c r="C5862">
        <v>1</v>
      </c>
      <c r="D5862">
        <v>42</v>
      </c>
      <c r="E5862">
        <v>0.1893281999998635</v>
      </c>
      <c r="F5862">
        <v>2.7994499999977052E-2</v>
      </c>
      <c r="G5862">
        <v>0.21732269999984061</v>
      </c>
      <c r="H5862">
        <v>6.4334306999995761</v>
      </c>
      <c r="I5862">
        <v>1.803858000000218</v>
      </c>
      <c r="J5862">
        <v>8.2372886999997945</v>
      </c>
      <c r="K5862">
        <v>900.390625</v>
      </c>
      <c r="L5862">
        <v>895.84765625</v>
      </c>
      <c r="M5862">
        <v>915.37109375</v>
      </c>
      <c r="N5862">
        <v>909.68359375</v>
      </c>
      <c r="O5862">
        <v>24</v>
      </c>
      <c r="P5862">
        <v>24</v>
      </c>
      <c r="Q5862" t="b">
        <v>1</v>
      </c>
      <c r="R5862" t="b">
        <v>0</v>
      </c>
      <c r="S5862">
        <v>1.75</v>
      </c>
      <c r="T5862">
        <v>1.75</v>
      </c>
      <c r="U5862">
        <v>1.113162357781923</v>
      </c>
      <c r="V5862">
        <v>1.113162357781923</v>
      </c>
      <c r="W5862">
        <v>0.63609277587538426</v>
      </c>
      <c r="X5862">
        <v>0.63609277587538426</v>
      </c>
      <c r="Y5862" t="b">
        <v>1</v>
      </c>
      <c r="Z5862" t="b">
        <v>1</v>
      </c>
      <c r="AA5862" t="b">
        <v>1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 x14ac:dyDescent="0.35">
      <c r="A5863" s="1">
        <v>5861</v>
      </c>
      <c r="B5863">
        <v>40</v>
      </c>
      <c r="C5863">
        <v>1</v>
      </c>
      <c r="D5863">
        <v>43</v>
      </c>
      <c r="E5863">
        <v>0</v>
      </c>
      <c r="F5863">
        <v>0</v>
      </c>
      <c r="G5863">
        <v>0</v>
      </c>
      <c r="H5863">
        <v>6.4334306999995761</v>
      </c>
      <c r="I5863">
        <v>1.803858000000218</v>
      </c>
      <c r="J5863">
        <v>8.2372886999997945</v>
      </c>
      <c r="K5863">
        <v>0</v>
      </c>
      <c r="L5863">
        <v>0</v>
      </c>
      <c r="M5863">
        <v>915.37109375</v>
      </c>
      <c r="N5863">
        <v>909.68359375</v>
      </c>
      <c r="O5863">
        <v>24</v>
      </c>
      <c r="P5863">
        <v>25</v>
      </c>
      <c r="Q5863" t="b">
        <v>0</v>
      </c>
      <c r="R5863" t="b">
        <v>0</v>
      </c>
      <c r="S5863">
        <v>1.72</v>
      </c>
      <c r="T5863">
        <v>1.72</v>
      </c>
      <c r="U5863">
        <v>1.1000000000000001</v>
      </c>
      <c r="V5863">
        <v>1.1000000000000001</v>
      </c>
      <c r="W5863">
        <v>0.63953488372093026</v>
      </c>
      <c r="X5863">
        <v>0.63953488372093026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 x14ac:dyDescent="0.35">
      <c r="A5864" s="1">
        <v>5862</v>
      </c>
      <c r="B5864">
        <v>40</v>
      </c>
      <c r="C5864">
        <v>1</v>
      </c>
      <c r="D5864">
        <v>44</v>
      </c>
      <c r="E5864">
        <v>0</v>
      </c>
      <c r="F5864">
        <v>0</v>
      </c>
      <c r="G5864">
        <v>0</v>
      </c>
      <c r="H5864">
        <v>6.4334306999995761</v>
      </c>
      <c r="I5864">
        <v>1.803858000000218</v>
      </c>
      <c r="J5864">
        <v>8.2372886999997945</v>
      </c>
      <c r="K5864">
        <v>0</v>
      </c>
      <c r="L5864">
        <v>0</v>
      </c>
      <c r="M5864">
        <v>915.37109375</v>
      </c>
      <c r="N5864">
        <v>909.68359375</v>
      </c>
      <c r="O5864">
        <v>25</v>
      </c>
      <c r="P5864">
        <v>25</v>
      </c>
      <c r="Q5864" t="b">
        <v>1</v>
      </c>
      <c r="R5864" t="b">
        <v>0</v>
      </c>
      <c r="S5864">
        <v>1.76</v>
      </c>
      <c r="T5864">
        <v>1.76</v>
      </c>
      <c r="U5864">
        <v>1.090871211463571</v>
      </c>
      <c r="V5864">
        <v>1.090871211463571</v>
      </c>
      <c r="W5864">
        <v>0.61981318833157473</v>
      </c>
      <c r="X5864">
        <v>0.61981318833157473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0</v>
      </c>
      <c r="AH5864" t="b">
        <v>1</v>
      </c>
    </row>
    <row r="5865" spans="1:34" x14ac:dyDescent="0.35">
      <c r="A5865" s="1">
        <v>5863</v>
      </c>
      <c r="B5865">
        <v>40</v>
      </c>
      <c r="C5865">
        <v>1</v>
      </c>
      <c r="D5865">
        <v>45</v>
      </c>
      <c r="E5865">
        <v>0</v>
      </c>
      <c r="F5865">
        <v>0</v>
      </c>
      <c r="G5865">
        <v>0</v>
      </c>
      <c r="H5865">
        <v>6.4334306999995761</v>
      </c>
      <c r="I5865">
        <v>1.803858000000218</v>
      </c>
      <c r="J5865">
        <v>8.2372886999997945</v>
      </c>
      <c r="K5865">
        <v>0</v>
      </c>
      <c r="L5865">
        <v>0</v>
      </c>
      <c r="M5865">
        <v>915.37109375</v>
      </c>
      <c r="N5865">
        <v>909.68359375</v>
      </c>
      <c r="O5865">
        <v>26</v>
      </c>
      <c r="P5865">
        <v>26</v>
      </c>
      <c r="Q5865" t="b">
        <v>1</v>
      </c>
      <c r="R5865" t="b">
        <v>0</v>
      </c>
      <c r="S5865">
        <v>1.7307692307692311</v>
      </c>
      <c r="T5865">
        <v>1.7307692307692311</v>
      </c>
      <c r="U5865">
        <v>1.0791734729020099</v>
      </c>
      <c r="V5865">
        <v>1.0791734729020099</v>
      </c>
      <c r="W5865">
        <v>0.62352245101004999</v>
      </c>
      <c r="X5865">
        <v>0.62352245101004999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0</v>
      </c>
      <c r="AH5865" t="b">
        <v>1</v>
      </c>
    </row>
    <row r="5866" spans="1:34" x14ac:dyDescent="0.35">
      <c r="A5866" s="1">
        <v>5864</v>
      </c>
      <c r="B5866">
        <v>40</v>
      </c>
      <c r="C5866">
        <v>1</v>
      </c>
      <c r="D5866">
        <v>46</v>
      </c>
      <c r="E5866">
        <v>0</v>
      </c>
      <c r="F5866">
        <v>0</v>
      </c>
      <c r="G5866">
        <v>0</v>
      </c>
      <c r="H5866">
        <v>6.4334306999995761</v>
      </c>
      <c r="I5866">
        <v>1.803858000000218</v>
      </c>
      <c r="J5866">
        <v>8.2372886999997945</v>
      </c>
      <c r="K5866">
        <v>0</v>
      </c>
      <c r="L5866">
        <v>0</v>
      </c>
      <c r="M5866">
        <v>915.37109375</v>
      </c>
      <c r="N5866">
        <v>909.68359375</v>
      </c>
      <c r="O5866">
        <v>27</v>
      </c>
      <c r="P5866">
        <v>27</v>
      </c>
      <c r="Q5866" t="b">
        <v>1</v>
      </c>
      <c r="R5866" t="b">
        <v>0</v>
      </c>
      <c r="S5866">
        <v>1.7037037037037039</v>
      </c>
      <c r="T5866">
        <v>1.7037037037037039</v>
      </c>
      <c r="U5866">
        <v>1.0675210253672469</v>
      </c>
      <c r="V5866">
        <v>1.0675210253672469</v>
      </c>
      <c r="W5866">
        <v>0.62658842793294955</v>
      </c>
      <c r="X5866">
        <v>0.62658842793294955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1</v>
      </c>
      <c r="AG5866" t="b">
        <v>0</v>
      </c>
      <c r="AH5866" t="b">
        <v>0</v>
      </c>
    </row>
    <row r="5867" spans="1:34" x14ac:dyDescent="0.35">
      <c r="A5867" s="1">
        <v>5865</v>
      </c>
      <c r="B5867">
        <v>40</v>
      </c>
      <c r="C5867">
        <v>1</v>
      </c>
      <c r="D5867">
        <v>47</v>
      </c>
      <c r="E5867">
        <v>0.80102999999985514</v>
      </c>
      <c r="F5867">
        <v>0.27109980000000178</v>
      </c>
      <c r="G5867">
        <v>1.0721297999998569</v>
      </c>
      <c r="H5867">
        <v>7.2344606999994312</v>
      </c>
      <c r="I5867">
        <v>2.0749578000002198</v>
      </c>
      <c r="J5867">
        <v>9.3094184999996514</v>
      </c>
      <c r="K5867">
        <v>897.9921875</v>
      </c>
      <c r="L5867">
        <v>891.515625</v>
      </c>
      <c r="M5867">
        <v>915.37109375</v>
      </c>
      <c r="N5867">
        <v>909.68359375</v>
      </c>
      <c r="O5867">
        <v>28</v>
      </c>
      <c r="P5867">
        <v>28</v>
      </c>
      <c r="Q5867" t="b">
        <v>1</v>
      </c>
      <c r="R5867" t="b">
        <v>0</v>
      </c>
      <c r="S5867">
        <v>1.678571428571429</v>
      </c>
      <c r="T5867">
        <v>1.678571428571429</v>
      </c>
      <c r="U5867">
        <v>1.0559731838826989</v>
      </c>
      <c r="V5867">
        <v>1.0559731838826989</v>
      </c>
      <c r="W5867">
        <v>0.62909040741948041</v>
      </c>
      <c r="X5867">
        <v>0.62909040741948041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1</v>
      </c>
      <c r="AG5867" t="b">
        <v>0</v>
      </c>
      <c r="AH5867" t="b">
        <v>0</v>
      </c>
    </row>
    <row r="5868" spans="1:34" x14ac:dyDescent="0.35">
      <c r="A5868" s="1">
        <v>5866</v>
      </c>
      <c r="B5868">
        <v>40</v>
      </c>
      <c r="C5868">
        <v>1</v>
      </c>
      <c r="D5868">
        <v>48</v>
      </c>
      <c r="E5868">
        <v>0.20269340000004379</v>
      </c>
      <c r="F5868">
        <v>2.6882699999987381E-2</v>
      </c>
      <c r="G5868">
        <v>0.22957610000003109</v>
      </c>
      <c r="H5868">
        <v>7.437154099999475</v>
      </c>
      <c r="I5868">
        <v>2.1018405000002081</v>
      </c>
      <c r="J5868">
        <v>9.5389945999996826</v>
      </c>
      <c r="K5868">
        <v>899.43359375</v>
      </c>
      <c r="L5868">
        <v>895.55859375</v>
      </c>
      <c r="M5868">
        <v>915.37109375</v>
      </c>
      <c r="N5868">
        <v>909.68359375</v>
      </c>
      <c r="O5868">
        <v>28</v>
      </c>
      <c r="P5868">
        <v>29</v>
      </c>
      <c r="Q5868" t="b">
        <v>0</v>
      </c>
      <c r="R5868" t="b">
        <v>0</v>
      </c>
      <c r="S5868">
        <v>1.655172413793103</v>
      </c>
      <c r="T5868">
        <v>1.655172413793103</v>
      </c>
      <c r="U5868">
        <v>1.044573120909259</v>
      </c>
      <c r="V5868">
        <v>1.044573120909259</v>
      </c>
      <c r="W5868">
        <v>0.63109626054934376</v>
      </c>
      <c r="X5868">
        <v>0.63109626054934376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1</v>
      </c>
      <c r="AG5868" t="b">
        <v>0</v>
      </c>
      <c r="AH5868" t="b">
        <v>0</v>
      </c>
    </row>
    <row r="5869" spans="1:34" x14ac:dyDescent="0.35">
      <c r="A5869" s="1">
        <v>5867</v>
      </c>
      <c r="B5869">
        <v>40</v>
      </c>
      <c r="C5869">
        <v>1</v>
      </c>
      <c r="D5869">
        <v>49</v>
      </c>
      <c r="E5869">
        <v>0.2033817999998746</v>
      </c>
      <c r="F5869">
        <v>3.0544799999915991E-2</v>
      </c>
      <c r="G5869">
        <v>0.2339265999997906</v>
      </c>
      <c r="H5869">
        <v>7.6405358999993496</v>
      </c>
      <c r="I5869">
        <v>2.1323853000001241</v>
      </c>
      <c r="J5869">
        <v>9.7729211999994732</v>
      </c>
      <c r="K5869">
        <v>900.390625</v>
      </c>
      <c r="L5869">
        <v>895.84765625</v>
      </c>
      <c r="M5869">
        <v>915.37109375</v>
      </c>
      <c r="N5869">
        <v>909.68359375</v>
      </c>
      <c r="O5869">
        <v>28</v>
      </c>
      <c r="P5869">
        <v>29</v>
      </c>
      <c r="Q5869" t="b">
        <v>0</v>
      </c>
      <c r="R5869" t="b">
        <v>0</v>
      </c>
      <c r="S5869">
        <v>1.6896551724137929</v>
      </c>
      <c r="T5869">
        <v>1.6896551724137929</v>
      </c>
      <c r="U5869">
        <v>1.038661510786911</v>
      </c>
      <c r="V5869">
        <v>1.038661510786911</v>
      </c>
      <c r="W5869">
        <v>0.61471803699633487</v>
      </c>
      <c r="X5869">
        <v>0.61471803699633487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1</v>
      </c>
      <c r="AG5869" t="b">
        <v>0</v>
      </c>
      <c r="AH5869" t="b">
        <v>0</v>
      </c>
    </row>
    <row r="5870" spans="1:34" x14ac:dyDescent="0.35">
      <c r="A5870" s="1">
        <v>5868</v>
      </c>
      <c r="B5870">
        <v>40</v>
      </c>
      <c r="C5870">
        <v>1</v>
      </c>
      <c r="D5870">
        <v>50</v>
      </c>
      <c r="E5870">
        <v>0.20749359999990699</v>
      </c>
      <c r="F5870">
        <v>3.4277900000006412E-2</v>
      </c>
      <c r="G5870">
        <v>0.2417714999999134</v>
      </c>
      <c r="H5870">
        <v>7.8480294999992566</v>
      </c>
      <c r="I5870">
        <v>2.16666320000013</v>
      </c>
      <c r="J5870">
        <v>10.01469269999939</v>
      </c>
      <c r="K5870">
        <v>904.4375</v>
      </c>
      <c r="L5870">
        <v>900.390625</v>
      </c>
      <c r="M5870">
        <v>915.37109375</v>
      </c>
      <c r="N5870">
        <v>909.68359375</v>
      </c>
      <c r="O5870">
        <v>29</v>
      </c>
      <c r="P5870">
        <v>29</v>
      </c>
      <c r="Q5870" t="b">
        <v>1</v>
      </c>
      <c r="R5870" t="b">
        <v>0</v>
      </c>
      <c r="S5870">
        <v>1.7241379310344831</v>
      </c>
      <c r="T5870">
        <v>1.7241379310344831</v>
      </c>
      <c r="U5870">
        <v>1.0655833990333961</v>
      </c>
      <c r="V5870">
        <v>1.0655833990333961</v>
      </c>
      <c r="W5870">
        <v>0.61803837143937002</v>
      </c>
      <c r="X5870">
        <v>0.61803837143937002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1</v>
      </c>
      <c r="AG5870" t="b">
        <v>0</v>
      </c>
      <c r="AH5870" t="b">
        <v>0</v>
      </c>
    </row>
    <row r="5871" spans="1:34" x14ac:dyDescent="0.35">
      <c r="A5871" s="1">
        <v>5869</v>
      </c>
      <c r="B5871">
        <v>40</v>
      </c>
      <c r="C5871">
        <v>1</v>
      </c>
      <c r="D5871">
        <v>51</v>
      </c>
      <c r="E5871">
        <v>0.21199200000000931</v>
      </c>
      <c r="F5871">
        <v>4.3336099999919497E-2</v>
      </c>
      <c r="G5871">
        <v>0.25532809999992878</v>
      </c>
      <c r="H5871">
        <v>8.0600214999992659</v>
      </c>
      <c r="I5871">
        <v>2.20999930000005</v>
      </c>
      <c r="J5871">
        <v>10.270020799999321</v>
      </c>
      <c r="K5871">
        <v>905.58984375</v>
      </c>
      <c r="L5871">
        <v>900.8984375</v>
      </c>
      <c r="M5871">
        <v>915.37109375</v>
      </c>
      <c r="N5871">
        <v>909.68359375</v>
      </c>
      <c r="O5871">
        <v>30</v>
      </c>
      <c r="P5871">
        <v>30</v>
      </c>
      <c r="Q5871" t="b">
        <v>1</v>
      </c>
      <c r="R5871" t="b">
        <v>0</v>
      </c>
      <c r="S5871">
        <v>1.7</v>
      </c>
      <c r="T5871">
        <v>1.7</v>
      </c>
      <c r="U5871">
        <v>1.0553639672872459</v>
      </c>
      <c r="V5871">
        <v>1.0553639672872459</v>
      </c>
      <c r="W5871">
        <v>0.62080233369838023</v>
      </c>
      <c r="X5871">
        <v>0.62080233369838023</v>
      </c>
      <c r="Y5871" t="b">
        <v>1</v>
      </c>
      <c r="Z5871" t="b">
        <v>0</v>
      </c>
      <c r="AA5871" t="b">
        <v>1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0</v>
      </c>
      <c r="AH5871" t="b">
        <v>1</v>
      </c>
    </row>
    <row r="5872" spans="1:34" x14ac:dyDescent="0.35">
      <c r="A5872" s="1">
        <v>5870</v>
      </c>
      <c r="B5872">
        <v>40</v>
      </c>
      <c r="C5872">
        <v>1</v>
      </c>
      <c r="D5872">
        <v>52</v>
      </c>
      <c r="E5872">
        <v>0</v>
      </c>
      <c r="F5872">
        <v>0</v>
      </c>
      <c r="G5872">
        <v>0</v>
      </c>
      <c r="H5872">
        <v>8.0600214999992659</v>
      </c>
      <c r="I5872">
        <v>2.20999930000005</v>
      </c>
      <c r="J5872">
        <v>10.270020799999321</v>
      </c>
      <c r="K5872">
        <v>0</v>
      </c>
      <c r="L5872">
        <v>0</v>
      </c>
      <c r="M5872">
        <v>915.37109375</v>
      </c>
      <c r="N5872">
        <v>909.68359375</v>
      </c>
      <c r="O5872">
        <v>30</v>
      </c>
      <c r="P5872">
        <v>31</v>
      </c>
      <c r="Q5872" t="b">
        <v>0</v>
      </c>
      <c r="R5872" t="b">
        <v>0</v>
      </c>
      <c r="S5872">
        <v>1.67741935483871</v>
      </c>
      <c r="T5872">
        <v>1.67741935483871</v>
      </c>
      <c r="U5872">
        <v>1.045214388668454</v>
      </c>
      <c r="V5872">
        <v>1.045214388668454</v>
      </c>
      <c r="W5872">
        <v>0.62310857786003981</v>
      </c>
      <c r="X5872">
        <v>0.62310857786003981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0</v>
      </c>
      <c r="AH5872" t="b">
        <v>1</v>
      </c>
    </row>
    <row r="5873" spans="1:34" x14ac:dyDescent="0.35">
      <c r="A5873" s="1">
        <v>5871</v>
      </c>
      <c r="B5873">
        <v>40</v>
      </c>
      <c r="C5873">
        <v>1</v>
      </c>
      <c r="D5873">
        <v>53</v>
      </c>
      <c r="E5873">
        <v>0</v>
      </c>
      <c r="F5873">
        <v>0</v>
      </c>
      <c r="G5873">
        <v>0</v>
      </c>
      <c r="H5873">
        <v>8.0600214999992659</v>
      </c>
      <c r="I5873">
        <v>2.20999930000005</v>
      </c>
      <c r="J5873">
        <v>10.270020799999321</v>
      </c>
      <c r="K5873">
        <v>0</v>
      </c>
      <c r="L5873">
        <v>0</v>
      </c>
      <c r="M5873">
        <v>915.37109375</v>
      </c>
      <c r="N5873">
        <v>909.68359375</v>
      </c>
      <c r="O5873">
        <v>30</v>
      </c>
      <c r="P5873">
        <v>31</v>
      </c>
      <c r="Q5873" t="b">
        <v>0</v>
      </c>
      <c r="R5873" t="b">
        <v>0</v>
      </c>
      <c r="S5873">
        <v>1.709677419354839</v>
      </c>
      <c r="T5873">
        <v>1.709677419354839</v>
      </c>
      <c r="U5873">
        <v>1.0390235283539631</v>
      </c>
      <c r="V5873">
        <v>1.0390235283539631</v>
      </c>
      <c r="W5873">
        <v>0.60773074299948771</v>
      </c>
      <c r="X5873">
        <v>0.60773074299948771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1</v>
      </c>
      <c r="AG5873" t="b">
        <v>0</v>
      </c>
      <c r="AH5873" t="b">
        <v>0</v>
      </c>
    </row>
    <row r="5874" spans="1:34" x14ac:dyDescent="0.35">
      <c r="A5874" s="1">
        <v>5872</v>
      </c>
      <c r="B5874">
        <v>40</v>
      </c>
      <c r="C5874">
        <v>1</v>
      </c>
      <c r="D5874">
        <v>54</v>
      </c>
      <c r="E5874">
        <v>0</v>
      </c>
      <c r="F5874">
        <v>0</v>
      </c>
      <c r="G5874">
        <v>0</v>
      </c>
      <c r="H5874">
        <v>8.0600214999992659</v>
      </c>
      <c r="I5874">
        <v>2.20999930000005</v>
      </c>
      <c r="J5874">
        <v>10.270020799999321</v>
      </c>
      <c r="K5874">
        <v>0</v>
      </c>
      <c r="L5874">
        <v>0</v>
      </c>
      <c r="M5874">
        <v>915.37109375</v>
      </c>
      <c r="N5874">
        <v>909.68359375</v>
      </c>
      <c r="O5874">
        <v>30</v>
      </c>
      <c r="P5874">
        <v>31</v>
      </c>
      <c r="Q5874" t="b">
        <v>0</v>
      </c>
      <c r="R5874" t="b">
        <v>0</v>
      </c>
      <c r="S5874">
        <v>1.741935483870968</v>
      </c>
      <c r="T5874">
        <v>1.741935483870968</v>
      </c>
      <c r="U5874">
        <v>1.0635707760647271</v>
      </c>
      <c r="V5874">
        <v>1.0635707760647271</v>
      </c>
      <c r="W5874">
        <v>0.61056840848160232</v>
      </c>
      <c r="X5874">
        <v>0.61056840848160232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0</v>
      </c>
      <c r="AH5874" t="b">
        <v>1</v>
      </c>
    </row>
    <row r="5875" spans="1:34" x14ac:dyDescent="0.35">
      <c r="A5875" s="1">
        <v>5873</v>
      </c>
      <c r="B5875">
        <v>40</v>
      </c>
      <c r="C5875">
        <v>1</v>
      </c>
      <c r="D5875">
        <v>55</v>
      </c>
      <c r="E5875">
        <v>0</v>
      </c>
      <c r="F5875">
        <v>0</v>
      </c>
      <c r="G5875">
        <v>0</v>
      </c>
      <c r="H5875">
        <v>8.0600214999992659</v>
      </c>
      <c r="I5875">
        <v>2.20999930000005</v>
      </c>
      <c r="J5875">
        <v>10.270020799999321</v>
      </c>
      <c r="K5875">
        <v>0</v>
      </c>
      <c r="L5875">
        <v>0</v>
      </c>
      <c r="M5875">
        <v>915.37109375</v>
      </c>
      <c r="N5875">
        <v>909.68359375</v>
      </c>
      <c r="O5875">
        <v>30</v>
      </c>
      <c r="P5875">
        <v>31</v>
      </c>
      <c r="Q5875" t="b">
        <v>0</v>
      </c>
      <c r="R5875" t="b">
        <v>0</v>
      </c>
      <c r="S5875">
        <v>1.774193548387097</v>
      </c>
      <c r="T5875">
        <v>1.774193548387097</v>
      </c>
      <c r="U5875">
        <v>1.116831154632153</v>
      </c>
      <c r="V5875">
        <v>1.116831154632153</v>
      </c>
      <c r="W5875">
        <v>0.6294866507926683</v>
      </c>
      <c r="X5875">
        <v>0.6294866507926683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0</v>
      </c>
      <c r="AH5875" t="b">
        <v>1</v>
      </c>
    </row>
    <row r="5876" spans="1:34" x14ac:dyDescent="0.35">
      <c r="A5876" s="1">
        <v>5874</v>
      </c>
      <c r="B5876">
        <v>40</v>
      </c>
      <c r="C5876">
        <v>1</v>
      </c>
      <c r="D5876">
        <v>56</v>
      </c>
      <c r="E5876">
        <v>0</v>
      </c>
      <c r="F5876">
        <v>0</v>
      </c>
      <c r="G5876">
        <v>0</v>
      </c>
      <c r="H5876">
        <v>8.0600214999992659</v>
      </c>
      <c r="I5876">
        <v>2.20999930000005</v>
      </c>
      <c r="J5876">
        <v>10.270020799999321</v>
      </c>
      <c r="K5876">
        <v>0</v>
      </c>
      <c r="L5876">
        <v>0</v>
      </c>
      <c r="M5876">
        <v>915.37109375</v>
      </c>
      <c r="N5876">
        <v>909.68359375</v>
      </c>
      <c r="O5876">
        <v>30</v>
      </c>
      <c r="P5876">
        <v>31</v>
      </c>
      <c r="Q5876" t="b">
        <v>0</v>
      </c>
      <c r="R5876" t="b">
        <v>0</v>
      </c>
      <c r="S5876">
        <v>1.806451612903226</v>
      </c>
      <c r="T5876">
        <v>1.806451612903226</v>
      </c>
      <c r="U5876">
        <v>1.1949715432793</v>
      </c>
      <c r="V5876">
        <v>1.1949715432793</v>
      </c>
      <c r="W5876">
        <v>0.66150210431532663</v>
      </c>
      <c r="X5876">
        <v>0.66150210431532663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0</v>
      </c>
      <c r="AH5876" t="b">
        <v>1</v>
      </c>
    </row>
    <row r="5877" spans="1:34" x14ac:dyDescent="0.35">
      <c r="A5877" s="1">
        <v>5875</v>
      </c>
      <c r="B5877">
        <v>40</v>
      </c>
      <c r="C5877">
        <v>1</v>
      </c>
      <c r="D5877">
        <v>57</v>
      </c>
      <c r="E5877">
        <v>0.85688449999997829</v>
      </c>
      <c r="F5877">
        <v>0.29972009999994498</v>
      </c>
      <c r="G5877">
        <v>1.156604599999923</v>
      </c>
      <c r="H5877">
        <v>8.9169059999992442</v>
      </c>
      <c r="I5877">
        <v>2.509719399999994</v>
      </c>
      <c r="J5877">
        <v>11.42662539999924</v>
      </c>
      <c r="K5877">
        <v>902.89453125</v>
      </c>
      <c r="L5877">
        <v>896.6484375</v>
      </c>
      <c r="M5877">
        <v>915.37109375</v>
      </c>
      <c r="N5877">
        <v>909.68359375</v>
      </c>
      <c r="O5877">
        <v>31</v>
      </c>
      <c r="P5877">
        <v>31</v>
      </c>
      <c r="Q5877" t="b">
        <v>1</v>
      </c>
      <c r="R5877" t="b">
        <v>0</v>
      </c>
      <c r="S5877">
        <v>1.838709677419355</v>
      </c>
      <c r="T5877">
        <v>1.838709677419355</v>
      </c>
      <c r="U5877">
        <v>1.2934907342419939</v>
      </c>
      <c r="V5877">
        <v>1.2934907342419939</v>
      </c>
      <c r="W5877">
        <v>0.70347741686845289</v>
      </c>
      <c r="X5877">
        <v>0.70347741686845289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1</v>
      </c>
      <c r="AH5877" t="b">
        <v>0</v>
      </c>
    </row>
    <row r="5878" spans="1:34" x14ac:dyDescent="0.35">
      <c r="A5878" s="1">
        <v>5876</v>
      </c>
      <c r="B5878">
        <v>40</v>
      </c>
      <c r="C5878">
        <v>1</v>
      </c>
      <c r="D5878">
        <v>58</v>
      </c>
      <c r="E5878">
        <v>0.203416500000003</v>
      </c>
      <c r="F5878">
        <v>3.3317799999963427E-2</v>
      </c>
      <c r="G5878">
        <v>0.2367342999999664</v>
      </c>
      <c r="H5878">
        <v>9.1203224999992472</v>
      </c>
      <c r="I5878">
        <v>2.5430371999999579</v>
      </c>
      <c r="J5878">
        <v>11.66335969999921</v>
      </c>
      <c r="K5878">
        <v>907.1796875</v>
      </c>
      <c r="L5878">
        <v>901.9609375</v>
      </c>
      <c r="M5878">
        <v>915.37109375</v>
      </c>
      <c r="N5878">
        <v>909.68359375</v>
      </c>
      <c r="O5878">
        <v>32</v>
      </c>
      <c r="P5878">
        <v>32</v>
      </c>
      <c r="Q5878" t="b">
        <v>1</v>
      </c>
      <c r="R5878" t="b">
        <v>0</v>
      </c>
      <c r="S5878">
        <v>1.8125</v>
      </c>
      <c r="T5878">
        <v>1.8125</v>
      </c>
      <c r="U5878">
        <v>1.281065584682558</v>
      </c>
      <c r="V5878">
        <v>1.281065584682558</v>
      </c>
      <c r="W5878">
        <v>0.70679480534210104</v>
      </c>
      <c r="X5878">
        <v>0.70679480534210104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0</v>
      </c>
      <c r="AH5878" t="b">
        <v>1</v>
      </c>
    </row>
    <row r="5879" spans="1:34" x14ac:dyDescent="0.35">
      <c r="A5879" s="1">
        <v>5877</v>
      </c>
      <c r="B5879">
        <v>40</v>
      </c>
      <c r="C5879">
        <v>1</v>
      </c>
      <c r="D5879">
        <v>59</v>
      </c>
      <c r="E5879">
        <v>0.20400089999986901</v>
      </c>
      <c r="F5879">
        <v>3.0760199999917859E-2</v>
      </c>
      <c r="G5879">
        <v>0.23476109999978689</v>
      </c>
      <c r="H5879">
        <v>9.3243233999991162</v>
      </c>
      <c r="I5879">
        <v>2.5737973999998758</v>
      </c>
      <c r="J5879">
        <v>11.89812079999899</v>
      </c>
      <c r="K5879">
        <v>908.125</v>
      </c>
      <c r="L5879">
        <v>902.2265625</v>
      </c>
      <c r="M5879">
        <v>915.37109375</v>
      </c>
      <c r="N5879">
        <v>909.68359375</v>
      </c>
      <c r="O5879">
        <v>32</v>
      </c>
      <c r="P5879">
        <v>33</v>
      </c>
      <c r="Q5879" t="b">
        <v>0</v>
      </c>
      <c r="R5879" t="b">
        <v>0</v>
      </c>
      <c r="S5879">
        <v>1.7878787878787881</v>
      </c>
      <c r="T5879">
        <v>1.7878787878787881</v>
      </c>
      <c r="U5879">
        <v>1.2687980473063809</v>
      </c>
      <c r="V5879">
        <v>1.2687980473063809</v>
      </c>
      <c r="W5879">
        <v>0.70966670442560276</v>
      </c>
      <c r="X5879">
        <v>0.70966670442560276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0</v>
      </c>
      <c r="AH5879" t="b">
        <v>1</v>
      </c>
    </row>
    <row r="5880" spans="1:34" x14ac:dyDescent="0.35">
      <c r="A5880" s="1">
        <v>5878</v>
      </c>
      <c r="B5880">
        <v>40</v>
      </c>
      <c r="C5880">
        <v>1</v>
      </c>
      <c r="D5880">
        <v>60</v>
      </c>
      <c r="E5880">
        <v>0.2086240999999518</v>
      </c>
      <c r="F5880">
        <v>3.4841200000073513E-2</v>
      </c>
      <c r="G5880">
        <v>0.24346530000002531</v>
      </c>
      <c r="H5880">
        <v>9.532947499999068</v>
      </c>
      <c r="I5880">
        <v>2.6086385999999488</v>
      </c>
      <c r="J5880">
        <v>12.141586099999021</v>
      </c>
      <c r="K5880">
        <v>908.89453125</v>
      </c>
      <c r="L5880">
        <v>902.48046875</v>
      </c>
      <c r="M5880">
        <v>915.37109375</v>
      </c>
      <c r="N5880">
        <v>909.68359375</v>
      </c>
      <c r="O5880">
        <v>33</v>
      </c>
      <c r="P5880">
        <v>33</v>
      </c>
      <c r="Q5880" t="b">
        <v>1</v>
      </c>
      <c r="R5880" t="b">
        <v>0</v>
      </c>
      <c r="S5880">
        <v>1.8181818181818179</v>
      </c>
      <c r="T5880">
        <v>1.8181818181818179</v>
      </c>
      <c r="U5880">
        <v>1.261312447773782</v>
      </c>
      <c r="V5880">
        <v>1.261312447773782</v>
      </c>
      <c r="W5880">
        <v>0.69372184627558042</v>
      </c>
      <c r="X5880">
        <v>0.69372184627558042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 x14ac:dyDescent="0.35">
      <c r="A5881" s="1">
        <v>5879</v>
      </c>
      <c r="B5881">
        <v>40</v>
      </c>
      <c r="C5881">
        <v>1</v>
      </c>
      <c r="D5881">
        <v>61</v>
      </c>
      <c r="E5881">
        <v>0.2132045000000744</v>
      </c>
      <c r="F5881">
        <v>3.7514899999905538E-2</v>
      </c>
      <c r="G5881">
        <v>0.25071939999997989</v>
      </c>
      <c r="H5881">
        <v>9.7461519999991424</v>
      </c>
      <c r="I5881">
        <v>2.6461534999998548</v>
      </c>
      <c r="J5881">
        <v>12.392305499999001</v>
      </c>
      <c r="K5881">
        <v>909.95703125</v>
      </c>
      <c r="L5881">
        <v>905.79296875</v>
      </c>
      <c r="M5881">
        <v>915.37109375</v>
      </c>
      <c r="N5881">
        <v>909.68359375</v>
      </c>
      <c r="O5881">
        <v>34</v>
      </c>
      <c r="P5881">
        <v>34</v>
      </c>
      <c r="Q5881" t="b">
        <v>1</v>
      </c>
      <c r="R5881" t="b">
        <v>0</v>
      </c>
      <c r="S5881">
        <v>1.794117647058824</v>
      </c>
      <c r="T5881">
        <v>1.794117647058824</v>
      </c>
      <c r="U5881">
        <v>1.2499554359257601</v>
      </c>
      <c r="V5881">
        <v>1.2499554359257601</v>
      </c>
      <c r="W5881">
        <v>0.69669647248321043</v>
      </c>
      <c r="X5881">
        <v>0.69669647248321043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0</v>
      </c>
      <c r="AH5881" t="b">
        <v>1</v>
      </c>
    </row>
    <row r="5882" spans="1:34" x14ac:dyDescent="0.35">
      <c r="A5882" s="1">
        <v>5880</v>
      </c>
      <c r="B5882">
        <v>40</v>
      </c>
      <c r="C5882">
        <v>1</v>
      </c>
      <c r="D5882">
        <v>62</v>
      </c>
      <c r="E5882">
        <v>0.2152093000000832</v>
      </c>
      <c r="F5882">
        <v>4.3970400000034722E-2</v>
      </c>
      <c r="G5882">
        <v>0.25917970000011792</v>
      </c>
      <c r="H5882">
        <v>9.9613612999992256</v>
      </c>
      <c r="I5882">
        <v>2.69012389999989</v>
      </c>
      <c r="J5882">
        <v>12.65148519999912</v>
      </c>
      <c r="K5882">
        <v>910.91796875</v>
      </c>
      <c r="L5882">
        <v>906.046875</v>
      </c>
      <c r="M5882">
        <v>915.37109375</v>
      </c>
      <c r="N5882">
        <v>909.68359375</v>
      </c>
      <c r="O5882">
        <v>35</v>
      </c>
      <c r="P5882">
        <v>35</v>
      </c>
      <c r="Q5882" t="b">
        <v>1</v>
      </c>
      <c r="R5882" t="b">
        <v>0</v>
      </c>
      <c r="S5882">
        <v>1.7714285714285709</v>
      </c>
      <c r="T5882">
        <v>1.7714285714285709</v>
      </c>
      <c r="U5882">
        <v>1.2387307138811909</v>
      </c>
      <c r="V5882">
        <v>1.2387307138811909</v>
      </c>
      <c r="W5882">
        <v>0.69928346751357551</v>
      </c>
      <c r="X5882">
        <v>0.69928346751357551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1</v>
      </c>
      <c r="AG5882" t="b">
        <v>0</v>
      </c>
      <c r="AH5882" t="b">
        <v>0</v>
      </c>
    </row>
    <row r="5883" spans="1:34" x14ac:dyDescent="0.35">
      <c r="A5883" s="1">
        <v>5881</v>
      </c>
      <c r="B5883">
        <v>40</v>
      </c>
      <c r="C5883">
        <v>1</v>
      </c>
      <c r="D5883">
        <v>63</v>
      </c>
      <c r="E5883">
        <v>0.2187336999999161</v>
      </c>
      <c r="F5883">
        <v>4.6255799999926239E-2</v>
      </c>
      <c r="G5883">
        <v>0.26498949999984228</v>
      </c>
      <c r="H5883">
        <v>10.18009499999914</v>
      </c>
      <c r="I5883">
        <v>2.7363796999998158</v>
      </c>
      <c r="J5883">
        <v>12.916474699998959</v>
      </c>
      <c r="K5883">
        <v>911.734375</v>
      </c>
      <c r="L5883">
        <v>906.30078125</v>
      </c>
      <c r="M5883">
        <v>915.37109375</v>
      </c>
      <c r="N5883">
        <v>909.68359375</v>
      </c>
      <c r="O5883">
        <v>36</v>
      </c>
      <c r="P5883">
        <v>36</v>
      </c>
      <c r="Q5883" t="b">
        <v>1</v>
      </c>
      <c r="R5883" t="b">
        <v>0</v>
      </c>
      <c r="S5883">
        <v>1.75</v>
      </c>
      <c r="T5883">
        <v>1.75</v>
      </c>
      <c r="U5883">
        <v>1.2276574673510761</v>
      </c>
      <c r="V5883">
        <v>1.2276574673510761</v>
      </c>
      <c r="W5883">
        <v>0.70151855277204322</v>
      </c>
      <c r="X5883">
        <v>0.70151855277204322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1</v>
      </c>
      <c r="AG5883" t="b">
        <v>0</v>
      </c>
      <c r="AH5883" t="b">
        <v>0</v>
      </c>
    </row>
    <row r="5884" spans="1:34" x14ac:dyDescent="0.35">
      <c r="A5884" s="1">
        <v>5882</v>
      </c>
      <c r="B5884">
        <v>40</v>
      </c>
      <c r="C5884">
        <v>1</v>
      </c>
      <c r="D5884">
        <v>64</v>
      </c>
      <c r="E5884">
        <v>0.22358589999987541</v>
      </c>
      <c r="F5884">
        <v>5.6815200000073673E-2</v>
      </c>
      <c r="G5884">
        <v>0.28040109999994911</v>
      </c>
      <c r="H5884">
        <v>10.403680899999021</v>
      </c>
      <c r="I5884">
        <v>2.793194899999889</v>
      </c>
      <c r="J5884">
        <v>13.19687579999891</v>
      </c>
      <c r="K5884">
        <v>912.68359375</v>
      </c>
      <c r="L5884">
        <v>906.5546875</v>
      </c>
      <c r="M5884">
        <v>915.37109375</v>
      </c>
      <c r="N5884">
        <v>909.68359375</v>
      </c>
      <c r="O5884">
        <v>36</v>
      </c>
      <c r="P5884">
        <v>37</v>
      </c>
      <c r="Q5884" t="b">
        <v>0</v>
      </c>
      <c r="R5884" t="b">
        <v>0</v>
      </c>
      <c r="S5884">
        <v>1.72972972972973</v>
      </c>
      <c r="T5884">
        <v>1.72972972972973</v>
      </c>
      <c r="U5884">
        <v>1.216749966295656</v>
      </c>
      <c r="V5884">
        <v>1.216749966295656</v>
      </c>
      <c r="W5884">
        <v>0.70343357426467612</v>
      </c>
      <c r="X5884">
        <v>0.70343357426467612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1</v>
      </c>
      <c r="AG5884" t="b">
        <v>0</v>
      </c>
      <c r="AH5884" t="b">
        <v>0</v>
      </c>
    </row>
    <row r="5885" spans="1:34" x14ac:dyDescent="0.35">
      <c r="A5885" s="1">
        <v>5883</v>
      </c>
      <c r="B5885">
        <v>40</v>
      </c>
      <c r="C5885">
        <v>1</v>
      </c>
      <c r="D5885">
        <v>65</v>
      </c>
      <c r="E5885">
        <v>0.2278562000000193</v>
      </c>
      <c r="F5885">
        <v>7.0416800000089097E-2</v>
      </c>
      <c r="G5885">
        <v>0.29827300000010842</v>
      </c>
      <c r="H5885">
        <v>10.63153709999904</v>
      </c>
      <c r="I5885">
        <v>2.863611699999979</v>
      </c>
      <c r="J5885">
        <v>13.49514879999901</v>
      </c>
      <c r="K5885">
        <v>915.1484375</v>
      </c>
      <c r="L5885">
        <v>913.65625</v>
      </c>
      <c r="M5885">
        <v>915.37109375</v>
      </c>
      <c r="N5885">
        <v>913.65625</v>
      </c>
      <c r="O5885">
        <v>36</v>
      </c>
      <c r="P5885">
        <v>37</v>
      </c>
      <c r="Q5885" t="b">
        <v>0</v>
      </c>
      <c r="R5885" t="b">
        <v>0</v>
      </c>
      <c r="S5885">
        <v>1.756756756756757</v>
      </c>
      <c r="T5885">
        <v>1.756756756756757</v>
      </c>
      <c r="U5885">
        <v>1.211184117699273</v>
      </c>
      <c r="V5885">
        <v>1.211184117699273</v>
      </c>
      <c r="W5885">
        <v>0.6894432669980477</v>
      </c>
      <c r="X5885">
        <v>0.6894432669980477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1</v>
      </c>
      <c r="AG5885" t="b">
        <v>0</v>
      </c>
      <c r="AH5885" t="b">
        <v>0</v>
      </c>
    </row>
    <row r="5886" spans="1:34" x14ac:dyDescent="0.35">
      <c r="A5886" s="1">
        <v>5884</v>
      </c>
      <c r="B5886">
        <v>40</v>
      </c>
      <c r="C5886">
        <v>1</v>
      </c>
      <c r="D5886">
        <v>66</v>
      </c>
      <c r="E5886">
        <v>0.23136990000000421</v>
      </c>
      <c r="F5886">
        <v>7.9780199999959223E-2</v>
      </c>
      <c r="G5886">
        <v>0.31115009999996351</v>
      </c>
      <c r="H5886">
        <v>10.862906999999041</v>
      </c>
      <c r="I5886">
        <v>2.9433918999999382</v>
      </c>
      <c r="J5886">
        <v>13.80629889999898</v>
      </c>
      <c r="K5886">
        <v>916.49609375</v>
      </c>
      <c r="L5886">
        <v>914.40625</v>
      </c>
      <c r="M5886">
        <v>916.49609375</v>
      </c>
      <c r="N5886">
        <v>914.40625</v>
      </c>
      <c r="O5886">
        <v>37</v>
      </c>
      <c r="P5886">
        <v>37</v>
      </c>
      <c r="Q5886" t="b">
        <v>1</v>
      </c>
      <c r="R5886" t="b">
        <v>0</v>
      </c>
      <c r="S5886">
        <v>1.783783783783784</v>
      </c>
      <c r="T5886">
        <v>1.783783783783784</v>
      </c>
      <c r="U5886">
        <v>1.2278059730704629</v>
      </c>
      <c r="V5886">
        <v>1.2278059730704629</v>
      </c>
      <c r="W5886">
        <v>0.68831546975162339</v>
      </c>
      <c r="X5886">
        <v>0.68831546975162339</v>
      </c>
      <c r="Y5886" t="b">
        <v>1</v>
      </c>
      <c r="Z5886" t="b">
        <v>1</v>
      </c>
      <c r="AA5886" t="b">
        <v>1</v>
      </c>
      <c r="AB5886" t="b">
        <v>0</v>
      </c>
      <c r="AC5886" t="b">
        <v>0</v>
      </c>
      <c r="AD5886" t="b">
        <v>0</v>
      </c>
      <c r="AE5886">
        <v>-1</v>
      </c>
      <c r="AF5886" t="b">
        <v>1</v>
      </c>
      <c r="AG5886" t="b">
        <v>0</v>
      </c>
      <c r="AH5886" t="b">
        <v>0</v>
      </c>
    </row>
    <row r="5887" spans="1:34" x14ac:dyDescent="0.35">
      <c r="A5887" s="1">
        <v>5885</v>
      </c>
      <c r="B5887">
        <v>40</v>
      </c>
      <c r="C5887">
        <v>1</v>
      </c>
      <c r="D5887">
        <v>67</v>
      </c>
      <c r="E5887">
        <v>0</v>
      </c>
      <c r="F5887">
        <v>0</v>
      </c>
      <c r="G5887">
        <v>0</v>
      </c>
      <c r="H5887">
        <v>10.862906999999041</v>
      </c>
      <c r="I5887">
        <v>2.9433918999999382</v>
      </c>
      <c r="J5887">
        <v>13.80629889999898</v>
      </c>
      <c r="K5887">
        <v>0</v>
      </c>
      <c r="L5887">
        <v>0</v>
      </c>
      <c r="M5887">
        <v>916.49609375</v>
      </c>
      <c r="N5887">
        <v>914.40625</v>
      </c>
      <c r="O5887">
        <v>37</v>
      </c>
      <c r="P5887">
        <v>38</v>
      </c>
      <c r="Q5887" t="b">
        <v>0</v>
      </c>
      <c r="R5887" t="b">
        <v>0</v>
      </c>
      <c r="S5887">
        <v>1.763157894736842</v>
      </c>
      <c r="T5887">
        <v>1.763157894736842</v>
      </c>
      <c r="U5887">
        <v>1.2177562558737991</v>
      </c>
      <c r="V5887">
        <v>1.2177562558737991</v>
      </c>
      <c r="W5887">
        <v>0.6906677272120052</v>
      </c>
      <c r="X5887">
        <v>0.6906677272120052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1</v>
      </c>
      <c r="AG5887" t="b">
        <v>0</v>
      </c>
      <c r="AH5887" t="b">
        <v>0</v>
      </c>
    </row>
    <row r="5888" spans="1:34" x14ac:dyDescent="0.35">
      <c r="A5888" s="1">
        <v>5886</v>
      </c>
      <c r="B5888">
        <v>40</v>
      </c>
      <c r="C5888">
        <v>1</v>
      </c>
      <c r="D5888">
        <v>68</v>
      </c>
      <c r="E5888">
        <v>0.64131729999996878</v>
      </c>
      <c r="F5888">
        <v>0.21112059999995841</v>
      </c>
      <c r="G5888">
        <v>0.85243789999992714</v>
      </c>
      <c r="H5888">
        <v>11.504224299999009</v>
      </c>
      <c r="I5888">
        <v>3.1545124999998961</v>
      </c>
      <c r="J5888">
        <v>14.658736799998911</v>
      </c>
      <c r="K5888">
        <v>900.70703125</v>
      </c>
      <c r="L5888">
        <v>894.15234375</v>
      </c>
      <c r="M5888">
        <v>916.49609375</v>
      </c>
      <c r="N5888">
        <v>914.40625</v>
      </c>
      <c r="O5888">
        <v>38</v>
      </c>
      <c r="P5888">
        <v>38</v>
      </c>
      <c r="Q5888" t="b">
        <v>1</v>
      </c>
      <c r="R5888" t="b">
        <v>0</v>
      </c>
      <c r="S5888">
        <v>1.7894736842105261</v>
      </c>
      <c r="T5888">
        <v>1.7894736842105261</v>
      </c>
      <c r="U5888">
        <v>1.2116081503933409</v>
      </c>
      <c r="V5888">
        <v>1.2116081503933409</v>
      </c>
      <c r="W5888">
        <v>0.6770751428668671</v>
      </c>
      <c r="X5888">
        <v>0.6770751428668671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0</v>
      </c>
      <c r="AH5888" t="b">
        <v>1</v>
      </c>
    </row>
    <row r="5889" spans="1:34" x14ac:dyDescent="0.35">
      <c r="A5889" s="1">
        <v>5887</v>
      </c>
      <c r="B5889">
        <v>40</v>
      </c>
      <c r="C5889">
        <v>1</v>
      </c>
      <c r="D5889">
        <v>69</v>
      </c>
      <c r="E5889">
        <v>0.19420320000006089</v>
      </c>
      <c r="F5889">
        <v>2.241520000006858E-2</v>
      </c>
      <c r="G5889">
        <v>0.21661840000012941</v>
      </c>
      <c r="H5889">
        <v>11.69842749999907</v>
      </c>
      <c r="I5889">
        <v>3.1769276999999652</v>
      </c>
      <c r="J5889">
        <v>14.87535519999903</v>
      </c>
      <c r="K5889">
        <v>900.70703125</v>
      </c>
      <c r="L5889">
        <v>894.15234375</v>
      </c>
      <c r="M5889">
        <v>916.49609375</v>
      </c>
      <c r="N5889">
        <v>914.40625</v>
      </c>
      <c r="O5889">
        <v>39</v>
      </c>
      <c r="P5889">
        <v>39</v>
      </c>
      <c r="Q5889" t="b">
        <v>1</v>
      </c>
      <c r="R5889" t="b">
        <v>0</v>
      </c>
      <c r="S5889">
        <v>1.7692307692307689</v>
      </c>
      <c r="T5889">
        <v>1.7692307692307689</v>
      </c>
      <c r="U5889">
        <v>1.2022246585204679</v>
      </c>
      <c r="V5889">
        <v>1.2022246585204679</v>
      </c>
      <c r="W5889">
        <v>0.67951828525069924</v>
      </c>
      <c r="X5889">
        <v>0.67951828525069924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 x14ac:dyDescent="0.35">
      <c r="A5890" s="1">
        <v>5888</v>
      </c>
      <c r="B5890">
        <v>40</v>
      </c>
      <c r="C5890">
        <v>1</v>
      </c>
      <c r="D5890">
        <v>70</v>
      </c>
      <c r="E5890">
        <v>0.1958977999998979</v>
      </c>
      <c r="F5890">
        <v>2.9881999999929579E-2</v>
      </c>
      <c r="G5890">
        <v>0.22577979999982739</v>
      </c>
      <c r="H5890">
        <v>11.89432529999897</v>
      </c>
      <c r="I5890">
        <v>3.2068096999998938</v>
      </c>
      <c r="J5890">
        <v>15.101134999998861</v>
      </c>
      <c r="K5890">
        <v>900.83203125</v>
      </c>
      <c r="L5890">
        <v>894.15234375</v>
      </c>
      <c r="M5890">
        <v>916.49609375</v>
      </c>
      <c r="N5890">
        <v>914.40625</v>
      </c>
      <c r="O5890">
        <v>40</v>
      </c>
      <c r="P5890">
        <v>40</v>
      </c>
      <c r="Q5890" t="b">
        <v>1</v>
      </c>
      <c r="R5890" t="b">
        <v>0</v>
      </c>
      <c r="S5890">
        <v>1.75</v>
      </c>
      <c r="T5890">
        <v>1.75</v>
      </c>
      <c r="U5890">
        <v>1.192927878405448</v>
      </c>
      <c r="V5890">
        <v>1.192927878405448</v>
      </c>
      <c r="W5890">
        <v>0.68167307337454175</v>
      </c>
      <c r="X5890">
        <v>0.68167307337454175</v>
      </c>
      <c r="Y5890" t="b">
        <v>1</v>
      </c>
      <c r="Z5890" t="b">
        <v>0</v>
      </c>
      <c r="AA5890" t="b">
        <v>1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1</v>
      </c>
      <c r="AH5890" t="b">
        <v>0</v>
      </c>
    </row>
    <row r="5891" spans="1:34" x14ac:dyDescent="0.35">
      <c r="A5891" s="1">
        <v>5889</v>
      </c>
      <c r="B5891">
        <v>40</v>
      </c>
      <c r="C5891">
        <v>1</v>
      </c>
      <c r="D5891">
        <v>71</v>
      </c>
      <c r="E5891">
        <v>0</v>
      </c>
      <c r="F5891">
        <v>0</v>
      </c>
      <c r="G5891">
        <v>0</v>
      </c>
      <c r="H5891">
        <v>11.89432529999897</v>
      </c>
      <c r="I5891">
        <v>3.2068096999998938</v>
      </c>
      <c r="J5891">
        <v>15.101134999998861</v>
      </c>
      <c r="K5891">
        <v>0</v>
      </c>
      <c r="L5891">
        <v>0</v>
      </c>
      <c r="M5891">
        <v>916.49609375</v>
      </c>
      <c r="N5891">
        <v>914.40625</v>
      </c>
      <c r="O5891">
        <v>41</v>
      </c>
      <c r="P5891">
        <v>41</v>
      </c>
      <c r="Q5891" t="b">
        <v>1</v>
      </c>
      <c r="R5891" t="b">
        <v>0</v>
      </c>
      <c r="S5891">
        <v>1.7317073170731709</v>
      </c>
      <c r="T5891">
        <v>1.7317073170731709</v>
      </c>
      <c r="U5891">
        <v>1.1837311824038099</v>
      </c>
      <c r="V5891">
        <v>1.1837311824038099</v>
      </c>
      <c r="W5891">
        <v>0.68356307716276343</v>
      </c>
      <c r="X5891">
        <v>0.68356307716276343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0</v>
      </c>
      <c r="AH5891" t="b">
        <v>1</v>
      </c>
    </row>
    <row r="5892" spans="1:34" x14ac:dyDescent="0.35">
      <c r="A5892" s="1">
        <v>5890</v>
      </c>
      <c r="B5892">
        <v>40</v>
      </c>
      <c r="C5892">
        <v>1</v>
      </c>
      <c r="D5892">
        <v>72</v>
      </c>
      <c r="E5892">
        <v>0</v>
      </c>
      <c r="F5892">
        <v>0</v>
      </c>
      <c r="G5892">
        <v>0</v>
      </c>
      <c r="H5892">
        <v>11.89432529999897</v>
      </c>
      <c r="I5892">
        <v>3.2068096999998938</v>
      </c>
      <c r="J5892">
        <v>15.101134999998861</v>
      </c>
      <c r="K5892">
        <v>0</v>
      </c>
      <c r="L5892">
        <v>0</v>
      </c>
      <c r="M5892">
        <v>916.49609375</v>
      </c>
      <c r="N5892">
        <v>914.40625</v>
      </c>
      <c r="O5892">
        <v>41</v>
      </c>
      <c r="P5892">
        <v>42</v>
      </c>
      <c r="Q5892" t="b">
        <v>0</v>
      </c>
      <c r="R5892" t="b">
        <v>0</v>
      </c>
      <c r="S5892">
        <v>1.714285714285714</v>
      </c>
      <c r="T5892">
        <v>1.714285714285714</v>
      </c>
      <c r="U5892">
        <v>1.1746450275579221</v>
      </c>
      <c r="V5892">
        <v>1.1746450275579221</v>
      </c>
      <c r="W5892">
        <v>0.68520959940878767</v>
      </c>
      <c r="X5892">
        <v>0.68520959940878767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 x14ac:dyDescent="0.35">
      <c r="A5893" s="1">
        <v>5891</v>
      </c>
      <c r="B5893">
        <v>40</v>
      </c>
      <c r="C5893">
        <v>1</v>
      </c>
      <c r="D5893">
        <v>73</v>
      </c>
      <c r="E5893">
        <v>0.69588729999998122</v>
      </c>
      <c r="F5893">
        <v>0.22060780000003891</v>
      </c>
      <c r="G5893">
        <v>0.9164951000000201</v>
      </c>
      <c r="H5893">
        <v>12.590212599998949</v>
      </c>
      <c r="I5893">
        <v>3.4274174999999332</v>
      </c>
      <c r="J5893">
        <v>16.017630099998879</v>
      </c>
      <c r="K5893">
        <v>902.09375</v>
      </c>
      <c r="L5893">
        <v>895.65625</v>
      </c>
      <c r="M5893">
        <v>916.49609375</v>
      </c>
      <c r="N5893">
        <v>914.40625</v>
      </c>
      <c r="O5893">
        <v>41</v>
      </c>
      <c r="P5893">
        <v>42</v>
      </c>
      <c r="Q5893" t="b">
        <v>0</v>
      </c>
      <c r="R5893" t="b">
        <v>0</v>
      </c>
      <c r="S5893">
        <v>1.7380952380952379</v>
      </c>
      <c r="T5893">
        <v>1.7380952380952379</v>
      </c>
      <c r="U5893">
        <v>1.16993899798287</v>
      </c>
      <c r="V5893">
        <v>1.16993899798287</v>
      </c>
      <c r="W5893">
        <v>0.67311558788055526</v>
      </c>
      <c r="X5893">
        <v>0.67311558788055526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0</v>
      </c>
      <c r="AH5893" t="b">
        <v>1</v>
      </c>
    </row>
    <row r="5894" spans="1:34" x14ac:dyDescent="0.35">
      <c r="A5894" s="1">
        <v>5892</v>
      </c>
      <c r="B5894">
        <v>40</v>
      </c>
      <c r="C5894">
        <v>1</v>
      </c>
      <c r="D5894">
        <v>74</v>
      </c>
      <c r="E5894">
        <v>0.19726050000008399</v>
      </c>
      <c r="F5894">
        <v>2.6588199999991961E-2</v>
      </c>
      <c r="G5894">
        <v>0.22384870000007601</v>
      </c>
      <c r="H5894">
        <v>12.78747309999903</v>
      </c>
      <c r="I5894">
        <v>3.4540056999999251</v>
      </c>
      <c r="J5894">
        <v>16.241478799998958</v>
      </c>
      <c r="K5894">
        <v>902.09375</v>
      </c>
      <c r="L5894">
        <v>895.65625</v>
      </c>
      <c r="M5894">
        <v>916.49609375</v>
      </c>
      <c r="N5894">
        <v>914.40625</v>
      </c>
      <c r="O5894">
        <v>41</v>
      </c>
      <c r="P5894">
        <v>42</v>
      </c>
      <c r="Q5894" t="b">
        <v>0</v>
      </c>
      <c r="R5894" t="b">
        <v>0</v>
      </c>
      <c r="S5894">
        <v>1.7619047619047621</v>
      </c>
      <c r="T5894">
        <v>1.7619047619047621</v>
      </c>
      <c r="U5894">
        <v>1.185471477874867</v>
      </c>
      <c r="V5894">
        <v>1.185471477874867</v>
      </c>
      <c r="W5894">
        <v>0.67283516311816749</v>
      </c>
      <c r="X5894">
        <v>0.67283516311816749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 x14ac:dyDescent="0.35">
      <c r="A5895" s="1">
        <v>5893</v>
      </c>
      <c r="B5895">
        <v>40</v>
      </c>
      <c r="C5895">
        <v>1</v>
      </c>
      <c r="D5895">
        <v>75</v>
      </c>
      <c r="E5895">
        <v>0.19975129999988889</v>
      </c>
      <c r="F5895">
        <v>2.880679999987024E-2</v>
      </c>
      <c r="G5895">
        <v>0.22855809999975921</v>
      </c>
      <c r="H5895">
        <v>12.987224399998921</v>
      </c>
      <c r="I5895">
        <v>3.4828124999997949</v>
      </c>
      <c r="J5895">
        <v>16.470036899998721</v>
      </c>
      <c r="K5895">
        <v>903.12890625</v>
      </c>
      <c r="L5895">
        <v>896.69140625</v>
      </c>
      <c r="M5895">
        <v>916.49609375</v>
      </c>
      <c r="N5895">
        <v>914.40625</v>
      </c>
      <c r="O5895">
        <v>41</v>
      </c>
      <c r="P5895">
        <v>42</v>
      </c>
      <c r="Q5895" t="b">
        <v>0</v>
      </c>
      <c r="R5895" t="b">
        <v>0</v>
      </c>
      <c r="S5895">
        <v>1.785714285714286</v>
      </c>
      <c r="T5895">
        <v>1.785714285714286</v>
      </c>
      <c r="U5895">
        <v>1.2204700071396779</v>
      </c>
      <c r="V5895">
        <v>1.2204700071396779</v>
      </c>
      <c r="W5895">
        <v>0.68346320399821969</v>
      </c>
      <c r="X5895">
        <v>0.68346320399821969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1</v>
      </c>
      <c r="AH5895" t="b">
        <v>0</v>
      </c>
    </row>
    <row r="5896" spans="1:34" x14ac:dyDescent="0.35">
      <c r="A5896" s="1">
        <v>5894</v>
      </c>
      <c r="B5896">
        <v>40</v>
      </c>
      <c r="C5896">
        <v>1</v>
      </c>
      <c r="D5896">
        <v>76</v>
      </c>
      <c r="E5896">
        <v>0.20572279999998949</v>
      </c>
      <c r="F5896">
        <v>3.1434800000056377E-2</v>
      </c>
      <c r="G5896">
        <v>0.2371576000000459</v>
      </c>
      <c r="H5896">
        <v>13.19294719999891</v>
      </c>
      <c r="I5896">
        <v>3.5142472999998522</v>
      </c>
      <c r="J5896">
        <v>16.70719449999876</v>
      </c>
      <c r="K5896">
        <v>903.3515625</v>
      </c>
      <c r="L5896">
        <v>896.9140625</v>
      </c>
      <c r="M5896">
        <v>916.49609375</v>
      </c>
      <c r="N5896">
        <v>914.40625</v>
      </c>
      <c r="O5896">
        <v>41</v>
      </c>
      <c r="P5896">
        <v>42</v>
      </c>
      <c r="Q5896" t="b">
        <v>0</v>
      </c>
      <c r="R5896" t="b">
        <v>0</v>
      </c>
      <c r="S5896">
        <v>1.80952380952381</v>
      </c>
      <c r="T5896">
        <v>1.80952380952381</v>
      </c>
      <c r="U5896">
        <v>1.2733304753359509</v>
      </c>
      <c r="V5896">
        <v>1.2733304753359509</v>
      </c>
      <c r="W5896">
        <v>0.70368263110670992</v>
      </c>
      <c r="X5896">
        <v>0.70368263110670992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0</v>
      </c>
      <c r="AH5896" t="b">
        <v>1</v>
      </c>
    </row>
    <row r="5897" spans="1:34" x14ac:dyDescent="0.35">
      <c r="A5897" s="1">
        <v>5895</v>
      </c>
      <c r="B5897">
        <v>40</v>
      </c>
      <c r="C5897">
        <v>1</v>
      </c>
      <c r="D5897">
        <v>77</v>
      </c>
      <c r="E5897">
        <v>0.20967250000001059</v>
      </c>
      <c r="F5897">
        <v>3.288099999986116E-2</v>
      </c>
      <c r="G5897">
        <v>0.24255349999987169</v>
      </c>
      <c r="H5897">
        <v>13.402619699998921</v>
      </c>
      <c r="I5897">
        <v>3.5471282999997129</v>
      </c>
      <c r="J5897">
        <v>16.949747999998639</v>
      </c>
      <c r="K5897">
        <v>903.57421875</v>
      </c>
      <c r="L5897">
        <v>897.140625</v>
      </c>
      <c r="M5897">
        <v>916.49609375</v>
      </c>
      <c r="N5897">
        <v>914.40625</v>
      </c>
      <c r="O5897">
        <v>41</v>
      </c>
      <c r="P5897">
        <v>42</v>
      </c>
      <c r="Q5897" t="b">
        <v>0</v>
      </c>
      <c r="R5897" t="b">
        <v>0</v>
      </c>
      <c r="S5897">
        <v>1.833333333333333</v>
      </c>
      <c r="T5897">
        <v>1.833333333333333</v>
      </c>
      <c r="U5897">
        <v>1.3419437425354619</v>
      </c>
      <c r="V5897">
        <v>1.3419437425354619</v>
      </c>
      <c r="W5897">
        <v>0.7319693141102519</v>
      </c>
      <c r="X5897">
        <v>0.7319693141102519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1</v>
      </c>
      <c r="AH5897" t="b">
        <v>0</v>
      </c>
    </row>
    <row r="5898" spans="1:34" x14ac:dyDescent="0.35">
      <c r="A5898" s="1">
        <v>5896</v>
      </c>
      <c r="B5898">
        <v>40</v>
      </c>
      <c r="C5898">
        <v>1</v>
      </c>
      <c r="D5898">
        <v>78</v>
      </c>
      <c r="E5898">
        <v>0.2132307000000537</v>
      </c>
      <c r="F5898">
        <v>4.0829799999983152E-2</v>
      </c>
      <c r="G5898">
        <v>0.25406050000003688</v>
      </c>
      <c r="H5898">
        <v>13.61585039999898</v>
      </c>
      <c r="I5898">
        <v>3.5879580999996961</v>
      </c>
      <c r="J5898">
        <v>17.203808499998669</v>
      </c>
      <c r="K5898">
        <v>906</v>
      </c>
      <c r="L5898">
        <v>900.30078125</v>
      </c>
      <c r="M5898">
        <v>916.49609375</v>
      </c>
      <c r="N5898">
        <v>914.40625</v>
      </c>
      <c r="O5898">
        <v>41</v>
      </c>
      <c r="P5898">
        <v>42</v>
      </c>
      <c r="Q5898" t="b">
        <v>0</v>
      </c>
      <c r="R5898" t="b">
        <v>0</v>
      </c>
      <c r="S5898">
        <v>1.857142857142857</v>
      </c>
      <c r="T5898">
        <v>1.857142857142857</v>
      </c>
      <c r="U5898">
        <v>1.424034607887017</v>
      </c>
      <c r="V5898">
        <v>1.424034607887017</v>
      </c>
      <c r="W5898">
        <v>0.76678786578531677</v>
      </c>
      <c r="X5898">
        <v>0.76678786578531677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 x14ac:dyDescent="0.35">
      <c r="A5899" s="1">
        <v>5897</v>
      </c>
      <c r="B5899">
        <v>40</v>
      </c>
      <c r="C5899">
        <v>1</v>
      </c>
      <c r="D5899">
        <v>79</v>
      </c>
      <c r="E5899">
        <v>0.2175482999999758</v>
      </c>
      <c r="F5899">
        <v>4.1252199999917138E-2</v>
      </c>
      <c r="G5899">
        <v>0.25880049999989302</v>
      </c>
      <c r="H5899">
        <v>13.83339869999895</v>
      </c>
      <c r="I5899">
        <v>3.6292102999996132</v>
      </c>
      <c r="J5899">
        <v>17.462608999998569</v>
      </c>
      <c r="K5899">
        <v>906.50390625</v>
      </c>
      <c r="L5899">
        <v>900.52734375</v>
      </c>
      <c r="M5899">
        <v>916.49609375</v>
      </c>
      <c r="N5899">
        <v>914.40625</v>
      </c>
      <c r="O5899">
        <v>41</v>
      </c>
      <c r="P5899">
        <v>42</v>
      </c>
      <c r="Q5899" t="b">
        <v>0</v>
      </c>
      <c r="R5899" t="b">
        <v>0</v>
      </c>
      <c r="S5899">
        <v>1.8809523809523809</v>
      </c>
      <c r="T5899">
        <v>1.8809523809523809</v>
      </c>
      <c r="U5899">
        <v>1.5174172690492309</v>
      </c>
      <c r="V5899">
        <v>1.5174172690492309</v>
      </c>
      <c r="W5899">
        <v>0.80672816835528749</v>
      </c>
      <c r="X5899">
        <v>0.80672816835528749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1</v>
      </c>
      <c r="AH5899" t="b">
        <v>0</v>
      </c>
    </row>
    <row r="5900" spans="1:34" x14ac:dyDescent="0.35">
      <c r="A5900" s="1">
        <v>5898</v>
      </c>
      <c r="B5900">
        <v>40</v>
      </c>
      <c r="C5900">
        <v>1</v>
      </c>
      <c r="D5900">
        <v>80</v>
      </c>
      <c r="E5900">
        <v>0.2207913999999391</v>
      </c>
      <c r="F5900">
        <v>4.5658500000058673E-2</v>
      </c>
      <c r="G5900">
        <v>0.2664498999999978</v>
      </c>
      <c r="H5900">
        <v>14.054190099998889</v>
      </c>
      <c r="I5900">
        <v>3.6748687999996719</v>
      </c>
      <c r="J5900">
        <v>17.729058899998559</v>
      </c>
      <c r="K5900">
        <v>907.01953125</v>
      </c>
      <c r="L5900">
        <v>900.75</v>
      </c>
      <c r="M5900">
        <v>916.49609375</v>
      </c>
      <c r="N5900">
        <v>914.40625</v>
      </c>
      <c r="O5900">
        <v>41</v>
      </c>
      <c r="P5900">
        <v>42</v>
      </c>
      <c r="Q5900" t="b">
        <v>0</v>
      </c>
      <c r="R5900" t="b">
        <v>0</v>
      </c>
      <c r="S5900">
        <v>1.9047619047619051</v>
      </c>
      <c r="T5900">
        <v>1.9047619047619051</v>
      </c>
      <c r="U5900">
        <v>1.6201403704546009</v>
      </c>
      <c r="V5900">
        <v>1.6201403704546009</v>
      </c>
      <c r="W5900">
        <v>0.85057369448866538</v>
      </c>
      <c r="X5900">
        <v>0.85057369448866538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0</v>
      </c>
      <c r="AH5900" t="b">
        <v>1</v>
      </c>
    </row>
    <row r="5901" spans="1:34" x14ac:dyDescent="0.35">
      <c r="A5901" s="1">
        <v>5899</v>
      </c>
      <c r="B5901">
        <v>40</v>
      </c>
      <c r="C5901">
        <v>1</v>
      </c>
      <c r="D5901">
        <v>81</v>
      </c>
      <c r="E5901">
        <v>0.2263014000000112</v>
      </c>
      <c r="F5901">
        <v>5.0282100000003993E-2</v>
      </c>
      <c r="G5901">
        <v>0.27658350000001519</v>
      </c>
      <c r="H5901">
        <v>14.280491499998901</v>
      </c>
      <c r="I5901">
        <v>3.7251508999996759</v>
      </c>
      <c r="J5901">
        <v>18.005642399998582</v>
      </c>
      <c r="K5901">
        <v>911.44921875</v>
      </c>
      <c r="L5901">
        <v>907.703125</v>
      </c>
      <c r="M5901">
        <v>916.49609375</v>
      </c>
      <c r="N5901">
        <v>914.40625</v>
      </c>
      <c r="O5901">
        <v>41</v>
      </c>
      <c r="P5901">
        <v>42</v>
      </c>
      <c r="Q5901" t="b">
        <v>0</v>
      </c>
      <c r="R5901" t="b">
        <v>0</v>
      </c>
      <c r="S5901">
        <v>1.928571428571429</v>
      </c>
      <c r="T5901">
        <v>1.928571428571429</v>
      </c>
      <c r="U5901">
        <v>1.7305413948137049</v>
      </c>
      <c r="V5901">
        <v>1.7305413948137049</v>
      </c>
      <c r="W5901">
        <v>0.89731776027377286</v>
      </c>
      <c r="X5901">
        <v>0.89731776027377286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 x14ac:dyDescent="0.35">
      <c r="A5902" s="1">
        <v>5900</v>
      </c>
      <c r="B5902">
        <v>40</v>
      </c>
      <c r="C5902">
        <v>1</v>
      </c>
      <c r="D5902">
        <v>82</v>
      </c>
      <c r="E5902">
        <v>0.22832520000008569</v>
      </c>
      <c r="F5902">
        <v>7.0085500000118373E-2</v>
      </c>
      <c r="G5902">
        <v>0.29841070000020409</v>
      </c>
      <c r="H5902">
        <v>14.50881669999899</v>
      </c>
      <c r="I5902">
        <v>3.7952363999997938</v>
      </c>
      <c r="J5902">
        <v>18.304053099998779</v>
      </c>
      <c r="K5902">
        <v>912.3671875</v>
      </c>
      <c r="L5902">
        <v>907.9296875</v>
      </c>
      <c r="M5902">
        <v>916.49609375</v>
      </c>
      <c r="N5902">
        <v>914.40625</v>
      </c>
      <c r="O5902">
        <v>41</v>
      </c>
      <c r="P5902">
        <v>42</v>
      </c>
      <c r="Q5902" t="b">
        <v>0</v>
      </c>
      <c r="R5902" t="b">
        <v>0</v>
      </c>
      <c r="S5902">
        <v>1.9523809523809521</v>
      </c>
      <c r="T5902">
        <v>1.9523809523809521</v>
      </c>
      <c r="U5902">
        <v>1.8472442356033489</v>
      </c>
      <c r="V5902">
        <v>1.8472442356033489</v>
      </c>
      <c r="W5902">
        <v>0.9461494865285448</v>
      </c>
      <c r="X5902">
        <v>0.9461494865285448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 x14ac:dyDescent="0.35">
      <c r="A5903" s="1">
        <v>5901</v>
      </c>
      <c r="B5903">
        <v>40</v>
      </c>
      <c r="C5903">
        <v>1</v>
      </c>
      <c r="D5903">
        <v>83</v>
      </c>
      <c r="E5903">
        <v>0.1125174000000015</v>
      </c>
      <c r="F5903">
        <v>3.0666099999962171E-2</v>
      </c>
      <c r="G5903">
        <v>0.14318349999996369</v>
      </c>
      <c r="H5903">
        <v>14.62133409999899</v>
      </c>
      <c r="I5903">
        <v>3.825902499999756</v>
      </c>
      <c r="J5903">
        <v>18.44723659999875</v>
      </c>
      <c r="K5903">
        <v>913.03125</v>
      </c>
      <c r="L5903">
        <v>908.1640625</v>
      </c>
      <c r="M5903">
        <v>916.49609375</v>
      </c>
      <c r="N5903">
        <v>914.40625</v>
      </c>
      <c r="O5903">
        <v>41</v>
      </c>
      <c r="P5903">
        <v>42</v>
      </c>
      <c r="Q5903" t="b">
        <v>0</v>
      </c>
      <c r="R5903" t="b">
        <v>0</v>
      </c>
      <c r="S5903">
        <v>1.9761904761904761</v>
      </c>
      <c r="T5903">
        <v>1.9761904761904761</v>
      </c>
      <c r="U5903">
        <v>1.969128756682734</v>
      </c>
      <c r="V5903">
        <v>1.969128756682734</v>
      </c>
      <c r="W5903">
        <v>0.99642659976716652</v>
      </c>
      <c r="X5903">
        <v>0.99642659976716652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1</v>
      </c>
      <c r="AH5903" t="b">
        <v>0</v>
      </c>
    </row>
    <row r="5904" spans="1:34" x14ac:dyDescent="0.35">
      <c r="A5904" s="1">
        <v>5902</v>
      </c>
      <c r="B5904">
        <v>40</v>
      </c>
      <c r="C5904">
        <v>1</v>
      </c>
      <c r="D5904">
        <v>84</v>
      </c>
      <c r="E5904">
        <v>0.11516430000006039</v>
      </c>
      <c r="F5904">
        <v>3.1237700000019689E-2</v>
      </c>
      <c r="G5904">
        <v>0.14640200000008011</v>
      </c>
      <c r="H5904">
        <v>14.73649839999905</v>
      </c>
      <c r="I5904">
        <v>3.8571401999997761</v>
      </c>
      <c r="J5904">
        <v>18.59363859999883</v>
      </c>
      <c r="K5904">
        <v>913.94140625</v>
      </c>
      <c r="L5904">
        <v>908.3828125</v>
      </c>
      <c r="M5904">
        <v>916.49609375</v>
      </c>
      <c r="N5904">
        <v>914.40625</v>
      </c>
      <c r="O5904">
        <v>41</v>
      </c>
      <c r="P5904">
        <v>42</v>
      </c>
      <c r="Q5904" t="b">
        <v>0</v>
      </c>
      <c r="R5904" t="b">
        <v>0</v>
      </c>
      <c r="S5904">
        <v>2</v>
      </c>
      <c r="T5904">
        <v>2</v>
      </c>
      <c r="U5904">
        <v>2.0952908873087348</v>
      </c>
      <c r="V5904">
        <v>2.0952908873087348</v>
      </c>
      <c r="W5904">
        <v>1.047645443654367</v>
      </c>
      <c r="X5904">
        <v>1.047645443654367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1</v>
      </c>
      <c r="AH5904" t="b">
        <v>0</v>
      </c>
    </row>
    <row r="5905" spans="1:34" x14ac:dyDescent="0.35">
      <c r="A5905" s="1">
        <v>5903</v>
      </c>
      <c r="B5905">
        <v>40</v>
      </c>
      <c r="C5905">
        <v>1</v>
      </c>
      <c r="D5905">
        <v>85</v>
      </c>
      <c r="E5905">
        <v>0.11551850000000741</v>
      </c>
      <c r="F5905">
        <v>3.3866500000044653E-2</v>
      </c>
      <c r="G5905">
        <v>0.14938500000005209</v>
      </c>
      <c r="H5905">
        <v>14.852016899999059</v>
      </c>
      <c r="I5905">
        <v>3.8910066999998212</v>
      </c>
      <c r="J5905">
        <v>18.743023599998882</v>
      </c>
      <c r="K5905">
        <v>914.54296875</v>
      </c>
      <c r="L5905">
        <v>908.60546875</v>
      </c>
      <c r="M5905">
        <v>916.49609375</v>
      </c>
      <c r="N5905">
        <v>914.40625</v>
      </c>
      <c r="O5905">
        <v>41</v>
      </c>
      <c r="P5905">
        <v>42</v>
      </c>
      <c r="Q5905" t="b">
        <v>0</v>
      </c>
      <c r="R5905" t="b">
        <v>0</v>
      </c>
      <c r="S5905">
        <v>2.0238095238095242</v>
      </c>
      <c r="T5905">
        <v>2.0238095238095242</v>
      </c>
      <c r="U5905">
        <v>2.2250030993466519</v>
      </c>
      <c r="V5905">
        <v>2.2250030993466519</v>
      </c>
      <c r="W5905">
        <v>1.099413296147757</v>
      </c>
      <c r="X5905">
        <v>1.099413296147757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0</v>
      </c>
      <c r="AH5905" t="b">
        <v>1</v>
      </c>
    </row>
    <row r="5906" spans="1:34" x14ac:dyDescent="0.35">
      <c r="A5906" s="1">
        <v>5904</v>
      </c>
      <c r="B5906">
        <v>40</v>
      </c>
      <c r="C5906">
        <v>1</v>
      </c>
      <c r="D5906">
        <v>86</v>
      </c>
      <c r="E5906">
        <v>0.11872809999999839</v>
      </c>
      <c r="F5906">
        <v>4.625999999996111E-2</v>
      </c>
      <c r="G5906">
        <v>0.16498809999995959</v>
      </c>
      <c r="H5906">
        <v>14.970744999999059</v>
      </c>
      <c r="I5906">
        <v>3.9372666999997818</v>
      </c>
      <c r="J5906">
        <v>18.908011699998841</v>
      </c>
      <c r="K5906">
        <v>917.5546875</v>
      </c>
      <c r="L5906">
        <v>916.19921875</v>
      </c>
      <c r="M5906">
        <v>917.5546875</v>
      </c>
      <c r="N5906">
        <v>916.19921875</v>
      </c>
      <c r="O5906">
        <v>41</v>
      </c>
      <c r="P5906">
        <v>42</v>
      </c>
      <c r="Q5906" t="b">
        <v>0</v>
      </c>
      <c r="R5906" t="b">
        <v>0</v>
      </c>
      <c r="S5906">
        <v>2.047619047619047</v>
      </c>
      <c r="T5906">
        <v>2.047619047619047</v>
      </c>
      <c r="U5906">
        <v>2.3576795221964408</v>
      </c>
      <c r="V5906">
        <v>2.3576795221964408</v>
      </c>
      <c r="W5906">
        <v>1.1514248829331459</v>
      </c>
      <c r="X5906">
        <v>1.1514248829331459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1</v>
      </c>
      <c r="AH5906" t="b">
        <v>0</v>
      </c>
    </row>
    <row r="5907" spans="1:34" x14ac:dyDescent="0.35">
      <c r="A5907" s="1">
        <v>5905</v>
      </c>
      <c r="B5907">
        <v>40</v>
      </c>
      <c r="C5907">
        <v>1</v>
      </c>
      <c r="D5907">
        <v>87</v>
      </c>
      <c r="E5907">
        <v>0.12066409999999909</v>
      </c>
      <c r="F5907">
        <v>4.8013299999979608E-2</v>
      </c>
      <c r="G5907">
        <v>0.16867739999997869</v>
      </c>
      <c r="H5907">
        <v>15.09140909999905</v>
      </c>
      <c r="I5907">
        <v>3.985279999999761</v>
      </c>
      <c r="J5907">
        <v>19.07668909999882</v>
      </c>
      <c r="K5907">
        <v>919.11328125</v>
      </c>
      <c r="L5907">
        <v>917.36328125</v>
      </c>
      <c r="M5907">
        <v>919.11328125</v>
      </c>
      <c r="N5907">
        <v>917.36328125</v>
      </c>
      <c r="O5907">
        <v>41</v>
      </c>
      <c r="P5907">
        <v>42</v>
      </c>
      <c r="Q5907" t="b">
        <v>0</v>
      </c>
      <c r="R5907" t="b">
        <v>0</v>
      </c>
      <c r="S5907">
        <v>2.0714285714285721</v>
      </c>
      <c r="T5907">
        <v>2.0714285714285721</v>
      </c>
      <c r="U5907">
        <v>2.4928469095164498</v>
      </c>
      <c r="V5907">
        <v>2.4928469095164498</v>
      </c>
      <c r="W5907">
        <v>1.2034433356286309</v>
      </c>
      <c r="X5907">
        <v>1.2034433356286309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1</v>
      </c>
      <c r="AH5907" t="b">
        <v>0</v>
      </c>
    </row>
    <row r="5908" spans="1:34" x14ac:dyDescent="0.35">
      <c r="A5908" s="1">
        <v>5906</v>
      </c>
      <c r="B5908">
        <v>40</v>
      </c>
      <c r="C5908">
        <v>1</v>
      </c>
      <c r="D5908">
        <v>88</v>
      </c>
      <c r="E5908">
        <v>0.12161470000000919</v>
      </c>
      <c r="F5908">
        <v>6.4879000000019005E-2</v>
      </c>
      <c r="G5908">
        <v>0.18649370000002821</v>
      </c>
      <c r="H5908">
        <v>15.213023799999061</v>
      </c>
      <c r="I5908">
        <v>4.0501589999997796</v>
      </c>
      <c r="J5908">
        <v>19.263182799998841</v>
      </c>
      <c r="K5908">
        <v>920.04296875</v>
      </c>
      <c r="L5908">
        <v>917.58984375</v>
      </c>
      <c r="M5908">
        <v>920.04296875</v>
      </c>
      <c r="N5908">
        <v>917.58984375</v>
      </c>
      <c r="O5908">
        <v>41</v>
      </c>
      <c r="P5908">
        <v>42</v>
      </c>
      <c r="Q5908" t="b">
        <v>0</v>
      </c>
      <c r="R5908" t="b">
        <v>0</v>
      </c>
      <c r="S5908">
        <v>2.0952380952380949</v>
      </c>
      <c r="T5908">
        <v>2.0952380952380949</v>
      </c>
      <c r="U5908">
        <v>2.6301212418453339</v>
      </c>
      <c r="V5908">
        <v>2.6301212418453339</v>
      </c>
      <c r="W5908">
        <v>1.2552851381534551</v>
      </c>
      <c r="X5908">
        <v>1.2552851381534551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 x14ac:dyDescent="0.35">
      <c r="A5909" s="1">
        <v>5907</v>
      </c>
      <c r="B5909">
        <v>40</v>
      </c>
      <c r="C5909">
        <v>1</v>
      </c>
      <c r="D5909">
        <v>89</v>
      </c>
      <c r="E5909">
        <v>0.1249915999999303</v>
      </c>
      <c r="F5909">
        <v>0.1118829000000687</v>
      </c>
      <c r="G5909">
        <v>0.23687449999999899</v>
      </c>
      <c r="H5909">
        <v>15.338015399998991</v>
      </c>
      <c r="I5909">
        <v>4.1620418999998492</v>
      </c>
      <c r="J5909">
        <v>19.50005729999884</v>
      </c>
      <c r="K5909">
        <v>921.05078125</v>
      </c>
      <c r="L5909">
        <v>917.81640625</v>
      </c>
      <c r="M5909">
        <v>921.05078125</v>
      </c>
      <c r="N5909">
        <v>917.81640625</v>
      </c>
      <c r="O5909">
        <v>41</v>
      </c>
      <c r="P5909">
        <v>42</v>
      </c>
      <c r="Q5909" t="b">
        <v>0</v>
      </c>
      <c r="R5909" t="b">
        <v>0</v>
      </c>
      <c r="S5909">
        <v>2.1190476190476191</v>
      </c>
      <c r="T5909">
        <v>2.1190476190476191</v>
      </c>
      <c r="U5909">
        <v>2.7691892002796439</v>
      </c>
      <c r="V5909">
        <v>2.7691892002796439</v>
      </c>
      <c r="W5909">
        <v>1.3068083866488209</v>
      </c>
      <c r="X5909">
        <v>1.3068083866488209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0</v>
      </c>
      <c r="AH5909" t="b">
        <v>1</v>
      </c>
    </row>
    <row r="5910" spans="1:34" x14ac:dyDescent="0.35">
      <c r="A5910" s="1">
        <v>5908</v>
      </c>
      <c r="B5910">
        <v>40</v>
      </c>
      <c r="C5910">
        <v>1</v>
      </c>
      <c r="D5910">
        <v>90</v>
      </c>
      <c r="E5910">
        <v>1.093809799999917</v>
      </c>
      <c r="F5910">
        <v>0.54362279999998009</v>
      </c>
      <c r="G5910">
        <v>1.6374325999998971</v>
      </c>
      <c r="H5910">
        <v>16.431825199998912</v>
      </c>
      <c r="I5910">
        <v>4.7056646999998293</v>
      </c>
      <c r="J5910">
        <v>21.137489899998741</v>
      </c>
      <c r="K5910">
        <v>923.1015625</v>
      </c>
      <c r="L5910">
        <v>919.35546875</v>
      </c>
      <c r="M5910">
        <v>923.1015625</v>
      </c>
      <c r="N5910">
        <v>919.35546875</v>
      </c>
      <c r="O5910">
        <v>41</v>
      </c>
      <c r="P5910">
        <v>42</v>
      </c>
      <c r="Q5910" t="b">
        <v>0</v>
      </c>
      <c r="R5910" t="b">
        <v>0</v>
      </c>
      <c r="S5910">
        <v>2.1428571428571428</v>
      </c>
      <c r="T5910">
        <v>2.1428571428571428</v>
      </c>
      <c r="U5910">
        <v>2.9097936275110361</v>
      </c>
      <c r="V5910">
        <v>2.9097936275110361</v>
      </c>
      <c r="W5910">
        <v>1.3579036928384829</v>
      </c>
      <c r="X5910">
        <v>1.3579036928384829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1</v>
      </c>
      <c r="AH5910" t="b">
        <v>0</v>
      </c>
    </row>
    <row r="5911" spans="1:34" x14ac:dyDescent="0.35">
      <c r="A5911" s="1">
        <v>5909</v>
      </c>
      <c r="B5911">
        <v>40</v>
      </c>
      <c r="C5911">
        <v>1</v>
      </c>
      <c r="D5911">
        <v>91</v>
      </c>
      <c r="E5911">
        <v>0.33903240000017831</v>
      </c>
      <c r="F5911">
        <v>0.35831209999992097</v>
      </c>
      <c r="G5911">
        <v>0.69734450000009929</v>
      </c>
      <c r="H5911">
        <v>16.77085759999909</v>
      </c>
      <c r="I5911">
        <v>5.0639767999997503</v>
      </c>
      <c r="J5911">
        <v>21.83483439999884</v>
      </c>
      <c r="K5911">
        <v>924.96875</v>
      </c>
      <c r="L5911">
        <v>920.26171875</v>
      </c>
      <c r="M5911">
        <v>924.96875</v>
      </c>
      <c r="N5911">
        <v>920.26171875</v>
      </c>
      <c r="O5911">
        <v>42</v>
      </c>
      <c r="P5911">
        <v>42</v>
      </c>
      <c r="Q5911" t="b">
        <v>1</v>
      </c>
      <c r="R5911" t="b">
        <v>0</v>
      </c>
      <c r="S5911">
        <v>2.166666666666667</v>
      </c>
      <c r="T5911">
        <v>2.166666666666667</v>
      </c>
      <c r="U5911">
        <v>3.0517221580742402</v>
      </c>
      <c r="V5911">
        <v>3.0517221580742402</v>
      </c>
      <c r="W5911">
        <v>1.408487149880419</v>
      </c>
      <c r="X5911">
        <v>1.408487149880419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1</v>
      </c>
      <c r="AH5911" t="b">
        <v>0</v>
      </c>
    </row>
    <row r="5912" spans="1:34" x14ac:dyDescent="0.35">
      <c r="A5912" s="1">
        <v>5910</v>
      </c>
      <c r="B5912">
        <v>40</v>
      </c>
      <c r="C5912">
        <v>1</v>
      </c>
      <c r="D5912">
        <v>92</v>
      </c>
      <c r="E5912">
        <v>0.34368319999987312</v>
      </c>
      <c r="F5912">
        <v>0.57183680000002823</v>
      </c>
      <c r="G5912">
        <v>0.9155199999999013</v>
      </c>
      <c r="H5912">
        <v>17.114540799998959</v>
      </c>
      <c r="I5912">
        <v>5.6358135999997776</v>
      </c>
      <c r="J5912">
        <v>22.750354399998741</v>
      </c>
      <c r="K5912">
        <v>926.44921875</v>
      </c>
      <c r="L5912">
        <v>921.015625</v>
      </c>
      <c r="M5912">
        <v>926.44921875</v>
      </c>
      <c r="N5912">
        <v>921.015625</v>
      </c>
      <c r="O5912">
        <v>42</v>
      </c>
      <c r="P5912">
        <v>43</v>
      </c>
      <c r="Q5912" t="b">
        <v>0</v>
      </c>
      <c r="R5912" t="b">
        <v>0</v>
      </c>
      <c r="S5912">
        <v>2.13953488372093</v>
      </c>
      <c r="T5912">
        <v>2.13953488372093</v>
      </c>
      <c r="U5912">
        <v>3.0204177836914989</v>
      </c>
      <c r="V5912">
        <v>3.0204177836914989</v>
      </c>
      <c r="W5912">
        <v>1.4117170075949399</v>
      </c>
      <c r="X5912">
        <v>1.4117170075949399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1</v>
      </c>
      <c r="AH5912" t="b">
        <v>0</v>
      </c>
    </row>
    <row r="5913" spans="1:34" x14ac:dyDescent="0.35">
      <c r="A5913" s="1">
        <v>5911</v>
      </c>
      <c r="B5913">
        <v>40</v>
      </c>
      <c r="C5913">
        <v>1</v>
      </c>
      <c r="D5913">
        <v>93</v>
      </c>
      <c r="E5913">
        <v>0.35011589999987791</v>
      </c>
      <c r="F5913">
        <v>0.79778950000013538</v>
      </c>
      <c r="G5913">
        <v>1.1479054000000131</v>
      </c>
      <c r="H5913">
        <v>17.464656699998841</v>
      </c>
      <c r="I5913">
        <v>6.4336030999999139</v>
      </c>
      <c r="J5913">
        <v>23.898259799998751</v>
      </c>
      <c r="K5913">
        <v>928.9609375</v>
      </c>
      <c r="L5913">
        <v>923.0703125</v>
      </c>
      <c r="M5913">
        <v>928.9609375</v>
      </c>
      <c r="N5913">
        <v>923.0703125</v>
      </c>
      <c r="O5913">
        <v>42</v>
      </c>
      <c r="P5913">
        <v>43</v>
      </c>
      <c r="Q5913" t="b">
        <v>0</v>
      </c>
      <c r="R5913" t="b">
        <v>0</v>
      </c>
      <c r="S5913">
        <v>2.162790697674418</v>
      </c>
      <c r="T5913">
        <v>2.162790697674418</v>
      </c>
      <c r="U5913">
        <v>3.015280390959004</v>
      </c>
      <c r="V5913">
        <v>3.015280390959004</v>
      </c>
      <c r="W5913">
        <v>1.3941619011960991</v>
      </c>
      <c r="X5913">
        <v>1.3941619011960991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1</v>
      </c>
      <c r="AH5913" t="b">
        <v>0</v>
      </c>
    </row>
    <row r="5914" spans="1:34" x14ac:dyDescent="0.35">
      <c r="A5914" s="1">
        <v>5912</v>
      </c>
      <c r="B5914">
        <v>40</v>
      </c>
      <c r="C5914">
        <v>1</v>
      </c>
      <c r="D5914">
        <v>94</v>
      </c>
      <c r="E5914">
        <v>0.35624839999991309</v>
      </c>
      <c r="F5914">
        <v>1.232703499999843</v>
      </c>
      <c r="G5914">
        <v>1.5889518999997561</v>
      </c>
      <c r="H5914">
        <v>17.82090509999875</v>
      </c>
      <c r="I5914">
        <v>7.6663065999997571</v>
      </c>
      <c r="J5914">
        <v>25.487211699998511</v>
      </c>
      <c r="K5914">
        <v>939.23828125</v>
      </c>
      <c r="L5914">
        <v>942.140625</v>
      </c>
      <c r="M5914">
        <v>939.23828125</v>
      </c>
      <c r="N5914">
        <v>942.140625</v>
      </c>
      <c r="O5914">
        <v>42</v>
      </c>
      <c r="P5914">
        <v>43</v>
      </c>
      <c r="Q5914" t="b">
        <v>0</v>
      </c>
      <c r="R5914" t="b">
        <v>0</v>
      </c>
      <c r="S5914">
        <v>2.1860465116279069</v>
      </c>
      <c r="T5914">
        <v>2.1860465116279069</v>
      </c>
      <c r="U5914">
        <v>3.01785018052104</v>
      </c>
      <c r="V5914">
        <v>3.01785018052104</v>
      </c>
      <c r="W5914">
        <v>1.380505933642604</v>
      </c>
      <c r="X5914">
        <v>1.380505933642604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0</v>
      </c>
      <c r="AH5914" t="b">
        <v>1</v>
      </c>
    </row>
    <row r="5915" spans="1:34" x14ac:dyDescent="0.35">
      <c r="A5915" s="1">
        <v>5913</v>
      </c>
      <c r="B5915">
        <v>40</v>
      </c>
      <c r="C5915">
        <v>1</v>
      </c>
      <c r="D5915">
        <v>95</v>
      </c>
      <c r="E5915">
        <v>0.36387880000017958</v>
      </c>
      <c r="F5915">
        <v>1.5308194000001549</v>
      </c>
      <c r="G5915">
        <v>1.894698200000335</v>
      </c>
      <c r="H5915">
        <v>18.18478389999893</v>
      </c>
      <c r="I5915">
        <v>9.197125999999912</v>
      </c>
      <c r="J5915">
        <v>27.381909899998849</v>
      </c>
      <c r="K5915">
        <v>945.74609375</v>
      </c>
      <c r="L5915">
        <v>949.1015625</v>
      </c>
      <c r="M5915">
        <v>945.74609375</v>
      </c>
      <c r="N5915">
        <v>949.1015625</v>
      </c>
      <c r="O5915">
        <v>43</v>
      </c>
      <c r="P5915">
        <v>43</v>
      </c>
      <c r="Q5915" t="b">
        <v>1</v>
      </c>
      <c r="R5915" t="b">
        <v>0</v>
      </c>
      <c r="S5915">
        <v>2.2093023255813948</v>
      </c>
      <c r="T5915">
        <v>2.2093023255813948</v>
      </c>
      <c r="U5915">
        <v>3.028107530446507</v>
      </c>
      <c r="V5915">
        <v>3.028107530446507</v>
      </c>
      <c r="W5915">
        <v>1.3706170927284189</v>
      </c>
      <c r="X5915">
        <v>1.3706170927284189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 x14ac:dyDescent="0.35">
      <c r="A5916" s="1">
        <v>5914</v>
      </c>
      <c r="B5916">
        <v>40</v>
      </c>
      <c r="C5916">
        <v>1</v>
      </c>
      <c r="D5916">
        <v>96</v>
      </c>
      <c r="E5916">
        <v>0.36864149999996698</v>
      </c>
      <c r="F5916">
        <v>0.82467590000010205</v>
      </c>
      <c r="G5916">
        <v>1.193317400000069</v>
      </c>
      <c r="H5916">
        <v>18.553425399998901</v>
      </c>
      <c r="I5916">
        <v>10.02180190000001</v>
      </c>
      <c r="J5916">
        <v>28.575227299998911</v>
      </c>
      <c r="K5916">
        <v>953.45703125</v>
      </c>
      <c r="L5916">
        <v>956.02734375</v>
      </c>
      <c r="M5916">
        <v>953.45703125</v>
      </c>
      <c r="N5916">
        <v>956.02734375</v>
      </c>
      <c r="O5916">
        <v>44</v>
      </c>
      <c r="P5916">
        <v>44</v>
      </c>
      <c r="Q5916" t="b">
        <v>1</v>
      </c>
      <c r="R5916" t="b">
        <v>0</v>
      </c>
      <c r="S5916">
        <v>2.1818181818181821</v>
      </c>
      <c r="T5916">
        <v>2.1818181818181821</v>
      </c>
      <c r="U5916">
        <v>2.998237678282976</v>
      </c>
      <c r="V5916">
        <v>2.998237678282976</v>
      </c>
      <c r="W5916">
        <v>1.3741922692130311</v>
      </c>
      <c r="X5916">
        <v>1.3741922692130311</v>
      </c>
      <c r="Y5916" t="b">
        <v>1</v>
      </c>
      <c r="Z5916" t="b">
        <v>1</v>
      </c>
      <c r="AA5916" t="b">
        <v>1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 x14ac:dyDescent="0.35">
      <c r="A5917" s="1">
        <v>5915</v>
      </c>
      <c r="B5917">
        <v>41</v>
      </c>
      <c r="C5917">
        <v>3</v>
      </c>
      <c r="D5917">
        <v>1</v>
      </c>
      <c r="E5917">
        <v>5.488690000004226E-2</v>
      </c>
      <c r="F5917">
        <v>5.0380000000131986E-3</v>
      </c>
      <c r="G5917">
        <v>5.9924900000055459E-2</v>
      </c>
      <c r="H5917">
        <v>5.488690000004226E-2</v>
      </c>
      <c r="I5917">
        <v>5.0380000000131986E-3</v>
      </c>
      <c r="J5917">
        <v>5.9924900000055459E-2</v>
      </c>
      <c r="K5917">
        <v>918.07421875</v>
      </c>
      <c r="L5917">
        <v>912.1875</v>
      </c>
      <c r="M5917">
        <v>918.07421875</v>
      </c>
      <c r="N5917">
        <v>912.1875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1</v>
      </c>
      <c r="AG5917" t="b">
        <v>0</v>
      </c>
      <c r="AH5917" t="b">
        <v>0</v>
      </c>
    </row>
    <row r="5918" spans="1:34" x14ac:dyDescent="0.35">
      <c r="A5918" s="1">
        <v>5916</v>
      </c>
      <c r="B5918">
        <v>41</v>
      </c>
      <c r="C5918">
        <v>3</v>
      </c>
      <c r="D5918">
        <v>2</v>
      </c>
      <c r="E5918">
        <v>4.5290700000009558E-2</v>
      </c>
      <c r="F5918">
        <v>2.560099999982413E-3</v>
      </c>
      <c r="G5918">
        <v>4.7850799999991978E-2</v>
      </c>
      <c r="H5918">
        <v>0.1001776000000518</v>
      </c>
      <c r="I5918">
        <v>7.5980999999956111E-3</v>
      </c>
      <c r="J5918">
        <v>0.10777570000004739</v>
      </c>
      <c r="K5918">
        <v>918.07421875</v>
      </c>
      <c r="L5918">
        <v>912.1875</v>
      </c>
      <c r="M5918">
        <v>918.07421875</v>
      </c>
      <c r="N5918">
        <v>912.1875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 x14ac:dyDescent="0.35">
      <c r="A5919" s="1">
        <v>5917</v>
      </c>
      <c r="B5919">
        <v>41</v>
      </c>
      <c r="C5919">
        <v>3</v>
      </c>
      <c r="D5919">
        <v>3</v>
      </c>
      <c r="E5919">
        <v>4.6178700000041317E-2</v>
      </c>
      <c r="F5919">
        <v>4.0516999999908876E-3</v>
      </c>
      <c r="G5919">
        <v>5.0230400000032198E-2</v>
      </c>
      <c r="H5919">
        <v>0.14635630000009309</v>
      </c>
      <c r="I5919">
        <v>1.16497999999865E-2</v>
      </c>
      <c r="J5919">
        <v>0.15800610000007961</v>
      </c>
      <c r="K5919">
        <v>918.07421875</v>
      </c>
      <c r="L5919">
        <v>912.1875</v>
      </c>
      <c r="M5919">
        <v>918.07421875</v>
      </c>
      <c r="N5919">
        <v>912.1875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1</v>
      </c>
      <c r="AH5919" t="b">
        <v>0</v>
      </c>
    </row>
    <row r="5920" spans="1:34" x14ac:dyDescent="0.35">
      <c r="A5920" s="1">
        <v>5918</v>
      </c>
      <c r="B5920">
        <v>41</v>
      </c>
      <c r="C5920">
        <v>3</v>
      </c>
      <c r="D5920">
        <v>4</v>
      </c>
      <c r="E5920">
        <v>4.7841899999980342E-2</v>
      </c>
      <c r="F5920">
        <v>4.6263000000408283E-3</v>
      </c>
      <c r="G5920">
        <v>5.246820000002117E-2</v>
      </c>
      <c r="H5920">
        <v>0.19419820000007351</v>
      </c>
      <c r="I5920">
        <v>1.6276100000027331E-2</v>
      </c>
      <c r="J5920">
        <v>0.21047430000010081</v>
      </c>
      <c r="K5920">
        <v>918.078125</v>
      </c>
      <c r="L5920">
        <v>912.1875</v>
      </c>
      <c r="M5920">
        <v>918.078125</v>
      </c>
      <c r="N5920">
        <v>912.1875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1</v>
      </c>
      <c r="AG5920" t="b">
        <v>0</v>
      </c>
      <c r="AH5920" t="b">
        <v>0</v>
      </c>
    </row>
    <row r="5921" spans="1:34" x14ac:dyDescent="0.35">
      <c r="A5921" s="1">
        <v>5919</v>
      </c>
      <c r="B5921">
        <v>41</v>
      </c>
      <c r="C5921">
        <v>3</v>
      </c>
      <c r="D5921">
        <v>5</v>
      </c>
      <c r="E5921">
        <v>4.9590400000056427E-2</v>
      </c>
      <c r="F5921">
        <v>4.8847999998997693E-3</v>
      </c>
      <c r="G5921">
        <v>5.4475199999956203E-2</v>
      </c>
      <c r="H5921">
        <v>0.24378860000012989</v>
      </c>
      <c r="I5921">
        <v>2.11608999999271E-2</v>
      </c>
      <c r="J5921">
        <v>0.26494950000005701</v>
      </c>
      <c r="K5921">
        <v>918.08203125</v>
      </c>
      <c r="L5921">
        <v>912.1875</v>
      </c>
      <c r="M5921">
        <v>918.08203125</v>
      </c>
      <c r="N5921">
        <v>912.1875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1</v>
      </c>
      <c r="AH5921" t="b">
        <v>0</v>
      </c>
    </row>
    <row r="5922" spans="1:34" x14ac:dyDescent="0.35">
      <c r="A5922" s="1">
        <v>5920</v>
      </c>
      <c r="B5922">
        <v>41</v>
      </c>
      <c r="C5922">
        <v>3</v>
      </c>
      <c r="D5922">
        <v>6</v>
      </c>
      <c r="E5922">
        <v>5.0560099999984232E-2</v>
      </c>
      <c r="F5922">
        <v>5.2126000000498607E-3</v>
      </c>
      <c r="G5922">
        <v>5.5772700000034092E-2</v>
      </c>
      <c r="H5922">
        <v>0.29434870000011409</v>
      </c>
      <c r="I5922">
        <v>2.6373499999976961E-2</v>
      </c>
      <c r="J5922">
        <v>0.32072220000009111</v>
      </c>
      <c r="K5922">
        <v>918.08203125</v>
      </c>
      <c r="L5922">
        <v>912.1875</v>
      </c>
      <c r="M5922">
        <v>918.08203125</v>
      </c>
      <c r="N5922">
        <v>912.1875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1</v>
      </c>
      <c r="AH5922" t="b">
        <v>0</v>
      </c>
    </row>
    <row r="5923" spans="1:34" x14ac:dyDescent="0.35">
      <c r="A5923" s="1">
        <v>5921</v>
      </c>
      <c r="B5923">
        <v>41</v>
      </c>
      <c r="C5923">
        <v>3</v>
      </c>
      <c r="D5923">
        <v>7</v>
      </c>
      <c r="E5923">
        <v>5.1709699999946679E-2</v>
      </c>
      <c r="F5923">
        <v>5.7734999999183856E-3</v>
      </c>
      <c r="G5923">
        <v>5.7483199999865058E-2</v>
      </c>
      <c r="H5923">
        <v>0.34605840000006077</v>
      </c>
      <c r="I5923">
        <v>3.2146999999895343E-2</v>
      </c>
      <c r="J5923">
        <v>0.37820539999995623</v>
      </c>
      <c r="K5923">
        <v>918.109375</v>
      </c>
      <c r="L5923">
        <v>912.1875</v>
      </c>
      <c r="M5923">
        <v>918.109375</v>
      </c>
      <c r="N5923">
        <v>912.1875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1</v>
      </c>
      <c r="AH5923" t="b">
        <v>0</v>
      </c>
    </row>
    <row r="5924" spans="1:34" x14ac:dyDescent="0.35">
      <c r="A5924" s="1">
        <v>5922</v>
      </c>
      <c r="B5924">
        <v>41</v>
      </c>
      <c r="C5924">
        <v>3</v>
      </c>
      <c r="D5924">
        <v>8</v>
      </c>
      <c r="E5924">
        <v>5.3224699999987017E-2</v>
      </c>
      <c r="F5924">
        <v>6.1219000000392043E-3</v>
      </c>
      <c r="G5924">
        <v>5.9346600000026228E-2</v>
      </c>
      <c r="H5924">
        <v>0.39928310000004791</v>
      </c>
      <c r="I5924">
        <v>3.8268899999934547E-2</v>
      </c>
      <c r="J5924">
        <v>0.4375519999999824</v>
      </c>
      <c r="K5924">
        <v>918.24609375</v>
      </c>
      <c r="L5924">
        <v>912.1875</v>
      </c>
      <c r="M5924">
        <v>918.24609375</v>
      </c>
      <c r="N5924">
        <v>912.1875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1</v>
      </c>
      <c r="AH5924" t="b">
        <v>0</v>
      </c>
    </row>
    <row r="5925" spans="1:34" x14ac:dyDescent="0.35">
      <c r="A5925" s="1">
        <v>5923</v>
      </c>
      <c r="B5925">
        <v>41</v>
      </c>
      <c r="C5925">
        <v>3</v>
      </c>
      <c r="D5925">
        <v>9</v>
      </c>
      <c r="E5925">
        <v>5.3777299999978823E-2</v>
      </c>
      <c r="F5925">
        <v>8.1181000000469794E-3</v>
      </c>
      <c r="G5925">
        <v>6.1895400000025802E-2</v>
      </c>
      <c r="H5925">
        <v>0.45306040000002668</v>
      </c>
      <c r="I5925">
        <v>4.6386999999981533E-2</v>
      </c>
      <c r="J5925">
        <v>0.4994474000000082</v>
      </c>
      <c r="K5925">
        <v>918.24609375</v>
      </c>
      <c r="L5925">
        <v>912.1875</v>
      </c>
      <c r="M5925">
        <v>918.24609375</v>
      </c>
      <c r="N5925">
        <v>912.1875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1</v>
      </c>
      <c r="AH5925" t="b">
        <v>0</v>
      </c>
    </row>
    <row r="5926" spans="1:34" x14ac:dyDescent="0.35">
      <c r="A5926" s="1">
        <v>5924</v>
      </c>
      <c r="B5926">
        <v>41</v>
      </c>
      <c r="C5926">
        <v>3</v>
      </c>
      <c r="D5926">
        <v>10</v>
      </c>
      <c r="E5926">
        <v>5.4949200000010023E-2</v>
      </c>
      <c r="F5926">
        <v>9.6161000000165586E-3</v>
      </c>
      <c r="G5926">
        <v>6.4565300000026582E-2</v>
      </c>
      <c r="H5926">
        <v>0.5080096000000367</v>
      </c>
      <c r="I5926">
        <v>5.6003099999998078E-2</v>
      </c>
      <c r="J5926">
        <v>0.56401270000003478</v>
      </c>
      <c r="K5926">
        <v>918.25390625</v>
      </c>
      <c r="L5926">
        <v>912.1875</v>
      </c>
      <c r="M5926">
        <v>918.25390625</v>
      </c>
      <c r="N5926">
        <v>912.1875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1</v>
      </c>
      <c r="AH5926" t="b">
        <v>0</v>
      </c>
    </row>
    <row r="5927" spans="1:34" x14ac:dyDescent="0.35">
      <c r="A5927" s="1">
        <v>5925</v>
      </c>
      <c r="B5927">
        <v>41</v>
      </c>
      <c r="C5927">
        <v>3</v>
      </c>
      <c r="D5927">
        <v>11</v>
      </c>
      <c r="E5927">
        <v>5.6235099999980782E-2</v>
      </c>
      <c r="F5927">
        <v>1.3560400000073971E-2</v>
      </c>
      <c r="G5927">
        <v>6.9795500000054744E-2</v>
      </c>
      <c r="H5927">
        <v>0.56424470000001747</v>
      </c>
      <c r="I5927">
        <v>6.9563500000072054E-2</v>
      </c>
      <c r="J5927">
        <v>0.63380820000008953</v>
      </c>
      <c r="K5927">
        <v>918.28125</v>
      </c>
      <c r="L5927">
        <v>912.1875</v>
      </c>
      <c r="M5927">
        <v>918.28125</v>
      </c>
      <c r="N5927">
        <v>912.1875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1</v>
      </c>
      <c r="AH5927" t="b">
        <v>0</v>
      </c>
    </row>
    <row r="5928" spans="1:34" x14ac:dyDescent="0.35">
      <c r="A5928" s="1">
        <v>5926</v>
      </c>
      <c r="B5928">
        <v>41</v>
      </c>
      <c r="C5928">
        <v>3</v>
      </c>
      <c r="D5928">
        <v>12</v>
      </c>
      <c r="E5928">
        <v>5.7085199999960423E-2</v>
      </c>
      <c r="F5928">
        <v>1.7740600000024639E-2</v>
      </c>
      <c r="G5928">
        <v>7.4825799999985065E-2</v>
      </c>
      <c r="H5928">
        <v>0.6213298999999779</v>
      </c>
      <c r="I5928">
        <v>8.7304100000096696E-2</v>
      </c>
      <c r="J5928">
        <v>0.70863400000007459</v>
      </c>
      <c r="K5928">
        <v>918.3125</v>
      </c>
      <c r="L5928">
        <v>912.1875</v>
      </c>
      <c r="M5928">
        <v>918.3125</v>
      </c>
      <c r="N5928">
        <v>912.1875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 x14ac:dyDescent="0.35">
      <c r="A5929" s="1">
        <v>5927</v>
      </c>
      <c r="B5929">
        <v>41</v>
      </c>
      <c r="C5929">
        <v>3</v>
      </c>
      <c r="D5929">
        <v>13</v>
      </c>
      <c r="E5929">
        <v>5.834930000003169E-2</v>
      </c>
      <c r="F5929">
        <v>2.725889999999254E-2</v>
      </c>
      <c r="G5929">
        <v>8.5608200000024226E-2</v>
      </c>
      <c r="H5929">
        <v>0.67967920000000959</v>
      </c>
      <c r="I5929">
        <v>0.1145630000000892</v>
      </c>
      <c r="J5929">
        <v>0.79424220000009882</v>
      </c>
      <c r="K5929">
        <v>919.94140625</v>
      </c>
      <c r="L5929">
        <v>914.1328125</v>
      </c>
      <c r="M5929">
        <v>919.94140625</v>
      </c>
      <c r="N5929">
        <v>914.1328125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 x14ac:dyDescent="0.35">
      <c r="A5930" s="1">
        <v>5928</v>
      </c>
      <c r="B5930">
        <v>41</v>
      </c>
      <c r="C5930">
        <v>3</v>
      </c>
      <c r="D5930">
        <v>14</v>
      </c>
      <c r="E5930">
        <v>5.928110000002107E-2</v>
      </c>
      <c r="F5930">
        <v>3.9475999999922351E-2</v>
      </c>
      <c r="G5930">
        <v>9.8757099999943421E-2</v>
      </c>
      <c r="H5930">
        <v>0.73896030000003066</v>
      </c>
      <c r="I5930">
        <v>0.15403900000001161</v>
      </c>
      <c r="J5930">
        <v>0.89299930000004224</v>
      </c>
      <c r="K5930">
        <v>920.95703125</v>
      </c>
      <c r="L5930">
        <v>915.08203125</v>
      </c>
      <c r="M5930">
        <v>920.95703125</v>
      </c>
      <c r="N5930">
        <v>915.08203125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1</v>
      </c>
      <c r="AH5930" t="b">
        <v>0</v>
      </c>
    </row>
    <row r="5931" spans="1:34" x14ac:dyDescent="0.35">
      <c r="A5931" s="1">
        <v>5929</v>
      </c>
      <c r="B5931">
        <v>41</v>
      </c>
      <c r="C5931">
        <v>3</v>
      </c>
      <c r="D5931">
        <v>15</v>
      </c>
      <c r="E5931">
        <v>5.9829000000036103E-2</v>
      </c>
      <c r="F5931">
        <v>3.3821699999975863E-2</v>
      </c>
      <c r="G5931">
        <v>9.3650700000011966E-2</v>
      </c>
      <c r="H5931">
        <v>0.79878930000006676</v>
      </c>
      <c r="I5931">
        <v>0.18786069999998739</v>
      </c>
      <c r="J5931">
        <v>0.98665000000005421</v>
      </c>
      <c r="K5931">
        <v>922.046875</v>
      </c>
      <c r="L5931">
        <v>916.109375</v>
      </c>
      <c r="M5931">
        <v>922.046875</v>
      </c>
      <c r="N5931">
        <v>916.109375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1</v>
      </c>
      <c r="AG5931" t="b">
        <v>0</v>
      </c>
      <c r="AH5931" t="b">
        <v>0</v>
      </c>
    </row>
    <row r="5932" spans="1:34" x14ac:dyDescent="0.35">
      <c r="A5932" s="1">
        <v>5930</v>
      </c>
      <c r="B5932">
        <v>41</v>
      </c>
      <c r="C5932">
        <v>3</v>
      </c>
      <c r="D5932">
        <v>16</v>
      </c>
      <c r="E5932">
        <v>6.1027699999954173E-2</v>
      </c>
      <c r="F5932">
        <v>4.3765399999983863E-2</v>
      </c>
      <c r="G5932">
        <v>0.10479309999993799</v>
      </c>
      <c r="H5932">
        <v>0.85981700000002093</v>
      </c>
      <c r="I5932">
        <v>0.2316260999999713</v>
      </c>
      <c r="J5932">
        <v>1.091443099999992</v>
      </c>
      <c r="K5932">
        <v>922.19140625</v>
      </c>
      <c r="L5932">
        <v>916.18359375</v>
      </c>
      <c r="M5932">
        <v>922.19140625</v>
      </c>
      <c r="N5932">
        <v>916.18359375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1</v>
      </c>
      <c r="AH5932" t="b">
        <v>0</v>
      </c>
    </row>
    <row r="5933" spans="1:34" x14ac:dyDescent="0.35">
      <c r="A5933" s="1">
        <v>5931</v>
      </c>
      <c r="B5933">
        <v>41</v>
      </c>
      <c r="C5933">
        <v>3</v>
      </c>
      <c r="D5933">
        <v>17</v>
      </c>
      <c r="E5933">
        <v>6.092260000002625E-2</v>
      </c>
      <c r="F5933">
        <v>6.9175300000097195E-2</v>
      </c>
      <c r="G5933">
        <v>0.13009790000012339</v>
      </c>
      <c r="H5933">
        <v>0.92073960000004718</v>
      </c>
      <c r="I5933">
        <v>0.3008014000000685</v>
      </c>
      <c r="J5933">
        <v>1.2215410000001159</v>
      </c>
      <c r="K5933">
        <v>922.33203125</v>
      </c>
      <c r="L5933">
        <v>916.26171875</v>
      </c>
      <c r="M5933">
        <v>922.33203125</v>
      </c>
      <c r="N5933">
        <v>916.26171875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1</v>
      </c>
      <c r="AG5933" t="b">
        <v>0</v>
      </c>
      <c r="AH5933" t="b">
        <v>0</v>
      </c>
    </row>
    <row r="5934" spans="1:34" x14ac:dyDescent="0.35">
      <c r="A5934" s="1">
        <v>5932</v>
      </c>
      <c r="B5934">
        <v>41</v>
      </c>
      <c r="C5934">
        <v>3</v>
      </c>
      <c r="D5934">
        <v>18</v>
      </c>
      <c r="E5934">
        <v>6.1709300000075018E-2</v>
      </c>
      <c r="F5934">
        <v>0.13579600000002759</v>
      </c>
      <c r="G5934">
        <v>0.19750530000010261</v>
      </c>
      <c r="H5934">
        <v>0.98244890000012219</v>
      </c>
      <c r="I5934">
        <v>0.43659740000009611</v>
      </c>
      <c r="J5934">
        <v>1.419046300000218</v>
      </c>
      <c r="K5934">
        <v>923.6484375</v>
      </c>
      <c r="L5934">
        <v>918.484375</v>
      </c>
      <c r="M5934">
        <v>923.6484375</v>
      </c>
      <c r="N5934">
        <v>918.484375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1</v>
      </c>
      <c r="AH5934" t="b">
        <v>0</v>
      </c>
    </row>
    <row r="5935" spans="1:34" x14ac:dyDescent="0.35">
      <c r="A5935" s="1">
        <v>5933</v>
      </c>
      <c r="B5935">
        <v>41</v>
      </c>
      <c r="C5935">
        <v>3</v>
      </c>
      <c r="D5935">
        <v>19</v>
      </c>
      <c r="E5935">
        <v>6.3164799999981369E-2</v>
      </c>
      <c r="F5935">
        <v>0.19347149999998689</v>
      </c>
      <c r="G5935">
        <v>0.25663629999996829</v>
      </c>
      <c r="H5935">
        <v>1.045613700000104</v>
      </c>
      <c r="I5935">
        <v>0.63006890000008298</v>
      </c>
      <c r="J5935">
        <v>1.675682600000187</v>
      </c>
      <c r="K5935">
        <v>923.87109375</v>
      </c>
      <c r="L5935">
        <v>918.5625</v>
      </c>
      <c r="M5935">
        <v>923.87109375</v>
      </c>
      <c r="N5935">
        <v>918.5625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0</v>
      </c>
      <c r="AG5935" t="b">
        <v>1</v>
      </c>
      <c r="AH5935" t="b">
        <v>0</v>
      </c>
    </row>
    <row r="5936" spans="1:34" x14ac:dyDescent="0.35">
      <c r="A5936" s="1">
        <v>5934</v>
      </c>
      <c r="B5936">
        <v>41</v>
      </c>
      <c r="C5936">
        <v>3</v>
      </c>
      <c r="D5936">
        <v>20</v>
      </c>
      <c r="E5936">
        <v>6.4074000000005071E-2</v>
      </c>
      <c r="F5936">
        <v>2.2748099999944319E-2</v>
      </c>
      <c r="G5936">
        <v>8.6822099999949387E-2</v>
      </c>
      <c r="H5936">
        <v>1.1096877000001091</v>
      </c>
      <c r="I5936">
        <v>0.65281700000002729</v>
      </c>
      <c r="J5936">
        <v>1.7625047000001359</v>
      </c>
      <c r="K5936">
        <v>924.140625</v>
      </c>
      <c r="L5936">
        <v>918.8828125</v>
      </c>
      <c r="M5936">
        <v>924.140625</v>
      </c>
      <c r="N5936">
        <v>918.8828125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1</v>
      </c>
      <c r="AH5936" t="b">
        <v>0</v>
      </c>
    </row>
    <row r="5937" spans="1:34" x14ac:dyDescent="0.35">
      <c r="A5937" s="1">
        <v>5935</v>
      </c>
      <c r="B5937">
        <v>41</v>
      </c>
      <c r="C5937">
        <v>2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1</v>
      </c>
      <c r="AG5937" t="b">
        <v>0</v>
      </c>
      <c r="AH5937" t="b">
        <v>0</v>
      </c>
    </row>
    <row r="5938" spans="1:34" x14ac:dyDescent="0.35">
      <c r="A5938" s="1">
        <v>5936</v>
      </c>
      <c r="B5938">
        <v>41</v>
      </c>
      <c r="C5938">
        <v>2</v>
      </c>
      <c r="D5938">
        <v>2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 t="b">
        <v>0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0</v>
      </c>
      <c r="AH5938" t="b">
        <v>1</v>
      </c>
    </row>
    <row r="5939" spans="1:34" x14ac:dyDescent="0.35">
      <c r="A5939" s="1">
        <v>5937</v>
      </c>
      <c r="B5939">
        <v>41</v>
      </c>
      <c r="C5939">
        <v>2</v>
      </c>
      <c r="D5939">
        <v>3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 t="b">
        <v>0</v>
      </c>
      <c r="R5939" t="b">
        <v>0</v>
      </c>
      <c r="S5939">
        <v>3</v>
      </c>
      <c r="T5939">
        <v>3</v>
      </c>
      <c r="U5939">
        <v>0</v>
      </c>
      <c r="V5939">
        <v>0</v>
      </c>
      <c r="W5939">
        <v>0</v>
      </c>
      <c r="X5939">
        <v>0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1</v>
      </c>
      <c r="AH5939" t="b">
        <v>0</v>
      </c>
    </row>
    <row r="5940" spans="1:34" x14ac:dyDescent="0.35">
      <c r="A5940" s="1">
        <v>5938</v>
      </c>
      <c r="B5940">
        <v>41</v>
      </c>
      <c r="C5940">
        <v>2</v>
      </c>
      <c r="D5940">
        <v>4</v>
      </c>
      <c r="E5940">
        <v>0.1651702999999998</v>
      </c>
      <c r="F5940">
        <v>4.3191699999965749E-2</v>
      </c>
      <c r="G5940">
        <v>0.20836199999996549</v>
      </c>
      <c r="H5940">
        <v>0.1651702999999998</v>
      </c>
      <c r="I5940">
        <v>4.3191699999965749E-2</v>
      </c>
      <c r="J5940">
        <v>0.20836199999996549</v>
      </c>
      <c r="K5940">
        <v>922.171875</v>
      </c>
      <c r="L5940">
        <v>916.05078125</v>
      </c>
      <c r="M5940">
        <v>922.171875</v>
      </c>
      <c r="N5940">
        <v>916.05078125</v>
      </c>
      <c r="O5940">
        <v>0</v>
      </c>
      <c r="P5940">
        <v>1</v>
      </c>
      <c r="Q5940" t="b">
        <v>0</v>
      </c>
      <c r="R5940" t="b">
        <v>0</v>
      </c>
      <c r="S5940">
        <v>4</v>
      </c>
      <c r="T5940">
        <v>4</v>
      </c>
      <c r="U5940">
        <v>0</v>
      </c>
      <c r="V5940">
        <v>0</v>
      </c>
      <c r="W5940">
        <v>0</v>
      </c>
      <c r="X5940">
        <v>0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 x14ac:dyDescent="0.35">
      <c r="A5941" s="1">
        <v>5939</v>
      </c>
      <c r="B5941">
        <v>41</v>
      </c>
      <c r="C5941">
        <v>2</v>
      </c>
      <c r="D5941">
        <v>5</v>
      </c>
      <c r="E5941">
        <v>6.5810299999952804E-2</v>
      </c>
      <c r="F5941">
        <v>5.7041999999682957E-3</v>
      </c>
      <c r="G5941">
        <v>7.15144999999211E-2</v>
      </c>
      <c r="H5941">
        <v>0.2309805999999526</v>
      </c>
      <c r="I5941">
        <v>4.8895899999934038E-2</v>
      </c>
      <c r="J5941">
        <v>0.27987649999988662</v>
      </c>
      <c r="K5941">
        <v>922.2421875</v>
      </c>
      <c r="L5941">
        <v>916.05078125</v>
      </c>
      <c r="M5941">
        <v>922.2421875</v>
      </c>
      <c r="N5941">
        <v>916.05078125</v>
      </c>
      <c r="O5941">
        <v>0</v>
      </c>
      <c r="P5941">
        <v>1</v>
      </c>
      <c r="Q5941" t="b">
        <v>0</v>
      </c>
      <c r="R5941" t="b">
        <v>0</v>
      </c>
      <c r="S5941">
        <v>5</v>
      </c>
      <c r="T5941">
        <v>5</v>
      </c>
      <c r="U5941">
        <v>0</v>
      </c>
      <c r="V5941">
        <v>0</v>
      </c>
      <c r="W5941">
        <v>0</v>
      </c>
      <c r="X5941">
        <v>0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1</v>
      </c>
      <c r="AH5941" t="b">
        <v>0</v>
      </c>
    </row>
    <row r="5942" spans="1:34" x14ac:dyDescent="0.35">
      <c r="A5942" s="1">
        <v>5940</v>
      </c>
      <c r="B5942">
        <v>41</v>
      </c>
      <c r="C5942">
        <v>2</v>
      </c>
      <c r="D5942">
        <v>6</v>
      </c>
      <c r="E5942">
        <v>6.5048200000092038E-2</v>
      </c>
      <c r="F5942">
        <v>7.7890999999681299E-3</v>
      </c>
      <c r="G5942">
        <v>7.2837300000060168E-2</v>
      </c>
      <c r="H5942">
        <v>0.29602880000004461</v>
      </c>
      <c r="I5942">
        <v>5.6684999999902168E-2</v>
      </c>
      <c r="J5942">
        <v>0.35271379999994679</v>
      </c>
      <c r="K5942">
        <v>922.3046875</v>
      </c>
      <c r="L5942">
        <v>916.05078125</v>
      </c>
      <c r="M5942">
        <v>922.3046875</v>
      </c>
      <c r="N5942">
        <v>916.05078125</v>
      </c>
      <c r="O5942">
        <v>0</v>
      </c>
      <c r="P5942">
        <v>1</v>
      </c>
      <c r="Q5942" t="b">
        <v>0</v>
      </c>
      <c r="R5942" t="b">
        <v>0</v>
      </c>
      <c r="S5942">
        <v>6</v>
      </c>
      <c r="T5942">
        <v>6</v>
      </c>
      <c r="U5942">
        <v>0</v>
      </c>
      <c r="V5942">
        <v>0</v>
      </c>
      <c r="W5942">
        <v>0</v>
      </c>
      <c r="X5942">
        <v>0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1</v>
      </c>
      <c r="AH5942" t="b">
        <v>0</v>
      </c>
    </row>
    <row r="5943" spans="1:34" x14ac:dyDescent="0.35">
      <c r="A5943" s="1">
        <v>5941</v>
      </c>
      <c r="B5943">
        <v>41</v>
      </c>
      <c r="C5943">
        <v>2</v>
      </c>
      <c r="D5943">
        <v>7</v>
      </c>
      <c r="E5943">
        <v>6.7863299999999072E-2</v>
      </c>
      <c r="F5943">
        <v>8.9696999999659965E-3</v>
      </c>
      <c r="G5943">
        <v>7.6832999999965068E-2</v>
      </c>
      <c r="H5943">
        <v>0.36389210000004368</v>
      </c>
      <c r="I5943">
        <v>6.5654699999868171E-2</v>
      </c>
      <c r="J5943">
        <v>0.42954679999991191</v>
      </c>
      <c r="K5943">
        <v>923.41015625</v>
      </c>
      <c r="L5943">
        <v>917.078125</v>
      </c>
      <c r="M5943">
        <v>923.41015625</v>
      </c>
      <c r="N5943">
        <v>917.078125</v>
      </c>
      <c r="O5943">
        <v>0</v>
      </c>
      <c r="P5943">
        <v>1</v>
      </c>
      <c r="Q5943" t="b">
        <v>0</v>
      </c>
      <c r="R5943" t="b">
        <v>0</v>
      </c>
      <c r="S5943">
        <v>7</v>
      </c>
      <c r="T5943">
        <v>7</v>
      </c>
      <c r="U5943">
        <v>0</v>
      </c>
      <c r="V5943">
        <v>0</v>
      </c>
      <c r="W5943">
        <v>0</v>
      </c>
      <c r="X5943">
        <v>0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1</v>
      </c>
      <c r="AH5943" t="b">
        <v>0</v>
      </c>
    </row>
    <row r="5944" spans="1:34" x14ac:dyDescent="0.35">
      <c r="A5944" s="1">
        <v>5942</v>
      </c>
      <c r="B5944">
        <v>41</v>
      </c>
      <c r="C5944">
        <v>2</v>
      </c>
      <c r="D5944">
        <v>8</v>
      </c>
      <c r="E5944">
        <v>6.9508100000007289E-2</v>
      </c>
      <c r="F5944">
        <v>1.009369999997034E-2</v>
      </c>
      <c r="G5944">
        <v>7.9601799999977629E-2</v>
      </c>
      <c r="H5944">
        <v>0.43340020000005097</v>
      </c>
      <c r="I5944">
        <v>7.5748399999838512E-2</v>
      </c>
      <c r="J5944">
        <v>0.50914859999988948</v>
      </c>
      <c r="K5944">
        <v>924.69921875</v>
      </c>
      <c r="L5944">
        <v>918.640625</v>
      </c>
      <c r="M5944">
        <v>924.69921875</v>
      </c>
      <c r="N5944">
        <v>918.640625</v>
      </c>
      <c r="O5944">
        <v>0</v>
      </c>
      <c r="P5944">
        <v>1</v>
      </c>
      <c r="Q5944" t="b">
        <v>0</v>
      </c>
      <c r="R5944" t="b">
        <v>0</v>
      </c>
      <c r="S5944">
        <v>8</v>
      </c>
      <c r="T5944">
        <v>8</v>
      </c>
      <c r="U5944">
        <v>0</v>
      </c>
      <c r="V5944">
        <v>0</v>
      </c>
      <c r="W5944">
        <v>0</v>
      </c>
      <c r="X5944">
        <v>0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1</v>
      </c>
      <c r="AH5944" t="b">
        <v>0</v>
      </c>
    </row>
    <row r="5945" spans="1:34" x14ac:dyDescent="0.35">
      <c r="A5945" s="1">
        <v>5943</v>
      </c>
      <c r="B5945">
        <v>41</v>
      </c>
      <c r="C5945">
        <v>2</v>
      </c>
      <c r="D5945">
        <v>9</v>
      </c>
      <c r="E5945">
        <v>7.2230199999921751E-2</v>
      </c>
      <c r="F5945">
        <v>1.066769999999906E-2</v>
      </c>
      <c r="G5945">
        <v>8.289789999992081E-2</v>
      </c>
      <c r="H5945">
        <v>0.50563039999997272</v>
      </c>
      <c r="I5945">
        <v>8.641609999983757E-2</v>
      </c>
      <c r="J5945">
        <v>0.59204649999981029</v>
      </c>
      <c r="K5945">
        <v>925.0390625</v>
      </c>
      <c r="L5945">
        <v>918.828125</v>
      </c>
      <c r="M5945">
        <v>925.0390625</v>
      </c>
      <c r="N5945">
        <v>918.828125</v>
      </c>
      <c r="O5945">
        <v>0</v>
      </c>
      <c r="P5945">
        <v>1</v>
      </c>
      <c r="Q5945" t="b">
        <v>0</v>
      </c>
      <c r="R5945" t="b">
        <v>0</v>
      </c>
      <c r="S5945">
        <v>9</v>
      </c>
      <c r="T5945">
        <v>9</v>
      </c>
      <c r="U5945">
        <v>0</v>
      </c>
      <c r="V5945">
        <v>0</v>
      </c>
      <c r="W5945">
        <v>0</v>
      </c>
      <c r="X5945">
        <v>0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0</v>
      </c>
      <c r="AH5945" t="b">
        <v>1</v>
      </c>
    </row>
    <row r="5946" spans="1:34" x14ac:dyDescent="0.35">
      <c r="A5946" s="1">
        <v>5944</v>
      </c>
      <c r="B5946">
        <v>41</v>
      </c>
      <c r="C5946">
        <v>2</v>
      </c>
      <c r="D5946">
        <v>10</v>
      </c>
      <c r="E5946">
        <v>7.522879999999077E-2</v>
      </c>
      <c r="F5946">
        <v>1.196790000005876E-2</v>
      </c>
      <c r="G5946">
        <v>8.7196700000049532E-2</v>
      </c>
      <c r="H5946">
        <v>0.58085919999996349</v>
      </c>
      <c r="I5946">
        <v>9.8383999999896332E-2</v>
      </c>
      <c r="J5946">
        <v>0.67924319999985983</v>
      </c>
      <c r="K5946">
        <v>925.37890625</v>
      </c>
      <c r="L5946">
        <v>919.0078125</v>
      </c>
      <c r="M5946">
        <v>925.37890625</v>
      </c>
      <c r="N5946">
        <v>919.0078125</v>
      </c>
      <c r="O5946">
        <v>1</v>
      </c>
      <c r="P5946">
        <v>1</v>
      </c>
      <c r="Q5946" t="b">
        <v>1</v>
      </c>
      <c r="R5946" t="b">
        <v>0</v>
      </c>
      <c r="S5946">
        <v>10</v>
      </c>
      <c r="T5946">
        <v>10</v>
      </c>
      <c r="U5946">
        <v>0</v>
      </c>
      <c r="V5946">
        <v>0</v>
      </c>
      <c r="W5946">
        <v>0</v>
      </c>
      <c r="X5946">
        <v>0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1</v>
      </c>
      <c r="AG5946" t="b">
        <v>0</v>
      </c>
      <c r="AH5946" t="b">
        <v>0</v>
      </c>
    </row>
    <row r="5947" spans="1:34" x14ac:dyDescent="0.35">
      <c r="A5947" s="1">
        <v>5945</v>
      </c>
      <c r="B5947">
        <v>41</v>
      </c>
      <c r="C5947">
        <v>2</v>
      </c>
      <c r="D5947">
        <v>11</v>
      </c>
      <c r="E5947">
        <v>7.5666000000069289E-2</v>
      </c>
      <c r="F5947">
        <v>1.3469799999938911E-2</v>
      </c>
      <c r="G5947">
        <v>8.9135800000008203E-2</v>
      </c>
      <c r="H5947">
        <v>0.65652520000003278</v>
      </c>
      <c r="I5947">
        <v>0.1118537999998352</v>
      </c>
      <c r="J5947">
        <v>0.76837899999986803</v>
      </c>
      <c r="K5947">
        <v>930.39453125</v>
      </c>
      <c r="L5947">
        <v>925.390625</v>
      </c>
      <c r="M5947">
        <v>930.39453125</v>
      </c>
      <c r="N5947">
        <v>925.390625</v>
      </c>
      <c r="O5947">
        <v>1</v>
      </c>
      <c r="P5947">
        <v>2</v>
      </c>
      <c r="Q5947" t="b">
        <v>0</v>
      </c>
      <c r="R5947" t="b">
        <v>0</v>
      </c>
      <c r="S5947">
        <v>5.5</v>
      </c>
      <c r="T5947">
        <v>5.5</v>
      </c>
      <c r="U5947">
        <v>6.3639610306789276</v>
      </c>
      <c r="V5947">
        <v>6.3639610306789276</v>
      </c>
      <c r="W5947">
        <v>1.1570838237598049</v>
      </c>
      <c r="X5947">
        <v>1.1570838237598049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0</v>
      </c>
      <c r="AH5947" t="b">
        <v>1</v>
      </c>
    </row>
    <row r="5948" spans="1:34" x14ac:dyDescent="0.35">
      <c r="A5948" s="1">
        <v>5946</v>
      </c>
      <c r="B5948">
        <v>41</v>
      </c>
      <c r="C5948">
        <v>2</v>
      </c>
      <c r="D5948">
        <v>12</v>
      </c>
      <c r="E5948">
        <v>7.717590000004293E-2</v>
      </c>
      <c r="F5948">
        <v>1.372360000004846E-2</v>
      </c>
      <c r="G5948">
        <v>9.0899500000091393E-2</v>
      </c>
      <c r="H5948">
        <v>0.73370110000007571</v>
      </c>
      <c r="I5948">
        <v>0.12557739999988371</v>
      </c>
      <c r="J5948">
        <v>0.85927849999995942</v>
      </c>
      <c r="K5948">
        <v>931.015625</v>
      </c>
      <c r="L5948">
        <v>925.578125</v>
      </c>
      <c r="M5948">
        <v>931.015625</v>
      </c>
      <c r="N5948">
        <v>925.578125</v>
      </c>
      <c r="O5948">
        <v>1</v>
      </c>
      <c r="P5948">
        <v>2</v>
      </c>
      <c r="Q5948" t="b">
        <v>0</v>
      </c>
      <c r="R5948" t="b">
        <v>0</v>
      </c>
      <c r="S5948">
        <v>6</v>
      </c>
      <c r="T5948">
        <v>6</v>
      </c>
      <c r="U5948">
        <v>5.6568542494923806</v>
      </c>
      <c r="V5948">
        <v>5.6568542494923806</v>
      </c>
      <c r="W5948">
        <v>0.94280904158206347</v>
      </c>
      <c r="X5948">
        <v>0.94280904158206347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1</v>
      </c>
      <c r="AH5948" t="b">
        <v>0</v>
      </c>
    </row>
    <row r="5949" spans="1:34" x14ac:dyDescent="0.35">
      <c r="A5949" s="1">
        <v>5947</v>
      </c>
      <c r="B5949">
        <v>41</v>
      </c>
      <c r="C5949">
        <v>2</v>
      </c>
      <c r="D5949">
        <v>13</v>
      </c>
      <c r="E5949">
        <v>7.867569999996249E-2</v>
      </c>
      <c r="F5949">
        <v>1.609480000001895E-2</v>
      </c>
      <c r="G5949">
        <v>9.4770499999981439E-2</v>
      </c>
      <c r="H5949">
        <v>0.8123768000000382</v>
      </c>
      <c r="I5949">
        <v>0.14167219999990269</v>
      </c>
      <c r="J5949">
        <v>0.95404899999994086</v>
      </c>
      <c r="K5949">
        <v>931.63671875</v>
      </c>
      <c r="L5949">
        <v>925.7578125</v>
      </c>
      <c r="M5949">
        <v>931.63671875</v>
      </c>
      <c r="N5949">
        <v>925.7578125</v>
      </c>
      <c r="O5949">
        <v>1</v>
      </c>
      <c r="P5949">
        <v>2</v>
      </c>
      <c r="Q5949" t="b">
        <v>0</v>
      </c>
      <c r="R5949" t="b">
        <v>0</v>
      </c>
      <c r="S5949">
        <v>6.5</v>
      </c>
      <c r="T5949">
        <v>6.5</v>
      </c>
      <c r="U5949">
        <v>4.9497474683058327</v>
      </c>
      <c r="V5949">
        <v>4.9497474683058327</v>
      </c>
      <c r="W5949">
        <v>0.76149961050858961</v>
      </c>
      <c r="X5949">
        <v>0.76149961050858961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0</v>
      </c>
      <c r="AH5949" t="b">
        <v>1</v>
      </c>
    </row>
    <row r="5950" spans="1:34" x14ac:dyDescent="0.35">
      <c r="A5950" s="1">
        <v>5948</v>
      </c>
      <c r="B5950">
        <v>41</v>
      </c>
      <c r="C5950">
        <v>2</v>
      </c>
      <c r="D5950">
        <v>14</v>
      </c>
      <c r="E5950">
        <v>8.0086199999982455E-2</v>
      </c>
      <c r="F5950">
        <v>1.736159999995834E-2</v>
      </c>
      <c r="G5950">
        <v>9.7447799999940798E-2</v>
      </c>
      <c r="H5950">
        <v>0.89246300000002066</v>
      </c>
      <c r="I5950">
        <v>0.159033799999861</v>
      </c>
      <c r="J5950">
        <v>1.0514967999998821</v>
      </c>
      <c r="K5950">
        <v>932.19921875</v>
      </c>
      <c r="L5950">
        <v>925.94921875</v>
      </c>
      <c r="M5950">
        <v>932.19921875</v>
      </c>
      <c r="N5950">
        <v>925.94921875</v>
      </c>
      <c r="O5950">
        <v>2</v>
      </c>
      <c r="P5950">
        <v>2</v>
      </c>
      <c r="Q5950" t="b">
        <v>1</v>
      </c>
      <c r="R5950" t="b">
        <v>0</v>
      </c>
      <c r="S5950">
        <v>7</v>
      </c>
      <c r="T5950">
        <v>7</v>
      </c>
      <c r="U5950">
        <v>4.2426406871192848</v>
      </c>
      <c r="V5950">
        <v>4.2426406871192848</v>
      </c>
      <c r="W5950">
        <v>0.60609152673132638</v>
      </c>
      <c r="X5950">
        <v>0.60609152673132638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 x14ac:dyDescent="0.35">
      <c r="A5951" s="1">
        <v>5949</v>
      </c>
      <c r="B5951">
        <v>41</v>
      </c>
      <c r="C5951">
        <v>2</v>
      </c>
      <c r="D5951">
        <v>15</v>
      </c>
      <c r="E5951">
        <v>8.2758000000012544E-2</v>
      </c>
      <c r="F5951">
        <v>1.9988699999998971E-2</v>
      </c>
      <c r="G5951">
        <v>0.1027467000000115</v>
      </c>
      <c r="H5951">
        <v>0.9752210000000332</v>
      </c>
      <c r="I5951">
        <v>0.17902249999986</v>
      </c>
      <c r="J5951">
        <v>1.154243499999893</v>
      </c>
      <c r="K5951">
        <v>932.9765625</v>
      </c>
      <c r="L5951">
        <v>929.234375</v>
      </c>
      <c r="M5951">
        <v>932.9765625</v>
      </c>
      <c r="N5951">
        <v>929.234375</v>
      </c>
      <c r="O5951">
        <v>3</v>
      </c>
      <c r="P5951">
        <v>3</v>
      </c>
      <c r="Q5951" t="b">
        <v>1</v>
      </c>
      <c r="R5951" t="b">
        <v>0</v>
      </c>
      <c r="S5951">
        <v>5</v>
      </c>
      <c r="T5951">
        <v>5</v>
      </c>
      <c r="U5951">
        <v>4.5825756949558398</v>
      </c>
      <c r="V5951">
        <v>4.5825756949558398</v>
      </c>
      <c r="W5951">
        <v>0.91651513899116799</v>
      </c>
      <c r="X5951">
        <v>0.91651513899116799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0</v>
      </c>
      <c r="AH5951" t="b">
        <v>1</v>
      </c>
    </row>
    <row r="5952" spans="1:34" x14ac:dyDescent="0.35">
      <c r="A5952" s="1">
        <v>5950</v>
      </c>
      <c r="B5952">
        <v>41</v>
      </c>
      <c r="C5952">
        <v>2</v>
      </c>
      <c r="D5952">
        <v>16</v>
      </c>
      <c r="E5952">
        <v>8.3696199999963028E-2</v>
      </c>
      <c r="F5952">
        <v>2.68313000000262E-2</v>
      </c>
      <c r="G5952">
        <v>0.1105274999999892</v>
      </c>
      <c r="H5952">
        <v>1.058917199999996</v>
      </c>
      <c r="I5952">
        <v>0.20585379999988621</v>
      </c>
      <c r="J5952">
        <v>1.264770999999882</v>
      </c>
      <c r="K5952">
        <v>933.6015625</v>
      </c>
      <c r="L5952">
        <v>929.4140625</v>
      </c>
      <c r="M5952">
        <v>933.6015625</v>
      </c>
      <c r="N5952">
        <v>929.4140625</v>
      </c>
      <c r="O5952">
        <v>3</v>
      </c>
      <c r="P5952">
        <v>4</v>
      </c>
      <c r="Q5952" t="b">
        <v>0</v>
      </c>
      <c r="R5952" t="b">
        <v>0</v>
      </c>
      <c r="S5952">
        <v>4</v>
      </c>
      <c r="T5952">
        <v>4</v>
      </c>
      <c r="U5952">
        <v>4.2426406871192848</v>
      </c>
      <c r="V5952">
        <v>4.2426406871192848</v>
      </c>
      <c r="W5952">
        <v>1.060660171779821</v>
      </c>
      <c r="X5952">
        <v>1.060660171779821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0</v>
      </c>
      <c r="AH5952" t="b">
        <v>1</v>
      </c>
    </row>
    <row r="5953" spans="1:34" x14ac:dyDescent="0.35">
      <c r="A5953" s="1">
        <v>5951</v>
      </c>
      <c r="B5953">
        <v>41</v>
      </c>
      <c r="C5953">
        <v>2</v>
      </c>
      <c r="D5953">
        <v>17</v>
      </c>
      <c r="E5953">
        <v>8.4563299999899755E-2</v>
      </c>
      <c r="F5953">
        <v>2.6992699999937031E-2</v>
      </c>
      <c r="G5953">
        <v>0.1115559999998368</v>
      </c>
      <c r="H5953">
        <v>1.143480499999896</v>
      </c>
      <c r="I5953">
        <v>0.23284649999982321</v>
      </c>
      <c r="J5953">
        <v>1.376326999999719</v>
      </c>
      <c r="K5953">
        <v>934.22265625</v>
      </c>
      <c r="L5953">
        <v>929.59765625</v>
      </c>
      <c r="M5953">
        <v>934.22265625</v>
      </c>
      <c r="N5953">
        <v>929.59765625</v>
      </c>
      <c r="O5953">
        <v>3</v>
      </c>
      <c r="P5953">
        <v>4</v>
      </c>
      <c r="Q5953" t="b">
        <v>0</v>
      </c>
      <c r="R5953" t="b">
        <v>0</v>
      </c>
      <c r="S5953">
        <v>4.25</v>
      </c>
      <c r="T5953">
        <v>4.25</v>
      </c>
      <c r="U5953">
        <v>4.0311288741492746</v>
      </c>
      <c r="V5953">
        <v>4.0311288741492746</v>
      </c>
      <c r="W5953">
        <v>0.9485009115645352</v>
      </c>
      <c r="X5953">
        <v>0.9485009115645352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1</v>
      </c>
      <c r="AG5953" t="b">
        <v>0</v>
      </c>
      <c r="AH5953" t="b">
        <v>0</v>
      </c>
    </row>
    <row r="5954" spans="1:34" x14ac:dyDescent="0.35">
      <c r="A5954" s="1">
        <v>5952</v>
      </c>
      <c r="B5954">
        <v>41</v>
      </c>
      <c r="C5954">
        <v>2</v>
      </c>
      <c r="D5954">
        <v>18</v>
      </c>
      <c r="E5954">
        <v>8.5950400000001537E-2</v>
      </c>
      <c r="F5954">
        <v>3.6980599999992592E-2</v>
      </c>
      <c r="G5954">
        <v>0.1229309999999941</v>
      </c>
      <c r="H5954">
        <v>1.229430899999898</v>
      </c>
      <c r="I5954">
        <v>0.2698270999998158</v>
      </c>
      <c r="J5954">
        <v>1.4992579999997131</v>
      </c>
      <c r="K5954">
        <v>934.86328125</v>
      </c>
      <c r="L5954">
        <v>929.78125</v>
      </c>
      <c r="M5954">
        <v>934.86328125</v>
      </c>
      <c r="N5954">
        <v>929.78125</v>
      </c>
      <c r="O5954">
        <v>4</v>
      </c>
      <c r="P5954">
        <v>4</v>
      </c>
      <c r="Q5954" t="b">
        <v>1</v>
      </c>
      <c r="R5954" t="b">
        <v>0</v>
      </c>
      <c r="S5954">
        <v>4.5</v>
      </c>
      <c r="T5954">
        <v>4.5</v>
      </c>
      <c r="U5954">
        <v>3.872983346207417</v>
      </c>
      <c r="V5954">
        <v>3.872983346207417</v>
      </c>
      <c r="W5954">
        <v>0.86066296582387047</v>
      </c>
      <c r="X5954">
        <v>0.86066296582387047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 x14ac:dyDescent="0.35">
      <c r="A5955" s="1">
        <v>5953</v>
      </c>
      <c r="B5955">
        <v>41</v>
      </c>
      <c r="C5955">
        <v>2</v>
      </c>
      <c r="D5955">
        <v>19</v>
      </c>
      <c r="E5955">
        <v>8.7862399999949048E-2</v>
      </c>
      <c r="F5955">
        <v>3.7965200000030563E-2</v>
      </c>
      <c r="G5955">
        <v>0.12582759999997961</v>
      </c>
      <c r="H5955">
        <v>1.317293299999847</v>
      </c>
      <c r="I5955">
        <v>0.30779229999984642</v>
      </c>
      <c r="J5955">
        <v>1.6250855999996929</v>
      </c>
      <c r="K5955">
        <v>935.59765625</v>
      </c>
      <c r="L5955">
        <v>929.96484375</v>
      </c>
      <c r="M5955">
        <v>935.59765625</v>
      </c>
      <c r="N5955">
        <v>929.96484375</v>
      </c>
      <c r="O5955">
        <v>4</v>
      </c>
      <c r="P5955">
        <v>5</v>
      </c>
      <c r="Q5955" t="b">
        <v>0</v>
      </c>
      <c r="R5955" t="b">
        <v>0</v>
      </c>
      <c r="S5955">
        <v>3.8</v>
      </c>
      <c r="T5955">
        <v>3.8</v>
      </c>
      <c r="U5955">
        <v>3.701351104664349</v>
      </c>
      <c r="V5955">
        <v>3.701351104664349</v>
      </c>
      <c r="W5955">
        <v>0.97403976438535522</v>
      </c>
      <c r="X5955">
        <v>0.97403976438535522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0</v>
      </c>
      <c r="AH5955" t="b">
        <v>1</v>
      </c>
    </row>
    <row r="5956" spans="1:34" x14ac:dyDescent="0.35">
      <c r="A5956" s="1">
        <v>5954</v>
      </c>
      <c r="B5956">
        <v>41</v>
      </c>
      <c r="C5956">
        <v>2</v>
      </c>
      <c r="D5956">
        <v>20</v>
      </c>
      <c r="E5956">
        <v>8.8543100000038066E-2</v>
      </c>
      <c r="F5956">
        <v>5.7459600000015598E-2</v>
      </c>
      <c r="G5956">
        <v>0.14600270000005369</v>
      </c>
      <c r="H5956">
        <v>1.4058363999998851</v>
      </c>
      <c r="I5956">
        <v>0.36525189999986202</v>
      </c>
      <c r="J5956">
        <v>1.771088299999747</v>
      </c>
      <c r="K5956">
        <v>936.84375</v>
      </c>
      <c r="L5956">
        <v>930.8984375</v>
      </c>
      <c r="M5956">
        <v>936.84375</v>
      </c>
      <c r="N5956">
        <v>930.8984375</v>
      </c>
      <c r="O5956">
        <v>5</v>
      </c>
      <c r="P5956">
        <v>5</v>
      </c>
      <c r="Q5956" t="b">
        <v>1</v>
      </c>
      <c r="R5956" t="b">
        <v>0</v>
      </c>
      <c r="S5956">
        <v>4</v>
      </c>
      <c r="T5956">
        <v>4</v>
      </c>
      <c r="U5956">
        <v>3.5355339059327382</v>
      </c>
      <c r="V5956">
        <v>3.5355339059327382</v>
      </c>
      <c r="W5956">
        <v>0.88388347648318444</v>
      </c>
      <c r="X5956">
        <v>0.88388347648318444</v>
      </c>
      <c r="Y5956" t="b">
        <v>1</v>
      </c>
      <c r="Z5956" t="b">
        <v>0</v>
      </c>
      <c r="AA5956" t="b">
        <v>1</v>
      </c>
      <c r="AB5956" t="b">
        <v>0</v>
      </c>
      <c r="AC5956" t="b">
        <v>0</v>
      </c>
      <c r="AD5956" t="b">
        <v>0</v>
      </c>
      <c r="AE5956">
        <v>-1</v>
      </c>
      <c r="AF5956" t="b">
        <v>0</v>
      </c>
      <c r="AG5956" t="b">
        <v>1</v>
      </c>
      <c r="AH5956" t="b">
        <v>0</v>
      </c>
    </row>
    <row r="5957" spans="1:34" x14ac:dyDescent="0.35">
      <c r="A5957" s="1">
        <v>5955</v>
      </c>
      <c r="B5957">
        <v>41</v>
      </c>
      <c r="C5957">
        <v>2</v>
      </c>
      <c r="D5957">
        <v>21</v>
      </c>
      <c r="E5957">
        <v>0</v>
      </c>
      <c r="F5957">
        <v>0</v>
      </c>
      <c r="G5957">
        <v>0</v>
      </c>
      <c r="H5957">
        <v>1.4058363999998851</v>
      </c>
      <c r="I5957">
        <v>0.36525189999986202</v>
      </c>
      <c r="J5957">
        <v>1.771088299999747</v>
      </c>
      <c r="K5957">
        <v>0</v>
      </c>
      <c r="L5957">
        <v>0</v>
      </c>
      <c r="M5957">
        <v>936.84375</v>
      </c>
      <c r="N5957">
        <v>930.8984375</v>
      </c>
      <c r="O5957">
        <v>5</v>
      </c>
      <c r="P5957">
        <v>6</v>
      </c>
      <c r="Q5957" t="b">
        <v>0</v>
      </c>
      <c r="R5957" t="b">
        <v>0</v>
      </c>
      <c r="S5957">
        <v>3.5</v>
      </c>
      <c r="T5957">
        <v>3.5</v>
      </c>
      <c r="U5957">
        <v>3.3911649915626341</v>
      </c>
      <c r="V5957">
        <v>3.3911649915626341</v>
      </c>
      <c r="W5957">
        <v>0.96890428330360978</v>
      </c>
      <c r="X5957">
        <v>0.96890428330360978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0</v>
      </c>
      <c r="AG5957" t="b">
        <v>0</v>
      </c>
      <c r="AH5957" t="b">
        <v>1</v>
      </c>
    </row>
    <row r="5958" spans="1:34" x14ac:dyDescent="0.35">
      <c r="A5958" s="1">
        <v>5956</v>
      </c>
      <c r="B5958">
        <v>41</v>
      </c>
      <c r="C5958">
        <v>2</v>
      </c>
      <c r="D5958">
        <v>22</v>
      </c>
      <c r="E5958">
        <v>0</v>
      </c>
      <c r="F5958">
        <v>0</v>
      </c>
      <c r="G5958">
        <v>0</v>
      </c>
      <c r="H5958">
        <v>1.4058363999998851</v>
      </c>
      <c r="I5958">
        <v>0.36525189999986202</v>
      </c>
      <c r="J5958">
        <v>1.771088299999747</v>
      </c>
      <c r="K5958">
        <v>0</v>
      </c>
      <c r="L5958">
        <v>0</v>
      </c>
      <c r="M5958">
        <v>936.84375</v>
      </c>
      <c r="N5958">
        <v>930.8984375</v>
      </c>
      <c r="O5958">
        <v>6</v>
      </c>
      <c r="P5958">
        <v>6</v>
      </c>
      <c r="Q5958" t="b">
        <v>1</v>
      </c>
      <c r="R5958" t="b">
        <v>0</v>
      </c>
      <c r="S5958">
        <v>3.666666666666667</v>
      </c>
      <c r="T5958">
        <v>3.666666666666667</v>
      </c>
      <c r="U5958">
        <v>3.2659863237109041</v>
      </c>
      <c r="V5958">
        <v>3.2659863237109041</v>
      </c>
      <c r="W5958">
        <v>0.89072354283024657</v>
      </c>
      <c r="X5958">
        <v>0.89072354283024657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1</v>
      </c>
      <c r="AH5958" t="b">
        <v>0</v>
      </c>
    </row>
    <row r="5959" spans="1:34" x14ac:dyDescent="0.35">
      <c r="A5959" s="1">
        <v>5957</v>
      </c>
      <c r="B5959">
        <v>41</v>
      </c>
      <c r="C5959">
        <v>2</v>
      </c>
      <c r="D5959">
        <v>23</v>
      </c>
      <c r="E5959">
        <v>0</v>
      </c>
      <c r="F5959">
        <v>0</v>
      </c>
      <c r="G5959">
        <v>0</v>
      </c>
      <c r="H5959">
        <v>1.4058363999998851</v>
      </c>
      <c r="I5959">
        <v>0.36525189999986202</v>
      </c>
      <c r="J5959">
        <v>1.771088299999747</v>
      </c>
      <c r="K5959">
        <v>0</v>
      </c>
      <c r="L5959">
        <v>0</v>
      </c>
      <c r="M5959">
        <v>936.84375</v>
      </c>
      <c r="N5959">
        <v>930.8984375</v>
      </c>
      <c r="O5959">
        <v>7</v>
      </c>
      <c r="P5959">
        <v>7</v>
      </c>
      <c r="Q5959" t="b">
        <v>1</v>
      </c>
      <c r="R5959" t="b">
        <v>0</v>
      </c>
      <c r="S5959">
        <v>3.285714285714286</v>
      </c>
      <c r="T5959">
        <v>3.285714285714286</v>
      </c>
      <c r="U5959">
        <v>3.1471831698777728</v>
      </c>
      <c r="V5959">
        <v>3.1471831698777728</v>
      </c>
      <c r="W5959">
        <v>0.95783835604975698</v>
      </c>
      <c r="X5959">
        <v>0.95783835604975698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1</v>
      </c>
      <c r="AH5959" t="b">
        <v>0</v>
      </c>
    </row>
    <row r="5960" spans="1:34" x14ac:dyDescent="0.35">
      <c r="A5960" s="1">
        <v>5958</v>
      </c>
      <c r="B5960">
        <v>41</v>
      </c>
      <c r="C5960">
        <v>2</v>
      </c>
      <c r="D5960">
        <v>24</v>
      </c>
      <c r="E5960">
        <v>0.33212649999995852</v>
      </c>
      <c r="F5960">
        <v>8.471950000000561E-2</v>
      </c>
      <c r="G5960">
        <v>0.41684599999996408</v>
      </c>
      <c r="H5960">
        <v>1.7379628999998431</v>
      </c>
      <c r="I5960">
        <v>0.44997139999986763</v>
      </c>
      <c r="J5960">
        <v>2.1879342999997111</v>
      </c>
      <c r="K5960">
        <v>929.7734375</v>
      </c>
      <c r="L5960">
        <v>923.7265625</v>
      </c>
      <c r="M5960">
        <v>936.84375</v>
      </c>
      <c r="N5960">
        <v>930.8984375</v>
      </c>
      <c r="O5960">
        <v>8</v>
      </c>
      <c r="P5960">
        <v>8</v>
      </c>
      <c r="Q5960" t="b">
        <v>1</v>
      </c>
      <c r="R5960" t="b">
        <v>0</v>
      </c>
      <c r="S5960">
        <v>3</v>
      </c>
      <c r="T5960">
        <v>3</v>
      </c>
      <c r="U5960">
        <v>3.023715784073818</v>
      </c>
      <c r="V5960">
        <v>3.023715784073818</v>
      </c>
      <c r="W5960">
        <v>1.0079052613579389</v>
      </c>
      <c r="X5960">
        <v>1.0079052613579389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 x14ac:dyDescent="0.35">
      <c r="A5961" s="1">
        <v>5959</v>
      </c>
      <c r="B5961">
        <v>41</v>
      </c>
      <c r="C5961">
        <v>2</v>
      </c>
      <c r="D5961">
        <v>25</v>
      </c>
      <c r="E5961">
        <v>0.132658900000024</v>
      </c>
      <c r="F5961">
        <v>1.352680000002238E-2</v>
      </c>
      <c r="G5961">
        <v>0.14618570000004641</v>
      </c>
      <c r="H5961">
        <v>1.8706217999998671</v>
      </c>
      <c r="I5961">
        <v>0.46349819999988989</v>
      </c>
      <c r="J5961">
        <v>2.3341199999997571</v>
      </c>
      <c r="K5961">
        <v>929.77734375</v>
      </c>
      <c r="L5961">
        <v>923.7265625</v>
      </c>
      <c r="M5961">
        <v>936.84375</v>
      </c>
      <c r="N5961">
        <v>930.8984375</v>
      </c>
      <c r="O5961">
        <v>9</v>
      </c>
      <c r="P5961">
        <v>9</v>
      </c>
      <c r="Q5961" t="b">
        <v>1</v>
      </c>
      <c r="R5961" t="b">
        <v>0</v>
      </c>
      <c r="S5961">
        <v>2.7777777777777781</v>
      </c>
      <c r="T5961">
        <v>2.7777777777777781</v>
      </c>
      <c r="U5961">
        <v>2.9059326290271161</v>
      </c>
      <c r="V5961">
        <v>2.9059326290271161</v>
      </c>
      <c r="W5961">
        <v>1.046135746449762</v>
      </c>
      <c r="X5961">
        <v>1.046135746449762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1</v>
      </c>
      <c r="AH5961" t="b">
        <v>0</v>
      </c>
    </row>
    <row r="5962" spans="1:34" x14ac:dyDescent="0.35">
      <c r="A5962" s="1">
        <v>5960</v>
      </c>
      <c r="B5962">
        <v>41</v>
      </c>
      <c r="C5962">
        <v>2</v>
      </c>
      <c r="D5962">
        <v>26</v>
      </c>
      <c r="E5962">
        <v>0.13386810000008609</v>
      </c>
      <c r="F5962">
        <v>2.1809999999959469E-2</v>
      </c>
      <c r="G5962">
        <v>0.15567810000004559</v>
      </c>
      <c r="H5962">
        <v>2.0044898999999532</v>
      </c>
      <c r="I5962">
        <v>0.48530819999984942</v>
      </c>
      <c r="J5962">
        <v>2.4897980999998031</v>
      </c>
      <c r="K5962">
        <v>930.98046875</v>
      </c>
      <c r="L5962">
        <v>924.74609375</v>
      </c>
      <c r="M5962">
        <v>936.84375</v>
      </c>
      <c r="N5962">
        <v>930.8984375</v>
      </c>
      <c r="O5962">
        <v>10</v>
      </c>
      <c r="P5962">
        <v>10</v>
      </c>
      <c r="Q5962" t="b">
        <v>1</v>
      </c>
      <c r="R5962" t="b">
        <v>0</v>
      </c>
      <c r="S5962">
        <v>2.6</v>
      </c>
      <c r="T5962">
        <v>2.6</v>
      </c>
      <c r="U5962">
        <v>2.7968235951204039</v>
      </c>
      <c r="V5962">
        <v>2.7968235951204039</v>
      </c>
      <c r="W5962">
        <v>1.075701382738617</v>
      </c>
      <c r="X5962">
        <v>1.075701382738617</v>
      </c>
      <c r="Y5962" t="b">
        <v>1</v>
      </c>
      <c r="Z5962" t="b">
        <v>0</v>
      </c>
      <c r="AA5962" t="b">
        <v>1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 x14ac:dyDescent="0.35">
      <c r="A5963" s="1">
        <v>5961</v>
      </c>
      <c r="B5963">
        <v>41</v>
      </c>
      <c r="C5963">
        <v>2</v>
      </c>
      <c r="D5963">
        <v>27</v>
      </c>
      <c r="E5963">
        <v>0</v>
      </c>
      <c r="F5963">
        <v>0</v>
      </c>
      <c r="G5963">
        <v>0</v>
      </c>
      <c r="H5963">
        <v>2.0044898999999532</v>
      </c>
      <c r="I5963">
        <v>0.48530819999984942</v>
      </c>
      <c r="J5963">
        <v>2.4897980999998031</v>
      </c>
      <c r="K5963">
        <v>0</v>
      </c>
      <c r="L5963">
        <v>0</v>
      </c>
      <c r="M5963">
        <v>936.84375</v>
      </c>
      <c r="N5963">
        <v>930.8984375</v>
      </c>
      <c r="O5963">
        <v>10</v>
      </c>
      <c r="P5963">
        <v>11</v>
      </c>
      <c r="Q5963" t="b">
        <v>0</v>
      </c>
      <c r="R5963" t="b">
        <v>0</v>
      </c>
      <c r="S5963">
        <v>2.454545454545455</v>
      </c>
      <c r="T5963">
        <v>2.454545454545455</v>
      </c>
      <c r="U5963">
        <v>2.6967994498529682</v>
      </c>
      <c r="V5963">
        <v>2.6967994498529682</v>
      </c>
      <c r="W5963">
        <v>1.09869607216232</v>
      </c>
      <c r="X5963">
        <v>1.09869607216232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 x14ac:dyDescent="0.35">
      <c r="A5964" s="1">
        <v>5962</v>
      </c>
      <c r="B5964">
        <v>41</v>
      </c>
      <c r="C5964">
        <v>2</v>
      </c>
      <c r="D5964">
        <v>28</v>
      </c>
      <c r="E5964">
        <v>0</v>
      </c>
      <c r="F5964">
        <v>0</v>
      </c>
      <c r="G5964">
        <v>0</v>
      </c>
      <c r="H5964">
        <v>2.0044898999999532</v>
      </c>
      <c r="I5964">
        <v>0.48530819999984942</v>
      </c>
      <c r="J5964">
        <v>2.4897980999998031</v>
      </c>
      <c r="K5964">
        <v>0</v>
      </c>
      <c r="L5964">
        <v>0</v>
      </c>
      <c r="M5964">
        <v>936.84375</v>
      </c>
      <c r="N5964">
        <v>930.8984375</v>
      </c>
      <c r="O5964">
        <v>10</v>
      </c>
      <c r="P5964">
        <v>11</v>
      </c>
      <c r="Q5964" t="b">
        <v>0</v>
      </c>
      <c r="R5964" t="b">
        <v>0</v>
      </c>
      <c r="S5964">
        <v>2.545454545454545</v>
      </c>
      <c r="T5964">
        <v>2.545454545454545</v>
      </c>
      <c r="U5964">
        <v>2.6594599588501562</v>
      </c>
      <c r="V5964">
        <v>2.6594599588501562</v>
      </c>
      <c r="W5964">
        <v>1.044787840976847</v>
      </c>
      <c r="X5964">
        <v>1.044787840976847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0</v>
      </c>
      <c r="AH5964" t="b">
        <v>1</v>
      </c>
    </row>
    <row r="5965" spans="1:34" x14ac:dyDescent="0.35">
      <c r="A5965" s="1">
        <v>5963</v>
      </c>
      <c r="B5965">
        <v>41</v>
      </c>
      <c r="C5965">
        <v>2</v>
      </c>
      <c r="D5965">
        <v>29</v>
      </c>
      <c r="E5965">
        <v>0</v>
      </c>
      <c r="F5965">
        <v>0</v>
      </c>
      <c r="G5965">
        <v>0</v>
      </c>
      <c r="H5965">
        <v>2.0044898999999532</v>
      </c>
      <c r="I5965">
        <v>0.48530819999984942</v>
      </c>
      <c r="J5965">
        <v>2.4897980999998031</v>
      </c>
      <c r="K5965">
        <v>0</v>
      </c>
      <c r="L5965">
        <v>0</v>
      </c>
      <c r="M5965">
        <v>936.84375</v>
      </c>
      <c r="N5965">
        <v>930.8984375</v>
      </c>
      <c r="O5965">
        <v>11</v>
      </c>
      <c r="P5965">
        <v>11</v>
      </c>
      <c r="Q5965" t="b">
        <v>1</v>
      </c>
      <c r="R5965" t="b">
        <v>0</v>
      </c>
      <c r="S5965">
        <v>2.6363636363636358</v>
      </c>
      <c r="T5965">
        <v>2.6363636363636358</v>
      </c>
      <c r="U5965">
        <v>2.656039430156385</v>
      </c>
      <c r="V5965">
        <v>2.656039430156385</v>
      </c>
      <c r="W5965">
        <v>1.0074632321282839</v>
      </c>
      <c r="X5965">
        <v>1.0074632321282839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 x14ac:dyDescent="0.35">
      <c r="A5966" s="1">
        <v>5964</v>
      </c>
      <c r="B5966">
        <v>41</v>
      </c>
      <c r="C5966">
        <v>2</v>
      </c>
      <c r="D5966">
        <v>30</v>
      </c>
      <c r="E5966">
        <v>0.33174929999995578</v>
      </c>
      <c r="F5966">
        <v>7.9006599999956961E-2</v>
      </c>
      <c r="G5966">
        <v>0.4107558999999128</v>
      </c>
      <c r="H5966">
        <v>2.336239199999909</v>
      </c>
      <c r="I5966">
        <v>0.56431479999980638</v>
      </c>
      <c r="J5966">
        <v>2.900553999999715</v>
      </c>
      <c r="K5966">
        <v>931.22265625</v>
      </c>
      <c r="L5966">
        <v>924.98046875</v>
      </c>
      <c r="M5966">
        <v>936.84375</v>
      </c>
      <c r="N5966">
        <v>930.8984375</v>
      </c>
      <c r="O5966">
        <v>12</v>
      </c>
      <c r="P5966">
        <v>12</v>
      </c>
      <c r="Q5966" t="b">
        <v>1</v>
      </c>
      <c r="R5966" t="b">
        <v>0</v>
      </c>
      <c r="S5966">
        <v>2.5</v>
      </c>
      <c r="T5966">
        <v>2.5</v>
      </c>
      <c r="U5966">
        <v>2.5761140573281369</v>
      </c>
      <c r="V5966">
        <v>2.5761140573281369</v>
      </c>
      <c r="W5966">
        <v>1.0304456229312551</v>
      </c>
      <c r="X5966">
        <v>1.0304456229312551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0</v>
      </c>
      <c r="AG5966" t="b">
        <v>1</v>
      </c>
      <c r="AH5966" t="b">
        <v>0</v>
      </c>
    </row>
    <row r="5967" spans="1:34" x14ac:dyDescent="0.35">
      <c r="A5967" s="1">
        <v>5965</v>
      </c>
      <c r="B5967">
        <v>41</v>
      </c>
      <c r="C5967">
        <v>2</v>
      </c>
      <c r="D5967">
        <v>31</v>
      </c>
      <c r="E5967">
        <v>0.13345739999988379</v>
      </c>
      <c r="F5967">
        <v>1.4253700000040229E-2</v>
      </c>
      <c r="G5967">
        <v>0.14771109999992399</v>
      </c>
      <c r="H5967">
        <v>2.4696965999997929</v>
      </c>
      <c r="I5967">
        <v>0.57856849999984661</v>
      </c>
      <c r="J5967">
        <v>3.048265099999639</v>
      </c>
      <c r="K5967">
        <v>931.22265625</v>
      </c>
      <c r="L5967">
        <v>924.98046875</v>
      </c>
      <c r="M5967">
        <v>936.84375</v>
      </c>
      <c r="N5967">
        <v>930.8984375</v>
      </c>
      <c r="O5967">
        <v>13</v>
      </c>
      <c r="P5967">
        <v>13</v>
      </c>
      <c r="Q5967" t="b">
        <v>1</v>
      </c>
      <c r="R5967" t="b">
        <v>0</v>
      </c>
      <c r="S5967">
        <v>2.384615384615385</v>
      </c>
      <c r="T5967">
        <v>2.384615384615385</v>
      </c>
      <c r="U5967">
        <v>2.5012817227194248</v>
      </c>
      <c r="V5967">
        <v>2.5012817227194248</v>
      </c>
      <c r="W5967">
        <v>1.048924593398469</v>
      </c>
      <c r="X5967">
        <v>1.048924593398469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1</v>
      </c>
      <c r="AH5967" t="b">
        <v>0</v>
      </c>
    </row>
    <row r="5968" spans="1:34" x14ac:dyDescent="0.35">
      <c r="A5968" s="1">
        <v>5966</v>
      </c>
      <c r="B5968">
        <v>41</v>
      </c>
      <c r="C5968">
        <v>2</v>
      </c>
      <c r="D5968">
        <v>32</v>
      </c>
      <c r="E5968">
        <v>0.13483390000010331</v>
      </c>
      <c r="F5968">
        <v>1.8589499999961841E-2</v>
      </c>
      <c r="G5968">
        <v>0.15342340000006521</v>
      </c>
      <c r="H5968">
        <v>2.6045304999998962</v>
      </c>
      <c r="I5968">
        <v>0.59715799999980845</v>
      </c>
      <c r="J5968">
        <v>3.2016884999997051</v>
      </c>
      <c r="K5968">
        <v>932.26953125</v>
      </c>
      <c r="L5968">
        <v>926.03125</v>
      </c>
      <c r="M5968">
        <v>936.84375</v>
      </c>
      <c r="N5968">
        <v>930.8984375</v>
      </c>
      <c r="O5968">
        <v>14</v>
      </c>
      <c r="P5968">
        <v>14</v>
      </c>
      <c r="Q5968" t="b">
        <v>1</v>
      </c>
      <c r="R5968" t="b">
        <v>0</v>
      </c>
      <c r="S5968">
        <v>2.285714285714286</v>
      </c>
      <c r="T5968">
        <v>2.285714285714286</v>
      </c>
      <c r="U5968">
        <v>2.4314785444432601</v>
      </c>
      <c r="V5968">
        <v>2.4314785444432601</v>
      </c>
      <c r="W5968">
        <v>1.0637718631939259</v>
      </c>
      <c r="X5968">
        <v>1.0637718631939259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0</v>
      </c>
      <c r="AH5968" t="b">
        <v>1</v>
      </c>
    </row>
    <row r="5969" spans="1:34" x14ac:dyDescent="0.35">
      <c r="A5969" s="1">
        <v>5967</v>
      </c>
      <c r="B5969">
        <v>41</v>
      </c>
      <c r="C5969">
        <v>2</v>
      </c>
      <c r="D5969">
        <v>33</v>
      </c>
      <c r="E5969">
        <v>0.13948660000005481</v>
      </c>
      <c r="F5969">
        <v>2.1395899999902209E-2</v>
      </c>
      <c r="G5969">
        <v>0.16088249999995699</v>
      </c>
      <c r="H5969">
        <v>2.7440170999999509</v>
      </c>
      <c r="I5969">
        <v>0.61855389999971067</v>
      </c>
      <c r="J5969">
        <v>3.362570999999662</v>
      </c>
      <c r="K5969">
        <v>933.1640625</v>
      </c>
      <c r="L5969">
        <v>926.921875</v>
      </c>
      <c r="M5969">
        <v>936.84375</v>
      </c>
      <c r="N5969">
        <v>930.8984375</v>
      </c>
      <c r="O5969">
        <v>14</v>
      </c>
      <c r="P5969">
        <v>15</v>
      </c>
      <c r="Q5969" t="b">
        <v>0</v>
      </c>
      <c r="R5969" t="b">
        <v>0</v>
      </c>
      <c r="S5969">
        <v>2.2000000000000002</v>
      </c>
      <c r="T5969">
        <v>2.2000000000000002</v>
      </c>
      <c r="U5969">
        <v>2.3664319132398459</v>
      </c>
      <c r="V5969">
        <v>2.3664319132398459</v>
      </c>
      <c r="W5969">
        <v>1.075650869654476</v>
      </c>
      <c r="X5969">
        <v>1.075650869654476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1</v>
      </c>
      <c r="AG5969" t="b">
        <v>0</v>
      </c>
      <c r="AH5969" t="b">
        <v>0</v>
      </c>
    </row>
    <row r="5970" spans="1:34" x14ac:dyDescent="0.35">
      <c r="A5970" s="1">
        <v>5968</v>
      </c>
      <c r="B5970">
        <v>41</v>
      </c>
      <c r="C5970">
        <v>2</v>
      </c>
      <c r="D5970">
        <v>34</v>
      </c>
      <c r="E5970">
        <v>0.14309980000007269</v>
      </c>
      <c r="F5970">
        <v>2.8380299999980711E-2</v>
      </c>
      <c r="G5970">
        <v>0.1714801000000534</v>
      </c>
      <c r="H5970">
        <v>2.8871169000000241</v>
      </c>
      <c r="I5970">
        <v>0.64693419999969137</v>
      </c>
      <c r="J5970">
        <v>3.534051099999715</v>
      </c>
      <c r="K5970">
        <v>933.578125</v>
      </c>
      <c r="L5970">
        <v>927.359375</v>
      </c>
      <c r="M5970">
        <v>936.84375</v>
      </c>
      <c r="N5970">
        <v>930.8984375</v>
      </c>
      <c r="O5970">
        <v>15</v>
      </c>
      <c r="P5970">
        <v>15</v>
      </c>
      <c r="Q5970" t="b">
        <v>1</v>
      </c>
      <c r="R5970" t="b">
        <v>0</v>
      </c>
      <c r="S5970">
        <v>2.2666666666666671</v>
      </c>
      <c r="T5970">
        <v>2.2666666666666671</v>
      </c>
      <c r="U5970">
        <v>2.344192418560834</v>
      </c>
      <c r="V5970">
        <v>2.344192418560834</v>
      </c>
      <c r="W5970">
        <v>1.0342025376003681</v>
      </c>
      <c r="X5970">
        <v>1.0342025376003681</v>
      </c>
      <c r="Y5970" t="b">
        <v>1</v>
      </c>
      <c r="Z5970" t="b">
        <v>0</v>
      </c>
      <c r="AA5970" t="b">
        <v>1</v>
      </c>
      <c r="AB5970" t="b">
        <v>0</v>
      </c>
      <c r="AC5970" t="b">
        <v>0</v>
      </c>
      <c r="AD5970" t="b">
        <v>0</v>
      </c>
      <c r="AE5970">
        <v>-1</v>
      </c>
      <c r="AF5970" t="b">
        <v>1</v>
      </c>
      <c r="AG5970" t="b">
        <v>0</v>
      </c>
      <c r="AH5970" t="b">
        <v>0</v>
      </c>
    </row>
    <row r="5971" spans="1:34" x14ac:dyDescent="0.35">
      <c r="A5971" s="1">
        <v>5969</v>
      </c>
      <c r="B5971">
        <v>41</v>
      </c>
      <c r="C5971">
        <v>2</v>
      </c>
      <c r="D5971">
        <v>35</v>
      </c>
      <c r="E5971">
        <v>0</v>
      </c>
      <c r="F5971">
        <v>0</v>
      </c>
      <c r="G5971">
        <v>0</v>
      </c>
      <c r="H5971">
        <v>2.8871169000000241</v>
      </c>
      <c r="I5971">
        <v>0.64693419999969137</v>
      </c>
      <c r="J5971">
        <v>3.534051099999715</v>
      </c>
      <c r="K5971">
        <v>0</v>
      </c>
      <c r="L5971">
        <v>0</v>
      </c>
      <c r="M5971">
        <v>936.84375</v>
      </c>
      <c r="N5971">
        <v>930.8984375</v>
      </c>
      <c r="O5971">
        <v>15</v>
      </c>
      <c r="P5971">
        <v>16</v>
      </c>
      <c r="Q5971" t="b">
        <v>0</v>
      </c>
      <c r="R5971" t="b">
        <v>0</v>
      </c>
      <c r="S5971">
        <v>2.1875</v>
      </c>
      <c r="T5971">
        <v>2.1875</v>
      </c>
      <c r="U5971">
        <v>2.2867371223353739</v>
      </c>
      <c r="V5971">
        <v>2.2867371223353739</v>
      </c>
      <c r="W5971">
        <v>1.045365541639028</v>
      </c>
      <c r="X5971">
        <v>1.045365541639028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0</v>
      </c>
      <c r="AH5971" t="b">
        <v>1</v>
      </c>
    </row>
    <row r="5972" spans="1:34" x14ac:dyDescent="0.35">
      <c r="A5972" s="1">
        <v>5970</v>
      </c>
      <c r="B5972">
        <v>41</v>
      </c>
      <c r="C5972">
        <v>2</v>
      </c>
      <c r="D5972">
        <v>36</v>
      </c>
      <c r="E5972">
        <v>0</v>
      </c>
      <c r="F5972">
        <v>0</v>
      </c>
      <c r="G5972">
        <v>0</v>
      </c>
      <c r="H5972">
        <v>2.8871169000000241</v>
      </c>
      <c r="I5972">
        <v>0.64693419999969137</v>
      </c>
      <c r="J5972">
        <v>3.534051099999715</v>
      </c>
      <c r="K5972">
        <v>0</v>
      </c>
      <c r="L5972">
        <v>0</v>
      </c>
      <c r="M5972">
        <v>936.84375</v>
      </c>
      <c r="N5972">
        <v>930.8984375</v>
      </c>
      <c r="O5972">
        <v>16</v>
      </c>
      <c r="P5972">
        <v>16</v>
      </c>
      <c r="Q5972" t="b">
        <v>1</v>
      </c>
      <c r="R5972" t="b">
        <v>0</v>
      </c>
      <c r="S5972">
        <v>2.25</v>
      </c>
      <c r="T5972">
        <v>2.25</v>
      </c>
      <c r="U5972">
        <v>2.2656860623955239</v>
      </c>
      <c r="V5972">
        <v>2.2656860623955239</v>
      </c>
      <c r="W5972">
        <v>1.0069715832869</v>
      </c>
      <c r="X5972">
        <v>1.0069715832869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1</v>
      </c>
      <c r="AH5972" t="b">
        <v>0</v>
      </c>
    </row>
    <row r="5973" spans="1:34" x14ac:dyDescent="0.35">
      <c r="A5973" s="1">
        <v>5971</v>
      </c>
      <c r="B5973">
        <v>41</v>
      </c>
      <c r="C5973">
        <v>2</v>
      </c>
      <c r="D5973">
        <v>37</v>
      </c>
      <c r="E5973">
        <v>0</v>
      </c>
      <c r="F5973">
        <v>0</v>
      </c>
      <c r="G5973">
        <v>0</v>
      </c>
      <c r="H5973">
        <v>2.8871169000000241</v>
      </c>
      <c r="I5973">
        <v>0.64693419999969137</v>
      </c>
      <c r="J5973">
        <v>3.534051099999715</v>
      </c>
      <c r="K5973">
        <v>0</v>
      </c>
      <c r="L5973">
        <v>0</v>
      </c>
      <c r="M5973">
        <v>936.84375</v>
      </c>
      <c r="N5973">
        <v>930.8984375</v>
      </c>
      <c r="O5973">
        <v>16</v>
      </c>
      <c r="P5973">
        <v>17</v>
      </c>
      <c r="Q5973" t="b">
        <v>0</v>
      </c>
      <c r="R5973" t="b">
        <v>0</v>
      </c>
      <c r="S5973">
        <v>2.1764705882352939</v>
      </c>
      <c r="T5973">
        <v>2.1764705882352939</v>
      </c>
      <c r="U5973">
        <v>2.2145906539823299</v>
      </c>
      <c r="V5973">
        <v>2.2145906539823299</v>
      </c>
      <c r="W5973">
        <v>1.0175146248026921</v>
      </c>
      <c r="X5973">
        <v>1.0175146248026921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0</v>
      </c>
      <c r="AH5973" t="b">
        <v>1</v>
      </c>
    </row>
    <row r="5974" spans="1:34" x14ac:dyDescent="0.35">
      <c r="A5974" s="1">
        <v>5972</v>
      </c>
      <c r="B5974">
        <v>41</v>
      </c>
      <c r="C5974">
        <v>2</v>
      </c>
      <c r="D5974">
        <v>38</v>
      </c>
      <c r="E5974">
        <v>0.33003320000000258</v>
      </c>
      <c r="F5974">
        <v>0.85327969999991637</v>
      </c>
      <c r="G5974">
        <v>1.183312899999919</v>
      </c>
      <c r="H5974">
        <v>3.2171501000000262</v>
      </c>
      <c r="I5974">
        <v>1.500213899999608</v>
      </c>
      <c r="J5974">
        <v>4.717363999999634</v>
      </c>
      <c r="K5974">
        <v>934.5234375</v>
      </c>
      <c r="L5974">
        <v>928.19140625</v>
      </c>
      <c r="M5974">
        <v>936.84375</v>
      </c>
      <c r="N5974">
        <v>930.8984375</v>
      </c>
      <c r="O5974">
        <v>16</v>
      </c>
      <c r="P5974">
        <v>17</v>
      </c>
      <c r="Q5974" t="b">
        <v>0</v>
      </c>
      <c r="R5974" t="b">
        <v>0</v>
      </c>
      <c r="S5974">
        <v>2.2352941176470589</v>
      </c>
      <c r="T5974">
        <v>2.2352941176470589</v>
      </c>
      <c r="U5974">
        <v>2.1945788822888632</v>
      </c>
      <c r="V5974">
        <v>2.1945788822888632</v>
      </c>
      <c r="W5974">
        <v>0.98178528944501775</v>
      </c>
      <c r="X5974">
        <v>0.98178528944501775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1</v>
      </c>
      <c r="AG5974" t="b">
        <v>0</v>
      </c>
      <c r="AH5974" t="b">
        <v>0</v>
      </c>
    </row>
    <row r="5975" spans="1:34" x14ac:dyDescent="0.35">
      <c r="A5975" s="1">
        <v>5973</v>
      </c>
      <c r="B5975">
        <v>41</v>
      </c>
      <c r="C5975">
        <v>2</v>
      </c>
      <c r="D5975">
        <v>39</v>
      </c>
      <c r="E5975">
        <v>0.131398699999977</v>
      </c>
      <c r="F5975">
        <v>1.3161999999965699E-2</v>
      </c>
      <c r="G5975">
        <v>0.1445606999999427</v>
      </c>
      <c r="H5975">
        <v>3.3485488000000032</v>
      </c>
      <c r="I5975">
        <v>1.513375899999573</v>
      </c>
      <c r="J5975">
        <v>4.8619246999995767</v>
      </c>
      <c r="K5975">
        <v>934.5234375</v>
      </c>
      <c r="L5975">
        <v>928.19140625</v>
      </c>
      <c r="M5975">
        <v>936.84375</v>
      </c>
      <c r="N5975">
        <v>930.8984375</v>
      </c>
      <c r="O5975">
        <v>17</v>
      </c>
      <c r="P5975">
        <v>17</v>
      </c>
      <c r="Q5975" t="b">
        <v>1</v>
      </c>
      <c r="R5975" t="b">
        <v>0</v>
      </c>
      <c r="S5975">
        <v>2.2941176470588229</v>
      </c>
      <c r="T5975">
        <v>2.2941176470588229</v>
      </c>
      <c r="U5975">
        <v>2.201269687088367</v>
      </c>
      <c r="V5975">
        <v>2.201269687088367</v>
      </c>
      <c r="W5975">
        <v>0.95952781232057027</v>
      </c>
      <c r="X5975">
        <v>0.95952781232057027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1</v>
      </c>
      <c r="AG5975" t="b">
        <v>0</v>
      </c>
      <c r="AH5975" t="b">
        <v>0</v>
      </c>
    </row>
    <row r="5976" spans="1:34" x14ac:dyDescent="0.35">
      <c r="A5976" s="1">
        <v>5974</v>
      </c>
      <c r="B5976">
        <v>41</v>
      </c>
      <c r="C5976">
        <v>2</v>
      </c>
      <c r="D5976">
        <v>40</v>
      </c>
      <c r="E5976">
        <v>0.13299660000006949</v>
      </c>
      <c r="F5976">
        <v>1.663769999993292E-2</v>
      </c>
      <c r="G5976">
        <v>0.14963430000000241</v>
      </c>
      <c r="H5976">
        <v>3.4815454000000732</v>
      </c>
      <c r="I5976">
        <v>1.5300135999995059</v>
      </c>
      <c r="J5976">
        <v>5.0115589999995791</v>
      </c>
      <c r="K5976">
        <v>934.5234375</v>
      </c>
      <c r="L5976">
        <v>928.19140625</v>
      </c>
      <c r="M5976">
        <v>936.84375</v>
      </c>
      <c r="N5976">
        <v>930.8984375</v>
      </c>
      <c r="O5976">
        <v>17</v>
      </c>
      <c r="P5976">
        <v>18</v>
      </c>
      <c r="Q5976" t="b">
        <v>0</v>
      </c>
      <c r="R5976" t="b">
        <v>0</v>
      </c>
      <c r="S5976">
        <v>2.2222222222222219</v>
      </c>
      <c r="T5976">
        <v>2.2222222222222219</v>
      </c>
      <c r="U5976">
        <v>2.1572192218784418</v>
      </c>
      <c r="V5976">
        <v>2.1572192218784418</v>
      </c>
      <c r="W5976">
        <v>0.97074864984529874</v>
      </c>
      <c r="X5976">
        <v>0.97074864984529874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0</v>
      </c>
      <c r="AH5976" t="b">
        <v>1</v>
      </c>
    </row>
    <row r="5977" spans="1:34" x14ac:dyDescent="0.35">
      <c r="A5977" s="1">
        <v>5975</v>
      </c>
      <c r="B5977">
        <v>41</v>
      </c>
      <c r="C5977">
        <v>2</v>
      </c>
      <c r="D5977">
        <v>41</v>
      </c>
      <c r="E5977">
        <v>0.13824990000000531</v>
      </c>
      <c r="F5977">
        <v>1.8886599999973441E-2</v>
      </c>
      <c r="G5977">
        <v>0.1571364999999787</v>
      </c>
      <c r="H5977">
        <v>3.619795300000078</v>
      </c>
      <c r="I5977">
        <v>1.54890019999948</v>
      </c>
      <c r="J5977">
        <v>5.1686954999995578</v>
      </c>
      <c r="K5977">
        <v>935.56640625</v>
      </c>
      <c r="L5977">
        <v>929.234375</v>
      </c>
      <c r="M5977">
        <v>936.84375</v>
      </c>
      <c r="N5977">
        <v>930.8984375</v>
      </c>
      <c r="O5977">
        <v>17</v>
      </c>
      <c r="P5977">
        <v>18</v>
      </c>
      <c r="Q5977" t="b">
        <v>0</v>
      </c>
      <c r="R5977" t="b">
        <v>0</v>
      </c>
      <c r="S5977">
        <v>2.2777777777777781</v>
      </c>
      <c r="T5977">
        <v>2.2777777777777781</v>
      </c>
      <c r="U5977">
        <v>2.1366701844515412</v>
      </c>
      <c r="V5977">
        <v>2.1366701844515412</v>
      </c>
      <c r="W5977">
        <v>0.93805032488116447</v>
      </c>
      <c r="X5977">
        <v>0.93805032488116447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0</v>
      </c>
      <c r="AH5977" t="b">
        <v>1</v>
      </c>
    </row>
    <row r="5978" spans="1:34" x14ac:dyDescent="0.35">
      <c r="A5978" s="1">
        <v>5976</v>
      </c>
      <c r="B5978">
        <v>41</v>
      </c>
      <c r="C5978">
        <v>2</v>
      </c>
      <c r="D5978">
        <v>42</v>
      </c>
      <c r="E5978">
        <v>0.14188960000001319</v>
      </c>
      <c r="F5978">
        <v>2.017509999996037E-2</v>
      </c>
      <c r="G5978">
        <v>0.1620646999999735</v>
      </c>
      <c r="H5978">
        <v>3.7616849000000911</v>
      </c>
      <c r="I5978">
        <v>1.56907529999944</v>
      </c>
      <c r="J5978">
        <v>5.3307601999995313</v>
      </c>
      <c r="K5978">
        <v>935.74609375</v>
      </c>
      <c r="L5978">
        <v>929.39453125</v>
      </c>
      <c r="M5978">
        <v>936.84375</v>
      </c>
      <c r="N5978">
        <v>930.8984375</v>
      </c>
      <c r="O5978">
        <v>18</v>
      </c>
      <c r="P5978">
        <v>18</v>
      </c>
      <c r="Q5978" t="b">
        <v>1</v>
      </c>
      <c r="R5978" t="b">
        <v>0</v>
      </c>
      <c r="S5978">
        <v>2.333333333333333</v>
      </c>
      <c r="T5978">
        <v>2.333333333333333</v>
      </c>
      <c r="U5978">
        <v>2.1420166418862499</v>
      </c>
      <c r="V5978">
        <v>2.1420166418862499</v>
      </c>
      <c r="W5978">
        <v>0.91800713223696417</v>
      </c>
      <c r="X5978">
        <v>0.91800713223696417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1</v>
      </c>
      <c r="AH5978" t="b">
        <v>0</v>
      </c>
    </row>
    <row r="5979" spans="1:34" x14ac:dyDescent="0.35">
      <c r="A5979" s="1">
        <v>5977</v>
      </c>
      <c r="B5979">
        <v>41</v>
      </c>
      <c r="C5979">
        <v>2</v>
      </c>
      <c r="D5979">
        <v>43</v>
      </c>
      <c r="E5979">
        <v>0.14690180000002331</v>
      </c>
      <c r="F5979">
        <v>2.22199999999475E-2</v>
      </c>
      <c r="G5979">
        <v>0.16912179999997079</v>
      </c>
      <c r="H5979">
        <v>3.908586700000114</v>
      </c>
      <c r="I5979">
        <v>1.5912952999993879</v>
      </c>
      <c r="J5979">
        <v>5.4998819999995021</v>
      </c>
      <c r="K5979">
        <v>935.91796875</v>
      </c>
      <c r="L5979">
        <v>929.55859375</v>
      </c>
      <c r="M5979">
        <v>936.84375</v>
      </c>
      <c r="N5979">
        <v>930.8984375</v>
      </c>
      <c r="O5979">
        <v>19</v>
      </c>
      <c r="P5979">
        <v>19</v>
      </c>
      <c r="Q5979" t="b">
        <v>1</v>
      </c>
      <c r="R5979" t="b">
        <v>0</v>
      </c>
      <c r="S5979">
        <v>2.263157894736842</v>
      </c>
      <c r="T5979">
        <v>2.263157894736842</v>
      </c>
      <c r="U5979">
        <v>2.10402010085344</v>
      </c>
      <c r="V5979">
        <v>2.10402010085344</v>
      </c>
      <c r="W5979">
        <v>0.92968330037710167</v>
      </c>
      <c r="X5979">
        <v>0.92968330037710167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1</v>
      </c>
      <c r="AH5979" t="b">
        <v>0</v>
      </c>
    </row>
    <row r="5980" spans="1:34" x14ac:dyDescent="0.35">
      <c r="A5980" s="1">
        <v>5978</v>
      </c>
      <c r="B5980">
        <v>41</v>
      </c>
      <c r="C5980">
        <v>2</v>
      </c>
      <c r="D5980">
        <v>44</v>
      </c>
      <c r="E5980">
        <v>0.15151200000002521</v>
      </c>
      <c r="F5980">
        <v>3.1922300000132957E-2</v>
      </c>
      <c r="G5980">
        <v>0.18343430000015809</v>
      </c>
      <c r="H5980">
        <v>4.0600987000001396</v>
      </c>
      <c r="I5980">
        <v>1.6232175999995211</v>
      </c>
      <c r="J5980">
        <v>5.6833162999996603</v>
      </c>
      <c r="K5980">
        <v>938.82421875</v>
      </c>
      <c r="L5980">
        <v>933.37109375</v>
      </c>
      <c r="M5980">
        <v>938.82421875</v>
      </c>
      <c r="N5980">
        <v>933.37109375</v>
      </c>
      <c r="O5980">
        <v>20</v>
      </c>
      <c r="P5980">
        <v>20</v>
      </c>
      <c r="Q5980" t="b">
        <v>1</v>
      </c>
      <c r="R5980" t="b">
        <v>0</v>
      </c>
      <c r="S5980">
        <v>2.2000000000000002</v>
      </c>
      <c r="T5980">
        <v>2.2000000000000002</v>
      </c>
      <c r="U5980">
        <v>2.067289096988207</v>
      </c>
      <c r="V5980">
        <v>2.067289096988207</v>
      </c>
      <c r="W5980">
        <v>0.93967686226736669</v>
      </c>
      <c r="X5980">
        <v>0.93967686226736669</v>
      </c>
      <c r="Y5980" t="b">
        <v>1</v>
      </c>
      <c r="Z5980" t="b">
        <v>1</v>
      </c>
      <c r="AA5980" t="b">
        <v>1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 x14ac:dyDescent="0.35">
      <c r="A5981" s="1">
        <v>5979</v>
      </c>
      <c r="B5981">
        <v>41</v>
      </c>
      <c r="C5981">
        <v>1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1</v>
      </c>
      <c r="AG5981" t="b">
        <v>0</v>
      </c>
      <c r="AH5981" t="b">
        <v>0</v>
      </c>
    </row>
    <row r="5982" spans="1:34" x14ac:dyDescent="0.35">
      <c r="A5982" s="1">
        <v>5980</v>
      </c>
      <c r="B5982">
        <v>41</v>
      </c>
      <c r="C5982">
        <v>1</v>
      </c>
      <c r="D5982">
        <v>2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1</v>
      </c>
      <c r="Q5982" t="b">
        <v>1</v>
      </c>
      <c r="R5982" t="b">
        <v>0</v>
      </c>
      <c r="S5982">
        <v>2</v>
      </c>
      <c r="T5982">
        <v>2</v>
      </c>
      <c r="U5982">
        <v>0</v>
      </c>
      <c r="V5982">
        <v>0</v>
      </c>
      <c r="W5982">
        <v>0</v>
      </c>
      <c r="X5982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1</v>
      </c>
      <c r="AG5982" t="b">
        <v>0</v>
      </c>
      <c r="AH5982" t="b">
        <v>0</v>
      </c>
    </row>
    <row r="5983" spans="1:34" x14ac:dyDescent="0.35">
      <c r="A5983" s="1">
        <v>5981</v>
      </c>
      <c r="B5983">
        <v>41</v>
      </c>
      <c r="C5983">
        <v>1</v>
      </c>
      <c r="D5983">
        <v>3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2</v>
      </c>
      <c r="Q5983" t="b">
        <v>0</v>
      </c>
      <c r="R5983" t="b">
        <v>0</v>
      </c>
      <c r="S5983">
        <v>1.5</v>
      </c>
      <c r="T5983">
        <v>1.5</v>
      </c>
      <c r="U5983">
        <v>0.70710678118654757</v>
      </c>
      <c r="V5983">
        <v>0.70710678118654757</v>
      </c>
      <c r="W5983">
        <v>0.47140452079103168</v>
      </c>
      <c r="X5983">
        <v>0.47140452079103168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 x14ac:dyDescent="0.35">
      <c r="A5984" s="1">
        <v>5982</v>
      </c>
      <c r="B5984">
        <v>41</v>
      </c>
      <c r="C5984">
        <v>1</v>
      </c>
      <c r="D5984">
        <v>4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2</v>
      </c>
      <c r="P5984">
        <v>2</v>
      </c>
      <c r="Q5984" t="b">
        <v>1</v>
      </c>
      <c r="R5984" t="b">
        <v>0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0</v>
      </c>
      <c r="AG5984" t="b">
        <v>0</v>
      </c>
      <c r="AH5984" t="b">
        <v>1</v>
      </c>
    </row>
    <row r="5985" spans="1:34" x14ac:dyDescent="0.35">
      <c r="A5985" s="1">
        <v>5983</v>
      </c>
      <c r="B5985">
        <v>41</v>
      </c>
      <c r="C5985">
        <v>1</v>
      </c>
      <c r="D5985">
        <v>5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2</v>
      </c>
      <c r="P5985">
        <v>3</v>
      </c>
      <c r="Q5985" t="b">
        <v>0</v>
      </c>
      <c r="R5985" t="b">
        <v>0</v>
      </c>
      <c r="S5985">
        <v>1.666666666666667</v>
      </c>
      <c r="T5985">
        <v>1.666666666666667</v>
      </c>
      <c r="U5985">
        <v>0.57735026918962573</v>
      </c>
      <c r="V5985">
        <v>0.57735026918962573</v>
      </c>
      <c r="W5985">
        <v>0.34641016151377541</v>
      </c>
      <c r="X5985">
        <v>0.34641016151377541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0</v>
      </c>
      <c r="AH5985" t="b">
        <v>1</v>
      </c>
    </row>
    <row r="5986" spans="1:34" x14ac:dyDescent="0.35">
      <c r="A5986" s="1">
        <v>5984</v>
      </c>
      <c r="B5986">
        <v>41</v>
      </c>
      <c r="C5986">
        <v>1</v>
      </c>
      <c r="D5986">
        <v>6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3</v>
      </c>
      <c r="P5986">
        <v>3</v>
      </c>
      <c r="Q5986" t="b">
        <v>1</v>
      </c>
      <c r="R5986" t="b">
        <v>0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1</v>
      </c>
      <c r="AH5986" t="b">
        <v>0</v>
      </c>
    </row>
    <row r="5987" spans="1:34" x14ac:dyDescent="0.35">
      <c r="A5987" s="1">
        <v>5985</v>
      </c>
      <c r="B5987">
        <v>41</v>
      </c>
      <c r="C5987">
        <v>1</v>
      </c>
      <c r="D5987">
        <v>7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4</v>
      </c>
      <c r="P5987">
        <v>4</v>
      </c>
      <c r="Q5987" t="b">
        <v>1</v>
      </c>
      <c r="R5987" t="b">
        <v>0</v>
      </c>
      <c r="S5987">
        <v>1.75</v>
      </c>
      <c r="T5987">
        <v>1.75</v>
      </c>
      <c r="U5987">
        <v>0.5</v>
      </c>
      <c r="V5987">
        <v>0.5</v>
      </c>
      <c r="W5987">
        <v>0.2857142857142857</v>
      </c>
      <c r="X5987">
        <v>0.2857142857142857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1</v>
      </c>
      <c r="AH5987" t="b">
        <v>0</v>
      </c>
    </row>
    <row r="5988" spans="1:34" x14ac:dyDescent="0.35">
      <c r="A5988" s="1">
        <v>5986</v>
      </c>
      <c r="B5988">
        <v>41</v>
      </c>
      <c r="C5988">
        <v>1</v>
      </c>
      <c r="D5988">
        <v>8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5</v>
      </c>
      <c r="P5988">
        <v>5</v>
      </c>
      <c r="Q5988" t="b">
        <v>1</v>
      </c>
      <c r="R5988" t="b">
        <v>0</v>
      </c>
      <c r="S5988">
        <v>1.6</v>
      </c>
      <c r="T5988">
        <v>1.6</v>
      </c>
      <c r="U5988">
        <v>0.54772255750516607</v>
      </c>
      <c r="V5988">
        <v>0.54772255750516607</v>
      </c>
      <c r="W5988">
        <v>0.34232659844072882</v>
      </c>
      <c r="X5988">
        <v>0.34232659844072882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 x14ac:dyDescent="0.35">
      <c r="A5989" s="1">
        <v>5987</v>
      </c>
      <c r="B5989">
        <v>41</v>
      </c>
      <c r="C5989">
        <v>1</v>
      </c>
      <c r="D5989">
        <v>9</v>
      </c>
      <c r="E5989">
        <v>0.53353219999996782</v>
      </c>
      <c r="F5989">
        <v>0.2134866999999758</v>
      </c>
      <c r="G5989">
        <v>0.74701889999994364</v>
      </c>
      <c r="H5989">
        <v>0.53353219999996782</v>
      </c>
      <c r="I5989">
        <v>0.2134866999999758</v>
      </c>
      <c r="J5989">
        <v>0.74701889999994364</v>
      </c>
      <c r="K5989">
        <v>937.05078125</v>
      </c>
      <c r="L5989">
        <v>931.2890625</v>
      </c>
      <c r="M5989">
        <v>937.05078125</v>
      </c>
      <c r="N5989">
        <v>931.2890625</v>
      </c>
      <c r="O5989">
        <v>5</v>
      </c>
      <c r="P5989">
        <v>6</v>
      </c>
      <c r="Q5989" t="b">
        <v>0</v>
      </c>
      <c r="R5989" t="b">
        <v>0</v>
      </c>
      <c r="S5989">
        <v>1.5</v>
      </c>
      <c r="T5989">
        <v>1.5</v>
      </c>
      <c r="U5989">
        <v>0.54772255750516607</v>
      </c>
      <c r="V5989">
        <v>0.54772255750516607</v>
      </c>
      <c r="W5989">
        <v>0.36514837167011072</v>
      </c>
      <c r="X5989">
        <v>0.36514837167011072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0</v>
      </c>
      <c r="AH5989" t="b">
        <v>1</v>
      </c>
    </row>
    <row r="5990" spans="1:34" x14ac:dyDescent="0.35">
      <c r="A5990" s="1">
        <v>5988</v>
      </c>
      <c r="B5990">
        <v>41</v>
      </c>
      <c r="C5990">
        <v>1</v>
      </c>
      <c r="D5990">
        <v>10</v>
      </c>
      <c r="E5990">
        <v>0.1050698999999895</v>
      </c>
      <c r="F5990">
        <v>1.6450899999995269E-2</v>
      </c>
      <c r="G5990">
        <v>0.1215207999999848</v>
      </c>
      <c r="H5990">
        <v>0.63860209999995732</v>
      </c>
      <c r="I5990">
        <v>0.2299375999999711</v>
      </c>
      <c r="J5990">
        <v>0.86853969999992842</v>
      </c>
      <c r="K5990">
        <v>938.12890625</v>
      </c>
      <c r="L5990">
        <v>934.05078125</v>
      </c>
      <c r="M5990">
        <v>938.12890625</v>
      </c>
      <c r="N5990">
        <v>934.05078125</v>
      </c>
      <c r="O5990">
        <v>5</v>
      </c>
      <c r="P5990">
        <v>6</v>
      </c>
      <c r="Q5990" t="b">
        <v>0</v>
      </c>
      <c r="R5990" t="b">
        <v>0</v>
      </c>
      <c r="S5990">
        <v>1.666666666666667</v>
      </c>
      <c r="T5990">
        <v>1.666666666666667</v>
      </c>
      <c r="U5990">
        <v>0.5163977794943222</v>
      </c>
      <c r="V5990">
        <v>0.5163977794943222</v>
      </c>
      <c r="W5990">
        <v>0.3098386676965933</v>
      </c>
      <c r="X5990">
        <v>0.3098386676965933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1</v>
      </c>
      <c r="AG5990" t="b">
        <v>0</v>
      </c>
      <c r="AH5990" t="b">
        <v>0</v>
      </c>
    </row>
    <row r="5991" spans="1:34" x14ac:dyDescent="0.35">
      <c r="A5991" s="1">
        <v>5989</v>
      </c>
      <c r="B5991">
        <v>41</v>
      </c>
      <c r="C5991">
        <v>1</v>
      </c>
      <c r="D5991">
        <v>11</v>
      </c>
      <c r="E5991">
        <v>0.1044997000000194</v>
      </c>
      <c r="F5991">
        <v>1.6479899999922051E-2</v>
      </c>
      <c r="G5991">
        <v>0.1209795999999415</v>
      </c>
      <c r="H5991">
        <v>0.74310179999997672</v>
      </c>
      <c r="I5991">
        <v>0.24641749999989321</v>
      </c>
      <c r="J5991">
        <v>0.98951929999986987</v>
      </c>
      <c r="K5991">
        <v>939.02734375</v>
      </c>
      <c r="L5991">
        <v>934.3046875</v>
      </c>
      <c r="M5991">
        <v>939.02734375</v>
      </c>
      <c r="N5991">
        <v>934.3046875</v>
      </c>
      <c r="O5991">
        <v>5</v>
      </c>
      <c r="P5991">
        <v>6</v>
      </c>
      <c r="Q5991" t="b">
        <v>0</v>
      </c>
      <c r="R5991" t="b">
        <v>0</v>
      </c>
      <c r="S5991">
        <v>1.833333333333333</v>
      </c>
      <c r="T5991">
        <v>1.833333333333333</v>
      </c>
      <c r="U5991">
        <v>0.752772652709081</v>
      </c>
      <c r="V5991">
        <v>0.752772652709081</v>
      </c>
      <c r="W5991">
        <v>0.41060326511404421</v>
      </c>
      <c r="X5991">
        <v>0.41060326511404421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1</v>
      </c>
      <c r="AG5991" t="b">
        <v>0</v>
      </c>
      <c r="AH5991" t="b">
        <v>0</v>
      </c>
    </row>
    <row r="5992" spans="1:34" x14ac:dyDescent="0.35">
      <c r="A5992" s="1">
        <v>5990</v>
      </c>
      <c r="B5992">
        <v>41</v>
      </c>
      <c r="C5992">
        <v>1</v>
      </c>
      <c r="D5992">
        <v>12</v>
      </c>
      <c r="E5992">
        <v>0.1062186000000338</v>
      </c>
      <c r="F5992">
        <v>1.751810000007481E-2</v>
      </c>
      <c r="G5992">
        <v>0.1237367000001086</v>
      </c>
      <c r="H5992">
        <v>0.84932040000001052</v>
      </c>
      <c r="I5992">
        <v>0.26393559999996802</v>
      </c>
      <c r="J5992">
        <v>1.113255999999978</v>
      </c>
      <c r="K5992">
        <v>940.04296875</v>
      </c>
      <c r="L5992">
        <v>934.56640625</v>
      </c>
      <c r="M5992">
        <v>940.04296875</v>
      </c>
      <c r="N5992">
        <v>934.56640625</v>
      </c>
      <c r="O5992">
        <v>5</v>
      </c>
      <c r="P5992">
        <v>6</v>
      </c>
      <c r="Q5992" t="b">
        <v>0</v>
      </c>
      <c r="R5992" t="b">
        <v>0</v>
      </c>
      <c r="S5992">
        <v>2</v>
      </c>
      <c r="T5992">
        <v>2</v>
      </c>
      <c r="U5992">
        <v>1.0954451150103319</v>
      </c>
      <c r="V5992">
        <v>1.0954451150103319</v>
      </c>
      <c r="W5992">
        <v>0.54772255750516607</v>
      </c>
      <c r="X5992">
        <v>0.54772255750516607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0</v>
      </c>
      <c r="AH5992" t="b">
        <v>1</v>
      </c>
    </row>
    <row r="5993" spans="1:34" x14ac:dyDescent="0.35">
      <c r="A5993" s="1">
        <v>5991</v>
      </c>
      <c r="B5993">
        <v>41</v>
      </c>
      <c r="C5993">
        <v>1</v>
      </c>
      <c r="D5993">
        <v>13</v>
      </c>
      <c r="E5993">
        <v>0.1079156000000694</v>
      </c>
      <c r="F5993">
        <v>1.9945900000038819E-2</v>
      </c>
      <c r="G5993">
        <v>0.12786150000010821</v>
      </c>
      <c r="H5993">
        <v>0.95723600000007991</v>
      </c>
      <c r="I5993">
        <v>0.28388150000000678</v>
      </c>
      <c r="J5993">
        <v>1.2411175000000869</v>
      </c>
      <c r="K5993">
        <v>940.921875</v>
      </c>
      <c r="L5993">
        <v>934.81640625</v>
      </c>
      <c r="M5993">
        <v>940.921875</v>
      </c>
      <c r="N5993">
        <v>934.81640625</v>
      </c>
      <c r="O5993">
        <v>5</v>
      </c>
      <c r="P5993">
        <v>6</v>
      </c>
      <c r="Q5993" t="b">
        <v>0</v>
      </c>
      <c r="R5993" t="b">
        <v>0</v>
      </c>
      <c r="S5993">
        <v>2.166666666666667</v>
      </c>
      <c r="T5993">
        <v>2.166666666666667</v>
      </c>
      <c r="U5993">
        <v>1.471960144387974</v>
      </c>
      <c r="V5993">
        <v>1.471960144387974</v>
      </c>
      <c r="W5993">
        <v>0.67936622048675743</v>
      </c>
      <c r="X5993">
        <v>0.67936622048675743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0</v>
      </c>
      <c r="AH5993" t="b">
        <v>1</v>
      </c>
    </row>
    <row r="5994" spans="1:34" x14ac:dyDescent="0.35">
      <c r="A5994" s="1">
        <v>5992</v>
      </c>
      <c r="B5994">
        <v>41</v>
      </c>
      <c r="C5994">
        <v>1</v>
      </c>
      <c r="D5994">
        <v>14</v>
      </c>
      <c r="E5994">
        <v>0.11172929999997901</v>
      </c>
      <c r="F5994">
        <v>2.3727699999994911E-2</v>
      </c>
      <c r="G5994">
        <v>0.13545699999997399</v>
      </c>
      <c r="H5994">
        <v>1.068965300000059</v>
      </c>
      <c r="I5994">
        <v>0.30760920000000169</v>
      </c>
      <c r="J5994">
        <v>1.3765745000000611</v>
      </c>
      <c r="K5994">
        <v>943.4453125</v>
      </c>
      <c r="L5994">
        <v>941.8125</v>
      </c>
      <c r="M5994">
        <v>943.4453125</v>
      </c>
      <c r="N5994">
        <v>941.8125</v>
      </c>
      <c r="O5994">
        <v>6</v>
      </c>
      <c r="P5994">
        <v>6</v>
      </c>
      <c r="Q5994" t="b">
        <v>1</v>
      </c>
      <c r="R5994" t="b">
        <v>0</v>
      </c>
      <c r="S5994">
        <v>2.333333333333333</v>
      </c>
      <c r="T5994">
        <v>2.333333333333333</v>
      </c>
      <c r="U5994">
        <v>1.8618986725025251</v>
      </c>
      <c r="V5994">
        <v>1.8618986725025251</v>
      </c>
      <c r="W5994">
        <v>0.79795657392965369</v>
      </c>
      <c r="X5994">
        <v>0.79795657392965369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1</v>
      </c>
      <c r="AH5994" t="b">
        <v>0</v>
      </c>
    </row>
    <row r="5995" spans="1:34" x14ac:dyDescent="0.35">
      <c r="A5995" s="1">
        <v>5993</v>
      </c>
      <c r="B5995">
        <v>41</v>
      </c>
      <c r="C5995">
        <v>1</v>
      </c>
      <c r="D5995">
        <v>15</v>
      </c>
      <c r="E5995">
        <v>0.1130928999999696</v>
      </c>
      <c r="F5995">
        <v>2.3409800000081301E-2</v>
      </c>
      <c r="G5995">
        <v>0.13650270000005091</v>
      </c>
      <c r="H5995">
        <v>1.182058200000029</v>
      </c>
      <c r="I5995">
        <v>0.331019000000083</v>
      </c>
      <c r="J5995">
        <v>1.513077200000112</v>
      </c>
      <c r="K5995">
        <v>944.96484375</v>
      </c>
      <c r="L5995">
        <v>942.7734375</v>
      </c>
      <c r="M5995">
        <v>944.96484375</v>
      </c>
      <c r="N5995">
        <v>942.7734375</v>
      </c>
      <c r="O5995">
        <v>7</v>
      </c>
      <c r="P5995">
        <v>7</v>
      </c>
      <c r="Q5995" t="b">
        <v>1</v>
      </c>
      <c r="R5995" t="b">
        <v>0</v>
      </c>
      <c r="S5995">
        <v>2.1428571428571428</v>
      </c>
      <c r="T5995">
        <v>2.1428571428571428</v>
      </c>
      <c r="U5995">
        <v>1.7728105208558369</v>
      </c>
      <c r="V5995">
        <v>1.7728105208558369</v>
      </c>
      <c r="W5995">
        <v>0.82731157639939046</v>
      </c>
      <c r="X5995">
        <v>0.82731157639939046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1</v>
      </c>
      <c r="AH5995" t="b">
        <v>0</v>
      </c>
    </row>
    <row r="5996" spans="1:34" x14ac:dyDescent="0.35">
      <c r="A5996" s="1">
        <v>5994</v>
      </c>
      <c r="B5996">
        <v>41</v>
      </c>
      <c r="C5996">
        <v>1</v>
      </c>
      <c r="D5996">
        <v>16</v>
      </c>
      <c r="E5996">
        <v>0.1154950000000099</v>
      </c>
      <c r="F5996">
        <v>2.727770000001328E-2</v>
      </c>
      <c r="G5996">
        <v>0.14277270000002321</v>
      </c>
      <c r="H5996">
        <v>1.297553200000038</v>
      </c>
      <c r="I5996">
        <v>0.35829670000009628</v>
      </c>
      <c r="J5996">
        <v>1.655849900000135</v>
      </c>
      <c r="K5996">
        <v>946.69921875</v>
      </c>
      <c r="L5996">
        <v>943.9765625</v>
      </c>
      <c r="M5996">
        <v>946.69921875</v>
      </c>
      <c r="N5996">
        <v>943.9765625</v>
      </c>
      <c r="O5996">
        <v>8</v>
      </c>
      <c r="P5996">
        <v>8</v>
      </c>
      <c r="Q5996" t="b">
        <v>1</v>
      </c>
      <c r="R5996" t="b">
        <v>0</v>
      </c>
      <c r="S5996">
        <v>2</v>
      </c>
      <c r="T5996">
        <v>2</v>
      </c>
      <c r="U5996">
        <v>1.6903085094570329</v>
      </c>
      <c r="V5996">
        <v>1.6903085094570329</v>
      </c>
      <c r="W5996">
        <v>0.84515425472851657</v>
      </c>
      <c r="X5996">
        <v>0.84515425472851657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 x14ac:dyDescent="0.35">
      <c r="A5997" s="1">
        <v>5995</v>
      </c>
      <c r="B5997">
        <v>41</v>
      </c>
      <c r="C5997">
        <v>1</v>
      </c>
      <c r="D5997">
        <v>17</v>
      </c>
      <c r="E5997">
        <v>0.1179423000000952</v>
      </c>
      <c r="F5997">
        <v>2.8461000000106651E-2</v>
      </c>
      <c r="G5997">
        <v>0.14640330000020191</v>
      </c>
      <c r="H5997">
        <v>1.4154955000001339</v>
      </c>
      <c r="I5997">
        <v>0.38675770000020288</v>
      </c>
      <c r="J5997">
        <v>1.8022532000003371</v>
      </c>
      <c r="K5997">
        <v>947.75</v>
      </c>
      <c r="L5997">
        <v>944.23046875</v>
      </c>
      <c r="M5997">
        <v>947.75</v>
      </c>
      <c r="N5997">
        <v>944.23046875</v>
      </c>
      <c r="O5997">
        <v>9</v>
      </c>
      <c r="P5997">
        <v>9</v>
      </c>
      <c r="Q5997" t="b">
        <v>1</v>
      </c>
      <c r="R5997" t="b">
        <v>0</v>
      </c>
      <c r="S5997">
        <v>1.8888888888888891</v>
      </c>
      <c r="T5997">
        <v>1.8888888888888891</v>
      </c>
      <c r="U5997">
        <v>1.6158932858054429</v>
      </c>
      <c r="V5997">
        <v>1.6158932858054429</v>
      </c>
      <c r="W5997">
        <v>0.85547291601464626</v>
      </c>
      <c r="X5997">
        <v>0.85547291601464626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0</v>
      </c>
      <c r="AH5997" t="b">
        <v>1</v>
      </c>
    </row>
    <row r="5998" spans="1:34" x14ac:dyDescent="0.35">
      <c r="A5998" s="1">
        <v>5996</v>
      </c>
      <c r="B5998">
        <v>41</v>
      </c>
      <c r="C5998">
        <v>1</v>
      </c>
      <c r="D5998">
        <v>18</v>
      </c>
      <c r="E5998">
        <v>0.1197654999999713</v>
      </c>
      <c r="F5998">
        <v>3.4792199999969853E-2</v>
      </c>
      <c r="G5998">
        <v>0.15455769999994121</v>
      </c>
      <c r="H5998">
        <v>1.535261000000105</v>
      </c>
      <c r="I5998">
        <v>0.42154990000017278</v>
      </c>
      <c r="J5998">
        <v>1.956810900000278</v>
      </c>
      <c r="K5998">
        <v>948.9375</v>
      </c>
      <c r="L5998">
        <v>944.48828125</v>
      </c>
      <c r="M5998">
        <v>948.9375</v>
      </c>
      <c r="N5998">
        <v>944.48828125</v>
      </c>
      <c r="O5998">
        <v>9</v>
      </c>
      <c r="P5998">
        <v>10</v>
      </c>
      <c r="Q5998" t="b">
        <v>0</v>
      </c>
      <c r="R5998" t="b">
        <v>0</v>
      </c>
      <c r="S5998">
        <v>1.8</v>
      </c>
      <c r="T5998">
        <v>1.8</v>
      </c>
      <c r="U5998">
        <v>1.549193338482967</v>
      </c>
      <c r="V5998">
        <v>1.549193338482967</v>
      </c>
      <c r="W5998">
        <v>0.86066296582387047</v>
      </c>
      <c r="X5998">
        <v>0.86066296582387047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1</v>
      </c>
      <c r="AG5998" t="b">
        <v>0</v>
      </c>
      <c r="AH5998" t="b">
        <v>0</v>
      </c>
    </row>
    <row r="5999" spans="1:34" x14ac:dyDescent="0.35">
      <c r="A5999" s="1">
        <v>5997</v>
      </c>
      <c r="B5999">
        <v>41</v>
      </c>
      <c r="C5999">
        <v>1</v>
      </c>
      <c r="D5999">
        <v>19</v>
      </c>
      <c r="E5999">
        <v>0.1216124000000036</v>
      </c>
      <c r="F5999">
        <v>4.0535900000008951E-2</v>
      </c>
      <c r="G5999">
        <v>0.1621483000000126</v>
      </c>
      <c r="H5999">
        <v>1.6568734000001091</v>
      </c>
      <c r="I5999">
        <v>0.46208580000018168</v>
      </c>
      <c r="J5999">
        <v>2.1189592000002899</v>
      </c>
      <c r="K5999">
        <v>950.0078125</v>
      </c>
      <c r="L5999">
        <v>944.75</v>
      </c>
      <c r="M5999">
        <v>950.0078125</v>
      </c>
      <c r="N5999">
        <v>944.75</v>
      </c>
      <c r="O5999">
        <v>9</v>
      </c>
      <c r="P5999">
        <v>10</v>
      </c>
      <c r="Q5999" t="b">
        <v>0</v>
      </c>
      <c r="R5999" t="b">
        <v>0</v>
      </c>
      <c r="S5999">
        <v>1.9</v>
      </c>
      <c r="T5999">
        <v>1.9</v>
      </c>
      <c r="U5999">
        <v>1.5238839267549951</v>
      </c>
      <c r="V5999">
        <v>1.5238839267549951</v>
      </c>
      <c r="W5999">
        <v>0.80204417197631295</v>
      </c>
      <c r="X5999">
        <v>0.80204417197631295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1</v>
      </c>
      <c r="AG5999" t="b">
        <v>0</v>
      </c>
      <c r="AH5999" t="b">
        <v>0</v>
      </c>
    </row>
    <row r="6000" spans="1:34" x14ac:dyDescent="0.35">
      <c r="A6000" s="1">
        <v>5998</v>
      </c>
      <c r="B6000">
        <v>41</v>
      </c>
      <c r="C6000">
        <v>1</v>
      </c>
      <c r="D6000">
        <v>20</v>
      </c>
      <c r="E6000">
        <v>0.1244143000000122</v>
      </c>
      <c r="F6000">
        <v>4.6139200000084202E-2</v>
      </c>
      <c r="G6000">
        <v>0.17055350000009639</v>
      </c>
      <c r="H6000">
        <v>1.781287700000121</v>
      </c>
      <c r="I6000">
        <v>0.50822500000026594</v>
      </c>
      <c r="J6000">
        <v>2.2895127000003872</v>
      </c>
      <c r="K6000">
        <v>951.890625</v>
      </c>
      <c r="L6000">
        <v>946</v>
      </c>
      <c r="M6000">
        <v>951.890625</v>
      </c>
      <c r="N6000">
        <v>946</v>
      </c>
      <c r="O6000">
        <v>10</v>
      </c>
      <c r="P6000">
        <v>10</v>
      </c>
      <c r="Q6000" t="b">
        <v>1</v>
      </c>
      <c r="R6000" t="b">
        <v>0</v>
      </c>
      <c r="S6000">
        <v>2</v>
      </c>
      <c r="T6000">
        <v>2</v>
      </c>
      <c r="U6000">
        <v>1.5634719199411431</v>
      </c>
      <c r="V6000">
        <v>1.5634719199411431</v>
      </c>
      <c r="W6000">
        <v>0.78173595997057166</v>
      </c>
      <c r="X6000">
        <v>0.78173595997057166</v>
      </c>
      <c r="Y6000" t="b">
        <v>1</v>
      </c>
      <c r="Z6000" t="b">
        <v>0</v>
      </c>
      <c r="AA6000" t="b">
        <v>1</v>
      </c>
      <c r="AB6000" t="b">
        <v>0</v>
      </c>
      <c r="AC6000" t="b">
        <v>0</v>
      </c>
      <c r="AD6000" t="b">
        <v>0</v>
      </c>
      <c r="AE6000">
        <v>-1</v>
      </c>
      <c r="AF6000" t="b">
        <v>1</v>
      </c>
      <c r="AG6000" t="b">
        <v>0</v>
      </c>
      <c r="AH6000" t="b">
        <v>0</v>
      </c>
    </row>
    <row r="6001" spans="1:34" x14ac:dyDescent="0.35">
      <c r="A6001" s="1">
        <v>5999</v>
      </c>
      <c r="B6001">
        <v>41</v>
      </c>
      <c r="C6001">
        <v>1</v>
      </c>
      <c r="D6001">
        <v>21</v>
      </c>
      <c r="E6001">
        <v>0</v>
      </c>
      <c r="F6001">
        <v>0</v>
      </c>
      <c r="G6001">
        <v>0</v>
      </c>
      <c r="H6001">
        <v>1.781287700000121</v>
      </c>
      <c r="I6001">
        <v>0.50822500000026594</v>
      </c>
      <c r="J6001">
        <v>2.2895127000003872</v>
      </c>
      <c r="K6001">
        <v>0</v>
      </c>
      <c r="L6001">
        <v>0</v>
      </c>
      <c r="M6001">
        <v>951.890625</v>
      </c>
      <c r="N6001">
        <v>946</v>
      </c>
      <c r="O6001">
        <v>10</v>
      </c>
      <c r="P6001">
        <v>11</v>
      </c>
      <c r="Q6001" t="b">
        <v>0</v>
      </c>
      <c r="R6001" t="b">
        <v>0</v>
      </c>
      <c r="S6001">
        <v>1.9090909090909089</v>
      </c>
      <c r="T6001">
        <v>1.9090909090909089</v>
      </c>
      <c r="U6001">
        <v>1.513574937328539</v>
      </c>
      <c r="V6001">
        <v>1.513574937328539</v>
      </c>
      <c r="W6001">
        <v>0.79282496717209183</v>
      </c>
      <c r="X6001">
        <v>0.79282496717209183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1</v>
      </c>
      <c r="AG6001" t="b">
        <v>0</v>
      </c>
      <c r="AH6001" t="b">
        <v>0</v>
      </c>
    </row>
    <row r="6002" spans="1:34" x14ac:dyDescent="0.35">
      <c r="A6002" s="1">
        <v>6000</v>
      </c>
      <c r="B6002">
        <v>41</v>
      </c>
      <c r="C6002">
        <v>1</v>
      </c>
      <c r="D6002">
        <v>22</v>
      </c>
      <c r="E6002">
        <v>0</v>
      </c>
      <c r="F6002">
        <v>0</v>
      </c>
      <c r="G6002">
        <v>0</v>
      </c>
      <c r="H6002">
        <v>1.781287700000121</v>
      </c>
      <c r="I6002">
        <v>0.50822500000026594</v>
      </c>
      <c r="J6002">
        <v>2.2895127000003872</v>
      </c>
      <c r="K6002">
        <v>0</v>
      </c>
      <c r="L6002">
        <v>0</v>
      </c>
      <c r="M6002">
        <v>951.890625</v>
      </c>
      <c r="N6002">
        <v>946</v>
      </c>
      <c r="O6002">
        <v>10</v>
      </c>
      <c r="P6002">
        <v>11</v>
      </c>
      <c r="Q6002" t="b">
        <v>0</v>
      </c>
      <c r="R6002" t="b">
        <v>0</v>
      </c>
      <c r="S6002">
        <v>2</v>
      </c>
      <c r="T6002">
        <v>2</v>
      </c>
      <c r="U6002">
        <v>1.4832396974191331</v>
      </c>
      <c r="V6002">
        <v>1.4832396974191331</v>
      </c>
      <c r="W6002">
        <v>0.74161984870956632</v>
      </c>
      <c r="X6002">
        <v>0.74161984870956632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0</v>
      </c>
      <c r="AH6002" t="b">
        <v>1</v>
      </c>
    </row>
    <row r="6003" spans="1:34" x14ac:dyDescent="0.35">
      <c r="A6003" s="1">
        <v>6001</v>
      </c>
      <c r="B6003">
        <v>41</v>
      </c>
      <c r="C6003">
        <v>1</v>
      </c>
      <c r="D6003">
        <v>23</v>
      </c>
      <c r="E6003">
        <v>0</v>
      </c>
      <c r="F6003">
        <v>0</v>
      </c>
      <c r="G6003">
        <v>0</v>
      </c>
      <c r="H6003">
        <v>1.781287700000121</v>
      </c>
      <c r="I6003">
        <v>0.50822500000026594</v>
      </c>
      <c r="J6003">
        <v>2.2895127000003872</v>
      </c>
      <c r="K6003">
        <v>0</v>
      </c>
      <c r="L6003">
        <v>0</v>
      </c>
      <c r="M6003">
        <v>951.890625</v>
      </c>
      <c r="N6003">
        <v>946</v>
      </c>
      <c r="O6003">
        <v>11</v>
      </c>
      <c r="P6003">
        <v>11</v>
      </c>
      <c r="Q6003" t="b">
        <v>1</v>
      </c>
      <c r="R6003" t="b">
        <v>0</v>
      </c>
      <c r="S6003">
        <v>2.0909090909090908</v>
      </c>
      <c r="T6003">
        <v>2.0909090909090908</v>
      </c>
      <c r="U6003">
        <v>1.513574937328539</v>
      </c>
      <c r="V6003">
        <v>1.513574937328539</v>
      </c>
      <c r="W6003">
        <v>0.72388366567886653</v>
      </c>
      <c r="X6003">
        <v>0.72388366567886653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0</v>
      </c>
      <c r="AH6003" t="b">
        <v>1</v>
      </c>
    </row>
    <row r="6004" spans="1:34" x14ac:dyDescent="0.35">
      <c r="A6004" s="1">
        <v>6002</v>
      </c>
      <c r="B6004">
        <v>41</v>
      </c>
      <c r="C6004">
        <v>1</v>
      </c>
      <c r="D6004">
        <v>24</v>
      </c>
      <c r="E6004">
        <v>0</v>
      </c>
      <c r="F6004">
        <v>0</v>
      </c>
      <c r="G6004">
        <v>0</v>
      </c>
      <c r="H6004">
        <v>1.781287700000121</v>
      </c>
      <c r="I6004">
        <v>0.50822500000026594</v>
      </c>
      <c r="J6004">
        <v>2.2895127000003872</v>
      </c>
      <c r="K6004">
        <v>0</v>
      </c>
      <c r="L6004">
        <v>0</v>
      </c>
      <c r="M6004">
        <v>951.890625</v>
      </c>
      <c r="N6004">
        <v>946</v>
      </c>
      <c r="O6004">
        <v>11</v>
      </c>
      <c r="P6004">
        <v>12</v>
      </c>
      <c r="Q6004" t="b">
        <v>0</v>
      </c>
      <c r="R6004" t="b">
        <v>0</v>
      </c>
      <c r="S6004">
        <v>2</v>
      </c>
      <c r="T6004">
        <v>2</v>
      </c>
      <c r="U6004">
        <v>1.477097891751993</v>
      </c>
      <c r="V6004">
        <v>1.477097891751993</v>
      </c>
      <c r="W6004">
        <v>0.7385489458759964</v>
      </c>
      <c r="X6004">
        <v>0.7385489458759964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0</v>
      </c>
      <c r="AH6004" t="b">
        <v>1</v>
      </c>
    </row>
    <row r="6005" spans="1:34" x14ac:dyDescent="0.35">
      <c r="A6005" s="1">
        <v>6003</v>
      </c>
      <c r="B6005">
        <v>41</v>
      </c>
      <c r="C6005">
        <v>1</v>
      </c>
      <c r="D6005">
        <v>25</v>
      </c>
      <c r="E6005">
        <v>0</v>
      </c>
      <c r="F6005">
        <v>0</v>
      </c>
      <c r="G6005">
        <v>0</v>
      </c>
      <c r="H6005">
        <v>1.781287700000121</v>
      </c>
      <c r="I6005">
        <v>0.50822500000026594</v>
      </c>
      <c r="J6005">
        <v>2.2895127000003872</v>
      </c>
      <c r="K6005">
        <v>0</v>
      </c>
      <c r="L6005">
        <v>0</v>
      </c>
      <c r="M6005">
        <v>951.890625</v>
      </c>
      <c r="N6005">
        <v>946</v>
      </c>
      <c r="O6005">
        <v>11</v>
      </c>
      <c r="P6005">
        <v>12</v>
      </c>
      <c r="Q6005" t="b">
        <v>0</v>
      </c>
      <c r="R6005" t="b">
        <v>0</v>
      </c>
      <c r="S6005">
        <v>2.083333333333333</v>
      </c>
      <c r="T6005">
        <v>2.083333333333333</v>
      </c>
      <c r="U6005">
        <v>1.443375672974065</v>
      </c>
      <c r="V6005">
        <v>1.443375672974065</v>
      </c>
      <c r="W6005">
        <v>0.69282032302755092</v>
      </c>
      <c r="X6005">
        <v>0.69282032302755092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0</v>
      </c>
      <c r="AH6005" t="b">
        <v>1</v>
      </c>
    </row>
    <row r="6006" spans="1:34" x14ac:dyDescent="0.35">
      <c r="A6006" s="1">
        <v>6004</v>
      </c>
      <c r="B6006">
        <v>41</v>
      </c>
      <c r="C6006">
        <v>1</v>
      </c>
      <c r="D6006">
        <v>26</v>
      </c>
      <c r="E6006">
        <v>0</v>
      </c>
      <c r="F6006">
        <v>0</v>
      </c>
      <c r="G6006">
        <v>0</v>
      </c>
      <c r="H6006">
        <v>1.781287700000121</v>
      </c>
      <c r="I6006">
        <v>0.50822500000026594</v>
      </c>
      <c r="J6006">
        <v>2.2895127000003872</v>
      </c>
      <c r="K6006">
        <v>0</v>
      </c>
      <c r="L6006">
        <v>0</v>
      </c>
      <c r="M6006">
        <v>951.890625</v>
      </c>
      <c r="N6006">
        <v>946</v>
      </c>
      <c r="O6006">
        <v>11</v>
      </c>
      <c r="P6006">
        <v>12</v>
      </c>
      <c r="Q6006" t="b">
        <v>0</v>
      </c>
      <c r="R6006" t="b">
        <v>0</v>
      </c>
      <c r="S6006">
        <v>2.166666666666667</v>
      </c>
      <c r="T6006">
        <v>2.166666666666667</v>
      </c>
      <c r="U6006">
        <v>1.4668044012461749</v>
      </c>
      <c r="V6006">
        <v>1.4668044012461749</v>
      </c>
      <c r="W6006">
        <v>0.6769866467290041</v>
      </c>
      <c r="X6006">
        <v>0.6769866467290041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 x14ac:dyDescent="0.35">
      <c r="A6007" s="1">
        <v>6005</v>
      </c>
      <c r="B6007">
        <v>41</v>
      </c>
      <c r="C6007">
        <v>1</v>
      </c>
      <c r="D6007">
        <v>27</v>
      </c>
      <c r="E6007">
        <v>0</v>
      </c>
      <c r="F6007">
        <v>0</v>
      </c>
      <c r="G6007">
        <v>0</v>
      </c>
      <c r="H6007">
        <v>1.781287700000121</v>
      </c>
      <c r="I6007">
        <v>0.50822500000026594</v>
      </c>
      <c r="J6007">
        <v>2.2895127000003872</v>
      </c>
      <c r="K6007">
        <v>0</v>
      </c>
      <c r="L6007">
        <v>0</v>
      </c>
      <c r="M6007">
        <v>951.890625</v>
      </c>
      <c r="N6007">
        <v>946</v>
      </c>
      <c r="O6007">
        <v>12</v>
      </c>
      <c r="P6007">
        <v>12</v>
      </c>
      <c r="Q6007" t="b">
        <v>1</v>
      </c>
      <c r="R6007" t="b">
        <v>0</v>
      </c>
      <c r="S6007">
        <v>2.25</v>
      </c>
      <c r="T6007">
        <v>2.25</v>
      </c>
      <c r="U6007">
        <v>1.544785951633312</v>
      </c>
      <c r="V6007">
        <v>1.544785951633312</v>
      </c>
      <c r="W6007">
        <v>0.68657153405924953</v>
      </c>
      <c r="X6007">
        <v>0.68657153405924953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1</v>
      </c>
      <c r="AH6007" t="b">
        <v>0</v>
      </c>
    </row>
    <row r="6008" spans="1:34" x14ac:dyDescent="0.35">
      <c r="A6008" s="1">
        <v>6006</v>
      </c>
      <c r="B6008">
        <v>41</v>
      </c>
      <c r="C6008">
        <v>1</v>
      </c>
      <c r="D6008">
        <v>28</v>
      </c>
      <c r="E6008">
        <v>0</v>
      </c>
      <c r="F6008">
        <v>0</v>
      </c>
      <c r="G6008">
        <v>0</v>
      </c>
      <c r="H6008">
        <v>1.781287700000121</v>
      </c>
      <c r="I6008">
        <v>0.50822500000026594</v>
      </c>
      <c r="J6008">
        <v>2.2895127000003872</v>
      </c>
      <c r="K6008">
        <v>0</v>
      </c>
      <c r="L6008">
        <v>0</v>
      </c>
      <c r="M6008">
        <v>951.890625</v>
      </c>
      <c r="N6008">
        <v>946</v>
      </c>
      <c r="O6008">
        <v>13</v>
      </c>
      <c r="P6008">
        <v>13</v>
      </c>
      <c r="Q6008" t="b">
        <v>1</v>
      </c>
      <c r="R6008" t="b">
        <v>0</v>
      </c>
      <c r="S6008">
        <v>2.1538461538461542</v>
      </c>
      <c r="T6008">
        <v>2.1538461538461542</v>
      </c>
      <c r="U6008">
        <v>1.5191090506255001</v>
      </c>
      <c r="V6008">
        <v>1.5191090506255001</v>
      </c>
      <c r="W6008">
        <v>0.70530063064755355</v>
      </c>
      <c r="X6008">
        <v>0.70530063064755355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0</v>
      </c>
      <c r="AH6008" t="b">
        <v>1</v>
      </c>
    </row>
    <row r="6009" spans="1:34" x14ac:dyDescent="0.35">
      <c r="A6009" s="1">
        <v>6007</v>
      </c>
      <c r="B6009">
        <v>41</v>
      </c>
      <c r="C6009">
        <v>1</v>
      </c>
      <c r="D6009">
        <v>29</v>
      </c>
      <c r="E6009">
        <v>1.069025600000032</v>
      </c>
      <c r="F6009">
        <v>0.42577849999997852</v>
      </c>
      <c r="G6009">
        <v>1.4948041000000101</v>
      </c>
      <c r="H6009">
        <v>2.850313300000153</v>
      </c>
      <c r="I6009">
        <v>0.93400350000024446</v>
      </c>
      <c r="J6009">
        <v>3.7843168000003971</v>
      </c>
      <c r="K6009">
        <v>938.84765625</v>
      </c>
      <c r="L6009">
        <v>932.8671875</v>
      </c>
      <c r="M6009">
        <v>951.890625</v>
      </c>
      <c r="N6009">
        <v>946</v>
      </c>
      <c r="O6009">
        <v>14</v>
      </c>
      <c r="P6009">
        <v>14</v>
      </c>
      <c r="Q6009" t="b">
        <v>1</v>
      </c>
      <c r="R6009" t="b">
        <v>0</v>
      </c>
      <c r="S6009">
        <v>2.0714285714285721</v>
      </c>
      <c r="T6009">
        <v>2.0714285714285721</v>
      </c>
      <c r="U6009">
        <v>1.491735474296541</v>
      </c>
      <c r="V6009">
        <v>1.491735474296541</v>
      </c>
      <c r="W6009">
        <v>0.72014816000522652</v>
      </c>
      <c r="X6009">
        <v>0.72014816000522652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0</v>
      </c>
      <c r="AH6009" t="b">
        <v>1</v>
      </c>
    </row>
    <row r="6010" spans="1:34" x14ac:dyDescent="0.35">
      <c r="A6010" s="1">
        <v>6008</v>
      </c>
      <c r="B6010">
        <v>41</v>
      </c>
      <c r="C6010">
        <v>1</v>
      </c>
      <c r="D6010">
        <v>30</v>
      </c>
      <c r="E6010">
        <v>0.21169989999998509</v>
      </c>
      <c r="F6010">
        <v>3.3679600000027683E-2</v>
      </c>
      <c r="G6010">
        <v>0.24537950000001271</v>
      </c>
      <c r="H6010">
        <v>3.0620132000001381</v>
      </c>
      <c r="I6010">
        <v>0.96768310000027213</v>
      </c>
      <c r="J6010">
        <v>4.0296963000004098</v>
      </c>
      <c r="K6010">
        <v>939.93359375</v>
      </c>
      <c r="L6010">
        <v>935.63671875</v>
      </c>
      <c r="M6010">
        <v>951.890625</v>
      </c>
      <c r="N6010">
        <v>946</v>
      </c>
      <c r="O6010">
        <v>15</v>
      </c>
      <c r="P6010">
        <v>15</v>
      </c>
      <c r="Q6010" t="b">
        <v>1</v>
      </c>
      <c r="R6010" t="b">
        <v>0</v>
      </c>
      <c r="S6010">
        <v>2</v>
      </c>
      <c r="T6010">
        <v>2</v>
      </c>
      <c r="U6010">
        <v>1.4638501094228</v>
      </c>
      <c r="V6010">
        <v>1.4638501094228</v>
      </c>
      <c r="W6010">
        <v>0.7319250547113999</v>
      </c>
      <c r="X6010">
        <v>0.7319250547113999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1</v>
      </c>
      <c r="AG6010" t="b">
        <v>0</v>
      </c>
      <c r="AH6010" t="b">
        <v>0</v>
      </c>
    </row>
    <row r="6011" spans="1:34" x14ac:dyDescent="0.35">
      <c r="A6011" s="1">
        <v>6009</v>
      </c>
      <c r="B6011">
        <v>41</v>
      </c>
      <c r="C6011">
        <v>1</v>
      </c>
      <c r="D6011">
        <v>31</v>
      </c>
      <c r="E6011">
        <v>0.21213699999998431</v>
      </c>
      <c r="F6011">
        <v>3.3824299999878349E-2</v>
      </c>
      <c r="G6011">
        <v>0.2459612999998626</v>
      </c>
      <c r="H6011">
        <v>3.2741502000001219</v>
      </c>
      <c r="I6011">
        <v>1.00150740000015</v>
      </c>
      <c r="J6011">
        <v>4.2756576000002724</v>
      </c>
      <c r="K6011">
        <v>940.875</v>
      </c>
      <c r="L6011">
        <v>935.890625</v>
      </c>
      <c r="M6011">
        <v>951.890625</v>
      </c>
      <c r="N6011">
        <v>946</v>
      </c>
      <c r="O6011">
        <v>16</v>
      </c>
      <c r="P6011">
        <v>16</v>
      </c>
      <c r="Q6011" t="b">
        <v>1</v>
      </c>
      <c r="R6011" t="b">
        <v>0</v>
      </c>
      <c r="S6011">
        <v>1.9375</v>
      </c>
      <c r="T6011">
        <v>1.9375</v>
      </c>
      <c r="U6011">
        <v>1.4361406616345069</v>
      </c>
      <c r="V6011">
        <v>1.4361406616345069</v>
      </c>
      <c r="W6011">
        <v>0.74123388987587469</v>
      </c>
      <c r="X6011">
        <v>0.74123388987587469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1</v>
      </c>
      <c r="AG6011" t="b">
        <v>0</v>
      </c>
      <c r="AH6011" t="b">
        <v>0</v>
      </c>
    </row>
    <row r="6012" spans="1:34" x14ac:dyDescent="0.35">
      <c r="A6012" s="1">
        <v>6010</v>
      </c>
      <c r="B6012">
        <v>41</v>
      </c>
      <c r="C6012">
        <v>1</v>
      </c>
      <c r="D6012">
        <v>32</v>
      </c>
      <c r="E6012">
        <v>0.21605610000005979</v>
      </c>
      <c r="F6012">
        <v>3.7199000000100568E-2</v>
      </c>
      <c r="G6012">
        <v>0.25325510000016038</v>
      </c>
      <c r="H6012">
        <v>3.4902063000001822</v>
      </c>
      <c r="I6012">
        <v>1.0387064000002511</v>
      </c>
      <c r="J6012">
        <v>4.5289127000004328</v>
      </c>
      <c r="K6012">
        <v>941.70703125</v>
      </c>
      <c r="L6012">
        <v>936.1484375</v>
      </c>
      <c r="M6012">
        <v>951.890625</v>
      </c>
      <c r="N6012">
        <v>946</v>
      </c>
      <c r="O6012">
        <v>17</v>
      </c>
      <c r="P6012">
        <v>17</v>
      </c>
      <c r="Q6012" t="b">
        <v>1</v>
      </c>
      <c r="R6012" t="b">
        <v>0</v>
      </c>
      <c r="S6012">
        <v>1.882352941176471</v>
      </c>
      <c r="T6012">
        <v>1.882352941176471</v>
      </c>
      <c r="U6012">
        <v>1.409004654941586</v>
      </c>
      <c r="V6012">
        <v>1.409004654941586</v>
      </c>
      <c r="W6012">
        <v>0.74853372293771769</v>
      </c>
      <c r="X6012">
        <v>0.74853372293771769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1</v>
      </c>
      <c r="AG6012" t="b">
        <v>0</v>
      </c>
      <c r="AH6012" t="b">
        <v>0</v>
      </c>
    </row>
    <row r="6013" spans="1:34" x14ac:dyDescent="0.35">
      <c r="A6013" s="1">
        <v>6011</v>
      </c>
      <c r="B6013">
        <v>41</v>
      </c>
      <c r="C6013">
        <v>1</v>
      </c>
      <c r="D6013">
        <v>33</v>
      </c>
      <c r="E6013">
        <v>0.2184284000001071</v>
      </c>
      <c r="F6013">
        <v>4.2955800000072493E-2</v>
      </c>
      <c r="G6013">
        <v>0.26138420000017959</v>
      </c>
      <c r="H6013">
        <v>3.7086347000002888</v>
      </c>
      <c r="I6013">
        <v>1.081662200000324</v>
      </c>
      <c r="J6013">
        <v>4.7902969000006124</v>
      </c>
      <c r="K6013">
        <v>942.63671875</v>
      </c>
      <c r="L6013">
        <v>936.40234375</v>
      </c>
      <c r="M6013">
        <v>951.890625</v>
      </c>
      <c r="N6013">
        <v>946</v>
      </c>
      <c r="O6013">
        <v>17</v>
      </c>
      <c r="P6013">
        <v>18</v>
      </c>
      <c r="Q6013" t="b">
        <v>0</v>
      </c>
      <c r="R6013" t="b">
        <v>0</v>
      </c>
      <c r="S6013">
        <v>1.833333333333333</v>
      </c>
      <c r="T6013">
        <v>1.833333333333333</v>
      </c>
      <c r="U6013">
        <v>1.382665796887431</v>
      </c>
      <c r="V6013">
        <v>1.382665796887431</v>
      </c>
      <c r="W6013">
        <v>0.75418134375678036</v>
      </c>
      <c r="X6013">
        <v>0.75418134375678036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1</v>
      </c>
      <c r="AG6013" t="b">
        <v>0</v>
      </c>
      <c r="AH6013" t="b">
        <v>0</v>
      </c>
    </row>
    <row r="6014" spans="1:34" x14ac:dyDescent="0.35">
      <c r="A6014" s="1">
        <v>6012</v>
      </c>
      <c r="B6014">
        <v>41</v>
      </c>
      <c r="C6014">
        <v>1</v>
      </c>
      <c r="D6014">
        <v>34</v>
      </c>
      <c r="E6014">
        <v>0.22569190000001529</v>
      </c>
      <c r="F6014">
        <v>5.5466699999897173E-2</v>
      </c>
      <c r="G6014">
        <v>0.28115859999991238</v>
      </c>
      <c r="H6014">
        <v>3.9343266000003041</v>
      </c>
      <c r="I6014">
        <v>1.1371289000002209</v>
      </c>
      <c r="J6014">
        <v>5.0714555000005248</v>
      </c>
      <c r="K6014">
        <v>945.625</v>
      </c>
      <c r="L6014">
        <v>944.1796875</v>
      </c>
      <c r="M6014">
        <v>951.890625</v>
      </c>
      <c r="N6014">
        <v>946</v>
      </c>
      <c r="O6014">
        <v>18</v>
      </c>
      <c r="P6014">
        <v>18</v>
      </c>
      <c r="Q6014" t="b">
        <v>1</v>
      </c>
      <c r="R6014" t="b">
        <v>0</v>
      </c>
      <c r="S6014">
        <v>1.8888888888888891</v>
      </c>
      <c r="T6014">
        <v>1.8888888888888891</v>
      </c>
      <c r="U6014">
        <v>1.367216532138064</v>
      </c>
      <c r="V6014">
        <v>1.367216532138064</v>
      </c>
      <c r="W6014">
        <v>0.72382051701426919</v>
      </c>
      <c r="X6014">
        <v>0.72382051701426919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1</v>
      </c>
      <c r="AG6014" t="b">
        <v>0</v>
      </c>
      <c r="AH6014" t="b">
        <v>0</v>
      </c>
    </row>
    <row r="6015" spans="1:34" x14ac:dyDescent="0.35">
      <c r="A6015" s="1">
        <v>6013</v>
      </c>
      <c r="B6015">
        <v>41</v>
      </c>
      <c r="C6015">
        <v>1</v>
      </c>
      <c r="D6015">
        <v>35</v>
      </c>
      <c r="E6015">
        <v>0.22991909999996099</v>
      </c>
      <c r="F6015">
        <v>6.270530000006147E-2</v>
      </c>
      <c r="G6015">
        <v>0.29262440000002238</v>
      </c>
      <c r="H6015">
        <v>4.1642457000002651</v>
      </c>
      <c r="I6015">
        <v>1.199834200000282</v>
      </c>
      <c r="J6015">
        <v>5.3640799000005472</v>
      </c>
      <c r="K6015">
        <v>947.19921875</v>
      </c>
      <c r="L6015">
        <v>945.140625</v>
      </c>
      <c r="M6015">
        <v>951.890625</v>
      </c>
      <c r="N6015">
        <v>946</v>
      </c>
      <c r="O6015">
        <v>18</v>
      </c>
      <c r="P6015">
        <v>19</v>
      </c>
      <c r="Q6015" t="b">
        <v>0</v>
      </c>
      <c r="R6015" t="b">
        <v>0</v>
      </c>
      <c r="S6015">
        <v>1.8421052631578949</v>
      </c>
      <c r="T6015">
        <v>1.8421052631578949</v>
      </c>
      <c r="U6015">
        <v>1.3442535266309139</v>
      </c>
      <c r="V6015">
        <v>1.3442535266309139</v>
      </c>
      <c r="W6015">
        <v>0.72973762874249615</v>
      </c>
      <c r="X6015">
        <v>0.72973762874249615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1</v>
      </c>
      <c r="AG6015" t="b">
        <v>0</v>
      </c>
      <c r="AH6015" t="b">
        <v>0</v>
      </c>
    </row>
    <row r="6016" spans="1:34" x14ac:dyDescent="0.35">
      <c r="A6016" s="1">
        <v>6014</v>
      </c>
      <c r="B6016">
        <v>41</v>
      </c>
      <c r="C6016">
        <v>1</v>
      </c>
      <c r="D6016">
        <v>36</v>
      </c>
      <c r="E6016">
        <v>0.2350109999999859</v>
      </c>
      <c r="F6016">
        <v>7.6141900000038731E-2</v>
      </c>
      <c r="G6016">
        <v>0.3111529000000246</v>
      </c>
      <c r="H6016">
        <v>4.3992567000002509</v>
      </c>
      <c r="I6016">
        <v>1.2759761000003209</v>
      </c>
      <c r="J6016">
        <v>5.6752328000005718</v>
      </c>
      <c r="K6016">
        <v>948.9609375</v>
      </c>
      <c r="L6016">
        <v>946.34375</v>
      </c>
      <c r="M6016">
        <v>951.890625</v>
      </c>
      <c r="N6016">
        <v>946.34375</v>
      </c>
      <c r="O6016">
        <v>19</v>
      </c>
      <c r="P6016">
        <v>19</v>
      </c>
      <c r="Q6016" t="b">
        <v>1</v>
      </c>
      <c r="R6016" t="b">
        <v>0</v>
      </c>
      <c r="S6016">
        <v>1.8947368421052631</v>
      </c>
      <c r="T6016">
        <v>1.8947368421052631</v>
      </c>
      <c r="U6016">
        <v>1.328940130835482</v>
      </c>
      <c r="V6016">
        <v>1.328940130835482</v>
      </c>
      <c r="W6016">
        <v>0.70138506905206022</v>
      </c>
      <c r="X6016">
        <v>0.70138506905206022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0</v>
      </c>
      <c r="AH6016" t="b">
        <v>1</v>
      </c>
    </row>
    <row r="6017" spans="1:34" x14ac:dyDescent="0.35">
      <c r="A6017" s="1">
        <v>6015</v>
      </c>
      <c r="B6017">
        <v>41</v>
      </c>
      <c r="C6017">
        <v>1</v>
      </c>
      <c r="D6017">
        <v>37</v>
      </c>
      <c r="E6017">
        <v>0.2380656000001409</v>
      </c>
      <c r="F6017">
        <v>8.7985800000069503E-2</v>
      </c>
      <c r="G6017">
        <v>0.32605140000021038</v>
      </c>
      <c r="H6017">
        <v>4.6373223000003918</v>
      </c>
      <c r="I6017">
        <v>1.36396190000039</v>
      </c>
      <c r="J6017">
        <v>6.0012842000007822</v>
      </c>
      <c r="K6017">
        <v>950.65234375</v>
      </c>
      <c r="L6017">
        <v>947.3515625</v>
      </c>
      <c r="M6017">
        <v>951.890625</v>
      </c>
      <c r="N6017">
        <v>947.3515625</v>
      </c>
      <c r="O6017">
        <v>20</v>
      </c>
      <c r="P6017">
        <v>20</v>
      </c>
      <c r="Q6017" t="b">
        <v>1</v>
      </c>
      <c r="R6017" t="b">
        <v>0</v>
      </c>
      <c r="S6017">
        <v>1.85</v>
      </c>
      <c r="T6017">
        <v>1.85</v>
      </c>
      <c r="U6017">
        <v>1.308876577350532</v>
      </c>
      <c r="V6017">
        <v>1.308876577350532</v>
      </c>
      <c r="W6017">
        <v>0.70750085262190898</v>
      </c>
      <c r="X6017">
        <v>0.70750085262190898</v>
      </c>
      <c r="Y6017" t="b">
        <v>1</v>
      </c>
      <c r="Z6017" t="b">
        <v>1</v>
      </c>
      <c r="AA6017" t="b">
        <v>1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1</v>
      </c>
      <c r="AH6017" t="b">
        <v>0</v>
      </c>
    </row>
    <row r="6018" spans="1:34" x14ac:dyDescent="0.35">
      <c r="A6018" s="1">
        <v>6016</v>
      </c>
      <c r="B6018">
        <v>41</v>
      </c>
      <c r="C6018">
        <v>1</v>
      </c>
      <c r="D6018">
        <v>38</v>
      </c>
      <c r="E6018">
        <v>0</v>
      </c>
      <c r="F6018">
        <v>0</v>
      </c>
      <c r="G6018">
        <v>0</v>
      </c>
      <c r="H6018">
        <v>4.6373223000003918</v>
      </c>
      <c r="I6018">
        <v>1.36396190000039</v>
      </c>
      <c r="J6018">
        <v>6.0012842000007822</v>
      </c>
      <c r="K6018">
        <v>0</v>
      </c>
      <c r="L6018">
        <v>0</v>
      </c>
      <c r="M6018">
        <v>951.890625</v>
      </c>
      <c r="N6018">
        <v>947.3515625</v>
      </c>
      <c r="O6018">
        <v>21</v>
      </c>
      <c r="P6018">
        <v>21</v>
      </c>
      <c r="Q6018" t="b">
        <v>1</v>
      </c>
      <c r="R6018" t="b">
        <v>0</v>
      </c>
      <c r="S6018">
        <v>1.80952380952381</v>
      </c>
      <c r="T6018">
        <v>1.80952380952381</v>
      </c>
      <c r="U6018">
        <v>1.28914885172534</v>
      </c>
      <c r="V6018">
        <v>1.28914885172534</v>
      </c>
      <c r="W6018">
        <v>0.71242436542716148</v>
      </c>
      <c r="X6018">
        <v>0.71242436542716148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0</v>
      </c>
      <c r="AH6018" t="b">
        <v>1</v>
      </c>
    </row>
    <row r="6019" spans="1:34" x14ac:dyDescent="0.35">
      <c r="A6019" s="1">
        <v>6017</v>
      </c>
      <c r="B6019">
        <v>41</v>
      </c>
      <c r="C6019">
        <v>1</v>
      </c>
      <c r="D6019">
        <v>39</v>
      </c>
      <c r="E6019">
        <v>0.69342919999996866</v>
      </c>
      <c r="F6019">
        <v>0.24552219999998209</v>
      </c>
      <c r="G6019">
        <v>0.93895139999995081</v>
      </c>
      <c r="H6019">
        <v>5.3307515000003596</v>
      </c>
      <c r="I6019">
        <v>1.609484100000373</v>
      </c>
      <c r="J6019">
        <v>6.940235600000733</v>
      </c>
      <c r="K6019">
        <v>937.05078125</v>
      </c>
      <c r="L6019">
        <v>931.2890625</v>
      </c>
      <c r="M6019">
        <v>951.890625</v>
      </c>
      <c r="N6019">
        <v>947.3515625</v>
      </c>
      <c r="O6019">
        <v>22</v>
      </c>
      <c r="P6019">
        <v>22</v>
      </c>
      <c r="Q6019" t="b">
        <v>1</v>
      </c>
      <c r="R6019" t="b">
        <v>0</v>
      </c>
      <c r="S6019">
        <v>1.7727272727272729</v>
      </c>
      <c r="T6019">
        <v>1.7727272727272729</v>
      </c>
      <c r="U6019">
        <v>1.269863816538652</v>
      </c>
      <c r="V6019">
        <v>1.269863816538652</v>
      </c>
      <c r="W6019">
        <v>0.71633343497052193</v>
      </c>
      <c r="X6019">
        <v>0.71633343497052193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 x14ac:dyDescent="0.35">
      <c r="A6020" s="1">
        <v>6018</v>
      </c>
      <c r="B6020">
        <v>41</v>
      </c>
      <c r="C6020">
        <v>1</v>
      </c>
      <c r="D6020">
        <v>40</v>
      </c>
      <c r="E6020">
        <v>0.18688599999995861</v>
      </c>
      <c r="F6020">
        <v>2.6219200000014101E-2</v>
      </c>
      <c r="G6020">
        <v>0.21310519999997271</v>
      </c>
      <c r="H6020">
        <v>5.5176375000003191</v>
      </c>
      <c r="I6020">
        <v>1.6357033000003871</v>
      </c>
      <c r="J6020">
        <v>7.1533408000007057</v>
      </c>
      <c r="K6020">
        <v>938.12890625</v>
      </c>
      <c r="L6020">
        <v>934.05078125</v>
      </c>
      <c r="M6020">
        <v>951.890625</v>
      </c>
      <c r="N6020">
        <v>947.3515625</v>
      </c>
      <c r="O6020">
        <v>23</v>
      </c>
      <c r="P6020">
        <v>23</v>
      </c>
      <c r="Q6020" t="b">
        <v>1</v>
      </c>
      <c r="R6020" t="b">
        <v>0</v>
      </c>
      <c r="S6020">
        <v>1.7391304347826091</v>
      </c>
      <c r="T6020">
        <v>1.7391304347826091</v>
      </c>
      <c r="U6020">
        <v>1.251086484342449</v>
      </c>
      <c r="V6020">
        <v>1.251086484342449</v>
      </c>
      <c r="W6020">
        <v>0.71937472849690787</v>
      </c>
      <c r="X6020">
        <v>0.71937472849690787</v>
      </c>
      <c r="Y6020" t="b">
        <v>1</v>
      </c>
      <c r="Z6020" t="b">
        <v>0</v>
      </c>
      <c r="AA6020" t="b">
        <v>1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 x14ac:dyDescent="0.35">
      <c r="A6021" s="1">
        <v>6019</v>
      </c>
      <c r="B6021">
        <v>41</v>
      </c>
      <c r="C6021">
        <v>1</v>
      </c>
      <c r="D6021">
        <v>41</v>
      </c>
      <c r="E6021">
        <v>0</v>
      </c>
      <c r="F6021">
        <v>0</v>
      </c>
      <c r="G6021">
        <v>0</v>
      </c>
      <c r="H6021">
        <v>5.5176375000003191</v>
      </c>
      <c r="I6021">
        <v>1.6357033000003871</v>
      </c>
      <c r="J6021">
        <v>7.1533408000007057</v>
      </c>
      <c r="K6021">
        <v>0</v>
      </c>
      <c r="L6021">
        <v>0</v>
      </c>
      <c r="M6021">
        <v>951.890625</v>
      </c>
      <c r="N6021">
        <v>947.3515625</v>
      </c>
      <c r="O6021">
        <v>23</v>
      </c>
      <c r="P6021">
        <v>24</v>
      </c>
      <c r="Q6021" t="b">
        <v>0</v>
      </c>
      <c r="R6021" t="b">
        <v>0</v>
      </c>
      <c r="S6021">
        <v>1.708333333333333</v>
      </c>
      <c r="T6021">
        <v>1.708333333333333</v>
      </c>
      <c r="U6021">
        <v>1.23285341230492</v>
      </c>
      <c r="V6021">
        <v>1.23285341230492</v>
      </c>
      <c r="W6021">
        <v>0.72167029012970907</v>
      </c>
      <c r="X6021">
        <v>0.72167029012970907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0</v>
      </c>
      <c r="AH6021" t="b">
        <v>1</v>
      </c>
    </row>
    <row r="6022" spans="1:34" x14ac:dyDescent="0.35">
      <c r="A6022" s="1">
        <v>6020</v>
      </c>
      <c r="B6022">
        <v>41</v>
      </c>
      <c r="C6022">
        <v>1</v>
      </c>
      <c r="D6022">
        <v>42</v>
      </c>
      <c r="E6022">
        <v>0.69322139999997034</v>
      </c>
      <c r="F6022">
        <v>0.2438662999999224</v>
      </c>
      <c r="G6022">
        <v>0.93708769999989272</v>
      </c>
      <c r="H6022">
        <v>6.2108589000002894</v>
      </c>
      <c r="I6022">
        <v>1.879569600000309</v>
      </c>
      <c r="J6022">
        <v>8.0904285000005984</v>
      </c>
      <c r="K6022">
        <v>937.05078125</v>
      </c>
      <c r="L6022">
        <v>931.2890625</v>
      </c>
      <c r="M6022">
        <v>951.890625</v>
      </c>
      <c r="N6022">
        <v>947.3515625</v>
      </c>
      <c r="O6022">
        <v>24</v>
      </c>
      <c r="P6022">
        <v>24</v>
      </c>
      <c r="Q6022" t="b">
        <v>1</v>
      </c>
      <c r="R6022" t="b">
        <v>0</v>
      </c>
      <c r="S6022">
        <v>1.75</v>
      </c>
      <c r="T6022">
        <v>1.75</v>
      </c>
      <c r="U6022">
        <v>1.2247448713915889</v>
      </c>
      <c r="V6022">
        <v>1.2247448713915889</v>
      </c>
      <c r="W6022">
        <v>0.69985421222376509</v>
      </c>
      <c r="X6022">
        <v>0.69985421222376509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 x14ac:dyDescent="0.35">
      <c r="A6023" s="1">
        <v>6021</v>
      </c>
      <c r="B6023">
        <v>41</v>
      </c>
      <c r="C6023">
        <v>1</v>
      </c>
      <c r="D6023">
        <v>43</v>
      </c>
      <c r="E6023">
        <v>0.18862169999999881</v>
      </c>
      <c r="F6023">
        <v>2.2943700000041641E-2</v>
      </c>
      <c r="G6023">
        <v>0.2115654000000404</v>
      </c>
      <c r="H6023">
        <v>6.3994806000002882</v>
      </c>
      <c r="I6023">
        <v>1.9025133000003509</v>
      </c>
      <c r="J6023">
        <v>8.3019939000006389</v>
      </c>
      <c r="K6023">
        <v>938.12890625</v>
      </c>
      <c r="L6023">
        <v>934.05078125</v>
      </c>
      <c r="M6023">
        <v>951.890625</v>
      </c>
      <c r="N6023">
        <v>947.3515625</v>
      </c>
      <c r="O6023">
        <v>25</v>
      </c>
      <c r="P6023">
        <v>25</v>
      </c>
      <c r="Q6023" t="b">
        <v>1</v>
      </c>
      <c r="R6023" t="b">
        <v>0</v>
      </c>
      <c r="S6023">
        <v>1.72</v>
      </c>
      <c r="T6023">
        <v>1.72</v>
      </c>
      <c r="U6023">
        <v>1.2083045973594571</v>
      </c>
      <c r="V6023">
        <v>1.2083045973594571</v>
      </c>
      <c r="W6023">
        <v>0.7025026728834054</v>
      </c>
      <c r="X6023">
        <v>0.7025026728834054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 x14ac:dyDescent="0.35">
      <c r="A6024" s="1">
        <v>6022</v>
      </c>
      <c r="B6024">
        <v>41</v>
      </c>
      <c r="C6024">
        <v>1</v>
      </c>
      <c r="D6024">
        <v>44</v>
      </c>
      <c r="E6024">
        <v>0.18877480000003291</v>
      </c>
      <c r="F6024">
        <v>3.054469999995035E-2</v>
      </c>
      <c r="G6024">
        <v>0.21931949999998321</v>
      </c>
      <c r="H6024">
        <v>6.5882554000003211</v>
      </c>
      <c r="I6024">
        <v>1.933058000000301</v>
      </c>
      <c r="J6024">
        <v>8.5213134000006221</v>
      </c>
      <c r="K6024">
        <v>939.02734375</v>
      </c>
      <c r="L6024">
        <v>934.3046875</v>
      </c>
      <c r="M6024">
        <v>951.890625</v>
      </c>
      <c r="N6024">
        <v>947.3515625</v>
      </c>
      <c r="O6024">
        <v>26</v>
      </c>
      <c r="P6024">
        <v>26</v>
      </c>
      <c r="Q6024" t="b">
        <v>1</v>
      </c>
      <c r="R6024" t="b">
        <v>0</v>
      </c>
      <c r="S6024">
        <v>1.6923076923076921</v>
      </c>
      <c r="T6024">
        <v>1.6923076923076921</v>
      </c>
      <c r="U6024">
        <v>1.192282878153696</v>
      </c>
      <c r="V6024">
        <v>1.192282878153696</v>
      </c>
      <c r="W6024">
        <v>0.70453079163627497</v>
      </c>
      <c r="X6024">
        <v>0.70453079163627497</v>
      </c>
      <c r="Y6024" t="b">
        <v>1</v>
      </c>
      <c r="Z6024" t="b">
        <v>1</v>
      </c>
      <c r="AA6024" t="b">
        <v>1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1</v>
      </c>
      <c r="AH6024" t="b">
        <v>0</v>
      </c>
    </row>
    <row r="6025" spans="1:34" x14ac:dyDescent="0.35">
      <c r="A6025" s="1">
        <v>6023</v>
      </c>
      <c r="B6025">
        <v>41</v>
      </c>
      <c r="C6025">
        <v>1</v>
      </c>
      <c r="D6025">
        <v>45</v>
      </c>
      <c r="E6025">
        <v>0</v>
      </c>
      <c r="F6025">
        <v>0</v>
      </c>
      <c r="G6025">
        <v>0</v>
      </c>
      <c r="H6025">
        <v>6.5882554000003211</v>
      </c>
      <c r="I6025">
        <v>1.933058000000301</v>
      </c>
      <c r="J6025">
        <v>8.5213134000006221</v>
      </c>
      <c r="K6025">
        <v>0</v>
      </c>
      <c r="L6025">
        <v>0</v>
      </c>
      <c r="M6025">
        <v>951.890625</v>
      </c>
      <c r="N6025">
        <v>947.3515625</v>
      </c>
      <c r="O6025">
        <v>26</v>
      </c>
      <c r="P6025">
        <v>27</v>
      </c>
      <c r="Q6025" t="b">
        <v>0</v>
      </c>
      <c r="R6025" t="b">
        <v>0</v>
      </c>
      <c r="S6025">
        <v>1.666666666666667</v>
      </c>
      <c r="T6025">
        <v>1.666666666666667</v>
      </c>
      <c r="U6025">
        <v>1.176696810829104</v>
      </c>
      <c r="V6025">
        <v>1.176696810829104</v>
      </c>
      <c r="W6025">
        <v>0.70601808649746256</v>
      </c>
      <c r="X6025">
        <v>0.70601808649746256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0</v>
      </c>
      <c r="AH6025" t="b">
        <v>1</v>
      </c>
    </row>
    <row r="6026" spans="1:34" x14ac:dyDescent="0.35">
      <c r="A6026" s="1">
        <v>6024</v>
      </c>
      <c r="B6026">
        <v>41</v>
      </c>
      <c r="C6026">
        <v>1</v>
      </c>
      <c r="D6026">
        <v>46</v>
      </c>
      <c r="E6026">
        <v>0</v>
      </c>
      <c r="F6026">
        <v>0</v>
      </c>
      <c r="G6026">
        <v>0</v>
      </c>
      <c r="H6026">
        <v>6.5882554000003211</v>
      </c>
      <c r="I6026">
        <v>1.933058000000301</v>
      </c>
      <c r="J6026">
        <v>8.5213134000006221</v>
      </c>
      <c r="K6026">
        <v>0</v>
      </c>
      <c r="L6026">
        <v>0</v>
      </c>
      <c r="M6026">
        <v>951.890625</v>
      </c>
      <c r="N6026">
        <v>947.3515625</v>
      </c>
      <c r="O6026">
        <v>27</v>
      </c>
      <c r="P6026">
        <v>27</v>
      </c>
      <c r="Q6026" t="b">
        <v>1</v>
      </c>
      <c r="R6026" t="b">
        <v>0</v>
      </c>
      <c r="S6026">
        <v>1.7037037037037039</v>
      </c>
      <c r="T6026">
        <v>1.7037037037037039</v>
      </c>
      <c r="U6026">
        <v>1.170628194761415</v>
      </c>
      <c r="V6026">
        <v>1.170628194761415</v>
      </c>
      <c r="W6026">
        <v>0.68710785344691772</v>
      </c>
      <c r="X6026">
        <v>0.68710785344691772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1</v>
      </c>
      <c r="AH6026" t="b">
        <v>0</v>
      </c>
    </row>
    <row r="6027" spans="1:34" x14ac:dyDescent="0.35">
      <c r="A6027" s="1">
        <v>6025</v>
      </c>
      <c r="B6027">
        <v>41</v>
      </c>
      <c r="C6027">
        <v>1</v>
      </c>
      <c r="D6027">
        <v>47</v>
      </c>
      <c r="E6027">
        <v>0.74662399999999707</v>
      </c>
      <c r="F6027">
        <v>0.2573231000000078</v>
      </c>
      <c r="G6027">
        <v>1.0039471000000051</v>
      </c>
      <c r="H6027">
        <v>7.3348794000003181</v>
      </c>
      <c r="I6027">
        <v>2.1903811000003088</v>
      </c>
      <c r="J6027">
        <v>9.525260500000627</v>
      </c>
      <c r="K6027">
        <v>937.05078125</v>
      </c>
      <c r="L6027">
        <v>931.2890625</v>
      </c>
      <c r="M6027">
        <v>951.890625</v>
      </c>
      <c r="N6027">
        <v>947.3515625</v>
      </c>
      <c r="O6027">
        <v>28</v>
      </c>
      <c r="P6027">
        <v>28</v>
      </c>
      <c r="Q6027" t="b">
        <v>1</v>
      </c>
      <c r="R6027" t="b">
        <v>0</v>
      </c>
      <c r="S6027">
        <v>1.678571428571429</v>
      </c>
      <c r="T6027">
        <v>1.678571428571429</v>
      </c>
      <c r="U6027">
        <v>1.1564175661505609</v>
      </c>
      <c r="V6027">
        <v>1.1564175661505609</v>
      </c>
      <c r="W6027">
        <v>0.68892961387692997</v>
      </c>
      <c r="X6027">
        <v>0.68892961387692997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0</v>
      </c>
      <c r="AH6027" t="b">
        <v>1</v>
      </c>
    </row>
    <row r="6028" spans="1:34" x14ac:dyDescent="0.35">
      <c r="A6028" s="1">
        <v>6026</v>
      </c>
      <c r="B6028">
        <v>41</v>
      </c>
      <c r="C6028">
        <v>1</v>
      </c>
      <c r="D6028">
        <v>48</v>
      </c>
      <c r="E6028">
        <v>0.19813410000006121</v>
      </c>
      <c r="F6028">
        <v>2.6951899999971829E-2</v>
      </c>
      <c r="G6028">
        <v>0.22508600000003301</v>
      </c>
      <c r="H6028">
        <v>7.5330135000003793</v>
      </c>
      <c r="I6028">
        <v>2.2173330000002811</v>
      </c>
      <c r="J6028">
        <v>9.7503465000006599</v>
      </c>
      <c r="K6028">
        <v>938.12890625</v>
      </c>
      <c r="L6028">
        <v>934.05078125</v>
      </c>
      <c r="M6028">
        <v>951.890625</v>
      </c>
      <c r="N6028">
        <v>947.3515625</v>
      </c>
      <c r="O6028">
        <v>29</v>
      </c>
      <c r="P6028">
        <v>29</v>
      </c>
      <c r="Q6028" t="b">
        <v>1</v>
      </c>
      <c r="R6028" t="b">
        <v>0</v>
      </c>
      <c r="S6028">
        <v>1.655172413793103</v>
      </c>
      <c r="T6028">
        <v>1.655172413793103</v>
      </c>
      <c r="U6028">
        <v>1.142549219601424</v>
      </c>
      <c r="V6028">
        <v>1.142549219601424</v>
      </c>
      <c r="W6028">
        <v>0.69029015350919365</v>
      </c>
      <c r="X6028">
        <v>0.69029015350919365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1</v>
      </c>
      <c r="AH6028" t="b">
        <v>0</v>
      </c>
    </row>
    <row r="6029" spans="1:34" x14ac:dyDescent="0.35">
      <c r="A6029" s="1">
        <v>6027</v>
      </c>
      <c r="B6029">
        <v>41</v>
      </c>
      <c r="C6029">
        <v>1</v>
      </c>
      <c r="D6029">
        <v>49</v>
      </c>
      <c r="E6029">
        <v>0.19947539999998301</v>
      </c>
      <c r="F6029">
        <v>3.2574899999872287E-2</v>
      </c>
      <c r="G6029">
        <v>0.2320502999998553</v>
      </c>
      <c r="H6029">
        <v>7.7324889000003623</v>
      </c>
      <c r="I6029">
        <v>2.2499079000001529</v>
      </c>
      <c r="J6029">
        <v>9.9823968000005152</v>
      </c>
      <c r="K6029">
        <v>939.02734375</v>
      </c>
      <c r="L6029">
        <v>934.3046875</v>
      </c>
      <c r="M6029">
        <v>951.890625</v>
      </c>
      <c r="N6029">
        <v>947.3515625</v>
      </c>
      <c r="O6029">
        <v>30</v>
      </c>
      <c r="P6029">
        <v>30</v>
      </c>
      <c r="Q6029" t="b">
        <v>1</v>
      </c>
      <c r="R6029" t="b">
        <v>0</v>
      </c>
      <c r="S6029">
        <v>1.6333333333333331</v>
      </c>
      <c r="T6029">
        <v>1.6333333333333331</v>
      </c>
      <c r="U6029">
        <v>1.12903172837532</v>
      </c>
      <c r="V6029">
        <v>1.12903172837532</v>
      </c>
      <c r="W6029">
        <v>0.69124391533182827</v>
      </c>
      <c r="X6029">
        <v>0.69124391533182827</v>
      </c>
      <c r="Y6029" t="b">
        <v>1</v>
      </c>
      <c r="Z6029" t="b">
        <v>0</v>
      </c>
      <c r="AA6029" t="b">
        <v>1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1</v>
      </c>
      <c r="AH6029" t="b">
        <v>0</v>
      </c>
    </row>
    <row r="6030" spans="1:34" x14ac:dyDescent="0.35">
      <c r="A6030" s="1">
        <v>6028</v>
      </c>
      <c r="B6030">
        <v>41</v>
      </c>
      <c r="C6030">
        <v>1</v>
      </c>
      <c r="D6030">
        <v>50</v>
      </c>
      <c r="E6030">
        <v>0</v>
      </c>
      <c r="F6030">
        <v>0</v>
      </c>
      <c r="G6030">
        <v>0</v>
      </c>
      <c r="H6030">
        <v>7.7324889000003623</v>
      </c>
      <c r="I6030">
        <v>2.2499079000001529</v>
      </c>
      <c r="J6030">
        <v>9.9823968000005152</v>
      </c>
      <c r="K6030">
        <v>0</v>
      </c>
      <c r="L6030">
        <v>0</v>
      </c>
      <c r="M6030">
        <v>951.890625</v>
      </c>
      <c r="N6030">
        <v>947.3515625</v>
      </c>
      <c r="O6030">
        <v>31</v>
      </c>
      <c r="P6030">
        <v>31</v>
      </c>
      <c r="Q6030" t="b">
        <v>1</v>
      </c>
      <c r="R6030" t="b">
        <v>0</v>
      </c>
      <c r="S6030">
        <v>1.612903225806452</v>
      </c>
      <c r="T6030">
        <v>1.612903225806452</v>
      </c>
      <c r="U6030">
        <v>1.115867953802143</v>
      </c>
      <c r="V6030">
        <v>1.115867953802143</v>
      </c>
      <c r="W6030">
        <v>0.69183813135732841</v>
      </c>
      <c r="X6030">
        <v>0.69183813135732841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1</v>
      </c>
      <c r="AH6030" t="b">
        <v>0</v>
      </c>
    </row>
    <row r="6031" spans="1:34" x14ac:dyDescent="0.35">
      <c r="A6031" s="1">
        <v>6029</v>
      </c>
      <c r="B6031">
        <v>41</v>
      </c>
      <c r="C6031">
        <v>1</v>
      </c>
      <c r="D6031">
        <v>51</v>
      </c>
      <c r="E6031">
        <v>0</v>
      </c>
      <c r="F6031">
        <v>0</v>
      </c>
      <c r="G6031">
        <v>0</v>
      </c>
      <c r="H6031">
        <v>7.7324889000003623</v>
      </c>
      <c r="I6031">
        <v>2.2499079000001529</v>
      </c>
      <c r="J6031">
        <v>9.9823968000005152</v>
      </c>
      <c r="K6031">
        <v>0</v>
      </c>
      <c r="L6031">
        <v>0</v>
      </c>
      <c r="M6031">
        <v>951.890625</v>
      </c>
      <c r="N6031">
        <v>947.3515625</v>
      </c>
      <c r="O6031">
        <v>32</v>
      </c>
      <c r="P6031">
        <v>32</v>
      </c>
      <c r="Q6031" t="b">
        <v>1</v>
      </c>
      <c r="R6031" t="b">
        <v>0</v>
      </c>
      <c r="S6031">
        <v>1.59375</v>
      </c>
      <c r="T6031">
        <v>1.59375</v>
      </c>
      <c r="U6031">
        <v>1.103056603700709</v>
      </c>
      <c r="V6031">
        <v>1.103056603700709</v>
      </c>
      <c r="W6031">
        <v>0.69211394742005239</v>
      </c>
      <c r="X6031">
        <v>0.69211394742005239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0</v>
      </c>
      <c r="AH6031" t="b">
        <v>1</v>
      </c>
    </row>
    <row r="6032" spans="1:34" x14ac:dyDescent="0.35">
      <c r="A6032" s="1">
        <v>6030</v>
      </c>
      <c r="B6032">
        <v>41</v>
      </c>
      <c r="C6032">
        <v>1</v>
      </c>
      <c r="D6032">
        <v>52</v>
      </c>
      <c r="E6032">
        <v>0.74692349999986618</v>
      </c>
      <c r="F6032">
        <v>0.26173089999997501</v>
      </c>
      <c r="G6032">
        <v>1.008654399999841</v>
      </c>
      <c r="H6032">
        <v>8.4794124000002284</v>
      </c>
      <c r="I6032">
        <v>2.511638800000128</v>
      </c>
      <c r="J6032">
        <v>10.99105120000036</v>
      </c>
      <c r="K6032">
        <v>937.05078125</v>
      </c>
      <c r="L6032">
        <v>931.2890625</v>
      </c>
      <c r="M6032">
        <v>951.890625</v>
      </c>
      <c r="N6032">
        <v>947.3515625</v>
      </c>
      <c r="O6032">
        <v>32</v>
      </c>
      <c r="P6032">
        <v>33</v>
      </c>
      <c r="Q6032" t="b">
        <v>0</v>
      </c>
      <c r="R6032" t="b">
        <v>0</v>
      </c>
      <c r="S6032">
        <v>1.5757575757575759</v>
      </c>
      <c r="T6032">
        <v>1.5757575757575759</v>
      </c>
      <c r="U6032">
        <v>1.0905933886623089</v>
      </c>
      <c r="V6032">
        <v>1.0905933886623089</v>
      </c>
      <c r="W6032">
        <v>0.69210734280492714</v>
      </c>
      <c r="X6032">
        <v>0.69210734280492714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1</v>
      </c>
      <c r="AG6032" t="b">
        <v>0</v>
      </c>
      <c r="AH6032" t="b">
        <v>0</v>
      </c>
    </row>
    <row r="6033" spans="1:34" x14ac:dyDescent="0.35">
      <c r="A6033" s="1">
        <v>6031</v>
      </c>
      <c r="B6033">
        <v>41</v>
      </c>
      <c r="C6033">
        <v>1</v>
      </c>
      <c r="D6033">
        <v>53</v>
      </c>
      <c r="E6033">
        <v>0.1952647999999044</v>
      </c>
      <c r="F6033">
        <v>2.517060000002402E-2</v>
      </c>
      <c r="G6033">
        <v>0.22043539999992839</v>
      </c>
      <c r="H6033">
        <v>8.6746772000001329</v>
      </c>
      <c r="I6033">
        <v>2.536809400000152</v>
      </c>
      <c r="J6033">
        <v>11.21148660000028</v>
      </c>
      <c r="K6033">
        <v>938.12890625</v>
      </c>
      <c r="L6033">
        <v>934.05078125</v>
      </c>
      <c r="M6033">
        <v>951.890625</v>
      </c>
      <c r="N6033">
        <v>947.3515625</v>
      </c>
      <c r="O6033">
        <v>33</v>
      </c>
      <c r="P6033">
        <v>33</v>
      </c>
      <c r="Q6033" t="b">
        <v>1</v>
      </c>
      <c r="R6033" t="b">
        <v>0</v>
      </c>
      <c r="S6033">
        <v>1.606060606060606</v>
      </c>
      <c r="T6033">
        <v>1.606060606060606</v>
      </c>
      <c r="U6033">
        <v>1.087985349723112</v>
      </c>
      <c r="V6033">
        <v>1.087985349723112</v>
      </c>
      <c r="W6033">
        <v>0.67742484039363549</v>
      </c>
      <c r="X6033">
        <v>0.67742484039363549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1</v>
      </c>
      <c r="AG6033" t="b">
        <v>0</v>
      </c>
      <c r="AH6033" t="b">
        <v>0</v>
      </c>
    </row>
    <row r="6034" spans="1:34" x14ac:dyDescent="0.35">
      <c r="A6034" s="1">
        <v>6032</v>
      </c>
      <c r="B6034">
        <v>41</v>
      </c>
      <c r="C6034">
        <v>1</v>
      </c>
      <c r="D6034">
        <v>54</v>
      </c>
      <c r="E6034">
        <v>0.19801370000004681</v>
      </c>
      <c r="F6034">
        <v>2.9671899999925699E-2</v>
      </c>
      <c r="G6034">
        <v>0.22768559999997251</v>
      </c>
      <c r="H6034">
        <v>8.8726909000001797</v>
      </c>
      <c r="I6034">
        <v>2.5664813000000781</v>
      </c>
      <c r="J6034">
        <v>11.439172200000259</v>
      </c>
      <c r="K6034">
        <v>939.02734375</v>
      </c>
      <c r="L6034">
        <v>934.3046875</v>
      </c>
      <c r="M6034">
        <v>951.890625</v>
      </c>
      <c r="N6034">
        <v>947.3515625</v>
      </c>
      <c r="O6034">
        <v>33</v>
      </c>
      <c r="P6034">
        <v>34</v>
      </c>
      <c r="Q6034" t="b">
        <v>0</v>
      </c>
      <c r="R6034" t="b">
        <v>0</v>
      </c>
      <c r="S6034">
        <v>1.588235294117647</v>
      </c>
      <c r="T6034">
        <v>1.588235294117647</v>
      </c>
      <c r="U6034">
        <v>1.0764038630051149</v>
      </c>
      <c r="V6034">
        <v>1.0764038630051149</v>
      </c>
      <c r="W6034">
        <v>0.67773576559581339</v>
      </c>
      <c r="X6034">
        <v>0.67773576559581339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1</v>
      </c>
      <c r="AG6034" t="b">
        <v>0</v>
      </c>
      <c r="AH6034" t="b">
        <v>0</v>
      </c>
    </row>
    <row r="6035" spans="1:34" x14ac:dyDescent="0.35">
      <c r="A6035" s="1">
        <v>6033</v>
      </c>
      <c r="B6035">
        <v>41</v>
      </c>
      <c r="C6035">
        <v>1</v>
      </c>
      <c r="D6035">
        <v>55</v>
      </c>
      <c r="E6035">
        <v>0.20245039999997519</v>
      </c>
      <c r="F6035">
        <v>3.1972300000120413E-2</v>
      </c>
      <c r="G6035">
        <v>0.2344227000000956</v>
      </c>
      <c r="H6035">
        <v>9.0751413000001548</v>
      </c>
      <c r="I6035">
        <v>2.5984536000001981</v>
      </c>
      <c r="J6035">
        <v>11.673594900000349</v>
      </c>
      <c r="K6035">
        <v>940.04296875</v>
      </c>
      <c r="L6035">
        <v>934.56640625</v>
      </c>
      <c r="M6035">
        <v>951.890625</v>
      </c>
      <c r="N6035">
        <v>947.3515625</v>
      </c>
      <c r="O6035">
        <v>33</v>
      </c>
      <c r="P6035">
        <v>34</v>
      </c>
      <c r="Q6035" t="b">
        <v>0</v>
      </c>
      <c r="R6035" t="b">
        <v>0</v>
      </c>
      <c r="S6035">
        <v>1.617647058823529</v>
      </c>
      <c r="T6035">
        <v>1.617647058823529</v>
      </c>
      <c r="U6035">
        <v>1.0735019408982449</v>
      </c>
      <c r="V6035">
        <v>1.0735019408982449</v>
      </c>
      <c r="W6035">
        <v>0.66361938164618806</v>
      </c>
      <c r="X6035">
        <v>0.66361938164618806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1</v>
      </c>
      <c r="AG6035" t="b">
        <v>0</v>
      </c>
      <c r="AH6035" t="b">
        <v>0</v>
      </c>
    </row>
    <row r="6036" spans="1:34" x14ac:dyDescent="0.35">
      <c r="A6036" s="1">
        <v>6034</v>
      </c>
      <c r="B6036">
        <v>41</v>
      </c>
      <c r="C6036">
        <v>1</v>
      </c>
      <c r="D6036">
        <v>56</v>
      </c>
      <c r="E6036">
        <v>0.20761670000001689</v>
      </c>
      <c r="F6036">
        <v>4.0809500000023043E-2</v>
      </c>
      <c r="G6036">
        <v>0.2484262000000399</v>
      </c>
      <c r="H6036">
        <v>9.2827580000001717</v>
      </c>
      <c r="I6036">
        <v>2.6392631000002211</v>
      </c>
      <c r="J6036">
        <v>11.922021100000389</v>
      </c>
      <c r="K6036">
        <v>940.921875</v>
      </c>
      <c r="L6036">
        <v>934.81640625</v>
      </c>
      <c r="M6036">
        <v>951.890625</v>
      </c>
      <c r="N6036">
        <v>947.3515625</v>
      </c>
      <c r="O6036">
        <v>34</v>
      </c>
      <c r="P6036">
        <v>34</v>
      </c>
      <c r="Q6036" t="b">
        <v>1</v>
      </c>
      <c r="R6036" t="b">
        <v>0</v>
      </c>
      <c r="S6036">
        <v>1.6470588235294119</v>
      </c>
      <c r="T6036">
        <v>1.6470588235294119</v>
      </c>
      <c r="U6036">
        <v>1.0977208603939479</v>
      </c>
      <c r="V6036">
        <v>1.0977208603939479</v>
      </c>
      <c r="W6036">
        <v>0.66647337952489683</v>
      </c>
      <c r="X6036">
        <v>0.66647337952489683</v>
      </c>
      <c r="Y6036" t="b">
        <v>1</v>
      </c>
      <c r="Z6036" t="b">
        <v>1</v>
      </c>
      <c r="AA6036" t="b">
        <v>1</v>
      </c>
      <c r="AB6036" t="b">
        <v>0</v>
      </c>
      <c r="AC6036" t="b">
        <v>0</v>
      </c>
      <c r="AD6036" t="b">
        <v>0</v>
      </c>
      <c r="AE6036">
        <v>-1</v>
      </c>
      <c r="AF6036" t="b">
        <v>1</v>
      </c>
      <c r="AG6036" t="b">
        <v>0</v>
      </c>
      <c r="AH6036" t="b">
        <v>0</v>
      </c>
    </row>
    <row r="6037" spans="1:34" x14ac:dyDescent="0.35">
      <c r="A6037" s="1">
        <v>6035</v>
      </c>
      <c r="B6037">
        <v>41</v>
      </c>
      <c r="C6037">
        <v>1</v>
      </c>
      <c r="D6037">
        <v>57</v>
      </c>
      <c r="E6037">
        <v>0</v>
      </c>
      <c r="F6037">
        <v>0</v>
      </c>
      <c r="G6037">
        <v>0</v>
      </c>
      <c r="H6037">
        <v>9.2827580000001717</v>
      </c>
      <c r="I6037">
        <v>2.6392631000002211</v>
      </c>
      <c r="J6037">
        <v>11.922021100000389</v>
      </c>
      <c r="K6037">
        <v>0</v>
      </c>
      <c r="L6037">
        <v>0</v>
      </c>
      <c r="M6037">
        <v>951.890625</v>
      </c>
      <c r="N6037">
        <v>947.3515625</v>
      </c>
      <c r="O6037">
        <v>34</v>
      </c>
      <c r="P6037">
        <v>35</v>
      </c>
      <c r="Q6037" t="b">
        <v>0</v>
      </c>
      <c r="R6037" t="b">
        <v>0</v>
      </c>
      <c r="S6037">
        <v>1.628571428571429</v>
      </c>
      <c r="T6037">
        <v>1.628571428571429</v>
      </c>
      <c r="U6037">
        <v>1.0869740590474171</v>
      </c>
      <c r="V6037">
        <v>1.0869740590474171</v>
      </c>
      <c r="W6037">
        <v>0.66744021169578216</v>
      </c>
      <c r="X6037">
        <v>0.66744021169578216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1</v>
      </c>
      <c r="AG6037" t="b">
        <v>0</v>
      </c>
      <c r="AH6037" t="b">
        <v>0</v>
      </c>
    </row>
    <row r="6038" spans="1:34" x14ac:dyDescent="0.35">
      <c r="A6038" s="1">
        <v>6036</v>
      </c>
      <c r="B6038">
        <v>41</v>
      </c>
      <c r="C6038">
        <v>1</v>
      </c>
      <c r="D6038">
        <v>58</v>
      </c>
      <c r="E6038">
        <v>0</v>
      </c>
      <c r="F6038">
        <v>0</v>
      </c>
      <c r="G6038">
        <v>0</v>
      </c>
      <c r="H6038">
        <v>9.2827580000001717</v>
      </c>
      <c r="I6038">
        <v>2.6392631000002211</v>
      </c>
      <c r="J6038">
        <v>11.922021100000389</v>
      </c>
      <c r="K6038">
        <v>0</v>
      </c>
      <c r="L6038">
        <v>0</v>
      </c>
      <c r="M6038">
        <v>951.890625</v>
      </c>
      <c r="N6038">
        <v>947.3515625</v>
      </c>
      <c r="O6038">
        <v>35</v>
      </c>
      <c r="P6038">
        <v>35</v>
      </c>
      <c r="Q6038" t="b">
        <v>1</v>
      </c>
      <c r="R6038" t="b">
        <v>0</v>
      </c>
      <c r="S6038">
        <v>1.657142857142857</v>
      </c>
      <c r="T6038">
        <v>1.657142857142857</v>
      </c>
      <c r="U6038">
        <v>1.0831016774511431</v>
      </c>
      <c r="V6038">
        <v>1.0831016774511431</v>
      </c>
      <c r="W6038">
        <v>0.65359583984120673</v>
      </c>
      <c r="X6038">
        <v>0.65359583984120673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0</v>
      </c>
      <c r="AH6038" t="b">
        <v>1</v>
      </c>
    </row>
    <row r="6039" spans="1:34" x14ac:dyDescent="0.35">
      <c r="A6039" s="1">
        <v>6037</v>
      </c>
      <c r="B6039">
        <v>41</v>
      </c>
      <c r="C6039">
        <v>1</v>
      </c>
      <c r="D6039">
        <v>59</v>
      </c>
      <c r="E6039">
        <v>0</v>
      </c>
      <c r="F6039">
        <v>0</v>
      </c>
      <c r="G6039">
        <v>0</v>
      </c>
      <c r="H6039">
        <v>9.2827580000001717</v>
      </c>
      <c r="I6039">
        <v>2.6392631000002211</v>
      </c>
      <c r="J6039">
        <v>11.922021100000389</v>
      </c>
      <c r="K6039">
        <v>0</v>
      </c>
      <c r="L6039">
        <v>0</v>
      </c>
      <c r="M6039">
        <v>951.890625</v>
      </c>
      <c r="N6039">
        <v>947.3515625</v>
      </c>
      <c r="O6039">
        <v>35</v>
      </c>
      <c r="P6039">
        <v>36</v>
      </c>
      <c r="Q6039" t="b">
        <v>0</v>
      </c>
      <c r="R6039" t="b">
        <v>0</v>
      </c>
      <c r="S6039">
        <v>1.6388888888888891</v>
      </c>
      <c r="T6039">
        <v>1.6388888888888891</v>
      </c>
      <c r="U6039">
        <v>1.073120357456377</v>
      </c>
      <c r="V6039">
        <v>1.073120357456377</v>
      </c>
      <c r="W6039">
        <v>0.65478530285473824</v>
      </c>
      <c r="X6039">
        <v>0.65478530285473824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0</v>
      </c>
      <c r="AH6039" t="b">
        <v>1</v>
      </c>
    </row>
    <row r="6040" spans="1:34" x14ac:dyDescent="0.35">
      <c r="A6040" s="1">
        <v>6038</v>
      </c>
      <c r="B6040">
        <v>41</v>
      </c>
      <c r="C6040">
        <v>1</v>
      </c>
      <c r="D6040">
        <v>60</v>
      </c>
      <c r="E6040">
        <v>0.79994990000000143</v>
      </c>
      <c r="F6040">
        <v>0.27969980000000311</v>
      </c>
      <c r="G6040">
        <v>1.079649700000004</v>
      </c>
      <c r="H6040">
        <v>10.08270790000017</v>
      </c>
      <c r="I6040">
        <v>2.9189629000002242</v>
      </c>
      <c r="J6040">
        <v>13.001670800000401</v>
      </c>
      <c r="K6040">
        <v>937.4765625</v>
      </c>
      <c r="L6040">
        <v>930.9765625</v>
      </c>
      <c r="M6040">
        <v>951.890625</v>
      </c>
      <c r="N6040">
        <v>947.3515625</v>
      </c>
      <c r="O6040">
        <v>36</v>
      </c>
      <c r="P6040">
        <v>36</v>
      </c>
      <c r="Q6040" t="b">
        <v>1</v>
      </c>
      <c r="R6040" t="b">
        <v>0</v>
      </c>
      <c r="S6040">
        <v>1.666666666666667</v>
      </c>
      <c r="T6040">
        <v>1.666666666666667</v>
      </c>
      <c r="U6040">
        <v>1.069044967649698</v>
      </c>
      <c r="V6040">
        <v>1.069044967649698</v>
      </c>
      <c r="W6040">
        <v>0.64142698058981851</v>
      </c>
      <c r="X6040">
        <v>0.64142698058981851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1</v>
      </c>
      <c r="AH6040" t="b">
        <v>0</v>
      </c>
    </row>
    <row r="6041" spans="1:34" x14ac:dyDescent="0.35">
      <c r="A6041" s="1">
        <v>6039</v>
      </c>
      <c r="B6041">
        <v>41</v>
      </c>
      <c r="C6041">
        <v>1</v>
      </c>
      <c r="D6041">
        <v>61</v>
      </c>
      <c r="E6041">
        <v>0.19929329999990841</v>
      </c>
      <c r="F6041">
        <v>2.768939999998565E-2</v>
      </c>
      <c r="G6041">
        <v>0.22698269999989409</v>
      </c>
      <c r="H6041">
        <v>10.28200120000008</v>
      </c>
      <c r="I6041">
        <v>2.9466523000002098</v>
      </c>
      <c r="J6041">
        <v>13.22865350000029</v>
      </c>
      <c r="K6041">
        <v>938.12890625</v>
      </c>
      <c r="L6041">
        <v>934.05078125</v>
      </c>
      <c r="M6041">
        <v>951.890625</v>
      </c>
      <c r="N6041">
        <v>947.3515625</v>
      </c>
      <c r="O6041">
        <v>37</v>
      </c>
      <c r="P6041">
        <v>37</v>
      </c>
      <c r="Q6041" t="b">
        <v>1</v>
      </c>
      <c r="R6041" t="b">
        <v>0</v>
      </c>
      <c r="S6041">
        <v>1.6486486486486489</v>
      </c>
      <c r="T6041">
        <v>1.6486486486486489</v>
      </c>
      <c r="U6041">
        <v>1.059775034204488</v>
      </c>
      <c r="V6041">
        <v>1.059775034204488</v>
      </c>
      <c r="W6041">
        <v>0.64281436500927935</v>
      </c>
      <c r="X6041">
        <v>0.64281436500927935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 x14ac:dyDescent="0.35">
      <c r="A6042" s="1">
        <v>6040</v>
      </c>
      <c r="B6042">
        <v>41</v>
      </c>
      <c r="C6042">
        <v>1</v>
      </c>
      <c r="D6042">
        <v>62</v>
      </c>
      <c r="E6042">
        <v>0.2008799000000181</v>
      </c>
      <c r="F6042">
        <v>3.1705499999929998E-2</v>
      </c>
      <c r="G6042">
        <v>0.23258539999994809</v>
      </c>
      <c r="H6042">
        <v>10.4828811000001</v>
      </c>
      <c r="I6042">
        <v>2.9783578000001398</v>
      </c>
      <c r="J6042">
        <v>13.461238900000239</v>
      </c>
      <c r="K6042">
        <v>939.02734375</v>
      </c>
      <c r="L6042">
        <v>934.3046875</v>
      </c>
      <c r="M6042">
        <v>951.890625</v>
      </c>
      <c r="N6042">
        <v>947.3515625</v>
      </c>
      <c r="O6042">
        <v>37</v>
      </c>
      <c r="P6042">
        <v>38</v>
      </c>
      <c r="Q6042" t="b">
        <v>0</v>
      </c>
      <c r="R6042" t="b">
        <v>0</v>
      </c>
      <c r="S6042">
        <v>1.631578947368421</v>
      </c>
      <c r="T6042">
        <v>1.631578947368421</v>
      </c>
      <c r="U6042">
        <v>1.050638226407193</v>
      </c>
      <c r="V6042">
        <v>1.050638226407193</v>
      </c>
      <c r="W6042">
        <v>0.64393955812053738</v>
      </c>
      <c r="X6042">
        <v>0.64393955812053738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1</v>
      </c>
      <c r="AG6042" t="b">
        <v>0</v>
      </c>
      <c r="AH6042" t="b">
        <v>0</v>
      </c>
    </row>
    <row r="6043" spans="1:34" x14ac:dyDescent="0.35">
      <c r="A6043" s="1">
        <v>6041</v>
      </c>
      <c r="B6043">
        <v>41</v>
      </c>
      <c r="C6043">
        <v>1</v>
      </c>
      <c r="D6043">
        <v>63</v>
      </c>
      <c r="E6043">
        <v>0.2049778000000515</v>
      </c>
      <c r="F6043">
        <v>3.3297800000127609E-2</v>
      </c>
      <c r="G6043">
        <v>0.23827560000017911</v>
      </c>
      <c r="H6043">
        <v>10.687858900000149</v>
      </c>
      <c r="I6043">
        <v>3.011655600000267</v>
      </c>
      <c r="J6043">
        <v>13.69951450000042</v>
      </c>
      <c r="K6043">
        <v>942.2265625</v>
      </c>
      <c r="L6043">
        <v>937.5234375</v>
      </c>
      <c r="M6043">
        <v>951.890625</v>
      </c>
      <c r="N6043">
        <v>947.3515625</v>
      </c>
      <c r="O6043">
        <v>38</v>
      </c>
      <c r="P6043">
        <v>38</v>
      </c>
      <c r="Q6043" t="b">
        <v>1</v>
      </c>
      <c r="R6043" t="b">
        <v>0</v>
      </c>
      <c r="S6043">
        <v>1.6578947368421051</v>
      </c>
      <c r="T6043">
        <v>1.6578947368421051</v>
      </c>
      <c r="U6043">
        <v>1.0469083387294611</v>
      </c>
      <c r="V6043">
        <v>1.0469083387294611</v>
      </c>
      <c r="W6043">
        <v>0.63146852177332591</v>
      </c>
      <c r="X6043">
        <v>0.63146852177332591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1</v>
      </c>
      <c r="AG6043" t="b">
        <v>0</v>
      </c>
      <c r="AH6043" t="b">
        <v>0</v>
      </c>
    </row>
    <row r="6044" spans="1:34" x14ac:dyDescent="0.35">
      <c r="A6044" s="1">
        <v>6042</v>
      </c>
      <c r="B6044">
        <v>41</v>
      </c>
      <c r="C6044">
        <v>1</v>
      </c>
      <c r="D6044">
        <v>64</v>
      </c>
      <c r="E6044">
        <v>0.2105214000000615</v>
      </c>
      <c r="F6044">
        <v>3.6470900000040267E-2</v>
      </c>
      <c r="G6044">
        <v>0.24699230000010169</v>
      </c>
      <c r="H6044">
        <v>10.898380300000211</v>
      </c>
      <c r="I6044">
        <v>3.0481265000003082</v>
      </c>
      <c r="J6044">
        <v>13.94650680000052</v>
      </c>
      <c r="K6044">
        <v>943.12890625</v>
      </c>
      <c r="L6044">
        <v>937.7734375</v>
      </c>
      <c r="M6044">
        <v>951.890625</v>
      </c>
      <c r="N6044">
        <v>947.3515625</v>
      </c>
      <c r="O6044">
        <v>38</v>
      </c>
      <c r="P6044">
        <v>39</v>
      </c>
      <c r="Q6044" t="b">
        <v>0</v>
      </c>
      <c r="R6044" t="b">
        <v>0</v>
      </c>
      <c r="S6044">
        <v>1.641025641025641</v>
      </c>
      <c r="T6044">
        <v>1.641025641025641</v>
      </c>
      <c r="U6044">
        <v>1.038399058449301</v>
      </c>
      <c r="V6044">
        <v>1.038399058449301</v>
      </c>
      <c r="W6044">
        <v>0.63277442624254254</v>
      </c>
      <c r="X6044">
        <v>0.63277442624254254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1</v>
      </c>
      <c r="AG6044" t="b">
        <v>0</v>
      </c>
      <c r="AH6044" t="b">
        <v>0</v>
      </c>
    </row>
    <row r="6045" spans="1:34" x14ac:dyDescent="0.35">
      <c r="A6045" s="1">
        <v>6043</v>
      </c>
      <c r="B6045">
        <v>41</v>
      </c>
      <c r="C6045">
        <v>1</v>
      </c>
      <c r="D6045">
        <v>65</v>
      </c>
      <c r="E6045">
        <v>0.2168437999999924</v>
      </c>
      <c r="F6045">
        <v>4.4047099999943377E-2</v>
      </c>
      <c r="G6045">
        <v>0.26089089999993581</v>
      </c>
      <c r="H6045">
        <v>11.1152241000002</v>
      </c>
      <c r="I6045">
        <v>3.0921736000002511</v>
      </c>
      <c r="J6045">
        <v>14.20739770000046</v>
      </c>
      <c r="K6045">
        <v>944.03515625</v>
      </c>
      <c r="L6045">
        <v>938.03125</v>
      </c>
      <c r="M6045">
        <v>951.890625</v>
      </c>
      <c r="N6045">
        <v>947.3515625</v>
      </c>
      <c r="O6045">
        <v>38</v>
      </c>
      <c r="P6045">
        <v>39</v>
      </c>
      <c r="Q6045" t="b">
        <v>0</v>
      </c>
      <c r="R6045" t="b">
        <v>0</v>
      </c>
      <c r="S6045">
        <v>1.666666666666667</v>
      </c>
      <c r="T6045">
        <v>1.666666666666667</v>
      </c>
      <c r="U6045">
        <v>1.034492841249514</v>
      </c>
      <c r="V6045">
        <v>1.034492841249514</v>
      </c>
      <c r="W6045">
        <v>0.62069570474970814</v>
      </c>
      <c r="X6045">
        <v>0.62069570474970814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1</v>
      </c>
      <c r="AG6045" t="b">
        <v>0</v>
      </c>
      <c r="AH6045" t="b">
        <v>0</v>
      </c>
    </row>
    <row r="6046" spans="1:34" x14ac:dyDescent="0.35">
      <c r="A6046" s="1">
        <v>6044</v>
      </c>
      <c r="B6046">
        <v>41</v>
      </c>
      <c r="C6046">
        <v>1</v>
      </c>
      <c r="D6046">
        <v>66</v>
      </c>
      <c r="E6046">
        <v>0.2184105000000045</v>
      </c>
      <c r="F6046">
        <v>5.7943700000123499E-2</v>
      </c>
      <c r="G6046">
        <v>0.276354200000128</v>
      </c>
      <c r="H6046">
        <v>11.33363460000021</v>
      </c>
      <c r="I6046">
        <v>3.150117300000375</v>
      </c>
      <c r="J6046">
        <v>14.483751900000581</v>
      </c>
      <c r="K6046">
        <v>945.1953125</v>
      </c>
      <c r="L6046">
        <v>941.5390625</v>
      </c>
      <c r="M6046">
        <v>951.890625</v>
      </c>
      <c r="N6046">
        <v>947.3515625</v>
      </c>
      <c r="O6046">
        <v>39</v>
      </c>
      <c r="P6046">
        <v>39</v>
      </c>
      <c r="Q6046" t="b">
        <v>1</v>
      </c>
      <c r="R6046" t="b">
        <v>0</v>
      </c>
      <c r="S6046">
        <v>1.6923076923076921</v>
      </c>
      <c r="T6046">
        <v>1.6923076923076921</v>
      </c>
      <c r="U6046">
        <v>1.055158909305437</v>
      </c>
      <c r="V6046">
        <v>1.055158909305437</v>
      </c>
      <c r="W6046">
        <v>0.62350299186230385</v>
      </c>
      <c r="X6046">
        <v>0.62350299186230385</v>
      </c>
      <c r="Y6046" t="b">
        <v>1</v>
      </c>
      <c r="Z6046" t="b">
        <v>0</v>
      </c>
      <c r="AA6046" t="b">
        <v>1</v>
      </c>
      <c r="AB6046" t="b">
        <v>0</v>
      </c>
      <c r="AC6046" t="b">
        <v>0</v>
      </c>
      <c r="AD6046" t="b">
        <v>0</v>
      </c>
      <c r="AE6046">
        <v>-1</v>
      </c>
      <c r="AF6046" t="b">
        <v>1</v>
      </c>
      <c r="AG6046" t="b">
        <v>0</v>
      </c>
      <c r="AH6046" t="b">
        <v>0</v>
      </c>
    </row>
    <row r="6047" spans="1:34" x14ac:dyDescent="0.35">
      <c r="A6047" s="1">
        <v>6045</v>
      </c>
      <c r="B6047">
        <v>41</v>
      </c>
      <c r="C6047">
        <v>1</v>
      </c>
      <c r="D6047">
        <v>67</v>
      </c>
      <c r="E6047">
        <v>0</v>
      </c>
      <c r="F6047">
        <v>0</v>
      </c>
      <c r="G6047">
        <v>0</v>
      </c>
      <c r="H6047">
        <v>11.33363460000021</v>
      </c>
      <c r="I6047">
        <v>3.150117300000375</v>
      </c>
      <c r="J6047">
        <v>14.483751900000581</v>
      </c>
      <c r="K6047">
        <v>0</v>
      </c>
      <c r="L6047">
        <v>0</v>
      </c>
      <c r="M6047">
        <v>951.890625</v>
      </c>
      <c r="N6047">
        <v>947.3515625</v>
      </c>
      <c r="O6047">
        <v>39</v>
      </c>
      <c r="P6047">
        <v>40</v>
      </c>
      <c r="Q6047" t="b">
        <v>0</v>
      </c>
      <c r="R6047" t="b">
        <v>0</v>
      </c>
      <c r="S6047">
        <v>1.675</v>
      </c>
      <c r="T6047">
        <v>1.675</v>
      </c>
      <c r="U6047">
        <v>1.047279748584337</v>
      </c>
      <c r="V6047">
        <v>1.047279748584337</v>
      </c>
      <c r="W6047">
        <v>0.62524164094587276</v>
      </c>
      <c r="X6047">
        <v>0.62524164094587276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1</v>
      </c>
      <c r="AG6047" t="b">
        <v>0</v>
      </c>
      <c r="AH6047" t="b">
        <v>0</v>
      </c>
    </row>
    <row r="6048" spans="1:34" x14ac:dyDescent="0.35">
      <c r="A6048" s="1">
        <v>6046</v>
      </c>
      <c r="B6048">
        <v>41</v>
      </c>
      <c r="C6048">
        <v>1</v>
      </c>
      <c r="D6048">
        <v>68</v>
      </c>
      <c r="E6048">
        <v>0</v>
      </c>
      <c r="F6048">
        <v>0</v>
      </c>
      <c r="G6048">
        <v>0</v>
      </c>
      <c r="H6048">
        <v>11.33363460000021</v>
      </c>
      <c r="I6048">
        <v>3.150117300000375</v>
      </c>
      <c r="J6048">
        <v>14.483751900000581</v>
      </c>
      <c r="K6048">
        <v>0</v>
      </c>
      <c r="L6048">
        <v>0</v>
      </c>
      <c r="M6048">
        <v>951.890625</v>
      </c>
      <c r="N6048">
        <v>947.3515625</v>
      </c>
      <c r="O6048">
        <v>39</v>
      </c>
      <c r="P6048">
        <v>40</v>
      </c>
      <c r="Q6048" t="b">
        <v>0</v>
      </c>
      <c r="R6048" t="b">
        <v>0</v>
      </c>
      <c r="S6048">
        <v>1.7</v>
      </c>
      <c r="T6048">
        <v>1.7</v>
      </c>
      <c r="U6048">
        <v>1.04267899527107</v>
      </c>
      <c r="V6048">
        <v>1.04267899527107</v>
      </c>
      <c r="W6048">
        <v>0.61334058545357029</v>
      </c>
      <c r="X6048">
        <v>0.61334058545357029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0</v>
      </c>
      <c r="AH6048" t="b">
        <v>1</v>
      </c>
    </row>
    <row r="6049" spans="1:34" x14ac:dyDescent="0.35">
      <c r="A6049" s="1">
        <v>6047</v>
      </c>
      <c r="B6049">
        <v>41</v>
      </c>
      <c r="C6049">
        <v>1</v>
      </c>
      <c r="D6049">
        <v>69</v>
      </c>
      <c r="E6049">
        <v>0</v>
      </c>
      <c r="F6049">
        <v>0</v>
      </c>
      <c r="G6049">
        <v>0</v>
      </c>
      <c r="H6049">
        <v>11.33363460000021</v>
      </c>
      <c r="I6049">
        <v>3.150117300000375</v>
      </c>
      <c r="J6049">
        <v>14.483751900000581</v>
      </c>
      <c r="K6049">
        <v>0</v>
      </c>
      <c r="L6049">
        <v>0</v>
      </c>
      <c r="M6049">
        <v>951.890625</v>
      </c>
      <c r="N6049">
        <v>947.3515625</v>
      </c>
      <c r="O6049">
        <v>40</v>
      </c>
      <c r="P6049">
        <v>40</v>
      </c>
      <c r="Q6049" t="b">
        <v>1</v>
      </c>
      <c r="R6049" t="b">
        <v>0</v>
      </c>
      <c r="S6049">
        <v>1.7250000000000001</v>
      </c>
      <c r="T6049">
        <v>1.7250000000000001</v>
      </c>
      <c r="U6049">
        <v>1.0618682133692969</v>
      </c>
      <c r="V6049">
        <v>1.0618682133692969</v>
      </c>
      <c r="W6049">
        <v>0.61557577586625911</v>
      </c>
      <c r="X6049">
        <v>0.61557577586625911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0</v>
      </c>
      <c r="AH6049" t="b">
        <v>1</v>
      </c>
    </row>
    <row r="6050" spans="1:34" x14ac:dyDescent="0.35">
      <c r="A6050" s="1">
        <v>6048</v>
      </c>
      <c r="B6050">
        <v>41</v>
      </c>
      <c r="C6050">
        <v>1</v>
      </c>
      <c r="D6050">
        <v>70</v>
      </c>
      <c r="E6050">
        <v>0.8006530999999768</v>
      </c>
      <c r="F6050">
        <v>0.27394889999993671</v>
      </c>
      <c r="G6050">
        <v>1.074601999999913</v>
      </c>
      <c r="H6050">
        <v>12.13428770000019</v>
      </c>
      <c r="I6050">
        <v>3.4240662000003108</v>
      </c>
      <c r="J6050">
        <v>15.558353900000499</v>
      </c>
      <c r="K6050">
        <v>937.5859375</v>
      </c>
      <c r="L6050">
        <v>931.21875</v>
      </c>
      <c r="M6050">
        <v>951.890625</v>
      </c>
      <c r="N6050">
        <v>947.3515625</v>
      </c>
      <c r="O6050">
        <v>41</v>
      </c>
      <c r="P6050">
        <v>41</v>
      </c>
      <c r="Q6050" t="b">
        <v>1</v>
      </c>
      <c r="R6050" t="b">
        <v>0</v>
      </c>
      <c r="S6050">
        <v>1.7073170731707319</v>
      </c>
      <c r="T6050">
        <v>1.7073170731707319</v>
      </c>
      <c r="U6050">
        <v>1.054606619527499</v>
      </c>
      <c r="V6050">
        <v>1.054606619527499</v>
      </c>
      <c r="W6050">
        <v>0.61769816286610668</v>
      </c>
      <c r="X6050">
        <v>0.61769816286610668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0</v>
      </c>
      <c r="AH6050" t="b">
        <v>1</v>
      </c>
    </row>
    <row r="6051" spans="1:34" x14ac:dyDescent="0.35">
      <c r="A6051" s="1">
        <v>6049</v>
      </c>
      <c r="B6051">
        <v>41</v>
      </c>
      <c r="C6051">
        <v>1</v>
      </c>
      <c r="D6051">
        <v>71</v>
      </c>
      <c r="E6051">
        <v>0.2004998999999543</v>
      </c>
      <c r="F6051">
        <v>3.0499600000098329E-2</v>
      </c>
      <c r="G6051">
        <v>0.23099950000005259</v>
      </c>
      <c r="H6051">
        <v>12.334787600000141</v>
      </c>
      <c r="I6051">
        <v>3.45456580000041</v>
      </c>
      <c r="J6051">
        <v>15.78935340000055</v>
      </c>
      <c r="K6051">
        <v>938.65234375</v>
      </c>
      <c r="L6051">
        <v>932.2890625</v>
      </c>
      <c r="M6051">
        <v>951.890625</v>
      </c>
      <c r="N6051">
        <v>947.3515625</v>
      </c>
      <c r="O6051">
        <v>42</v>
      </c>
      <c r="P6051">
        <v>42</v>
      </c>
      <c r="Q6051" t="b">
        <v>1</v>
      </c>
      <c r="R6051" t="b">
        <v>0</v>
      </c>
      <c r="S6051">
        <v>1.69047619047619</v>
      </c>
      <c r="T6051">
        <v>1.69047619047619</v>
      </c>
      <c r="U6051">
        <v>1.047368252104693</v>
      </c>
      <c r="V6051">
        <v>1.047368252104693</v>
      </c>
      <c r="W6051">
        <v>0.61956995194925524</v>
      </c>
      <c r="X6051">
        <v>0.61956995194925524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1</v>
      </c>
      <c r="AH6051" t="b">
        <v>0</v>
      </c>
    </row>
    <row r="6052" spans="1:34" x14ac:dyDescent="0.35">
      <c r="A6052" s="1">
        <v>6050</v>
      </c>
      <c r="B6052">
        <v>41</v>
      </c>
      <c r="C6052">
        <v>1</v>
      </c>
      <c r="D6052">
        <v>72</v>
      </c>
      <c r="E6052">
        <v>0.2023812000001044</v>
      </c>
      <c r="F6052">
        <v>3.0270699999846329E-2</v>
      </c>
      <c r="G6052">
        <v>0.2326518999999507</v>
      </c>
      <c r="H6052">
        <v>12.53716880000025</v>
      </c>
      <c r="I6052">
        <v>3.4848365000002559</v>
      </c>
      <c r="J6052">
        <v>16.022005300000501</v>
      </c>
      <c r="K6052">
        <v>939.02734375</v>
      </c>
      <c r="L6052">
        <v>934.3046875</v>
      </c>
      <c r="M6052">
        <v>951.890625</v>
      </c>
      <c r="N6052">
        <v>947.3515625</v>
      </c>
      <c r="O6052">
        <v>43</v>
      </c>
      <c r="P6052">
        <v>43</v>
      </c>
      <c r="Q6052" t="b">
        <v>1</v>
      </c>
      <c r="R6052" t="b">
        <v>0</v>
      </c>
      <c r="S6052">
        <v>1.6744186046511631</v>
      </c>
      <c r="T6052">
        <v>1.6744186046511631</v>
      </c>
      <c r="U6052">
        <v>1.040167803141995</v>
      </c>
      <c r="V6052">
        <v>1.040167803141995</v>
      </c>
      <c r="W6052">
        <v>0.62121132687646941</v>
      </c>
      <c r="X6052">
        <v>0.62121132687646941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 x14ac:dyDescent="0.35">
      <c r="A6053" s="1">
        <v>6051</v>
      </c>
      <c r="B6053">
        <v>41</v>
      </c>
      <c r="C6053">
        <v>1</v>
      </c>
      <c r="D6053">
        <v>73</v>
      </c>
      <c r="E6053">
        <v>0.2079590000000735</v>
      </c>
      <c r="F6053">
        <v>4.0148800000110903E-2</v>
      </c>
      <c r="G6053">
        <v>0.2481078000001844</v>
      </c>
      <c r="H6053">
        <v>12.74512780000032</v>
      </c>
      <c r="I6053">
        <v>3.5249853000003668</v>
      </c>
      <c r="J6053">
        <v>16.270113100000689</v>
      </c>
      <c r="K6053">
        <v>941.171875</v>
      </c>
      <c r="L6053">
        <v>935.35546875</v>
      </c>
      <c r="M6053">
        <v>951.890625</v>
      </c>
      <c r="N6053">
        <v>947.3515625</v>
      </c>
      <c r="O6053">
        <v>44</v>
      </c>
      <c r="P6053">
        <v>44</v>
      </c>
      <c r="Q6053" t="b">
        <v>1</v>
      </c>
      <c r="R6053" t="b">
        <v>0</v>
      </c>
      <c r="S6053">
        <v>1.6590909090909089</v>
      </c>
      <c r="T6053">
        <v>1.6590909090909089</v>
      </c>
      <c r="U6053">
        <v>1.0330172969168461</v>
      </c>
      <c r="V6053">
        <v>1.0330172969168461</v>
      </c>
      <c r="W6053">
        <v>0.62264056252522215</v>
      </c>
      <c r="X6053">
        <v>0.62264056252522215</v>
      </c>
      <c r="Y6053" t="b">
        <v>1</v>
      </c>
      <c r="Z6053" t="b">
        <v>1</v>
      </c>
      <c r="AA6053" t="b">
        <v>1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1</v>
      </c>
      <c r="AH6053" t="b">
        <v>0</v>
      </c>
    </row>
    <row r="6054" spans="1:34" x14ac:dyDescent="0.35">
      <c r="A6054" s="1">
        <v>6052</v>
      </c>
      <c r="B6054">
        <v>42</v>
      </c>
      <c r="C6054">
        <v>3</v>
      </c>
      <c r="D6054">
        <v>1</v>
      </c>
      <c r="E6054">
        <v>5.5610000000001492E-2</v>
      </c>
      <c r="F6054">
        <v>4.9884000000020023E-3</v>
      </c>
      <c r="G6054">
        <v>6.0598400000003487E-2</v>
      </c>
      <c r="H6054">
        <v>5.5610000000001492E-2</v>
      </c>
      <c r="I6054">
        <v>4.9884000000020023E-3</v>
      </c>
      <c r="J6054">
        <v>6.0598400000003487E-2</v>
      </c>
      <c r="K6054">
        <v>937.04296875</v>
      </c>
      <c r="L6054">
        <v>930.8359375</v>
      </c>
      <c r="M6054">
        <v>937.04296875</v>
      </c>
      <c r="N6054">
        <v>930.8359375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1</v>
      </c>
      <c r="AG6054" t="b">
        <v>0</v>
      </c>
      <c r="AH6054" t="b">
        <v>0</v>
      </c>
    </row>
    <row r="6055" spans="1:34" x14ac:dyDescent="0.35">
      <c r="A6055" s="1">
        <v>6053</v>
      </c>
      <c r="B6055">
        <v>42</v>
      </c>
      <c r="C6055">
        <v>3</v>
      </c>
      <c r="D6055">
        <v>2</v>
      </c>
      <c r="E6055">
        <v>4.5745500000066393E-2</v>
      </c>
      <c r="F6055">
        <v>2.2185999999919659E-3</v>
      </c>
      <c r="G6055">
        <v>4.7964100000058352E-2</v>
      </c>
      <c r="H6055">
        <v>0.10135550000006791</v>
      </c>
      <c r="I6055">
        <v>7.2069999999939682E-3</v>
      </c>
      <c r="J6055">
        <v>0.1085625000000618</v>
      </c>
      <c r="K6055">
        <v>937.04296875</v>
      </c>
      <c r="L6055">
        <v>930.8359375</v>
      </c>
      <c r="M6055">
        <v>937.04296875</v>
      </c>
      <c r="N6055">
        <v>930.8359375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1</v>
      </c>
      <c r="AH6055" t="b">
        <v>0</v>
      </c>
    </row>
    <row r="6056" spans="1:34" x14ac:dyDescent="0.35">
      <c r="A6056" s="1">
        <v>6054</v>
      </c>
      <c r="B6056">
        <v>42</v>
      </c>
      <c r="C6056">
        <v>3</v>
      </c>
      <c r="D6056">
        <v>3</v>
      </c>
      <c r="E6056">
        <v>4.7059499999932093E-2</v>
      </c>
      <c r="F6056">
        <v>3.9950999999973646E-3</v>
      </c>
      <c r="G6056">
        <v>5.1054599999929451E-2</v>
      </c>
      <c r="H6056">
        <v>0.14841499999999999</v>
      </c>
      <c r="I6056">
        <v>1.1202099999991329E-2</v>
      </c>
      <c r="J6056">
        <v>0.1596170999999913</v>
      </c>
      <c r="K6056">
        <v>937.04296875</v>
      </c>
      <c r="L6056">
        <v>930.8359375</v>
      </c>
      <c r="M6056">
        <v>937.04296875</v>
      </c>
      <c r="N6056">
        <v>930.8359375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1</v>
      </c>
      <c r="AH6056" t="b">
        <v>0</v>
      </c>
    </row>
    <row r="6057" spans="1:34" x14ac:dyDescent="0.35">
      <c r="A6057" s="1">
        <v>6055</v>
      </c>
      <c r="B6057">
        <v>42</v>
      </c>
      <c r="C6057">
        <v>3</v>
      </c>
      <c r="D6057">
        <v>4</v>
      </c>
      <c r="E6057">
        <v>4.8639099999945763E-2</v>
      </c>
      <c r="F6057">
        <v>4.6075999999857231E-3</v>
      </c>
      <c r="G6057">
        <v>5.3246699999931479E-2</v>
      </c>
      <c r="H6057">
        <v>0.19705409999994569</v>
      </c>
      <c r="I6057">
        <v>1.5809699999977059E-2</v>
      </c>
      <c r="J6057">
        <v>0.2128637999999228</v>
      </c>
      <c r="K6057">
        <v>937.04296875</v>
      </c>
      <c r="L6057">
        <v>930.8359375</v>
      </c>
      <c r="M6057">
        <v>937.04296875</v>
      </c>
      <c r="N6057">
        <v>930.8359375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1</v>
      </c>
      <c r="AG6057" t="b">
        <v>0</v>
      </c>
      <c r="AH6057" t="b">
        <v>0</v>
      </c>
    </row>
    <row r="6058" spans="1:34" x14ac:dyDescent="0.35">
      <c r="A6058" s="1">
        <v>6056</v>
      </c>
      <c r="B6058">
        <v>42</v>
      </c>
      <c r="C6058">
        <v>3</v>
      </c>
      <c r="D6058">
        <v>5</v>
      </c>
      <c r="E6058">
        <v>4.9101299999961157E-2</v>
      </c>
      <c r="F6058">
        <v>4.6515000000226792E-3</v>
      </c>
      <c r="G6058">
        <v>5.3752799999983843E-2</v>
      </c>
      <c r="H6058">
        <v>0.2461553999999069</v>
      </c>
      <c r="I6058">
        <v>2.0461199999999739E-2</v>
      </c>
      <c r="J6058">
        <v>0.26661659999990661</v>
      </c>
      <c r="K6058">
        <v>937.04296875</v>
      </c>
      <c r="L6058">
        <v>930.8359375</v>
      </c>
      <c r="M6058">
        <v>937.04296875</v>
      </c>
      <c r="N6058">
        <v>930.8359375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 x14ac:dyDescent="0.35">
      <c r="A6059" s="1">
        <v>6057</v>
      </c>
      <c r="B6059">
        <v>42</v>
      </c>
      <c r="C6059">
        <v>3</v>
      </c>
      <c r="D6059">
        <v>6</v>
      </c>
      <c r="E6059">
        <v>5.0260800000046402E-2</v>
      </c>
      <c r="F6059">
        <v>5.7332000000087646E-3</v>
      </c>
      <c r="G6059">
        <v>5.5994000000055173E-2</v>
      </c>
      <c r="H6059">
        <v>0.29641619999995328</v>
      </c>
      <c r="I6059">
        <v>2.61944000000085E-2</v>
      </c>
      <c r="J6059">
        <v>0.32261059999996178</v>
      </c>
      <c r="K6059">
        <v>937.04296875</v>
      </c>
      <c r="L6059">
        <v>930.8359375</v>
      </c>
      <c r="M6059">
        <v>937.04296875</v>
      </c>
      <c r="N6059">
        <v>930.8359375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 x14ac:dyDescent="0.35">
      <c r="A6060" s="1">
        <v>6058</v>
      </c>
      <c r="B6060">
        <v>42</v>
      </c>
      <c r="C6060">
        <v>3</v>
      </c>
      <c r="D6060">
        <v>7</v>
      </c>
      <c r="E6060">
        <v>5.180310000002919E-2</v>
      </c>
      <c r="F6060">
        <v>6.529899999918598E-3</v>
      </c>
      <c r="G6060">
        <v>5.8332999999947788E-2</v>
      </c>
      <c r="H6060">
        <v>0.34821929999998252</v>
      </c>
      <c r="I6060">
        <v>3.2724299999927098E-2</v>
      </c>
      <c r="J6060">
        <v>0.38094359999990962</v>
      </c>
      <c r="K6060">
        <v>937.04296875</v>
      </c>
      <c r="L6060">
        <v>930.8359375</v>
      </c>
      <c r="M6060">
        <v>937.04296875</v>
      </c>
      <c r="N6060">
        <v>930.8359375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1</v>
      </c>
      <c r="AG6060" t="b">
        <v>0</v>
      </c>
      <c r="AH6060" t="b">
        <v>0</v>
      </c>
    </row>
    <row r="6061" spans="1:34" x14ac:dyDescent="0.35">
      <c r="A6061" s="1">
        <v>6059</v>
      </c>
      <c r="B6061">
        <v>42</v>
      </c>
      <c r="C6061">
        <v>3</v>
      </c>
      <c r="D6061">
        <v>8</v>
      </c>
      <c r="E6061">
        <v>5.3180600000018792E-2</v>
      </c>
      <c r="F6061">
        <v>6.9330000000036307E-3</v>
      </c>
      <c r="G6061">
        <v>6.0113600000022423E-2</v>
      </c>
      <c r="H6061">
        <v>0.40139990000000131</v>
      </c>
      <c r="I6061">
        <v>3.9657299999930729E-2</v>
      </c>
      <c r="J6061">
        <v>0.44105719999993198</v>
      </c>
      <c r="K6061">
        <v>937.04296875</v>
      </c>
      <c r="L6061">
        <v>930.8359375</v>
      </c>
      <c r="M6061">
        <v>937.04296875</v>
      </c>
      <c r="N6061">
        <v>930.8359375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1</v>
      </c>
      <c r="AH6061" t="b">
        <v>0</v>
      </c>
    </row>
    <row r="6062" spans="1:34" x14ac:dyDescent="0.35">
      <c r="A6062" s="1">
        <v>6060</v>
      </c>
      <c r="B6062">
        <v>42</v>
      </c>
      <c r="C6062">
        <v>3</v>
      </c>
      <c r="D6062">
        <v>9</v>
      </c>
      <c r="E6062">
        <v>5.4198000000042157E-2</v>
      </c>
      <c r="F6062">
        <v>7.2394000000031164E-3</v>
      </c>
      <c r="G6062">
        <v>6.1437400000045272E-2</v>
      </c>
      <c r="H6062">
        <v>0.45559790000004341</v>
      </c>
      <c r="I6062">
        <v>4.6896699999933837E-2</v>
      </c>
      <c r="J6062">
        <v>0.50249459999997725</v>
      </c>
      <c r="K6062">
        <v>937.04296875</v>
      </c>
      <c r="L6062">
        <v>930.8359375</v>
      </c>
      <c r="M6062">
        <v>937.04296875</v>
      </c>
      <c r="N6062">
        <v>930.8359375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1</v>
      </c>
      <c r="AG6062" t="b">
        <v>0</v>
      </c>
      <c r="AH6062" t="b">
        <v>0</v>
      </c>
    </row>
    <row r="6063" spans="1:34" x14ac:dyDescent="0.35">
      <c r="A6063" s="1">
        <v>6061</v>
      </c>
      <c r="B6063">
        <v>42</v>
      </c>
      <c r="C6063">
        <v>3</v>
      </c>
      <c r="D6063">
        <v>10</v>
      </c>
      <c r="E6063">
        <v>5.5384099999969287E-2</v>
      </c>
      <c r="F6063">
        <v>7.8617000000349435E-3</v>
      </c>
      <c r="G6063">
        <v>6.3245800000004238E-2</v>
      </c>
      <c r="H6063">
        <v>0.5109820000000127</v>
      </c>
      <c r="I6063">
        <v>5.4758399999968788E-2</v>
      </c>
      <c r="J6063">
        <v>0.56574039999998149</v>
      </c>
      <c r="K6063">
        <v>937.04296875</v>
      </c>
      <c r="L6063">
        <v>930.8359375</v>
      </c>
      <c r="M6063">
        <v>937.04296875</v>
      </c>
      <c r="N6063">
        <v>930.8359375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 x14ac:dyDescent="0.35">
      <c r="A6064" s="1">
        <v>6062</v>
      </c>
      <c r="B6064">
        <v>42</v>
      </c>
      <c r="C6064">
        <v>3</v>
      </c>
      <c r="D6064">
        <v>11</v>
      </c>
      <c r="E6064">
        <v>5.7120199999985737E-2</v>
      </c>
      <c r="F6064">
        <v>1.0008900000002541E-2</v>
      </c>
      <c r="G6064">
        <v>6.7129099999988284E-2</v>
      </c>
      <c r="H6064">
        <v>0.56810219999999845</v>
      </c>
      <c r="I6064">
        <v>6.4767299999971328E-2</v>
      </c>
      <c r="J6064">
        <v>0.63286949999996978</v>
      </c>
      <c r="K6064">
        <v>937.04296875</v>
      </c>
      <c r="L6064">
        <v>930.8359375</v>
      </c>
      <c r="M6064">
        <v>937.04296875</v>
      </c>
      <c r="N6064">
        <v>930.8359375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 x14ac:dyDescent="0.35">
      <c r="A6065" s="1">
        <v>6063</v>
      </c>
      <c r="B6065">
        <v>42</v>
      </c>
      <c r="C6065">
        <v>3</v>
      </c>
      <c r="D6065">
        <v>12</v>
      </c>
      <c r="E6065">
        <v>5.759330000000773E-2</v>
      </c>
      <c r="F6065">
        <v>1.3804100000015749E-2</v>
      </c>
      <c r="G6065">
        <v>7.1397400000023481E-2</v>
      </c>
      <c r="H6065">
        <v>0.62569550000000618</v>
      </c>
      <c r="I6065">
        <v>7.8571399999987079E-2</v>
      </c>
      <c r="J6065">
        <v>0.70426689999999326</v>
      </c>
      <c r="K6065">
        <v>937.1953125</v>
      </c>
      <c r="L6065">
        <v>930.8359375</v>
      </c>
      <c r="M6065">
        <v>937.1953125</v>
      </c>
      <c r="N6065">
        <v>930.8359375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 x14ac:dyDescent="0.35">
      <c r="A6066" s="1">
        <v>6064</v>
      </c>
      <c r="B6066">
        <v>42</v>
      </c>
      <c r="C6066">
        <v>3</v>
      </c>
      <c r="D6066">
        <v>13</v>
      </c>
      <c r="E6066">
        <v>5.8556999999950683E-2</v>
      </c>
      <c r="F6066">
        <v>1.6752600000017989E-2</v>
      </c>
      <c r="G6066">
        <v>7.5309599999968668E-2</v>
      </c>
      <c r="H6066">
        <v>0.68425249999995685</v>
      </c>
      <c r="I6066">
        <v>9.5324000000005071E-2</v>
      </c>
      <c r="J6066">
        <v>0.77957649999996192</v>
      </c>
      <c r="K6066">
        <v>937.1953125</v>
      </c>
      <c r="L6066">
        <v>930.8359375</v>
      </c>
      <c r="M6066">
        <v>937.1953125</v>
      </c>
      <c r="N6066">
        <v>930.8359375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1</v>
      </c>
      <c r="AH6066" t="b">
        <v>0</v>
      </c>
    </row>
    <row r="6067" spans="1:34" x14ac:dyDescent="0.35">
      <c r="A6067" s="1">
        <v>6065</v>
      </c>
      <c r="B6067">
        <v>42</v>
      </c>
      <c r="C6067">
        <v>3</v>
      </c>
      <c r="D6067">
        <v>14</v>
      </c>
      <c r="E6067">
        <v>5.9638799999902403E-2</v>
      </c>
      <c r="F6067">
        <v>2.9212099999995189E-2</v>
      </c>
      <c r="G6067">
        <v>8.8850899999897592E-2</v>
      </c>
      <c r="H6067">
        <v>0.74389129999985926</v>
      </c>
      <c r="I6067">
        <v>0.1245361000000003</v>
      </c>
      <c r="J6067">
        <v>0.86842739999985952</v>
      </c>
      <c r="K6067">
        <v>937.1953125</v>
      </c>
      <c r="L6067">
        <v>930.8359375</v>
      </c>
      <c r="M6067">
        <v>937.1953125</v>
      </c>
      <c r="N6067">
        <v>930.8359375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  <row r="6068" spans="1:34" x14ac:dyDescent="0.35">
      <c r="A6068" s="1">
        <v>6066</v>
      </c>
      <c r="B6068">
        <v>42</v>
      </c>
      <c r="C6068">
        <v>3</v>
      </c>
      <c r="D6068">
        <v>15</v>
      </c>
      <c r="E6068">
        <v>6.0998199999971803E-2</v>
      </c>
      <c r="F6068">
        <v>3.8680499999941283E-2</v>
      </c>
      <c r="G6068">
        <v>9.9678699999913078E-2</v>
      </c>
      <c r="H6068">
        <v>0.80488949999983106</v>
      </c>
      <c r="I6068">
        <v>0.16321659999994151</v>
      </c>
      <c r="J6068">
        <v>0.9681060999997726</v>
      </c>
      <c r="K6068">
        <v>938.21875</v>
      </c>
      <c r="L6068">
        <v>931.859375</v>
      </c>
      <c r="M6068">
        <v>938.21875</v>
      </c>
      <c r="N6068">
        <v>931.859375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1</v>
      </c>
      <c r="AH6068" t="b">
        <v>0</v>
      </c>
    </row>
    <row r="6069" spans="1:34" x14ac:dyDescent="0.35">
      <c r="A6069" s="1">
        <v>6067</v>
      </c>
      <c r="B6069">
        <v>42</v>
      </c>
      <c r="C6069">
        <v>3</v>
      </c>
      <c r="D6069">
        <v>16</v>
      </c>
      <c r="E6069">
        <v>6.2314700000001721E-2</v>
      </c>
      <c r="F6069">
        <v>6.5111999999999171E-2</v>
      </c>
      <c r="G6069">
        <v>0.12742670000000089</v>
      </c>
      <c r="H6069">
        <v>0.86720419999983278</v>
      </c>
      <c r="I6069">
        <v>0.22832859999994071</v>
      </c>
      <c r="J6069">
        <v>1.095532799999773</v>
      </c>
      <c r="K6069">
        <v>938.35546875</v>
      </c>
      <c r="L6069">
        <v>931.9375</v>
      </c>
      <c r="M6069">
        <v>938.35546875</v>
      </c>
      <c r="N6069">
        <v>931.9375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1</v>
      </c>
      <c r="AH6069" t="b">
        <v>0</v>
      </c>
    </row>
    <row r="6070" spans="1:34" x14ac:dyDescent="0.35">
      <c r="A6070" s="1">
        <v>6068</v>
      </c>
      <c r="B6070">
        <v>42</v>
      </c>
      <c r="C6070">
        <v>3</v>
      </c>
      <c r="D6070">
        <v>17</v>
      </c>
      <c r="E6070">
        <v>6.1595800000077361E-2</v>
      </c>
      <c r="F6070">
        <v>8.6925800000017261E-2</v>
      </c>
      <c r="G6070">
        <v>0.14852160000009459</v>
      </c>
      <c r="H6070">
        <v>0.92879999999991014</v>
      </c>
      <c r="I6070">
        <v>0.31525439999995802</v>
      </c>
      <c r="J6070">
        <v>1.2440543999998681</v>
      </c>
      <c r="K6070">
        <v>938.4296875</v>
      </c>
      <c r="L6070">
        <v>932.01171875</v>
      </c>
      <c r="M6070">
        <v>938.4296875</v>
      </c>
      <c r="N6070">
        <v>932.01171875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1</v>
      </c>
      <c r="AH6070" t="b">
        <v>0</v>
      </c>
    </row>
    <row r="6071" spans="1:34" x14ac:dyDescent="0.35">
      <c r="A6071" s="1">
        <v>6069</v>
      </c>
      <c r="B6071">
        <v>42</v>
      </c>
      <c r="C6071">
        <v>3</v>
      </c>
      <c r="D6071">
        <v>18</v>
      </c>
      <c r="E6071">
        <v>6.2545999999997548E-2</v>
      </c>
      <c r="F6071">
        <v>0.1336087000000816</v>
      </c>
      <c r="G6071">
        <v>0.1961547000000792</v>
      </c>
      <c r="H6071">
        <v>0.99134599999990769</v>
      </c>
      <c r="I6071">
        <v>0.44886310000003959</v>
      </c>
      <c r="J6071">
        <v>1.4402090999999471</v>
      </c>
      <c r="K6071">
        <v>938.5078125</v>
      </c>
      <c r="L6071">
        <v>932.0859375</v>
      </c>
      <c r="M6071">
        <v>938.5078125</v>
      </c>
      <c r="N6071">
        <v>932.0859375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1</v>
      </c>
      <c r="AH6071" t="b">
        <v>0</v>
      </c>
    </row>
    <row r="6072" spans="1:34" x14ac:dyDescent="0.35">
      <c r="A6072" s="1">
        <v>6070</v>
      </c>
      <c r="B6072">
        <v>42</v>
      </c>
      <c r="C6072">
        <v>3</v>
      </c>
      <c r="D6072">
        <v>19</v>
      </c>
      <c r="E6072">
        <v>6.4268700000070567E-2</v>
      </c>
      <c r="F6072">
        <v>0.20351019999998241</v>
      </c>
      <c r="G6072">
        <v>0.267778900000053</v>
      </c>
      <c r="H6072">
        <v>1.055614699999978</v>
      </c>
      <c r="I6072">
        <v>0.65237330000002203</v>
      </c>
      <c r="J6072">
        <v>1.7079880000000001</v>
      </c>
      <c r="K6072">
        <v>938.58203125</v>
      </c>
      <c r="L6072">
        <v>932.1640625</v>
      </c>
      <c r="M6072">
        <v>938.58203125</v>
      </c>
      <c r="N6072">
        <v>932.1640625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1</v>
      </c>
      <c r="AH6072" t="b">
        <v>0</v>
      </c>
    </row>
    <row r="6073" spans="1:34" x14ac:dyDescent="0.35">
      <c r="A6073" s="1">
        <v>6071</v>
      </c>
      <c r="B6073">
        <v>42</v>
      </c>
      <c r="C6073">
        <v>3</v>
      </c>
      <c r="D6073">
        <v>20</v>
      </c>
      <c r="E6073">
        <v>6.4723800000024312E-2</v>
      </c>
      <c r="F6073">
        <v>7.3538699999971868E-2</v>
      </c>
      <c r="G6073">
        <v>0.13826249999999621</v>
      </c>
      <c r="H6073">
        <v>1.120338500000003</v>
      </c>
      <c r="I6073">
        <v>0.7259119999999939</v>
      </c>
      <c r="J6073">
        <v>1.846250499999996</v>
      </c>
      <c r="K6073">
        <v>938.71484375</v>
      </c>
      <c r="L6073">
        <v>932.2421875</v>
      </c>
      <c r="M6073">
        <v>938.71484375</v>
      </c>
      <c r="N6073">
        <v>932.2421875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1</v>
      </c>
      <c r="AH6073" t="b">
        <v>0</v>
      </c>
    </row>
    <row r="6074" spans="1:34" x14ac:dyDescent="0.35">
      <c r="A6074" s="1">
        <v>6072</v>
      </c>
      <c r="B6074">
        <v>42</v>
      </c>
      <c r="C6074">
        <v>2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1</v>
      </c>
      <c r="AG6074" t="b">
        <v>0</v>
      </c>
      <c r="AH6074" t="b">
        <v>0</v>
      </c>
    </row>
    <row r="6075" spans="1:34" x14ac:dyDescent="0.35">
      <c r="A6075" s="1">
        <v>6073</v>
      </c>
      <c r="B6075">
        <v>42</v>
      </c>
      <c r="C6075">
        <v>2</v>
      </c>
      <c r="D6075">
        <v>2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 t="b">
        <v>0</v>
      </c>
      <c r="R6075" t="b">
        <v>0</v>
      </c>
      <c r="S6075">
        <v>2</v>
      </c>
      <c r="T6075">
        <v>2</v>
      </c>
      <c r="U6075">
        <v>0</v>
      </c>
      <c r="V6075">
        <v>0</v>
      </c>
      <c r="W6075">
        <v>0</v>
      </c>
      <c r="X6075">
        <v>0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0</v>
      </c>
      <c r="AH6075" t="b">
        <v>1</v>
      </c>
    </row>
    <row r="6076" spans="1:34" x14ac:dyDescent="0.35">
      <c r="A6076" s="1">
        <v>6074</v>
      </c>
      <c r="B6076">
        <v>42</v>
      </c>
      <c r="C6076">
        <v>2</v>
      </c>
      <c r="D6076">
        <v>3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 t="b">
        <v>0</v>
      </c>
      <c r="R6076" t="b">
        <v>0</v>
      </c>
      <c r="S6076">
        <v>3</v>
      </c>
      <c r="T6076">
        <v>3</v>
      </c>
      <c r="U6076">
        <v>0</v>
      </c>
      <c r="V6076">
        <v>0</v>
      </c>
      <c r="W6076">
        <v>0</v>
      </c>
      <c r="X6076">
        <v>0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1</v>
      </c>
      <c r="AH6076" t="b">
        <v>0</v>
      </c>
    </row>
    <row r="6077" spans="1:34" x14ac:dyDescent="0.35">
      <c r="A6077" s="1">
        <v>6075</v>
      </c>
      <c r="B6077">
        <v>42</v>
      </c>
      <c r="C6077">
        <v>2</v>
      </c>
      <c r="D6077">
        <v>4</v>
      </c>
      <c r="E6077">
        <v>0.167392599999971</v>
      </c>
      <c r="F6077">
        <v>4.1542400000025743E-2</v>
      </c>
      <c r="G6077">
        <v>0.20893499999999679</v>
      </c>
      <c r="H6077">
        <v>0.167392599999971</v>
      </c>
      <c r="I6077">
        <v>4.1542400000025743E-2</v>
      </c>
      <c r="J6077">
        <v>0.20893499999999679</v>
      </c>
      <c r="K6077">
        <v>939.08203125</v>
      </c>
      <c r="L6077">
        <v>932.84375</v>
      </c>
      <c r="M6077">
        <v>939.08203125</v>
      </c>
      <c r="N6077">
        <v>932.84375</v>
      </c>
      <c r="O6077">
        <v>0</v>
      </c>
      <c r="P6077">
        <v>1</v>
      </c>
      <c r="Q6077" t="b">
        <v>0</v>
      </c>
      <c r="R6077" t="b">
        <v>0</v>
      </c>
      <c r="S6077">
        <v>4</v>
      </c>
      <c r="T6077">
        <v>4</v>
      </c>
      <c r="U6077">
        <v>0</v>
      </c>
      <c r="V6077">
        <v>0</v>
      </c>
      <c r="W6077">
        <v>0</v>
      </c>
      <c r="X6077">
        <v>0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1</v>
      </c>
      <c r="AH6077" t="b">
        <v>0</v>
      </c>
    </row>
    <row r="6078" spans="1:34" x14ac:dyDescent="0.35">
      <c r="A6078" s="1">
        <v>6076</v>
      </c>
      <c r="B6078">
        <v>42</v>
      </c>
      <c r="C6078">
        <v>2</v>
      </c>
      <c r="D6078">
        <v>5</v>
      </c>
      <c r="E6078">
        <v>6.6687500000057298E-2</v>
      </c>
      <c r="F6078">
        <v>7.6346999999259424E-3</v>
      </c>
      <c r="G6078">
        <v>7.4322199999983241E-2</v>
      </c>
      <c r="H6078">
        <v>0.2340801000000283</v>
      </c>
      <c r="I6078">
        <v>4.9177099999951679E-2</v>
      </c>
      <c r="J6078">
        <v>0.28325719999998</v>
      </c>
      <c r="K6078">
        <v>939.08203125</v>
      </c>
      <c r="L6078">
        <v>932.84375</v>
      </c>
      <c r="M6078">
        <v>939.08203125</v>
      </c>
      <c r="N6078">
        <v>932.84375</v>
      </c>
      <c r="O6078">
        <v>0</v>
      </c>
      <c r="P6078">
        <v>1</v>
      </c>
      <c r="Q6078" t="b">
        <v>0</v>
      </c>
      <c r="R6078" t="b">
        <v>0</v>
      </c>
      <c r="S6078">
        <v>5</v>
      </c>
      <c r="T6078">
        <v>5</v>
      </c>
      <c r="U6078">
        <v>0</v>
      </c>
      <c r="V6078">
        <v>0</v>
      </c>
      <c r="W6078">
        <v>0</v>
      </c>
      <c r="X6078">
        <v>0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1</v>
      </c>
      <c r="AH6078" t="b">
        <v>0</v>
      </c>
    </row>
    <row r="6079" spans="1:34" x14ac:dyDescent="0.35">
      <c r="A6079" s="1">
        <v>6077</v>
      </c>
      <c r="B6079">
        <v>42</v>
      </c>
      <c r="C6079">
        <v>2</v>
      </c>
      <c r="D6079">
        <v>6</v>
      </c>
      <c r="E6079">
        <v>6.6819600000030732E-2</v>
      </c>
      <c r="F6079">
        <v>8.1203999999388543E-3</v>
      </c>
      <c r="G6079">
        <v>7.4939999999969586E-2</v>
      </c>
      <c r="H6079">
        <v>0.30089970000005911</v>
      </c>
      <c r="I6079">
        <v>5.7297499999890533E-2</v>
      </c>
      <c r="J6079">
        <v>0.35819719999994959</v>
      </c>
      <c r="K6079">
        <v>939.08203125</v>
      </c>
      <c r="L6079">
        <v>932.84375</v>
      </c>
      <c r="M6079">
        <v>939.08203125</v>
      </c>
      <c r="N6079">
        <v>932.84375</v>
      </c>
      <c r="O6079">
        <v>0</v>
      </c>
      <c r="P6079">
        <v>1</v>
      </c>
      <c r="Q6079" t="b">
        <v>0</v>
      </c>
      <c r="R6079" t="b">
        <v>0</v>
      </c>
      <c r="S6079">
        <v>6</v>
      </c>
      <c r="T6079">
        <v>6</v>
      </c>
      <c r="U6079">
        <v>0</v>
      </c>
      <c r="V6079">
        <v>0</v>
      </c>
      <c r="W6079">
        <v>0</v>
      </c>
      <c r="X6079">
        <v>0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1</v>
      </c>
      <c r="AH6079" t="b">
        <v>0</v>
      </c>
    </row>
    <row r="6080" spans="1:34" x14ac:dyDescent="0.35">
      <c r="A6080" s="1">
        <v>6078</v>
      </c>
      <c r="B6080">
        <v>42</v>
      </c>
      <c r="C6080">
        <v>2</v>
      </c>
      <c r="D6080">
        <v>7</v>
      </c>
      <c r="E6080">
        <v>6.9021199999951932E-2</v>
      </c>
      <c r="F6080">
        <v>9.7614000000021406E-3</v>
      </c>
      <c r="G6080">
        <v>7.8782599999954073E-2</v>
      </c>
      <c r="H6080">
        <v>0.36992090000001099</v>
      </c>
      <c r="I6080">
        <v>6.7058899999892674E-2</v>
      </c>
      <c r="J6080">
        <v>0.43697979999990372</v>
      </c>
      <c r="K6080">
        <v>940.1640625</v>
      </c>
      <c r="L6080">
        <v>933.92578125</v>
      </c>
      <c r="M6080">
        <v>940.1640625</v>
      </c>
      <c r="N6080">
        <v>933.92578125</v>
      </c>
      <c r="O6080">
        <v>0</v>
      </c>
      <c r="P6080">
        <v>1</v>
      </c>
      <c r="Q6080" t="b">
        <v>0</v>
      </c>
      <c r="R6080" t="b">
        <v>0</v>
      </c>
      <c r="S6080">
        <v>7</v>
      </c>
      <c r="T6080">
        <v>7</v>
      </c>
      <c r="U6080">
        <v>0</v>
      </c>
      <c r="V6080">
        <v>0</v>
      </c>
      <c r="W6080">
        <v>0</v>
      </c>
      <c r="X6080">
        <v>0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1</v>
      </c>
      <c r="AH6080" t="b">
        <v>0</v>
      </c>
    </row>
    <row r="6081" spans="1:34" x14ac:dyDescent="0.35">
      <c r="A6081" s="1">
        <v>6079</v>
      </c>
      <c r="B6081">
        <v>42</v>
      </c>
      <c r="C6081">
        <v>2</v>
      </c>
      <c r="D6081">
        <v>8</v>
      </c>
      <c r="E6081">
        <v>7.0943099999908554E-2</v>
      </c>
      <c r="F6081">
        <v>9.8520999999891501E-3</v>
      </c>
      <c r="G6081">
        <v>8.0795199999897704E-2</v>
      </c>
      <c r="H6081">
        <v>0.44086399999991949</v>
      </c>
      <c r="I6081">
        <v>7.6910999999881824E-2</v>
      </c>
      <c r="J6081">
        <v>0.51777499999980137</v>
      </c>
      <c r="K6081">
        <v>940.34375</v>
      </c>
      <c r="L6081">
        <v>934.109375</v>
      </c>
      <c r="M6081">
        <v>940.34375</v>
      </c>
      <c r="N6081">
        <v>934.109375</v>
      </c>
      <c r="O6081">
        <v>0</v>
      </c>
      <c r="P6081">
        <v>1</v>
      </c>
      <c r="Q6081" t="b">
        <v>0</v>
      </c>
      <c r="R6081" t="b">
        <v>0</v>
      </c>
      <c r="S6081">
        <v>8</v>
      </c>
      <c r="T6081">
        <v>8</v>
      </c>
      <c r="U6081">
        <v>0</v>
      </c>
      <c r="V6081">
        <v>0</v>
      </c>
      <c r="W6081">
        <v>0</v>
      </c>
      <c r="X6081">
        <v>0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 x14ac:dyDescent="0.35">
      <c r="A6082" s="1">
        <v>6080</v>
      </c>
      <c r="B6082">
        <v>42</v>
      </c>
      <c r="C6082">
        <v>2</v>
      </c>
      <c r="D6082">
        <v>9</v>
      </c>
      <c r="E6082">
        <v>7.3203199999966273E-2</v>
      </c>
      <c r="F6082">
        <v>1.1948700000061759E-2</v>
      </c>
      <c r="G6082">
        <v>8.5151900000028036E-2</v>
      </c>
      <c r="H6082">
        <v>0.51406719999988582</v>
      </c>
      <c r="I6082">
        <v>8.8859699999943587E-2</v>
      </c>
      <c r="J6082">
        <v>0.6029268999998294</v>
      </c>
      <c r="K6082">
        <v>940.52734375</v>
      </c>
      <c r="L6082">
        <v>934.29296875</v>
      </c>
      <c r="M6082">
        <v>940.52734375</v>
      </c>
      <c r="N6082">
        <v>934.29296875</v>
      </c>
      <c r="O6082">
        <v>0</v>
      </c>
      <c r="P6082">
        <v>1</v>
      </c>
      <c r="Q6082" t="b">
        <v>0</v>
      </c>
      <c r="R6082" t="b">
        <v>0</v>
      </c>
      <c r="S6082">
        <v>9</v>
      </c>
      <c r="T6082">
        <v>9</v>
      </c>
      <c r="U6082">
        <v>0</v>
      </c>
      <c r="V6082">
        <v>0</v>
      </c>
      <c r="W6082">
        <v>0</v>
      </c>
      <c r="X6082">
        <v>0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0</v>
      </c>
      <c r="AH6082" t="b">
        <v>1</v>
      </c>
    </row>
    <row r="6083" spans="1:34" x14ac:dyDescent="0.35">
      <c r="A6083" s="1">
        <v>6081</v>
      </c>
      <c r="B6083">
        <v>42</v>
      </c>
      <c r="C6083">
        <v>2</v>
      </c>
      <c r="D6083">
        <v>10</v>
      </c>
      <c r="E6083">
        <v>7.5495499999988169E-2</v>
      </c>
      <c r="F6083">
        <v>1.3194899999916739E-2</v>
      </c>
      <c r="G6083">
        <v>8.8690399999904912E-2</v>
      </c>
      <c r="H6083">
        <v>0.58956269999987398</v>
      </c>
      <c r="I6083">
        <v>0.1020545999998603</v>
      </c>
      <c r="J6083">
        <v>0.69161729999973431</v>
      </c>
      <c r="K6083">
        <v>945.1640625</v>
      </c>
      <c r="L6083">
        <v>940.67578125</v>
      </c>
      <c r="M6083">
        <v>945.1640625</v>
      </c>
      <c r="N6083">
        <v>940.67578125</v>
      </c>
      <c r="O6083">
        <v>1</v>
      </c>
      <c r="P6083">
        <v>1</v>
      </c>
      <c r="Q6083" t="b">
        <v>1</v>
      </c>
      <c r="R6083" t="b">
        <v>0</v>
      </c>
      <c r="S6083">
        <v>10</v>
      </c>
      <c r="T6083">
        <v>10</v>
      </c>
      <c r="U6083">
        <v>0</v>
      </c>
      <c r="V6083">
        <v>0</v>
      </c>
      <c r="W6083">
        <v>0</v>
      </c>
      <c r="X6083">
        <v>0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1</v>
      </c>
      <c r="AG6083" t="b">
        <v>0</v>
      </c>
      <c r="AH6083" t="b">
        <v>0</v>
      </c>
    </row>
    <row r="6084" spans="1:34" x14ac:dyDescent="0.35">
      <c r="A6084" s="1">
        <v>6082</v>
      </c>
      <c r="B6084">
        <v>42</v>
      </c>
      <c r="C6084">
        <v>2</v>
      </c>
      <c r="D6084">
        <v>11</v>
      </c>
      <c r="E6084">
        <v>7.7234800000042014E-2</v>
      </c>
      <c r="F6084">
        <v>1.424939999992603E-2</v>
      </c>
      <c r="G6084">
        <v>9.1484199999968041E-2</v>
      </c>
      <c r="H6084">
        <v>0.666797499999916</v>
      </c>
      <c r="I6084">
        <v>0.1163039999997864</v>
      </c>
      <c r="J6084">
        <v>0.78310149999970236</v>
      </c>
      <c r="K6084">
        <v>945.76171875</v>
      </c>
      <c r="L6084">
        <v>940.86328125</v>
      </c>
      <c r="M6084">
        <v>945.76171875</v>
      </c>
      <c r="N6084">
        <v>940.86328125</v>
      </c>
      <c r="O6084">
        <v>1</v>
      </c>
      <c r="P6084">
        <v>2</v>
      </c>
      <c r="Q6084" t="b">
        <v>0</v>
      </c>
      <c r="R6084" t="b">
        <v>0</v>
      </c>
      <c r="S6084">
        <v>5.5</v>
      </c>
      <c r="T6084">
        <v>5.5</v>
      </c>
      <c r="U6084">
        <v>6.3639610306789276</v>
      </c>
      <c r="V6084">
        <v>6.3639610306789276</v>
      </c>
      <c r="W6084">
        <v>1.1570838237598049</v>
      </c>
      <c r="X6084">
        <v>1.1570838237598049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0</v>
      </c>
      <c r="AH6084" t="b">
        <v>1</v>
      </c>
    </row>
    <row r="6085" spans="1:34" x14ac:dyDescent="0.35">
      <c r="A6085" s="1">
        <v>6083</v>
      </c>
      <c r="B6085">
        <v>42</v>
      </c>
      <c r="C6085">
        <v>2</v>
      </c>
      <c r="D6085">
        <v>12</v>
      </c>
      <c r="E6085">
        <v>7.8216399999973873E-2</v>
      </c>
      <c r="F6085">
        <v>1.6308600000002119E-2</v>
      </c>
      <c r="G6085">
        <v>9.4524999999975989E-2</v>
      </c>
      <c r="H6085">
        <v>0.74501389999988987</v>
      </c>
      <c r="I6085">
        <v>0.1326125999997885</v>
      </c>
      <c r="J6085">
        <v>0.87762649999967834</v>
      </c>
      <c r="K6085">
        <v>946.4453125</v>
      </c>
      <c r="L6085">
        <v>941.046875</v>
      </c>
      <c r="M6085">
        <v>946.4453125</v>
      </c>
      <c r="N6085">
        <v>941.046875</v>
      </c>
      <c r="O6085">
        <v>1</v>
      </c>
      <c r="P6085">
        <v>2</v>
      </c>
      <c r="Q6085" t="b">
        <v>0</v>
      </c>
      <c r="R6085" t="b">
        <v>0</v>
      </c>
      <c r="S6085">
        <v>6</v>
      </c>
      <c r="T6085">
        <v>6</v>
      </c>
      <c r="U6085">
        <v>5.6568542494923806</v>
      </c>
      <c r="V6085">
        <v>5.6568542494923806</v>
      </c>
      <c r="W6085">
        <v>0.94280904158206347</v>
      </c>
      <c r="X6085">
        <v>0.94280904158206347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1</v>
      </c>
      <c r="AH6085" t="b">
        <v>0</v>
      </c>
    </row>
    <row r="6086" spans="1:34" x14ac:dyDescent="0.35">
      <c r="A6086" s="1">
        <v>6084</v>
      </c>
      <c r="B6086">
        <v>42</v>
      </c>
      <c r="C6086">
        <v>2</v>
      </c>
      <c r="D6086">
        <v>13</v>
      </c>
      <c r="E6086">
        <v>8.0312000000049011E-2</v>
      </c>
      <c r="F6086">
        <v>2.1277499999996511E-2</v>
      </c>
      <c r="G6086">
        <v>0.1015895000000455</v>
      </c>
      <c r="H6086">
        <v>0.82532589999993888</v>
      </c>
      <c r="I6086">
        <v>0.15389009999978501</v>
      </c>
      <c r="J6086">
        <v>0.97921599999972386</v>
      </c>
      <c r="K6086">
        <v>947.06640625</v>
      </c>
      <c r="L6086">
        <v>941.23046875</v>
      </c>
      <c r="M6086">
        <v>947.06640625</v>
      </c>
      <c r="N6086">
        <v>941.23046875</v>
      </c>
      <c r="O6086">
        <v>1</v>
      </c>
      <c r="P6086">
        <v>2</v>
      </c>
      <c r="Q6086" t="b">
        <v>0</v>
      </c>
      <c r="R6086" t="b">
        <v>0</v>
      </c>
      <c r="S6086">
        <v>6.5</v>
      </c>
      <c r="T6086">
        <v>6.5</v>
      </c>
      <c r="U6086">
        <v>4.9497474683058327</v>
      </c>
      <c r="V6086">
        <v>4.9497474683058327</v>
      </c>
      <c r="W6086">
        <v>0.76149961050858961</v>
      </c>
      <c r="X6086">
        <v>0.76149961050858961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 x14ac:dyDescent="0.35">
      <c r="A6087" s="1">
        <v>6085</v>
      </c>
      <c r="B6087">
        <v>42</v>
      </c>
      <c r="C6087">
        <v>2</v>
      </c>
      <c r="D6087">
        <v>14</v>
      </c>
      <c r="E6087">
        <v>8.1957999999985987E-2</v>
      </c>
      <c r="F6087">
        <v>2.5811999999973519E-2</v>
      </c>
      <c r="G6087">
        <v>0.1077699999999595</v>
      </c>
      <c r="H6087">
        <v>0.90728389999992487</v>
      </c>
      <c r="I6087">
        <v>0.1797020999997585</v>
      </c>
      <c r="J6087">
        <v>1.0869859999996829</v>
      </c>
      <c r="K6087">
        <v>947.62890625</v>
      </c>
      <c r="L6087">
        <v>941.41015625</v>
      </c>
      <c r="M6087">
        <v>947.62890625</v>
      </c>
      <c r="N6087">
        <v>941.41015625</v>
      </c>
      <c r="O6087">
        <v>1</v>
      </c>
      <c r="P6087">
        <v>2</v>
      </c>
      <c r="Q6087" t="b">
        <v>0</v>
      </c>
      <c r="R6087" t="b">
        <v>0</v>
      </c>
      <c r="S6087">
        <v>7</v>
      </c>
      <c r="T6087">
        <v>7</v>
      </c>
      <c r="U6087">
        <v>4.2426406871192848</v>
      </c>
      <c r="V6087">
        <v>4.2426406871192848</v>
      </c>
      <c r="W6087">
        <v>0.60609152673132638</v>
      </c>
      <c r="X6087">
        <v>0.60609152673132638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0</v>
      </c>
      <c r="AH6087" t="b">
        <v>1</v>
      </c>
    </row>
    <row r="6088" spans="1:34" x14ac:dyDescent="0.35">
      <c r="A6088" s="1">
        <v>6086</v>
      </c>
      <c r="B6088">
        <v>42</v>
      </c>
      <c r="C6088">
        <v>2</v>
      </c>
      <c r="D6088">
        <v>15</v>
      </c>
      <c r="E6088">
        <v>8.341039999993427E-2</v>
      </c>
      <c r="F6088">
        <v>3.4249799999997783E-2</v>
      </c>
      <c r="G6088">
        <v>0.11766019999993201</v>
      </c>
      <c r="H6088">
        <v>0.99069429999985914</v>
      </c>
      <c r="I6088">
        <v>0.21395189999975631</v>
      </c>
      <c r="J6088">
        <v>1.204646199999615</v>
      </c>
      <c r="K6088">
        <v>948.515625</v>
      </c>
      <c r="L6088">
        <v>944.6953125</v>
      </c>
      <c r="M6088">
        <v>948.515625</v>
      </c>
      <c r="N6088">
        <v>944.6953125</v>
      </c>
      <c r="O6088">
        <v>2</v>
      </c>
      <c r="P6088">
        <v>2</v>
      </c>
      <c r="Q6088" t="b">
        <v>1</v>
      </c>
      <c r="R6088" t="b">
        <v>0</v>
      </c>
      <c r="S6088">
        <v>7.5</v>
      </c>
      <c r="T6088">
        <v>7.5</v>
      </c>
      <c r="U6088">
        <v>3.5355339059327382</v>
      </c>
      <c r="V6088">
        <v>3.5355339059327382</v>
      </c>
      <c r="W6088">
        <v>0.47140452079103168</v>
      </c>
      <c r="X6088">
        <v>0.47140452079103168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 x14ac:dyDescent="0.35">
      <c r="A6089" s="1">
        <v>6087</v>
      </c>
      <c r="B6089">
        <v>42</v>
      </c>
      <c r="C6089">
        <v>2</v>
      </c>
      <c r="D6089">
        <v>16</v>
      </c>
      <c r="E6089">
        <v>8.4584500000005391E-2</v>
      </c>
      <c r="F6089">
        <v>3.2767100000000937E-2</v>
      </c>
      <c r="G6089">
        <v>0.1173516000000063</v>
      </c>
      <c r="H6089">
        <v>1.075278799999865</v>
      </c>
      <c r="I6089">
        <v>0.24671899999975719</v>
      </c>
      <c r="J6089">
        <v>1.321997799999622</v>
      </c>
      <c r="K6089">
        <v>949.1015625</v>
      </c>
      <c r="L6089">
        <v>944.8828125</v>
      </c>
      <c r="M6089">
        <v>949.1015625</v>
      </c>
      <c r="N6089">
        <v>944.8828125</v>
      </c>
      <c r="O6089">
        <v>3</v>
      </c>
      <c r="P6089">
        <v>3</v>
      </c>
      <c r="Q6089" t="b">
        <v>1</v>
      </c>
      <c r="R6089" t="b">
        <v>0</v>
      </c>
      <c r="S6089">
        <v>5.333333333333333</v>
      </c>
      <c r="T6089">
        <v>5.333333333333333</v>
      </c>
      <c r="U6089">
        <v>4.5092497528228943</v>
      </c>
      <c r="V6089">
        <v>4.5092497528228943</v>
      </c>
      <c r="W6089">
        <v>0.84548432865429268</v>
      </c>
      <c r="X6089">
        <v>0.84548432865429268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0</v>
      </c>
      <c r="AH6089" t="b">
        <v>1</v>
      </c>
    </row>
    <row r="6090" spans="1:34" x14ac:dyDescent="0.35">
      <c r="A6090" s="1">
        <v>6088</v>
      </c>
      <c r="B6090">
        <v>42</v>
      </c>
      <c r="C6090">
        <v>2</v>
      </c>
      <c r="D6090">
        <v>17</v>
      </c>
      <c r="E6090">
        <v>8.582339999998112E-2</v>
      </c>
      <c r="F6090">
        <v>4.6352299999966817E-2</v>
      </c>
      <c r="G6090">
        <v>0.13217569999994791</v>
      </c>
      <c r="H6090">
        <v>1.1611021999998461</v>
      </c>
      <c r="I6090">
        <v>0.29307129999972398</v>
      </c>
      <c r="J6090">
        <v>1.4541734999995699</v>
      </c>
      <c r="K6090">
        <v>949.84765625</v>
      </c>
      <c r="L6090">
        <v>945.0625</v>
      </c>
      <c r="M6090">
        <v>949.84765625</v>
      </c>
      <c r="N6090">
        <v>945.0625</v>
      </c>
      <c r="O6090">
        <v>3</v>
      </c>
      <c r="P6090">
        <v>4</v>
      </c>
      <c r="Q6090" t="b">
        <v>0</v>
      </c>
      <c r="R6090" t="b">
        <v>0</v>
      </c>
      <c r="S6090">
        <v>4.25</v>
      </c>
      <c r="T6090">
        <v>4.25</v>
      </c>
      <c r="U6090">
        <v>4.2720018726587652</v>
      </c>
      <c r="V6090">
        <v>4.2720018726587652</v>
      </c>
      <c r="W6090">
        <v>1.0051769112138269</v>
      </c>
      <c r="X6090">
        <v>1.0051769112138269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1</v>
      </c>
      <c r="AG6090" t="b">
        <v>0</v>
      </c>
      <c r="AH6090" t="b">
        <v>0</v>
      </c>
    </row>
    <row r="6091" spans="1:34" x14ac:dyDescent="0.35">
      <c r="A6091" s="1">
        <v>6089</v>
      </c>
      <c r="B6091">
        <v>42</v>
      </c>
      <c r="C6091">
        <v>2</v>
      </c>
      <c r="D6091">
        <v>18</v>
      </c>
      <c r="E6091">
        <v>8.7049700000079611E-2</v>
      </c>
      <c r="F6091">
        <v>5.2090000000021057E-2</v>
      </c>
      <c r="G6091">
        <v>0.1391397000001007</v>
      </c>
      <c r="H6091">
        <v>1.248151899999925</v>
      </c>
      <c r="I6091">
        <v>0.3451612999997451</v>
      </c>
      <c r="J6091">
        <v>1.5933131999996699</v>
      </c>
      <c r="K6091">
        <v>950.59375</v>
      </c>
      <c r="L6091">
        <v>945.25</v>
      </c>
      <c r="M6091">
        <v>950.59375</v>
      </c>
      <c r="N6091">
        <v>945.25</v>
      </c>
      <c r="O6091">
        <v>4</v>
      </c>
      <c r="P6091">
        <v>4</v>
      </c>
      <c r="Q6091" t="b">
        <v>1</v>
      </c>
      <c r="R6091" t="b">
        <v>0</v>
      </c>
      <c r="S6091">
        <v>4.5</v>
      </c>
      <c r="T6091">
        <v>4.5</v>
      </c>
      <c r="U6091">
        <v>4.0414518843273806</v>
      </c>
      <c r="V6091">
        <v>4.0414518843273806</v>
      </c>
      <c r="W6091">
        <v>0.89810041873941793</v>
      </c>
      <c r="X6091">
        <v>0.89810041873941793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1</v>
      </c>
      <c r="AG6091" t="b">
        <v>0</v>
      </c>
      <c r="AH6091" t="b">
        <v>0</v>
      </c>
    </row>
    <row r="6092" spans="1:34" x14ac:dyDescent="0.35">
      <c r="A6092" s="1">
        <v>6090</v>
      </c>
      <c r="B6092">
        <v>42</v>
      </c>
      <c r="C6092">
        <v>2</v>
      </c>
      <c r="D6092">
        <v>19</v>
      </c>
      <c r="E6092">
        <v>8.6790899999982685E-2</v>
      </c>
      <c r="F6092">
        <v>5.7772699999986799E-2</v>
      </c>
      <c r="G6092">
        <v>0.14456359999996951</v>
      </c>
      <c r="H6092">
        <v>1.3349427999999079</v>
      </c>
      <c r="I6092">
        <v>0.4029339999997319</v>
      </c>
      <c r="J6092">
        <v>1.7378767999996401</v>
      </c>
      <c r="K6092">
        <v>951.203125</v>
      </c>
      <c r="L6092">
        <v>945.4296875</v>
      </c>
      <c r="M6092">
        <v>951.203125</v>
      </c>
      <c r="N6092">
        <v>945.4296875</v>
      </c>
      <c r="O6092">
        <v>4</v>
      </c>
      <c r="P6092">
        <v>5</v>
      </c>
      <c r="Q6092" t="b">
        <v>0</v>
      </c>
      <c r="R6092" t="b">
        <v>0</v>
      </c>
      <c r="S6092">
        <v>3.8</v>
      </c>
      <c r="T6092">
        <v>3.8</v>
      </c>
      <c r="U6092">
        <v>3.8340579025361632</v>
      </c>
      <c r="V6092">
        <v>3.8340579025361632</v>
      </c>
      <c r="W6092">
        <v>1.008962605930569</v>
      </c>
      <c r="X6092">
        <v>1.008962605930569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0</v>
      </c>
      <c r="AH6092" t="b">
        <v>1</v>
      </c>
    </row>
    <row r="6093" spans="1:34" x14ac:dyDescent="0.35">
      <c r="A6093" s="1">
        <v>6091</v>
      </c>
      <c r="B6093">
        <v>42</v>
      </c>
      <c r="C6093">
        <v>2</v>
      </c>
      <c r="D6093">
        <v>20</v>
      </c>
      <c r="E6093">
        <v>8.8391900000033274E-2</v>
      </c>
      <c r="F6093">
        <v>5.5633999999940897E-2</v>
      </c>
      <c r="G6093">
        <v>0.1440258999999742</v>
      </c>
      <c r="H6093">
        <v>1.423334699999941</v>
      </c>
      <c r="I6093">
        <v>0.45856799999967279</v>
      </c>
      <c r="J6093">
        <v>1.881902699999614</v>
      </c>
      <c r="K6093">
        <v>952.4921875</v>
      </c>
      <c r="L6093">
        <v>946.3671875</v>
      </c>
      <c r="M6093">
        <v>952.4921875</v>
      </c>
      <c r="N6093">
        <v>946.3671875</v>
      </c>
      <c r="O6093">
        <v>5</v>
      </c>
      <c r="P6093">
        <v>5</v>
      </c>
      <c r="Q6093" t="b">
        <v>1</v>
      </c>
      <c r="R6093" t="b">
        <v>0</v>
      </c>
      <c r="S6093">
        <v>4</v>
      </c>
      <c r="T6093">
        <v>4</v>
      </c>
      <c r="U6093">
        <v>3.6742346141747668</v>
      </c>
      <c r="V6093">
        <v>3.6742346141747668</v>
      </c>
      <c r="W6093">
        <v>0.91855865354369182</v>
      </c>
      <c r="X6093">
        <v>0.91855865354369182</v>
      </c>
      <c r="Y6093" t="b">
        <v>1</v>
      </c>
      <c r="Z6093" t="b">
        <v>0</v>
      </c>
      <c r="AA6093" t="b">
        <v>1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1</v>
      </c>
      <c r="AH6093" t="b">
        <v>0</v>
      </c>
    </row>
    <row r="6094" spans="1:34" x14ac:dyDescent="0.35">
      <c r="A6094" s="1">
        <v>6092</v>
      </c>
      <c r="B6094">
        <v>42</v>
      </c>
      <c r="C6094">
        <v>2</v>
      </c>
      <c r="D6094">
        <v>21</v>
      </c>
      <c r="E6094">
        <v>0</v>
      </c>
      <c r="F6094">
        <v>0</v>
      </c>
      <c r="G6094">
        <v>0</v>
      </c>
      <c r="H6094">
        <v>1.423334699999941</v>
      </c>
      <c r="I6094">
        <v>0.45856799999967279</v>
      </c>
      <c r="J6094">
        <v>1.881902699999614</v>
      </c>
      <c r="K6094">
        <v>0</v>
      </c>
      <c r="L6094">
        <v>0</v>
      </c>
      <c r="M6094">
        <v>952.4921875</v>
      </c>
      <c r="N6094">
        <v>946.3671875</v>
      </c>
      <c r="O6094">
        <v>6</v>
      </c>
      <c r="P6094">
        <v>6</v>
      </c>
      <c r="Q6094" t="b">
        <v>1</v>
      </c>
      <c r="R6094" t="b">
        <v>0</v>
      </c>
      <c r="S6094">
        <v>3.5</v>
      </c>
      <c r="T6094">
        <v>3.5</v>
      </c>
      <c r="U6094">
        <v>3.5071355833500371</v>
      </c>
      <c r="V6094">
        <v>3.5071355833500371</v>
      </c>
      <c r="W6094">
        <v>1.00203873810001</v>
      </c>
      <c r="X6094">
        <v>1.00203873810001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0</v>
      </c>
      <c r="AG6094" t="b">
        <v>1</v>
      </c>
      <c r="AH6094" t="b">
        <v>0</v>
      </c>
    </row>
    <row r="6095" spans="1:34" x14ac:dyDescent="0.35">
      <c r="A6095" s="1">
        <v>6093</v>
      </c>
      <c r="B6095">
        <v>42</v>
      </c>
      <c r="C6095">
        <v>2</v>
      </c>
      <c r="D6095">
        <v>22</v>
      </c>
      <c r="E6095">
        <v>0</v>
      </c>
      <c r="F6095">
        <v>0</v>
      </c>
      <c r="G6095">
        <v>0</v>
      </c>
      <c r="H6095">
        <v>1.423334699999941</v>
      </c>
      <c r="I6095">
        <v>0.45856799999967279</v>
      </c>
      <c r="J6095">
        <v>1.881902699999614</v>
      </c>
      <c r="K6095">
        <v>0</v>
      </c>
      <c r="L6095">
        <v>0</v>
      </c>
      <c r="M6095">
        <v>952.4921875</v>
      </c>
      <c r="N6095">
        <v>946.3671875</v>
      </c>
      <c r="O6095">
        <v>6</v>
      </c>
      <c r="P6095">
        <v>7</v>
      </c>
      <c r="Q6095" t="b">
        <v>0</v>
      </c>
      <c r="R6095" t="b">
        <v>0</v>
      </c>
      <c r="S6095">
        <v>3.1428571428571428</v>
      </c>
      <c r="T6095">
        <v>3.1428571428571428</v>
      </c>
      <c r="U6095">
        <v>3.3380918415851211</v>
      </c>
      <c r="V6095">
        <v>3.3380918415851211</v>
      </c>
      <c r="W6095">
        <v>1.0621201314134481</v>
      </c>
      <c r="X6095">
        <v>1.0621201314134481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0</v>
      </c>
      <c r="AH6095" t="b">
        <v>1</v>
      </c>
    </row>
    <row r="6096" spans="1:34" x14ac:dyDescent="0.35">
      <c r="A6096" s="1">
        <v>6094</v>
      </c>
      <c r="B6096">
        <v>42</v>
      </c>
      <c r="C6096">
        <v>2</v>
      </c>
      <c r="D6096">
        <v>23</v>
      </c>
      <c r="E6096">
        <v>0</v>
      </c>
      <c r="F6096">
        <v>0</v>
      </c>
      <c r="G6096">
        <v>0</v>
      </c>
      <c r="H6096">
        <v>1.423334699999941</v>
      </c>
      <c r="I6096">
        <v>0.45856799999967279</v>
      </c>
      <c r="J6096">
        <v>1.881902699999614</v>
      </c>
      <c r="K6096">
        <v>0</v>
      </c>
      <c r="L6096">
        <v>0</v>
      </c>
      <c r="M6096">
        <v>952.4921875</v>
      </c>
      <c r="N6096">
        <v>946.3671875</v>
      </c>
      <c r="O6096">
        <v>6</v>
      </c>
      <c r="P6096">
        <v>7</v>
      </c>
      <c r="Q6096" t="b">
        <v>0</v>
      </c>
      <c r="R6096" t="b">
        <v>0</v>
      </c>
      <c r="S6096">
        <v>3.285714285714286</v>
      </c>
      <c r="T6096">
        <v>3.285714285714286</v>
      </c>
      <c r="U6096">
        <v>3.2513733362117261</v>
      </c>
      <c r="V6096">
        <v>3.2513733362117261</v>
      </c>
      <c r="W6096">
        <v>0.98954840667313404</v>
      </c>
      <c r="X6096">
        <v>0.98954840667313404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1</v>
      </c>
      <c r="AG6096" t="b">
        <v>0</v>
      </c>
      <c r="AH6096" t="b">
        <v>0</v>
      </c>
    </row>
    <row r="6097" spans="1:34" x14ac:dyDescent="0.35">
      <c r="A6097" s="1">
        <v>6095</v>
      </c>
      <c r="B6097">
        <v>42</v>
      </c>
      <c r="C6097">
        <v>2</v>
      </c>
      <c r="D6097">
        <v>24</v>
      </c>
      <c r="E6097">
        <v>0.33350669999992988</v>
      </c>
      <c r="F6097">
        <v>8.3993699999950877E-2</v>
      </c>
      <c r="G6097">
        <v>0.41750039999988081</v>
      </c>
      <c r="H6097">
        <v>1.7568413999998711</v>
      </c>
      <c r="I6097">
        <v>0.54256169999962367</v>
      </c>
      <c r="J6097">
        <v>2.2994030999994952</v>
      </c>
      <c r="K6097">
        <v>946.375</v>
      </c>
      <c r="L6097">
        <v>940.234375</v>
      </c>
      <c r="M6097">
        <v>952.4921875</v>
      </c>
      <c r="N6097">
        <v>946.3671875</v>
      </c>
      <c r="O6097">
        <v>7</v>
      </c>
      <c r="P6097">
        <v>7</v>
      </c>
      <c r="Q6097" t="b">
        <v>1</v>
      </c>
      <c r="R6097" t="b">
        <v>0</v>
      </c>
      <c r="S6097">
        <v>3.4285714285714279</v>
      </c>
      <c r="T6097">
        <v>3.4285714285714279</v>
      </c>
      <c r="U6097">
        <v>3.2071349029490919</v>
      </c>
      <c r="V6097">
        <v>3.2071349029490919</v>
      </c>
      <c r="W6097">
        <v>0.93541434669348533</v>
      </c>
      <c r="X6097">
        <v>0.93541434669348533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1</v>
      </c>
      <c r="AG6097" t="b">
        <v>0</v>
      </c>
      <c r="AH6097" t="b">
        <v>0</v>
      </c>
    </row>
    <row r="6098" spans="1:34" x14ac:dyDescent="0.35">
      <c r="A6098" s="1">
        <v>6096</v>
      </c>
      <c r="B6098">
        <v>42</v>
      </c>
      <c r="C6098">
        <v>2</v>
      </c>
      <c r="D6098">
        <v>25</v>
      </c>
      <c r="E6098">
        <v>0.13440550000007079</v>
      </c>
      <c r="F6098">
        <v>1.539719999993849E-2</v>
      </c>
      <c r="G6098">
        <v>0.14980270000000931</v>
      </c>
      <c r="H6098">
        <v>1.8912468999999421</v>
      </c>
      <c r="I6098">
        <v>0.55795889999956216</v>
      </c>
      <c r="J6098">
        <v>2.4492057999995041</v>
      </c>
      <c r="K6098">
        <v>946.4375</v>
      </c>
      <c r="L6098">
        <v>940.234375</v>
      </c>
      <c r="M6098">
        <v>952.4921875</v>
      </c>
      <c r="N6098">
        <v>946.3671875</v>
      </c>
      <c r="O6098">
        <v>7</v>
      </c>
      <c r="P6098">
        <v>8</v>
      </c>
      <c r="Q6098" t="b">
        <v>0</v>
      </c>
      <c r="R6098" t="b">
        <v>0</v>
      </c>
      <c r="S6098">
        <v>3.125</v>
      </c>
      <c r="T6098">
        <v>3.125</v>
      </c>
      <c r="U6098">
        <v>3.090885217631258</v>
      </c>
      <c r="V6098">
        <v>3.090885217631258</v>
      </c>
      <c r="W6098">
        <v>0.98908326964200255</v>
      </c>
      <c r="X6098">
        <v>0.98908326964200255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0</v>
      </c>
      <c r="AH6098" t="b">
        <v>1</v>
      </c>
    </row>
    <row r="6099" spans="1:34" x14ac:dyDescent="0.35">
      <c r="A6099" s="1">
        <v>6097</v>
      </c>
      <c r="B6099">
        <v>42</v>
      </c>
      <c r="C6099">
        <v>2</v>
      </c>
      <c r="D6099">
        <v>26</v>
      </c>
      <c r="E6099">
        <v>0.13592960000005411</v>
      </c>
      <c r="F6099">
        <v>1.6907399999922749E-2</v>
      </c>
      <c r="G6099">
        <v>0.1528369999999768</v>
      </c>
      <c r="H6099">
        <v>2.0271764999999959</v>
      </c>
      <c r="I6099">
        <v>0.57486629999948491</v>
      </c>
      <c r="J6099">
        <v>2.6020427999994808</v>
      </c>
      <c r="K6099">
        <v>947.453125</v>
      </c>
      <c r="L6099">
        <v>941.25390625</v>
      </c>
      <c r="M6099">
        <v>952.4921875</v>
      </c>
      <c r="N6099">
        <v>946.3671875</v>
      </c>
      <c r="O6099">
        <v>8</v>
      </c>
      <c r="P6099">
        <v>8</v>
      </c>
      <c r="Q6099" t="b">
        <v>1</v>
      </c>
      <c r="R6099" t="b">
        <v>0</v>
      </c>
      <c r="S6099">
        <v>3.25</v>
      </c>
      <c r="T6099">
        <v>3.25</v>
      </c>
      <c r="U6099">
        <v>3.0118812346154309</v>
      </c>
      <c r="V6099">
        <v>3.0118812346154309</v>
      </c>
      <c r="W6099">
        <v>0.92673268757397875</v>
      </c>
      <c r="X6099">
        <v>0.92673268757397875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1</v>
      </c>
      <c r="AH6099" t="b">
        <v>0</v>
      </c>
    </row>
    <row r="6100" spans="1:34" x14ac:dyDescent="0.35">
      <c r="A6100" s="1">
        <v>6098</v>
      </c>
      <c r="B6100">
        <v>42</v>
      </c>
      <c r="C6100">
        <v>2</v>
      </c>
      <c r="D6100">
        <v>27</v>
      </c>
      <c r="E6100">
        <v>0.14018569999996089</v>
      </c>
      <c r="F6100">
        <v>1.9867400000066478E-2</v>
      </c>
      <c r="G6100">
        <v>0.1600531000000274</v>
      </c>
      <c r="H6100">
        <v>2.1673621999999568</v>
      </c>
      <c r="I6100">
        <v>0.59473369999955139</v>
      </c>
      <c r="J6100">
        <v>2.7620958999995082</v>
      </c>
      <c r="K6100">
        <v>947.63671875</v>
      </c>
      <c r="L6100">
        <v>941.44140625</v>
      </c>
      <c r="M6100">
        <v>952.4921875</v>
      </c>
      <c r="N6100">
        <v>946.3671875</v>
      </c>
      <c r="O6100">
        <v>8</v>
      </c>
      <c r="P6100">
        <v>9</v>
      </c>
      <c r="Q6100" t="b">
        <v>0</v>
      </c>
      <c r="R6100" t="b">
        <v>0</v>
      </c>
      <c r="S6100">
        <v>3</v>
      </c>
      <c r="T6100">
        <v>3</v>
      </c>
      <c r="U6100">
        <v>2.9154759474226499</v>
      </c>
      <c r="V6100">
        <v>2.9154759474226499</v>
      </c>
      <c r="W6100">
        <v>0.97182531580755016</v>
      </c>
      <c r="X6100">
        <v>0.97182531580755016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0</v>
      </c>
      <c r="AH6100" t="b">
        <v>1</v>
      </c>
    </row>
    <row r="6101" spans="1:34" x14ac:dyDescent="0.35">
      <c r="A6101" s="1">
        <v>6099</v>
      </c>
      <c r="B6101">
        <v>42</v>
      </c>
      <c r="C6101">
        <v>2</v>
      </c>
      <c r="D6101">
        <v>28</v>
      </c>
      <c r="E6101">
        <v>0.14434829999993329</v>
      </c>
      <c r="F6101">
        <v>2.1433199999933091E-2</v>
      </c>
      <c r="G6101">
        <v>0.16578149999986641</v>
      </c>
      <c r="H6101">
        <v>2.3117104999998901</v>
      </c>
      <c r="I6101">
        <v>0.61616689999948449</v>
      </c>
      <c r="J6101">
        <v>2.927877399999375</v>
      </c>
      <c r="K6101">
        <v>947.8203125</v>
      </c>
      <c r="L6101">
        <v>941.62109375</v>
      </c>
      <c r="M6101">
        <v>952.4921875</v>
      </c>
      <c r="N6101">
        <v>946.3671875</v>
      </c>
      <c r="O6101">
        <v>8</v>
      </c>
      <c r="P6101">
        <v>9</v>
      </c>
      <c r="Q6101" t="b">
        <v>0</v>
      </c>
      <c r="R6101" t="b">
        <v>0</v>
      </c>
      <c r="S6101">
        <v>3.1111111111111112</v>
      </c>
      <c r="T6101">
        <v>3.1111111111111112</v>
      </c>
      <c r="U6101">
        <v>2.8480012484391768</v>
      </c>
      <c r="V6101">
        <v>2.8480012484391768</v>
      </c>
      <c r="W6101">
        <v>0.91542897271259271</v>
      </c>
      <c r="X6101">
        <v>0.91542897271259271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1</v>
      </c>
      <c r="AG6101" t="b">
        <v>0</v>
      </c>
      <c r="AH6101" t="b">
        <v>0</v>
      </c>
    </row>
    <row r="6102" spans="1:34" x14ac:dyDescent="0.35">
      <c r="A6102" s="1">
        <v>6100</v>
      </c>
      <c r="B6102">
        <v>42</v>
      </c>
      <c r="C6102">
        <v>2</v>
      </c>
      <c r="D6102">
        <v>29</v>
      </c>
      <c r="E6102">
        <v>0.1492205999999214</v>
      </c>
      <c r="F6102">
        <v>2.4250000000051841E-2</v>
      </c>
      <c r="G6102">
        <v>0.1734705999999733</v>
      </c>
      <c r="H6102">
        <v>2.460931099999812</v>
      </c>
      <c r="I6102">
        <v>0.64041689999953633</v>
      </c>
      <c r="J6102">
        <v>3.1013479999993478</v>
      </c>
      <c r="K6102">
        <v>948</v>
      </c>
      <c r="L6102">
        <v>941.80078125</v>
      </c>
      <c r="M6102">
        <v>952.4921875</v>
      </c>
      <c r="N6102">
        <v>946.3671875</v>
      </c>
      <c r="O6102">
        <v>9</v>
      </c>
      <c r="P6102">
        <v>9</v>
      </c>
      <c r="Q6102" t="b">
        <v>1</v>
      </c>
      <c r="R6102" t="b">
        <v>0</v>
      </c>
      <c r="S6102">
        <v>3.2222222222222219</v>
      </c>
      <c r="T6102">
        <v>3.2222222222222219</v>
      </c>
      <c r="U6102">
        <v>2.8185890875479611</v>
      </c>
      <c r="V6102">
        <v>2.8185890875479611</v>
      </c>
      <c r="W6102">
        <v>0.87473454441143605</v>
      </c>
      <c r="X6102">
        <v>0.87473454441143605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1</v>
      </c>
      <c r="AG6102" t="b">
        <v>0</v>
      </c>
      <c r="AH6102" t="b">
        <v>0</v>
      </c>
    </row>
    <row r="6103" spans="1:34" x14ac:dyDescent="0.35">
      <c r="A6103" s="1">
        <v>6101</v>
      </c>
      <c r="B6103">
        <v>42</v>
      </c>
      <c r="C6103">
        <v>2</v>
      </c>
      <c r="D6103">
        <v>30</v>
      </c>
      <c r="E6103">
        <v>0.1525808999999754</v>
      </c>
      <c r="F6103">
        <v>2.735819999998057E-2</v>
      </c>
      <c r="G6103">
        <v>0.17993909999995589</v>
      </c>
      <c r="H6103">
        <v>2.6135119999997869</v>
      </c>
      <c r="I6103">
        <v>0.6677750999995169</v>
      </c>
      <c r="J6103">
        <v>3.2812870999993038</v>
      </c>
      <c r="K6103">
        <v>952.890625</v>
      </c>
      <c r="L6103">
        <v>948.09375</v>
      </c>
      <c r="M6103">
        <v>952.890625</v>
      </c>
      <c r="N6103">
        <v>948.09375</v>
      </c>
      <c r="O6103">
        <v>9</v>
      </c>
      <c r="P6103">
        <v>10</v>
      </c>
      <c r="Q6103" t="b">
        <v>0</v>
      </c>
      <c r="R6103" t="b">
        <v>0</v>
      </c>
      <c r="S6103">
        <v>3</v>
      </c>
      <c r="T6103">
        <v>3</v>
      </c>
      <c r="U6103">
        <v>2.7487370837451071</v>
      </c>
      <c r="V6103">
        <v>2.7487370837451071</v>
      </c>
      <c r="W6103">
        <v>0.91624569458170235</v>
      </c>
      <c r="X6103">
        <v>0.91624569458170235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0</v>
      </c>
      <c r="AH6103" t="b">
        <v>1</v>
      </c>
    </row>
    <row r="6104" spans="1:34" x14ac:dyDescent="0.35">
      <c r="A6104" s="1">
        <v>6102</v>
      </c>
      <c r="B6104">
        <v>42</v>
      </c>
      <c r="C6104">
        <v>2</v>
      </c>
      <c r="D6104">
        <v>31</v>
      </c>
      <c r="E6104">
        <v>0.1551838000000316</v>
      </c>
      <c r="F6104">
        <v>3.5913099999902443E-2</v>
      </c>
      <c r="G6104">
        <v>0.19109689999993409</v>
      </c>
      <c r="H6104">
        <v>2.768695799999819</v>
      </c>
      <c r="I6104">
        <v>0.70368819999941934</v>
      </c>
      <c r="J6104">
        <v>3.4723839999992379</v>
      </c>
      <c r="K6104">
        <v>953.51171875</v>
      </c>
      <c r="L6104">
        <v>948.28125</v>
      </c>
      <c r="M6104">
        <v>953.51171875</v>
      </c>
      <c r="N6104">
        <v>948.28125</v>
      </c>
      <c r="O6104">
        <v>10</v>
      </c>
      <c r="P6104">
        <v>10</v>
      </c>
      <c r="Q6104" t="b">
        <v>1</v>
      </c>
      <c r="R6104" t="b">
        <v>0</v>
      </c>
      <c r="S6104">
        <v>3.1</v>
      </c>
      <c r="T6104">
        <v>3.1</v>
      </c>
      <c r="U6104">
        <v>2.6853512081497111</v>
      </c>
      <c r="V6104">
        <v>2.6853512081497111</v>
      </c>
      <c r="W6104">
        <v>0.86624232520958422</v>
      </c>
      <c r="X6104">
        <v>0.86624232520958422</v>
      </c>
      <c r="Y6104" t="b">
        <v>1</v>
      </c>
      <c r="Z6104" t="b">
        <v>0</v>
      </c>
      <c r="AA6104" t="b">
        <v>1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 x14ac:dyDescent="0.35">
      <c r="A6105" s="1">
        <v>6103</v>
      </c>
      <c r="B6105">
        <v>42</v>
      </c>
      <c r="C6105">
        <v>2</v>
      </c>
      <c r="D6105">
        <v>32</v>
      </c>
      <c r="E6105">
        <v>0</v>
      </c>
      <c r="F6105">
        <v>0</v>
      </c>
      <c r="G6105">
        <v>0</v>
      </c>
      <c r="H6105">
        <v>2.768695799999819</v>
      </c>
      <c r="I6105">
        <v>0.70368819999941934</v>
      </c>
      <c r="J6105">
        <v>3.4723839999992379</v>
      </c>
      <c r="K6105">
        <v>0</v>
      </c>
      <c r="L6105">
        <v>0</v>
      </c>
      <c r="M6105">
        <v>953.51171875</v>
      </c>
      <c r="N6105">
        <v>948.28125</v>
      </c>
      <c r="O6105">
        <v>11</v>
      </c>
      <c r="P6105">
        <v>11</v>
      </c>
      <c r="Q6105" t="b">
        <v>1</v>
      </c>
      <c r="R6105" t="b">
        <v>0</v>
      </c>
      <c r="S6105">
        <v>2.9090909090909092</v>
      </c>
      <c r="T6105">
        <v>2.9090909090909092</v>
      </c>
      <c r="U6105">
        <v>2.6250541119963779</v>
      </c>
      <c r="V6105">
        <v>2.6250541119963779</v>
      </c>
      <c r="W6105">
        <v>0.90236235099875495</v>
      </c>
      <c r="X6105">
        <v>0.90236235099875495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1</v>
      </c>
      <c r="AH6105" t="b">
        <v>0</v>
      </c>
    </row>
    <row r="6106" spans="1:34" x14ac:dyDescent="0.35">
      <c r="A6106" s="1">
        <v>6104</v>
      </c>
      <c r="B6106">
        <v>42</v>
      </c>
      <c r="C6106">
        <v>2</v>
      </c>
      <c r="D6106">
        <v>33</v>
      </c>
      <c r="E6106">
        <v>0</v>
      </c>
      <c r="F6106">
        <v>0</v>
      </c>
      <c r="G6106">
        <v>0</v>
      </c>
      <c r="H6106">
        <v>2.768695799999819</v>
      </c>
      <c r="I6106">
        <v>0.70368819999941934</v>
      </c>
      <c r="J6106">
        <v>3.4723839999992379</v>
      </c>
      <c r="K6106">
        <v>0</v>
      </c>
      <c r="L6106">
        <v>0</v>
      </c>
      <c r="M6106">
        <v>953.51171875</v>
      </c>
      <c r="N6106">
        <v>948.28125</v>
      </c>
      <c r="O6106">
        <v>12</v>
      </c>
      <c r="P6106">
        <v>12</v>
      </c>
      <c r="Q6106" t="b">
        <v>1</v>
      </c>
      <c r="R6106" t="b">
        <v>0</v>
      </c>
      <c r="S6106">
        <v>2.75</v>
      </c>
      <c r="T6106">
        <v>2.75</v>
      </c>
      <c r="U6106">
        <v>2.5628464289109911</v>
      </c>
      <c r="V6106">
        <v>2.5628464289109911</v>
      </c>
      <c r="W6106">
        <v>0.93194415596763303</v>
      </c>
      <c r="X6106">
        <v>0.93194415596763303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1</v>
      </c>
      <c r="AH6106" t="b">
        <v>0</v>
      </c>
    </row>
    <row r="6107" spans="1:34" x14ac:dyDescent="0.35">
      <c r="A6107" s="1">
        <v>6105</v>
      </c>
      <c r="B6107">
        <v>42</v>
      </c>
      <c r="C6107">
        <v>2</v>
      </c>
      <c r="D6107">
        <v>34</v>
      </c>
      <c r="E6107">
        <v>0</v>
      </c>
      <c r="F6107">
        <v>0</v>
      </c>
      <c r="G6107">
        <v>0</v>
      </c>
      <c r="H6107">
        <v>2.768695799999819</v>
      </c>
      <c r="I6107">
        <v>0.70368819999941934</v>
      </c>
      <c r="J6107">
        <v>3.4723839999992379</v>
      </c>
      <c r="K6107">
        <v>0</v>
      </c>
      <c r="L6107">
        <v>0</v>
      </c>
      <c r="M6107">
        <v>953.51171875</v>
      </c>
      <c r="N6107">
        <v>948.28125</v>
      </c>
      <c r="O6107">
        <v>13</v>
      </c>
      <c r="P6107">
        <v>13</v>
      </c>
      <c r="Q6107" t="b">
        <v>1</v>
      </c>
      <c r="R6107" t="b">
        <v>0</v>
      </c>
      <c r="S6107">
        <v>2.615384615384615</v>
      </c>
      <c r="T6107">
        <v>2.615384615384615</v>
      </c>
      <c r="U6107">
        <v>2.5012817227194262</v>
      </c>
      <c r="V6107">
        <v>2.5012817227194262</v>
      </c>
      <c r="W6107">
        <v>0.95637242339272155</v>
      </c>
      <c r="X6107">
        <v>0.95637242339272155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0</v>
      </c>
      <c r="AG6107" t="b">
        <v>1</v>
      </c>
      <c r="AH6107" t="b">
        <v>0</v>
      </c>
    </row>
    <row r="6108" spans="1:34" x14ac:dyDescent="0.35">
      <c r="A6108" s="1">
        <v>6106</v>
      </c>
      <c r="B6108">
        <v>42</v>
      </c>
      <c r="C6108">
        <v>2</v>
      </c>
      <c r="D6108">
        <v>35</v>
      </c>
      <c r="E6108">
        <v>0.3342406999998957</v>
      </c>
      <c r="F6108">
        <v>8.1305100000008679E-2</v>
      </c>
      <c r="G6108">
        <v>0.41554579999990437</v>
      </c>
      <c r="H6108">
        <v>3.1029364999997142</v>
      </c>
      <c r="I6108">
        <v>0.78499329999942802</v>
      </c>
      <c r="J6108">
        <v>3.8879297999991418</v>
      </c>
      <c r="K6108">
        <v>949.84375</v>
      </c>
      <c r="L6108">
        <v>943.50390625</v>
      </c>
      <c r="M6108">
        <v>953.51171875</v>
      </c>
      <c r="N6108">
        <v>948.28125</v>
      </c>
      <c r="O6108">
        <v>14</v>
      </c>
      <c r="P6108">
        <v>14</v>
      </c>
      <c r="Q6108" t="b">
        <v>1</v>
      </c>
      <c r="R6108" t="b">
        <v>0</v>
      </c>
      <c r="S6108">
        <v>2.5</v>
      </c>
      <c r="T6108">
        <v>2.5</v>
      </c>
      <c r="U6108">
        <v>2.4416261920159812</v>
      </c>
      <c r="V6108">
        <v>2.4416261920159812</v>
      </c>
      <c r="W6108">
        <v>0.9766504768063925</v>
      </c>
      <c r="X6108">
        <v>0.9766504768063925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0</v>
      </c>
      <c r="AG6108" t="b">
        <v>1</v>
      </c>
      <c r="AH6108" t="b">
        <v>0</v>
      </c>
    </row>
    <row r="6109" spans="1:34" x14ac:dyDescent="0.35">
      <c r="A6109" s="1">
        <v>6107</v>
      </c>
      <c r="B6109">
        <v>42</v>
      </c>
      <c r="C6109">
        <v>2</v>
      </c>
      <c r="D6109">
        <v>36</v>
      </c>
      <c r="E6109">
        <v>0.13394690000006901</v>
      </c>
      <c r="F6109">
        <v>2.138679999995929E-2</v>
      </c>
      <c r="G6109">
        <v>0.1553337000000283</v>
      </c>
      <c r="H6109">
        <v>3.2368833999997828</v>
      </c>
      <c r="I6109">
        <v>0.80638009999938731</v>
      </c>
      <c r="J6109">
        <v>4.0432634999991706</v>
      </c>
      <c r="K6109">
        <v>949.84375</v>
      </c>
      <c r="L6109">
        <v>943.50390625</v>
      </c>
      <c r="M6109">
        <v>953.51171875</v>
      </c>
      <c r="N6109">
        <v>948.28125</v>
      </c>
      <c r="O6109">
        <v>15</v>
      </c>
      <c r="P6109">
        <v>15</v>
      </c>
      <c r="Q6109" t="b">
        <v>1</v>
      </c>
      <c r="R6109" t="b">
        <v>0</v>
      </c>
      <c r="S6109">
        <v>2.4</v>
      </c>
      <c r="T6109">
        <v>2.4</v>
      </c>
      <c r="U6109">
        <v>2.3844735867092939</v>
      </c>
      <c r="V6109">
        <v>2.3844735867092939</v>
      </c>
      <c r="W6109">
        <v>0.99353066112887245</v>
      </c>
      <c r="X6109">
        <v>0.99353066112887245</v>
      </c>
      <c r="Y6109" t="b">
        <v>1</v>
      </c>
      <c r="Z6109" t="b">
        <v>0</v>
      </c>
      <c r="AA6109" t="b">
        <v>1</v>
      </c>
      <c r="AB6109" t="b">
        <v>0</v>
      </c>
      <c r="AC6109" t="b">
        <v>0</v>
      </c>
      <c r="AD6109" t="b">
        <v>0</v>
      </c>
      <c r="AE6109">
        <v>-1</v>
      </c>
      <c r="AF6109" t="b">
        <v>0</v>
      </c>
      <c r="AG6109" t="b">
        <v>1</v>
      </c>
      <c r="AH6109" t="b">
        <v>0</v>
      </c>
    </row>
    <row r="6110" spans="1:34" x14ac:dyDescent="0.35">
      <c r="A6110" s="1">
        <v>6108</v>
      </c>
      <c r="B6110">
        <v>42</v>
      </c>
      <c r="C6110">
        <v>2</v>
      </c>
      <c r="D6110">
        <v>37</v>
      </c>
      <c r="E6110">
        <v>0</v>
      </c>
      <c r="F6110">
        <v>0</v>
      </c>
      <c r="G6110">
        <v>0</v>
      </c>
      <c r="H6110">
        <v>3.2368833999997828</v>
      </c>
      <c r="I6110">
        <v>0.80638009999938731</v>
      </c>
      <c r="J6110">
        <v>4.0432634999991706</v>
      </c>
      <c r="K6110">
        <v>0</v>
      </c>
      <c r="L6110">
        <v>0</v>
      </c>
      <c r="M6110">
        <v>953.51171875</v>
      </c>
      <c r="N6110">
        <v>948.28125</v>
      </c>
      <c r="O6110">
        <v>15</v>
      </c>
      <c r="P6110">
        <v>16</v>
      </c>
      <c r="Q6110" t="b">
        <v>0</v>
      </c>
      <c r="R6110" t="b">
        <v>0</v>
      </c>
      <c r="S6110">
        <v>2.3125</v>
      </c>
      <c r="T6110">
        <v>2.3125</v>
      </c>
      <c r="U6110">
        <v>2.3300572239038821</v>
      </c>
      <c r="V6110">
        <v>2.3300572239038821</v>
      </c>
      <c r="W6110">
        <v>1.007592313039517</v>
      </c>
      <c r="X6110">
        <v>1.007592313039517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0</v>
      </c>
      <c r="AG6110" t="b">
        <v>0</v>
      </c>
      <c r="AH6110" t="b">
        <v>1</v>
      </c>
    </row>
    <row r="6111" spans="1:34" x14ac:dyDescent="0.35">
      <c r="A6111" s="1">
        <v>6109</v>
      </c>
      <c r="B6111">
        <v>42</v>
      </c>
      <c r="C6111">
        <v>2</v>
      </c>
      <c r="D6111">
        <v>38</v>
      </c>
      <c r="E6111">
        <v>0</v>
      </c>
      <c r="F6111">
        <v>0</v>
      </c>
      <c r="G6111">
        <v>0</v>
      </c>
      <c r="H6111">
        <v>3.2368833999997828</v>
      </c>
      <c r="I6111">
        <v>0.80638009999938731</v>
      </c>
      <c r="J6111">
        <v>4.0432634999991706</v>
      </c>
      <c r="K6111">
        <v>0</v>
      </c>
      <c r="L6111">
        <v>0</v>
      </c>
      <c r="M6111">
        <v>953.51171875</v>
      </c>
      <c r="N6111">
        <v>948.28125</v>
      </c>
      <c r="O6111">
        <v>16</v>
      </c>
      <c r="P6111">
        <v>16</v>
      </c>
      <c r="Q6111" t="b">
        <v>1</v>
      </c>
      <c r="R6111" t="b">
        <v>0</v>
      </c>
      <c r="S6111">
        <v>2.375</v>
      </c>
      <c r="T6111">
        <v>2.375</v>
      </c>
      <c r="U6111">
        <v>2.305789814069501</v>
      </c>
      <c r="V6111">
        <v>2.305789814069501</v>
      </c>
      <c r="W6111">
        <v>0.97085886908189534</v>
      </c>
      <c r="X6111">
        <v>0.97085886908189534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0</v>
      </c>
      <c r="AG6111" t="b">
        <v>1</v>
      </c>
      <c r="AH6111" t="b">
        <v>0</v>
      </c>
    </row>
    <row r="6112" spans="1:34" x14ac:dyDescent="0.35">
      <c r="A6112" s="1">
        <v>6110</v>
      </c>
      <c r="B6112">
        <v>42</v>
      </c>
      <c r="C6112">
        <v>2</v>
      </c>
      <c r="D6112">
        <v>39</v>
      </c>
      <c r="E6112">
        <v>0</v>
      </c>
      <c r="F6112">
        <v>0</v>
      </c>
      <c r="G6112">
        <v>0</v>
      </c>
      <c r="H6112">
        <v>3.2368833999997828</v>
      </c>
      <c r="I6112">
        <v>0.80638009999938731</v>
      </c>
      <c r="J6112">
        <v>4.0432634999991706</v>
      </c>
      <c r="K6112">
        <v>0</v>
      </c>
      <c r="L6112">
        <v>0</v>
      </c>
      <c r="M6112">
        <v>953.51171875</v>
      </c>
      <c r="N6112">
        <v>948.28125</v>
      </c>
      <c r="O6112">
        <v>17</v>
      </c>
      <c r="P6112">
        <v>17</v>
      </c>
      <c r="Q6112" t="b">
        <v>1</v>
      </c>
      <c r="R6112" t="b">
        <v>0</v>
      </c>
      <c r="S6112">
        <v>2.2941176470588229</v>
      </c>
      <c r="T6112">
        <v>2.2941176470588229</v>
      </c>
      <c r="U6112">
        <v>2.2573409656704762</v>
      </c>
      <c r="V6112">
        <v>2.2573409656704762</v>
      </c>
      <c r="W6112">
        <v>0.98396913888200255</v>
      </c>
      <c r="X6112">
        <v>0.98396913888200255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1</v>
      </c>
      <c r="AH6112" t="b">
        <v>0</v>
      </c>
    </row>
    <row r="6113" spans="1:34" x14ac:dyDescent="0.35">
      <c r="A6113" s="1">
        <v>6111</v>
      </c>
      <c r="B6113">
        <v>42</v>
      </c>
      <c r="C6113">
        <v>2</v>
      </c>
      <c r="D6113">
        <v>40</v>
      </c>
      <c r="E6113">
        <v>0.33343339999998989</v>
      </c>
      <c r="F6113">
        <v>7.6853300000038871E-2</v>
      </c>
      <c r="G6113">
        <v>0.41028670000002881</v>
      </c>
      <c r="H6113">
        <v>3.5703167999997731</v>
      </c>
      <c r="I6113">
        <v>0.88323339999942618</v>
      </c>
      <c r="J6113">
        <v>4.4535501999991993</v>
      </c>
      <c r="K6113">
        <v>950.8671875</v>
      </c>
      <c r="L6113">
        <v>944.7578125</v>
      </c>
      <c r="M6113">
        <v>953.51171875</v>
      </c>
      <c r="N6113">
        <v>948.28125</v>
      </c>
      <c r="O6113">
        <v>18</v>
      </c>
      <c r="P6113">
        <v>18</v>
      </c>
      <c r="Q6113" t="b">
        <v>1</v>
      </c>
      <c r="R6113" t="b">
        <v>0</v>
      </c>
      <c r="S6113">
        <v>2.2222222222222219</v>
      </c>
      <c r="T6113">
        <v>2.2222222222222219</v>
      </c>
      <c r="U6113">
        <v>2.2110831935702659</v>
      </c>
      <c r="V6113">
        <v>2.2110831935702659</v>
      </c>
      <c r="W6113">
        <v>0.99498743710661985</v>
      </c>
      <c r="X6113">
        <v>0.99498743710661985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1</v>
      </c>
      <c r="AH6113" t="b">
        <v>0</v>
      </c>
    </row>
    <row r="6114" spans="1:34" x14ac:dyDescent="0.35">
      <c r="A6114" s="1">
        <v>6112</v>
      </c>
      <c r="B6114">
        <v>42</v>
      </c>
      <c r="C6114">
        <v>2</v>
      </c>
      <c r="D6114">
        <v>41</v>
      </c>
      <c r="E6114">
        <v>0.1342153000000508</v>
      </c>
      <c r="F6114">
        <v>1.662479999993138E-2</v>
      </c>
      <c r="G6114">
        <v>0.15084009999998221</v>
      </c>
      <c r="H6114">
        <v>3.7045320999998239</v>
      </c>
      <c r="I6114">
        <v>0.89985819999935757</v>
      </c>
      <c r="J6114">
        <v>4.6043902999991806</v>
      </c>
      <c r="K6114">
        <v>950.8671875</v>
      </c>
      <c r="L6114">
        <v>944.7578125</v>
      </c>
      <c r="M6114">
        <v>953.51171875</v>
      </c>
      <c r="N6114">
        <v>948.28125</v>
      </c>
      <c r="O6114">
        <v>19</v>
      </c>
      <c r="P6114">
        <v>19</v>
      </c>
      <c r="Q6114" t="b">
        <v>1</v>
      </c>
      <c r="R6114" t="b">
        <v>0</v>
      </c>
      <c r="S6114">
        <v>2.1578947368421049</v>
      </c>
      <c r="T6114">
        <v>2.1578947368421049</v>
      </c>
      <c r="U6114">
        <v>2.1670040223194178</v>
      </c>
      <c r="V6114">
        <v>2.1670040223194178</v>
      </c>
      <c r="W6114">
        <v>1.004221376196804</v>
      </c>
      <c r="X6114">
        <v>1.004221376196804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1</v>
      </c>
      <c r="AH6114" t="b">
        <v>0</v>
      </c>
    </row>
    <row r="6115" spans="1:34" x14ac:dyDescent="0.35">
      <c r="A6115" s="1">
        <v>6113</v>
      </c>
      <c r="B6115">
        <v>42</v>
      </c>
      <c r="C6115">
        <v>2</v>
      </c>
      <c r="D6115">
        <v>42</v>
      </c>
      <c r="E6115">
        <v>0.13672660000008821</v>
      </c>
      <c r="F6115">
        <v>2.2988399999917419E-2</v>
      </c>
      <c r="G6115">
        <v>0.1597150000000056</v>
      </c>
      <c r="H6115">
        <v>3.8412586999999121</v>
      </c>
      <c r="I6115">
        <v>0.92284659999927499</v>
      </c>
      <c r="J6115">
        <v>4.7641052999991871</v>
      </c>
      <c r="K6115">
        <v>951.03125</v>
      </c>
      <c r="L6115">
        <v>944.7578125</v>
      </c>
      <c r="M6115">
        <v>953.51171875</v>
      </c>
      <c r="N6115">
        <v>948.28125</v>
      </c>
      <c r="O6115">
        <v>20</v>
      </c>
      <c r="P6115">
        <v>20</v>
      </c>
      <c r="Q6115" t="b">
        <v>1</v>
      </c>
      <c r="R6115" t="b">
        <v>0</v>
      </c>
      <c r="S6115">
        <v>2.1</v>
      </c>
      <c r="T6115">
        <v>2.1</v>
      </c>
      <c r="U6115">
        <v>2.1250386993380168</v>
      </c>
      <c r="V6115">
        <v>2.1250386993380168</v>
      </c>
      <c r="W6115">
        <v>1.01192319016096</v>
      </c>
      <c r="X6115">
        <v>1.01192319016096</v>
      </c>
      <c r="Y6115" t="b">
        <v>1</v>
      </c>
      <c r="Z6115" t="b">
        <v>1</v>
      </c>
      <c r="AA6115" t="b">
        <v>1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1</v>
      </c>
      <c r="AH6115" t="b">
        <v>0</v>
      </c>
    </row>
    <row r="6116" spans="1:34" x14ac:dyDescent="0.35">
      <c r="A6116" s="1">
        <v>6114</v>
      </c>
      <c r="B6116">
        <v>42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1</v>
      </c>
      <c r="AG6116" t="b">
        <v>0</v>
      </c>
      <c r="AH6116" t="b">
        <v>0</v>
      </c>
    </row>
    <row r="6117" spans="1:34" x14ac:dyDescent="0.35">
      <c r="A6117" s="1">
        <v>6115</v>
      </c>
      <c r="B6117">
        <v>42</v>
      </c>
      <c r="C6117">
        <v>1</v>
      </c>
      <c r="D6117">
        <v>2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1</v>
      </c>
      <c r="Q6117" t="b">
        <v>1</v>
      </c>
      <c r="R6117" t="b">
        <v>0</v>
      </c>
      <c r="S6117">
        <v>2</v>
      </c>
      <c r="T6117">
        <v>2</v>
      </c>
      <c r="U6117">
        <v>0</v>
      </c>
      <c r="V6117">
        <v>0</v>
      </c>
      <c r="W6117">
        <v>0</v>
      </c>
      <c r="X6117">
        <v>0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1</v>
      </c>
      <c r="AG6117" t="b">
        <v>0</v>
      </c>
      <c r="AH6117" t="b">
        <v>0</v>
      </c>
    </row>
    <row r="6118" spans="1:34" x14ac:dyDescent="0.35">
      <c r="A6118" s="1">
        <v>6116</v>
      </c>
      <c r="B6118">
        <v>42</v>
      </c>
      <c r="C6118">
        <v>1</v>
      </c>
      <c r="D6118">
        <v>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2</v>
      </c>
      <c r="Q6118" t="b">
        <v>0</v>
      </c>
      <c r="R6118" t="b">
        <v>0</v>
      </c>
      <c r="S6118">
        <v>1.5</v>
      </c>
      <c r="T6118">
        <v>1.5</v>
      </c>
      <c r="U6118">
        <v>0.70710678118654757</v>
      </c>
      <c r="V6118">
        <v>0.70710678118654757</v>
      </c>
      <c r="W6118">
        <v>0.47140452079103168</v>
      </c>
      <c r="X6118">
        <v>0.47140452079103168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1</v>
      </c>
      <c r="AG6118" t="b">
        <v>0</v>
      </c>
      <c r="AH6118" t="b">
        <v>0</v>
      </c>
    </row>
    <row r="6119" spans="1:34" x14ac:dyDescent="0.35">
      <c r="A6119" s="1">
        <v>6117</v>
      </c>
      <c r="B6119">
        <v>42</v>
      </c>
      <c r="C6119">
        <v>1</v>
      </c>
      <c r="D6119">
        <v>4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</v>
      </c>
      <c r="P6119">
        <v>2</v>
      </c>
      <c r="Q6119" t="b">
        <v>1</v>
      </c>
      <c r="R6119" t="b">
        <v>0</v>
      </c>
      <c r="S6119">
        <v>2</v>
      </c>
      <c r="T6119">
        <v>2</v>
      </c>
      <c r="U6119">
        <v>0</v>
      </c>
      <c r="V6119">
        <v>0</v>
      </c>
      <c r="W6119">
        <v>0</v>
      </c>
      <c r="X6119">
        <v>0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0</v>
      </c>
      <c r="AH6119" t="b">
        <v>1</v>
      </c>
    </row>
    <row r="6120" spans="1:34" x14ac:dyDescent="0.35">
      <c r="A6120" s="1">
        <v>6118</v>
      </c>
      <c r="B6120">
        <v>42</v>
      </c>
      <c r="C6120">
        <v>1</v>
      </c>
      <c r="D6120">
        <v>5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2</v>
      </c>
      <c r="P6120">
        <v>3</v>
      </c>
      <c r="Q6120" t="b">
        <v>0</v>
      </c>
      <c r="R6120" t="b">
        <v>0</v>
      </c>
      <c r="S6120">
        <v>1.666666666666667</v>
      </c>
      <c r="T6120">
        <v>1.666666666666667</v>
      </c>
      <c r="U6120">
        <v>0.57735026918962573</v>
      </c>
      <c r="V6120">
        <v>0.57735026918962573</v>
      </c>
      <c r="W6120">
        <v>0.34641016151377541</v>
      </c>
      <c r="X6120">
        <v>0.34641016151377541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0</v>
      </c>
      <c r="AH6120" t="b">
        <v>1</v>
      </c>
    </row>
    <row r="6121" spans="1:34" x14ac:dyDescent="0.35">
      <c r="A6121" s="1">
        <v>6119</v>
      </c>
      <c r="B6121">
        <v>42</v>
      </c>
      <c r="C6121">
        <v>1</v>
      </c>
      <c r="D6121">
        <v>6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3</v>
      </c>
      <c r="P6121">
        <v>3</v>
      </c>
      <c r="Q6121" t="b">
        <v>1</v>
      </c>
      <c r="R6121" t="b">
        <v>0</v>
      </c>
      <c r="S6121">
        <v>2</v>
      </c>
      <c r="T6121">
        <v>2</v>
      </c>
      <c r="U6121">
        <v>0</v>
      </c>
      <c r="V6121">
        <v>0</v>
      </c>
      <c r="W6121">
        <v>0</v>
      </c>
      <c r="X6121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 x14ac:dyDescent="0.35">
      <c r="A6122" s="1">
        <v>6120</v>
      </c>
      <c r="B6122">
        <v>42</v>
      </c>
      <c r="C6122">
        <v>1</v>
      </c>
      <c r="D6122">
        <v>7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4</v>
      </c>
      <c r="P6122">
        <v>4</v>
      </c>
      <c r="Q6122" t="b">
        <v>1</v>
      </c>
      <c r="R6122" t="b">
        <v>0</v>
      </c>
      <c r="S6122">
        <v>1.75</v>
      </c>
      <c r="T6122">
        <v>1.75</v>
      </c>
      <c r="U6122">
        <v>0.5</v>
      </c>
      <c r="V6122">
        <v>0.5</v>
      </c>
      <c r="W6122">
        <v>0.2857142857142857</v>
      </c>
      <c r="X6122">
        <v>0.2857142857142857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1</v>
      </c>
      <c r="AH6122" t="b">
        <v>0</v>
      </c>
    </row>
    <row r="6123" spans="1:34" x14ac:dyDescent="0.35">
      <c r="A6123" s="1">
        <v>6121</v>
      </c>
      <c r="B6123">
        <v>42</v>
      </c>
      <c r="C6123">
        <v>1</v>
      </c>
      <c r="D6123">
        <v>8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5</v>
      </c>
      <c r="P6123">
        <v>5</v>
      </c>
      <c r="Q6123" t="b">
        <v>1</v>
      </c>
      <c r="R6123" t="b">
        <v>0</v>
      </c>
      <c r="S6123">
        <v>1.6</v>
      </c>
      <c r="T6123">
        <v>1.6</v>
      </c>
      <c r="U6123">
        <v>0.54772255750516607</v>
      </c>
      <c r="V6123">
        <v>0.54772255750516607</v>
      </c>
      <c r="W6123">
        <v>0.34232659844072882</v>
      </c>
      <c r="X6123">
        <v>0.34232659844072882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1</v>
      </c>
      <c r="AH6123" t="b">
        <v>0</v>
      </c>
    </row>
    <row r="6124" spans="1:34" x14ac:dyDescent="0.35">
      <c r="A6124" s="1">
        <v>6122</v>
      </c>
      <c r="B6124">
        <v>42</v>
      </c>
      <c r="C6124">
        <v>1</v>
      </c>
      <c r="D6124">
        <v>9</v>
      </c>
      <c r="E6124">
        <v>0.53590859999997065</v>
      </c>
      <c r="F6124">
        <v>0.2117004999998926</v>
      </c>
      <c r="G6124">
        <v>0.74760909999986325</v>
      </c>
      <c r="H6124">
        <v>0.53590859999997065</v>
      </c>
      <c r="I6124">
        <v>0.2117004999998926</v>
      </c>
      <c r="J6124">
        <v>0.74760909999986325</v>
      </c>
      <c r="K6124">
        <v>951.828125</v>
      </c>
      <c r="L6124">
        <v>945.94921875</v>
      </c>
      <c r="M6124">
        <v>951.828125</v>
      </c>
      <c r="N6124">
        <v>945.94921875</v>
      </c>
      <c r="O6124">
        <v>5</v>
      </c>
      <c r="P6124">
        <v>6</v>
      </c>
      <c r="Q6124" t="b">
        <v>0</v>
      </c>
      <c r="R6124" t="b">
        <v>0</v>
      </c>
      <c r="S6124">
        <v>1.5</v>
      </c>
      <c r="T6124">
        <v>1.5</v>
      </c>
      <c r="U6124">
        <v>0.54772255750516607</v>
      </c>
      <c r="V6124">
        <v>0.54772255750516607</v>
      </c>
      <c r="W6124">
        <v>0.36514837167011072</v>
      </c>
      <c r="X6124">
        <v>0.36514837167011072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0</v>
      </c>
      <c r="AH6124" t="b">
        <v>1</v>
      </c>
    </row>
    <row r="6125" spans="1:34" x14ac:dyDescent="0.35">
      <c r="A6125" s="1">
        <v>6123</v>
      </c>
      <c r="B6125">
        <v>42</v>
      </c>
      <c r="C6125">
        <v>1</v>
      </c>
      <c r="D6125">
        <v>10</v>
      </c>
      <c r="E6125">
        <v>0.1051059999999779</v>
      </c>
      <c r="F6125">
        <v>1.6846600000008038E-2</v>
      </c>
      <c r="G6125">
        <v>0.12195259999998601</v>
      </c>
      <c r="H6125">
        <v>0.64101459999994859</v>
      </c>
      <c r="I6125">
        <v>0.22854709999990061</v>
      </c>
      <c r="J6125">
        <v>0.86956169999984922</v>
      </c>
      <c r="K6125">
        <v>952.890625</v>
      </c>
      <c r="L6125">
        <v>948.71484375</v>
      </c>
      <c r="M6125">
        <v>952.890625</v>
      </c>
      <c r="N6125">
        <v>948.71484375</v>
      </c>
      <c r="O6125">
        <v>5</v>
      </c>
      <c r="P6125">
        <v>6</v>
      </c>
      <c r="Q6125" t="b">
        <v>0</v>
      </c>
      <c r="R6125" t="b">
        <v>0</v>
      </c>
      <c r="S6125">
        <v>1.666666666666667</v>
      </c>
      <c r="T6125">
        <v>1.666666666666667</v>
      </c>
      <c r="U6125">
        <v>0.5163977794943222</v>
      </c>
      <c r="V6125">
        <v>0.5163977794943222</v>
      </c>
      <c r="W6125">
        <v>0.3098386676965933</v>
      </c>
      <c r="X6125">
        <v>0.3098386676965933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1</v>
      </c>
      <c r="AG6125" t="b">
        <v>0</v>
      </c>
      <c r="AH6125" t="b">
        <v>0</v>
      </c>
    </row>
    <row r="6126" spans="1:34" x14ac:dyDescent="0.35">
      <c r="A6126" s="1">
        <v>6124</v>
      </c>
      <c r="B6126">
        <v>42</v>
      </c>
      <c r="C6126">
        <v>1</v>
      </c>
      <c r="D6126">
        <v>11</v>
      </c>
      <c r="E6126">
        <v>0.1069637000000512</v>
      </c>
      <c r="F6126">
        <v>1.6423700000018471E-2</v>
      </c>
      <c r="G6126">
        <v>0.12338740000006961</v>
      </c>
      <c r="H6126">
        <v>0.74797829999999976</v>
      </c>
      <c r="I6126">
        <v>0.24497079999991911</v>
      </c>
      <c r="J6126">
        <v>0.99294909999991887</v>
      </c>
      <c r="K6126">
        <v>953.83203125</v>
      </c>
      <c r="L6126">
        <v>948.96875</v>
      </c>
      <c r="M6126">
        <v>953.83203125</v>
      </c>
      <c r="N6126">
        <v>948.96875</v>
      </c>
      <c r="O6126">
        <v>5</v>
      </c>
      <c r="P6126">
        <v>6</v>
      </c>
      <c r="Q6126" t="b">
        <v>0</v>
      </c>
      <c r="R6126" t="b">
        <v>0</v>
      </c>
      <c r="S6126">
        <v>1.833333333333333</v>
      </c>
      <c r="T6126">
        <v>1.833333333333333</v>
      </c>
      <c r="U6126">
        <v>0.752772652709081</v>
      </c>
      <c r="V6126">
        <v>0.752772652709081</v>
      </c>
      <c r="W6126">
        <v>0.41060326511404421</v>
      </c>
      <c r="X6126">
        <v>0.41060326511404421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1</v>
      </c>
      <c r="AG6126" t="b">
        <v>0</v>
      </c>
      <c r="AH6126" t="b">
        <v>0</v>
      </c>
    </row>
    <row r="6127" spans="1:34" x14ac:dyDescent="0.35">
      <c r="A6127" s="1">
        <v>6125</v>
      </c>
      <c r="B6127">
        <v>42</v>
      </c>
      <c r="C6127">
        <v>1</v>
      </c>
      <c r="D6127">
        <v>12</v>
      </c>
      <c r="E6127">
        <v>0.1073482999998987</v>
      </c>
      <c r="F6127">
        <v>1.786270000002332E-2</v>
      </c>
      <c r="G6127">
        <v>0.125210999999922</v>
      </c>
      <c r="H6127">
        <v>0.85532659999989846</v>
      </c>
      <c r="I6127">
        <v>0.26283349999994238</v>
      </c>
      <c r="J6127">
        <v>1.1181600999998409</v>
      </c>
      <c r="K6127">
        <v>954.77734375</v>
      </c>
      <c r="L6127">
        <v>949.2265625</v>
      </c>
      <c r="M6127">
        <v>954.77734375</v>
      </c>
      <c r="N6127">
        <v>949.2265625</v>
      </c>
      <c r="O6127">
        <v>5</v>
      </c>
      <c r="P6127">
        <v>6</v>
      </c>
      <c r="Q6127" t="b">
        <v>0</v>
      </c>
      <c r="R6127" t="b">
        <v>0</v>
      </c>
      <c r="S6127">
        <v>2</v>
      </c>
      <c r="T6127">
        <v>2</v>
      </c>
      <c r="U6127">
        <v>1.0954451150103319</v>
      </c>
      <c r="V6127">
        <v>1.0954451150103319</v>
      </c>
      <c r="W6127">
        <v>0.54772255750516607</v>
      </c>
      <c r="X6127">
        <v>0.54772255750516607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0</v>
      </c>
      <c r="AH6127" t="b">
        <v>1</v>
      </c>
    </row>
    <row r="6128" spans="1:34" x14ac:dyDescent="0.35">
      <c r="A6128" s="1">
        <v>6126</v>
      </c>
      <c r="B6128">
        <v>42</v>
      </c>
      <c r="C6128">
        <v>1</v>
      </c>
      <c r="D6128">
        <v>13</v>
      </c>
      <c r="E6128">
        <v>0.11011410000003249</v>
      </c>
      <c r="F6128">
        <v>1.86525999999958E-2</v>
      </c>
      <c r="G6128">
        <v>0.12876670000002829</v>
      </c>
      <c r="H6128">
        <v>0.96544069999993098</v>
      </c>
      <c r="I6128">
        <v>0.28148609999993818</v>
      </c>
      <c r="J6128">
        <v>1.246926799999869</v>
      </c>
      <c r="K6128">
        <v>955.65625</v>
      </c>
      <c r="L6128">
        <v>949.48046875</v>
      </c>
      <c r="M6128">
        <v>955.65625</v>
      </c>
      <c r="N6128">
        <v>949.48046875</v>
      </c>
      <c r="O6128">
        <v>5</v>
      </c>
      <c r="P6128">
        <v>6</v>
      </c>
      <c r="Q6128" t="b">
        <v>0</v>
      </c>
      <c r="R6128" t="b">
        <v>0</v>
      </c>
      <c r="S6128">
        <v>2.166666666666667</v>
      </c>
      <c r="T6128">
        <v>2.166666666666667</v>
      </c>
      <c r="U6128">
        <v>1.471960144387974</v>
      </c>
      <c r="V6128">
        <v>1.471960144387974</v>
      </c>
      <c r="W6128">
        <v>0.67936622048675743</v>
      </c>
      <c r="X6128">
        <v>0.67936622048675743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0</v>
      </c>
      <c r="AG6128" t="b">
        <v>0</v>
      </c>
      <c r="AH6128" t="b">
        <v>1</v>
      </c>
    </row>
    <row r="6129" spans="1:34" x14ac:dyDescent="0.35">
      <c r="A6129" s="1">
        <v>6127</v>
      </c>
      <c r="B6129">
        <v>42</v>
      </c>
      <c r="C6129">
        <v>1</v>
      </c>
      <c r="D6129">
        <v>14</v>
      </c>
      <c r="E6129">
        <v>0.1115455999999995</v>
      </c>
      <c r="F6129">
        <v>2.3453800000083899E-2</v>
      </c>
      <c r="G6129">
        <v>0.1349994000000834</v>
      </c>
      <c r="H6129">
        <v>1.07698629999993</v>
      </c>
      <c r="I6129">
        <v>0.30493990000002208</v>
      </c>
      <c r="J6129">
        <v>1.381926199999953</v>
      </c>
      <c r="K6129">
        <v>956.62890625</v>
      </c>
      <c r="L6129">
        <v>954.2265625</v>
      </c>
      <c r="M6129">
        <v>956.62890625</v>
      </c>
      <c r="N6129">
        <v>954.2265625</v>
      </c>
      <c r="O6129">
        <v>6</v>
      </c>
      <c r="P6129">
        <v>6</v>
      </c>
      <c r="Q6129" t="b">
        <v>1</v>
      </c>
      <c r="R6129" t="b">
        <v>0</v>
      </c>
      <c r="S6129">
        <v>2.333333333333333</v>
      </c>
      <c r="T6129">
        <v>2.333333333333333</v>
      </c>
      <c r="U6129">
        <v>1.8618986725025251</v>
      </c>
      <c r="V6129">
        <v>1.8618986725025251</v>
      </c>
      <c r="W6129">
        <v>0.79795657392965369</v>
      </c>
      <c r="X6129">
        <v>0.79795657392965369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1</v>
      </c>
      <c r="AH6129" t="b">
        <v>0</v>
      </c>
    </row>
    <row r="6130" spans="1:34" x14ac:dyDescent="0.35">
      <c r="A6130" s="1">
        <v>6128</v>
      </c>
      <c r="B6130">
        <v>42</v>
      </c>
      <c r="C6130">
        <v>1</v>
      </c>
      <c r="D6130">
        <v>15</v>
      </c>
      <c r="E6130">
        <v>0.1139369999999644</v>
      </c>
      <c r="F6130">
        <v>2.4476300000060291E-2</v>
      </c>
      <c r="G6130">
        <v>0.13841330000002469</v>
      </c>
      <c r="H6130">
        <v>1.1909232999998951</v>
      </c>
      <c r="I6130">
        <v>0.32941620000008243</v>
      </c>
      <c r="J6130">
        <v>1.5203394999999771</v>
      </c>
      <c r="K6130">
        <v>957.921875</v>
      </c>
      <c r="L6130">
        <v>955.19140625</v>
      </c>
      <c r="M6130">
        <v>957.921875</v>
      </c>
      <c r="N6130">
        <v>955.19140625</v>
      </c>
      <c r="O6130">
        <v>7</v>
      </c>
      <c r="P6130">
        <v>7</v>
      </c>
      <c r="Q6130" t="b">
        <v>1</v>
      </c>
      <c r="R6130" t="b">
        <v>0</v>
      </c>
      <c r="S6130">
        <v>2.1428571428571428</v>
      </c>
      <c r="T6130">
        <v>2.1428571428571428</v>
      </c>
      <c r="U6130">
        <v>1.7728105208558369</v>
      </c>
      <c r="V6130">
        <v>1.7728105208558369</v>
      </c>
      <c r="W6130">
        <v>0.82731157639939046</v>
      </c>
      <c r="X6130">
        <v>0.82731157639939046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1</v>
      </c>
      <c r="AH6130" t="b">
        <v>0</v>
      </c>
    </row>
    <row r="6131" spans="1:34" x14ac:dyDescent="0.35">
      <c r="A6131" s="1">
        <v>6129</v>
      </c>
      <c r="B6131">
        <v>42</v>
      </c>
      <c r="C6131">
        <v>1</v>
      </c>
      <c r="D6131">
        <v>16</v>
      </c>
      <c r="E6131">
        <v>0.1164836000000378</v>
      </c>
      <c r="F6131">
        <v>2.7253299999983941E-2</v>
      </c>
      <c r="G6131">
        <v>0.14373690000002171</v>
      </c>
      <c r="H6131">
        <v>1.3074068999999331</v>
      </c>
      <c r="I6131">
        <v>0.35666950000006642</v>
      </c>
      <c r="J6131">
        <v>1.664076399999999</v>
      </c>
      <c r="K6131">
        <v>959.46875</v>
      </c>
      <c r="L6131">
        <v>956.38671875</v>
      </c>
      <c r="M6131">
        <v>959.46875</v>
      </c>
      <c r="N6131">
        <v>956.38671875</v>
      </c>
      <c r="O6131">
        <v>8</v>
      </c>
      <c r="P6131">
        <v>8</v>
      </c>
      <c r="Q6131" t="b">
        <v>1</v>
      </c>
      <c r="R6131" t="b">
        <v>0</v>
      </c>
      <c r="S6131">
        <v>2</v>
      </c>
      <c r="T6131">
        <v>2</v>
      </c>
      <c r="U6131">
        <v>1.6903085094570329</v>
      </c>
      <c r="V6131">
        <v>1.6903085094570329</v>
      </c>
      <c r="W6131">
        <v>0.84515425472851657</v>
      </c>
      <c r="X6131">
        <v>0.84515425472851657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1</v>
      </c>
      <c r="AH6131" t="b">
        <v>0</v>
      </c>
    </row>
    <row r="6132" spans="1:34" x14ac:dyDescent="0.35">
      <c r="A6132" s="1">
        <v>6130</v>
      </c>
      <c r="B6132">
        <v>42</v>
      </c>
      <c r="C6132">
        <v>1</v>
      </c>
      <c r="D6132">
        <v>17</v>
      </c>
      <c r="E6132">
        <v>0.1166650000000118</v>
      </c>
      <c r="F6132">
        <v>2.8528199999982459E-2</v>
      </c>
      <c r="G6132">
        <v>0.14519319999999419</v>
      </c>
      <c r="H6132">
        <v>1.424071899999944</v>
      </c>
      <c r="I6132">
        <v>0.38519770000004883</v>
      </c>
      <c r="J6132">
        <v>1.809269599999993</v>
      </c>
      <c r="K6132">
        <v>960.53515625</v>
      </c>
      <c r="L6132">
        <v>956.64453125</v>
      </c>
      <c r="M6132">
        <v>960.53515625</v>
      </c>
      <c r="N6132">
        <v>956.64453125</v>
      </c>
      <c r="O6132">
        <v>9</v>
      </c>
      <c r="P6132">
        <v>9</v>
      </c>
      <c r="Q6132" t="b">
        <v>1</v>
      </c>
      <c r="R6132" t="b">
        <v>0</v>
      </c>
      <c r="S6132">
        <v>1.8888888888888891</v>
      </c>
      <c r="T6132">
        <v>1.8888888888888891</v>
      </c>
      <c r="U6132">
        <v>1.6158932858054429</v>
      </c>
      <c r="V6132">
        <v>1.6158932858054429</v>
      </c>
      <c r="W6132">
        <v>0.85547291601464626</v>
      </c>
      <c r="X6132">
        <v>0.85547291601464626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0</v>
      </c>
      <c r="AH6132" t="b">
        <v>1</v>
      </c>
    </row>
    <row r="6133" spans="1:34" x14ac:dyDescent="0.35">
      <c r="A6133" s="1">
        <v>6131</v>
      </c>
      <c r="B6133">
        <v>42</v>
      </c>
      <c r="C6133">
        <v>1</v>
      </c>
      <c r="D6133">
        <v>18</v>
      </c>
      <c r="E6133">
        <v>0.12014730000009879</v>
      </c>
      <c r="F6133">
        <v>4.2046300000038173E-2</v>
      </c>
      <c r="G6133">
        <v>0.16219360000013691</v>
      </c>
      <c r="H6133">
        <v>1.544219200000043</v>
      </c>
      <c r="I6133">
        <v>0.427244000000087</v>
      </c>
      <c r="J6133">
        <v>1.97146320000013</v>
      </c>
      <c r="K6133">
        <v>961.484375</v>
      </c>
      <c r="L6133">
        <v>956.8984375</v>
      </c>
      <c r="M6133">
        <v>961.484375</v>
      </c>
      <c r="N6133">
        <v>956.8984375</v>
      </c>
      <c r="O6133">
        <v>9</v>
      </c>
      <c r="P6133">
        <v>10</v>
      </c>
      <c r="Q6133" t="b">
        <v>0</v>
      </c>
      <c r="R6133" t="b">
        <v>0</v>
      </c>
      <c r="S6133">
        <v>1.8</v>
      </c>
      <c r="T6133">
        <v>1.8</v>
      </c>
      <c r="U6133">
        <v>1.549193338482967</v>
      </c>
      <c r="V6133">
        <v>1.549193338482967</v>
      </c>
      <c r="W6133">
        <v>0.86066296582387047</v>
      </c>
      <c r="X6133">
        <v>0.86066296582387047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1</v>
      </c>
      <c r="AG6133" t="b">
        <v>0</v>
      </c>
      <c r="AH6133" t="b">
        <v>0</v>
      </c>
    </row>
    <row r="6134" spans="1:34" x14ac:dyDescent="0.35">
      <c r="A6134" s="1">
        <v>6132</v>
      </c>
      <c r="B6134">
        <v>42</v>
      </c>
      <c r="C6134">
        <v>1</v>
      </c>
      <c r="D6134">
        <v>19</v>
      </c>
      <c r="E6134">
        <v>0.1222024999999576</v>
      </c>
      <c r="F6134">
        <v>4.1894400000046517E-2</v>
      </c>
      <c r="G6134">
        <v>0.1640969000000041</v>
      </c>
      <c r="H6134">
        <v>1.666421700000001</v>
      </c>
      <c r="I6134">
        <v>0.46913840000013352</v>
      </c>
      <c r="J6134">
        <v>2.1355601000001339</v>
      </c>
      <c r="K6134">
        <v>962.4921875</v>
      </c>
      <c r="L6134">
        <v>957.16015625</v>
      </c>
      <c r="M6134">
        <v>962.4921875</v>
      </c>
      <c r="N6134">
        <v>957.16015625</v>
      </c>
      <c r="O6134">
        <v>9</v>
      </c>
      <c r="P6134">
        <v>10</v>
      </c>
      <c r="Q6134" t="b">
        <v>0</v>
      </c>
      <c r="R6134" t="b">
        <v>0</v>
      </c>
      <c r="S6134">
        <v>1.9</v>
      </c>
      <c r="T6134">
        <v>1.9</v>
      </c>
      <c r="U6134">
        <v>1.5238839267549951</v>
      </c>
      <c r="V6134">
        <v>1.5238839267549951</v>
      </c>
      <c r="W6134">
        <v>0.80204417197631295</v>
      </c>
      <c r="X6134">
        <v>0.80204417197631295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1</v>
      </c>
      <c r="AG6134" t="b">
        <v>0</v>
      </c>
      <c r="AH6134" t="b">
        <v>0</v>
      </c>
    </row>
    <row r="6135" spans="1:34" x14ac:dyDescent="0.35">
      <c r="A6135" s="1">
        <v>6133</v>
      </c>
      <c r="B6135">
        <v>42</v>
      </c>
      <c r="C6135">
        <v>1</v>
      </c>
      <c r="D6135">
        <v>20</v>
      </c>
      <c r="E6135">
        <v>0.123924699999975</v>
      </c>
      <c r="F6135">
        <v>8.0997099999990496E-2</v>
      </c>
      <c r="G6135">
        <v>0.20492179999996549</v>
      </c>
      <c r="H6135">
        <v>1.790346399999976</v>
      </c>
      <c r="I6135">
        <v>0.55013550000012401</v>
      </c>
      <c r="J6135">
        <v>2.3404819000000998</v>
      </c>
      <c r="K6135">
        <v>964.07421875</v>
      </c>
      <c r="L6135">
        <v>958.1640625</v>
      </c>
      <c r="M6135">
        <v>964.07421875</v>
      </c>
      <c r="N6135">
        <v>958.1640625</v>
      </c>
      <c r="O6135">
        <v>10</v>
      </c>
      <c r="P6135">
        <v>10</v>
      </c>
      <c r="Q6135" t="b">
        <v>1</v>
      </c>
      <c r="R6135" t="b">
        <v>0</v>
      </c>
      <c r="S6135">
        <v>2</v>
      </c>
      <c r="T6135">
        <v>2</v>
      </c>
      <c r="U6135">
        <v>1.5634719199411431</v>
      </c>
      <c r="V6135">
        <v>1.5634719199411431</v>
      </c>
      <c r="W6135">
        <v>0.78173595997057166</v>
      </c>
      <c r="X6135">
        <v>0.78173595997057166</v>
      </c>
      <c r="Y6135" t="b">
        <v>1</v>
      </c>
      <c r="Z6135" t="b">
        <v>0</v>
      </c>
      <c r="AA6135" t="b">
        <v>1</v>
      </c>
      <c r="AB6135" t="b">
        <v>0</v>
      </c>
      <c r="AC6135" t="b">
        <v>0</v>
      </c>
      <c r="AD6135" t="b">
        <v>0</v>
      </c>
      <c r="AE6135">
        <v>-1</v>
      </c>
      <c r="AF6135" t="b">
        <v>1</v>
      </c>
      <c r="AG6135" t="b">
        <v>0</v>
      </c>
      <c r="AH6135" t="b">
        <v>0</v>
      </c>
    </row>
    <row r="6136" spans="1:34" x14ac:dyDescent="0.35">
      <c r="A6136" s="1">
        <v>6134</v>
      </c>
      <c r="B6136">
        <v>42</v>
      </c>
      <c r="C6136">
        <v>1</v>
      </c>
      <c r="D6136">
        <v>21</v>
      </c>
      <c r="E6136">
        <v>0</v>
      </c>
      <c r="F6136">
        <v>0</v>
      </c>
      <c r="G6136">
        <v>0</v>
      </c>
      <c r="H6136">
        <v>1.790346399999976</v>
      </c>
      <c r="I6136">
        <v>0.55013550000012401</v>
      </c>
      <c r="J6136">
        <v>2.3404819000000998</v>
      </c>
      <c r="K6136">
        <v>0</v>
      </c>
      <c r="L6136">
        <v>0</v>
      </c>
      <c r="M6136">
        <v>964.07421875</v>
      </c>
      <c r="N6136">
        <v>958.1640625</v>
      </c>
      <c r="O6136">
        <v>10</v>
      </c>
      <c r="P6136">
        <v>11</v>
      </c>
      <c r="Q6136" t="b">
        <v>0</v>
      </c>
      <c r="R6136" t="b">
        <v>0</v>
      </c>
      <c r="S6136">
        <v>1.9090909090909089</v>
      </c>
      <c r="T6136">
        <v>1.9090909090909089</v>
      </c>
      <c r="U6136">
        <v>1.513574937328539</v>
      </c>
      <c r="V6136">
        <v>1.513574937328539</v>
      </c>
      <c r="W6136">
        <v>0.79282496717209183</v>
      </c>
      <c r="X6136">
        <v>0.79282496717209183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1</v>
      </c>
      <c r="AG6136" t="b">
        <v>0</v>
      </c>
      <c r="AH6136" t="b">
        <v>0</v>
      </c>
    </row>
    <row r="6137" spans="1:34" x14ac:dyDescent="0.35">
      <c r="A6137" s="1">
        <v>6135</v>
      </c>
      <c r="B6137">
        <v>42</v>
      </c>
      <c r="C6137">
        <v>1</v>
      </c>
      <c r="D6137">
        <v>22</v>
      </c>
      <c r="E6137">
        <v>0</v>
      </c>
      <c r="F6137">
        <v>0</v>
      </c>
      <c r="G6137">
        <v>0</v>
      </c>
      <c r="H6137">
        <v>1.790346399999976</v>
      </c>
      <c r="I6137">
        <v>0.55013550000012401</v>
      </c>
      <c r="J6137">
        <v>2.3404819000000998</v>
      </c>
      <c r="K6137">
        <v>0</v>
      </c>
      <c r="L6137">
        <v>0</v>
      </c>
      <c r="M6137">
        <v>964.07421875</v>
      </c>
      <c r="N6137">
        <v>958.1640625</v>
      </c>
      <c r="O6137">
        <v>11</v>
      </c>
      <c r="P6137">
        <v>11</v>
      </c>
      <c r="Q6137" t="b">
        <v>1</v>
      </c>
      <c r="R6137" t="b">
        <v>0</v>
      </c>
      <c r="S6137">
        <v>2</v>
      </c>
      <c r="T6137">
        <v>2</v>
      </c>
      <c r="U6137">
        <v>1.4832396974191331</v>
      </c>
      <c r="V6137">
        <v>1.4832396974191331</v>
      </c>
      <c r="W6137">
        <v>0.74161984870956632</v>
      </c>
      <c r="X6137">
        <v>0.74161984870956632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0</v>
      </c>
      <c r="AH6137" t="b">
        <v>1</v>
      </c>
    </row>
    <row r="6138" spans="1:34" x14ac:dyDescent="0.35">
      <c r="A6138" s="1">
        <v>6136</v>
      </c>
      <c r="B6138">
        <v>42</v>
      </c>
      <c r="C6138">
        <v>1</v>
      </c>
      <c r="D6138">
        <v>23</v>
      </c>
      <c r="E6138">
        <v>0</v>
      </c>
      <c r="F6138">
        <v>0</v>
      </c>
      <c r="G6138">
        <v>0</v>
      </c>
      <c r="H6138">
        <v>1.790346399999976</v>
      </c>
      <c r="I6138">
        <v>0.55013550000012401</v>
      </c>
      <c r="J6138">
        <v>2.3404819000000998</v>
      </c>
      <c r="K6138">
        <v>0</v>
      </c>
      <c r="L6138">
        <v>0</v>
      </c>
      <c r="M6138">
        <v>964.07421875</v>
      </c>
      <c r="N6138">
        <v>958.1640625</v>
      </c>
      <c r="O6138">
        <v>11</v>
      </c>
      <c r="P6138">
        <v>12</v>
      </c>
      <c r="Q6138" t="b">
        <v>0</v>
      </c>
      <c r="R6138" t="b">
        <v>0</v>
      </c>
      <c r="S6138">
        <v>1.916666666666667</v>
      </c>
      <c r="T6138">
        <v>1.916666666666667</v>
      </c>
      <c r="U6138">
        <v>1.4433756729740641</v>
      </c>
      <c r="V6138">
        <v>1.4433756729740641</v>
      </c>
      <c r="W6138">
        <v>0.75306556850820749</v>
      </c>
      <c r="X6138">
        <v>0.75306556850820749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0</v>
      </c>
      <c r="AH6138" t="b">
        <v>1</v>
      </c>
    </row>
    <row r="6139" spans="1:34" x14ac:dyDescent="0.35">
      <c r="A6139" s="1">
        <v>6137</v>
      </c>
      <c r="B6139">
        <v>42</v>
      </c>
      <c r="C6139">
        <v>1</v>
      </c>
      <c r="D6139">
        <v>24</v>
      </c>
      <c r="E6139">
        <v>0</v>
      </c>
      <c r="F6139">
        <v>0</v>
      </c>
      <c r="G6139">
        <v>0</v>
      </c>
      <c r="H6139">
        <v>1.790346399999976</v>
      </c>
      <c r="I6139">
        <v>0.55013550000012401</v>
      </c>
      <c r="J6139">
        <v>2.3404819000000998</v>
      </c>
      <c r="K6139">
        <v>0</v>
      </c>
      <c r="L6139">
        <v>0</v>
      </c>
      <c r="M6139">
        <v>964.07421875</v>
      </c>
      <c r="N6139">
        <v>958.1640625</v>
      </c>
      <c r="O6139">
        <v>12</v>
      </c>
      <c r="P6139">
        <v>12</v>
      </c>
      <c r="Q6139" t="b">
        <v>1</v>
      </c>
      <c r="R6139" t="b">
        <v>0</v>
      </c>
      <c r="S6139">
        <v>2</v>
      </c>
      <c r="T6139">
        <v>2</v>
      </c>
      <c r="U6139">
        <v>1.4142135623730949</v>
      </c>
      <c r="V6139">
        <v>1.4142135623730949</v>
      </c>
      <c r="W6139">
        <v>0.70710678118654757</v>
      </c>
      <c r="X6139">
        <v>0.70710678118654757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1</v>
      </c>
      <c r="AH6139" t="b">
        <v>0</v>
      </c>
    </row>
    <row r="6140" spans="1:34" x14ac:dyDescent="0.35">
      <c r="A6140" s="1">
        <v>6138</v>
      </c>
      <c r="B6140">
        <v>42</v>
      </c>
      <c r="C6140">
        <v>1</v>
      </c>
      <c r="D6140">
        <v>25</v>
      </c>
      <c r="E6140">
        <v>0</v>
      </c>
      <c r="F6140">
        <v>0</v>
      </c>
      <c r="G6140">
        <v>0</v>
      </c>
      <c r="H6140">
        <v>1.790346399999976</v>
      </c>
      <c r="I6140">
        <v>0.55013550000012401</v>
      </c>
      <c r="J6140">
        <v>2.3404819000000998</v>
      </c>
      <c r="K6140">
        <v>0</v>
      </c>
      <c r="L6140">
        <v>0</v>
      </c>
      <c r="M6140">
        <v>964.07421875</v>
      </c>
      <c r="N6140">
        <v>958.1640625</v>
      </c>
      <c r="O6140">
        <v>13</v>
      </c>
      <c r="P6140">
        <v>13</v>
      </c>
      <c r="Q6140" t="b">
        <v>1</v>
      </c>
      <c r="R6140" t="b">
        <v>0</v>
      </c>
      <c r="S6140">
        <v>1.9230769230769229</v>
      </c>
      <c r="T6140">
        <v>1.9230769230769229</v>
      </c>
      <c r="U6140">
        <v>1.382120258970402</v>
      </c>
      <c r="V6140">
        <v>1.382120258970402</v>
      </c>
      <c r="W6140">
        <v>0.71870253466460876</v>
      </c>
      <c r="X6140">
        <v>0.71870253466460876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0</v>
      </c>
      <c r="AH6140" t="b">
        <v>1</v>
      </c>
    </row>
    <row r="6141" spans="1:34" x14ac:dyDescent="0.35">
      <c r="A6141" s="1">
        <v>6139</v>
      </c>
      <c r="B6141">
        <v>42</v>
      </c>
      <c r="C6141">
        <v>1</v>
      </c>
      <c r="D6141">
        <v>26</v>
      </c>
      <c r="E6141">
        <v>0</v>
      </c>
      <c r="F6141">
        <v>0</v>
      </c>
      <c r="G6141">
        <v>0</v>
      </c>
      <c r="H6141">
        <v>1.790346399999976</v>
      </c>
      <c r="I6141">
        <v>0.55013550000012401</v>
      </c>
      <c r="J6141">
        <v>2.3404819000000998</v>
      </c>
      <c r="K6141">
        <v>0</v>
      </c>
      <c r="L6141">
        <v>0</v>
      </c>
      <c r="M6141">
        <v>964.07421875</v>
      </c>
      <c r="N6141">
        <v>958.1640625</v>
      </c>
      <c r="O6141">
        <v>14</v>
      </c>
      <c r="P6141">
        <v>14</v>
      </c>
      <c r="Q6141" t="b">
        <v>1</v>
      </c>
      <c r="R6141" t="b">
        <v>0</v>
      </c>
      <c r="S6141">
        <v>1.857142857142857</v>
      </c>
      <c r="T6141">
        <v>1.857142857142857</v>
      </c>
      <c r="U6141">
        <v>1.350620533005412</v>
      </c>
      <c r="V6141">
        <v>1.350620533005412</v>
      </c>
      <c r="W6141">
        <v>0.72725721007983735</v>
      </c>
      <c r="X6141">
        <v>0.72725721007983735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0</v>
      </c>
      <c r="AH6141" t="b">
        <v>1</v>
      </c>
    </row>
    <row r="6142" spans="1:34" x14ac:dyDescent="0.35">
      <c r="A6142" s="1">
        <v>6140</v>
      </c>
      <c r="B6142">
        <v>42</v>
      </c>
      <c r="C6142">
        <v>1</v>
      </c>
      <c r="D6142">
        <v>27</v>
      </c>
      <c r="E6142">
        <v>0</v>
      </c>
      <c r="F6142">
        <v>0</v>
      </c>
      <c r="G6142">
        <v>0</v>
      </c>
      <c r="H6142">
        <v>1.790346399999976</v>
      </c>
      <c r="I6142">
        <v>0.55013550000012401</v>
      </c>
      <c r="J6142">
        <v>2.3404819000000998</v>
      </c>
      <c r="K6142">
        <v>0</v>
      </c>
      <c r="L6142">
        <v>0</v>
      </c>
      <c r="M6142">
        <v>964.07421875</v>
      </c>
      <c r="N6142">
        <v>958.1640625</v>
      </c>
      <c r="O6142">
        <v>14</v>
      </c>
      <c r="P6142">
        <v>15</v>
      </c>
      <c r="Q6142" t="b">
        <v>0</v>
      </c>
      <c r="R6142" t="b">
        <v>0</v>
      </c>
      <c r="S6142">
        <v>1.8</v>
      </c>
      <c r="T6142">
        <v>1.8</v>
      </c>
      <c r="U6142">
        <v>1.3201731488169051</v>
      </c>
      <c r="V6142">
        <v>1.3201731488169051</v>
      </c>
      <c r="W6142">
        <v>0.73342952712050291</v>
      </c>
      <c r="X6142">
        <v>0.73342952712050291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0</v>
      </c>
      <c r="AH6142" t="b">
        <v>1</v>
      </c>
    </row>
    <row r="6143" spans="1:34" x14ac:dyDescent="0.35">
      <c r="A6143" s="1">
        <v>6141</v>
      </c>
      <c r="B6143">
        <v>42</v>
      </c>
      <c r="C6143">
        <v>1</v>
      </c>
      <c r="D6143">
        <v>28</v>
      </c>
      <c r="E6143">
        <v>0</v>
      </c>
      <c r="F6143">
        <v>0</v>
      </c>
      <c r="G6143">
        <v>0</v>
      </c>
      <c r="H6143">
        <v>1.790346399999976</v>
      </c>
      <c r="I6143">
        <v>0.55013550000012401</v>
      </c>
      <c r="J6143">
        <v>2.3404819000000998</v>
      </c>
      <c r="K6143">
        <v>0</v>
      </c>
      <c r="L6143">
        <v>0</v>
      </c>
      <c r="M6143">
        <v>964.07421875</v>
      </c>
      <c r="N6143">
        <v>958.1640625</v>
      </c>
      <c r="O6143">
        <v>15</v>
      </c>
      <c r="P6143">
        <v>15</v>
      </c>
      <c r="Q6143" t="b">
        <v>1</v>
      </c>
      <c r="R6143" t="b">
        <v>0</v>
      </c>
      <c r="S6143">
        <v>1.8666666666666669</v>
      </c>
      <c r="T6143">
        <v>1.8666666666666669</v>
      </c>
      <c r="U6143">
        <v>1.302013093343571</v>
      </c>
      <c r="V6143">
        <v>1.302013093343571</v>
      </c>
      <c r="W6143">
        <v>0.69750701429119888</v>
      </c>
      <c r="X6143">
        <v>0.69750701429119888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1</v>
      </c>
      <c r="AH6143" t="b">
        <v>0</v>
      </c>
    </row>
    <row r="6144" spans="1:34" x14ac:dyDescent="0.35">
      <c r="A6144" s="1">
        <v>6142</v>
      </c>
      <c r="B6144">
        <v>42</v>
      </c>
      <c r="C6144">
        <v>1</v>
      </c>
      <c r="D6144">
        <v>29</v>
      </c>
      <c r="E6144">
        <v>1.069997699999931</v>
      </c>
      <c r="F6144">
        <v>0.42350489999978441</v>
      </c>
      <c r="G6144">
        <v>1.4935025999997149</v>
      </c>
      <c r="H6144">
        <v>2.860344099999907</v>
      </c>
      <c r="I6144">
        <v>0.97364039999990837</v>
      </c>
      <c r="J6144">
        <v>3.8339844999998149</v>
      </c>
      <c r="K6144">
        <v>954.2890625</v>
      </c>
      <c r="L6144">
        <v>948.69140625</v>
      </c>
      <c r="M6144">
        <v>964.07421875</v>
      </c>
      <c r="N6144">
        <v>958.1640625</v>
      </c>
      <c r="O6144">
        <v>16</v>
      </c>
      <c r="P6144">
        <v>16</v>
      </c>
      <c r="Q6144" t="b">
        <v>1</v>
      </c>
      <c r="R6144" t="b">
        <v>0</v>
      </c>
      <c r="S6144">
        <v>1.8125</v>
      </c>
      <c r="T6144">
        <v>1.8125</v>
      </c>
      <c r="U6144">
        <v>1.276388133236386</v>
      </c>
      <c r="V6144">
        <v>1.276388133236386</v>
      </c>
      <c r="W6144">
        <v>0.70421414247524761</v>
      </c>
      <c r="X6144">
        <v>0.70421414247524761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0</v>
      </c>
      <c r="AH6144" t="b">
        <v>1</v>
      </c>
    </row>
    <row r="6145" spans="1:34" x14ac:dyDescent="0.35">
      <c r="A6145" s="1">
        <v>6143</v>
      </c>
      <c r="B6145">
        <v>42</v>
      </c>
      <c r="C6145">
        <v>1</v>
      </c>
      <c r="D6145">
        <v>30</v>
      </c>
      <c r="E6145">
        <v>0.21189980000008291</v>
      </c>
      <c r="F6145">
        <v>3.3941499999968983E-2</v>
      </c>
      <c r="G6145">
        <v>0.24584130000005189</v>
      </c>
      <c r="H6145">
        <v>3.072243899999989</v>
      </c>
      <c r="I6145">
        <v>1.0075818999998769</v>
      </c>
      <c r="J6145">
        <v>4.0798257999998668</v>
      </c>
      <c r="K6145">
        <v>955.3359375</v>
      </c>
      <c r="L6145">
        <v>951.46484375</v>
      </c>
      <c r="M6145">
        <v>964.07421875</v>
      </c>
      <c r="N6145">
        <v>958.1640625</v>
      </c>
      <c r="O6145">
        <v>16</v>
      </c>
      <c r="P6145">
        <v>17</v>
      </c>
      <c r="Q6145" t="b">
        <v>0</v>
      </c>
      <c r="R6145" t="b">
        <v>0</v>
      </c>
      <c r="S6145">
        <v>1.7647058823529409</v>
      </c>
      <c r="T6145">
        <v>1.7647058823529409</v>
      </c>
      <c r="U6145">
        <v>1.2514697241996049</v>
      </c>
      <c r="V6145">
        <v>1.2514697241996049</v>
      </c>
      <c r="W6145">
        <v>0.7091661770464428</v>
      </c>
      <c r="X6145">
        <v>0.7091661770464428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1</v>
      </c>
      <c r="AG6145" t="b">
        <v>0</v>
      </c>
      <c r="AH6145" t="b">
        <v>0</v>
      </c>
    </row>
    <row r="6146" spans="1:34" x14ac:dyDescent="0.35">
      <c r="A6146" s="1">
        <v>6144</v>
      </c>
      <c r="B6146">
        <v>42</v>
      </c>
      <c r="C6146">
        <v>1</v>
      </c>
      <c r="D6146">
        <v>31</v>
      </c>
      <c r="E6146">
        <v>0.21403820000000451</v>
      </c>
      <c r="F6146">
        <v>3.4781100000031977E-2</v>
      </c>
      <c r="G6146">
        <v>0.24881930000003649</v>
      </c>
      <c r="H6146">
        <v>3.286282099999994</v>
      </c>
      <c r="I6146">
        <v>1.0423629999999089</v>
      </c>
      <c r="J6146">
        <v>4.3286450999999033</v>
      </c>
      <c r="K6146">
        <v>956.27734375</v>
      </c>
      <c r="L6146">
        <v>951.71875</v>
      </c>
      <c r="M6146">
        <v>964.07421875</v>
      </c>
      <c r="N6146">
        <v>958.1640625</v>
      </c>
      <c r="O6146">
        <v>17</v>
      </c>
      <c r="P6146">
        <v>17</v>
      </c>
      <c r="Q6146" t="b">
        <v>1</v>
      </c>
      <c r="R6146" t="b">
        <v>0</v>
      </c>
      <c r="S6146">
        <v>1.8235294117647061</v>
      </c>
      <c r="T6146">
        <v>1.8235294117647061</v>
      </c>
      <c r="U6146">
        <v>1.2366938848016851</v>
      </c>
      <c r="V6146">
        <v>1.2366938848016851</v>
      </c>
      <c r="W6146">
        <v>0.67818696908479481</v>
      </c>
      <c r="X6146">
        <v>0.67818696908479481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1</v>
      </c>
      <c r="AG6146" t="b">
        <v>0</v>
      </c>
      <c r="AH6146" t="b">
        <v>0</v>
      </c>
    </row>
    <row r="6147" spans="1:34" x14ac:dyDescent="0.35">
      <c r="A6147" s="1">
        <v>6145</v>
      </c>
      <c r="B6147">
        <v>42</v>
      </c>
      <c r="C6147">
        <v>1</v>
      </c>
      <c r="D6147">
        <v>32</v>
      </c>
      <c r="E6147">
        <v>0.2155513999998675</v>
      </c>
      <c r="F6147">
        <v>3.9223800000058873E-2</v>
      </c>
      <c r="G6147">
        <v>0.25477519999992643</v>
      </c>
      <c r="H6147">
        <v>3.501833499999861</v>
      </c>
      <c r="I6147">
        <v>1.081586799999968</v>
      </c>
      <c r="J6147">
        <v>4.5834202999998297</v>
      </c>
      <c r="K6147">
        <v>957.22265625</v>
      </c>
      <c r="L6147">
        <v>951.9765625</v>
      </c>
      <c r="M6147">
        <v>964.07421875</v>
      </c>
      <c r="N6147">
        <v>958.1640625</v>
      </c>
      <c r="O6147">
        <v>17</v>
      </c>
      <c r="P6147">
        <v>18</v>
      </c>
      <c r="Q6147" t="b">
        <v>0</v>
      </c>
      <c r="R6147" t="b">
        <v>0</v>
      </c>
      <c r="S6147">
        <v>1.7777777777777779</v>
      </c>
      <c r="T6147">
        <v>1.7777777777777779</v>
      </c>
      <c r="U6147">
        <v>1.2153699778283711</v>
      </c>
      <c r="V6147">
        <v>1.2153699778283711</v>
      </c>
      <c r="W6147">
        <v>0.6836456125284589</v>
      </c>
      <c r="X6147">
        <v>0.6836456125284589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1</v>
      </c>
      <c r="AG6147" t="b">
        <v>0</v>
      </c>
      <c r="AH6147" t="b">
        <v>0</v>
      </c>
    </row>
    <row r="6148" spans="1:34" x14ac:dyDescent="0.35">
      <c r="A6148" s="1">
        <v>6146</v>
      </c>
      <c r="B6148">
        <v>42</v>
      </c>
      <c r="C6148">
        <v>1</v>
      </c>
      <c r="D6148">
        <v>33</v>
      </c>
      <c r="E6148">
        <v>0.22150699999997411</v>
      </c>
      <c r="F6148">
        <v>4.0857699999946817E-2</v>
      </c>
      <c r="G6148">
        <v>0.26236469999992101</v>
      </c>
      <c r="H6148">
        <v>3.7233404999998361</v>
      </c>
      <c r="I6148">
        <v>1.122444499999915</v>
      </c>
      <c r="J6148">
        <v>4.8457849999997507</v>
      </c>
      <c r="K6148">
        <v>958.1640625</v>
      </c>
      <c r="L6148">
        <v>952.23046875</v>
      </c>
      <c r="M6148">
        <v>964.07421875</v>
      </c>
      <c r="N6148">
        <v>958.1640625</v>
      </c>
      <c r="O6148">
        <v>17</v>
      </c>
      <c r="P6148">
        <v>18</v>
      </c>
      <c r="Q6148" t="b">
        <v>0</v>
      </c>
      <c r="R6148" t="b">
        <v>0</v>
      </c>
      <c r="S6148">
        <v>1.833333333333333</v>
      </c>
      <c r="T6148">
        <v>1.833333333333333</v>
      </c>
      <c r="U6148">
        <v>1.200490095997562</v>
      </c>
      <c r="V6148">
        <v>1.200490095997562</v>
      </c>
      <c r="W6148">
        <v>0.65481277963503381</v>
      </c>
      <c r="X6148">
        <v>0.65481277963503381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1</v>
      </c>
      <c r="AG6148" t="b">
        <v>0</v>
      </c>
      <c r="AH6148" t="b">
        <v>0</v>
      </c>
    </row>
    <row r="6149" spans="1:34" x14ac:dyDescent="0.35">
      <c r="A6149" s="1">
        <v>6147</v>
      </c>
      <c r="B6149">
        <v>42</v>
      </c>
      <c r="C6149">
        <v>1</v>
      </c>
      <c r="D6149">
        <v>34</v>
      </c>
      <c r="E6149">
        <v>0.22508919999995669</v>
      </c>
      <c r="F6149">
        <v>5.1753200000007382E-2</v>
      </c>
      <c r="G6149">
        <v>0.27684239999996407</v>
      </c>
      <c r="H6149">
        <v>3.9484296999997919</v>
      </c>
      <c r="I6149">
        <v>1.174197699999922</v>
      </c>
      <c r="J6149">
        <v>5.1226273999997147</v>
      </c>
      <c r="K6149">
        <v>959.14453125</v>
      </c>
      <c r="L6149">
        <v>957</v>
      </c>
      <c r="M6149">
        <v>964.07421875</v>
      </c>
      <c r="N6149">
        <v>958.1640625</v>
      </c>
      <c r="O6149">
        <v>18</v>
      </c>
      <c r="P6149">
        <v>18</v>
      </c>
      <c r="Q6149" t="b">
        <v>1</v>
      </c>
      <c r="R6149" t="b">
        <v>0</v>
      </c>
      <c r="S6149">
        <v>1.8888888888888891</v>
      </c>
      <c r="T6149">
        <v>1.8888888888888891</v>
      </c>
      <c r="U6149">
        <v>1.2313975269103981</v>
      </c>
      <c r="V6149">
        <v>1.2313975269103981</v>
      </c>
      <c r="W6149">
        <v>0.65191633777609337</v>
      </c>
      <c r="X6149">
        <v>0.65191633777609337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1</v>
      </c>
      <c r="AG6149" t="b">
        <v>0</v>
      </c>
      <c r="AH6149" t="b">
        <v>0</v>
      </c>
    </row>
    <row r="6150" spans="1:34" x14ac:dyDescent="0.35">
      <c r="A6150" s="1">
        <v>6148</v>
      </c>
      <c r="B6150">
        <v>42</v>
      </c>
      <c r="C6150">
        <v>1</v>
      </c>
      <c r="D6150">
        <v>35</v>
      </c>
      <c r="E6150">
        <v>0.23184179999987009</v>
      </c>
      <c r="F6150">
        <v>7.5774000000137676E-2</v>
      </c>
      <c r="G6150">
        <v>0.30761580000000782</v>
      </c>
      <c r="H6150">
        <v>4.1802714999996624</v>
      </c>
      <c r="I6150">
        <v>1.2499717000000601</v>
      </c>
      <c r="J6150">
        <v>5.4302431999997216</v>
      </c>
      <c r="K6150">
        <v>960.51953125</v>
      </c>
      <c r="L6150">
        <v>957.96484375</v>
      </c>
      <c r="M6150">
        <v>964.07421875</v>
      </c>
      <c r="N6150">
        <v>958.1640625</v>
      </c>
      <c r="O6150">
        <v>18</v>
      </c>
      <c r="P6150">
        <v>19</v>
      </c>
      <c r="Q6150" t="b">
        <v>0</v>
      </c>
      <c r="R6150" t="b">
        <v>0</v>
      </c>
      <c r="S6150">
        <v>1.8421052631578949</v>
      </c>
      <c r="T6150">
        <v>1.8421052631578949</v>
      </c>
      <c r="U6150">
        <v>1.2139539573337681</v>
      </c>
      <c r="V6150">
        <v>1.2139539573337681</v>
      </c>
      <c r="W6150">
        <v>0.65900357683833111</v>
      </c>
      <c r="X6150">
        <v>0.65900357683833111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1</v>
      </c>
      <c r="AG6150" t="b">
        <v>0</v>
      </c>
      <c r="AH6150" t="b">
        <v>0</v>
      </c>
    </row>
    <row r="6151" spans="1:34" x14ac:dyDescent="0.35">
      <c r="A6151" s="1">
        <v>6149</v>
      </c>
      <c r="B6151">
        <v>42</v>
      </c>
      <c r="C6151">
        <v>1</v>
      </c>
      <c r="D6151">
        <v>36</v>
      </c>
      <c r="E6151">
        <v>0.23661710000010319</v>
      </c>
      <c r="F6151">
        <v>6.7560299999968265E-2</v>
      </c>
      <c r="G6151">
        <v>0.30417740000007137</v>
      </c>
      <c r="H6151">
        <v>4.4168885999997656</v>
      </c>
      <c r="I6151">
        <v>1.3175320000000279</v>
      </c>
      <c r="J6151">
        <v>5.7344205999997939</v>
      </c>
      <c r="K6151">
        <v>962.1015625</v>
      </c>
      <c r="L6151">
        <v>959.16015625</v>
      </c>
      <c r="M6151">
        <v>964.07421875</v>
      </c>
      <c r="N6151">
        <v>959.16015625</v>
      </c>
      <c r="O6151">
        <v>19</v>
      </c>
      <c r="P6151">
        <v>19</v>
      </c>
      <c r="Q6151" t="b">
        <v>1</v>
      </c>
      <c r="R6151" t="b">
        <v>0</v>
      </c>
      <c r="S6151">
        <v>1.8947368421052631</v>
      </c>
      <c r="T6151">
        <v>1.8947368421052631</v>
      </c>
      <c r="U6151">
        <v>1.196974744099347</v>
      </c>
      <c r="V6151">
        <v>1.196974744099347</v>
      </c>
      <c r="W6151">
        <v>0.63173667049687743</v>
      </c>
      <c r="X6151">
        <v>0.63173667049687743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0</v>
      </c>
      <c r="AH6151" t="b">
        <v>1</v>
      </c>
    </row>
    <row r="6152" spans="1:34" x14ac:dyDescent="0.35">
      <c r="A6152" s="1">
        <v>6150</v>
      </c>
      <c r="B6152">
        <v>42</v>
      </c>
      <c r="C6152">
        <v>1</v>
      </c>
      <c r="D6152">
        <v>37</v>
      </c>
      <c r="E6152">
        <v>0.23683070000004139</v>
      </c>
      <c r="F6152">
        <v>9.1512299999976676E-2</v>
      </c>
      <c r="G6152">
        <v>0.32834300000001798</v>
      </c>
      <c r="H6152">
        <v>4.6537192999998069</v>
      </c>
      <c r="I6152">
        <v>1.409044300000005</v>
      </c>
      <c r="J6152">
        <v>6.062763599999812</v>
      </c>
      <c r="K6152">
        <v>963.515625</v>
      </c>
      <c r="L6152">
        <v>959.67578125</v>
      </c>
      <c r="M6152">
        <v>964.07421875</v>
      </c>
      <c r="N6152">
        <v>959.67578125</v>
      </c>
      <c r="O6152">
        <v>20</v>
      </c>
      <c r="P6152">
        <v>20</v>
      </c>
      <c r="Q6152" t="b">
        <v>1</v>
      </c>
      <c r="R6152" t="b">
        <v>0</v>
      </c>
      <c r="S6152">
        <v>1.85</v>
      </c>
      <c r="T6152">
        <v>1.85</v>
      </c>
      <c r="U6152">
        <v>1.182103388478619</v>
      </c>
      <c r="V6152">
        <v>1.182103388478619</v>
      </c>
      <c r="W6152">
        <v>0.63897480458303701</v>
      </c>
      <c r="X6152">
        <v>0.63897480458303701</v>
      </c>
      <c r="Y6152" t="b">
        <v>1</v>
      </c>
      <c r="Z6152" t="b">
        <v>1</v>
      </c>
      <c r="AA6152" t="b">
        <v>1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1</v>
      </c>
      <c r="AH6152" t="b">
        <v>0</v>
      </c>
    </row>
    <row r="6153" spans="1:34" x14ac:dyDescent="0.35">
      <c r="A6153" s="1">
        <v>6151</v>
      </c>
      <c r="B6153">
        <v>42</v>
      </c>
      <c r="C6153">
        <v>1</v>
      </c>
      <c r="D6153">
        <v>38</v>
      </c>
      <c r="E6153">
        <v>0</v>
      </c>
      <c r="F6153">
        <v>0</v>
      </c>
      <c r="G6153">
        <v>0</v>
      </c>
      <c r="H6153">
        <v>4.6537192999998069</v>
      </c>
      <c r="I6153">
        <v>1.409044300000005</v>
      </c>
      <c r="J6153">
        <v>6.062763599999812</v>
      </c>
      <c r="K6153">
        <v>0</v>
      </c>
      <c r="L6153">
        <v>0</v>
      </c>
      <c r="M6153">
        <v>964.07421875</v>
      </c>
      <c r="N6153">
        <v>959.67578125</v>
      </c>
      <c r="O6153">
        <v>21</v>
      </c>
      <c r="P6153">
        <v>21</v>
      </c>
      <c r="Q6153" t="b">
        <v>1</v>
      </c>
      <c r="R6153" t="b">
        <v>0</v>
      </c>
      <c r="S6153">
        <v>1.80952380952381</v>
      </c>
      <c r="T6153">
        <v>1.80952380952381</v>
      </c>
      <c r="U6153">
        <v>1.167006753153023</v>
      </c>
      <c r="V6153">
        <v>1.167006753153023</v>
      </c>
      <c r="W6153">
        <v>0.64492478463719716</v>
      </c>
      <c r="X6153">
        <v>0.64492478463719716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1</v>
      </c>
      <c r="AH6153" t="b">
        <v>0</v>
      </c>
    </row>
    <row r="6154" spans="1:34" x14ac:dyDescent="0.35">
      <c r="A6154" s="1">
        <v>6152</v>
      </c>
      <c r="B6154">
        <v>42</v>
      </c>
      <c r="C6154">
        <v>1</v>
      </c>
      <c r="D6154">
        <v>39</v>
      </c>
      <c r="E6154">
        <v>0</v>
      </c>
      <c r="F6154">
        <v>0</v>
      </c>
      <c r="G6154">
        <v>0</v>
      </c>
      <c r="H6154">
        <v>4.6537192999998069</v>
      </c>
      <c r="I6154">
        <v>1.409044300000005</v>
      </c>
      <c r="J6154">
        <v>6.062763599999812</v>
      </c>
      <c r="K6154">
        <v>0</v>
      </c>
      <c r="L6154">
        <v>0</v>
      </c>
      <c r="M6154">
        <v>964.07421875</v>
      </c>
      <c r="N6154">
        <v>959.67578125</v>
      </c>
      <c r="O6154">
        <v>22</v>
      </c>
      <c r="P6154">
        <v>22</v>
      </c>
      <c r="Q6154" t="b">
        <v>1</v>
      </c>
      <c r="R6154" t="b">
        <v>0</v>
      </c>
      <c r="S6154">
        <v>1.7727272727272729</v>
      </c>
      <c r="T6154">
        <v>1.7727272727272729</v>
      </c>
      <c r="U6154">
        <v>1.151885335803797</v>
      </c>
      <c r="V6154">
        <v>1.151885335803797</v>
      </c>
      <c r="W6154">
        <v>0.64978147147906518</v>
      </c>
      <c r="X6154">
        <v>0.64978147147906518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0</v>
      </c>
      <c r="AH6154" t="b">
        <v>1</v>
      </c>
    </row>
    <row r="6155" spans="1:34" x14ac:dyDescent="0.35">
      <c r="A6155" s="1">
        <v>6153</v>
      </c>
      <c r="B6155">
        <v>42</v>
      </c>
      <c r="C6155">
        <v>1</v>
      </c>
      <c r="D6155">
        <v>40</v>
      </c>
      <c r="E6155">
        <v>0</v>
      </c>
      <c r="F6155">
        <v>0</v>
      </c>
      <c r="G6155">
        <v>0</v>
      </c>
      <c r="H6155">
        <v>4.6537192999998069</v>
      </c>
      <c r="I6155">
        <v>1.409044300000005</v>
      </c>
      <c r="J6155">
        <v>6.062763599999812</v>
      </c>
      <c r="K6155">
        <v>0</v>
      </c>
      <c r="L6155">
        <v>0</v>
      </c>
      <c r="M6155">
        <v>964.07421875</v>
      </c>
      <c r="N6155">
        <v>959.67578125</v>
      </c>
      <c r="O6155">
        <v>22</v>
      </c>
      <c r="P6155">
        <v>23</v>
      </c>
      <c r="Q6155" t="b">
        <v>0</v>
      </c>
      <c r="R6155" t="b">
        <v>0</v>
      </c>
      <c r="S6155">
        <v>1.7391304347826091</v>
      </c>
      <c r="T6155">
        <v>1.7391304347826091</v>
      </c>
      <c r="U6155">
        <v>1.136877354237068</v>
      </c>
      <c r="V6155">
        <v>1.136877354237068</v>
      </c>
      <c r="W6155">
        <v>0.65370447868631398</v>
      </c>
      <c r="X6155">
        <v>0.65370447868631398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1</v>
      </c>
      <c r="AG6155" t="b">
        <v>0</v>
      </c>
      <c r="AH6155" t="b">
        <v>0</v>
      </c>
    </row>
    <row r="6156" spans="1:34" x14ac:dyDescent="0.35">
      <c r="A6156" s="1">
        <v>6154</v>
      </c>
      <c r="B6156">
        <v>42</v>
      </c>
      <c r="C6156">
        <v>1</v>
      </c>
      <c r="D6156">
        <v>41</v>
      </c>
      <c r="E6156">
        <v>0.8037438999999722</v>
      </c>
      <c r="F6156">
        <v>0.28613989999996647</v>
      </c>
      <c r="G6156">
        <v>1.0898837999999389</v>
      </c>
      <c r="H6156">
        <v>5.4574631999997791</v>
      </c>
      <c r="I6156">
        <v>1.6951841999999711</v>
      </c>
      <c r="J6156">
        <v>7.1526473999997506</v>
      </c>
      <c r="K6156">
        <v>951.828125</v>
      </c>
      <c r="L6156">
        <v>945.94921875</v>
      </c>
      <c r="M6156">
        <v>964.07421875</v>
      </c>
      <c r="N6156">
        <v>959.67578125</v>
      </c>
      <c r="O6156">
        <v>23</v>
      </c>
      <c r="P6156">
        <v>23</v>
      </c>
      <c r="Q6156" t="b">
        <v>1</v>
      </c>
      <c r="R6156" t="b">
        <v>0</v>
      </c>
      <c r="S6156">
        <v>1.7826086956521741</v>
      </c>
      <c r="T6156">
        <v>1.7826086956521741</v>
      </c>
      <c r="U6156">
        <v>1.1263989983825951</v>
      </c>
      <c r="V6156">
        <v>1.1263989983825951</v>
      </c>
      <c r="W6156">
        <v>0.63188236494633354</v>
      </c>
      <c r="X6156">
        <v>0.63188236494633354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1</v>
      </c>
      <c r="AG6156" t="b">
        <v>0</v>
      </c>
      <c r="AH6156" t="b">
        <v>0</v>
      </c>
    </row>
    <row r="6157" spans="1:34" x14ac:dyDescent="0.35">
      <c r="A6157" s="1">
        <v>6155</v>
      </c>
      <c r="B6157">
        <v>42</v>
      </c>
      <c r="C6157">
        <v>1</v>
      </c>
      <c r="D6157">
        <v>42</v>
      </c>
      <c r="E6157">
        <v>0.19953090000001339</v>
      </c>
      <c r="F6157">
        <v>3.0494500000031621E-2</v>
      </c>
      <c r="G6157">
        <v>0.23002540000004501</v>
      </c>
      <c r="H6157">
        <v>5.6569940999997934</v>
      </c>
      <c r="I6157">
        <v>1.7256787000000029</v>
      </c>
      <c r="J6157">
        <v>7.3826727999997956</v>
      </c>
      <c r="K6157">
        <v>952.890625</v>
      </c>
      <c r="L6157">
        <v>948.71484375</v>
      </c>
      <c r="M6157">
        <v>964.07421875</v>
      </c>
      <c r="N6157">
        <v>959.67578125</v>
      </c>
      <c r="O6157">
        <v>23</v>
      </c>
      <c r="P6157">
        <v>24</v>
      </c>
      <c r="Q6157" t="b">
        <v>0</v>
      </c>
      <c r="R6157" t="b">
        <v>0</v>
      </c>
      <c r="S6157">
        <v>1.75</v>
      </c>
      <c r="T6157">
        <v>1.75</v>
      </c>
      <c r="U6157">
        <v>1.113162357781923</v>
      </c>
      <c r="V6157">
        <v>1.113162357781923</v>
      </c>
      <c r="W6157">
        <v>0.63609277587538426</v>
      </c>
      <c r="X6157">
        <v>0.63609277587538426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1</v>
      </c>
      <c r="AG6157" t="b">
        <v>0</v>
      </c>
      <c r="AH6157" t="b">
        <v>0</v>
      </c>
    </row>
    <row r="6158" spans="1:34" x14ac:dyDescent="0.35">
      <c r="A6158" s="1">
        <v>6156</v>
      </c>
      <c r="B6158">
        <v>42</v>
      </c>
      <c r="C6158">
        <v>1</v>
      </c>
      <c r="D6158">
        <v>43</v>
      </c>
      <c r="E6158">
        <v>0.2047369000000572</v>
      </c>
      <c r="F6158">
        <v>3.025019999995493E-2</v>
      </c>
      <c r="G6158">
        <v>0.23498710000001211</v>
      </c>
      <c r="H6158">
        <v>5.8617309999998497</v>
      </c>
      <c r="I6158">
        <v>1.755928899999958</v>
      </c>
      <c r="J6158">
        <v>7.6176598999998077</v>
      </c>
      <c r="K6158">
        <v>953.83203125</v>
      </c>
      <c r="L6158">
        <v>948.96875</v>
      </c>
      <c r="M6158">
        <v>964.07421875</v>
      </c>
      <c r="N6158">
        <v>959.67578125</v>
      </c>
      <c r="O6158">
        <v>23</v>
      </c>
      <c r="P6158">
        <v>24</v>
      </c>
      <c r="Q6158" t="b">
        <v>0</v>
      </c>
      <c r="R6158" t="b">
        <v>0</v>
      </c>
      <c r="S6158">
        <v>1.791666666666667</v>
      </c>
      <c r="T6158">
        <v>1.791666666666667</v>
      </c>
      <c r="U6158">
        <v>1.1025333147551271</v>
      </c>
      <c r="V6158">
        <v>1.1025333147551271</v>
      </c>
      <c r="W6158">
        <v>0.61536743149123352</v>
      </c>
      <c r="X6158">
        <v>0.61536743149123352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1</v>
      </c>
      <c r="AG6158" t="b">
        <v>0</v>
      </c>
      <c r="AH6158" t="b">
        <v>0</v>
      </c>
    </row>
    <row r="6159" spans="1:34" x14ac:dyDescent="0.35">
      <c r="A6159" s="1">
        <v>6157</v>
      </c>
      <c r="B6159">
        <v>42</v>
      </c>
      <c r="C6159">
        <v>1</v>
      </c>
      <c r="D6159">
        <v>44</v>
      </c>
      <c r="E6159">
        <v>0.20790729999987431</v>
      </c>
      <c r="F6159">
        <v>3.4904299999993782E-2</v>
      </c>
      <c r="G6159">
        <v>0.24281159999986809</v>
      </c>
      <c r="H6159">
        <v>6.069638299999724</v>
      </c>
      <c r="I6159">
        <v>1.7908331999999521</v>
      </c>
      <c r="J6159">
        <v>7.8604714999996759</v>
      </c>
      <c r="K6159">
        <v>954.77734375</v>
      </c>
      <c r="L6159">
        <v>949.2265625</v>
      </c>
      <c r="M6159">
        <v>964.07421875</v>
      </c>
      <c r="N6159">
        <v>959.67578125</v>
      </c>
      <c r="O6159">
        <v>24</v>
      </c>
      <c r="P6159">
        <v>24</v>
      </c>
      <c r="Q6159" t="b">
        <v>1</v>
      </c>
      <c r="R6159" t="b">
        <v>0</v>
      </c>
      <c r="S6159">
        <v>1.833333333333333</v>
      </c>
      <c r="T6159">
        <v>1.833333333333333</v>
      </c>
      <c r="U6159">
        <v>1.12931940514656</v>
      </c>
      <c r="V6159">
        <v>1.12931940514656</v>
      </c>
      <c r="W6159">
        <v>0.61599240280721446</v>
      </c>
      <c r="X6159">
        <v>0.61599240280721446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1</v>
      </c>
      <c r="AG6159" t="b">
        <v>0</v>
      </c>
      <c r="AH6159" t="b">
        <v>0</v>
      </c>
    </row>
    <row r="6160" spans="1:34" x14ac:dyDescent="0.35">
      <c r="A6160" s="1">
        <v>6158</v>
      </c>
      <c r="B6160">
        <v>42</v>
      </c>
      <c r="C6160">
        <v>1</v>
      </c>
      <c r="D6160">
        <v>45</v>
      </c>
      <c r="E6160">
        <v>0.21308639999995191</v>
      </c>
      <c r="F6160">
        <v>4.3751199999974233E-2</v>
      </c>
      <c r="G6160">
        <v>0.25683759999992622</v>
      </c>
      <c r="H6160">
        <v>6.282724699999676</v>
      </c>
      <c r="I6160">
        <v>1.8345843999999261</v>
      </c>
      <c r="J6160">
        <v>8.117309099999602</v>
      </c>
      <c r="K6160">
        <v>955.65625</v>
      </c>
      <c r="L6160">
        <v>949.48046875</v>
      </c>
      <c r="M6160">
        <v>964.07421875</v>
      </c>
      <c r="N6160">
        <v>959.67578125</v>
      </c>
      <c r="O6160">
        <v>25</v>
      </c>
      <c r="P6160">
        <v>25</v>
      </c>
      <c r="Q6160" t="b">
        <v>1</v>
      </c>
      <c r="R6160" t="b">
        <v>0</v>
      </c>
      <c r="S6160">
        <v>1.8</v>
      </c>
      <c r="T6160">
        <v>1.8</v>
      </c>
      <c r="U6160">
        <v>1.1180339887498949</v>
      </c>
      <c r="V6160">
        <v>1.1180339887498949</v>
      </c>
      <c r="W6160">
        <v>0.6211299937499416</v>
      </c>
      <c r="X6160">
        <v>0.6211299937499416</v>
      </c>
      <c r="Y6160" t="b">
        <v>1</v>
      </c>
      <c r="Z6160" t="b">
        <v>0</v>
      </c>
      <c r="AA6160" t="b">
        <v>1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0</v>
      </c>
      <c r="AH6160" t="b">
        <v>1</v>
      </c>
    </row>
    <row r="6161" spans="1:34" x14ac:dyDescent="0.35">
      <c r="A6161" s="1">
        <v>6159</v>
      </c>
      <c r="B6161">
        <v>42</v>
      </c>
      <c r="C6161">
        <v>1</v>
      </c>
      <c r="D6161">
        <v>46</v>
      </c>
      <c r="E6161">
        <v>0</v>
      </c>
      <c r="F6161">
        <v>0</v>
      </c>
      <c r="G6161">
        <v>0</v>
      </c>
      <c r="H6161">
        <v>6.282724699999676</v>
      </c>
      <c r="I6161">
        <v>1.8345843999999261</v>
      </c>
      <c r="J6161">
        <v>8.117309099999602</v>
      </c>
      <c r="K6161">
        <v>0</v>
      </c>
      <c r="L6161">
        <v>0</v>
      </c>
      <c r="M6161">
        <v>964.07421875</v>
      </c>
      <c r="N6161">
        <v>959.67578125</v>
      </c>
      <c r="O6161">
        <v>25</v>
      </c>
      <c r="P6161">
        <v>26</v>
      </c>
      <c r="Q6161" t="b">
        <v>0</v>
      </c>
      <c r="R6161" t="b">
        <v>0</v>
      </c>
      <c r="S6161">
        <v>1.7692307692307689</v>
      </c>
      <c r="T6161">
        <v>1.7692307692307689</v>
      </c>
      <c r="U6161">
        <v>1.1066234158987349</v>
      </c>
      <c r="V6161">
        <v>1.1066234158987349</v>
      </c>
      <c r="W6161">
        <v>0.62548280029058934</v>
      </c>
      <c r="X6161">
        <v>0.62548280029058934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0</v>
      </c>
      <c r="AH6161" t="b">
        <v>1</v>
      </c>
    </row>
    <row r="6162" spans="1:34" x14ac:dyDescent="0.35">
      <c r="A6162" s="1">
        <v>6160</v>
      </c>
      <c r="B6162">
        <v>42</v>
      </c>
      <c r="C6162">
        <v>1</v>
      </c>
      <c r="D6162">
        <v>47</v>
      </c>
      <c r="E6162">
        <v>0</v>
      </c>
      <c r="F6162">
        <v>0</v>
      </c>
      <c r="G6162">
        <v>0</v>
      </c>
      <c r="H6162">
        <v>6.282724699999676</v>
      </c>
      <c r="I6162">
        <v>1.8345843999999261</v>
      </c>
      <c r="J6162">
        <v>8.117309099999602</v>
      </c>
      <c r="K6162">
        <v>0</v>
      </c>
      <c r="L6162">
        <v>0</v>
      </c>
      <c r="M6162">
        <v>964.07421875</v>
      </c>
      <c r="N6162">
        <v>959.67578125</v>
      </c>
      <c r="O6162">
        <v>25</v>
      </c>
      <c r="P6162">
        <v>26</v>
      </c>
      <c r="Q6162" t="b">
        <v>0</v>
      </c>
      <c r="R6162" t="b">
        <v>0</v>
      </c>
      <c r="S6162">
        <v>1.8076923076923079</v>
      </c>
      <c r="T6162">
        <v>1.8076923076923079</v>
      </c>
      <c r="U6162">
        <v>1.096147098494751</v>
      </c>
      <c r="V6162">
        <v>1.096147098494751</v>
      </c>
      <c r="W6162">
        <v>0.60637924597581982</v>
      </c>
      <c r="X6162">
        <v>0.60637924597581982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1</v>
      </c>
      <c r="AG6162" t="b">
        <v>0</v>
      </c>
      <c r="AH6162" t="b">
        <v>0</v>
      </c>
    </row>
    <row r="6163" spans="1:34" x14ac:dyDescent="0.35">
      <c r="A6163" s="1">
        <v>6161</v>
      </c>
      <c r="B6163">
        <v>42</v>
      </c>
      <c r="C6163">
        <v>1</v>
      </c>
      <c r="D6163">
        <v>48</v>
      </c>
      <c r="E6163">
        <v>0</v>
      </c>
      <c r="F6163">
        <v>0</v>
      </c>
      <c r="G6163">
        <v>0</v>
      </c>
      <c r="H6163">
        <v>6.282724699999676</v>
      </c>
      <c r="I6163">
        <v>1.8345843999999261</v>
      </c>
      <c r="J6163">
        <v>8.117309099999602</v>
      </c>
      <c r="K6163">
        <v>0</v>
      </c>
      <c r="L6163">
        <v>0</v>
      </c>
      <c r="M6163">
        <v>964.07421875</v>
      </c>
      <c r="N6163">
        <v>959.67578125</v>
      </c>
      <c r="O6163">
        <v>25</v>
      </c>
      <c r="P6163">
        <v>26</v>
      </c>
      <c r="Q6163" t="b">
        <v>0</v>
      </c>
      <c r="R6163" t="b">
        <v>0</v>
      </c>
      <c r="S6163">
        <v>1.846153846153846</v>
      </c>
      <c r="T6163">
        <v>1.846153846153846</v>
      </c>
      <c r="U6163">
        <v>1.1204394742174231</v>
      </c>
      <c r="V6163">
        <v>1.1204394742174231</v>
      </c>
      <c r="W6163">
        <v>0.60690471520110412</v>
      </c>
      <c r="X6163">
        <v>0.60690471520110412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0</v>
      </c>
      <c r="AH6163" t="b">
        <v>1</v>
      </c>
    </row>
    <row r="6164" spans="1:34" x14ac:dyDescent="0.35">
      <c r="A6164" s="1">
        <v>6162</v>
      </c>
      <c r="B6164">
        <v>42</v>
      </c>
      <c r="C6164">
        <v>1</v>
      </c>
      <c r="D6164">
        <v>49</v>
      </c>
      <c r="E6164">
        <v>0</v>
      </c>
      <c r="F6164">
        <v>0</v>
      </c>
      <c r="G6164">
        <v>0</v>
      </c>
      <c r="H6164">
        <v>6.282724699999676</v>
      </c>
      <c r="I6164">
        <v>1.8345843999999261</v>
      </c>
      <c r="J6164">
        <v>8.117309099999602</v>
      </c>
      <c r="K6164">
        <v>0</v>
      </c>
      <c r="L6164">
        <v>0</v>
      </c>
      <c r="M6164">
        <v>964.07421875</v>
      </c>
      <c r="N6164">
        <v>959.67578125</v>
      </c>
      <c r="O6164">
        <v>25</v>
      </c>
      <c r="P6164">
        <v>26</v>
      </c>
      <c r="Q6164" t="b">
        <v>0</v>
      </c>
      <c r="R6164" t="b">
        <v>0</v>
      </c>
      <c r="S6164">
        <v>1.884615384615385</v>
      </c>
      <c r="T6164">
        <v>1.884615384615385</v>
      </c>
      <c r="U6164">
        <v>1.177350349791364</v>
      </c>
      <c r="V6164">
        <v>1.177350349791364</v>
      </c>
      <c r="W6164">
        <v>0.62471651213419288</v>
      </c>
      <c r="X6164">
        <v>0.62471651213419288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0</v>
      </c>
      <c r="AH6164" t="b">
        <v>1</v>
      </c>
    </row>
    <row r="6165" spans="1:34" x14ac:dyDescent="0.35">
      <c r="A6165" s="1">
        <v>6163</v>
      </c>
      <c r="B6165">
        <v>42</v>
      </c>
      <c r="C6165">
        <v>1</v>
      </c>
      <c r="D6165">
        <v>50</v>
      </c>
      <c r="E6165">
        <v>0.85482509999997092</v>
      </c>
      <c r="F6165">
        <v>0.30460449999986849</v>
      </c>
      <c r="G6165">
        <v>1.159429599999839</v>
      </c>
      <c r="H6165">
        <v>7.1375497999996469</v>
      </c>
      <c r="I6165">
        <v>2.139188899999795</v>
      </c>
      <c r="J6165">
        <v>9.2767386999994415</v>
      </c>
      <c r="K6165">
        <v>951.8828125</v>
      </c>
      <c r="L6165">
        <v>945.96484375</v>
      </c>
      <c r="M6165">
        <v>964.07421875</v>
      </c>
      <c r="N6165">
        <v>959.67578125</v>
      </c>
      <c r="O6165">
        <v>26</v>
      </c>
      <c r="P6165">
        <v>26</v>
      </c>
      <c r="Q6165" t="b">
        <v>1</v>
      </c>
      <c r="R6165" t="b">
        <v>0</v>
      </c>
      <c r="S6165">
        <v>1.9230769230769229</v>
      </c>
      <c r="T6165">
        <v>1.9230769230769229</v>
      </c>
      <c r="U6165">
        <v>1.2624761993186859</v>
      </c>
      <c r="V6165">
        <v>1.2624761993186859</v>
      </c>
      <c r="W6165">
        <v>0.65648762364571656</v>
      </c>
      <c r="X6165">
        <v>0.65648762364571656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 x14ac:dyDescent="0.35">
      <c r="A6166" s="1">
        <v>6164</v>
      </c>
      <c r="B6166">
        <v>42</v>
      </c>
      <c r="C6166">
        <v>1</v>
      </c>
      <c r="D6166">
        <v>51</v>
      </c>
      <c r="E6166">
        <v>0.20093559999997981</v>
      </c>
      <c r="F6166">
        <v>2.887020000002849E-2</v>
      </c>
      <c r="G6166">
        <v>0.2298058000000083</v>
      </c>
      <c r="H6166">
        <v>7.3384853999996267</v>
      </c>
      <c r="I6166">
        <v>2.168059099999823</v>
      </c>
      <c r="J6166">
        <v>9.5065444999994497</v>
      </c>
      <c r="K6166">
        <v>952.890625</v>
      </c>
      <c r="L6166">
        <v>948.71484375</v>
      </c>
      <c r="M6166">
        <v>964.07421875</v>
      </c>
      <c r="N6166">
        <v>959.67578125</v>
      </c>
      <c r="O6166">
        <v>27</v>
      </c>
      <c r="P6166">
        <v>27</v>
      </c>
      <c r="Q6166" t="b">
        <v>1</v>
      </c>
      <c r="R6166" t="b">
        <v>0</v>
      </c>
      <c r="S6166">
        <v>1.8888888888888891</v>
      </c>
      <c r="T6166">
        <v>1.8888888888888891</v>
      </c>
      <c r="U6166">
        <v>1.2506408613597131</v>
      </c>
      <c r="V6166">
        <v>1.2506408613597131</v>
      </c>
      <c r="W6166">
        <v>0.66210398542573023</v>
      </c>
      <c r="X6166">
        <v>0.66210398542573023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0</v>
      </c>
      <c r="AH6166" t="b">
        <v>1</v>
      </c>
    </row>
    <row r="6167" spans="1:34" x14ac:dyDescent="0.35">
      <c r="A6167" s="1">
        <v>6165</v>
      </c>
      <c r="B6167">
        <v>42</v>
      </c>
      <c r="C6167">
        <v>1</v>
      </c>
      <c r="D6167">
        <v>52</v>
      </c>
      <c r="E6167">
        <v>0.20250090000001819</v>
      </c>
      <c r="F6167">
        <v>2.9227500000047261E-2</v>
      </c>
      <c r="G6167">
        <v>0.23172840000006539</v>
      </c>
      <c r="H6167">
        <v>7.5409862999996449</v>
      </c>
      <c r="I6167">
        <v>2.1972865999998699</v>
      </c>
      <c r="J6167">
        <v>9.7382728999995152</v>
      </c>
      <c r="K6167">
        <v>953.83203125</v>
      </c>
      <c r="L6167">
        <v>948.96875</v>
      </c>
      <c r="M6167">
        <v>964.07421875</v>
      </c>
      <c r="N6167">
        <v>959.67578125</v>
      </c>
      <c r="O6167">
        <v>27</v>
      </c>
      <c r="P6167">
        <v>28</v>
      </c>
      <c r="Q6167" t="b">
        <v>0</v>
      </c>
      <c r="R6167" t="b">
        <v>0</v>
      </c>
      <c r="S6167">
        <v>1.857142857142857</v>
      </c>
      <c r="T6167">
        <v>1.857142857142857</v>
      </c>
      <c r="U6167">
        <v>1.238705588262011</v>
      </c>
      <c r="V6167">
        <v>1.238705588262011</v>
      </c>
      <c r="W6167">
        <v>0.66699531675646739</v>
      </c>
      <c r="X6167">
        <v>0.66699531675646739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1</v>
      </c>
      <c r="AG6167" t="b">
        <v>0</v>
      </c>
      <c r="AH6167" t="b">
        <v>0</v>
      </c>
    </row>
    <row r="6168" spans="1:34" x14ac:dyDescent="0.35">
      <c r="A6168" s="1">
        <v>6166</v>
      </c>
      <c r="B6168">
        <v>42</v>
      </c>
      <c r="C6168">
        <v>1</v>
      </c>
      <c r="D6168">
        <v>53</v>
      </c>
      <c r="E6168">
        <v>0.20663839999986069</v>
      </c>
      <c r="F6168">
        <v>3.5670500000037457E-2</v>
      </c>
      <c r="G6168">
        <v>0.2423088999998981</v>
      </c>
      <c r="H6168">
        <v>7.7476246999995064</v>
      </c>
      <c r="I6168">
        <v>2.2329570999999082</v>
      </c>
      <c r="J6168">
        <v>9.9805817999994133</v>
      </c>
      <c r="K6168">
        <v>954.77734375</v>
      </c>
      <c r="L6168">
        <v>949.2265625</v>
      </c>
      <c r="M6168">
        <v>964.07421875</v>
      </c>
      <c r="N6168">
        <v>959.67578125</v>
      </c>
      <c r="O6168">
        <v>28</v>
      </c>
      <c r="P6168">
        <v>28</v>
      </c>
      <c r="Q6168" t="b">
        <v>1</v>
      </c>
      <c r="R6168" t="b">
        <v>0</v>
      </c>
      <c r="S6168">
        <v>1.892857142857143</v>
      </c>
      <c r="T6168">
        <v>1.892857142857143</v>
      </c>
      <c r="U6168">
        <v>1.2274419565151571</v>
      </c>
      <c r="V6168">
        <v>1.2274419565151571</v>
      </c>
      <c r="W6168">
        <v>0.6484599015551773</v>
      </c>
      <c r="X6168">
        <v>0.6484599015551773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1</v>
      </c>
      <c r="AG6168" t="b">
        <v>0</v>
      </c>
      <c r="AH6168" t="b">
        <v>0</v>
      </c>
    </row>
    <row r="6169" spans="1:34" x14ac:dyDescent="0.35">
      <c r="A6169" s="1">
        <v>6167</v>
      </c>
      <c r="B6169">
        <v>42</v>
      </c>
      <c r="C6169">
        <v>1</v>
      </c>
      <c r="D6169">
        <v>54</v>
      </c>
      <c r="E6169">
        <v>0.2134726000000455</v>
      </c>
      <c r="F6169">
        <v>3.5050400000045563E-2</v>
      </c>
      <c r="G6169">
        <v>0.24852300000009109</v>
      </c>
      <c r="H6169">
        <v>7.9610972999995511</v>
      </c>
      <c r="I6169">
        <v>2.2680074999999529</v>
      </c>
      <c r="J6169">
        <v>10.229104799999501</v>
      </c>
      <c r="K6169">
        <v>958.13671875</v>
      </c>
      <c r="L6169">
        <v>954.28125</v>
      </c>
      <c r="M6169">
        <v>964.07421875</v>
      </c>
      <c r="N6169">
        <v>959.67578125</v>
      </c>
      <c r="O6169">
        <v>28</v>
      </c>
      <c r="P6169">
        <v>29</v>
      </c>
      <c r="Q6169" t="b">
        <v>0</v>
      </c>
      <c r="R6169" t="b">
        <v>0</v>
      </c>
      <c r="S6169">
        <v>1.8620689655172411</v>
      </c>
      <c r="T6169">
        <v>1.8620689655172411</v>
      </c>
      <c r="U6169">
        <v>1.2166739770795061</v>
      </c>
      <c r="V6169">
        <v>1.2166739770795061</v>
      </c>
      <c r="W6169">
        <v>0.65339898769084603</v>
      </c>
      <c r="X6169">
        <v>0.65339898769084603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1</v>
      </c>
      <c r="AG6169" t="b">
        <v>0</v>
      </c>
      <c r="AH6169" t="b">
        <v>0</v>
      </c>
    </row>
    <row r="6170" spans="1:34" x14ac:dyDescent="0.35">
      <c r="A6170" s="1">
        <v>6168</v>
      </c>
      <c r="B6170">
        <v>42</v>
      </c>
      <c r="C6170">
        <v>1</v>
      </c>
      <c r="D6170">
        <v>55</v>
      </c>
      <c r="E6170">
        <v>0.21780859999989841</v>
      </c>
      <c r="F6170">
        <v>4.1023200000040561E-2</v>
      </c>
      <c r="G6170">
        <v>0.25883179999993899</v>
      </c>
      <c r="H6170">
        <v>8.1789058999994495</v>
      </c>
      <c r="I6170">
        <v>2.3090306999999939</v>
      </c>
      <c r="J6170">
        <v>10.48793659999944</v>
      </c>
      <c r="K6170">
        <v>959.08203125</v>
      </c>
      <c r="L6170">
        <v>954.53125</v>
      </c>
      <c r="M6170">
        <v>964.07421875</v>
      </c>
      <c r="N6170">
        <v>959.67578125</v>
      </c>
      <c r="O6170">
        <v>28</v>
      </c>
      <c r="P6170">
        <v>29</v>
      </c>
      <c r="Q6170" t="b">
        <v>0</v>
      </c>
      <c r="R6170" t="b">
        <v>0</v>
      </c>
      <c r="S6170">
        <v>1.896551724137931</v>
      </c>
      <c r="T6170">
        <v>1.896551724137931</v>
      </c>
      <c r="U6170">
        <v>1.205488270554032</v>
      </c>
      <c r="V6170">
        <v>1.205488270554032</v>
      </c>
      <c r="W6170">
        <v>0.63562108811030749</v>
      </c>
      <c r="X6170">
        <v>0.63562108811030749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1</v>
      </c>
      <c r="AG6170" t="b">
        <v>0</v>
      </c>
      <c r="AH6170" t="b">
        <v>0</v>
      </c>
    </row>
    <row r="6171" spans="1:34" x14ac:dyDescent="0.35">
      <c r="A6171" s="1">
        <v>6169</v>
      </c>
      <c r="B6171">
        <v>42</v>
      </c>
      <c r="C6171">
        <v>1</v>
      </c>
      <c r="D6171">
        <v>56</v>
      </c>
      <c r="E6171">
        <v>0.22057500000005351</v>
      </c>
      <c r="F6171">
        <v>4.4007500000020627E-2</v>
      </c>
      <c r="G6171">
        <v>0.26458250000007411</v>
      </c>
      <c r="H6171">
        <v>8.399480899999503</v>
      </c>
      <c r="I6171">
        <v>2.353038200000015</v>
      </c>
      <c r="J6171">
        <v>10.752519099999519</v>
      </c>
      <c r="K6171">
        <v>960.03515625</v>
      </c>
      <c r="L6171">
        <v>954.78515625</v>
      </c>
      <c r="M6171">
        <v>964.07421875</v>
      </c>
      <c r="N6171">
        <v>959.67578125</v>
      </c>
      <c r="O6171">
        <v>29</v>
      </c>
      <c r="P6171">
        <v>29</v>
      </c>
      <c r="Q6171" t="b">
        <v>1</v>
      </c>
      <c r="R6171" t="b">
        <v>0</v>
      </c>
      <c r="S6171">
        <v>1.931034482758621</v>
      </c>
      <c r="T6171">
        <v>1.931034482758621</v>
      </c>
      <c r="U6171">
        <v>1.222732142223151</v>
      </c>
      <c r="V6171">
        <v>1.222732142223151</v>
      </c>
      <c r="W6171">
        <v>0.63320057365127458</v>
      </c>
      <c r="X6171">
        <v>0.63320057365127458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1</v>
      </c>
      <c r="AG6171" t="b">
        <v>0</v>
      </c>
      <c r="AH6171" t="b">
        <v>0</v>
      </c>
    </row>
    <row r="6172" spans="1:34" x14ac:dyDescent="0.35">
      <c r="A6172" s="1">
        <v>6170</v>
      </c>
      <c r="B6172">
        <v>42</v>
      </c>
      <c r="C6172">
        <v>1</v>
      </c>
      <c r="D6172">
        <v>57</v>
      </c>
      <c r="E6172">
        <v>0.22465829999998729</v>
      </c>
      <c r="F6172">
        <v>4.8638200000027609E-2</v>
      </c>
      <c r="G6172">
        <v>0.27329650000001487</v>
      </c>
      <c r="H6172">
        <v>8.6241391999994903</v>
      </c>
      <c r="I6172">
        <v>2.4016764000000421</v>
      </c>
      <c r="J6172">
        <v>11.025815599999531</v>
      </c>
      <c r="K6172">
        <v>960.80859375</v>
      </c>
      <c r="L6172">
        <v>955.0390625</v>
      </c>
      <c r="M6172">
        <v>964.07421875</v>
      </c>
      <c r="N6172">
        <v>959.67578125</v>
      </c>
      <c r="O6172">
        <v>29</v>
      </c>
      <c r="P6172">
        <v>30</v>
      </c>
      <c r="Q6172" t="b">
        <v>0</v>
      </c>
      <c r="R6172" t="b">
        <v>0</v>
      </c>
      <c r="S6172">
        <v>1.9</v>
      </c>
      <c r="T6172">
        <v>1.9</v>
      </c>
      <c r="U6172">
        <v>1.2134305884983489</v>
      </c>
      <c r="V6172">
        <v>1.2134305884983489</v>
      </c>
      <c r="W6172">
        <v>0.63864767815702561</v>
      </c>
      <c r="X6172">
        <v>0.63864767815702561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1</v>
      </c>
      <c r="AG6172" t="b">
        <v>0</v>
      </c>
      <c r="AH6172" t="b">
        <v>0</v>
      </c>
    </row>
    <row r="6173" spans="1:34" x14ac:dyDescent="0.35">
      <c r="A6173" s="1">
        <v>6171</v>
      </c>
      <c r="B6173">
        <v>42</v>
      </c>
      <c r="C6173">
        <v>1</v>
      </c>
      <c r="D6173">
        <v>58</v>
      </c>
      <c r="E6173">
        <v>0.2260549000000083</v>
      </c>
      <c r="F6173">
        <v>5.8018199999992248E-2</v>
      </c>
      <c r="G6173">
        <v>0.28407310000000052</v>
      </c>
      <c r="H6173">
        <v>8.8501940999994986</v>
      </c>
      <c r="I6173">
        <v>2.4596946000000339</v>
      </c>
      <c r="J6173">
        <v>11.309888699999529</v>
      </c>
      <c r="K6173">
        <v>961.80078125</v>
      </c>
      <c r="L6173">
        <v>959.0546875</v>
      </c>
      <c r="M6173">
        <v>964.07421875</v>
      </c>
      <c r="N6173">
        <v>959.67578125</v>
      </c>
      <c r="O6173">
        <v>30</v>
      </c>
      <c r="P6173">
        <v>30</v>
      </c>
      <c r="Q6173" t="b">
        <v>1</v>
      </c>
      <c r="R6173" t="b">
        <v>0</v>
      </c>
      <c r="S6173">
        <v>1.9333333333333329</v>
      </c>
      <c r="T6173">
        <v>1.9333333333333329</v>
      </c>
      <c r="U6173">
        <v>1.2015315896469561</v>
      </c>
      <c r="V6173">
        <v>1.2015315896469561</v>
      </c>
      <c r="W6173">
        <v>0.62148185671394252</v>
      </c>
      <c r="X6173">
        <v>0.62148185671394252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0</v>
      </c>
      <c r="AH6173" t="b">
        <v>1</v>
      </c>
    </row>
    <row r="6174" spans="1:34" x14ac:dyDescent="0.35">
      <c r="A6174" s="1">
        <v>6172</v>
      </c>
      <c r="B6174">
        <v>42</v>
      </c>
      <c r="C6174">
        <v>1</v>
      </c>
      <c r="D6174">
        <v>59</v>
      </c>
      <c r="E6174">
        <v>0.23153700000011671</v>
      </c>
      <c r="F6174">
        <v>7.5456600000052276E-2</v>
      </c>
      <c r="G6174">
        <v>0.30699360000016901</v>
      </c>
      <c r="H6174">
        <v>9.0817310999996153</v>
      </c>
      <c r="I6174">
        <v>2.5351512000000871</v>
      </c>
      <c r="J6174">
        <v>11.6168822999997</v>
      </c>
      <c r="K6174">
        <v>963.3046875</v>
      </c>
      <c r="L6174">
        <v>959.8125</v>
      </c>
      <c r="M6174">
        <v>964.07421875</v>
      </c>
      <c r="N6174">
        <v>959.8125</v>
      </c>
      <c r="O6174">
        <v>31</v>
      </c>
      <c r="P6174">
        <v>31</v>
      </c>
      <c r="Q6174" t="b">
        <v>1</v>
      </c>
      <c r="R6174" t="b">
        <v>0</v>
      </c>
      <c r="S6174">
        <v>1.903225806451613</v>
      </c>
      <c r="T6174">
        <v>1.903225806451613</v>
      </c>
      <c r="U6174">
        <v>1.193170530133264</v>
      </c>
      <c r="V6174">
        <v>1.193170530133264</v>
      </c>
      <c r="W6174">
        <v>0.62692010905307094</v>
      </c>
      <c r="X6174">
        <v>0.62692010905307094</v>
      </c>
      <c r="Y6174" t="b">
        <v>1</v>
      </c>
      <c r="Z6174" t="b">
        <v>1</v>
      </c>
      <c r="AA6174" t="b">
        <v>1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 x14ac:dyDescent="0.35">
      <c r="A6175" s="1">
        <v>6173</v>
      </c>
      <c r="B6175">
        <v>42</v>
      </c>
      <c r="C6175">
        <v>1</v>
      </c>
      <c r="D6175">
        <v>60</v>
      </c>
      <c r="E6175">
        <v>0.6550181000000066</v>
      </c>
      <c r="F6175">
        <v>0.22480409999980111</v>
      </c>
      <c r="G6175">
        <v>0.87982219999980771</v>
      </c>
      <c r="H6175">
        <v>9.7367491999996219</v>
      </c>
      <c r="I6175">
        <v>2.7599552999998882</v>
      </c>
      <c r="J6175">
        <v>12.49670449999951</v>
      </c>
      <c r="K6175">
        <v>951.828125</v>
      </c>
      <c r="L6175">
        <v>945.94921875</v>
      </c>
      <c r="M6175">
        <v>964.07421875</v>
      </c>
      <c r="N6175">
        <v>959.8125</v>
      </c>
      <c r="O6175">
        <v>32</v>
      </c>
      <c r="P6175">
        <v>32</v>
      </c>
      <c r="Q6175" t="b">
        <v>1</v>
      </c>
      <c r="R6175" t="b">
        <v>0</v>
      </c>
      <c r="S6175">
        <v>1.875</v>
      </c>
      <c r="T6175">
        <v>1.875</v>
      </c>
      <c r="U6175">
        <v>1.184578324321196</v>
      </c>
      <c r="V6175">
        <v>1.184578324321196</v>
      </c>
      <c r="W6175">
        <v>0.63177510630463796</v>
      </c>
      <c r="X6175">
        <v>0.63177510630463796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1</v>
      </c>
      <c r="AH6175" t="b">
        <v>0</v>
      </c>
    </row>
    <row r="6176" spans="1:34" x14ac:dyDescent="0.35">
      <c r="A6176" s="1">
        <v>6174</v>
      </c>
      <c r="B6176">
        <v>42</v>
      </c>
      <c r="C6176">
        <v>1</v>
      </c>
      <c r="D6176">
        <v>61</v>
      </c>
      <c r="E6176">
        <v>0.1874926999998934</v>
      </c>
      <c r="F6176">
        <v>2.1535500000027241E-2</v>
      </c>
      <c r="G6176">
        <v>0.20902819999992059</v>
      </c>
      <c r="H6176">
        <v>9.9242418999995152</v>
      </c>
      <c r="I6176">
        <v>2.781490799999915</v>
      </c>
      <c r="J6176">
        <v>12.70573269999943</v>
      </c>
      <c r="K6176">
        <v>952.890625</v>
      </c>
      <c r="L6176">
        <v>948.71484375</v>
      </c>
      <c r="M6176">
        <v>964.07421875</v>
      </c>
      <c r="N6176">
        <v>959.8125</v>
      </c>
      <c r="O6176">
        <v>32</v>
      </c>
      <c r="P6176">
        <v>33</v>
      </c>
      <c r="Q6176" t="b">
        <v>0</v>
      </c>
      <c r="R6176" t="b">
        <v>0</v>
      </c>
      <c r="S6176">
        <v>1.848484848484848</v>
      </c>
      <c r="T6176">
        <v>1.848484848484848</v>
      </c>
      <c r="U6176">
        <v>1.175829816587314</v>
      </c>
      <c r="V6176">
        <v>1.175829816587314</v>
      </c>
      <c r="W6176">
        <v>0.63610465487510459</v>
      </c>
      <c r="X6176">
        <v>0.63610465487510459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0</v>
      </c>
      <c r="AH6176" t="b">
        <v>1</v>
      </c>
    </row>
    <row r="6177" spans="1:34" x14ac:dyDescent="0.35">
      <c r="A6177" s="1">
        <v>6175</v>
      </c>
      <c r="B6177">
        <v>42</v>
      </c>
      <c r="C6177">
        <v>1</v>
      </c>
      <c r="D6177">
        <v>62</v>
      </c>
      <c r="E6177">
        <v>0.1902419000000464</v>
      </c>
      <c r="F6177">
        <v>2.7137700000025688E-2</v>
      </c>
      <c r="G6177">
        <v>0.21737960000007209</v>
      </c>
      <c r="H6177">
        <v>10.11448379999956</v>
      </c>
      <c r="I6177">
        <v>2.8086284999999411</v>
      </c>
      <c r="J6177">
        <v>12.923112299999501</v>
      </c>
      <c r="K6177">
        <v>953.83203125</v>
      </c>
      <c r="L6177">
        <v>948.96875</v>
      </c>
      <c r="M6177">
        <v>964.07421875</v>
      </c>
      <c r="N6177">
        <v>959.8125</v>
      </c>
      <c r="O6177">
        <v>33</v>
      </c>
      <c r="P6177">
        <v>33</v>
      </c>
      <c r="Q6177" t="b">
        <v>1</v>
      </c>
      <c r="R6177" t="b">
        <v>0</v>
      </c>
      <c r="S6177">
        <v>1.8787878787878789</v>
      </c>
      <c r="T6177">
        <v>1.8787878787878789</v>
      </c>
      <c r="U6177">
        <v>1.166125415574365</v>
      </c>
      <c r="V6177">
        <v>1.166125415574365</v>
      </c>
      <c r="W6177">
        <v>0.62067965667667802</v>
      </c>
      <c r="X6177">
        <v>0.62067965667667802</v>
      </c>
      <c r="Y6177" t="b">
        <v>1</v>
      </c>
      <c r="Z6177" t="b">
        <v>0</v>
      </c>
      <c r="AA6177" t="b">
        <v>1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1</v>
      </c>
      <c r="AH6177" t="b">
        <v>0</v>
      </c>
    </row>
    <row r="6178" spans="1:34" x14ac:dyDescent="0.35">
      <c r="A6178" s="1">
        <v>6176</v>
      </c>
      <c r="B6178">
        <v>42</v>
      </c>
      <c r="C6178">
        <v>1</v>
      </c>
      <c r="D6178">
        <v>63</v>
      </c>
      <c r="E6178">
        <v>0</v>
      </c>
      <c r="F6178">
        <v>0</v>
      </c>
      <c r="G6178">
        <v>0</v>
      </c>
      <c r="H6178">
        <v>10.11448379999956</v>
      </c>
      <c r="I6178">
        <v>2.8086284999999411</v>
      </c>
      <c r="J6178">
        <v>12.923112299999501</v>
      </c>
      <c r="K6178">
        <v>0</v>
      </c>
      <c r="L6178">
        <v>0</v>
      </c>
      <c r="M6178">
        <v>964.07421875</v>
      </c>
      <c r="N6178">
        <v>959.8125</v>
      </c>
      <c r="O6178">
        <v>34</v>
      </c>
      <c r="P6178">
        <v>34</v>
      </c>
      <c r="Q6178" t="b">
        <v>1</v>
      </c>
      <c r="R6178" t="b">
        <v>0</v>
      </c>
      <c r="S6178">
        <v>1.8529411764705881</v>
      </c>
      <c r="T6178">
        <v>1.8529411764705881</v>
      </c>
      <c r="U6178">
        <v>1.1581686939766871</v>
      </c>
      <c r="V6178">
        <v>1.1581686939766871</v>
      </c>
      <c r="W6178">
        <v>0.6250434221461485</v>
      </c>
      <c r="X6178">
        <v>0.6250434221461485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 x14ac:dyDescent="0.35">
      <c r="A6179" s="1">
        <v>6177</v>
      </c>
      <c r="B6179">
        <v>42</v>
      </c>
      <c r="C6179">
        <v>1</v>
      </c>
      <c r="D6179">
        <v>64</v>
      </c>
      <c r="E6179">
        <v>0.69497359999991204</v>
      </c>
      <c r="F6179">
        <v>0.2407704999999396</v>
      </c>
      <c r="G6179">
        <v>0.93574409999985164</v>
      </c>
      <c r="H6179">
        <v>10.80945739999947</v>
      </c>
      <c r="I6179">
        <v>3.0493989999998798</v>
      </c>
      <c r="J6179">
        <v>13.85885639999935</v>
      </c>
      <c r="K6179">
        <v>951.828125</v>
      </c>
      <c r="L6179">
        <v>945.94921875</v>
      </c>
      <c r="M6179">
        <v>964.07421875</v>
      </c>
      <c r="N6179">
        <v>959.8125</v>
      </c>
      <c r="O6179">
        <v>35</v>
      </c>
      <c r="P6179">
        <v>35</v>
      </c>
      <c r="Q6179" t="b">
        <v>1</v>
      </c>
      <c r="R6179" t="b">
        <v>0</v>
      </c>
      <c r="S6179">
        <v>1.828571428571429</v>
      </c>
      <c r="T6179">
        <v>1.828571428571429</v>
      </c>
      <c r="U6179">
        <v>1.150082203857729</v>
      </c>
      <c r="V6179">
        <v>1.150082203857729</v>
      </c>
      <c r="W6179">
        <v>0.62895120523469583</v>
      </c>
      <c r="X6179">
        <v>0.62895120523469583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 x14ac:dyDescent="0.35">
      <c r="A6180" s="1">
        <v>6178</v>
      </c>
      <c r="B6180">
        <v>42</v>
      </c>
      <c r="C6180">
        <v>1</v>
      </c>
      <c r="D6180">
        <v>65</v>
      </c>
      <c r="E6180">
        <v>0.1873540999999932</v>
      </c>
      <c r="F6180">
        <v>2.24175999999261E-2</v>
      </c>
      <c r="G6180">
        <v>0.20977169999991929</v>
      </c>
      <c r="H6180">
        <v>10.99681149999947</v>
      </c>
      <c r="I6180">
        <v>3.0718165999998059</v>
      </c>
      <c r="J6180">
        <v>14.06862809999927</v>
      </c>
      <c r="K6180">
        <v>952.890625</v>
      </c>
      <c r="L6180">
        <v>948.71484375</v>
      </c>
      <c r="M6180">
        <v>964.07421875</v>
      </c>
      <c r="N6180">
        <v>959.8125</v>
      </c>
      <c r="O6180">
        <v>35</v>
      </c>
      <c r="P6180">
        <v>36</v>
      </c>
      <c r="Q6180" t="b">
        <v>0</v>
      </c>
      <c r="R6180" t="b">
        <v>0</v>
      </c>
      <c r="S6180">
        <v>1.805555555555556</v>
      </c>
      <c r="T6180">
        <v>1.805555555555556</v>
      </c>
      <c r="U6180">
        <v>1.141914293617631</v>
      </c>
      <c r="V6180">
        <v>1.141914293617631</v>
      </c>
      <c r="W6180">
        <v>0.63244483954207276</v>
      </c>
      <c r="X6180">
        <v>0.63244483954207276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0</v>
      </c>
      <c r="AH6180" t="b">
        <v>1</v>
      </c>
    </row>
    <row r="6181" spans="1:34" x14ac:dyDescent="0.35">
      <c r="A6181" s="1">
        <v>6179</v>
      </c>
      <c r="B6181">
        <v>42</v>
      </c>
      <c r="C6181">
        <v>1</v>
      </c>
      <c r="D6181">
        <v>66</v>
      </c>
      <c r="E6181">
        <v>0.19099760000005969</v>
      </c>
      <c r="F6181">
        <v>2.9792499999985012E-2</v>
      </c>
      <c r="G6181">
        <v>0.2207901000000447</v>
      </c>
      <c r="H6181">
        <v>11.18780909999953</v>
      </c>
      <c r="I6181">
        <v>3.101609099999791</v>
      </c>
      <c r="J6181">
        <v>14.28941819999932</v>
      </c>
      <c r="K6181">
        <v>953.83203125</v>
      </c>
      <c r="L6181">
        <v>948.96875</v>
      </c>
      <c r="M6181">
        <v>964.07421875</v>
      </c>
      <c r="N6181">
        <v>959.8125</v>
      </c>
      <c r="O6181">
        <v>36</v>
      </c>
      <c r="P6181">
        <v>36</v>
      </c>
      <c r="Q6181" t="b">
        <v>1</v>
      </c>
      <c r="R6181" t="b">
        <v>0</v>
      </c>
      <c r="S6181">
        <v>1.833333333333333</v>
      </c>
      <c r="T6181">
        <v>1.833333333333333</v>
      </c>
      <c r="U6181">
        <v>1.1338934190276819</v>
      </c>
      <c r="V6181">
        <v>1.1338934190276819</v>
      </c>
      <c r="W6181">
        <v>0.61848731946964464</v>
      </c>
      <c r="X6181">
        <v>0.61848731946964464</v>
      </c>
      <c r="Y6181" t="b">
        <v>1</v>
      </c>
      <c r="Z6181" t="b">
        <v>1</v>
      </c>
      <c r="AA6181" t="b">
        <v>1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1</v>
      </c>
      <c r="AH6181" t="b">
        <v>0</v>
      </c>
    </row>
    <row r="6182" spans="1:34" x14ac:dyDescent="0.35">
      <c r="A6182" s="1">
        <v>6180</v>
      </c>
      <c r="B6182">
        <v>42</v>
      </c>
      <c r="C6182">
        <v>1</v>
      </c>
      <c r="D6182">
        <v>67</v>
      </c>
      <c r="E6182">
        <v>0</v>
      </c>
      <c r="F6182">
        <v>0</v>
      </c>
      <c r="G6182">
        <v>0</v>
      </c>
      <c r="H6182">
        <v>11.18780909999953</v>
      </c>
      <c r="I6182">
        <v>3.101609099999791</v>
      </c>
      <c r="J6182">
        <v>14.28941819999932</v>
      </c>
      <c r="K6182">
        <v>0</v>
      </c>
      <c r="L6182">
        <v>0</v>
      </c>
      <c r="M6182">
        <v>964.07421875</v>
      </c>
      <c r="N6182">
        <v>959.8125</v>
      </c>
      <c r="O6182">
        <v>37</v>
      </c>
      <c r="P6182">
        <v>37</v>
      </c>
      <c r="Q6182" t="b">
        <v>1</v>
      </c>
      <c r="R6182" t="b">
        <v>0</v>
      </c>
      <c r="S6182">
        <v>1.810810810810811</v>
      </c>
      <c r="T6182">
        <v>1.810810810810811</v>
      </c>
      <c r="U6182">
        <v>1.1263963639717449</v>
      </c>
      <c r="V6182">
        <v>1.1263963639717449</v>
      </c>
      <c r="W6182">
        <v>0.62203978308887431</v>
      </c>
      <c r="X6182">
        <v>0.62203978308887431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0</v>
      </c>
      <c r="AH6182" t="b">
        <v>1</v>
      </c>
    </row>
    <row r="6183" spans="1:34" x14ac:dyDescent="0.35">
      <c r="A6183" s="1">
        <v>6181</v>
      </c>
      <c r="B6183">
        <v>42</v>
      </c>
      <c r="C6183">
        <v>1</v>
      </c>
      <c r="D6183">
        <v>68</v>
      </c>
      <c r="E6183">
        <v>0.6956724999998869</v>
      </c>
      <c r="F6183">
        <v>0.24088879999987969</v>
      </c>
      <c r="G6183">
        <v>0.93656129999976656</v>
      </c>
      <c r="H6183">
        <v>11.88348159999941</v>
      </c>
      <c r="I6183">
        <v>3.3424978999996711</v>
      </c>
      <c r="J6183">
        <v>15.225979499999079</v>
      </c>
      <c r="K6183">
        <v>951.828125</v>
      </c>
      <c r="L6183">
        <v>945.94921875</v>
      </c>
      <c r="M6183">
        <v>964.07421875</v>
      </c>
      <c r="N6183">
        <v>959.8125</v>
      </c>
      <c r="O6183">
        <v>38</v>
      </c>
      <c r="P6183">
        <v>38</v>
      </c>
      <c r="Q6183" t="b">
        <v>1</v>
      </c>
      <c r="R6183" t="b">
        <v>0</v>
      </c>
      <c r="S6183">
        <v>1.7894736842105261</v>
      </c>
      <c r="T6183">
        <v>1.7894736842105261</v>
      </c>
      <c r="U6183">
        <v>1.118828893925857</v>
      </c>
      <c r="V6183">
        <v>1.118828893925857</v>
      </c>
      <c r="W6183">
        <v>0.62522791131150834</v>
      </c>
      <c r="X6183">
        <v>0.62522791131150834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1</v>
      </c>
      <c r="AH6183" t="b">
        <v>0</v>
      </c>
    </row>
    <row r="6184" spans="1:34" x14ac:dyDescent="0.35">
      <c r="A6184" s="1">
        <v>6182</v>
      </c>
      <c r="B6184">
        <v>42</v>
      </c>
      <c r="C6184">
        <v>1</v>
      </c>
      <c r="D6184">
        <v>69</v>
      </c>
      <c r="E6184">
        <v>0.1875625999999784</v>
      </c>
      <c r="F6184">
        <v>2.654119999999693E-2</v>
      </c>
      <c r="G6184">
        <v>0.21410379999997531</v>
      </c>
      <c r="H6184">
        <v>12.07104419999939</v>
      </c>
      <c r="I6184">
        <v>3.369039099999668</v>
      </c>
      <c r="J6184">
        <v>15.44008329999906</v>
      </c>
      <c r="K6184">
        <v>952.890625</v>
      </c>
      <c r="L6184">
        <v>948.71484375</v>
      </c>
      <c r="M6184">
        <v>964.07421875</v>
      </c>
      <c r="N6184">
        <v>959.8125</v>
      </c>
      <c r="O6184">
        <v>39</v>
      </c>
      <c r="P6184">
        <v>39</v>
      </c>
      <c r="Q6184" t="b">
        <v>1</v>
      </c>
      <c r="R6184" t="b">
        <v>0</v>
      </c>
      <c r="S6184">
        <v>1.7692307692307689</v>
      </c>
      <c r="T6184">
        <v>1.7692307692307689</v>
      </c>
      <c r="U6184">
        <v>1.1112235660591361</v>
      </c>
      <c r="V6184">
        <v>1.1112235660591361</v>
      </c>
      <c r="W6184">
        <v>0.62808288516385935</v>
      </c>
      <c r="X6184">
        <v>0.62808288516385935</v>
      </c>
      <c r="Y6184" t="b">
        <v>1</v>
      </c>
      <c r="Z6184" t="b">
        <v>0</v>
      </c>
      <c r="AA6184" t="b">
        <v>1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1</v>
      </c>
      <c r="AH6184" t="b">
        <v>0</v>
      </c>
    </row>
    <row r="6185" spans="1:34" x14ac:dyDescent="0.35">
      <c r="A6185" s="1">
        <v>6183</v>
      </c>
      <c r="B6185">
        <v>42</v>
      </c>
      <c r="C6185">
        <v>1</v>
      </c>
      <c r="D6185">
        <v>70</v>
      </c>
      <c r="E6185">
        <v>0</v>
      </c>
      <c r="F6185">
        <v>0</v>
      </c>
      <c r="G6185">
        <v>0</v>
      </c>
      <c r="H6185">
        <v>12.07104419999939</v>
      </c>
      <c r="I6185">
        <v>3.369039099999668</v>
      </c>
      <c r="J6185">
        <v>15.44008329999906</v>
      </c>
      <c r="K6185">
        <v>0</v>
      </c>
      <c r="L6185">
        <v>0</v>
      </c>
      <c r="M6185">
        <v>964.07421875</v>
      </c>
      <c r="N6185">
        <v>959.8125</v>
      </c>
      <c r="O6185">
        <v>39</v>
      </c>
      <c r="P6185">
        <v>40</v>
      </c>
      <c r="Q6185" t="b">
        <v>0</v>
      </c>
      <c r="R6185" t="b">
        <v>0</v>
      </c>
      <c r="S6185">
        <v>1.75</v>
      </c>
      <c r="T6185">
        <v>1.75</v>
      </c>
      <c r="U6185">
        <v>1.1036071393157609</v>
      </c>
      <c r="V6185">
        <v>1.1036071393157609</v>
      </c>
      <c r="W6185">
        <v>0.63063265103757782</v>
      </c>
      <c r="X6185">
        <v>0.63063265103757782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0</v>
      </c>
      <c r="AH6185" t="b">
        <v>1</v>
      </c>
    </row>
    <row r="6186" spans="1:34" x14ac:dyDescent="0.35">
      <c r="A6186" s="1">
        <v>6184</v>
      </c>
      <c r="B6186">
        <v>42</v>
      </c>
      <c r="C6186">
        <v>1</v>
      </c>
      <c r="D6186">
        <v>71</v>
      </c>
      <c r="E6186">
        <v>0.69552069999986088</v>
      </c>
      <c r="F6186">
        <v>0.2385863999999174</v>
      </c>
      <c r="G6186">
        <v>0.93410709999977826</v>
      </c>
      <c r="H6186">
        <v>12.766564899999249</v>
      </c>
      <c r="I6186">
        <v>3.6076254999995849</v>
      </c>
      <c r="J6186">
        <v>16.374190399998842</v>
      </c>
      <c r="K6186">
        <v>951.890625</v>
      </c>
      <c r="L6186">
        <v>945.7578125</v>
      </c>
      <c r="M6186">
        <v>964.07421875</v>
      </c>
      <c r="N6186">
        <v>959.8125</v>
      </c>
      <c r="O6186">
        <v>39</v>
      </c>
      <c r="P6186">
        <v>40</v>
      </c>
      <c r="Q6186" t="b">
        <v>0</v>
      </c>
      <c r="R6186" t="b">
        <v>0</v>
      </c>
      <c r="S6186">
        <v>1.7749999999999999</v>
      </c>
      <c r="T6186">
        <v>1.7749999999999999</v>
      </c>
      <c r="U6186">
        <v>1.0974913118048719</v>
      </c>
      <c r="V6186">
        <v>1.0974913118048719</v>
      </c>
      <c r="W6186">
        <v>0.61830496439711125</v>
      </c>
      <c r="X6186">
        <v>0.61830496439711125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1</v>
      </c>
      <c r="AH6186" t="b">
        <v>0</v>
      </c>
    </row>
    <row r="6187" spans="1:34" x14ac:dyDescent="0.35">
      <c r="A6187" s="1">
        <v>6185</v>
      </c>
      <c r="B6187">
        <v>42</v>
      </c>
      <c r="C6187">
        <v>1</v>
      </c>
      <c r="D6187">
        <v>72</v>
      </c>
      <c r="E6187">
        <v>0.18777739999995899</v>
      </c>
      <c r="F6187">
        <v>2.314169999999649E-2</v>
      </c>
      <c r="G6187">
        <v>0.21091909999995551</v>
      </c>
      <c r="H6187">
        <v>12.95434229999921</v>
      </c>
      <c r="I6187">
        <v>3.6307671999995819</v>
      </c>
      <c r="J6187">
        <v>16.58510949999879</v>
      </c>
      <c r="K6187">
        <v>952.890625</v>
      </c>
      <c r="L6187">
        <v>948.71484375</v>
      </c>
      <c r="M6187">
        <v>964.07421875</v>
      </c>
      <c r="N6187">
        <v>959.8125</v>
      </c>
      <c r="O6187">
        <v>39</v>
      </c>
      <c r="P6187">
        <v>40</v>
      </c>
      <c r="Q6187" t="b">
        <v>0</v>
      </c>
      <c r="R6187" t="b">
        <v>0</v>
      </c>
      <c r="S6187">
        <v>1.8</v>
      </c>
      <c r="T6187">
        <v>1.8</v>
      </c>
      <c r="U6187">
        <v>1.114013303792033</v>
      </c>
      <c r="V6187">
        <v>1.114013303792033</v>
      </c>
      <c r="W6187">
        <v>0.61889627988446294</v>
      </c>
      <c r="X6187">
        <v>0.61889627988446294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1</v>
      </c>
      <c r="AH6187" t="b">
        <v>0</v>
      </c>
    </row>
    <row r="6188" spans="1:34" x14ac:dyDescent="0.35">
      <c r="A6188" s="1">
        <v>6186</v>
      </c>
      <c r="B6188">
        <v>42</v>
      </c>
      <c r="C6188">
        <v>1</v>
      </c>
      <c r="D6188">
        <v>73</v>
      </c>
      <c r="E6188">
        <v>0.19134059999998951</v>
      </c>
      <c r="F6188">
        <v>2.6335300000027932E-2</v>
      </c>
      <c r="G6188">
        <v>0.21767590000001749</v>
      </c>
      <c r="H6188">
        <v>13.145682899999199</v>
      </c>
      <c r="I6188">
        <v>3.6571024999996098</v>
      </c>
      <c r="J6188">
        <v>16.802785399998811</v>
      </c>
      <c r="K6188">
        <v>953.83203125</v>
      </c>
      <c r="L6188">
        <v>948.96875</v>
      </c>
      <c r="M6188">
        <v>964.07421875</v>
      </c>
      <c r="N6188">
        <v>959.8125</v>
      </c>
      <c r="O6188">
        <v>39</v>
      </c>
      <c r="P6188">
        <v>40</v>
      </c>
      <c r="Q6188" t="b">
        <v>0</v>
      </c>
      <c r="R6188" t="b">
        <v>0</v>
      </c>
      <c r="S6188">
        <v>1.825</v>
      </c>
      <c r="T6188">
        <v>1.825</v>
      </c>
      <c r="U6188">
        <v>1.1521996799878489</v>
      </c>
      <c r="V6188">
        <v>1.1521996799878489</v>
      </c>
      <c r="W6188">
        <v>0.63134229040430101</v>
      </c>
      <c r="X6188">
        <v>0.63134229040430101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1</v>
      </c>
      <c r="AH6188" t="b">
        <v>0</v>
      </c>
    </row>
    <row r="6189" spans="1:34" x14ac:dyDescent="0.35">
      <c r="A6189" s="1">
        <v>6187</v>
      </c>
      <c r="B6189">
        <v>42</v>
      </c>
      <c r="C6189">
        <v>1</v>
      </c>
      <c r="D6189">
        <v>74</v>
      </c>
      <c r="E6189">
        <v>0.20183299999985141</v>
      </c>
      <c r="F6189">
        <v>2.9703499999982341E-2</v>
      </c>
      <c r="G6189">
        <v>0.23153649999983369</v>
      </c>
      <c r="H6189">
        <v>13.347515899999051</v>
      </c>
      <c r="I6189">
        <v>3.6868059999995921</v>
      </c>
      <c r="J6189">
        <v>17.034321899998641</v>
      </c>
      <c r="K6189">
        <v>954.77734375</v>
      </c>
      <c r="L6189">
        <v>949.2265625</v>
      </c>
      <c r="M6189">
        <v>964.07421875</v>
      </c>
      <c r="N6189">
        <v>959.8125</v>
      </c>
      <c r="O6189">
        <v>39</v>
      </c>
      <c r="P6189">
        <v>40</v>
      </c>
      <c r="Q6189" t="b">
        <v>0</v>
      </c>
      <c r="R6189" t="b">
        <v>0</v>
      </c>
      <c r="S6189">
        <v>1.85</v>
      </c>
      <c r="T6189">
        <v>1.85</v>
      </c>
      <c r="U6189">
        <v>1.21000105954605</v>
      </c>
      <c r="V6189">
        <v>1.21000105954605</v>
      </c>
      <c r="W6189">
        <v>0.65405462678164872</v>
      </c>
      <c r="X6189">
        <v>0.65405462678164872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0</v>
      </c>
      <c r="AH6189" t="b">
        <v>1</v>
      </c>
    </row>
    <row r="6190" spans="1:34" x14ac:dyDescent="0.35">
      <c r="A6190" s="1">
        <v>6188</v>
      </c>
      <c r="B6190">
        <v>42</v>
      </c>
      <c r="C6190">
        <v>1</v>
      </c>
      <c r="D6190">
        <v>75</v>
      </c>
      <c r="E6190">
        <v>0.20810290000008541</v>
      </c>
      <c r="F6190">
        <v>3.1839899999908987E-2</v>
      </c>
      <c r="G6190">
        <v>0.23994279999999429</v>
      </c>
      <c r="H6190">
        <v>13.55561879999914</v>
      </c>
      <c r="I6190">
        <v>3.7186458999995011</v>
      </c>
      <c r="J6190">
        <v>17.274264699998639</v>
      </c>
      <c r="K6190">
        <v>955.65625</v>
      </c>
      <c r="L6190">
        <v>949.48046875</v>
      </c>
      <c r="M6190">
        <v>964.07421875</v>
      </c>
      <c r="N6190">
        <v>959.8125</v>
      </c>
      <c r="O6190">
        <v>39</v>
      </c>
      <c r="P6190">
        <v>40</v>
      </c>
      <c r="Q6190" t="b">
        <v>0</v>
      </c>
      <c r="R6190" t="b">
        <v>0</v>
      </c>
      <c r="S6190">
        <v>1.875</v>
      </c>
      <c r="T6190">
        <v>1.875</v>
      </c>
      <c r="U6190">
        <v>1.284772752529032</v>
      </c>
      <c r="V6190">
        <v>1.284772752529032</v>
      </c>
      <c r="W6190">
        <v>0.68521213468215036</v>
      </c>
      <c r="X6190">
        <v>0.68521213468215036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1</v>
      </c>
      <c r="AH6190" t="b">
        <v>0</v>
      </c>
    </row>
    <row r="6191" spans="1:34" x14ac:dyDescent="0.35">
      <c r="A6191" s="1">
        <v>6189</v>
      </c>
      <c r="B6191">
        <v>42</v>
      </c>
      <c r="C6191">
        <v>1</v>
      </c>
      <c r="D6191">
        <v>76</v>
      </c>
      <c r="E6191">
        <v>0.21288249999997791</v>
      </c>
      <c r="F6191">
        <v>3.7100100000088787E-2</v>
      </c>
      <c r="G6191">
        <v>0.2499826000000667</v>
      </c>
      <c r="H6191">
        <v>13.768501299999119</v>
      </c>
      <c r="I6191">
        <v>3.7557459999995899</v>
      </c>
      <c r="J6191">
        <v>17.524247299998709</v>
      </c>
      <c r="K6191">
        <v>956.62890625</v>
      </c>
      <c r="L6191">
        <v>954.2265625</v>
      </c>
      <c r="M6191">
        <v>964.07421875</v>
      </c>
      <c r="N6191">
        <v>959.8125</v>
      </c>
      <c r="O6191">
        <v>39</v>
      </c>
      <c r="P6191">
        <v>40</v>
      </c>
      <c r="Q6191" t="b">
        <v>0</v>
      </c>
      <c r="R6191" t="b">
        <v>0</v>
      </c>
      <c r="S6191">
        <v>1.9</v>
      </c>
      <c r="T6191">
        <v>1.9</v>
      </c>
      <c r="U6191">
        <v>1.373746514892572</v>
      </c>
      <c r="V6191">
        <v>1.373746514892572</v>
      </c>
      <c r="W6191">
        <v>0.72302448152240628</v>
      </c>
      <c r="X6191">
        <v>0.72302448152240628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1</v>
      </c>
      <c r="AH6191" t="b">
        <v>0</v>
      </c>
    </row>
    <row r="6192" spans="1:34" x14ac:dyDescent="0.35">
      <c r="A6192" s="1">
        <v>6190</v>
      </c>
      <c r="B6192">
        <v>42</v>
      </c>
      <c r="C6192">
        <v>1</v>
      </c>
      <c r="D6192">
        <v>77</v>
      </c>
      <c r="E6192">
        <v>0.2165143999999373</v>
      </c>
      <c r="F6192">
        <v>3.9920300000062532E-2</v>
      </c>
      <c r="G6192">
        <v>0.25643469999999979</v>
      </c>
      <c r="H6192">
        <v>13.98501569999905</v>
      </c>
      <c r="I6192">
        <v>3.795666299999652</v>
      </c>
      <c r="J6192">
        <v>17.780681999998709</v>
      </c>
      <c r="K6192">
        <v>957.921875</v>
      </c>
      <c r="L6192">
        <v>955.19140625</v>
      </c>
      <c r="M6192">
        <v>964.07421875</v>
      </c>
      <c r="N6192">
        <v>959.8125</v>
      </c>
      <c r="O6192">
        <v>39</v>
      </c>
      <c r="P6192">
        <v>40</v>
      </c>
      <c r="Q6192" t="b">
        <v>0</v>
      </c>
      <c r="R6192" t="b">
        <v>0</v>
      </c>
      <c r="S6192">
        <v>1.925</v>
      </c>
      <c r="T6192">
        <v>1.925</v>
      </c>
      <c r="U6192">
        <v>1.4743534002124279</v>
      </c>
      <c r="V6192">
        <v>1.4743534002124279</v>
      </c>
      <c r="W6192">
        <v>0.76589787024022249</v>
      </c>
      <c r="X6192">
        <v>0.76589787024022249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1</v>
      </c>
      <c r="AH6192" t="b">
        <v>0</v>
      </c>
    </row>
    <row r="6193" spans="1:34" x14ac:dyDescent="0.35">
      <c r="A6193" s="1">
        <v>6191</v>
      </c>
      <c r="B6193">
        <v>42</v>
      </c>
      <c r="C6193">
        <v>1</v>
      </c>
      <c r="D6193">
        <v>78</v>
      </c>
      <c r="E6193">
        <v>0.22124660000008589</v>
      </c>
      <c r="F6193">
        <v>4.4046799999932773E-2</v>
      </c>
      <c r="G6193">
        <v>0.26529340000001872</v>
      </c>
      <c r="H6193">
        <v>14.206262299999141</v>
      </c>
      <c r="I6193">
        <v>3.8397130999995852</v>
      </c>
      <c r="J6193">
        <v>18.045975399998721</v>
      </c>
      <c r="K6193">
        <v>959.46875</v>
      </c>
      <c r="L6193">
        <v>956.38671875</v>
      </c>
      <c r="M6193">
        <v>964.07421875</v>
      </c>
      <c r="N6193">
        <v>959.8125</v>
      </c>
      <c r="O6193">
        <v>39</v>
      </c>
      <c r="P6193">
        <v>40</v>
      </c>
      <c r="Q6193" t="b">
        <v>0</v>
      </c>
      <c r="R6193" t="b">
        <v>0</v>
      </c>
      <c r="S6193">
        <v>1.95</v>
      </c>
      <c r="T6193">
        <v>1.95</v>
      </c>
      <c r="U6193">
        <v>1.584378872068297</v>
      </c>
      <c r="V6193">
        <v>1.584378872068297</v>
      </c>
      <c r="W6193">
        <v>0.81250198567605003</v>
      </c>
      <c r="X6193">
        <v>0.81250198567605003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1</v>
      </c>
      <c r="AH6193" t="b">
        <v>0</v>
      </c>
    </row>
    <row r="6194" spans="1:34" x14ac:dyDescent="0.35">
      <c r="A6194" s="1">
        <v>6192</v>
      </c>
      <c r="B6194">
        <v>42</v>
      </c>
      <c r="C6194">
        <v>1</v>
      </c>
      <c r="D6194">
        <v>79</v>
      </c>
      <c r="E6194">
        <v>0.22266230000002449</v>
      </c>
      <c r="F6194">
        <v>4.6468600000025617E-2</v>
      </c>
      <c r="G6194">
        <v>0.26913090000005008</v>
      </c>
      <c r="H6194">
        <v>14.42892459999916</v>
      </c>
      <c r="I6194">
        <v>3.8861816999996108</v>
      </c>
      <c r="J6194">
        <v>18.315106299998771</v>
      </c>
      <c r="K6194">
        <v>960.53515625</v>
      </c>
      <c r="L6194">
        <v>956.64453125</v>
      </c>
      <c r="M6194">
        <v>964.07421875</v>
      </c>
      <c r="N6194">
        <v>959.8125</v>
      </c>
      <c r="O6194">
        <v>39</v>
      </c>
      <c r="P6194">
        <v>40</v>
      </c>
      <c r="Q6194" t="b">
        <v>0</v>
      </c>
      <c r="R6194" t="b">
        <v>0</v>
      </c>
      <c r="S6194">
        <v>1.9750000000000001</v>
      </c>
      <c r="T6194">
        <v>1.9750000000000001</v>
      </c>
      <c r="U6194">
        <v>1.70199731838651</v>
      </c>
      <c r="V6194">
        <v>1.70199731838651</v>
      </c>
      <c r="W6194">
        <v>0.86177079411975199</v>
      </c>
      <c r="X6194">
        <v>0.86177079411975199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1</v>
      </c>
      <c r="AH6194" t="b">
        <v>0</v>
      </c>
    </row>
    <row r="6195" spans="1:34" x14ac:dyDescent="0.35">
      <c r="A6195" s="1">
        <v>6193</v>
      </c>
      <c r="B6195">
        <v>42</v>
      </c>
      <c r="C6195">
        <v>1</v>
      </c>
      <c r="D6195">
        <v>80</v>
      </c>
      <c r="E6195">
        <v>0.22748910000007069</v>
      </c>
      <c r="F6195">
        <v>6.185809999999492E-2</v>
      </c>
      <c r="G6195">
        <v>0.28934720000006559</v>
      </c>
      <c r="H6195">
        <v>14.656413699999231</v>
      </c>
      <c r="I6195">
        <v>3.9480397999996062</v>
      </c>
      <c r="J6195">
        <v>18.60445349999884</v>
      </c>
      <c r="K6195">
        <v>961.484375</v>
      </c>
      <c r="L6195">
        <v>956.8984375</v>
      </c>
      <c r="M6195">
        <v>964.07421875</v>
      </c>
      <c r="N6195">
        <v>959.8125</v>
      </c>
      <c r="O6195">
        <v>39</v>
      </c>
      <c r="P6195">
        <v>40</v>
      </c>
      <c r="Q6195" t="b">
        <v>0</v>
      </c>
      <c r="R6195" t="b">
        <v>0</v>
      </c>
      <c r="S6195">
        <v>2</v>
      </c>
      <c r="T6195">
        <v>2</v>
      </c>
      <c r="U6195">
        <v>1.825741858350554</v>
      </c>
      <c r="V6195">
        <v>1.825741858350554</v>
      </c>
      <c r="W6195">
        <v>0.9128709291752769</v>
      </c>
      <c r="X6195">
        <v>0.9128709291752769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1</v>
      </c>
      <c r="AH6195" t="b">
        <v>0</v>
      </c>
    </row>
    <row r="6196" spans="1:34" x14ac:dyDescent="0.35">
      <c r="A6196" s="1">
        <v>6194</v>
      </c>
      <c r="B6196">
        <v>42</v>
      </c>
      <c r="C6196">
        <v>1</v>
      </c>
      <c r="D6196">
        <v>81</v>
      </c>
      <c r="E6196">
        <v>0.23155049999991209</v>
      </c>
      <c r="F6196">
        <v>6.7613600000072438E-2</v>
      </c>
      <c r="G6196">
        <v>0.2991640999999845</v>
      </c>
      <c r="H6196">
        <v>14.88796419999915</v>
      </c>
      <c r="I6196">
        <v>4.0156533999996782</v>
      </c>
      <c r="J6196">
        <v>18.903617599998821</v>
      </c>
      <c r="K6196">
        <v>962.4921875</v>
      </c>
      <c r="L6196">
        <v>957.16015625</v>
      </c>
      <c r="M6196">
        <v>964.07421875</v>
      </c>
      <c r="N6196">
        <v>959.8125</v>
      </c>
      <c r="O6196">
        <v>39</v>
      </c>
      <c r="P6196">
        <v>40</v>
      </c>
      <c r="Q6196" t="b">
        <v>0</v>
      </c>
      <c r="R6196" t="b">
        <v>0</v>
      </c>
      <c r="S6196">
        <v>2.0249999999999999</v>
      </c>
      <c r="T6196">
        <v>2.0249999999999999</v>
      </c>
      <c r="U6196">
        <v>1.95444923056901</v>
      </c>
      <c r="V6196">
        <v>1.95444923056901</v>
      </c>
      <c r="W6196">
        <v>0.96516011386123957</v>
      </c>
      <c r="X6196">
        <v>0.96516011386123957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0</v>
      </c>
      <c r="AH6196" t="b">
        <v>1</v>
      </c>
    </row>
    <row r="6197" spans="1:34" x14ac:dyDescent="0.35">
      <c r="A6197" s="1">
        <v>6195</v>
      </c>
      <c r="B6197">
        <v>42</v>
      </c>
      <c r="C6197">
        <v>1</v>
      </c>
      <c r="D6197">
        <v>82</v>
      </c>
      <c r="E6197">
        <v>0.2340839999999389</v>
      </c>
      <c r="F6197">
        <v>0.1102066999999352</v>
      </c>
      <c r="G6197">
        <v>0.34429069999987411</v>
      </c>
      <c r="H6197">
        <v>15.122048199999091</v>
      </c>
      <c r="I6197">
        <v>4.1258600999996133</v>
      </c>
      <c r="J6197">
        <v>19.247908299998699</v>
      </c>
      <c r="K6197">
        <v>964.07421875</v>
      </c>
      <c r="L6197">
        <v>958.1640625</v>
      </c>
      <c r="M6197">
        <v>964.07421875</v>
      </c>
      <c r="N6197">
        <v>959.8125</v>
      </c>
      <c r="O6197">
        <v>40</v>
      </c>
      <c r="P6197">
        <v>40</v>
      </c>
      <c r="Q6197" t="b">
        <v>1</v>
      </c>
      <c r="R6197" t="b">
        <v>0</v>
      </c>
      <c r="S6197">
        <v>2.0499999999999998</v>
      </c>
      <c r="T6197">
        <v>2.0499999999999998</v>
      </c>
      <c r="U6197">
        <v>2.0872015370850652</v>
      </c>
      <c r="V6197">
        <v>2.0872015370850652</v>
      </c>
      <c r="W6197">
        <v>1.0181470912610071</v>
      </c>
      <c r="X6197">
        <v>1.0181470912610071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0</v>
      </c>
      <c r="AG6197" t="b">
        <v>1</v>
      </c>
      <c r="AH6197" t="b">
        <v>0</v>
      </c>
    </row>
    <row r="6198" spans="1:34" x14ac:dyDescent="0.35">
      <c r="A6198" s="1">
        <v>6196</v>
      </c>
      <c r="B6198">
        <v>42</v>
      </c>
      <c r="C6198">
        <v>1</v>
      </c>
      <c r="D6198">
        <v>83</v>
      </c>
      <c r="E6198">
        <v>0.1117529000000559</v>
      </c>
      <c r="F6198">
        <v>4.4498399999952198E-2</v>
      </c>
      <c r="G6198">
        <v>0.15625130000000809</v>
      </c>
      <c r="H6198">
        <v>15.233801099999139</v>
      </c>
      <c r="I6198">
        <v>4.1703584999995664</v>
      </c>
      <c r="J6198">
        <v>19.40415959999871</v>
      </c>
      <c r="K6198">
        <v>962.52734375</v>
      </c>
      <c r="L6198">
        <v>957.484375</v>
      </c>
      <c r="M6198">
        <v>964.07421875</v>
      </c>
      <c r="N6198">
        <v>959.8125</v>
      </c>
      <c r="O6198">
        <v>41</v>
      </c>
      <c r="P6198">
        <v>41</v>
      </c>
      <c r="Q6198" t="b">
        <v>1</v>
      </c>
      <c r="R6198" t="b">
        <v>0</v>
      </c>
      <c r="S6198">
        <v>2.024390243902439</v>
      </c>
      <c r="T6198">
        <v>2.024390243902439</v>
      </c>
      <c r="U6198">
        <v>2.0674598530328079</v>
      </c>
      <c r="V6198">
        <v>2.0674598530328079</v>
      </c>
      <c r="W6198">
        <v>1.0212753490884949</v>
      </c>
      <c r="X6198">
        <v>1.0212753490884949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1</v>
      </c>
      <c r="AH6198" t="b">
        <v>0</v>
      </c>
    </row>
    <row r="6199" spans="1:34" x14ac:dyDescent="0.35">
      <c r="A6199" s="1">
        <v>6197</v>
      </c>
      <c r="B6199">
        <v>42</v>
      </c>
      <c r="C6199">
        <v>1</v>
      </c>
      <c r="D6199">
        <v>84</v>
      </c>
      <c r="E6199">
        <v>0.1153209999999945</v>
      </c>
      <c r="F6199">
        <v>5.3596299999981063E-2</v>
      </c>
      <c r="G6199">
        <v>0.16891729999997551</v>
      </c>
      <c r="H6199">
        <v>15.349122099999139</v>
      </c>
      <c r="I6199">
        <v>4.2239547999995466</v>
      </c>
      <c r="J6199">
        <v>19.573076899998679</v>
      </c>
      <c r="K6199">
        <v>964.13671875</v>
      </c>
      <c r="L6199">
        <v>958.44921875</v>
      </c>
      <c r="M6199">
        <v>964.13671875</v>
      </c>
      <c r="N6199">
        <v>959.8125</v>
      </c>
      <c r="O6199">
        <v>42</v>
      </c>
      <c r="P6199">
        <v>42</v>
      </c>
      <c r="Q6199" t="b">
        <v>1</v>
      </c>
      <c r="R6199" t="b">
        <v>0</v>
      </c>
      <c r="S6199">
        <v>2</v>
      </c>
      <c r="T6199">
        <v>2</v>
      </c>
      <c r="U6199">
        <v>2.0481996853870261</v>
      </c>
      <c r="V6199">
        <v>2.0481996853870261</v>
      </c>
      <c r="W6199">
        <v>1.0240998426935131</v>
      </c>
      <c r="X6199">
        <v>1.0240998426935131</v>
      </c>
      <c r="Y6199" t="b">
        <v>1</v>
      </c>
      <c r="Z6199" t="b">
        <v>1</v>
      </c>
      <c r="AA6199" t="b">
        <v>1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1</v>
      </c>
      <c r="AH6199" t="b">
        <v>0</v>
      </c>
    </row>
    <row r="6200" spans="1:34" x14ac:dyDescent="0.35">
      <c r="A6200" s="1">
        <v>6198</v>
      </c>
      <c r="B6200">
        <v>43</v>
      </c>
      <c r="C6200">
        <v>3</v>
      </c>
      <c r="D6200">
        <v>1</v>
      </c>
      <c r="E6200">
        <v>5.5437500000039108E-2</v>
      </c>
      <c r="F6200">
        <v>4.9944999999524953E-3</v>
      </c>
      <c r="G6200">
        <v>6.0431999999991597E-2</v>
      </c>
      <c r="H6200">
        <v>5.5437500000039108E-2</v>
      </c>
      <c r="I6200">
        <v>4.9944999999524953E-3</v>
      </c>
      <c r="J6200">
        <v>6.0431999999991597E-2</v>
      </c>
      <c r="K6200">
        <v>953.109375</v>
      </c>
      <c r="L6200">
        <v>946.79296875</v>
      </c>
      <c r="M6200">
        <v>953.109375</v>
      </c>
      <c r="N6200">
        <v>946.79296875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1</v>
      </c>
      <c r="AG6200" t="b">
        <v>0</v>
      </c>
      <c r="AH6200" t="b">
        <v>0</v>
      </c>
    </row>
    <row r="6201" spans="1:34" x14ac:dyDescent="0.35">
      <c r="A6201" s="1">
        <v>6199</v>
      </c>
      <c r="B6201">
        <v>43</v>
      </c>
      <c r="C6201">
        <v>3</v>
      </c>
      <c r="D6201">
        <v>2</v>
      </c>
      <c r="E6201">
        <v>4.4938999999999403E-2</v>
      </c>
      <c r="F6201">
        <v>2.1762000000080661E-3</v>
      </c>
      <c r="G6201">
        <v>4.7115200000007462E-2</v>
      </c>
      <c r="H6201">
        <v>0.1003765000000385</v>
      </c>
      <c r="I6201">
        <v>7.1706999999605614E-3</v>
      </c>
      <c r="J6201">
        <v>0.10754719999999909</v>
      </c>
      <c r="K6201">
        <v>953.109375</v>
      </c>
      <c r="L6201">
        <v>946.79296875</v>
      </c>
      <c r="M6201">
        <v>953.109375</v>
      </c>
      <c r="N6201">
        <v>946.79296875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1</v>
      </c>
      <c r="AH6201" t="b">
        <v>0</v>
      </c>
    </row>
    <row r="6202" spans="1:34" x14ac:dyDescent="0.35">
      <c r="A6202" s="1">
        <v>6200</v>
      </c>
      <c r="B6202">
        <v>43</v>
      </c>
      <c r="C6202">
        <v>3</v>
      </c>
      <c r="D6202">
        <v>3</v>
      </c>
      <c r="E6202">
        <v>4.6491999999943801E-2</v>
      </c>
      <c r="F6202">
        <v>3.979599999979655E-3</v>
      </c>
      <c r="G6202">
        <v>5.0471599999923462E-2</v>
      </c>
      <c r="H6202">
        <v>0.1468684999999823</v>
      </c>
      <c r="I6202">
        <v>1.115029999994022E-2</v>
      </c>
      <c r="J6202">
        <v>0.15801879999992249</v>
      </c>
      <c r="K6202">
        <v>953.109375</v>
      </c>
      <c r="L6202">
        <v>946.79296875</v>
      </c>
      <c r="M6202">
        <v>953.109375</v>
      </c>
      <c r="N6202">
        <v>946.79296875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1</v>
      </c>
      <c r="AG6202" t="b">
        <v>0</v>
      </c>
      <c r="AH6202" t="b">
        <v>0</v>
      </c>
    </row>
    <row r="6203" spans="1:34" x14ac:dyDescent="0.35">
      <c r="A6203" s="1">
        <v>6201</v>
      </c>
      <c r="B6203">
        <v>43</v>
      </c>
      <c r="C6203">
        <v>3</v>
      </c>
      <c r="D6203">
        <v>4</v>
      </c>
      <c r="E6203">
        <v>4.8092800000063107E-2</v>
      </c>
      <c r="F6203">
        <v>4.6036999999614636E-3</v>
      </c>
      <c r="G6203">
        <v>5.2696500000024571E-2</v>
      </c>
      <c r="H6203">
        <v>0.19496130000004541</v>
      </c>
      <c r="I6203">
        <v>1.575399999990168E-2</v>
      </c>
      <c r="J6203">
        <v>0.21071529999994709</v>
      </c>
      <c r="K6203">
        <v>953.11328125</v>
      </c>
      <c r="L6203">
        <v>946.79296875</v>
      </c>
      <c r="M6203">
        <v>953.11328125</v>
      </c>
      <c r="N6203">
        <v>946.79296875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1</v>
      </c>
      <c r="AH6203" t="b">
        <v>0</v>
      </c>
    </row>
    <row r="6204" spans="1:34" x14ac:dyDescent="0.35">
      <c r="A6204" s="1">
        <v>6202</v>
      </c>
      <c r="B6204">
        <v>43</v>
      </c>
      <c r="C6204">
        <v>3</v>
      </c>
      <c r="D6204">
        <v>5</v>
      </c>
      <c r="E6204">
        <v>4.9185599999987062E-2</v>
      </c>
      <c r="F6204">
        <v>4.7727999999551676E-3</v>
      </c>
      <c r="G6204">
        <v>5.395839999994223E-2</v>
      </c>
      <c r="H6204">
        <v>0.2441469000000325</v>
      </c>
      <c r="I6204">
        <v>2.0526799999856848E-2</v>
      </c>
      <c r="J6204">
        <v>0.26467369999988932</v>
      </c>
      <c r="K6204">
        <v>953.11328125</v>
      </c>
      <c r="L6204">
        <v>946.79296875</v>
      </c>
      <c r="M6204">
        <v>953.11328125</v>
      </c>
      <c r="N6204">
        <v>946.79296875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1</v>
      </c>
      <c r="AH6204" t="b">
        <v>0</v>
      </c>
    </row>
    <row r="6205" spans="1:34" x14ac:dyDescent="0.35">
      <c r="A6205" s="1">
        <v>6203</v>
      </c>
      <c r="B6205">
        <v>43</v>
      </c>
      <c r="C6205">
        <v>3</v>
      </c>
      <c r="D6205">
        <v>6</v>
      </c>
      <c r="E6205">
        <v>5.04167999999936E-2</v>
      </c>
      <c r="F6205">
        <v>5.3324000000429814E-3</v>
      </c>
      <c r="G6205">
        <v>5.5749200000036581E-2</v>
      </c>
      <c r="H6205">
        <v>0.29456370000002607</v>
      </c>
      <c r="I6205">
        <v>2.5859199999899829E-2</v>
      </c>
      <c r="J6205">
        <v>0.3204228999999259</v>
      </c>
      <c r="K6205">
        <v>953.11328125</v>
      </c>
      <c r="L6205">
        <v>946.79296875</v>
      </c>
      <c r="M6205">
        <v>953.11328125</v>
      </c>
      <c r="N6205">
        <v>946.79296875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1</v>
      </c>
      <c r="AH6205" t="b">
        <v>0</v>
      </c>
    </row>
    <row r="6206" spans="1:34" x14ac:dyDescent="0.35">
      <c r="A6206" s="1">
        <v>6204</v>
      </c>
      <c r="B6206">
        <v>43</v>
      </c>
      <c r="C6206">
        <v>3</v>
      </c>
      <c r="D6206">
        <v>7</v>
      </c>
      <c r="E6206">
        <v>5.2169100000014623E-2</v>
      </c>
      <c r="F6206">
        <v>6.0808000000633911E-3</v>
      </c>
      <c r="G6206">
        <v>5.8249900000078007E-2</v>
      </c>
      <c r="H6206">
        <v>0.3467328000000407</v>
      </c>
      <c r="I6206">
        <v>3.193999999996322E-2</v>
      </c>
      <c r="J6206">
        <v>0.37867280000000392</v>
      </c>
      <c r="K6206">
        <v>953.11328125</v>
      </c>
      <c r="L6206">
        <v>946.79296875</v>
      </c>
      <c r="M6206">
        <v>953.11328125</v>
      </c>
      <c r="N6206">
        <v>946.79296875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1</v>
      </c>
      <c r="AH6206" t="b">
        <v>0</v>
      </c>
    </row>
    <row r="6207" spans="1:34" x14ac:dyDescent="0.35">
      <c r="A6207" s="1">
        <v>6205</v>
      </c>
      <c r="B6207">
        <v>43</v>
      </c>
      <c r="C6207">
        <v>3</v>
      </c>
      <c r="D6207">
        <v>8</v>
      </c>
      <c r="E6207">
        <v>5.3699800000003961E-2</v>
      </c>
      <c r="F6207">
        <v>6.3783000000512402E-3</v>
      </c>
      <c r="G6207">
        <v>6.0078100000055201E-2</v>
      </c>
      <c r="H6207">
        <v>0.40043260000004471</v>
      </c>
      <c r="I6207">
        <v>3.831830000001446E-2</v>
      </c>
      <c r="J6207">
        <v>0.43875090000005912</v>
      </c>
      <c r="K6207">
        <v>953.11328125</v>
      </c>
      <c r="L6207">
        <v>946.79296875</v>
      </c>
      <c r="M6207">
        <v>953.11328125</v>
      </c>
      <c r="N6207">
        <v>946.79296875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1</v>
      </c>
      <c r="AH6207" t="b">
        <v>0</v>
      </c>
    </row>
    <row r="6208" spans="1:34" x14ac:dyDescent="0.35">
      <c r="A6208" s="1">
        <v>6206</v>
      </c>
      <c r="B6208">
        <v>43</v>
      </c>
      <c r="C6208">
        <v>3</v>
      </c>
      <c r="D6208">
        <v>9</v>
      </c>
      <c r="E6208">
        <v>5.4441400000087008E-2</v>
      </c>
      <c r="F6208">
        <v>6.7959000000428196E-3</v>
      </c>
      <c r="G6208">
        <v>6.1237300000129842E-2</v>
      </c>
      <c r="H6208">
        <v>0.45487400000013167</v>
      </c>
      <c r="I6208">
        <v>4.5114200000057281E-2</v>
      </c>
      <c r="J6208">
        <v>0.49998820000018901</v>
      </c>
      <c r="K6208">
        <v>953.11328125</v>
      </c>
      <c r="L6208">
        <v>946.79296875</v>
      </c>
      <c r="M6208">
        <v>953.11328125</v>
      </c>
      <c r="N6208">
        <v>946.79296875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1</v>
      </c>
      <c r="AH6208" t="b">
        <v>0</v>
      </c>
    </row>
    <row r="6209" spans="1:34" x14ac:dyDescent="0.35">
      <c r="A6209" s="1">
        <v>6207</v>
      </c>
      <c r="B6209">
        <v>43</v>
      </c>
      <c r="C6209">
        <v>3</v>
      </c>
      <c r="D6209">
        <v>10</v>
      </c>
      <c r="E6209">
        <v>5.4805399999963811E-2</v>
      </c>
      <c r="F6209">
        <v>9.7468999999819061E-3</v>
      </c>
      <c r="G6209">
        <v>6.4552299999945717E-2</v>
      </c>
      <c r="H6209">
        <v>0.50967940000009548</v>
      </c>
      <c r="I6209">
        <v>5.4861100000039187E-2</v>
      </c>
      <c r="J6209">
        <v>0.56454050000013467</v>
      </c>
      <c r="K6209">
        <v>953.11328125</v>
      </c>
      <c r="L6209">
        <v>946.79296875</v>
      </c>
      <c r="M6209">
        <v>953.11328125</v>
      </c>
      <c r="N6209">
        <v>946.79296875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1</v>
      </c>
      <c r="AH6209" t="b">
        <v>0</v>
      </c>
    </row>
    <row r="6210" spans="1:34" x14ac:dyDescent="0.35">
      <c r="A6210" s="1">
        <v>6208</v>
      </c>
      <c r="B6210">
        <v>43</v>
      </c>
      <c r="C6210">
        <v>3</v>
      </c>
      <c r="D6210">
        <v>11</v>
      </c>
      <c r="E6210">
        <v>5.6798400000047877E-2</v>
      </c>
      <c r="F6210">
        <v>1.2037800000030069E-2</v>
      </c>
      <c r="G6210">
        <v>6.8836200000077952E-2</v>
      </c>
      <c r="H6210">
        <v>0.56647780000014336</v>
      </c>
      <c r="I6210">
        <v>6.6898900000069261E-2</v>
      </c>
      <c r="J6210">
        <v>0.63337670000021262</v>
      </c>
      <c r="K6210">
        <v>953.11328125</v>
      </c>
      <c r="L6210">
        <v>946.79296875</v>
      </c>
      <c r="M6210">
        <v>953.11328125</v>
      </c>
      <c r="N6210">
        <v>946.79296875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1</v>
      </c>
      <c r="AH6210" t="b">
        <v>0</v>
      </c>
    </row>
    <row r="6211" spans="1:34" x14ac:dyDescent="0.35">
      <c r="A6211" s="1">
        <v>6209</v>
      </c>
      <c r="B6211">
        <v>43</v>
      </c>
      <c r="C6211">
        <v>3</v>
      </c>
      <c r="D6211">
        <v>12</v>
      </c>
      <c r="E6211">
        <v>5.7508999999981818E-2</v>
      </c>
      <c r="F6211">
        <v>1.650649999999132E-2</v>
      </c>
      <c r="G6211">
        <v>7.4015499999973144E-2</v>
      </c>
      <c r="H6211">
        <v>0.62398680000012519</v>
      </c>
      <c r="I6211">
        <v>8.3405400000060581E-2</v>
      </c>
      <c r="J6211">
        <v>0.70739220000018577</v>
      </c>
      <c r="K6211">
        <v>953.11328125</v>
      </c>
      <c r="L6211">
        <v>946.79296875</v>
      </c>
      <c r="M6211">
        <v>953.11328125</v>
      </c>
      <c r="N6211">
        <v>946.79296875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1</v>
      </c>
      <c r="AG6211" t="b">
        <v>0</v>
      </c>
      <c r="AH6211" t="b">
        <v>0</v>
      </c>
    </row>
    <row r="6212" spans="1:34" x14ac:dyDescent="0.35">
      <c r="A6212" s="1">
        <v>6210</v>
      </c>
      <c r="B6212">
        <v>43</v>
      </c>
      <c r="C6212">
        <v>3</v>
      </c>
      <c r="D6212">
        <v>13</v>
      </c>
      <c r="E6212">
        <v>5.8299699999906807E-2</v>
      </c>
      <c r="F6212">
        <v>2.2138799999993349E-2</v>
      </c>
      <c r="G6212">
        <v>8.0438499999900159E-2</v>
      </c>
      <c r="H6212">
        <v>0.68228650000003199</v>
      </c>
      <c r="I6212">
        <v>0.10554420000005391</v>
      </c>
      <c r="J6212">
        <v>0.78783070000008593</v>
      </c>
      <c r="K6212">
        <v>953.11328125</v>
      </c>
      <c r="L6212">
        <v>946.79296875</v>
      </c>
      <c r="M6212">
        <v>953.11328125</v>
      </c>
      <c r="N6212">
        <v>946.79296875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1</v>
      </c>
      <c r="AH6212" t="b">
        <v>0</v>
      </c>
    </row>
    <row r="6213" spans="1:34" x14ac:dyDescent="0.35">
      <c r="A6213" s="1">
        <v>6211</v>
      </c>
      <c r="B6213">
        <v>43</v>
      </c>
      <c r="C6213">
        <v>3</v>
      </c>
      <c r="D6213">
        <v>14</v>
      </c>
      <c r="E6213">
        <v>5.947070000001986E-2</v>
      </c>
      <c r="F6213">
        <v>3.261510000004364E-2</v>
      </c>
      <c r="G6213">
        <v>9.20858000000635E-2</v>
      </c>
      <c r="H6213">
        <v>0.74175720000005185</v>
      </c>
      <c r="I6213">
        <v>0.1381593000000976</v>
      </c>
      <c r="J6213">
        <v>0.87991650000014943</v>
      </c>
      <c r="K6213">
        <v>953.11328125</v>
      </c>
      <c r="L6213">
        <v>946.79296875</v>
      </c>
      <c r="M6213">
        <v>953.11328125</v>
      </c>
      <c r="N6213">
        <v>946.79296875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0</v>
      </c>
      <c r="AG6213" t="b">
        <v>1</v>
      </c>
      <c r="AH6213" t="b">
        <v>0</v>
      </c>
    </row>
    <row r="6214" spans="1:34" x14ac:dyDescent="0.35">
      <c r="A6214" s="1">
        <v>6212</v>
      </c>
      <c r="B6214">
        <v>43</v>
      </c>
      <c r="C6214">
        <v>3</v>
      </c>
      <c r="D6214">
        <v>15</v>
      </c>
      <c r="E6214">
        <v>6.0592100000008031E-2</v>
      </c>
      <c r="F6214">
        <v>5.3049299999997863E-2</v>
      </c>
      <c r="G6214">
        <v>0.1136414000000059</v>
      </c>
      <c r="H6214">
        <v>0.80234930000005988</v>
      </c>
      <c r="I6214">
        <v>0.1912086000000954</v>
      </c>
      <c r="J6214">
        <v>0.99355790000015531</v>
      </c>
      <c r="K6214">
        <v>954.13671875</v>
      </c>
      <c r="L6214">
        <v>947.81640625</v>
      </c>
      <c r="M6214">
        <v>954.13671875</v>
      </c>
      <c r="N6214">
        <v>947.81640625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1</v>
      </c>
      <c r="AG6214" t="b">
        <v>0</v>
      </c>
      <c r="AH6214" t="b">
        <v>0</v>
      </c>
    </row>
    <row r="6215" spans="1:34" x14ac:dyDescent="0.35">
      <c r="A6215" s="1">
        <v>6213</v>
      </c>
      <c r="B6215">
        <v>43</v>
      </c>
      <c r="C6215">
        <v>3</v>
      </c>
      <c r="D6215">
        <v>16</v>
      </c>
      <c r="E6215">
        <v>6.2264100000106737E-2</v>
      </c>
      <c r="F6215">
        <v>7.2094500000048356E-2</v>
      </c>
      <c r="G6215">
        <v>0.13435860000015509</v>
      </c>
      <c r="H6215">
        <v>0.86461340000016662</v>
      </c>
      <c r="I6215">
        <v>0.26330310000014379</v>
      </c>
      <c r="J6215">
        <v>1.12791650000031</v>
      </c>
      <c r="K6215">
        <v>954.2109375</v>
      </c>
      <c r="L6215">
        <v>947.89453125</v>
      </c>
      <c r="M6215">
        <v>954.2109375</v>
      </c>
      <c r="N6215">
        <v>947.89453125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1</v>
      </c>
      <c r="AH6215" t="b">
        <v>0</v>
      </c>
    </row>
    <row r="6216" spans="1:34" x14ac:dyDescent="0.35">
      <c r="A6216" s="1">
        <v>6214</v>
      </c>
      <c r="B6216">
        <v>43</v>
      </c>
      <c r="C6216">
        <v>3</v>
      </c>
      <c r="D6216">
        <v>17</v>
      </c>
      <c r="E6216">
        <v>6.2200299999972231E-2</v>
      </c>
      <c r="F6216">
        <v>9.6993399999973917E-2</v>
      </c>
      <c r="G6216">
        <v>0.15919369999994609</v>
      </c>
      <c r="H6216">
        <v>0.92681370000013885</v>
      </c>
      <c r="I6216">
        <v>0.3602965000001177</v>
      </c>
      <c r="J6216">
        <v>1.287110200000257</v>
      </c>
      <c r="K6216">
        <v>954.28515625</v>
      </c>
      <c r="L6216">
        <v>947.97265625</v>
      </c>
      <c r="M6216">
        <v>954.28515625</v>
      </c>
      <c r="N6216">
        <v>947.97265625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1</v>
      </c>
      <c r="AH6216" t="b">
        <v>0</v>
      </c>
    </row>
    <row r="6217" spans="1:34" x14ac:dyDescent="0.35">
      <c r="A6217" s="1">
        <v>6215</v>
      </c>
      <c r="B6217">
        <v>43</v>
      </c>
      <c r="C6217">
        <v>3</v>
      </c>
      <c r="D6217">
        <v>18</v>
      </c>
      <c r="E6217">
        <v>6.3453400000071269E-2</v>
      </c>
      <c r="F6217">
        <v>0.13340010000001709</v>
      </c>
      <c r="G6217">
        <v>0.19685350000008839</v>
      </c>
      <c r="H6217">
        <v>0.99026710000021012</v>
      </c>
      <c r="I6217">
        <v>0.49369660000013482</v>
      </c>
      <c r="J6217">
        <v>1.4839637000003449</v>
      </c>
      <c r="K6217">
        <v>954.36328125</v>
      </c>
      <c r="L6217">
        <v>948.04296875</v>
      </c>
      <c r="M6217">
        <v>954.36328125</v>
      </c>
      <c r="N6217">
        <v>948.04296875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1</v>
      </c>
      <c r="AH6217" t="b">
        <v>0</v>
      </c>
    </row>
    <row r="6218" spans="1:34" x14ac:dyDescent="0.35">
      <c r="A6218" s="1">
        <v>6216</v>
      </c>
      <c r="B6218">
        <v>43</v>
      </c>
      <c r="C6218">
        <v>3</v>
      </c>
      <c r="D6218">
        <v>19</v>
      </c>
      <c r="E6218">
        <v>6.4370100000019193E-2</v>
      </c>
      <c r="F6218">
        <v>0.22253720000003341</v>
      </c>
      <c r="G6218">
        <v>0.2869073000000526</v>
      </c>
      <c r="H6218">
        <v>1.0546372000002291</v>
      </c>
      <c r="I6218">
        <v>0.71623380000016823</v>
      </c>
      <c r="J6218">
        <v>1.770871000000398</v>
      </c>
      <c r="K6218">
        <v>954.4375</v>
      </c>
      <c r="L6218">
        <v>948.12109375</v>
      </c>
      <c r="M6218">
        <v>954.4375</v>
      </c>
      <c r="N6218">
        <v>948.12109375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1</v>
      </c>
      <c r="AH6218" t="b">
        <v>0</v>
      </c>
    </row>
    <row r="6219" spans="1:34" x14ac:dyDescent="0.35">
      <c r="A6219" s="1">
        <v>6217</v>
      </c>
      <c r="B6219">
        <v>43</v>
      </c>
      <c r="C6219">
        <v>3</v>
      </c>
      <c r="D6219">
        <v>20</v>
      </c>
      <c r="E6219">
        <v>6.4816700000051242E-2</v>
      </c>
      <c r="F6219">
        <v>0.12037569999995409</v>
      </c>
      <c r="G6219">
        <v>0.18519240000000539</v>
      </c>
      <c r="H6219">
        <v>1.119453900000281</v>
      </c>
      <c r="I6219">
        <v>0.83660950000012235</v>
      </c>
      <c r="J6219">
        <v>1.9560634000004029</v>
      </c>
      <c r="K6219">
        <v>954.63671875</v>
      </c>
      <c r="L6219">
        <v>948.19921875</v>
      </c>
      <c r="M6219">
        <v>954.63671875</v>
      </c>
      <c r="N6219">
        <v>948.19921875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1</v>
      </c>
      <c r="AH6219" t="b">
        <v>0</v>
      </c>
    </row>
    <row r="6220" spans="1:34" x14ac:dyDescent="0.35">
      <c r="A6220" s="1">
        <v>6218</v>
      </c>
      <c r="B6220">
        <v>43</v>
      </c>
      <c r="C6220">
        <v>2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1</v>
      </c>
      <c r="AG6220" t="b">
        <v>0</v>
      </c>
      <c r="AH6220" t="b">
        <v>0</v>
      </c>
    </row>
    <row r="6221" spans="1:34" x14ac:dyDescent="0.35">
      <c r="A6221" s="1">
        <v>6219</v>
      </c>
      <c r="B6221">
        <v>43</v>
      </c>
      <c r="C6221">
        <v>2</v>
      </c>
      <c r="D6221">
        <v>2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 t="b">
        <v>0</v>
      </c>
      <c r="R6221" t="b">
        <v>0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0</v>
      </c>
      <c r="AH6221" t="b">
        <v>1</v>
      </c>
    </row>
    <row r="6222" spans="1:34" x14ac:dyDescent="0.35">
      <c r="A6222" s="1">
        <v>6220</v>
      </c>
      <c r="B6222">
        <v>43</v>
      </c>
      <c r="C6222">
        <v>2</v>
      </c>
      <c r="D6222">
        <v>3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 t="b">
        <v>0</v>
      </c>
      <c r="R6222" t="b">
        <v>0</v>
      </c>
      <c r="S6222">
        <v>3</v>
      </c>
      <c r="T6222">
        <v>3</v>
      </c>
      <c r="U6222">
        <v>0</v>
      </c>
      <c r="V6222">
        <v>0</v>
      </c>
      <c r="W6222">
        <v>0</v>
      </c>
      <c r="X6222">
        <v>0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1</v>
      </c>
      <c r="AH6222" t="b">
        <v>0</v>
      </c>
    </row>
    <row r="6223" spans="1:34" x14ac:dyDescent="0.35">
      <c r="A6223" s="1">
        <v>6221</v>
      </c>
      <c r="B6223">
        <v>43</v>
      </c>
      <c r="C6223">
        <v>2</v>
      </c>
      <c r="D6223">
        <v>4</v>
      </c>
      <c r="E6223">
        <v>0.16798259999995929</v>
      </c>
      <c r="F6223">
        <v>4.2644800000061878E-2</v>
      </c>
      <c r="G6223">
        <v>0.2106274000000212</v>
      </c>
      <c r="H6223">
        <v>0.16798259999995929</v>
      </c>
      <c r="I6223">
        <v>4.2644800000061878E-2</v>
      </c>
      <c r="J6223">
        <v>0.2106274000000212</v>
      </c>
      <c r="K6223">
        <v>923.3046875</v>
      </c>
      <c r="L6223">
        <v>921.5</v>
      </c>
      <c r="M6223">
        <v>923.3046875</v>
      </c>
      <c r="N6223">
        <v>921.5</v>
      </c>
      <c r="O6223">
        <v>0</v>
      </c>
      <c r="P6223">
        <v>1</v>
      </c>
      <c r="Q6223" t="b">
        <v>0</v>
      </c>
      <c r="R6223" t="b">
        <v>0</v>
      </c>
      <c r="S6223">
        <v>4</v>
      </c>
      <c r="T6223">
        <v>4</v>
      </c>
      <c r="U6223">
        <v>0</v>
      </c>
      <c r="V6223">
        <v>0</v>
      </c>
      <c r="W6223">
        <v>0</v>
      </c>
      <c r="X6223">
        <v>0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1</v>
      </c>
      <c r="AH6223" t="b">
        <v>0</v>
      </c>
    </row>
    <row r="6224" spans="1:34" x14ac:dyDescent="0.35">
      <c r="A6224" s="1">
        <v>6222</v>
      </c>
      <c r="B6224">
        <v>43</v>
      </c>
      <c r="C6224">
        <v>2</v>
      </c>
      <c r="D6224">
        <v>5</v>
      </c>
      <c r="E6224">
        <v>6.7087999999898784E-2</v>
      </c>
      <c r="F6224">
        <v>5.9330000000272784E-3</v>
      </c>
      <c r="G6224">
        <v>7.3020999999926062E-2</v>
      </c>
      <c r="H6224">
        <v>0.2350705999998581</v>
      </c>
      <c r="I6224">
        <v>4.8577800000089162E-2</v>
      </c>
      <c r="J6224">
        <v>0.28364839999994729</v>
      </c>
      <c r="K6224">
        <v>925.921875</v>
      </c>
      <c r="L6224">
        <v>924.671875</v>
      </c>
      <c r="M6224">
        <v>925.921875</v>
      </c>
      <c r="N6224">
        <v>924.671875</v>
      </c>
      <c r="O6224">
        <v>0</v>
      </c>
      <c r="P6224">
        <v>1</v>
      </c>
      <c r="Q6224" t="b">
        <v>0</v>
      </c>
      <c r="R6224" t="b">
        <v>0</v>
      </c>
      <c r="S6224">
        <v>5</v>
      </c>
      <c r="T6224">
        <v>5</v>
      </c>
      <c r="U6224">
        <v>0</v>
      </c>
      <c r="V6224">
        <v>0</v>
      </c>
      <c r="W6224">
        <v>0</v>
      </c>
      <c r="X6224">
        <v>0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1</v>
      </c>
      <c r="AH6224" t="b">
        <v>0</v>
      </c>
    </row>
    <row r="6225" spans="1:34" x14ac:dyDescent="0.35">
      <c r="A6225" s="1">
        <v>6223</v>
      </c>
      <c r="B6225">
        <v>43</v>
      </c>
      <c r="C6225">
        <v>2</v>
      </c>
      <c r="D6225">
        <v>6</v>
      </c>
      <c r="E6225">
        <v>6.611720000000787E-2</v>
      </c>
      <c r="F6225">
        <v>8.0062999999199747E-3</v>
      </c>
      <c r="G6225">
        <v>7.4123499999927844E-2</v>
      </c>
      <c r="H6225">
        <v>0.301187799999866</v>
      </c>
      <c r="I6225">
        <v>5.658410000000913E-2</v>
      </c>
      <c r="J6225">
        <v>0.35777189999987508</v>
      </c>
      <c r="K6225">
        <v>926.76953125</v>
      </c>
      <c r="L6225">
        <v>924.91796875</v>
      </c>
      <c r="M6225">
        <v>926.76953125</v>
      </c>
      <c r="N6225">
        <v>924.91796875</v>
      </c>
      <c r="O6225">
        <v>0</v>
      </c>
      <c r="P6225">
        <v>1</v>
      </c>
      <c r="Q6225" t="b">
        <v>0</v>
      </c>
      <c r="R6225" t="b">
        <v>0</v>
      </c>
      <c r="S6225">
        <v>6</v>
      </c>
      <c r="T6225">
        <v>6</v>
      </c>
      <c r="U6225">
        <v>0</v>
      </c>
      <c r="V6225">
        <v>0</v>
      </c>
      <c r="W6225">
        <v>0</v>
      </c>
      <c r="X6225">
        <v>0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1</v>
      </c>
      <c r="AH6225" t="b">
        <v>0</v>
      </c>
    </row>
    <row r="6226" spans="1:34" x14ac:dyDescent="0.35">
      <c r="A6226" s="1">
        <v>6224</v>
      </c>
      <c r="B6226">
        <v>43</v>
      </c>
      <c r="C6226">
        <v>2</v>
      </c>
      <c r="D6226">
        <v>7</v>
      </c>
      <c r="E6226">
        <v>6.946179999999913E-2</v>
      </c>
      <c r="F6226">
        <v>9.0228000000251996E-3</v>
      </c>
      <c r="G6226">
        <v>7.8484600000024329E-2</v>
      </c>
      <c r="H6226">
        <v>0.37064959999986508</v>
      </c>
      <c r="I6226">
        <v>6.5606900000034329E-2</v>
      </c>
      <c r="J6226">
        <v>0.43625649999989952</v>
      </c>
      <c r="K6226">
        <v>928.5</v>
      </c>
      <c r="L6226">
        <v>926.36328125</v>
      </c>
      <c r="M6226">
        <v>928.5</v>
      </c>
      <c r="N6226">
        <v>926.36328125</v>
      </c>
      <c r="O6226">
        <v>0</v>
      </c>
      <c r="P6226">
        <v>1</v>
      </c>
      <c r="Q6226" t="b">
        <v>0</v>
      </c>
      <c r="R6226" t="b">
        <v>0</v>
      </c>
      <c r="S6226">
        <v>7</v>
      </c>
      <c r="T6226">
        <v>7</v>
      </c>
      <c r="U6226">
        <v>0</v>
      </c>
      <c r="V6226">
        <v>0</v>
      </c>
      <c r="W6226">
        <v>0</v>
      </c>
      <c r="X6226">
        <v>0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0</v>
      </c>
      <c r="AG6226" t="b">
        <v>1</v>
      </c>
      <c r="AH6226" t="b">
        <v>0</v>
      </c>
    </row>
    <row r="6227" spans="1:34" x14ac:dyDescent="0.35">
      <c r="A6227" s="1">
        <v>6225</v>
      </c>
      <c r="B6227">
        <v>43</v>
      </c>
      <c r="C6227">
        <v>2</v>
      </c>
      <c r="D6227">
        <v>8</v>
      </c>
      <c r="E6227">
        <v>7.0789900000022499E-2</v>
      </c>
      <c r="F6227">
        <v>1.003679999996621E-2</v>
      </c>
      <c r="G6227">
        <v>8.0826699999988705E-2</v>
      </c>
      <c r="H6227">
        <v>0.44143949999988757</v>
      </c>
      <c r="I6227">
        <v>7.5643700000000536E-2</v>
      </c>
      <c r="J6227">
        <v>0.51708319999988817</v>
      </c>
      <c r="K6227">
        <v>932.69140625</v>
      </c>
      <c r="L6227">
        <v>931.44140625</v>
      </c>
      <c r="M6227">
        <v>932.69140625</v>
      </c>
      <c r="N6227">
        <v>931.44140625</v>
      </c>
      <c r="O6227">
        <v>0</v>
      </c>
      <c r="P6227">
        <v>1</v>
      </c>
      <c r="Q6227" t="b">
        <v>0</v>
      </c>
      <c r="R6227" t="b">
        <v>0</v>
      </c>
      <c r="S6227">
        <v>8</v>
      </c>
      <c r="T6227">
        <v>8</v>
      </c>
      <c r="U6227">
        <v>0</v>
      </c>
      <c r="V6227">
        <v>0</v>
      </c>
      <c r="W6227">
        <v>0</v>
      </c>
      <c r="X6227">
        <v>0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0</v>
      </c>
      <c r="AG6227" t="b">
        <v>1</v>
      </c>
      <c r="AH6227" t="b">
        <v>0</v>
      </c>
    </row>
    <row r="6228" spans="1:34" x14ac:dyDescent="0.35">
      <c r="A6228" s="1">
        <v>6226</v>
      </c>
      <c r="B6228">
        <v>43</v>
      </c>
      <c r="C6228">
        <v>2</v>
      </c>
      <c r="D6228">
        <v>9</v>
      </c>
      <c r="E6228">
        <v>7.362409999996089E-2</v>
      </c>
      <c r="F6228">
        <v>1.1194100000011529E-2</v>
      </c>
      <c r="G6228">
        <v>8.4818199999972421E-2</v>
      </c>
      <c r="H6228">
        <v>0.51506359999984852</v>
      </c>
      <c r="I6228">
        <v>8.6837800000012066E-2</v>
      </c>
      <c r="J6228">
        <v>0.60190139999986059</v>
      </c>
      <c r="K6228">
        <v>934.08984375</v>
      </c>
      <c r="L6228">
        <v>932.375</v>
      </c>
      <c r="M6228">
        <v>934.08984375</v>
      </c>
      <c r="N6228">
        <v>932.375</v>
      </c>
      <c r="O6228">
        <v>0</v>
      </c>
      <c r="P6228">
        <v>1</v>
      </c>
      <c r="Q6228" t="b">
        <v>0</v>
      </c>
      <c r="R6228" t="b">
        <v>0</v>
      </c>
      <c r="S6228">
        <v>9</v>
      </c>
      <c r="T6228">
        <v>9</v>
      </c>
      <c r="U6228">
        <v>0</v>
      </c>
      <c r="V6228">
        <v>0</v>
      </c>
      <c r="W6228">
        <v>0</v>
      </c>
      <c r="X6228">
        <v>0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0</v>
      </c>
      <c r="AH6228" t="b">
        <v>1</v>
      </c>
    </row>
    <row r="6229" spans="1:34" x14ac:dyDescent="0.35">
      <c r="A6229" s="1">
        <v>6227</v>
      </c>
      <c r="B6229">
        <v>43</v>
      </c>
      <c r="C6229">
        <v>2</v>
      </c>
      <c r="D6229">
        <v>10</v>
      </c>
      <c r="E6229">
        <v>7.474410000008902E-2</v>
      </c>
      <c r="F6229">
        <v>1.203629999997702E-2</v>
      </c>
      <c r="G6229">
        <v>8.6780400000066038E-2</v>
      </c>
      <c r="H6229">
        <v>0.58980769999993754</v>
      </c>
      <c r="I6229">
        <v>9.8874099999989085E-2</v>
      </c>
      <c r="J6229">
        <v>0.68868179999992662</v>
      </c>
      <c r="K6229">
        <v>935.734375</v>
      </c>
      <c r="L6229">
        <v>933.3359375</v>
      </c>
      <c r="M6229">
        <v>935.734375</v>
      </c>
      <c r="N6229">
        <v>933.3359375</v>
      </c>
      <c r="O6229">
        <v>1</v>
      </c>
      <c r="P6229">
        <v>1</v>
      </c>
      <c r="Q6229" t="b">
        <v>1</v>
      </c>
      <c r="R6229" t="b">
        <v>0</v>
      </c>
      <c r="S6229">
        <v>10</v>
      </c>
      <c r="T6229">
        <v>10</v>
      </c>
      <c r="U6229">
        <v>0</v>
      </c>
      <c r="V6229">
        <v>0</v>
      </c>
      <c r="W6229">
        <v>0</v>
      </c>
      <c r="X6229">
        <v>0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1</v>
      </c>
      <c r="AG6229" t="b">
        <v>0</v>
      </c>
      <c r="AH6229" t="b">
        <v>0</v>
      </c>
    </row>
    <row r="6230" spans="1:34" x14ac:dyDescent="0.35">
      <c r="A6230" s="1">
        <v>6228</v>
      </c>
      <c r="B6230">
        <v>43</v>
      </c>
      <c r="C6230">
        <v>2</v>
      </c>
      <c r="D6230">
        <v>11</v>
      </c>
      <c r="E6230">
        <v>7.5493400000027577E-2</v>
      </c>
      <c r="F6230">
        <v>1.284840000005261E-2</v>
      </c>
      <c r="G6230">
        <v>8.8341800000080184E-2</v>
      </c>
      <c r="H6230">
        <v>0.66530109999996512</v>
      </c>
      <c r="I6230">
        <v>0.11172250000004171</v>
      </c>
      <c r="J6230">
        <v>0.77702360000000681</v>
      </c>
      <c r="K6230">
        <v>943.0234375</v>
      </c>
      <c r="L6230">
        <v>941.95703125</v>
      </c>
      <c r="M6230">
        <v>943.0234375</v>
      </c>
      <c r="N6230">
        <v>941.95703125</v>
      </c>
      <c r="O6230">
        <v>1</v>
      </c>
      <c r="P6230">
        <v>2</v>
      </c>
      <c r="Q6230" t="b">
        <v>0</v>
      </c>
      <c r="R6230" t="b">
        <v>0</v>
      </c>
      <c r="S6230">
        <v>5.5</v>
      </c>
      <c r="T6230">
        <v>5.5</v>
      </c>
      <c r="U6230">
        <v>6.3639610306789276</v>
      </c>
      <c r="V6230">
        <v>6.3639610306789276</v>
      </c>
      <c r="W6230">
        <v>1.1570838237598049</v>
      </c>
      <c r="X6230">
        <v>1.1570838237598049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0</v>
      </c>
      <c r="AG6230" t="b">
        <v>0</v>
      </c>
      <c r="AH6230" t="b">
        <v>1</v>
      </c>
    </row>
    <row r="6231" spans="1:34" x14ac:dyDescent="0.35">
      <c r="A6231" s="1">
        <v>6229</v>
      </c>
      <c r="B6231">
        <v>43</v>
      </c>
      <c r="C6231">
        <v>2</v>
      </c>
      <c r="D6231">
        <v>12</v>
      </c>
      <c r="E6231">
        <v>7.9158500000062304E-2</v>
      </c>
      <c r="F6231">
        <v>1.390340000000378E-2</v>
      </c>
      <c r="G6231">
        <v>9.3061900000066089E-2</v>
      </c>
      <c r="H6231">
        <v>0.74445960000002742</v>
      </c>
      <c r="I6231">
        <v>0.1256259000000455</v>
      </c>
      <c r="J6231">
        <v>0.8700855000000729</v>
      </c>
      <c r="K6231">
        <v>944.05078125</v>
      </c>
      <c r="L6231">
        <v>942.234375</v>
      </c>
      <c r="M6231">
        <v>944.05078125</v>
      </c>
      <c r="N6231">
        <v>942.234375</v>
      </c>
      <c r="O6231">
        <v>2</v>
      </c>
      <c r="P6231">
        <v>2</v>
      </c>
      <c r="Q6231" t="b">
        <v>1</v>
      </c>
      <c r="R6231" t="b">
        <v>0</v>
      </c>
      <c r="S6231">
        <v>6</v>
      </c>
      <c r="T6231">
        <v>6</v>
      </c>
      <c r="U6231">
        <v>5.6568542494923806</v>
      </c>
      <c r="V6231">
        <v>5.6568542494923806</v>
      </c>
      <c r="W6231">
        <v>0.94280904158206347</v>
      </c>
      <c r="X6231">
        <v>0.94280904158206347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0</v>
      </c>
      <c r="AG6231" t="b">
        <v>1</v>
      </c>
      <c r="AH6231" t="b">
        <v>0</v>
      </c>
    </row>
    <row r="6232" spans="1:34" x14ac:dyDescent="0.35">
      <c r="A6232" s="1">
        <v>6230</v>
      </c>
      <c r="B6232">
        <v>43</v>
      </c>
      <c r="C6232">
        <v>2</v>
      </c>
      <c r="D6232">
        <v>13</v>
      </c>
      <c r="E6232">
        <v>8.0141799999978502E-2</v>
      </c>
      <c r="F6232">
        <v>1.7436400000065081E-2</v>
      </c>
      <c r="G6232">
        <v>9.757820000004358E-2</v>
      </c>
      <c r="H6232">
        <v>0.82460140000000592</v>
      </c>
      <c r="I6232">
        <v>0.14306230000011061</v>
      </c>
      <c r="J6232">
        <v>0.96766370000011648</v>
      </c>
      <c r="K6232">
        <v>945.78125</v>
      </c>
      <c r="L6232">
        <v>943.23046875</v>
      </c>
      <c r="M6232">
        <v>945.78125</v>
      </c>
      <c r="N6232">
        <v>943.23046875</v>
      </c>
      <c r="O6232">
        <v>2</v>
      </c>
      <c r="P6232">
        <v>3</v>
      </c>
      <c r="Q6232" t="b">
        <v>0</v>
      </c>
      <c r="R6232" t="b">
        <v>0</v>
      </c>
      <c r="S6232">
        <v>4.333333333333333</v>
      </c>
      <c r="T6232">
        <v>4.333333333333333</v>
      </c>
      <c r="U6232">
        <v>4.9328828623162471</v>
      </c>
      <c r="V6232">
        <v>4.9328828623162471</v>
      </c>
      <c r="W6232">
        <v>1.1383575836114419</v>
      </c>
      <c r="X6232">
        <v>1.1383575836114419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0</v>
      </c>
      <c r="AH6232" t="b">
        <v>1</v>
      </c>
    </row>
    <row r="6233" spans="1:34" x14ac:dyDescent="0.35">
      <c r="A6233" s="1">
        <v>6231</v>
      </c>
      <c r="B6233">
        <v>43</v>
      </c>
      <c r="C6233">
        <v>2</v>
      </c>
      <c r="D6233">
        <v>14</v>
      </c>
      <c r="E6233">
        <v>8.1559299999980794E-2</v>
      </c>
      <c r="F6233">
        <v>1.8950600000039231E-2</v>
      </c>
      <c r="G6233">
        <v>0.10050990000002</v>
      </c>
      <c r="H6233">
        <v>0.90616069999998672</v>
      </c>
      <c r="I6233">
        <v>0.16201290000014981</v>
      </c>
      <c r="J6233">
        <v>1.0681736000001369</v>
      </c>
      <c r="K6233">
        <v>946.67578125</v>
      </c>
      <c r="L6233">
        <v>943.41796875</v>
      </c>
      <c r="M6233">
        <v>946.67578125</v>
      </c>
      <c r="N6233">
        <v>943.41796875</v>
      </c>
      <c r="O6233">
        <v>2</v>
      </c>
      <c r="P6233">
        <v>3</v>
      </c>
      <c r="Q6233" t="b">
        <v>0</v>
      </c>
      <c r="R6233" t="b">
        <v>0</v>
      </c>
      <c r="S6233">
        <v>4.666666666666667</v>
      </c>
      <c r="T6233">
        <v>4.666666666666667</v>
      </c>
      <c r="U6233">
        <v>4.6188021535170058</v>
      </c>
      <c r="V6233">
        <v>4.6188021535170058</v>
      </c>
      <c r="W6233">
        <v>0.9897433186107869</v>
      </c>
      <c r="X6233">
        <v>0.9897433186107869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1</v>
      </c>
      <c r="AG6233" t="b">
        <v>0</v>
      </c>
      <c r="AH6233" t="b">
        <v>0</v>
      </c>
    </row>
    <row r="6234" spans="1:34" x14ac:dyDescent="0.35">
      <c r="A6234" s="1">
        <v>6232</v>
      </c>
      <c r="B6234">
        <v>43</v>
      </c>
      <c r="C6234">
        <v>2</v>
      </c>
      <c r="D6234">
        <v>15</v>
      </c>
      <c r="E6234">
        <v>8.2495999999991909E-2</v>
      </c>
      <c r="F6234">
        <v>2.025909999997566E-2</v>
      </c>
      <c r="G6234">
        <v>0.1027550999999676</v>
      </c>
      <c r="H6234">
        <v>0.98865669999997863</v>
      </c>
      <c r="I6234">
        <v>0.18227200000012539</v>
      </c>
      <c r="J6234">
        <v>1.1709287000001041</v>
      </c>
      <c r="K6234">
        <v>949.50390625</v>
      </c>
      <c r="L6234">
        <v>948.72265625</v>
      </c>
      <c r="M6234">
        <v>949.50390625</v>
      </c>
      <c r="N6234">
        <v>948.72265625</v>
      </c>
      <c r="O6234">
        <v>3</v>
      </c>
      <c r="P6234">
        <v>3</v>
      </c>
      <c r="Q6234" t="b">
        <v>1</v>
      </c>
      <c r="R6234" t="b">
        <v>0</v>
      </c>
      <c r="S6234">
        <v>5</v>
      </c>
      <c r="T6234">
        <v>5</v>
      </c>
      <c r="U6234">
        <v>4.358898943540674</v>
      </c>
      <c r="V6234">
        <v>4.358898943540674</v>
      </c>
      <c r="W6234">
        <v>0.87177978870813477</v>
      </c>
      <c r="X6234">
        <v>0.87177978870813477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1</v>
      </c>
      <c r="AG6234" t="b">
        <v>0</v>
      </c>
      <c r="AH6234" t="b">
        <v>0</v>
      </c>
    </row>
    <row r="6235" spans="1:34" x14ac:dyDescent="0.35">
      <c r="A6235" s="1">
        <v>6233</v>
      </c>
      <c r="B6235">
        <v>43</v>
      </c>
      <c r="C6235">
        <v>2</v>
      </c>
      <c r="D6235">
        <v>16</v>
      </c>
      <c r="E6235">
        <v>8.4599000000025626E-2</v>
      </c>
      <c r="F6235">
        <v>2.2119200000020101E-2</v>
      </c>
      <c r="G6235">
        <v>0.1067182000000457</v>
      </c>
      <c r="H6235">
        <v>1.073255700000004</v>
      </c>
      <c r="I6235">
        <v>0.20439120000014549</v>
      </c>
      <c r="J6235">
        <v>1.27764690000015</v>
      </c>
      <c r="K6235">
        <v>950.328125</v>
      </c>
      <c r="L6235">
        <v>948.9453125</v>
      </c>
      <c r="M6235">
        <v>950.328125</v>
      </c>
      <c r="N6235">
        <v>948.9453125</v>
      </c>
      <c r="O6235">
        <v>3</v>
      </c>
      <c r="P6235">
        <v>4</v>
      </c>
      <c r="Q6235" t="b">
        <v>0</v>
      </c>
      <c r="R6235" t="b">
        <v>0</v>
      </c>
      <c r="S6235">
        <v>4</v>
      </c>
      <c r="T6235">
        <v>4</v>
      </c>
      <c r="U6235">
        <v>4.0824829046386304</v>
      </c>
      <c r="V6235">
        <v>4.0824829046386304</v>
      </c>
      <c r="W6235">
        <v>1.020620726159658</v>
      </c>
      <c r="X6235">
        <v>1.020620726159658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0</v>
      </c>
      <c r="AH6235" t="b">
        <v>1</v>
      </c>
    </row>
    <row r="6236" spans="1:34" x14ac:dyDescent="0.35">
      <c r="A6236" s="1">
        <v>6234</v>
      </c>
      <c r="B6236">
        <v>43</v>
      </c>
      <c r="C6236">
        <v>2</v>
      </c>
      <c r="D6236">
        <v>17</v>
      </c>
      <c r="E6236">
        <v>8.4933699999965029E-2</v>
      </c>
      <c r="F6236">
        <v>2.5023300000043491E-2</v>
      </c>
      <c r="G6236">
        <v>0.10995700000000851</v>
      </c>
      <c r="H6236">
        <v>1.1581893999999691</v>
      </c>
      <c r="I6236">
        <v>0.22941450000018901</v>
      </c>
      <c r="J6236">
        <v>1.3876039000001581</v>
      </c>
      <c r="K6236">
        <v>951.125</v>
      </c>
      <c r="L6236">
        <v>949.1328125</v>
      </c>
      <c r="M6236">
        <v>951.125</v>
      </c>
      <c r="N6236">
        <v>949.1328125</v>
      </c>
      <c r="O6236">
        <v>4</v>
      </c>
      <c r="P6236">
        <v>4</v>
      </c>
      <c r="Q6236" t="b">
        <v>1</v>
      </c>
      <c r="R6236" t="b">
        <v>0</v>
      </c>
      <c r="S6236">
        <v>4.25</v>
      </c>
      <c r="T6236">
        <v>4.25</v>
      </c>
      <c r="U6236">
        <v>3.862210075418822</v>
      </c>
      <c r="V6236">
        <v>3.862210075418822</v>
      </c>
      <c r="W6236">
        <v>0.90875531186325231</v>
      </c>
      <c r="X6236">
        <v>0.90875531186325231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1</v>
      </c>
      <c r="AH6236" t="b">
        <v>0</v>
      </c>
    </row>
    <row r="6237" spans="1:34" x14ac:dyDescent="0.35">
      <c r="A6237" s="1">
        <v>6235</v>
      </c>
      <c r="B6237">
        <v>43</v>
      </c>
      <c r="C6237">
        <v>2</v>
      </c>
      <c r="D6237">
        <v>18</v>
      </c>
      <c r="E6237">
        <v>8.528820000003634E-2</v>
      </c>
      <c r="F6237">
        <v>3.0685899999980389E-2</v>
      </c>
      <c r="G6237">
        <v>0.11597410000001671</v>
      </c>
      <c r="H6237">
        <v>1.2434776000000061</v>
      </c>
      <c r="I6237">
        <v>0.26010040000016937</v>
      </c>
      <c r="J6237">
        <v>1.5035780000001751</v>
      </c>
      <c r="K6237">
        <v>951.98828125</v>
      </c>
      <c r="L6237">
        <v>949.3125</v>
      </c>
      <c r="M6237">
        <v>951.98828125</v>
      </c>
      <c r="N6237">
        <v>949.3125</v>
      </c>
      <c r="O6237">
        <v>4</v>
      </c>
      <c r="P6237">
        <v>5</v>
      </c>
      <c r="Q6237" t="b">
        <v>0</v>
      </c>
      <c r="R6237" t="b">
        <v>0</v>
      </c>
      <c r="S6237">
        <v>3.6</v>
      </c>
      <c r="T6237">
        <v>3.6</v>
      </c>
      <c r="U6237">
        <v>3.646916505762094</v>
      </c>
      <c r="V6237">
        <v>3.646916505762094</v>
      </c>
      <c r="W6237">
        <v>1.0130323627116931</v>
      </c>
      <c r="X6237">
        <v>1.0130323627116931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0</v>
      </c>
      <c r="AH6237" t="b">
        <v>1</v>
      </c>
    </row>
    <row r="6238" spans="1:34" x14ac:dyDescent="0.35">
      <c r="A6238" s="1">
        <v>6236</v>
      </c>
      <c r="B6238">
        <v>43</v>
      </c>
      <c r="C6238">
        <v>2</v>
      </c>
      <c r="D6238">
        <v>19</v>
      </c>
      <c r="E6238">
        <v>8.5227400000007947E-2</v>
      </c>
      <c r="F6238">
        <v>4.0059400000018293E-2</v>
      </c>
      <c r="G6238">
        <v>0.1252868000000262</v>
      </c>
      <c r="H6238">
        <v>1.328705000000014</v>
      </c>
      <c r="I6238">
        <v>0.30015980000018772</v>
      </c>
      <c r="J6238">
        <v>1.6288648000002011</v>
      </c>
      <c r="K6238">
        <v>955.03125</v>
      </c>
      <c r="L6238">
        <v>952.08203125</v>
      </c>
      <c r="M6238">
        <v>955.03125</v>
      </c>
      <c r="N6238">
        <v>952.08203125</v>
      </c>
      <c r="O6238">
        <v>5</v>
      </c>
      <c r="P6238">
        <v>5</v>
      </c>
      <c r="Q6238" t="b">
        <v>1</v>
      </c>
      <c r="R6238" t="b">
        <v>0</v>
      </c>
      <c r="S6238">
        <v>3.8</v>
      </c>
      <c r="T6238">
        <v>3.8</v>
      </c>
      <c r="U6238">
        <v>3.4928498393145961</v>
      </c>
      <c r="V6238">
        <v>3.4928498393145961</v>
      </c>
      <c r="W6238">
        <v>0.91917101034594639</v>
      </c>
      <c r="X6238">
        <v>0.91917101034594639</v>
      </c>
      <c r="Y6238" t="b">
        <v>1</v>
      </c>
      <c r="Z6238" t="b">
        <v>0</v>
      </c>
      <c r="AA6238" t="b">
        <v>1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1</v>
      </c>
      <c r="AH6238" t="b">
        <v>0</v>
      </c>
    </row>
    <row r="6239" spans="1:34" x14ac:dyDescent="0.35">
      <c r="A6239" s="1">
        <v>6237</v>
      </c>
      <c r="B6239">
        <v>43</v>
      </c>
      <c r="C6239">
        <v>2</v>
      </c>
      <c r="D6239">
        <v>20</v>
      </c>
      <c r="E6239">
        <v>0</v>
      </c>
      <c r="F6239">
        <v>0</v>
      </c>
      <c r="G6239">
        <v>0</v>
      </c>
      <c r="H6239">
        <v>1.328705000000014</v>
      </c>
      <c r="I6239">
        <v>0.30015980000018772</v>
      </c>
      <c r="J6239">
        <v>1.6288648000002011</v>
      </c>
      <c r="K6239">
        <v>0</v>
      </c>
      <c r="L6239">
        <v>0</v>
      </c>
      <c r="M6239">
        <v>955.03125</v>
      </c>
      <c r="N6239">
        <v>952.08203125</v>
      </c>
      <c r="O6239">
        <v>6</v>
      </c>
      <c r="P6239">
        <v>6</v>
      </c>
      <c r="Q6239" t="b">
        <v>1</v>
      </c>
      <c r="R6239" t="b">
        <v>0</v>
      </c>
      <c r="S6239">
        <v>3.333333333333333</v>
      </c>
      <c r="T6239">
        <v>3.333333333333333</v>
      </c>
      <c r="U6239">
        <v>3.3266599866332389</v>
      </c>
      <c r="V6239">
        <v>3.3266599866332389</v>
      </c>
      <c r="W6239">
        <v>0.99799799598997174</v>
      </c>
      <c r="X6239">
        <v>0.99799799598997174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0</v>
      </c>
      <c r="AG6239" t="b">
        <v>1</v>
      </c>
      <c r="AH6239" t="b">
        <v>0</v>
      </c>
    </row>
    <row r="6240" spans="1:34" x14ac:dyDescent="0.35">
      <c r="A6240" s="1">
        <v>6238</v>
      </c>
      <c r="B6240">
        <v>43</v>
      </c>
      <c r="C6240">
        <v>2</v>
      </c>
      <c r="D6240">
        <v>21</v>
      </c>
      <c r="E6240">
        <v>0</v>
      </c>
      <c r="F6240">
        <v>0</v>
      </c>
      <c r="G6240">
        <v>0</v>
      </c>
      <c r="H6240">
        <v>1.328705000000014</v>
      </c>
      <c r="I6240">
        <v>0.30015980000018772</v>
      </c>
      <c r="J6240">
        <v>1.6288648000002011</v>
      </c>
      <c r="K6240">
        <v>0</v>
      </c>
      <c r="L6240">
        <v>0</v>
      </c>
      <c r="M6240">
        <v>955.03125</v>
      </c>
      <c r="N6240">
        <v>952.08203125</v>
      </c>
      <c r="O6240">
        <v>7</v>
      </c>
      <c r="P6240">
        <v>7</v>
      </c>
      <c r="Q6240" t="b">
        <v>1</v>
      </c>
      <c r="R6240" t="b">
        <v>0</v>
      </c>
      <c r="S6240">
        <v>3</v>
      </c>
      <c r="T6240">
        <v>3</v>
      </c>
      <c r="U6240">
        <v>3.16227766016838</v>
      </c>
      <c r="V6240">
        <v>3.16227766016838</v>
      </c>
      <c r="W6240">
        <v>1.0540925533894601</v>
      </c>
      <c r="X6240">
        <v>1.0540925533894601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1</v>
      </c>
      <c r="AH6240" t="b">
        <v>0</v>
      </c>
    </row>
    <row r="6241" spans="1:34" x14ac:dyDescent="0.35">
      <c r="A6241" s="1">
        <v>6239</v>
      </c>
      <c r="B6241">
        <v>43</v>
      </c>
      <c r="C6241">
        <v>2</v>
      </c>
      <c r="D6241">
        <v>22</v>
      </c>
      <c r="E6241">
        <v>0</v>
      </c>
      <c r="F6241">
        <v>0</v>
      </c>
      <c r="G6241">
        <v>0</v>
      </c>
      <c r="H6241">
        <v>1.328705000000014</v>
      </c>
      <c r="I6241">
        <v>0.30015980000018772</v>
      </c>
      <c r="J6241">
        <v>1.6288648000002011</v>
      </c>
      <c r="K6241">
        <v>0</v>
      </c>
      <c r="L6241">
        <v>0</v>
      </c>
      <c r="M6241">
        <v>955.03125</v>
      </c>
      <c r="N6241">
        <v>952.08203125</v>
      </c>
      <c r="O6241">
        <v>8</v>
      </c>
      <c r="P6241">
        <v>8</v>
      </c>
      <c r="Q6241" t="b">
        <v>1</v>
      </c>
      <c r="R6241" t="b">
        <v>0</v>
      </c>
      <c r="S6241">
        <v>2.75</v>
      </c>
      <c r="T6241">
        <v>2.75</v>
      </c>
      <c r="U6241">
        <v>3.0118812346154309</v>
      </c>
      <c r="V6241">
        <v>3.0118812346154309</v>
      </c>
      <c r="W6241">
        <v>1.095229539860157</v>
      </c>
      <c r="X6241">
        <v>1.095229539860157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1</v>
      </c>
      <c r="AH6241" t="b">
        <v>0</v>
      </c>
    </row>
    <row r="6242" spans="1:34" x14ac:dyDescent="0.35">
      <c r="A6242" s="1">
        <v>6240</v>
      </c>
      <c r="B6242">
        <v>43</v>
      </c>
      <c r="C6242">
        <v>2</v>
      </c>
      <c r="D6242">
        <v>23</v>
      </c>
      <c r="E6242">
        <v>0.33298179999997052</v>
      </c>
      <c r="F6242">
        <v>7.7677699999981087E-2</v>
      </c>
      <c r="G6242">
        <v>0.41065949999995149</v>
      </c>
      <c r="H6242">
        <v>1.661686799999984</v>
      </c>
      <c r="I6242">
        <v>0.3778375000001688</v>
      </c>
      <c r="J6242">
        <v>2.0395243000001528</v>
      </c>
      <c r="K6242">
        <v>956.76953125</v>
      </c>
      <c r="L6242">
        <v>951.1953125</v>
      </c>
      <c r="M6242">
        <v>956.76953125</v>
      </c>
      <c r="N6242">
        <v>952.08203125</v>
      </c>
      <c r="O6242">
        <v>9</v>
      </c>
      <c r="P6242">
        <v>9</v>
      </c>
      <c r="Q6242" t="b">
        <v>1</v>
      </c>
      <c r="R6242" t="b">
        <v>0</v>
      </c>
      <c r="S6242">
        <v>2.5555555555555549</v>
      </c>
      <c r="T6242">
        <v>2.5555555555555549</v>
      </c>
      <c r="U6242">
        <v>2.8771127502720111</v>
      </c>
      <c r="V6242">
        <v>2.8771127502720111</v>
      </c>
      <c r="W6242">
        <v>1.1258267283673089</v>
      </c>
      <c r="X6242">
        <v>1.1258267283673089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1</v>
      </c>
      <c r="AH6242" t="b">
        <v>0</v>
      </c>
    </row>
    <row r="6243" spans="1:34" x14ac:dyDescent="0.35">
      <c r="A6243" s="1">
        <v>6241</v>
      </c>
      <c r="B6243">
        <v>43</v>
      </c>
      <c r="C6243">
        <v>2</v>
      </c>
      <c r="D6243">
        <v>24</v>
      </c>
      <c r="E6243">
        <v>0.1353282999999692</v>
      </c>
      <c r="F6243">
        <v>1.6625200000021319E-2</v>
      </c>
      <c r="G6243">
        <v>0.1519534999999905</v>
      </c>
      <c r="H6243">
        <v>1.797015099999953</v>
      </c>
      <c r="I6243">
        <v>0.39446270000019013</v>
      </c>
      <c r="J6243">
        <v>2.1914778000001429</v>
      </c>
      <c r="K6243">
        <v>956.8359375</v>
      </c>
      <c r="L6243">
        <v>951.1953125</v>
      </c>
      <c r="M6243">
        <v>956.8359375</v>
      </c>
      <c r="N6243">
        <v>952.08203125</v>
      </c>
      <c r="O6243">
        <v>10</v>
      </c>
      <c r="P6243">
        <v>10</v>
      </c>
      <c r="Q6243" t="b">
        <v>1</v>
      </c>
      <c r="R6243" t="b">
        <v>0</v>
      </c>
      <c r="S6243">
        <v>2.4</v>
      </c>
      <c r="T6243">
        <v>2.4</v>
      </c>
      <c r="U6243">
        <v>2.7568097504180442</v>
      </c>
      <c r="V6243">
        <v>2.7568097504180442</v>
      </c>
      <c r="W6243">
        <v>1.148670729340852</v>
      </c>
      <c r="X6243">
        <v>1.148670729340852</v>
      </c>
      <c r="Y6243" t="b">
        <v>1</v>
      </c>
      <c r="Z6243" t="b">
        <v>0</v>
      </c>
      <c r="AA6243" t="b">
        <v>1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1</v>
      </c>
      <c r="AH6243" t="b">
        <v>0</v>
      </c>
    </row>
    <row r="6244" spans="1:34" x14ac:dyDescent="0.35">
      <c r="A6244" s="1">
        <v>6242</v>
      </c>
      <c r="B6244">
        <v>43</v>
      </c>
      <c r="C6244">
        <v>2</v>
      </c>
      <c r="D6244">
        <v>25</v>
      </c>
      <c r="E6244">
        <v>0</v>
      </c>
      <c r="F6244">
        <v>0</v>
      </c>
      <c r="G6244">
        <v>0</v>
      </c>
      <c r="H6244">
        <v>1.797015099999953</v>
      </c>
      <c r="I6244">
        <v>0.39446270000019013</v>
      </c>
      <c r="J6244">
        <v>2.1914778000001429</v>
      </c>
      <c r="K6244">
        <v>0</v>
      </c>
      <c r="L6244">
        <v>0</v>
      </c>
      <c r="M6244">
        <v>956.8359375</v>
      </c>
      <c r="N6244">
        <v>952.08203125</v>
      </c>
      <c r="O6244">
        <v>10</v>
      </c>
      <c r="P6244">
        <v>11</v>
      </c>
      <c r="Q6244" t="b">
        <v>0</v>
      </c>
      <c r="R6244" t="b">
        <v>0</v>
      </c>
      <c r="S6244">
        <v>2.2727272727272729</v>
      </c>
      <c r="T6244">
        <v>2.2727272727272729</v>
      </c>
      <c r="U6244">
        <v>2.6491851234260348</v>
      </c>
      <c r="V6244">
        <v>2.6491851234260348</v>
      </c>
      <c r="W6244">
        <v>1.1656414543074549</v>
      </c>
      <c r="X6244">
        <v>1.1656414543074549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0</v>
      </c>
      <c r="AH6244" t="b">
        <v>1</v>
      </c>
    </row>
    <row r="6245" spans="1:34" x14ac:dyDescent="0.35">
      <c r="A6245" s="1">
        <v>6243</v>
      </c>
      <c r="B6245">
        <v>43</v>
      </c>
      <c r="C6245">
        <v>2</v>
      </c>
      <c r="D6245">
        <v>26</v>
      </c>
      <c r="E6245">
        <v>0</v>
      </c>
      <c r="F6245">
        <v>0</v>
      </c>
      <c r="G6245">
        <v>0</v>
      </c>
      <c r="H6245">
        <v>1.797015099999953</v>
      </c>
      <c r="I6245">
        <v>0.39446270000019013</v>
      </c>
      <c r="J6245">
        <v>2.1914778000001429</v>
      </c>
      <c r="K6245">
        <v>0</v>
      </c>
      <c r="L6245">
        <v>0</v>
      </c>
      <c r="M6245">
        <v>956.8359375</v>
      </c>
      <c r="N6245">
        <v>952.08203125</v>
      </c>
      <c r="O6245">
        <v>11</v>
      </c>
      <c r="P6245">
        <v>11</v>
      </c>
      <c r="Q6245" t="b">
        <v>1</v>
      </c>
      <c r="R6245" t="b">
        <v>0</v>
      </c>
      <c r="S6245">
        <v>2.3636363636363642</v>
      </c>
      <c r="T6245">
        <v>2.3636363636363642</v>
      </c>
      <c r="U6245">
        <v>2.618118686107537</v>
      </c>
      <c r="V6245">
        <v>2.618118686107537</v>
      </c>
      <c r="W6245">
        <v>1.107665597968573</v>
      </c>
      <c r="X6245">
        <v>1.107665597968573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1</v>
      </c>
      <c r="AH6245" t="b">
        <v>0</v>
      </c>
    </row>
    <row r="6246" spans="1:34" x14ac:dyDescent="0.35">
      <c r="A6246" s="1">
        <v>6244</v>
      </c>
      <c r="B6246">
        <v>43</v>
      </c>
      <c r="C6246">
        <v>2</v>
      </c>
      <c r="D6246">
        <v>27</v>
      </c>
      <c r="E6246">
        <v>0</v>
      </c>
      <c r="F6246">
        <v>0</v>
      </c>
      <c r="G6246">
        <v>0</v>
      </c>
      <c r="H6246">
        <v>1.797015099999953</v>
      </c>
      <c r="I6246">
        <v>0.39446270000019013</v>
      </c>
      <c r="J6246">
        <v>2.1914778000001429</v>
      </c>
      <c r="K6246">
        <v>0</v>
      </c>
      <c r="L6246">
        <v>0</v>
      </c>
      <c r="M6246">
        <v>956.8359375</v>
      </c>
      <c r="N6246">
        <v>952.08203125</v>
      </c>
      <c r="O6246">
        <v>11</v>
      </c>
      <c r="P6246">
        <v>12</v>
      </c>
      <c r="Q6246" t="b">
        <v>0</v>
      </c>
      <c r="R6246" t="b">
        <v>0</v>
      </c>
      <c r="S6246">
        <v>2.25</v>
      </c>
      <c r="T6246">
        <v>2.25</v>
      </c>
      <c r="U6246">
        <v>2.5271255679850251</v>
      </c>
      <c r="V6246">
        <v>2.5271255679850251</v>
      </c>
      <c r="W6246">
        <v>1.123166919104456</v>
      </c>
      <c r="X6246">
        <v>1.123166919104456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0</v>
      </c>
      <c r="AH6246" t="b">
        <v>1</v>
      </c>
    </row>
    <row r="6247" spans="1:34" x14ac:dyDescent="0.35">
      <c r="A6247" s="1">
        <v>6245</v>
      </c>
      <c r="B6247">
        <v>43</v>
      </c>
      <c r="C6247">
        <v>2</v>
      </c>
      <c r="D6247">
        <v>28</v>
      </c>
      <c r="E6247">
        <v>0.33529849999990802</v>
      </c>
      <c r="F6247">
        <v>8.5321000000135427E-2</v>
      </c>
      <c r="G6247">
        <v>0.42061950000004339</v>
      </c>
      <c r="H6247">
        <v>2.1323135999998608</v>
      </c>
      <c r="I6247">
        <v>0.47978370000032561</v>
      </c>
      <c r="J6247">
        <v>2.6120973000001868</v>
      </c>
      <c r="K6247">
        <v>957.87890625</v>
      </c>
      <c r="L6247">
        <v>952.37109375</v>
      </c>
      <c r="M6247">
        <v>957.87890625</v>
      </c>
      <c r="N6247">
        <v>952.37109375</v>
      </c>
      <c r="O6247">
        <v>11</v>
      </c>
      <c r="P6247">
        <v>12</v>
      </c>
      <c r="Q6247" t="b">
        <v>0</v>
      </c>
      <c r="R6247" t="b">
        <v>0</v>
      </c>
      <c r="S6247">
        <v>2.333333333333333</v>
      </c>
      <c r="T6247">
        <v>2.333333333333333</v>
      </c>
      <c r="U6247">
        <v>2.4984843890695498</v>
      </c>
      <c r="V6247">
        <v>2.4984843890695498</v>
      </c>
      <c r="W6247">
        <v>1.0707790238869499</v>
      </c>
      <c r="X6247">
        <v>1.0707790238869499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1</v>
      </c>
      <c r="AG6247" t="b">
        <v>0</v>
      </c>
      <c r="AH6247" t="b">
        <v>0</v>
      </c>
    </row>
    <row r="6248" spans="1:34" x14ac:dyDescent="0.35">
      <c r="A6248" s="1">
        <v>6246</v>
      </c>
      <c r="B6248">
        <v>43</v>
      </c>
      <c r="C6248">
        <v>2</v>
      </c>
      <c r="D6248">
        <v>29</v>
      </c>
      <c r="E6248">
        <v>0.13496429999986501</v>
      </c>
      <c r="F6248">
        <v>1.464760000010301E-2</v>
      </c>
      <c r="G6248">
        <v>0.14961189999996799</v>
      </c>
      <c r="H6248">
        <v>2.2672778999997258</v>
      </c>
      <c r="I6248">
        <v>0.49443130000042862</v>
      </c>
      <c r="J6248">
        <v>2.7617092000001549</v>
      </c>
      <c r="K6248">
        <v>957.87890625</v>
      </c>
      <c r="L6248">
        <v>952.37109375</v>
      </c>
      <c r="M6248">
        <v>957.87890625</v>
      </c>
      <c r="N6248">
        <v>952.37109375</v>
      </c>
      <c r="O6248">
        <v>12</v>
      </c>
      <c r="P6248">
        <v>12</v>
      </c>
      <c r="Q6248" t="b">
        <v>1</v>
      </c>
      <c r="R6248" t="b">
        <v>0</v>
      </c>
      <c r="S6248">
        <v>2.416666666666667</v>
      </c>
      <c r="T6248">
        <v>2.416666666666667</v>
      </c>
      <c r="U6248">
        <v>2.5030284687057631</v>
      </c>
      <c r="V6248">
        <v>2.5030284687057631</v>
      </c>
      <c r="W6248">
        <v>1.0357359180851431</v>
      </c>
      <c r="X6248">
        <v>1.0357359180851431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1</v>
      </c>
      <c r="AG6248" t="b">
        <v>0</v>
      </c>
      <c r="AH6248" t="b">
        <v>0</v>
      </c>
    </row>
    <row r="6249" spans="1:34" x14ac:dyDescent="0.35">
      <c r="A6249" s="1">
        <v>6247</v>
      </c>
      <c r="B6249">
        <v>43</v>
      </c>
      <c r="C6249">
        <v>2</v>
      </c>
      <c r="D6249">
        <v>30</v>
      </c>
      <c r="E6249">
        <v>0.13598050000007331</v>
      </c>
      <c r="F6249">
        <v>1.7426199999931669E-2</v>
      </c>
      <c r="G6249">
        <v>0.153406700000005</v>
      </c>
      <c r="H6249">
        <v>2.4032583999998001</v>
      </c>
      <c r="I6249">
        <v>0.51185750000036023</v>
      </c>
      <c r="J6249">
        <v>2.9151159000001599</v>
      </c>
      <c r="K6249">
        <v>959.03515625</v>
      </c>
      <c r="L6249">
        <v>953.4453125</v>
      </c>
      <c r="M6249">
        <v>959.03515625</v>
      </c>
      <c r="N6249">
        <v>953.4453125</v>
      </c>
      <c r="O6249">
        <v>12</v>
      </c>
      <c r="P6249">
        <v>13</v>
      </c>
      <c r="Q6249" t="b">
        <v>0</v>
      </c>
      <c r="R6249" t="b">
        <v>0</v>
      </c>
      <c r="S6249">
        <v>2.307692307692307</v>
      </c>
      <c r="T6249">
        <v>2.307692307692307</v>
      </c>
      <c r="U6249">
        <v>2.4284636907798101</v>
      </c>
      <c r="V6249">
        <v>2.4284636907798101</v>
      </c>
      <c r="W6249">
        <v>1.052334266004584</v>
      </c>
      <c r="X6249">
        <v>1.052334266004584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0</v>
      </c>
      <c r="AG6249" t="b">
        <v>0</v>
      </c>
      <c r="AH6249" t="b">
        <v>1</v>
      </c>
    </row>
    <row r="6250" spans="1:34" x14ac:dyDescent="0.35">
      <c r="A6250" s="1">
        <v>6248</v>
      </c>
      <c r="B6250">
        <v>43</v>
      </c>
      <c r="C6250">
        <v>2</v>
      </c>
      <c r="D6250">
        <v>31</v>
      </c>
      <c r="E6250">
        <v>0.14152079999996661</v>
      </c>
      <c r="F6250">
        <v>1.896170000009079E-2</v>
      </c>
      <c r="G6250">
        <v>0.1604825000000574</v>
      </c>
      <c r="H6250">
        <v>2.5447791999997662</v>
      </c>
      <c r="I6250">
        <v>0.53081920000045102</v>
      </c>
      <c r="J6250">
        <v>3.0755984000002168</v>
      </c>
      <c r="K6250">
        <v>959.25</v>
      </c>
      <c r="L6250">
        <v>953.6328125</v>
      </c>
      <c r="M6250">
        <v>959.25</v>
      </c>
      <c r="N6250">
        <v>953.6328125</v>
      </c>
      <c r="O6250">
        <v>12</v>
      </c>
      <c r="P6250">
        <v>13</v>
      </c>
      <c r="Q6250" t="b">
        <v>0</v>
      </c>
      <c r="R6250" t="b">
        <v>0</v>
      </c>
      <c r="S6250">
        <v>2.384615384615385</v>
      </c>
      <c r="T6250">
        <v>2.384615384615385</v>
      </c>
      <c r="U6250">
        <v>2.3992520201950969</v>
      </c>
      <c r="V6250">
        <v>2.3992520201950969</v>
      </c>
      <c r="W6250">
        <v>1.0061379439527831</v>
      </c>
      <c r="X6250">
        <v>1.0061379439527831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1</v>
      </c>
      <c r="AH6250" t="b">
        <v>0</v>
      </c>
    </row>
    <row r="6251" spans="1:34" x14ac:dyDescent="0.35">
      <c r="A6251" s="1">
        <v>6249</v>
      </c>
      <c r="B6251">
        <v>43</v>
      </c>
      <c r="C6251">
        <v>2</v>
      </c>
      <c r="D6251">
        <v>32</v>
      </c>
      <c r="E6251">
        <v>0.14498680000008329</v>
      </c>
      <c r="F6251">
        <v>2.1298299999898521E-2</v>
      </c>
      <c r="G6251">
        <v>0.16628509999998189</v>
      </c>
      <c r="H6251">
        <v>2.68976599999985</v>
      </c>
      <c r="I6251">
        <v>0.55211750000034954</v>
      </c>
      <c r="J6251">
        <v>3.2418835000001991</v>
      </c>
      <c r="K6251">
        <v>959.48828125</v>
      </c>
      <c r="L6251">
        <v>953.80859375</v>
      </c>
      <c r="M6251">
        <v>959.48828125</v>
      </c>
      <c r="N6251">
        <v>953.80859375</v>
      </c>
      <c r="O6251">
        <v>12</v>
      </c>
      <c r="P6251">
        <v>13</v>
      </c>
      <c r="Q6251" t="b">
        <v>0</v>
      </c>
      <c r="R6251" t="b">
        <v>0</v>
      </c>
      <c r="S6251">
        <v>2.4615384615384621</v>
      </c>
      <c r="T6251">
        <v>2.4615384615384621</v>
      </c>
      <c r="U6251">
        <v>2.4019223070763069</v>
      </c>
      <c r="V6251">
        <v>2.4019223070763069</v>
      </c>
      <c r="W6251">
        <v>0.97578093724974968</v>
      </c>
      <c r="X6251">
        <v>0.97578093724974968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0</v>
      </c>
      <c r="AH6251" t="b">
        <v>1</v>
      </c>
    </row>
    <row r="6252" spans="1:34" x14ac:dyDescent="0.35">
      <c r="A6252" s="1">
        <v>6250</v>
      </c>
      <c r="B6252">
        <v>43</v>
      </c>
      <c r="C6252">
        <v>2</v>
      </c>
      <c r="D6252">
        <v>33</v>
      </c>
      <c r="E6252">
        <v>0.14958179999996449</v>
      </c>
      <c r="F6252">
        <v>2.3610400000052319E-2</v>
      </c>
      <c r="G6252">
        <v>0.17319220000001681</v>
      </c>
      <c r="H6252">
        <v>2.839347799999814</v>
      </c>
      <c r="I6252">
        <v>0.57572790000040186</v>
      </c>
      <c r="J6252">
        <v>3.4150757000002159</v>
      </c>
      <c r="K6252">
        <v>964</v>
      </c>
      <c r="L6252">
        <v>960.16796875</v>
      </c>
      <c r="M6252">
        <v>964</v>
      </c>
      <c r="N6252">
        <v>960.16796875</v>
      </c>
      <c r="O6252">
        <v>13</v>
      </c>
      <c r="P6252">
        <v>13</v>
      </c>
      <c r="Q6252" t="b">
        <v>1</v>
      </c>
      <c r="R6252" t="b">
        <v>0</v>
      </c>
      <c r="S6252">
        <v>2.5384615384615379</v>
      </c>
      <c r="T6252">
        <v>2.5384615384615379</v>
      </c>
      <c r="U6252">
        <v>2.436369724794953</v>
      </c>
      <c r="V6252">
        <v>2.436369724794953</v>
      </c>
      <c r="W6252">
        <v>0.95978201279801201</v>
      </c>
      <c r="X6252">
        <v>0.95978201279801201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1</v>
      </c>
      <c r="AH6252" t="b">
        <v>0</v>
      </c>
    </row>
    <row r="6253" spans="1:34" x14ac:dyDescent="0.35">
      <c r="A6253" s="1">
        <v>6251</v>
      </c>
      <c r="B6253">
        <v>43</v>
      </c>
      <c r="C6253">
        <v>2</v>
      </c>
      <c r="D6253">
        <v>34</v>
      </c>
      <c r="E6253">
        <v>0.15033340000013601</v>
      </c>
      <c r="F6253">
        <v>2.4274900000023081E-2</v>
      </c>
      <c r="G6253">
        <v>0.17460830000015901</v>
      </c>
      <c r="H6253">
        <v>2.98968119999995</v>
      </c>
      <c r="I6253">
        <v>0.60000280000042494</v>
      </c>
      <c r="J6253">
        <v>3.5896840000003749</v>
      </c>
      <c r="K6253">
        <v>964.73828125</v>
      </c>
      <c r="L6253">
        <v>960.35546875</v>
      </c>
      <c r="M6253">
        <v>964.73828125</v>
      </c>
      <c r="N6253">
        <v>960.35546875</v>
      </c>
      <c r="O6253">
        <v>14</v>
      </c>
      <c r="P6253">
        <v>14</v>
      </c>
      <c r="Q6253" t="b">
        <v>1</v>
      </c>
      <c r="R6253" t="b">
        <v>0</v>
      </c>
      <c r="S6253">
        <v>2.4285714285714279</v>
      </c>
      <c r="T6253">
        <v>2.4285714285714279</v>
      </c>
      <c r="U6253">
        <v>2.376626106132735</v>
      </c>
      <c r="V6253">
        <v>2.376626106132735</v>
      </c>
      <c r="W6253">
        <v>0.97861074958406757</v>
      </c>
      <c r="X6253">
        <v>0.97861074958406757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0</v>
      </c>
      <c r="AG6253" t="b">
        <v>0</v>
      </c>
      <c r="AH6253" t="b">
        <v>1</v>
      </c>
    </row>
    <row r="6254" spans="1:34" x14ac:dyDescent="0.35">
      <c r="A6254" s="1">
        <v>6252</v>
      </c>
      <c r="B6254">
        <v>43</v>
      </c>
      <c r="C6254">
        <v>2</v>
      </c>
      <c r="D6254">
        <v>35</v>
      </c>
      <c r="E6254">
        <v>0.15360630000009221</v>
      </c>
      <c r="F6254">
        <v>2.7085899999974569E-2</v>
      </c>
      <c r="G6254">
        <v>0.1806922000000668</v>
      </c>
      <c r="H6254">
        <v>3.1432875000000422</v>
      </c>
      <c r="I6254">
        <v>0.62708870000039951</v>
      </c>
      <c r="J6254">
        <v>3.7703762000004422</v>
      </c>
      <c r="K6254">
        <v>965.359375</v>
      </c>
      <c r="L6254">
        <v>960.54296875</v>
      </c>
      <c r="M6254">
        <v>965.359375</v>
      </c>
      <c r="N6254">
        <v>960.54296875</v>
      </c>
      <c r="O6254">
        <v>14</v>
      </c>
      <c r="P6254">
        <v>15</v>
      </c>
      <c r="Q6254" t="b">
        <v>0</v>
      </c>
      <c r="R6254" t="b">
        <v>0</v>
      </c>
      <c r="S6254">
        <v>2.333333333333333</v>
      </c>
      <c r="T6254">
        <v>2.333333333333333</v>
      </c>
      <c r="U6254">
        <v>2.3196879921559241</v>
      </c>
      <c r="V6254">
        <v>2.3196879921559241</v>
      </c>
      <c r="W6254">
        <v>0.99415199663825293</v>
      </c>
      <c r="X6254">
        <v>0.99415199663825293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0</v>
      </c>
      <c r="AG6254" t="b">
        <v>0</v>
      </c>
      <c r="AH6254" t="b">
        <v>1</v>
      </c>
    </row>
    <row r="6255" spans="1:34" x14ac:dyDescent="0.35">
      <c r="A6255" s="1">
        <v>6253</v>
      </c>
      <c r="B6255">
        <v>43</v>
      </c>
      <c r="C6255">
        <v>2</v>
      </c>
      <c r="D6255">
        <v>36</v>
      </c>
      <c r="E6255">
        <v>0.1581340000000182</v>
      </c>
      <c r="F6255">
        <v>3.0623099999957049E-2</v>
      </c>
      <c r="G6255">
        <v>0.18875709999997531</v>
      </c>
      <c r="H6255">
        <v>3.30142150000006</v>
      </c>
      <c r="I6255">
        <v>0.65771180000035656</v>
      </c>
      <c r="J6255">
        <v>3.959133300000417</v>
      </c>
      <c r="K6255">
        <v>965.91796875</v>
      </c>
      <c r="L6255">
        <v>960.7265625</v>
      </c>
      <c r="M6255">
        <v>965.91796875</v>
      </c>
      <c r="N6255">
        <v>960.7265625</v>
      </c>
      <c r="O6255">
        <v>14</v>
      </c>
      <c r="P6255">
        <v>15</v>
      </c>
      <c r="Q6255" t="b">
        <v>0</v>
      </c>
      <c r="R6255" t="b">
        <v>0</v>
      </c>
      <c r="S6255">
        <v>2.4</v>
      </c>
      <c r="T6255">
        <v>2.4</v>
      </c>
      <c r="U6255">
        <v>2.292846016884444</v>
      </c>
      <c r="V6255">
        <v>2.292846016884444</v>
      </c>
      <c r="W6255">
        <v>0.95535250703518482</v>
      </c>
      <c r="X6255">
        <v>0.95535250703518482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1</v>
      </c>
      <c r="AG6255" t="b">
        <v>0</v>
      </c>
      <c r="AH6255" t="b">
        <v>0</v>
      </c>
    </row>
    <row r="6256" spans="1:34" x14ac:dyDescent="0.35">
      <c r="A6256" s="1">
        <v>6254</v>
      </c>
      <c r="B6256">
        <v>43</v>
      </c>
      <c r="C6256">
        <v>2</v>
      </c>
      <c r="D6256">
        <v>37</v>
      </c>
      <c r="E6256">
        <v>0.16103129999999061</v>
      </c>
      <c r="F6256">
        <v>4.2810100000110651E-2</v>
      </c>
      <c r="G6256">
        <v>0.2038414000001012</v>
      </c>
      <c r="H6256">
        <v>3.462452800000051</v>
      </c>
      <c r="I6256">
        <v>0.70052190000046721</v>
      </c>
      <c r="J6256">
        <v>4.1629747000005182</v>
      </c>
      <c r="K6256">
        <v>966.88671875</v>
      </c>
      <c r="L6256">
        <v>961.16015625</v>
      </c>
      <c r="M6256">
        <v>966.88671875</v>
      </c>
      <c r="N6256">
        <v>961.16015625</v>
      </c>
      <c r="O6256">
        <v>15</v>
      </c>
      <c r="P6256">
        <v>15</v>
      </c>
      <c r="Q6256" t="b">
        <v>1</v>
      </c>
      <c r="R6256" t="b">
        <v>0</v>
      </c>
      <c r="S6256">
        <v>2.4666666666666668</v>
      </c>
      <c r="T6256">
        <v>2.4666666666666668</v>
      </c>
      <c r="U6256">
        <v>2.294921930407801</v>
      </c>
      <c r="V6256">
        <v>2.294921930407801</v>
      </c>
      <c r="W6256">
        <v>0.93037375557072988</v>
      </c>
      <c r="X6256">
        <v>0.93037375557072988</v>
      </c>
      <c r="Y6256" t="b">
        <v>1</v>
      </c>
      <c r="Z6256" t="b">
        <v>0</v>
      </c>
      <c r="AA6256" t="b">
        <v>1</v>
      </c>
      <c r="AB6256" t="b">
        <v>0</v>
      </c>
      <c r="AC6256" t="b">
        <v>0</v>
      </c>
      <c r="AD6256" t="b">
        <v>0</v>
      </c>
      <c r="AE6256">
        <v>-1</v>
      </c>
      <c r="AF6256" t="b">
        <v>1</v>
      </c>
      <c r="AG6256" t="b">
        <v>0</v>
      </c>
      <c r="AH6256" t="b">
        <v>0</v>
      </c>
    </row>
    <row r="6257" spans="1:34" x14ac:dyDescent="0.35">
      <c r="A6257" s="1">
        <v>6255</v>
      </c>
      <c r="B6257">
        <v>43</v>
      </c>
      <c r="C6257">
        <v>2</v>
      </c>
      <c r="D6257">
        <v>38</v>
      </c>
      <c r="E6257">
        <v>0</v>
      </c>
      <c r="F6257">
        <v>0</v>
      </c>
      <c r="G6257">
        <v>0</v>
      </c>
      <c r="H6257">
        <v>3.462452800000051</v>
      </c>
      <c r="I6257">
        <v>0.70052190000046721</v>
      </c>
      <c r="J6257">
        <v>4.1629747000005182</v>
      </c>
      <c r="K6257">
        <v>0</v>
      </c>
      <c r="L6257">
        <v>0</v>
      </c>
      <c r="M6257">
        <v>966.88671875</v>
      </c>
      <c r="N6257">
        <v>961.16015625</v>
      </c>
      <c r="O6257">
        <v>15</v>
      </c>
      <c r="P6257">
        <v>16</v>
      </c>
      <c r="Q6257" t="b">
        <v>0</v>
      </c>
      <c r="R6257" t="b">
        <v>0</v>
      </c>
      <c r="S6257">
        <v>2.375</v>
      </c>
      <c r="T6257">
        <v>2.375</v>
      </c>
      <c r="U6257">
        <v>2.2472205054244232</v>
      </c>
      <c r="V6257">
        <v>2.2472205054244232</v>
      </c>
      <c r="W6257">
        <v>0.94619810754712552</v>
      </c>
      <c r="X6257">
        <v>0.94619810754712552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0</v>
      </c>
      <c r="AH6257" t="b">
        <v>1</v>
      </c>
    </row>
    <row r="6258" spans="1:34" x14ac:dyDescent="0.35">
      <c r="A6258" s="1">
        <v>6256</v>
      </c>
      <c r="B6258">
        <v>43</v>
      </c>
      <c r="C6258">
        <v>2</v>
      </c>
      <c r="D6258">
        <v>39</v>
      </c>
      <c r="E6258">
        <v>0</v>
      </c>
      <c r="F6258">
        <v>0</v>
      </c>
      <c r="G6258">
        <v>0</v>
      </c>
      <c r="H6258">
        <v>3.462452800000051</v>
      </c>
      <c r="I6258">
        <v>0.70052190000046721</v>
      </c>
      <c r="J6258">
        <v>4.1629747000005182</v>
      </c>
      <c r="K6258">
        <v>0</v>
      </c>
      <c r="L6258">
        <v>0</v>
      </c>
      <c r="M6258">
        <v>966.88671875</v>
      </c>
      <c r="N6258">
        <v>961.16015625</v>
      </c>
      <c r="O6258">
        <v>16</v>
      </c>
      <c r="P6258">
        <v>16</v>
      </c>
      <c r="Q6258" t="b">
        <v>1</v>
      </c>
      <c r="R6258" t="b">
        <v>0</v>
      </c>
      <c r="S6258">
        <v>2.4375</v>
      </c>
      <c r="T6258">
        <v>2.4375</v>
      </c>
      <c r="U6258">
        <v>2.2201726659579131</v>
      </c>
      <c r="V6258">
        <v>2.2201726659579131</v>
      </c>
      <c r="W6258">
        <v>0.91084006808529772</v>
      </c>
      <c r="X6258">
        <v>0.91084006808529772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1</v>
      </c>
      <c r="AH6258" t="b">
        <v>0</v>
      </c>
    </row>
    <row r="6259" spans="1:34" x14ac:dyDescent="0.35">
      <c r="A6259" s="1">
        <v>6257</v>
      </c>
      <c r="B6259">
        <v>43</v>
      </c>
      <c r="C6259">
        <v>2</v>
      </c>
      <c r="D6259">
        <v>40</v>
      </c>
      <c r="E6259">
        <v>0</v>
      </c>
      <c r="F6259">
        <v>0</v>
      </c>
      <c r="G6259">
        <v>0</v>
      </c>
      <c r="H6259">
        <v>3.462452800000051</v>
      </c>
      <c r="I6259">
        <v>0.70052190000046721</v>
      </c>
      <c r="J6259">
        <v>4.1629747000005182</v>
      </c>
      <c r="K6259">
        <v>0</v>
      </c>
      <c r="L6259">
        <v>0</v>
      </c>
      <c r="M6259">
        <v>966.88671875</v>
      </c>
      <c r="N6259">
        <v>961.16015625</v>
      </c>
      <c r="O6259">
        <v>16</v>
      </c>
      <c r="P6259">
        <v>17</v>
      </c>
      <c r="Q6259" t="b">
        <v>0</v>
      </c>
      <c r="R6259" t="b">
        <v>0</v>
      </c>
      <c r="S6259">
        <v>2.3529411764705879</v>
      </c>
      <c r="T6259">
        <v>2.3529411764705879</v>
      </c>
      <c r="U6259">
        <v>2.1777619380509732</v>
      </c>
      <c r="V6259">
        <v>2.1777619380509732</v>
      </c>
      <c r="W6259">
        <v>0.92554882367166336</v>
      </c>
      <c r="X6259">
        <v>0.92554882367166336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0</v>
      </c>
      <c r="AH6259" t="b">
        <v>1</v>
      </c>
    </row>
    <row r="6260" spans="1:34" x14ac:dyDescent="0.35">
      <c r="A6260" s="1">
        <v>6258</v>
      </c>
      <c r="B6260">
        <v>43</v>
      </c>
      <c r="C6260">
        <v>2</v>
      </c>
      <c r="D6260">
        <v>41</v>
      </c>
      <c r="E6260">
        <v>0.33368719999987212</v>
      </c>
      <c r="F6260">
        <v>8.0448100000012346E-2</v>
      </c>
      <c r="G6260">
        <v>0.41413529999988441</v>
      </c>
      <c r="H6260">
        <v>3.796139999999923</v>
      </c>
      <c r="I6260">
        <v>0.78097000000047956</v>
      </c>
      <c r="J6260">
        <v>4.5771100000004026</v>
      </c>
      <c r="K6260">
        <v>962.765625</v>
      </c>
      <c r="L6260">
        <v>956.81640625</v>
      </c>
      <c r="M6260">
        <v>966.88671875</v>
      </c>
      <c r="N6260">
        <v>961.16015625</v>
      </c>
      <c r="O6260">
        <v>17</v>
      </c>
      <c r="P6260">
        <v>17</v>
      </c>
      <c r="Q6260" t="b">
        <v>1</v>
      </c>
      <c r="R6260" t="b">
        <v>0</v>
      </c>
      <c r="S6260">
        <v>2.4117647058823528</v>
      </c>
      <c r="T6260">
        <v>2.4117647058823528</v>
      </c>
      <c r="U6260">
        <v>2.1522901619383181</v>
      </c>
      <c r="V6260">
        <v>2.1522901619383181</v>
      </c>
      <c r="W6260">
        <v>0.89241299397442442</v>
      </c>
      <c r="X6260">
        <v>0.89241299397442442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1</v>
      </c>
      <c r="AH6260" t="b">
        <v>0</v>
      </c>
    </row>
    <row r="6261" spans="1:34" x14ac:dyDescent="0.35">
      <c r="A6261" s="1">
        <v>6259</v>
      </c>
      <c r="B6261">
        <v>43</v>
      </c>
      <c r="C6261">
        <v>2</v>
      </c>
      <c r="D6261">
        <v>42</v>
      </c>
      <c r="E6261">
        <v>0.13382289999992741</v>
      </c>
      <c r="F6261">
        <v>1.4314600000034259E-2</v>
      </c>
      <c r="G6261">
        <v>0.14813749999996159</v>
      </c>
      <c r="H6261">
        <v>3.9299628999998499</v>
      </c>
      <c r="I6261">
        <v>0.79528460000051382</v>
      </c>
      <c r="J6261">
        <v>4.7252475000003642</v>
      </c>
      <c r="K6261">
        <v>962.765625</v>
      </c>
      <c r="L6261">
        <v>956.81640625</v>
      </c>
      <c r="M6261">
        <v>966.88671875</v>
      </c>
      <c r="N6261">
        <v>961.16015625</v>
      </c>
      <c r="O6261">
        <v>18</v>
      </c>
      <c r="P6261">
        <v>18</v>
      </c>
      <c r="Q6261" t="b">
        <v>1</v>
      </c>
      <c r="R6261" t="b">
        <v>0</v>
      </c>
      <c r="S6261">
        <v>2.333333333333333</v>
      </c>
      <c r="T6261">
        <v>2.333333333333333</v>
      </c>
      <c r="U6261">
        <v>2.1143765594836981</v>
      </c>
      <c r="V6261">
        <v>2.1143765594836981</v>
      </c>
      <c r="W6261">
        <v>0.90616138263587032</v>
      </c>
      <c r="X6261">
        <v>0.90616138263587032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1</v>
      </c>
      <c r="AH6261" t="b">
        <v>0</v>
      </c>
    </row>
    <row r="6262" spans="1:34" x14ac:dyDescent="0.35">
      <c r="A6262" s="1">
        <v>6260</v>
      </c>
      <c r="B6262">
        <v>43</v>
      </c>
      <c r="C6262">
        <v>2</v>
      </c>
      <c r="D6262">
        <v>43</v>
      </c>
      <c r="E6262">
        <v>0.13544960000001541</v>
      </c>
      <c r="F6262">
        <v>1.687929999991411E-2</v>
      </c>
      <c r="G6262">
        <v>0.15232889999992949</v>
      </c>
      <c r="H6262">
        <v>4.0654124999998658</v>
      </c>
      <c r="I6262">
        <v>0.81216390000042793</v>
      </c>
      <c r="J6262">
        <v>4.8775764000002937</v>
      </c>
      <c r="K6262">
        <v>962.78515625</v>
      </c>
      <c r="L6262">
        <v>956.81640625</v>
      </c>
      <c r="M6262">
        <v>966.88671875</v>
      </c>
      <c r="N6262">
        <v>961.16015625</v>
      </c>
      <c r="O6262">
        <v>19</v>
      </c>
      <c r="P6262">
        <v>19</v>
      </c>
      <c r="Q6262" t="b">
        <v>1</v>
      </c>
      <c r="R6262" t="b">
        <v>0</v>
      </c>
      <c r="S6262">
        <v>2.263157894736842</v>
      </c>
      <c r="T6262">
        <v>2.263157894736842</v>
      </c>
      <c r="U6262">
        <v>2.077447826946373</v>
      </c>
      <c r="V6262">
        <v>2.077447826946373</v>
      </c>
      <c r="W6262">
        <v>0.9179420630693278</v>
      </c>
      <c r="X6262">
        <v>0.9179420630693278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1</v>
      </c>
      <c r="AH6262" t="b">
        <v>0</v>
      </c>
    </row>
    <row r="6263" spans="1:34" x14ac:dyDescent="0.35">
      <c r="A6263" s="1">
        <v>6261</v>
      </c>
      <c r="B6263">
        <v>43</v>
      </c>
      <c r="C6263">
        <v>2</v>
      </c>
      <c r="D6263">
        <v>44</v>
      </c>
      <c r="E6263">
        <v>0.14070230000004361</v>
      </c>
      <c r="F6263">
        <v>2.4599599999987731E-2</v>
      </c>
      <c r="G6263">
        <v>0.16530190000003131</v>
      </c>
      <c r="H6263">
        <v>4.2061147999999093</v>
      </c>
      <c r="I6263">
        <v>0.83676350000041566</v>
      </c>
      <c r="J6263">
        <v>5.042878300000325</v>
      </c>
      <c r="K6263">
        <v>963.96484375</v>
      </c>
      <c r="L6263">
        <v>957.890625</v>
      </c>
      <c r="M6263">
        <v>966.88671875</v>
      </c>
      <c r="N6263">
        <v>961.16015625</v>
      </c>
      <c r="O6263">
        <v>20</v>
      </c>
      <c r="P6263">
        <v>20</v>
      </c>
      <c r="Q6263" t="b">
        <v>1</v>
      </c>
      <c r="R6263" t="b">
        <v>0</v>
      </c>
      <c r="S6263">
        <v>2.2000000000000002</v>
      </c>
      <c r="T6263">
        <v>2.2000000000000002</v>
      </c>
      <c r="U6263">
        <v>2.041671142136162</v>
      </c>
      <c r="V6263">
        <v>2.041671142136162</v>
      </c>
      <c r="W6263">
        <v>0.92803233733461876</v>
      </c>
      <c r="X6263">
        <v>0.92803233733461876</v>
      </c>
      <c r="Y6263" t="b">
        <v>1</v>
      </c>
      <c r="Z6263" t="b">
        <v>1</v>
      </c>
      <c r="AA6263" t="b">
        <v>1</v>
      </c>
      <c r="AB6263" t="b">
        <v>0</v>
      </c>
      <c r="AC6263" t="b">
        <v>0</v>
      </c>
      <c r="AD6263" t="b">
        <v>0</v>
      </c>
      <c r="AE6263">
        <v>-1</v>
      </c>
      <c r="AF6263" t="b">
        <v>0</v>
      </c>
      <c r="AG6263" t="b">
        <v>1</v>
      </c>
      <c r="AH6263" t="b">
        <v>0</v>
      </c>
    </row>
    <row r="6264" spans="1:34" x14ac:dyDescent="0.35">
      <c r="A6264" s="1">
        <v>6262</v>
      </c>
      <c r="B6264">
        <v>43</v>
      </c>
      <c r="C6264">
        <v>1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1</v>
      </c>
      <c r="AG6264" t="b">
        <v>0</v>
      </c>
      <c r="AH6264" t="b">
        <v>0</v>
      </c>
    </row>
    <row r="6265" spans="1:34" x14ac:dyDescent="0.35">
      <c r="A6265" s="1">
        <v>6263</v>
      </c>
      <c r="B6265">
        <v>43</v>
      </c>
      <c r="C6265">
        <v>1</v>
      </c>
      <c r="D6265">
        <v>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1</v>
      </c>
      <c r="Q6265" t="b">
        <v>1</v>
      </c>
      <c r="R6265" t="b">
        <v>0</v>
      </c>
      <c r="S6265">
        <v>2</v>
      </c>
      <c r="T6265">
        <v>2</v>
      </c>
      <c r="U6265">
        <v>0</v>
      </c>
      <c r="V6265">
        <v>0</v>
      </c>
      <c r="W6265">
        <v>0</v>
      </c>
      <c r="X6265">
        <v>0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1</v>
      </c>
      <c r="AG6265" t="b">
        <v>0</v>
      </c>
      <c r="AH6265" t="b">
        <v>0</v>
      </c>
    </row>
    <row r="6266" spans="1:34" x14ac:dyDescent="0.35">
      <c r="A6266" s="1">
        <v>6264</v>
      </c>
      <c r="B6266">
        <v>43</v>
      </c>
      <c r="C6266">
        <v>1</v>
      </c>
      <c r="D6266">
        <v>3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2</v>
      </c>
      <c r="Q6266" t="b">
        <v>0</v>
      </c>
      <c r="R6266" t="b">
        <v>0</v>
      </c>
      <c r="S6266">
        <v>1.5</v>
      </c>
      <c r="T6266">
        <v>1.5</v>
      </c>
      <c r="U6266">
        <v>0.70710678118654757</v>
      </c>
      <c r="V6266">
        <v>0.70710678118654757</v>
      </c>
      <c r="W6266">
        <v>0.47140452079103168</v>
      </c>
      <c r="X6266">
        <v>0.47140452079103168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1</v>
      </c>
      <c r="AG6266" t="b">
        <v>0</v>
      </c>
      <c r="AH6266" t="b">
        <v>0</v>
      </c>
    </row>
    <row r="6267" spans="1:34" x14ac:dyDescent="0.35">
      <c r="A6267" s="1">
        <v>6265</v>
      </c>
      <c r="B6267">
        <v>43</v>
      </c>
      <c r="C6267">
        <v>1</v>
      </c>
      <c r="D6267">
        <v>4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2</v>
      </c>
      <c r="P6267">
        <v>2</v>
      </c>
      <c r="Q6267" t="b">
        <v>1</v>
      </c>
      <c r="R6267" t="b">
        <v>0</v>
      </c>
      <c r="S6267">
        <v>2</v>
      </c>
      <c r="T6267">
        <v>2</v>
      </c>
      <c r="U6267">
        <v>0</v>
      </c>
      <c r="V6267">
        <v>0</v>
      </c>
      <c r="W6267">
        <v>0</v>
      </c>
      <c r="X6267">
        <v>0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0</v>
      </c>
      <c r="AG6267" t="b">
        <v>0</v>
      </c>
      <c r="AH6267" t="b">
        <v>1</v>
      </c>
    </row>
    <row r="6268" spans="1:34" x14ac:dyDescent="0.35">
      <c r="A6268" s="1">
        <v>6266</v>
      </c>
      <c r="B6268">
        <v>43</v>
      </c>
      <c r="C6268">
        <v>1</v>
      </c>
      <c r="D6268">
        <v>5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2</v>
      </c>
      <c r="P6268">
        <v>3</v>
      </c>
      <c r="Q6268" t="b">
        <v>0</v>
      </c>
      <c r="R6268" t="b">
        <v>0</v>
      </c>
      <c r="S6268">
        <v>1.666666666666667</v>
      </c>
      <c r="T6268">
        <v>1.666666666666667</v>
      </c>
      <c r="U6268">
        <v>0.57735026918962573</v>
      </c>
      <c r="V6268">
        <v>0.57735026918962573</v>
      </c>
      <c r="W6268">
        <v>0.34641016151377541</v>
      </c>
      <c r="X6268">
        <v>0.34641016151377541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0</v>
      </c>
      <c r="AH6268" t="b">
        <v>1</v>
      </c>
    </row>
    <row r="6269" spans="1:34" x14ac:dyDescent="0.35">
      <c r="A6269" s="1">
        <v>6267</v>
      </c>
      <c r="B6269">
        <v>43</v>
      </c>
      <c r="C6269">
        <v>1</v>
      </c>
      <c r="D6269">
        <v>6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3</v>
      </c>
      <c r="P6269">
        <v>3</v>
      </c>
      <c r="Q6269" t="b">
        <v>1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1</v>
      </c>
      <c r="AH6269" t="b">
        <v>0</v>
      </c>
    </row>
    <row r="6270" spans="1:34" x14ac:dyDescent="0.35">
      <c r="A6270" s="1">
        <v>6268</v>
      </c>
      <c r="B6270">
        <v>43</v>
      </c>
      <c r="C6270">
        <v>1</v>
      </c>
      <c r="D6270">
        <v>7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4</v>
      </c>
      <c r="P6270">
        <v>4</v>
      </c>
      <c r="Q6270" t="b">
        <v>1</v>
      </c>
      <c r="R6270" t="b">
        <v>0</v>
      </c>
      <c r="S6270">
        <v>1.75</v>
      </c>
      <c r="T6270">
        <v>1.75</v>
      </c>
      <c r="U6270">
        <v>0.5</v>
      </c>
      <c r="V6270">
        <v>0.5</v>
      </c>
      <c r="W6270">
        <v>0.2857142857142857</v>
      </c>
      <c r="X6270">
        <v>0.2857142857142857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1</v>
      </c>
      <c r="AH6270" t="b">
        <v>0</v>
      </c>
    </row>
    <row r="6271" spans="1:34" x14ac:dyDescent="0.35">
      <c r="A6271" s="1">
        <v>6269</v>
      </c>
      <c r="B6271">
        <v>43</v>
      </c>
      <c r="C6271">
        <v>1</v>
      </c>
      <c r="D6271">
        <v>8</v>
      </c>
      <c r="E6271">
        <v>0.47756809999998501</v>
      </c>
      <c r="F6271">
        <v>0.1750379999999723</v>
      </c>
      <c r="G6271">
        <v>0.65260609999995722</v>
      </c>
      <c r="H6271">
        <v>0.47756809999998501</v>
      </c>
      <c r="I6271">
        <v>0.1750379999999723</v>
      </c>
      <c r="J6271">
        <v>0.65260609999995722</v>
      </c>
      <c r="K6271">
        <v>953.57421875</v>
      </c>
      <c r="L6271">
        <v>949.4296875</v>
      </c>
      <c r="M6271">
        <v>953.57421875</v>
      </c>
      <c r="N6271">
        <v>949.4296875</v>
      </c>
      <c r="O6271">
        <v>5</v>
      </c>
      <c r="P6271">
        <v>5</v>
      </c>
      <c r="Q6271" t="b">
        <v>1</v>
      </c>
      <c r="R6271" t="b">
        <v>0</v>
      </c>
      <c r="S6271">
        <v>1.6</v>
      </c>
      <c r="T6271">
        <v>1.6</v>
      </c>
      <c r="U6271">
        <v>0.54772255750516607</v>
      </c>
      <c r="V6271">
        <v>0.54772255750516607</v>
      </c>
      <c r="W6271">
        <v>0.34232659844072882</v>
      </c>
      <c r="X6271">
        <v>0.34232659844072882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1</v>
      </c>
      <c r="AH6271" t="b">
        <v>0</v>
      </c>
    </row>
    <row r="6272" spans="1:34" x14ac:dyDescent="0.35">
      <c r="A6272" s="1">
        <v>6270</v>
      </c>
      <c r="B6272">
        <v>43</v>
      </c>
      <c r="C6272">
        <v>1</v>
      </c>
      <c r="D6272">
        <v>9</v>
      </c>
      <c r="E6272">
        <v>0.1036812000000964</v>
      </c>
      <c r="F6272">
        <v>1.9159199999990051E-2</v>
      </c>
      <c r="G6272">
        <v>0.12284040000008641</v>
      </c>
      <c r="H6272">
        <v>0.58124930000008135</v>
      </c>
      <c r="I6272">
        <v>0.19419719999996229</v>
      </c>
      <c r="J6272">
        <v>0.77544650000004367</v>
      </c>
      <c r="K6272">
        <v>959.3203125</v>
      </c>
      <c r="L6272">
        <v>956.3828125</v>
      </c>
      <c r="M6272">
        <v>959.3203125</v>
      </c>
      <c r="N6272">
        <v>956.3828125</v>
      </c>
      <c r="O6272">
        <v>5</v>
      </c>
      <c r="P6272">
        <v>6</v>
      </c>
      <c r="Q6272" t="b">
        <v>0</v>
      </c>
      <c r="R6272" t="b">
        <v>0</v>
      </c>
      <c r="S6272">
        <v>1.5</v>
      </c>
      <c r="T6272">
        <v>1.5</v>
      </c>
      <c r="U6272">
        <v>0.54772255750516607</v>
      </c>
      <c r="V6272">
        <v>0.54772255750516607</v>
      </c>
      <c r="W6272">
        <v>0.36514837167011072</v>
      </c>
      <c r="X6272">
        <v>0.36514837167011072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0</v>
      </c>
      <c r="AH6272" t="b">
        <v>1</v>
      </c>
    </row>
    <row r="6273" spans="1:34" x14ac:dyDescent="0.35">
      <c r="A6273" s="1">
        <v>6271</v>
      </c>
      <c r="B6273">
        <v>43</v>
      </c>
      <c r="C6273">
        <v>1</v>
      </c>
      <c r="D6273">
        <v>10</v>
      </c>
      <c r="E6273">
        <v>0.10200510000004211</v>
      </c>
      <c r="F6273">
        <v>1.562000000001262E-2</v>
      </c>
      <c r="G6273">
        <v>0.1176251000000548</v>
      </c>
      <c r="H6273">
        <v>0.6832544000001235</v>
      </c>
      <c r="I6273">
        <v>0.20981719999997489</v>
      </c>
      <c r="J6273">
        <v>0.89307160000009844</v>
      </c>
      <c r="K6273">
        <v>960.22265625</v>
      </c>
      <c r="L6273">
        <v>956.63671875</v>
      </c>
      <c r="M6273">
        <v>960.22265625</v>
      </c>
      <c r="N6273">
        <v>956.63671875</v>
      </c>
      <c r="O6273">
        <v>5</v>
      </c>
      <c r="P6273">
        <v>6</v>
      </c>
      <c r="Q6273" t="b">
        <v>0</v>
      </c>
      <c r="R6273" t="b">
        <v>0</v>
      </c>
      <c r="S6273">
        <v>1.666666666666667</v>
      </c>
      <c r="T6273">
        <v>1.666666666666667</v>
      </c>
      <c r="U6273">
        <v>0.5163977794943222</v>
      </c>
      <c r="V6273">
        <v>0.5163977794943222</v>
      </c>
      <c r="W6273">
        <v>0.3098386676965933</v>
      </c>
      <c r="X6273">
        <v>0.3098386676965933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1</v>
      </c>
      <c r="AG6273" t="b">
        <v>0</v>
      </c>
      <c r="AH6273" t="b">
        <v>0</v>
      </c>
    </row>
    <row r="6274" spans="1:34" x14ac:dyDescent="0.35">
      <c r="A6274" s="1">
        <v>6272</v>
      </c>
      <c r="B6274">
        <v>43</v>
      </c>
      <c r="C6274">
        <v>1</v>
      </c>
      <c r="D6274">
        <v>11</v>
      </c>
      <c r="E6274">
        <v>0.1061389999999847</v>
      </c>
      <c r="F6274">
        <v>1.6908499999999549E-2</v>
      </c>
      <c r="G6274">
        <v>0.1230474999999842</v>
      </c>
      <c r="H6274">
        <v>0.78939340000010816</v>
      </c>
      <c r="I6274">
        <v>0.22672569999997449</v>
      </c>
      <c r="J6274">
        <v>1.0161191000000831</v>
      </c>
      <c r="K6274">
        <v>961.28125</v>
      </c>
      <c r="L6274">
        <v>956.890625</v>
      </c>
      <c r="M6274">
        <v>961.28125</v>
      </c>
      <c r="N6274">
        <v>956.890625</v>
      </c>
      <c r="O6274">
        <v>5</v>
      </c>
      <c r="P6274">
        <v>6</v>
      </c>
      <c r="Q6274" t="b">
        <v>0</v>
      </c>
      <c r="R6274" t="b">
        <v>0</v>
      </c>
      <c r="S6274">
        <v>1.833333333333333</v>
      </c>
      <c r="T6274">
        <v>1.833333333333333</v>
      </c>
      <c r="U6274">
        <v>0.752772652709081</v>
      </c>
      <c r="V6274">
        <v>0.752772652709081</v>
      </c>
      <c r="W6274">
        <v>0.41060326511404421</v>
      </c>
      <c r="X6274">
        <v>0.41060326511404421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1</v>
      </c>
      <c r="AG6274" t="b">
        <v>0</v>
      </c>
      <c r="AH6274" t="b">
        <v>0</v>
      </c>
    </row>
    <row r="6275" spans="1:34" x14ac:dyDescent="0.35">
      <c r="A6275" s="1">
        <v>6273</v>
      </c>
      <c r="B6275">
        <v>43</v>
      </c>
      <c r="C6275">
        <v>1</v>
      </c>
      <c r="D6275">
        <v>12</v>
      </c>
      <c r="E6275">
        <v>0.1073058000000628</v>
      </c>
      <c r="F6275">
        <v>1.8389499999898359E-2</v>
      </c>
      <c r="G6275">
        <v>0.12569529999996121</v>
      </c>
      <c r="H6275">
        <v>0.896699200000171</v>
      </c>
      <c r="I6275">
        <v>0.24511519999987291</v>
      </c>
      <c r="J6275">
        <v>1.1418144000000441</v>
      </c>
      <c r="K6275">
        <v>962.12890625</v>
      </c>
      <c r="L6275">
        <v>957.15234375</v>
      </c>
      <c r="M6275">
        <v>962.12890625</v>
      </c>
      <c r="N6275">
        <v>957.15234375</v>
      </c>
      <c r="O6275">
        <v>5</v>
      </c>
      <c r="P6275">
        <v>6</v>
      </c>
      <c r="Q6275" t="b">
        <v>0</v>
      </c>
      <c r="R6275" t="b">
        <v>0</v>
      </c>
      <c r="S6275">
        <v>2</v>
      </c>
      <c r="T6275">
        <v>2</v>
      </c>
      <c r="U6275">
        <v>1.0954451150103319</v>
      </c>
      <c r="V6275">
        <v>1.0954451150103319</v>
      </c>
      <c r="W6275">
        <v>0.54772255750516607</v>
      </c>
      <c r="X6275">
        <v>0.54772255750516607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0</v>
      </c>
      <c r="AH6275" t="b">
        <v>1</v>
      </c>
    </row>
    <row r="6276" spans="1:34" x14ac:dyDescent="0.35">
      <c r="A6276" s="1">
        <v>6274</v>
      </c>
      <c r="B6276">
        <v>43</v>
      </c>
      <c r="C6276">
        <v>1</v>
      </c>
      <c r="D6276">
        <v>13</v>
      </c>
      <c r="E6276">
        <v>0.1079538999999841</v>
      </c>
      <c r="F6276">
        <v>2.3321099999975559E-2</v>
      </c>
      <c r="G6276">
        <v>0.13127499999995959</v>
      </c>
      <c r="H6276">
        <v>1.0046531000001551</v>
      </c>
      <c r="I6276">
        <v>0.26843629999984842</v>
      </c>
      <c r="J6276">
        <v>1.273089400000003</v>
      </c>
      <c r="K6276">
        <v>963.42578125</v>
      </c>
      <c r="L6276">
        <v>961.47265625</v>
      </c>
      <c r="M6276">
        <v>963.42578125</v>
      </c>
      <c r="N6276">
        <v>961.47265625</v>
      </c>
      <c r="O6276">
        <v>5</v>
      </c>
      <c r="P6276">
        <v>6</v>
      </c>
      <c r="Q6276" t="b">
        <v>0</v>
      </c>
      <c r="R6276" t="b">
        <v>0</v>
      </c>
      <c r="S6276">
        <v>2.166666666666667</v>
      </c>
      <c r="T6276">
        <v>2.166666666666667</v>
      </c>
      <c r="U6276">
        <v>1.471960144387974</v>
      </c>
      <c r="V6276">
        <v>1.471960144387974</v>
      </c>
      <c r="W6276">
        <v>0.67936622048675743</v>
      </c>
      <c r="X6276">
        <v>0.67936622048675743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0</v>
      </c>
      <c r="AH6276" t="b">
        <v>1</v>
      </c>
    </row>
    <row r="6277" spans="1:34" x14ac:dyDescent="0.35">
      <c r="A6277" s="1">
        <v>6275</v>
      </c>
      <c r="B6277">
        <v>43</v>
      </c>
      <c r="C6277">
        <v>1</v>
      </c>
      <c r="D6277">
        <v>14</v>
      </c>
      <c r="E6277">
        <v>0.1111214999999675</v>
      </c>
      <c r="F6277">
        <v>2.2027800000046231E-2</v>
      </c>
      <c r="G6277">
        <v>0.13314930000001371</v>
      </c>
      <c r="H6277">
        <v>1.115774600000123</v>
      </c>
      <c r="I6277">
        <v>0.29046409999989459</v>
      </c>
      <c r="J6277">
        <v>1.4062387000000169</v>
      </c>
      <c r="K6277">
        <v>964.66015625</v>
      </c>
      <c r="L6277">
        <v>962.11328125</v>
      </c>
      <c r="M6277">
        <v>964.66015625</v>
      </c>
      <c r="N6277">
        <v>962.11328125</v>
      </c>
      <c r="O6277">
        <v>6</v>
      </c>
      <c r="P6277">
        <v>6</v>
      </c>
      <c r="Q6277" t="b">
        <v>1</v>
      </c>
      <c r="R6277" t="b">
        <v>0</v>
      </c>
      <c r="S6277">
        <v>2.333333333333333</v>
      </c>
      <c r="T6277">
        <v>2.333333333333333</v>
      </c>
      <c r="U6277">
        <v>1.8618986725025251</v>
      </c>
      <c r="V6277">
        <v>1.8618986725025251</v>
      </c>
      <c r="W6277">
        <v>0.79795657392965369</v>
      </c>
      <c r="X6277">
        <v>0.79795657392965369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1</v>
      </c>
      <c r="AH6277" t="b">
        <v>0</v>
      </c>
    </row>
    <row r="6278" spans="1:34" x14ac:dyDescent="0.35">
      <c r="A6278" s="1">
        <v>6276</v>
      </c>
      <c r="B6278">
        <v>43</v>
      </c>
      <c r="C6278">
        <v>1</v>
      </c>
      <c r="D6278">
        <v>15</v>
      </c>
      <c r="E6278">
        <v>0.1136152000000266</v>
      </c>
      <c r="F6278">
        <v>2.3612299999967949E-2</v>
      </c>
      <c r="G6278">
        <v>0.13722749999999451</v>
      </c>
      <c r="H6278">
        <v>1.2293898000001491</v>
      </c>
      <c r="I6278">
        <v>0.31407639999986259</v>
      </c>
      <c r="J6278">
        <v>1.5434662000000119</v>
      </c>
      <c r="K6278">
        <v>966.4765625</v>
      </c>
      <c r="L6278">
        <v>963.76171875</v>
      </c>
      <c r="M6278">
        <v>966.4765625</v>
      </c>
      <c r="N6278">
        <v>963.76171875</v>
      </c>
      <c r="O6278">
        <v>7</v>
      </c>
      <c r="P6278">
        <v>7</v>
      </c>
      <c r="Q6278" t="b">
        <v>1</v>
      </c>
      <c r="R6278" t="b">
        <v>0</v>
      </c>
      <c r="S6278">
        <v>2.1428571428571428</v>
      </c>
      <c r="T6278">
        <v>2.1428571428571428</v>
      </c>
      <c r="U6278">
        <v>1.7728105208558369</v>
      </c>
      <c r="V6278">
        <v>1.7728105208558369</v>
      </c>
      <c r="W6278">
        <v>0.82731157639939046</v>
      </c>
      <c r="X6278">
        <v>0.82731157639939046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1</v>
      </c>
      <c r="AH6278" t="b">
        <v>0</v>
      </c>
    </row>
    <row r="6279" spans="1:34" x14ac:dyDescent="0.35">
      <c r="A6279" s="1">
        <v>6277</v>
      </c>
      <c r="B6279">
        <v>43</v>
      </c>
      <c r="C6279">
        <v>1</v>
      </c>
      <c r="D6279">
        <v>16</v>
      </c>
      <c r="E6279">
        <v>0.11563880000005609</v>
      </c>
      <c r="F6279">
        <v>2.8423000000088901E-2</v>
      </c>
      <c r="G6279">
        <v>0.14406180000014501</v>
      </c>
      <c r="H6279">
        <v>1.345028600000205</v>
      </c>
      <c r="I6279">
        <v>0.34249939999995149</v>
      </c>
      <c r="J6279">
        <v>1.6875280000001569</v>
      </c>
      <c r="K6279">
        <v>967.99609375</v>
      </c>
      <c r="L6279">
        <v>964.5703125</v>
      </c>
      <c r="M6279">
        <v>967.99609375</v>
      </c>
      <c r="N6279">
        <v>964.5703125</v>
      </c>
      <c r="O6279">
        <v>8</v>
      </c>
      <c r="P6279">
        <v>8</v>
      </c>
      <c r="Q6279" t="b">
        <v>1</v>
      </c>
      <c r="R6279" t="b">
        <v>0</v>
      </c>
      <c r="S6279">
        <v>2</v>
      </c>
      <c r="T6279">
        <v>2</v>
      </c>
      <c r="U6279">
        <v>1.6903085094570329</v>
      </c>
      <c r="V6279">
        <v>1.6903085094570329</v>
      </c>
      <c r="W6279">
        <v>0.84515425472851657</v>
      </c>
      <c r="X6279">
        <v>0.84515425472851657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1</v>
      </c>
      <c r="AH6279" t="b">
        <v>0</v>
      </c>
    </row>
    <row r="6280" spans="1:34" x14ac:dyDescent="0.35">
      <c r="A6280" s="1">
        <v>6278</v>
      </c>
      <c r="B6280">
        <v>43</v>
      </c>
      <c r="C6280">
        <v>1</v>
      </c>
      <c r="D6280">
        <v>17</v>
      </c>
      <c r="E6280">
        <v>0.1187618000000157</v>
      </c>
      <c r="F6280">
        <v>4.1140899999959402E-2</v>
      </c>
      <c r="G6280">
        <v>0.15990269999997511</v>
      </c>
      <c r="H6280">
        <v>1.4637904000002211</v>
      </c>
      <c r="I6280">
        <v>0.38364029999991089</v>
      </c>
      <c r="J6280">
        <v>1.847430700000132</v>
      </c>
      <c r="K6280">
        <v>969.80859375</v>
      </c>
      <c r="L6280">
        <v>965.79296875</v>
      </c>
      <c r="M6280">
        <v>969.80859375</v>
      </c>
      <c r="N6280">
        <v>965.79296875</v>
      </c>
      <c r="O6280">
        <v>9</v>
      </c>
      <c r="P6280">
        <v>9</v>
      </c>
      <c r="Q6280" t="b">
        <v>1</v>
      </c>
      <c r="R6280" t="b">
        <v>0</v>
      </c>
      <c r="S6280">
        <v>1.8888888888888891</v>
      </c>
      <c r="T6280">
        <v>1.8888888888888891</v>
      </c>
      <c r="U6280">
        <v>1.6158932858054429</v>
      </c>
      <c r="V6280">
        <v>1.6158932858054429</v>
      </c>
      <c r="W6280">
        <v>0.85547291601464626</v>
      </c>
      <c r="X6280">
        <v>0.85547291601464626</v>
      </c>
      <c r="Y6280" t="b">
        <v>1</v>
      </c>
      <c r="Z6280" t="b">
        <v>0</v>
      </c>
      <c r="AA6280" t="b">
        <v>1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0</v>
      </c>
      <c r="AH6280" t="b">
        <v>1</v>
      </c>
    </row>
    <row r="6281" spans="1:34" x14ac:dyDescent="0.35">
      <c r="A6281" s="1">
        <v>6279</v>
      </c>
      <c r="B6281">
        <v>43</v>
      </c>
      <c r="C6281">
        <v>1</v>
      </c>
      <c r="D6281">
        <v>18</v>
      </c>
      <c r="E6281">
        <v>0</v>
      </c>
      <c r="F6281">
        <v>0</v>
      </c>
      <c r="G6281">
        <v>0</v>
      </c>
      <c r="H6281">
        <v>1.4637904000002211</v>
      </c>
      <c r="I6281">
        <v>0.38364029999991089</v>
      </c>
      <c r="J6281">
        <v>1.847430700000132</v>
      </c>
      <c r="K6281">
        <v>0</v>
      </c>
      <c r="L6281">
        <v>0</v>
      </c>
      <c r="M6281">
        <v>969.80859375</v>
      </c>
      <c r="N6281">
        <v>965.79296875</v>
      </c>
      <c r="O6281">
        <v>9</v>
      </c>
      <c r="P6281">
        <v>10</v>
      </c>
      <c r="Q6281" t="b">
        <v>0</v>
      </c>
      <c r="R6281" t="b">
        <v>0</v>
      </c>
      <c r="S6281">
        <v>1.8</v>
      </c>
      <c r="T6281">
        <v>1.8</v>
      </c>
      <c r="U6281">
        <v>1.549193338482967</v>
      </c>
      <c r="V6281">
        <v>1.549193338482967</v>
      </c>
      <c r="W6281">
        <v>0.86066296582387047</v>
      </c>
      <c r="X6281">
        <v>0.86066296582387047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1</v>
      </c>
      <c r="AG6281" t="b">
        <v>0</v>
      </c>
      <c r="AH6281" t="b">
        <v>0</v>
      </c>
    </row>
    <row r="6282" spans="1:34" x14ac:dyDescent="0.35">
      <c r="A6282" s="1">
        <v>6280</v>
      </c>
      <c r="B6282">
        <v>43</v>
      </c>
      <c r="C6282">
        <v>1</v>
      </c>
      <c r="D6282">
        <v>19</v>
      </c>
      <c r="E6282">
        <v>0</v>
      </c>
      <c r="F6282">
        <v>0</v>
      </c>
      <c r="G6282">
        <v>0</v>
      </c>
      <c r="H6282">
        <v>1.4637904000002211</v>
      </c>
      <c r="I6282">
        <v>0.38364029999991089</v>
      </c>
      <c r="J6282">
        <v>1.847430700000132</v>
      </c>
      <c r="K6282">
        <v>0</v>
      </c>
      <c r="L6282">
        <v>0</v>
      </c>
      <c r="M6282">
        <v>969.80859375</v>
      </c>
      <c r="N6282">
        <v>965.79296875</v>
      </c>
      <c r="O6282">
        <v>9</v>
      </c>
      <c r="P6282">
        <v>10</v>
      </c>
      <c r="Q6282" t="b">
        <v>0</v>
      </c>
      <c r="R6282" t="b">
        <v>0</v>
      </c>
      <c r="S6282">
        <v>1.9</v>
      </c>
      <c r="T6282">
        <v>1.9</v>
      </c>
      <c r="U6282">
        <v>1.5238839267549951</v>
      </c>
      <c r="V6282">
        <v>1.5238839267549951</v>
      </c>
      <c r="W6282">
        <v>0.80204417197631295</v>
      </c>
      <c r="X6282">
        <v>0.80204417197631295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1</v>
      </c>
      <c r="AG6282" t="b">
        <v>0</v>
      </c>
      <c r="AH6282" t="b">
        <v>0</v>
      </c>
    </row>
    <row r="6283" spans="1:34" x14ac:dyDescent="0.35">
      <c r="A6283" s="1">
        <v>6281</v>
      </c>
      <c r="B6283">
        <v>43</v>
      </c>
      <c r="C6283">
        <v>1</v>
      </c>
      <c r="D6283">
        <v>20</v>
      </c>
      <c r="E6283">
        <v>0</v>
      </c>
      <c r="F6283">
        <v>0</v>
      </c>
      <c r="G6283">
        <v>0</v>
      </c>
      <c r="H6283">
        <v>1.4637904000002211</v>
      </c>
      <c r="I6283">
        <v>0.38364029999991089</v>
      </c>
      <c r="J6283">
        <v>1.847430700000132</v>
      </c>
      <c r="K6283">
        <v>0</v>
      </c>
      <c r="L6283">
        <v>0</v>
      </c>
      <c r="M6283">
        <v>969.80859375</v>
      </c>
      <c r="N6283">
        <v>965.79296875</v>
      </c>
      <c r="O6283">
        <v>10</v>
      </c>
      <c r="P6283">
        <v>10</v>
      </c>
      <c r="Q6283" t="b">
        <v>1</v>
      </c>
      <c r="R6283" t="b">
        <v>0</v>
      </c>
      <c r="S6283">
        <v>2</v>
      </c>
      <c r="T6283">
        <v>2</v>
      </c>
      <c r="U6283">
        <v>1.5634719199411431</v>
      </c>
      <c r="V6283">
        <v>1.5634719199411431</v>
      </c>
      <c r="W6283">
        <v>0.78173595997057166</v>
      </c>
      <c r="X6283">
        <v>0.78173595997057166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1</v>
      </c>
      <c r="AG6283" t="b">
        <v>0</v>
      </c>
      <c r="AH6283" t="b">
        <v>0</v>
      </c>
    </row>
    <row r="6284" spans="1:34" x14ac:dyDescent="0.35">
      <c r="A6284" s="1">
        <v>6282</v>
      </c>
      <c r="B6284">
        <v>43</v>
      </c>
      <c r="C6284">
        <v>1</v>
      </c>
      <c r="D6284">
        <v>21</v>
      </c>
      <c r="E6284">
        <v>0</v>
      </c>
      <c r="F6284">
        <v>0</v>
      </c>
      <c r="G6284">
        <v>0</v>
      </c>
      <c r="H6284">
        <v>1.4637904000002211</v>
      </c>
      <c r="I6284">
        <v>0.38364029999991089</v>
      </c>
      <c r="J6284">
        <v>1.847430700000132</v>
      </c>
      <c r="K6284">
        <v>0</v>
      </c>
      <c r="L6284">
        <v>0</v>
      </c>
      <c r="M6284">
        <v>969.80859375</v>
      </c>
      <c r="N6284">
        <v>965.79296875</v>
      </c>
      <c r="O6284">
        <v>10</v>
      </c>
      <c r="P6284">
        <v>11</v>
      </c>
      <c r="Q6284" t="b">
        <v>0</v>
      </c>
      <c r="R6284" t="b">
        <v>0</v>
      </c>
      <c r="S6284">
        <v>1.9090909090909089</v>
      </c>
      <c r="T6284">
        <v>1.9090909090909089</v>
      </c>
      <c r="U6284">
        <v>1.513574937328539</v>
      </c>
      <c r="V6284">
        <v>1.513574937328539</v>
      </c>
      <c r="W6284">
        <v>0.79282496717209183</v>
      </c>
      <c r="X6284">
        <v>0.79282496717209183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1</v>
      </c>
      <c r="AG6284" t="b">
        <v>0</v>
      </c>
      <c r="AH6284" t="b">
        <v>0</v>
      </c>
    </row>
    <row r="6285" spans="1:34" x14ac:dyDescent="0.35">
      <c r="A6285" s="1">
        <v>6283</v>
      </c>
      <c r="B6285">
        <v>43</v>
      </c>
      <c r="C6285">
        <v>1</v>
      </c>
      <c r="D6285">
        <v>22</v>
      </c>
      <c r="E6285">
        <v>0</v>
      </c>
      <c r="F6285">
        <v>0</v>
      </c>
      <c r="G6285">
        <v>0</v>
      </c>
      <c r="H6285">
        <v>1.4637904000002211</v>
      </c>
      <c r="I6285">
        <v>0.38364029999991089</v>
      </c>
      <c r="J6285">
        <v>1.847430700000132</v>
      </c>
      <c r="K6285">
        <v>0</v>
      </c>
      <c r="L6285">
        <v>0</v>
      </c>
      <c r="M6285">
        <v>969.80859375</v>
      </c>
      <c r="N6285">
        <v>965.79296875</v>
      </c>
      <c r="O6285">
        <v>11</v>
      </c>
      <c r="P6285">
        <v>11</v>
      </c>
      <c r="Q6285" t="b">
        <v>1</v>
      </c>
      <c r="R6285" t="b">
        <v>0</v>
      </c>
      <c r="S6285">
        <v>2</v>
      </c>
      <c r="T6285">
        <v>2</v>
      </c>
      <c r="U6285">
        <v>1.4832396974191331</v>
      </c>
      <c r="V6285">
        <v>1.4832396974191331</v>
      </c>
      <c r="W6285">
        <v>0.74161984870956632</v>
      </c>
      <c r="X6285">
        <v>0.74161984870956632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0</v>
      </c>
      <c r="AH6285" t="b">
        <v>1</v>
      </c>
    </row>
    <row r="6286" spans="1:34" x14ac:dyDescent="0.35">
      <c r="A6286" s="1">
        <v>6284</v>
      </c>
      <c r="B6286">
        <v>43</v>
      </c>
      <c r="C6286">
        <v>1</v>
      </c>
      <c r="D6286">
        <v>23</v>
      </c>
      <c r="E6286">
        <v>0</v>
      </c>
      <c r="F6286">
        <v>0</v>
      </c>
      <c r="G6286">
        <v>0</v>
      </c>
      <c r="H6286">
        <v>1.4637904000002211</v>
      </c>
      <c r="I6286">
        <v>0.38364029999991089</v>
      </c>
      <c r="J6286">
        <v>1.847430700000132</v>
      </c>
      <c r="K6286">
        <v>0</v>
      </c>
      <c r="L6286">
        <v>0</v>
      </c>
      <c r="M6286">
        <v>969.80859375</v>
      </c>
      <c r="N6286">
        <v>965.79296875</v>
      </c>
      <c r="O6286">
        <v>11</v>
      </c>
      <c r="P6286">
        <v>12</v>
      </c>
      <c r="Q6286" t="b">
        <v>0</v>
      </c>
      <c r="R6286" t="b">
        <v>0</v>
      </c>
      <c r="S6286">
        <v>1.916666666666667</v>
      </c>
      <c r="T6286">
        <v>1.916666666666667</v>
      </c>
      <c r="U6286">
        <v>1.4433756729740641</v>
      </c>
      <c r="V6286">
        <v>1.4433756729740641</v>
      </c>
      <c r="W6286">
        <v>0.75306556850820749</v>
      </c>
      <c r="X6286">
        <v>0.75306556850820749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0</v>
      </c>
      <c r="AH6286" t="b">
        <v>1</v>
      </c>
    </row>
    <row r="6287" spans="1:34" x14ac:dyDescent="0.35">
      <c r="A6287" s="1">
        <v>6285</v>
      </c>
      <c r="B6287">
        <v>43</v>
      </c>
      <c r="C6287">
        <v>1</v>
      </c>
      <c r="D6287">
        <v>24</v>
      </c>
      <c r="E6287">
        <v>0</v>
      </c>
      <c r="F6287">
        <v>0</v>
      </c>
      <c r="G6287">
        <v>0</v>
      </c>
      <c r="H6287">
        <v>1.4637904000002211</v>
      </c>
      <c r="I6287">
        <v>0.38364029999991089</v>
      </c>
      <c r="J6287">
        <v>1.847430700000132</v>
      </c>
      <c r="K6287">
        <v>0</v>
      </c>
      <c r="L6287">
        <v>0</v>
      </c>
      <c r="M6287">
        <v>969.80859375</v>
      </c>
      <c r="N6287">
        <v>965.79296875</v>
      </c>
      <c r="O6287">
        <v>12</v>
      </c>
      <c r="P6287">
        <v>12</v>
      </c>
      <c r="Q6287" t="b">
        <v>1</v>
      </c>
      <c r="R6287" t="b">
        <v>0</v>
      </c>
      <c r="S6287">
        <v>2</v>
      </c>
      <c r="T6287">
        <v>2</v>
      </c>
      <c r="U6287">
        <v>1.4142135623730949</v>
      </c>
      <c r="V6287">
        <v>1.4142135623730949</v>
      </c>
      <c r="W6287">
        <v>0.70710678118654757</v>
      </c>
      <c r="X6287">
        <v>0.70710678118654757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1</v>
      </c>
      <c r="AH6287" t="b">
        <v>0</v>
      </c>
    </row>
    <row r="6288" spans="1:34" x14ac:dyDescent="0.35">
      <c r="A6288" s="1">
        <v>6286</v>
      </c>
      <c r="B6288">
        <v>43</v>
      </c>
      <c r="C6288">
        <v>1</v>
      </c>
      <c r="D6288">
        <v>25</v>
      </c>
      <c r="E6288">
        <v>0</v>
      </c>
      <c r="F6288">
        <v>0</v>
      </c>
      <c r="G6288">
        <v>0</v>
      </c>
      <c r="H6288">
        <v>1.4637904000002211</v>
      </c>
      <c r="I6288">
        <v>0.38364029999991089</v>
      </c>
      <c r="J6288">
        <v>1.847430700000132</v>
      </c>
      <c r="K6288">
        <v>0</v>
      </c>
      <c r="L6288">
        <v>0</v>
      </c>
      <c r="M6288">
        <v>969.80859375</v>
      </c>
      <c r="N6288">
        <v>965.79296875</v>
      </c>
      <c r="O6288">
        <v>13</v>
      </c>
      <c r="P6288">
        <v>13</v>
      </c>
      <c r="Q6288" t="b">
        <v>1</v>
      </c>
      <c r="R6288" t="b">
        <v>0</v>
      </c>
      <c r="S6288">
        <v>1.9230769230769229</v>
      </c>
      <c r="T6288">
        <v>1.9230769230769229</v>
      </c>
      <c r="U6288">
        <v>1.382120258970402</v>
      </c>
      <c r="V6288">
        <v>1.382120258970402</v>
      </c>
      <c r="W6288">
        <v>0.71870253466460876</v>
      </c>
      <c r="X6288">
        <v>0.71870253466460876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0</v>
      </c>
      <c r="AH6288" t="b">
        <v>1</v>
      </c>
    </row>
    <row r="6289" spans="1:34" x14ac:dyDescent="0.35">
      <c r="A6289" s="1">
        <v>6287</v>
      </c>
      <c r="B6289">
        <v>43</v>
      </c>
      <c r="C6289">
        <v>1</v>
      </c>
      <c r="D6289">
        <v>26</v>
      </c>
      <c r="E6289">
        <v>1.0132284999999679</v>
      </c>
      <c r="F6289">
        <v>0.38995230000000453</v>
      </c>
      <c r="G6289">
        <v>1.403180799999973</v>
      </c>
      <c r="H6289">
        <v>2.4770189000001892</v>
      </c>
      <c r="I6289">
        <v>0.77359259999991536</v>
      </c>
      <c r="J6289">
        <v>3.250611500000105</v>
      </c>
      <c r="K6289">
        <v>964.109375</v>
      </c>
      <c r="L6289">
        <v>959.67578125</v>
      </c>
      <c r="M6289">
        <v>969.80859375</v>
      </c>
      <c r="N6289">
        <v>965.79296875</v>
      </c>
      <c r="O6289">
        <v>13</v>
      </c>
      <c r="P6289">
        <v>14</v>
      </c>
      <c r="Q6289" t="b">
        <v>0</v>
      </c>
      <c r="R6289" t="b">
        <v>0</v>
      </c>
      <c r="S6289">
        <v>1.857142857142857</v>
      </c>
      <c r="T6289">
        <v>1.857142857142857</v>
      </c>
      <c r="U6289">
        <v>1.350620533005412</v>
      </c>
      <c r="V6289">
        <v>1.350620533005412</v>
      </c>
      <c r="W6289">
        <v>0.72725721007983735</v>
      </c>
      <c r="X6289">
        <v>0.72725721007983735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1</v>
      </c>
      <c r="AG6289" t="b">
        <v>0</v>
      </c>
      <c r="AH6289" t="b">
        <v>0</v>
      </c>
    </row>
    <row r="6290" spans="1:34" x14ac:dyDescent="0.35">
      <c r="A6290" s="1">
        <v>6288</v>
      </c>
      <c r="B6290">
        <v>43</v>
      </c>
      <c r="C6290">
        <v>1</v>
      </c>
      <c r="D6290">
        <v>27</v>
      </c>
      <c r="E6290">
        <v>0.2098069000001033</v>
      </c>
      <c r="F6290">
        <v>3.6734200000068988E-2</v>
      </c>
      <c r="G6290">
        <v>0.24654110000017229</v>
      </c>
      <c r="H6290">
        <v>2.686825800000292</v>
      </c>
      <c r="I6290">
        <v>0.81032679999998436</v>
      </c>
      <c r="J6290">
        <v>3.4971526000002768</v>
      </c>
      <c r="K6290">
        <v>965.1875</v>
      </c>
      <c r="L6290">
        <v>962.4453125</v>
      </c>
      <c r="M6290">
        <v>969.80859375</v>
      </c>
      <c r="N6290">
        <v>965.79296875</v>
      </c>
      <c r="O6290">
        <v>14</v>
      </c>
      <c r="P6290">
        <v>14</v>
      </c>
      <c r="Q6290" t="b">
        <v>1</v>
      </c>
      <c r="R6290" t="b">
        <v>0</v>
      </c>
      <c r="S6290">
        <v>1.928571428571429</v>
      </c>
      <c r="T6290">
        <v>1.928571428571429</v>
      </c>
      <c r="U6290">
        <v>1.3280573269766121</v>
      </c>
      <c r="V6290">
        <v>1.3280573269766121</v>
      </c>
      <c r="W6290">
        <v>0.68862231769157645</v>
      </c>
      <c r="X6290">
        <v>0.68862231769157645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1</v>
      </c>
      <c r="AG6290" t="b">
        <v>0</v>
      </c>
      <c r="AH6290" t="b">
        <v>0</v>
      </c>
    </row>
    <row r="6291" spans="1:34" x14ac:dyDescent="0.35">
      <c r="A6291" s="1">
        <v>6289</v>
      </c>
      <c r="B6291">
        <v>43</v>
      </c>
      <c r="C6291">
        <v>1</v>
      </c>
      <c r="D6291">
        <v>28</v>
      </c>
      <c r="E6291">
        <v>0.21070850000000971</v>
      </c>
      <c r="F6291">
        <v>3.2476700000074743E-2</v>
      </c>
      <c r="G6291">
        <v>0.24318520000008451</v>
      </c>
      <c r="H6291">
        <v>2.8975343000003022</v>
      </c>
      <c r="I6291">
        <v>0.8428035000000591</v>
      </c>
      <c r="J6291">
        <v>3.7403378000003609</v>
      </c>
      <c r="K6291">
        <v>966.12109375</v>
      </c>
      <c r="L6291">
        <v>962.703125</v>
      </c>
      <c r="M6291">
        <v>969.80859375</v>
      </c>
      <c r="N6291">
        <v>965.79296875</v>
      </c>
      <c r="O6291">
        <v>14</v>
      </c>
      <c r="P6291">
        <v>15</v>
      </c>
      <c r="Q6291" t="b">
        <v>0</v>
      </c>
      <c r="R6291" t="b">
        <v>0</v>
      </c>
      <c r="S6291">
        <v>1.8666666666666669</v>
      </c>
      <c r="T6291">
        <v>1.8666666666666669</v>
      </c>
      <c r="U6291">
        <v>1.302013093343571</v>
      </c>
      <c r="V6291">
        <v>1.302013093343571</v>
      </c>
      <c r="W6291">
        <v>0.69750701429119888</v>
      </c>
      <c r="X6291">
        <v>0.69750701429119888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1</v>
      </c>
      <c r="AG6291" t="b">
        <v>0</v>
      </c>
      <c r="AH6291" t="b">
        <v>0</v>
      </c>
    </row>
    <row r="6292" spans="1:34" x14ac:dyDescent="0.35">
      <c r="A6292" s="1">
        <v>6290</v>
      </c>
      <c r="B6292">
        <v>43</v>
      </c>
      <c r="C6292">
        <v>1</v>
      </c>
      <c r="D6292">
        <v>29</v>
      </c>
      <c r="E6292">
        <v>0.21673359999999781</v>
      </c>
      <c r="F6292">
        <v>3.5520200000064513E-2</v>
      </c>
      <c r="G6292">
        <v>0.25225380000006231</v>
      </c>
      <c r="H6292">
        <v>3.1142679000003</v>
      </c>
      <c r="I6292">
        <v>0.87832370000012361</v>
      </c>
      <c r="J6292">
        <v>3.992591600000424</v>
      </c>
      <c r="K6292">
        <v>967.09375</v>
      </c>
      <c r="L6292">
        <v>962.9609375</v>
      </c>
      <c r="M6292">
        <v>969.80859375</v>
      </c>
      <c r="N6292">
        <v>965.79296875</v>
      </c>
      <c r="O6292">
        <v>14</v>
      </c>
      <c r="P6292">
        <v>15</v>
      </c>
      <c r="Q6292" t="b">
        <v>0</v>
      </c>
      <c r="R6292" t="b">
        <v>0</v>
      </c>
      <c r="S6292">
        <v>1.9333333333333329</v>
      </c>
      <c r="T6292">
        <v>1.9333333333333329</v>
      </c>
      <c r="U6292">
        <v>1.279880946844369</v>
      </c>
      <c r="V6292">
        <v>1.279880946844369</v>
      </c>
      <c r="W6292">
        <v>0.66200738629881151</v>
      </c>
      <c r="X6292">
        <v>0.66200738629881151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1</v>
      </c>
      <c r="AG6292" t="b">
        <v>0</v>
      </c>
      <c r="AH6292" t="b">
        <v>0</v>
      </c>
    </row>
    <row r="6293" spans="1:34" x14ac:dyDescent="0.35">
      <c r="A6293" s="1">
        <v>6291</v>
      </c>
      <c r="B6293">
        <v>43</v>
      </c>
      <c r="C6293">
        <v>1</v>
      </c>
      <c r="D6293">
        <v>30</v>
      </c>
      <c r="E6293">
        <v>0.2201206000000866</v>
      </c>
      <c r="F6293">
        <v>3.9188399999943613E-2</v>
      </c>
      <c r="G6293">
        <v>0.25930900000003021</v>
      </c>
      <c r="H6293">
        <v>3.334388500000387</v>
      </c>
      <c r="I6293">
        <v>0.91751210000006722</v>
      </c>
      <c r="J6293">
        <v>4.2519006000004538</v>
      </c>
      <c r="K6293">
        <v>968.06640625</v>
      </c>
      <c r="L6293">
        <v>963.21484375</v>
      </c>
      <c r="M6293">
        <v>969.80859375</v>
      </c>
      <c r="N6293">
        <v>965.79296875</v>
      </c>
      <c r="O6293">
        <v>15</v>
      </c>
      <c r="P6293">
        <v>15</v>
      </c>
      <c r="Q6293" t="b">
        <v>1</v>
      </c>
      <c r="R6293" t="b">
        <v>0</v>
      </c>
      <c r="S6293">
        <v>2</v>
      </c>
      <c r="T6293">
        <v>2</v>
      </c>
      <c r="U6293">
        <v>1.309307341415954</v>
      </c>
      <c r="V6293">
        <v>1.309307341415954</v>
      </c>
      <c r="W6293">
        <v>0.65465367070797709</v>
      </c>
      <c r="X6293">
        <v>0.65465367070797709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1</v>
      </c>
      <c r="AG6293" t="b">
        <v>0</v>
      </c>
      <c r="AH6293" t="b">
        <v>0</v>
      </c>
    </row>
    <row r="6294" spans="1:34" x14ac:dyDescent="0.35">
      <c r="A6294" s="1">
        <v>6292</v>
      </c>
      <c r="B6294">
        <v>43</v>
      </c>
      <c r="C6294">
        <v>1</v>
      </c>
      <c r="D6294">
        <v>31</v>
      </c>
      <c r="E6294">
        <v>0.22310349999997919</v>
      </c>
      <c r="F6294">
        <v>4.7815499999956053E-2</v>
      </c>
      <c r="G6294">
        <v>0.27091899999993529</v>
      </c>
      <c r="H6294">
        <v>3.5574920000003658</v>
      </c>
      <c r="I6294">
        <v>0.96532760000002327</v>
      </c>
      <c r="J6294">
        <v>4.5228196000003891</v>
      </c>
      <c r="K6294">
        <v>969.171875</v>
      </c>
      <c r="L6294">
        <v>968.09765625</v>
      </c>
      <c r="M6294">
        <v>969.80859375</v>
      </c>
      <c r="N6294">
        <v>968.09765625</v>
      </c>
      <c r="O6294">
        <v>15</v>
      </c>
      <c r="P6294">
        <v>16</v>
      </c>
      <c r="Q6294" t="b">
        <v>0</v>
      </c>
      <c r="R6294" t="b">
        <v>0</v>
      </c>
      <c r="S6294">
        <v>1.9375</v>
      </c>
      <c r="T6294">
        <v>1.9375</v>
      </c>
      <c r="U6294">
        <v>1.289379695822763</v>
      </c>
      <c r="V6294">
        <v>1.289379695822763</v>
      </c>
      <c r="W6294">
        <v>0.66548629461820019</v>
      </c>
      <c r="X6294">
        <v>0.66548629461820019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1</v>
      </c>
      <c r="AG6294" t="b">
        <v>0</v>
      </c>
      <c r="AH6294" t="b">
        <v>0</v>
      </c>
    </row>
    <row r="6295" spans="1:34" x14ac:dyDescent="0.35">
      <c r="A6295" s="1">
        <v>6293</v>
      </c>
      <c r="B6295">
        <v>43</v>
      </c>
      <c r="C6295">
        <v>1</v>
      </c>
      <c r="D6295">
        <v>32</v>
      </c>
      <c r="E6295">
        <v>0.2290129999998953</v>
      </c>
      <c r="F6295">
        <v>4.7656599999982063E-2</v>
      </c>
      <c r="G6295">
        <v>0.27666959999987739</v>
      </c>
      <c r="H6295">
        <v>3.7865050000002611</v>
      </c>
      <c r="I6295">
        <v>1.0129842000000051</v>
      </c>
      <c r="J6295">
        <v>4.7994892000002656</v>
      </c>
      <c r="K6295">
        <v>970.15234375</v>
      </c>
      <c r="L6295">
        <v>968.3515625</v>
      </c>
      <c r="M6295">
        <v>970.15234375</v>
      </c>
      <c r="N6295">
        <v>968.3515625</v>
      </c>
      <c r="O6295">
        <v>16</v>
      </c>
      <c r="P6295">
        <v>16</v>
      </c>
      <c r="Q6295" t="b">
        <v>1</v>
      </c>
      <c r="R6295" t="b">
        <v>0</v>
      </c>
      <c r="S6295">
        <v>2</v>
      </c>
      <c r="T6295">
        <v>2</v>
      </c>
      <c r="U6295">
        <v>1.264911064067352</v>
      </c>
      <c r="V6295">
        <v>1.264911064067352</v>
      </c>
      <c r="W6295">
        <v>0.63245553203367588</v>
      </c>
      <c r="X6295">
        <v>0.63245553203367588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0</v>
      </c>
      <c r="AH6295" t="b">
        <v>1</v>
      </c>
    </row>
    <row r="6296" spans="1:34" x14ac:dyDescent="0.35">
      <c r="A6296" s="1">
        <v>6294</v>
      </c>
      <c r="B6296">
        <v>43</v>
      </c>
      <c r="C6296">
        <v>1</v>
      </c>
      <c r="D6296">
        <v>33</v>
      </c>
      <c r="E6296">
        <v>0.23196599999994311</v>
      </c>
      <c r="F6296">
        <v>5.7017500000029031E-2</v>
      </c>
      <c r="G6296">
        <v>0.28898349999997208</v>
      </c>
      <c r="H6296">
        <v>4.0184710000002042</v>
      </c>
      <c r="I6296">
        <v>1.0700017000000339</v>
      </c>
      <c r="J6296">
        <v>5.0884727000002394</v>
      </c>
      <c r="K6296">
        <v>971.80859375</v>
      </c>
      <c r="L6296">
        <v>969.578125</v>
      </c>
      <c r="M6296">
        <v>971.80859375</v>
      </c>
      <c r="N6296">
        <v>969.578125</v>
      </c>
      <c r="O6296">
        <v>17</v>
      </c>
      <c r="P6296">
        <v>17</v>
      </c>
      <c r="Q6296" t="b">
        <v>1</v>
      </c>
      <c r="R6296" t="b">
        <v>0</v>
      </c>
      <c r="S6296">
        <v>1.9411764705882351</v>
      </c>
      <c r="T6296">
        <v>1.9411764705882351</v>
      </c>
      <c r="U6296">
        <v>1.2485285456935959</v>
      </c>
      <c r="V6296">
        <v>1.2485285456935959</v>
      </c>
      <c r="W6296">
        <v>0.64318137202397341</v>
      </c>
      <c r="X6296">
        <v>0.64318137202397341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1</v>
      </c>
      <c r="AH6296" t="b">
        <v>0</v>
      </c>
    </row>
    <row r="6297" spans="1:34" x14ac:dyDescent="0.35">
      <c r="A6297" s="1">
        <v>6295</v>
      </c>
      <c r="B6297">
        <v>43</v>
      </c>
      <c r="C6297">
        <v>1</v>
      </c>
      <c r="D6297">
        <v>34</v>
      </c>
      <c r="E6297">
        <v>0.2350093000000015</v>
      </c>
      <c r="F6297">
        <v>6.9238600000062434E-2</v>
      </c>
      <c r="G6297">
        <v>0.30424790000006402</v>
      </c>
      <c r="H6297">
        <v>4.2534803000002057</v>
      </c>
      <c r="I6297">
        <v>1.139240300000097</v>
      </c>
      <c r="J6297">
        <v>5.3927206000003034</v>
      </c>
      <c r="K6297">
        <v>972.94921875</v>
      </c>
      <c r="L6297">
        <v>969.875</v>
      </c>
      <c r="M6297">
        <v>972.94921875</v>
      </c>
      <c r="N6297">
        <v>969.875</v>
      </c>
      <c r="O6297">
        <v>18</v>
      </c>
      <c r="P6297">
        <v>18</v>
      </c>
      <c r="Q6297" t="b">
        <v>1</v>
      </c>
      <c r="R6297" t="b">
        <v>0</v>
      </c>
      <c r="S6297">
        <v>1.8888888888888891</v>
      </c>
      <c r="T6297">
        <v>1.8888888888888891</v>
      </c>
      <c r="U6297">
        <v>1.2313975269103981</v>
      </c>
      <c r="V6297">
        <v>1.2313975269103981</v>
      </c>
      <c r="W6297">
        <v>0.65191633777609337</v>
      </c>
      <c r="X6297">
        <v>0.65191633777609337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0</v>
      </c>
      <c r="AH6297" t="b">
        <v>1</v>
      </c>
    </row>
    <row r="6298" spans="1:34" x14ac:dyDescent="0.35">
      <c r="A6298" s="1">
        <v>6296</v>
      </c>
      <c r="B6298">
        <v>43</v>
      </c>
      <c r="C6298">
        <v>1</v>
      </c>
      <c r="D6298">
        <v>35</v>
      </c>
      <c r="E6298">
        <v>0.24057810000010699</v>
      </c>
      <c r="F6298">
        <v>8.622960000002422E-2</v>
      </c>
      <c r="G6298">
        <v>0.32680770000013132</v>
      </c>
      <c r="H6298">
        <v>4.4940584000003128</v>
      </c>
      <c r="I6298">
        <v>1.225469900000121</v>
      </c>
      <c r="J6298">
        <v>5.7195283000004338</v>
      </c>
      <c r="K6298">
        <v>974.16796875</v>
      </c>
      <c r="L6298">
        <v>970.18359375</v>
      </c>
      <c r="M6298">
        <v>974.16796875</v>
      </c>
      <c r="N6298">
        <v>970.18359375</v>
      </c>
      <c r="O6298">
        <v>18</v>
      </c>
      <c r="P6298">
        <v>19</v>
      </c>
      <c r="Q6298" t="b">
        <v>0</v>
      </c>
      <c r="R6298" t="b">
        <v>0</v>
      </c>
      <c r="S6298">
        <v>1.8421052631578949</v>
      </c>
      <c r="T6298">
        <v>1.8421052631578949</v>
      </c>
      <c r="U6298">
        <v>1.2139539573337681</v>
      </c>
      <c r="V6298">
        <v>1.2139539573337681</v>
      </c>
      <c r="W6298">
        <v>0.65900357683833111</v>
      </c>
      <c r="X6298">
        <v>0.65900357683833111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0</v>
      </c>
      <c r="AH6298" t="b">
        <v>1</v>
      </c>
    </row>
    <row r="6299" spans="1:34" x14ac:dyDescent="0.35">
      <c r="A6299" s="1">
        <v>6297</v>
      </c>
      <c r="B6299">
        <v>43</v>
      </c>
      <c r="C6299">
        <v>1</v>
      </c>
      <c r="D6299">
        <v>36</v>
      </c>
      <c r="E6299">
        <v>0.1243309000000181</v>
      </c>
      <c r="F6299">
        <v>8.6025700000050165E-2</v>
      </c>
      <c r="G6299">
        <v>0.21035660000006831</v>
      </c>
      <c r="H6299">
        <v>4.6183893000003309</v>
      </c>
      <c r="I6299">
        <v>1.311495600000171</v>
      </c>
      <c r="J6299">
        <v>5.9298849000005021</v>
      </c>
      <c r="K6299">
        <v>975.90625</v>
      </c>
      <c r="L6299">
        <v>971.14453125</v>
      </c>
      <c r="M6299">
        <v>975.90625</v>
      </c>
      <c r="N6299">
        <v>971.14453125</v>
      </c>
      <c r="O6299">
        <v>19</v>
      </c>
      <c r="P6299">
        <v>19</v>
      </c>
      <c r="Q6299" t="b">
        <v>1</v>
      </c>
      <c r="R6299" t="b">
        <v>0</v>
      </c>
      <c r="S6299">
        <v>1.8947368421052631</v>
      </c>
      <c r="T6299">
        <v>1.8947368421052631</v>
      </c>
      <c r="U6299">
        <v>1.196974744099347</v>
      </c>
      <c r="V6299">
        <v>1.196974744099347</v>
      </c>
      <c r="W6299">
        <v>0.63173667049687743</v>
      </c>
      <c r="X6299">
        <v>0.63173667049687743</v>
      </c>
      <c r="Y6299" t="b">
        <v>1</v>
      </c>
      <c r="Z6299" t="b">
        <v>1</v>
      </c>
      <c r="AA6299" t="b">
        <v>1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 x14ac:dyDescent="0.35">
      <c r="A6300" s="1">
        <v>6298</v>
      </c>
      <c r="B6300">
        <v>43</v>
      </c>
      <c r="C6300">
        <v>1</v>
      </c>
      <c r="D6300">
        <v>37</v>
      </c>
      <c r="E6300">
        <v>0.59765439999989667</v>
      </c>
      <c r="F6300">
        <v>0.18839370000000599</v>
      </c>
      <c r="G6300">
        <v>0.78604809999990266</v>
      </c>
      <c r="H6300">
        <v>5.2160437000002284</v>
      </c>
      <c r="I6300">
        <v>1.499889300000177</v>
      </c>
      <c r="J6300">
        <v>6.7159330000004047</v>
      </c>
      <c r="K6300">
        <v>955.85546875</v>
      </c>
      <c r="L6300">
        <v>950.20703125</v>
      </c>
      <c r="M6300">
        <v>975.90625</v>
      </c>
      <c r="N6300">
        <v>971.14453125</v>
      </c>
      <c r="O6300">
        <v>20</v>
      </c>
      <c r="P6300">
        <v>20</v>
      </c>
      <c r="Q6300" t="b">
        <v>1</v>
      </c>
      <c r="R6300" t="b">
        <v>0</v>
      </c>
      <c r="S6300">
        <v>1.85</v>
      </c>
      <c r="T6300">
        <v>1.85</v>
      </c>
      <c r="U6300">
        <v>1.182103388478619</v>
      </c>
      <c r="V6300">
        <v>1.182103388478619</v>
      </c>
      <c r="W6300">
        <v>0.63897480458303701</v>
      </c>
      <c r="X6300">
        <v>0.63897480458303701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1</v>
      </c>
      <c r="AH6300" t="b">
        <v>0</v>
      </c>
    </row>
    <row r="6301" spans="1:34" x14ac:dyDescent="0.35">
      <c r="A6301" s="1">
        <v>6299</v>
      </c>
      <c r="B6301">
        <v>43</v>
      </c>
      <c r="C6301">
        <v>1</v>
      </c>
      <c r="D6301">
        <v>38</v>
      </c>
      <c r="E6301">
        <v>0.1851697000001877</v>
      </c>
      <c r="F6301">
        <v>2.714000000003125E-2</v>
      </c>
      <c r="G6301">
        <v>0.21230970000021901</v>
      </c>
      <c r="H6301">
        <v>5.4012134000004153</v>
      </c>
      <c r="I6301">
        <v>1.527029300000208</v>
      </c>
      <c r="J6301">
        <v>6.9282427000006237</v>
      </c>
      <c r="K6301">
        <v>959.3203125</v>
      </c>
      <c r="L6301">
        <v>956.3828125</v>
      </c>
      <c r="M6301">
        <v>975.90625</v>
      </c>
      <c r="N6301">
        <v>971.14453125</v>
      </c>
      <c r="O6301">
        <v>21</v>
      </c>
      <c r="P6301">
        <v>21</v>
      </c>
      <c r="Q6301" t="b">
        <v>1</v>
      </c>
      <c r="R6301" t="b">
        <v>0</v>
      </c>
      <c r="S6301">
        <v>1.80952380952381</v>
      </c>
      <c r="T6301">
        <v>1.80952380952381</v>
      </c>
      <c r="U6301">
        <v>1.167006753153023</v>
      </c>
      <c r="V6301">
        <v>1.167006753153023</v>
      </c>
      <c r="W6301">
        <v>0.64492478463719716</v>
      </c>
      <c r="X6301">
        <v>0.64492478463719716</v>
      </c>
      <c r="Y6301" t="b">
        <v>1</v>
      </c>
      <c r="Z6301" t="b">
        <v>0</v>
      </c>
      <c r="AA6301" t="b">
        <v>1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1</v>
      </c>
      <c r="AH6301" t="b">
        <v>0</v>
      </c>
    </row>
    <row r="6302" spans="1:34" x14ac:dyDescent="0.35">
      <c r="A6302" s="1">
        <v>6300</v>
      </c>
      <c r="B6302">
        <v>43</v>
      </c>
      <c r="C6302">
        <v>1</v>
      </c>
      <c r="D6302">
        <v>39</v>
      </c>
      <c r="E6302">
        <v>0</v>
      </c>
      <c r="F6302">
        <v>0</v>
      </c>
      <c r="G6302">
        <v>0</v>
      </c>
      <c r="H6302">
        <v>5.4012134000004153</v>
      </c>
      <c r="I6302">
        <v>1.527029300000208</v>
      </c>
      <c r="J6302">
        <v>6.9282427000006237</v>
      </c>
      <c r="K6302">
        <v>0</v>
      </c>
      <c r="L6302">
        <v>0</v>
      </c>
      <c r="M6302">
        <v>975.90625</v>
      </c>
      <c r="N6302">
        <v>971.14453125</v>
      </c>
      <c r="O6302">
        <v>21</v>
      </c>
      <c r="P6302">
        <v>22</v>
      </c>
      <c r="Q6302" t="b">
        <v>0</v>
      </c>
      <c r="R6302" t="b">
        <v>0</v>
      </c>
      <c r="S6302">
        <v>1.7727272727272729</v>
      </c>
      <c r="T6302">
        <v>1.7727272727272729</v>
      </c>
      <c r="U6302">
        <v>1.151885335803797</v>
      </c>
      <c r="V6302">
        <v>1.151885335803797</v>
      </c>
      <c r="W6302">
        <v>0.64978147147906518</v>
      </c>
      <c r="X6302">
        <v>0.64978147147906518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0</v>
      </c>
      <c r="AH6302" t="b">
        <v>1</v>
      </c>
    </row>
    <row r="6303" spans="1:34" x14ac:dyDescent="0.35">
      <c r="A6303" s="1">
        <v>6301</v>
      </c>
      <c r="B6303">
        <v>43</v>
      </c>
      <c r="C6303">
        <v>1</v>
      </c>
      <c r="D6303">
        <v>40</v>
      </c>
      <c r="E6303">
        <v>0.63715130000002773</v>
      </c>
      <c r="F6303">
        <v>0.20446899999990359</v>
      </c>
      <c r="G6303">
        <v>0.84162029999993138</v>
      </c>
      <c r="H6303">
        <v>6.038364700000443</v>
      </c>
      <c r="I6303">
        <v>1.7314983000001121</v>
      </c>
      <c r="J6303">
        <v>7.7698630000005551</v>
      </c>
      <c r="K6303">
        <v>957.109375</v>
      </c>
      <c r="L6303">
        <v>951.51171875</v>
      </c>
      <c r="M6303">
        <v>975.90625</v>
      </c>
      <c r="N6303">
        <v>971.14453125</v>
      </c>
      <c r="O6303">
        <v>22</v>
      </c>
      <c r="P6303">
        <v>22</v>
      </c>
      <c r="Q6303" t="b">
        <v>1</v>
      </c>
      <c r="R6303" t="b">
        <v>0</v>
      </c>
      <c r="S6303">
        <v>1.8181818181818179</v>
      </c>
      <c r="T6303">
        <v>1.8181818181818179</v>
      </c>
      <c r="U6303">
        <v>1.1396057645963791</v>
      </c>
      <c r="V6303">
        <v>1.1396057645963791</v>
      </c>
      <c r="W6303">
        <v>0.62678317052800858</v>
      </c>
      <c r="X6303">
        <v>0.62678317052800858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1</v>
      </c>
      <c r="AH6303" t="b">
        <v>0</v>
      </c>
    </row>
    <row r="6304" spans="1:34" x14ac:dyDescent="0.35">
      <c r="A6304" s="1">
        <v>6302</v>
      </c>
      <c r="B6304">
        <v>43</v>
      </c>
      <c r="C6304">
        <v>1</v>
      </c>
      <c r="D6304">
        <v>41</v>
      </c>
      <c r="E6304">
        <v>0.18706470000017819</v>
      </c>
      <c r="F6304">
        <v>2.5703700000008212E-2</v>
      </c>
      <c r="G6304">
        <v>0.2127684000001864</v>
      </c>
      <c r="H6304">
        <v>6.2254294000006212</v>
      </c>
      <c r="I6304">
        <v>1.7572020000001201</v>
      </c>
      <c r="J6304">
        <v>7.9826314000007406</v>
      </c>
      <c r="K6304">
        <v>959.3203125</v>
      </c>
      <c r="L6304">
        <v>956.3828125</v>
      </c>
      <c r="M6304">
        <v>975.90625</v>
      </c>
      <c r="N6304">
        <v>971.14453125</v>
      </c>
      <c r="O6304">
        <v>23</v>
      </c>
      <c r="P6304">
        <v>23</v>
      </c>
      <c r="Q6304" t="b">
        <v>1</v>
      </c>
      <c r="R6304" t="b">
        <v>0</v>
      </c>
      <c r="S6304">
        <v>1.7826086956521741</v>
      </c>
      <c r="T6304">
        <v>1.7826086956521741</v>
      </c>
      <c r="U6304">
        <v>1.1263989983825951</v>
      </c>
      <c r="V6304">
        <v>1.1263989983825951</v>
      </c>
      <c r="W6304">
        <v>0.63188236494633354</v>
      </c>
      <c r="X6304">
        <v>0.63188236494633354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1</v>
      </c>
      <c r="AH6304" t="b">
        <v>0</v>
      </c>
    </row>
    <row r="6305" spans="1:34" x14ac:dyDescent="0.35">
      <c r="A6305" s="1">
        <v>6303</v>
      </c>
      <c r="B6305">
        <v>43</v>
      </c>
      <c r="C6305">
        <v>1</v>
      </c>
      <c r="D6305">
        <v>42</v>
      </c>
      <c r="E6305">
        <v>0.1867233000000397</v>
      </c>
      <c r="F6305">
        <v>2.8566500000010819E-2</v>
      </c>
      <c r="G6305">
        <v>0.21528980000005049</v>
      </c>
      <c r="H6305">
        <v>6.4121527000006608</v>
      </c>
      <c r="I6305">
        <v>1.7857685000001311</v>
      </c>
      <c r="J6305">
        <v>8.1979212000007919</v>
      </c>
      <c r="K6305">
        <v>960.22265625</v>
      </c>
      <c r="L6305">
        <v>956.63671875</v>
      </c>
      <c r="M6305">
        <v>975.90625</v>
      </c>
      <c r="N6305">
        <v>971.14453125</v>
      </c>
      <c r="O6305">
        <v>24</v>
      </c>
      <c r="P6305">
        <v>24</v>
      </c>
      <c r="Q6305" t="b">
        <v>1</v>
      </c>
      <c r="R6305" t="b">
        <v>0</v>
      </c>
      <c r="S6305">
        <v>1.75</v>
      </c>
      <c r="T6305">
        <v>1.75</v>
      </c>
      <c r="U6305">
        <v>1.113162357781923</v>
      </c>
      <c r="V6305">
        <v>1.113162357781923</v>
      </c>
      <c r="W6305">
        <v>0.63609277587538426</v>
      </c>
      <c r="X6305">
        <v>0.63609277587538426</v>
      </c>
      <c r="Y6305" t="b">
        <v>1</v>
      </c>
      <c r="Z6305" t="b">
        <v>1</v>
      </c>
      <c r="AA6305" t="b">
        <v>1</v>
      </c>
      <c r="AB6305" t="b">
        <v>0</v>
      </c>
      <c r="AC6305" t="b">
        <v>0</v>
      </c>
      <c r="AD6305" t="b">
        <v>0</v>
      </c>
      <c r="AE6305">
        <v>-1</v>
      </c>
      <c r="AF6305" t="b">
        <v>0</v>
      </c>
      <c r="AG6305" t="b">
        <v>1</v>
      </c>
      <c r="AH6305" t="b">
        <v>0</v>
      </c>
    </row>
    <row r="6306" spans="1:34" x14ac:dyDescent="0.35">
      <c r="A6306" s="1">
        <v>6304</v>
      </c>
      <c r="B6306">
        <v>43</v>
      </c>
      <c r="C6306">
        <v>1</v>
      </c>
      <c r="D6306">
        <v>43</v>
      </c>
      <c r="E6306">
        <v>0</v>
      </c>
      <c r="F6306">
        <v>0</v>
      </c>
      <c r="G6306">
        <v>0</v>
      </c>
      <c r="H6306">
        <v>6.4121527000006608</v>
      </c>
      <c r="I6306">
        <v>1.7857685000001311</v>
      </c>
      <c r="J6306">
        <v>8.1979212000007919</v>
      </c>
      <c r="K6306">
        <v>0</v>
      </c>
      <c r="L6306">
        <v>0</v>
      </c>
      <c r="M6306">
        <v>975.90625</v>
      </c>
      <c r="N6306">
        <v>971.14453125</v>
      </c>
      <c r="O6306">
        <v>24</v>
      </c>
      <c r="P6306">
        <v>25</v>
      </c>
      <c r="Q6306" t="b">
        <v>0</v>
      </c>
      <c r="R6306" t="b">
        <v>0</v>
      </c>
      <c r="S6306">
        <v>1.72</v>
      </c>
      <c r="T6306">
        <v>1.72</v>
      </c>
      <c r="U6306">
        <v>1.1000000000000001</v>
      </c>
      <c r="V6306">
        <v>1.1000000000000001</v>
      </c>
      <c r="W6306">
        <v>0.63953488372093026</v>
      </c>
      <c r="X6306">
        <v>0.63953488372093026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1</v>
      </c>
      <c r="AH6306" t="b">
        <v>0</v>
      </c>
    </row>
    <row r="6307" spans="1:34" x14ac:dyDescent="0.35">
      <c r="A6307" s="1">
        <v>6305</v>
      </c>
      <c r="B6307">
        <v>43</v>
      </c>
      <c r="C6307">
        <v>1</v>
      </c>
      <c r="D6307">
        <v>44</v>
      </c>
      <c r="E6307">
        <v>0</v>
      </c>
      <c r="F6307">
        <v>0</v>
      </c>
      <c r="G6307">
        <v>0</v>
      </c>
      <c r="H6307">
        <v>6.4121527000006608</v>
      </c>
      <c r="I6307">
        <v>1.7857685000001311</v>
      </c>
      <c r="J6307">
        <v>8.1979212000007919</v>
      </c>
      <c r="K6307">
        <v>0</v>
      </c>
      <c r="L6307">
        <v>0</v>
      </c>
      <c r="M6307">
        <v>975.90625</v>
      </c>
      <c r="N6307">
        <v>971.14453125</v>
      </c>
      <c r="O6307">
        <v>25</v>
      </c>
      <c r="P6307">
        <v>25</v>
      </c>
      <c r="Q6307" t="b">
        <v>1</v>
      </c>
      <c r="R6307" t="b">
        <v>0</v>
      </c>
      <c r="S6307">
        <v>1.76</v>
      </c>
      <c r="T6307">
        <v>1.76</v>
      </c>
      <c r="U6307">
        <v>1.090871211463571</v>
      </c>
      <c r="V6307">
        <v>1.090871211463571</v>
      </c>
      <c r="W6307">
        <v>0.61981318833157473</v>
      </c>
      <c r="X6307">
        <v>0.61981318833157473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0</v>
      </c>
      <c r="AG6307" t="b">
        <v>0</v>
      </c>
      <c r="AH6307" t="b">
        <v>1</v>
      </c>
    </row>
    <row r="6308" spans="1:34" x14ac:dyDescent="0.35">
      <c r="A6308" s="1">
        <v>6306</v>
      </c>
      <c r="B6308">
        <v>43</v>
      </c>
      <c r="C6308">
        <v>1</v>
      </c>
      <c r="D6308">
        <v>45</v>
      </c>
      <c r="E6308">
        <v>0</v>
      </c>
      <c r="F6308">
        <v>0</v>
      </c>
      <c r="G6308">
        <v>0</v>
      </c>
      <c r="H6308">
        <v>6.4121527000006608</v>
      </c>
      <c r="I6308">
        <v>1.7857685000001311</v>
      </c>
      <c r="J6308">
        <v>8.1979212000007919</v>
      </c>
      <c r="K6308">
        <v>0</v>
      </c>
      <c r="L6308">
        <v>0</v>
      </c>
      <c r="M6308">
        <v>975.90625</v>
      </c>
      <c r="N6308">
        <v>971.14453125</v>
      </c>
      <c r="O6308">
        <v>26</v>
      </c>
      <c r="P6308">
        <v>26</v>
      </c>
      <c r="Q6308" t="b">
        <v>1</v>
      </c>
      <c r="R6308" t="b">
        <v>0</v>
      </c>
      <c r="S6308">
        <v>1.7307692307692311</v>
      </c>
      <c r="T6308">
        <v>1.7307692307692311</v>
      </c>
      <c r="U6308">
        <v>1.0791734729020099</v>
      </c>
      <c r="V6308">
        <v>1.0791734729020099</v>
      </c>
      <c r="W6308">
        <v>0.62352245101004999</v>
      </c>
      <c r="X6308">
        <v>0.62352245101004999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0</v>
      </c>
      <c r="AH6308" t="b">
        <v>1</v>
      </c>
    </row>
    <row r="6309" spans="1:34" x14ac:dyDescent="0.35">
      <c r="A6309" s="1">
        <v>6307</v>
      </c>
      <c r="B6309">
        <v>43</v>
      </c>
      <c r="C6309">
        <v>1</v>
      </c>
      <c r="D6309">
        <v>46</v>
      </c>
      <c r="E6309">
        <v>0</v>
      </c>
      <c r="F6309">
        <v>0</v>
      </c>
      <c r="G6309">
        <v>0</v>
      </c>
      <c r="H6309">
        <v>6.4121527000006608</v>
      </c>
      <c r="I6309">
        <v>1.7857685000001311</v>
      </c>
      <c r="J6309">
        <v>8.1979212000007919</v>
      </c>
      <c r="K6309">
        <v>0</v>
      </c>
      <c r="L6309">
        <v>0</v>
      </c>
      <c r="M6309">
        <v>975.90625</v>
      </c>
      <c r="N6309">
        <v>971.14453125</v>
      </c>
      <c r="O6309">
        <v>27</v>
      </c>
      <c r="P6309">
        <v>27</v>
      </c>
      <c r="Q6309" t="b">
        <v>1</v>
      </c>
      <c r="R6309" t="b">
        <v>0</v>
      </c>
      <c r="S6309">
        <v>1.7037037037037039</v>
      </c>
      <c r="T6309">
        <v>1.7037037037037039</v>
      </c>
      <c r="U6309">
        <v>1.0675210253672469</v>
      </c>
      <c r="V6309">
        <v>1.0675210253672469</v>
      </c>
      <c r="W6309">
        <v>0.62658842793294955</v>
      </c>
      <c r="X6309">
        <v>0.62658842793294955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1</v>
      </c>
      <c r="AG6309" t="b">
        <v>0</v>
      </c>
      <c r="AH6309" t="b">
        <v>0</v>
      </c>
    </row>
    <row r="6310" spans="1:34" x14ac:dyDescent="0.35">
      <c r="A6310" s="1">
        <v>6308</v>
      </c>
      <c r="B6310">
        <v>43</v>
      </c>
      <c r="C6310">
        <v>1</v>
      </c>
      <c r="D6310">
        <v>47</v>
      </c>
      <c r="E6310">
        <v>0.79762459999994917</v>
      </c>
      <c r="F6310">
        <v>0.26666149999994099</v>
      </c>
      <c r="G6310">
        <v>1.06428609999989</v>
      </c>
      <c r="H6310">
        <v>7.20977730000061</v>
      </c>
      <c r="I6310">
        <v>2.0524300000000721</v>
      </c>
      <c r="J6310">
        <v>9.2622073000006822</v>
      </c>
      <c r="K6310">
        <v>961.9609375</v>
      </c>
      <c r="L6310">
        <v>956.2578125</v>
      </c>
      <c r="M6310">
        <v>975.90625</v>
      </c>
      <c r="N6310">
        <v>971.14453125</v>
      </c>
      <c r="O6310">
        <v>28</v>
      </c>
      <c r="P6310">
        <v>28</v>
      </c>
      <c r="Q6310" t="b">
        <v>1</v>
      </c>
      <c r="R6310" t="b">
        <v>0</v>
      </c>
      <c r="S6310">
        <v>1.678571428571429</v>
      </c>
      <c r="T6310">
        <v>1.678571428571429</v>
      </c>
      <c r="U6310">
        <v>1.0559731838826989</v>
      </c>
      <c r="V6310">
        <v>1.0559731838826989</v>
      </c>
      <c r="W6310">
        <v>0.62909040741948041</v>
      </c>
      <c r="X6310">
        <v>0.62909040741948041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1</v>
      </c>
      <c r="AG6310" t="b">
        <v>0</v>
      </c>
      <c r="AH6310" t="b">
        <v>0</v>
      </c>
    </row>
    <row r="6311" spans="1:34" x14ac:dyDescent="0.35">
      <c r="A6311" s="1">
        <v>6309</v>
      </c>
      <c r="B6311">
        <v>43</v>
      </c>
      <c r="C6311">
        <v>1</v>
      </c>
      <c r="D6311">
        <v>48</v>
      </c>
      <c r="E6311">
        <v>0.20210930000007471</v>
      </c>
      <c r="F6311">
        <v>3.042729999992844E-2</v>
      </c>
      <c r="G6311">
        <v>0.23253660000000309</v>
      </c>
      <c r="H6311">
        <v>7.4118866000006847</v>
      </c>
      <c r="I6311">
        <v>2.082857300000001</v>
      </c>
      <c r="J6311">
        <v>9.4947439000006852</v>
      </c>
      <c r="K6311">
        <v>962.1171875</v>
      </c>
      <c r="L6311">
        <v>956.41796875</v>
      </c>
      <c r="M6311">
        <v>975.90625</v>
      </c>
      <c r="N6311">
        <v>971.14453125</v>
      </c>
      <c r="O6311">
        <v>28</v>
      </c>
      <c r="P6311">
        <v>29</v>
      </c>
      <c r="Q6311" t="b">
        <v>0</v>
      </c>
      <c r="R6311" t="b">
        <v>0</v>
      </c>
      <c r="S6311">
        <v>1.655172413793103</v>
      </c>
      <c r="T6311">
        <v>1.655172413793103</v>
      </c>
      <c r="U6311">
        <v>1.044573120909259</v>
      </c>
      <c r="V6311">
        <v>1.044573120909259</v>
      </c>
      <c r="W6311">
        <v>0.63109626054934376</v>
      </c>
      <c r="X6311">
        <v>0.63109626054934376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1</v>
      </c>
      <c r="AG6311" t="b">
        <v>0</v>
      </c>
      <c r="AH6311" t="b">
        <v>0</v>
      </c>
    </row>
    <row r="6312" spans="1:34" x14ac:dyDescent="0.35">
      <c r="A6312" s="1">
        <v>6310</v>
      </c>
      <c r="B6312">
        <v>43</v>
      </c>
      <c r="C6312">
        <v>1</v>
      </c>
      <c r="D6312">
        <v>49</v>
      </c>
      <c r="E6312">
        <v>0.20108619999996341</v>
      </c>
      <c r="F6312">
        <v>3.0185100000039711E-2</v>
      </c>
      <c r="G6312">
        <v>0.23127130000000309</v>
      </c>
      <c r="H6312">
        <v>7.612972800000648</v>
      </c>
      <c r="I6312">
        <v>2.1130424000000398</v>
      </c>
      <c r="J6312">
        <v>9.7260152000006883</v>
      </c>
      <c r="K6312">
        <v>962.36328125</v>
      </c>
      <c r="L6312">
        <v>956.6640625</v>
      </c>
      <c r="M6312">
        <v>975.90625</v>
      </c>
      <c r="N6312">
        <v>971.14453125</v>
      </c>
      <c r="O6312">
        <v>28</v>
      </c>
      <c r="P6312">
        <v>29</v>
      </c>
      <c r="Q6312" t="b">
        <v>0</v>
      </c>
      <c r="R6312" t="b">
        <v>0</v>
      </c>
      <c r="S6312">
        <v>1.6896551724137929</v>
      </c>
      <c r="T6312">
        <v>1.6896551724137929</v>
      </c>
      <c r="U6312">
        <v>1.038661510786911</v>
      </c>
      <c r="V6312">
        <v>1.038661510786911</v>
      </c>
      <c r="W6312">
        <v>0.61471803699633487</v>
      </c>
      <c r="X6312">
        <v>0.61471803699633487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1</v>
      </c>
      <c r="AG6312" t="b">
        <v>0</v>
      </c>
      <c r="AH6312" t="b">
        <v>0</v>
      </c>
    </row>
    <row r="6313" spans="1:34" x14ac:dyDescent="0.35">
      <c r="A6313" s="1">
        <v>6311</v>
      </c>
      <c r="B6313">
        <v>43</v>
      </c>
      <c r="C6313">
        <v>1</v>
      </c>
      <c r="D6313">
        <v>50</v>
      </c>
      <c r="E6313">
        <v>0.20842470000002319</v>
      </c>
      <c r="F6313">
        <v>3.4449400000085013E-2</v>
      </c>
      <c r="G6313">
        <v>0.2428741000001082</v>
      </c>
      <c r="H6313">
        <v>7.8213975000006712</v>
      </c>
      <c r="I6313">
        <v>2.1474918000001249</v>
      </c>
      <c r="J6313">
        <v>9.9688893000007965</v>
      </c>
      <c r="K6313">
        <v>967.69921875</v>
      </c>
      <c r="L6313">
        <v>964.31640625</v>
      </c>
      <c r="M6313">
        <v>975.90625</v>
      </c>
      <c r="N6313">
        <v>971.14453125</v>
      </c>
      <c r="O6313">
        <v>29</v>
      </c>
      <c r="P6313">
        <v>29</v>
      </c>
      <c r="Q6313" t="b">
        <v>1</v>
      </c>
      <c r="R6313" t="b">
        <v>0</v>
      </c>
      <c r="S6313">
        <v>1.7241379310344831</v>
      </c>
      <c r="T6313">
        <v>1.7241379310344831</v>
      </c>
      <c r="U6313">
        <v>1.0655833990333961</v>
      </c>
      <c r="V6313">
        <v>1.0655833990333961</v>
      </c>
      <c r="W6313">
        <v>0.61803837143937002</v>
      </c>
      <c r="X6313">
        <v>0.61803837143937002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1</v>
      </c>
      <c r="AG6313" t="b">
        <v>0</v>
      </c>
      <c r="AH6313" t="b">
        <v>0</v>
      </c>
    </row>
    <row r="6314" spans="1:34" x14ac:dyDescent="0.35">
      <c r="A6314" s="1">
        <v>6312</v>
      </c>
      <c r="B6314">
        <v>43</v>
      </c>
      <c r="C6314">
        <v>1</v>
      </c>
      <c r="D6314">
        <v>51</v>
      </c>
      <c r="E6314">
        <v>0.21104340000010779</v>
      </c>
      <c r="F6314">
        <v>4.3955399999845213E-2</v>
      </c>
      <c r="G6314">
        <v>0.25499879999995301</v>
      </c>
      <c r="H6314">
        <v>8.032440900000779</v>
      </c>
      <c r="I6314">
        <v>2.191447199999971</v>
      </c>
      <c r="J6314">
        <v>10.22388810000075</v>
      </c>
      <c r="K6314">
        <v>969.0078125</v>
      </c>
      <c r="L6314">
        <v>964.6171875</v>
      </c>
      <c r="M6314">
        <v>975.90625</v>
      </c>
      <c r="N6314">
        <v>971.14453125</v>
      </c>
      <c r="O6314">
        <v>30</v>
      </c>
      <c r="P6314">
        <v>30</v>
      </c>
      <c r="Q6314" t="b">
        <v>1</v>
      </c>
      <c r="R6314" t="b">
        <v>0</v>
      </c>
      <c r="S6314">
        <v>1.7</v>
      </c>
      <c r="T6314">
        <v>1.7</v>
      </c>
      <c r="U6314">
        <v>1.0553639672872459</v>
      </c>
      <c r="V6314">
        <v>1.0553639672872459</v>
      </c>
      <c r="W6314">
        <v>0.62080233369838023</v>
      </c>
      <c r="X6314">
        <v>0.62080233369838023</v>
      </c>
      <c r="Y6314" t="b">
        <v>1</v>
      </c>
      <c r="Z6314" t="b">
        <v>0</v>
      </c>
      <c r="AA6314" t="b">
        <v>1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0</v>
      </c>
      <c r="AH6314" t="b">
        <v>1</v>
      </c>
    </row>
    <row r="6315" spans="1:34" x14ac:dyDescent="0.35">
      <c r="A6315" s="1">
        <v>6313</v>
      </c>
      <c r="B6315">
        <v>43</v>
      </c>
      <c r="C6315">
        <v>1</v>
      </c>
      <c r="D6315">
        <v>52</v>
      </c>
      <c r="E6315">
        <v>0</v>
      </c>
      <c r="F6315">
        <v>0</v>
      </c>
      <c r="G6315">
        <v>0</v>
      </c>
      <c r="H6315">
        <v>8.032440900000779</v>
      </c>
      <c r="I6315">
        <v>2.191447199999971</v>
      </c>
      <c r="J6315">
        <v>10.22388810000075</v>
      </c>
      <c r="K6315">
        <v>0</v>
      </c>
      <c r="L6315">
        <v>0</v>
      </c>
      <c r="M6315">
        <v>975.90625</v>
      </c>
      <c r="N6315">
        <v>971.14453125</v>
      </c>
      <c r="O6315">
        <v>30</v>
      </c>
      <c r="P6315">
        <v>31</v>
      </c>
      <c r="Q6315" t="b">
        <v>0</v>
      </c>
      <c r="R6315" t="b">
        <v>0</v>
      </c>
      <c r="S6315">
        <v>1.67741935483871</v>
      </c>
      <c r="T6315">
        <v>1.67741935483871</v>
      </c>
      <c r="U6315">
        <v>1.045214388668454</v>
      </c>
      <c r="V6315">
        <v>1.045214388668454</v>
      </c>
      <c r="W6315">
        <v>0.62310857786003981</v>
      </c>
      <c r="X6315">
        <v>0.62310857786003981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0</v>
      </c>
      <c r="AH6315" t="b">
        <v>1</v>
      </c>
    </row>
    <row r="6316" spans="1:34" x14ac:dyDescent="0.35">
      <c r="A6316" s="1">
        <v>6314</v>
      </c>
      <c r="B6316">
        <v>43</v>
      </c>
      <c r="C6316">
        <v>1</v>
      </c>
      <c r="D6316">
        <v>53</v>
      </c>
      <c r="E6316">
        <v>0</v>
      </c>
      <c r="F6316">
        <v>0</v>
      </c>
      <c r="G6316">
        <v>0</v>
      </c>
      <c r="H6316">
        <v>8.032440900000779</v>
      </c>
      <c r="I6316">
        <v>2.191447199999971</v>
      </c>
      <c r="J6316">
        <v>10.22388810000075</v>
      </c>
      <c r="K6316">
        <v>0</v>
      </c>
      <c r="L6316">
        <v>0</v>
      </c>
      <c r="M6316">
        <v>975.90625</v>
      </c>
      <c r="N6316">
        <v>971.14453125</v>
      </c>
      <c r="O6316">
        <v>30</v>
      </c>
      <c r="P6316">
        <v>31</v>
      </c>
      <c r="Q6316" t="b">
        <v>0</v>
      </c>
      <c r="R6316" t="b">
        <v>0</v>
      </c>
      <c r="S6316">
        <v>1.709677419354839</v>
      </c>
      <c r="T6316">
        <v>1.709677419354839</v>
      </c>
      <c r="U6316">
        <v>1.0390235283539631</v>
      </c>
      <c r="V6316">
        <v>1.0390235283539631</v>
      </c>
      <c r="W6316">
        <v>0.60773074299948771</v>
      </c>
      <c r="X6316">
        <v>0.60773074299948771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1</v>
      </c>
      <c r="AG6316" t="b">
        <v>0</v>
      </c>
      <c r="AH6316" t="b">
        <v>0</v>
      </c>
    </row>
    <row r="6317" spans="1:34" x14ac:dyDescent="0.35">
      <c r="A6317" s="1">
        <v>6315</v>
      </c>
      <c r="B6317">
        <v>43</v>
      </c>
      <c r="C6317">
        <v>1</v>
      </c>
      <c r="D6317">
        <v>54</v>
      </c>
      <c r="E6317">
        <v>0</v>
      </c>
      <c r="F6317">
        <v>0</v>
      </c>
      <c r="G6317">
        <v>0</v>
      </c>
      <c r="H6317">
        <v>8.032440900000779</v>
      </c>
      <c r="I6317">
        <v>2.191447199999971</v>
      </c>
      <c r="J6317">
        <v>10.22388810000075</v>
      </c>
      <c r="K6317">
        <v>0</v>
      </c>
      <c r="L6317">
        <v>0</v>
      </c>
      <c r="M6317">
        <v>975.90625</v>
      </c>
      <c r="N6317">
        <v>971.14453125</v>
      </c>
      <c r="O6317">
        <v>30</v>
      </c>
      <c r="P6317">
        <v>31</v>
      </c>
      <c r="Q6317" t="b">
        <v>0</v>
      </c>
      <c r="R6317" t="b">
        <v>0</v>
      </c>
      <c r="S6317">
        <v>1.741935483870968</v>
      </c>
      <c r="T6317">
        <v>1.741935483870968</v>
      </c>
      <c r="U6317">
        <v>1.0635707760647271</v>
      </c>
      <c r="V6317">
        <v>1.0635707760647271</v>
      </c>
      <c r="W6317">
        <v>0.61056840848160232</v>
      </c>
      <c r="X6317">
        <v>0.61056840848160232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0</v>
      </c>
      <c r="AG6317" t="b">
        <v>0</v>
      </c>
      <c r="AH6317" t="b">
        <v>1</v>
      </c>
    </row>
    <row r="6318" spans="1:34" x14ac:dyDescent="0.35">
      <c r="A6318" s="1">
        <v>6316</v>
      </c>
      <c r="B6318">
        <v>43</v>
      </c>
      <c r="C6318">
        <v>1</v>
      </c>
      <c r="D6318">
        <v>55</v>
      </c>
      <c r="E6318">
        <v>0</v>
      </c>
      <c r="F6318">
        <v>0</v>
      </c>
      <c r="G6318">
        <v>0</v>
      </c>
      <c r="H6318">
        <v>8.032440900000779</v>
      </c>
      <c r="I6318">
        <v>2.191447199999971</v>
      </c>
      <c r="J6318">
        <v>10.22388810000075</v>
      </c>
      <c r="K6318">
        <v>0</v>
      </c>
      <c r="L6318">
        <v>0</v>
      </c>
      <c r="M6318">
        <v>975.90625</v>
      </c>
      <c r="N6318">
        <v>971.14453125</v>
      </c>
      <c r="O6318">
        <v>30</v>
      </c>
      <c r="P6318">
        <v>31</v>
      </c>
      <c r="Q6318" t="b">
        <v>0</v>
      </c>
      <c r="R6318" t="b">
        <v>0</v>
      </c>
      <c r="S6318">
        <v>1.774193548387097</v>
      </c>
      <c r="T6318">
        <v>1.774193548387097</v>
      </c>
      <c r="U6318">
        <v>1.116831154632153</v>
      </c>
      <c r="V6318">
        <v>1.116831154632153</v>
      </c>
      <c r="W6318">
        <v>0.6294866507926683</v>
      </c>
      <c r="X6318">
        <v>0.6294866507926683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0</v>
      </c>
      <c r="AG6318" t="b">
        <v>0</v>
      </c>
      <c r="AH6318" t="b">
        <v>1</v>
      </c>
    </row>
    <row r="6319" spans="1:34" x14ac:dyDescent="0.35">
      <c r="A6319" s="1">
        <v>6317</v>
      </c>
      <c r="B6319">
        <v>43</v>
      </c>
      <c r="C6319">
        <v>1</v>
      </c>
      <c r="D6319">
        <v>56</v>
      </c>
      <c r="E6319">
        <v>0</v>
      </c>
      <c r="F6319">
        <v>0</v>
      </c>
      <c r="G6319">
        <v>0</v>
      </c>
      <c r="H6319">
        <v>8.032440900000779</v>
      </c>
      <c r="I6319">
        <v>2.191447199999971</v>
      </c>
      <c r="J6319">
        <v>10.22388810000075</v>
      </c>
      <c r="K6319">
        <v>0</v>
      </c>
      <c r="L6319">
        <v>0</v>
      </c>
      <c r="M6319">
        <v>975.90625</v>
      </c>
      <c r="N6319">
        <v>971.14453125</v>
      </c>
      <c r="O6319">
        <v>30</v>
      </c>
      <c r="P6319">
        <v>31</v>
      </c>
      <c r="Q6319" t="b">
        <v>0</v>
      </c>
      <c r="R6319" t="b">
        <v>0</v>
      </c>
      <c r="S6319">
        <v>1.806451612903226</v>
      </c>
      <c r="T6319">
        <v>1.806451612903226</v>
      </c>
      <c r="U6319">
        <v>1.1949715432793</v>
      </c>
      <c r="V6319">
        <v>1.1949715432793</v>
      </c>
      <c r="W6319">
        <v>0.66150210431532663</v>
      </c>
      <c r="X6319">
        <v>0.66150210431532663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0</v>
      </c>
      <c r="AG6319" t="b">
        <v>0</v>
      </c>
      <c r="AH6319" t="b">
        <v>1</v>
      </c>
    </row>
    <row r="6320" spans="1:34" x14ac:dyDescent="0.35">
      <c r="A6320" s="1">
        <v>6318</v>
      </c>
      <c r="B6320">
        <v>43</v>
      </c>
      <c r="C6320">
        <v>1</v>
      </c>
      <c r="D6320">
        <v>57</v>
      </c>
      <c r="E6320">
        <v>0.85185419999993428</v>
      </c>
      <c r="F6320">
        <v>0.29355899999995932</v>
      </c>
      <c r="G6320">
        <v>1.145413199999894</v>
      </c>
      <c r="H6320">
        <v>8.8842951000007133</v>
      </c>
      <c r="I6320">
        <v>2.4850061999999302</v>
      </c>
      <c r="J6320">
        <v>11.36930130000064</v>
      </c>
      <c r="K6320">
        <v>966.15625</v>
      </c>
      <c r="L6320">
        <v>960.62890625</v>
      </c>
      <c r="M6320">
        <v>975.90625</v>
      </c>
      <c r="N6320">
        <v>971.14453125</v>
      </c>
      <c r="O6320">
        <v>31</v>
      </c>
      <c r="P6320">
        <v>31</v>
      </c>
      <c r="Q6320" t="b">
        <v>1</v>
      </c>
      <c r="R6320" t="b">
        <v>0</v>
      </c>
      <c r="S6320">
        <v>1.838709677419355</v>
      </c>
      <c r="T6320">
        <v>1.838709677419355</v>
      </c>
      <c r="U6320">
        <v>1.2934907342419939</v>
      </c>
      <c r="V6320">
        <v>1.2934907342419939</v>
      </c>
      <c r="W6320">
        <v>0.70347741686845289</v>
      </c>
      <c r="X6320">
        <v>0.70347741686845289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1</v>
      </c>
      <c r="AH6320" t="b">
        <v>0</v>
      </c>
    </row>
    <row r="6321" spans="1:34" x14ac:dyDescent="0.35">
      <c r="A6321" s="1">
        <v>6319</v>
      </c>
      <c r="B6321">
        <v>43</v>
      </c>
      <c r="C6321">
        <v>1</v>
      </c>
      <c r="D6321">
        <v>58</v>
      </c>
      <c r="E6321">
        <v>0.20124820000012281</v>
      </c>
      <c r="F6321">
        <v>3.1811500000003427E-2</v>
      </c>
      <c r="G6321">
        <v>0.23305970000012621</v>
      </c>
      <c r="H6321">
        <v>9.0855433000008361</v>
      </c>
      <c r="I6321">
        <v>2.5168176999999332</v>
      </c>
      <c r="J6321">
        <v>11.602361000000769</v>
      </c>
      <c r="K6321">
        <v>970.125</v>
      </c>
      <c r="L6321">
        <v>965.80859375</v>
      </c>
      <c r="M6321">
        <v>975.90625</v>
      </c>
      <c r="N6321">
        <v>971.14453125</v>
      </c>
      <c r="O6321">
        <v>32</v>
      </c>
      <c r="P6321">
        <v>32</v>
      </c>
      <c r="Q6321" t="b">
        <v>1</v>
      </c>
      <c r="R6321" t="b">
        <v>0</v>
      </c>
      <c r="S6321">
        <v>1.8125</v>
      </c>
      <c r="T6321">
        <v>1.8125</v>
      </c>
      <c r="U6321">
        <v>1.281065584682558</v>
      </c>
      <c r="V6321">
        <v>1.281065584682558</v>
      </c>
      <c r="W6321">
        <v>0.70679480534210104</v>
      </c>
      <c r="X6321">
        <v>0.70679480534210104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0</v>
      </c>
      <c r="AH6321" t="b">
        <v>1</v>
      </c>
    </row>
    <row r="6322" spans="1:34" x14ac:dyDescent="0.35">
      <c r="A6322" s="1">
        <v>6320</v>
      </c>
      <c r="B6322">
        <v>43</v>
      </c>
      <c r="C6322">
        <v>1</v>
      </c>
      <c r="D6322">
        <v>59</v>
      </c>
      <c r="E6322">
        <v>0.19784630000003739</v>
      </c>
      <c r="F6322">
        <v>2.9016800000022162E-2</v>
      </c>
      <c r="G6322">
        <v>0.2268631000000596</v>
      </c>
      <c r="H6322">
        <v>9.2833896000008735</v>
      </c>
      <c r="I6322">
        <v>2.5458344999999549</v>
      </c>
      <c r="J6322">
        <v>11.829224100000831</v>
      </c>
      <c r="K6322">
        <v>970.734375</v>
      </c>
      <c r="L6322">
        <v>966.0078125</v>
      </c>
      <c r="M6322">
        <v>975.90625</v>
      </c>
      <c r="N6322">
        <v>971.14453125</v>
      </c>
      <c r="O6322">
        <v>32</v>
      </c>
      <c r="P6322">
        <v>33</v>
      </c>
      <c r="Q6322" t="b">
        <v>0</v>
      </c>
      <c r="R6322" t="b">
        <v>0</v>
      </c>
      <c r="S6322">
        <v>1.7878787878787881</v>
      </c>
      <c r="T6322">
        <v>1.7878787878787881</v>
      </c>
      <c r="U6322">
        <v>1.2687980473063809</v>
      </c>
      <c r="V6322">
        <v>1.2687980473063809</v>
      </c>
      <c r="W6322">
        <v>0.70966670442560276</v>
      </c>
      <c r="X6322">
        <v>0.70966670442560276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0</v>
      </c>
      <c r="AH6322" t="b">
        <v>1</v>
      </c>
    </row>
    <row r="6323" spans="1:34" x14ac:dyDescent="0.35">
      <c r="A6323" s="1">
        <v>6321</v>
      </c>
      <c r="B6323">
        <v>43</v>
      </c>
      <c r="C6323">
        <v>1</v>
      </c>
      <c r="D6323">
        <v>60</v>
      </c>
      <c r="E6323">
        <v>0.2066506999999547</v>
      </c>
      <c r="F6323">
        <v>3.5819000000060441E-2</v>
      </c>
      <c r="G6323">
        <v>0.24246970000001511</v>
      </c>
      <c r="H6323">
        <v>9.4900403000008282</v>
      </c>
      <c r="I6323">
        <v>2.5816535000000158</v>
      </c>
      <c r="J6323">
        <v>12.07169380000084</v>
      </c>
      <c r="K6323">
        <v>971.64453125</v>
      </c>
      <c r="L6323">
        <v>966.23046875</v>
      </c>
      <c r="M6323">
        <v>975.90625</v>
      </c>
      <c r="N6323">
        <v>971.14453125</v>
      </c>
      <c r="O6323">
        <v>33</v>
      </c>
      <c r="P6323">
        <v>33</v>
      </c>
      <c r="Q6323" t="b">
        <v>1</v>
      </c>
      <c r="R6323" t="b">
        <v>0</v>
      </c>
      <c r="S6323">
        <v>1.8181818181818179</v>
      </c>
      <c r="T6323">
        <v>1.8181818181818179</v>
      </c>
      <c r="U6323">
        <v>1.261312447773782</v>
      </c>
      <c r="V6323">
        <v>1.261312447773782</v>
      </c>
      <c r="W6323">
        <v>0.69372184627558042</v>
      </c>
      <c r="X6323">
        <v>0.69372184627558042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1</v>
      </c>
      <c r="AH6323" t="b">
        <v>0</v>
      </c>
    </row>
    <row r="6324" spans="1:34" x14ac:dyDescent="0.35">
      <c r="A6324" s="1">
        <v>6322</v>
      </c>
      <c r="B6324">
        <v>43</v>
      </c>
      <c r="C6324">
        <v>1</v>
      </c>
      <c r="D6324">
        <v>61</v>
      </c>
      <c r="E6324">
        <v>0.20930080000005091</v>
      </c>
      <c r="F6324">
        <v>3.4168899999826863E-2</v>
      </c>
      <c r="G6324">
        <v>0.2434696999998778</v>
      </c>
      <c r="H6324">
        <v>9.6993411000008791</v>
      </c>
      <c r="I6324">
        <v>2.6158223999998431</v>
      </c>
      <c r="J6324">
        <v>12.31516350000072</v>
      </c>
      <c r="K6324">
        <v>972.29296875</v>
      </c>
      <c r="L6324">
        <v>966.49609375</v>
      </c>
      <c r="M6324">
        <v>975.90625</v>
      </c>
      <c r="N6324">
        <v>971.14453125</v>
      </c>
      <c r="O6324">
        <v>34</v>
      </c>
      <c r="P6324">
        <v>34</v>
      </c>
      <c r="Q6324" t="b">
        <v>1</v>
      </c>
      <c r="R6324" t="b">
        <v>0</v>
      </c>
      <c r="S6324">
        <v>1.794117647058824</v>
      </c>
      <c r="T6324">
        <v>1.794117647058824</v>
      </c>
      <c r="U6324">
        <v>1.2499554359257601</v>
      </c>
      <c r="V6324">
        <v>1.2499554359257601</v>
      </c>
      <c r="W6324">
        <v>0.69669647248321043</v>
      </c>
      <c r="X6324">
        <v>0.69669647248321043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0</v>
      </c>
      <c r="AH6324" t="b">
        <v>1</v>
      </c>
    </row>
    <row r="6325" spans="1:34" x14ac:dyDescent="0.35">
      <c r="A6325" s="1">
        <v>6323</v>
      </c>
      <c r="B6325">
        <v>43</v>
      </c>
      <c r="C6325">
        <v>1</v>
      </c>
      <c r="D6325">
        <v>62</v>
      </c>
      <c r="E6325">
        <v>0.21419109999999361</v>
      </c>
      <c r="F6325">
        <v>4.2323300000020943E-2</v>
      </c>
      <c r="G6325">
        <v>0.25651440000001458</v>
      </c>
      <c r="H6325">
        <v>9.9135322000008728</v>
      </c>
      <c r="I6325">
        <v>2.6581456999998641</v>
      </c>
      <c r="J6325">
        <v>12.57167790000074</v>
      </c>
      <c r="K6325">
        <v>973.484375</v>
      </c>
      <c r="L6325">
        <v>969.80859375</v>
      </c>
      <c r="M6325">
        <v>975.90625</v>
      </c>
      <c r="N6325">
        <v>971.14453125</v>
      </c>
      <c r="O6325">
        <v>35</v>
      </c>
      <c r="P6325">
        <v>35</v>
      </c>
      <c r="Q6325" t="b">
        <v>1</v>
      </c>
      <c r="R6325" t="b">
        <v>0</v>
      </c>
      <c r="S6325">
        <v>1.7714285714285709</v>
      </c>
      <c r="T6325">
        <v>1.7714285714285709</v>
      </c>
      <c r="U6325">
        <v>1.2387307138811909</v>
      </c>
      <c r="V6325">
        <v>1.2387307138811909</v>
      </c>
      <c r="W6325">
        <v>0.69928346751357551</v>
      </c>
      <c r="X6325">
        <v>0.69928346751357551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1</v>
      </c>
      <c r="AG6325" t="b">
        <v>0</v>
      </c>
      <c r="AH6325" t="b">
        <v>0</v>
      </c>
    </row>
    <row r="6326" spans="1:34" x14ac:dyDescent="0.35">
      <c r="A6326" s="1">
        <v>6324</v>
      </c>
      <c r="B6326">
        <v>43</v>
      </c>
      <c r="C6326">
        <v>1</v>
      </c>
      <c r="D6326">
        <v>63</v>
      </c>
      <c r="E6326">
        <v>0.21718350000003281</v>
      </c>
      <c r="F6326">
        <v>4.2413900000042297E-2</v>
      </c>
      <c r="G6326">
        <v>0.25959740000007508</v>
      </c>
      <c r="H6326">
        <v>10.130715700000909</v>
      </c>
      <c r="I6326">
        <v>2.7005595999999059</v>
      </c>
      <c r="J6326">
        <v>12.83127530000081</v>
      </c>
      <c r="K6326">
        <v>974.17578125</v>
      </c>
      <c r="L6326">
        <v>970.05859375</v>
      </c>
      <c r="M6326">
        <v>975.90625</v>
      </c>
      <c r="N6326">
        <v>971.14453125</v>
      </c>
      <c r="O6326">
        <v>36</v>
      </c>
      <c r="P6326">
        <v>36</v>
      </c>
      <c r="Q6326" t="b">
        <v>1</v>
      </c>
      <c r="R6326" t="b">
        <v>0</v>
      </c>
      <c r="S6326">
        <v>1.75</v>
      </c>
      <c r="T6326">
        <v>1.75</v>
      </c>
      <c r="U6326">
        <v>1.2276574673510761</v>
      </c>
      <c r="V6326">
        <v>1.2276574673510761</v>
      </c>
      <c r="W6326">
        <v>0.70151855277204322</v>
      </c>
      <c r="X6326">
        <v>0.70151855277204322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1</v>
      </c>
      <c r="AG6326" t="b">
        <v>0</v>
      </c>
      <c r="AH6326" t="b">
        <v>0</v>
      </c>
    </row>
    <row r="6327" spans="1:34" x14ac:dyDescent="0.35">
      <c r="A6327" s="1">
        <v>6325</v>
      </c>
      <c r="B6327">
        <v>43</v>
      </c>
      <c r="C6327">
        <v>1</v>
      </c>
      <c r="D6327">
        <v>64</v>
      </c>
      <c r="E6327">
        <v>0.22190829999999551</v>
      </c>
      <c r="F6327">
        <v>4.7447999999917563E-2</v>
      </c>
      <c r="G6327">
        <v>0.26935629999991312</v>
      </c>
      <c r="H6327">
        <v>10.352624000000899</v>
      </c>
      <c r="I6327">
        <v>2.748007599999823</v>
      </c>
      <c r="J6327">
        <v>13.100631600000719</v>
      </c>
      <c r="K6327">
        <v>975.1640625</v>
      </c>
      <c r="L6327">
        <v>970.3203125</v>
      </c>
      <c r="M6327">
        <v>975.90625</v>
      </c>
      <c r="N6327">
        <v>971.14453125</v>
      </c>
      <c r="O6327">
        <v>36</v>
      </c>
      <c r="P6327">
        <v>37</v>
      </c>
      <c r="Q6327" t="b">
        <v>0</v>
      </c>
      <c r="R6327" t="b">
        <v>0</v>
      </c>
      <c r="S6327">
        <v>1.72972972972973</v>
      </c>
      <c r="T6327">
        <v>1.72972972972973</v>
      </c>
      <c r="U6327">
        <v>1.216749966295656</v>
      </c>
      <c r="V6327">
        <v>1.216749966295656</v>
      </c>
      <c r="W6327">
        <v>0.70343357426467612</v>
      </c>
      <c r="X6327">
        <v>0.70343357426467612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1</v>
      </c>
      <c r="AG6327" t="b">
        <v>0</v>
      </c>
      <c r="AH6327" t="b">
        <v>0</v>
      </c>
    </row>
    <row r="6328" spans="1:34" x14ac:dyDescent="0.35">
      <c r="A6328" s="1">
        <v>6326</v>
      </c>
      <c r="B6328">
        <v>43</v>
      </c>
      <c r="C6328">
        <v>1</v>
      </c>
      <c r="D6328">
        <v>65</v>
      </c>
      <c r="E6328">
        <v>0.2266736999999921</v>
      </c>
      <c r="F6328">
        <v>7.0427300000005744E-2</v>
      </c>
      <c r="G6328">
        <v>0.29710099999999778</v>
      </c>
      <c r="H6328">
        <v>10.57929770000089</v>
      </c>
      <c r="I6328">
        <v>2.8184348999998292</v>
      </c>
      <c r="J6328">
        <v>13.397732600000721</v>
      </c>
      <c r="K6328">
        <v>976.125</v>
      </c>
      <c r="L6328">
        <v>970.5703125</v>
      </c>
      <c r="M6328">
        <v>976.125</v>
      </c>
      <c r="N6328">
        <v>971.14453125</v>
      </c>
      <c r="O6328">
        <v>36</v>
      </c>
      <c r="P6328">
        <v>37</v>
      </c>
      <c r="Q6328" t="b">
        <v>0</v>
      </c>
      <c r="R6328" t="b">
        <v>0</v>
      </c>
      <c r="S6328">
        <v>1.756756756756757</v>
      </c>
      <c r="T6328">
        <v>1.756756756756757</v>
      </c>
      <c r="U6328">
        <v>1.211184117699273</v>
      </c>
      <c r="V6328">
        <v>1.211184117699273</v>
      </c>
      <c r="W6328">
        <v>0.6894432669980477</v>
      </c>
      <c r="X6328">
        <v>0.6894432669980477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1</v>
      </c>
      <c r="AG6328" t="b">
        <v>0</v>
      </c>
      <c r="AH6328" t="b">
        <v>0</v>
      </c>
    </row>
    <row r="6329" spans="1:34" x14ac:dyDescent="0.35">
      <c r="A6329" s="1">
        <v>6327</v>
      </c>
      <c r="B6329">
        <v>43</v>
      </c>
      <c r="C6329">
        <v>1</v>
      </c>
      <c r="D6329">
        <v>66</v>
      </c>
      <c r="E6329">
        <v>0.230577100000005</v>
      </c>
      <c r="F6329">
        <v>7.9303699999968558E-2</v>
      </c>
      <c r="G6329">
        <v>0.30988079999997348</v>
      </c>
      <c r="H6329">
        <v>10.8098748000009</v>
      </c>
      <c r="I6329">
        <v>2.8977385999997982</v>
      </c>
      <c r="J6329">
        <v>13.707613400000699</v>
      </c>
      <c r="K6329">
        <v>977.5</v>
      </c>
      <c r="L6329">
        <v>975.88671875</v>
      </c>
      <c r="M6329">
        <v>977.5</v>
      </c>
      <c r="N6329">
        <v>975.88671875</v>
      </c>
      <c r="O6329">
        <v>37</v>
      </c>
      <c r="P6329">
        <v>37</v>
      </c>
      <c r="Q6329" t="b">
        <v>1</v>
      </c>
      <c r="R6329" t="b">
        <v>0</v>
      </c>
      <c r="S6329">
        <v>1.783783783783784</v>
      </c>
      <c r="T6329">
        <v>1.783783783783784</v>
      </c>
      <c r="U6329">
        <v>1.2278059730704629</v>
      </c>
      <c r="V6329">
        <v>1.2278059730704629</v>
      </c>
      <c r="W6329">
        <v>0.68831546975162339</v>
      </c>
      <c r="X6329">
        <v>0.68831546975162339</v>
      </c>
      <c r="Y6329" t="b">
        <v>1</v>
      </c>
      <c r="Z6329" t="b">
        <v>1</v>
      </c>
      <c r="AA6329" t="b">
        <v>1</v>
      </c>
      <c r="AB6329" t="b">
        <v>0</v>
      </c>
      <c r="AC6329" t="b">
        <v>0</v>
      </c>
      <c r="AD6329" t="b">
        <v>0</v>
      </c>
      <c r="AE6329">
        <v>-1</v>
      </c>
      <c r="AF6329" t="b">
        <v>1</v>
      </c>
      <c r="AG6329" t="b">
        <v>0</v>
      </c>
      <c r="AH6329" t="b">
        <v>0</v>
      </c>
    </row>
    <row r="6330" spans="1:34" x14ac:dyDescent="0.35">
      <c r="A6330" s="1">
        <v>6328</v>
      </c>
      <c r="B6330">
        <v>43</v>
      </c>
      <c r="C6330">
        <v>1</v>
      </c>
      <c r="D6330">
        <v>67</v>
      </c>
      <c r="E6330">
        <v>0</v>
      </c>
      <c r="F6330">
        <v>0</v>
      </c>
      <c r="G6330">
        <v>0</v>
      </c>
      <c r="H6330">
        <v>10.8098748000009</v>
      </c>
      <c r="I6330">
        <v>2.8977385999997982</v>
      </c>
      <c r="J6330">
        <v>13.707613400000699</v>
      </c>
      <c r="K6330">
        <v>0</v>
      </c>
      <c r="L6330">
        <v>0</v>
      </c>
      <c r="M6330">
        <v>977.5</v>
      </c>
      <c r="N6330">
        <v>975.88671875</v>
      </c>
      <c r="O6330">
        <v>37</v>
      </c>
      <c r="P6330">
        <v>38</v>
      </c>
      <c r="Q6330" t="b">
        <v>0</v>
      </c>
      <c r="R6330" t="b">
        <v>0</v>
      </c>
      <c r="S6330">
        <v>1.763157894736842</v>
      </c>
      <c r="T6330">
        <v>1.763157894736842</v>
      </c>
      <c r="U6330">
        <v>1.2177562558737991</v>
      </c>
      <c r="V6330">
        <v>1.2177562558737991</v>
      </c>
      <c r="W6330">
        <v>0.6906677272120052</v>
      </c>
      <c r="X6330">
        <v>0.6906677272120052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1</v>
      </c>
      <c r="AG6330" t="b">
        <v>0</v>
      </c>
      <c r="AH6330" t="b">
        <v>0</v>
      </c>
    </row>
    <row r="6331" spans="1:34" x14ac:dyDescent="0.35">
      <c r="A6331" s="1">
        <v>6329</v>
      </c>
      <c r="B6331">
        <v>43</v>
      </c>
      <c r="C6331">
        <v>1</v>
      </c>
      <c r="D6331">
        <v>68</v>
      </c>
      <c r="E6331">
        <v>0.63706479999996191</v>
      </c>
      <c r="F6331">
        <v>0.20620669999993879</v>
      </c>
      <c r="G6331">
        <v>0.8432714999999007</v>
      </c>
      <c r="H6331">
        <v>11.44693960000086</v>
      </c>
      <c r="I6331">
        <v>3.103945299999737</v>
      </c>
      <c r="J6331">
        <v>14.5508849000006</v>
      </c>
      <c r="K6331">
        <v>963.203125</v>
      </c>
      <c r="L6331">
        <v>957.31640625</v>
      </c>
      <c r="M6331">
        <v>977.5</v>
      </c>
      <c r="N6331">
        <v>975.88671875</v>
      </c>
      <c r="O6331">
        <v>38</v>
      </c>
      <c r="P6331">
        <v>38</v>
      </c>
      <c r="Q6331" t="b">
        <v>1</v>
      </c>
      <c r="R6331" t="b">
        <v>0</v>
      </c>
      <c r="S6331">
        <v>1.7894736842105261</v>
      </c>
      <c r="T6331">
        <v>1.7894736842105261</v>
      </c>
      <c r="U6331">
        <v>1.2116081503933409</v>
      </c>
      <c r="V6331">
        <v>1.2116081503933409</v>
      </c>
      <c r="W6331">
        <v>0.6770751428668671</v>
      </c>
      <c r="X6331">
        <v>0.6770751428668671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0</v>
      </c>
      <c r="AH6331" t="b">
        <v>1</v>
      </c>
    </row>
    <row r="6332" spans="1:34" x14ac:dyDescent="0.35">
      <c r="A6332" s="1">
        <v>6330</v>
      </c>
      <c r="B6332">
        <v>43</v>
      </c>
      <c r="C6332">
        <v>1</v>
      </c>
      <c r="D6332">
        <v>69</v>
      </c>
      <c r="E6332">
        <v>0.1929804000000104</v>
      </c>
      <c r="F6332">
        <v>2.571799999998348E-2</v>
      </c>
      <c r="G6332">
        <v>0.21869839999999391</v>
      </c>
      <c r="H6332">
        <v>11.63992000000087</v>
      </c>
      <c r="I6332">
        <v>3.12966329999972</v>
      </c>
      <c r="J6332">
        <v>14.76958330000059</v>
      </c>
      <c r="K6332">
        <v>963.203125</v>
      </c>
      <c r="L6332">
        <v>957.31640625</v>
      </c>
      <c r="M6332">
        <v>977.5</v>
      </c>
      <c r="N6332">
        <v>975.88671875</v>
      </c>
      <c r="O6332">
        <v>39</v>
      </c>
      <c r="P6332">
        <v>39</v>
      </c>
      <c r="Q6332" t="b">
        <v>1</v>
      </c>
      <c r="R6332" t="b">
        <v>0</v>
      </c>
      <c r="S6332">
        <v>1.7692307692307689</v>
      </c>
      <c r="T6332">
        <v>1.7692307692307689</v>
      </c>
      <c r="U6332">
        <v>1.2022246585204679</v>
      </c>
      <c r="V6332">
        <v>1.2022246585204679</v>
      </c>
      <c r="W6332">
        <v>0.67951828525069924</v>
      </c>
      <c r="X6332">
        <v>0.67951828525069924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1</v>
      </c>
      <c r="AH6332" t="b">
        <v>0</v>
      </c>
    </row>
    <row r="6333" spans="1:34" x14ac:dyDescent="0.35">
      <c r="A6333" s="1">
        <v>6331</v>
      </c>
      <c r="B6333">
        <v>43</v>
      </c>
      <c r="C6333">
        <v>1</v>
      </c>
      <c r="D6333">
        <v>70</v>
      </c>
      <c r="E6333">
        <v>0.19362200000000479</v>
      </c>
      <c r="F6333">
        <v>2.82952000000023E-2</v>
      </c>
      <c r="G6333">
        <v>0.22191720000000709</v>
      </c>
      <c r="H6333">
        <v>11.833542000000881</v>
      </c>
      <c r="I6333">
        <v>3.1579584999997219</v>
      </c>
      <c r="J6333">
        <v>14.991500500000599</v>
      </c>
      <c r="K6333">
        <v>963.203125</v>
      </c>
      <c r="L6333">
        <v>957.31640625</v>
      </c>
      <c r="M6333">
        <v>977.5</v>
      </c>
      <c r="N6333">
        <v>975.88671875</v>
      </c>
      <c r="O6333">
        <v>40</v>
      </c>
      <c r="P6333">
        <v>40</v>
      </c>
      <c r="Q6333" t="b">
        <v>1</v>
      </c>
      <c r="R6333" t="b">
        <v>0</v>
      </c>
      <c r="S6333">
        <v>1.75</v>
      </c>
      <c r="T6333">
        <v>1.75</v>
      </c>
      <c r="U6333">
        <v>1.192927878405448</v>
      </c>
      <c r="V6333">
        <v>1.192927878405448</v>
      </c>
      <c r="W6333">
        <v>0.68167307337454175</v>
      </c>
      <c r="X6333">
        <v>0.68167307337454175</v>
      </c>
      <c r="Y6333" t="b">
        <v>1</v>
      </c>
      <c r="Z6333" t="b">
        <v>0</v>
      </c>
      <c r="AA6333" t="b">
        <v>1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0</v>
      </c>
      <c r="AH6333" t="b">
        <v>1</v>
      </c>
    </row>
    <row r="6334" spans="1:34" x14ac:dyDescent="0.35">
      <c r="A6334" s="1">
        <v>6332</v>
      </c>
      <c r="B6334">
        <v>43</v>
      </c>
      <c r="C6334">
        <v>1</v>
      </c>
      <c r="D6334">
        <v>71</v>
      </c>
      <c r="E6334">
        <v>0</v>
      </c>
      <c r="F6334">
        <v>0</v>
      </c>
      <c r="G6334">
        <v>0</v>
      </c>
      <c r="H6334">
        <v>11.833542000000881</v>
      </c>
      <c r="I6334">
        <v>3.1579584999997219</v>
      </c>
      <c r="J6334">
        <v>14.991500500000599</v>
      </c>
      <c r="K6334">
        <v>0</v>
      </c>
      <c r="L6334">
        <v>0</v>
      </c>
      <c r="M6334">
        <v>977.5</v>
      </c>
      <c r="N6334">
        <v>975.88671875</v>
      </c>
      <c r="O6334">
        <v>41</v>
      </c>
      <c r="P6334">
        <v>41</v>
      </c>
      <c r="Q6334" t="b">
        <v>1</v>
      </c>
      <c r="R6334" t="b">
        <v>0</v>
      </c>
      <c r="S6334">
        <v>1.7317073170731709</v>
      </c>
      <c r="T6334">
        <v>1.7317073170731709</v>
      </c>
      <c r="U6334">
        <v>1.1837311824038099</v>
      </c>
      <c r="V6334">
        <v>1.1837311824038099</v>
      </c>
      <c r="W6334">
        <v>0.68356307716276343</v>
      </c>
      <c r="X6334">
        <v>0.68356307716276343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1</v>
      </c>
      <c r="AH6334" t="b">
        <v>0</v>
      </c>
    </row>
    <row r="6335" spans="1:34" x14ac:dyDescent="0.35">
      <c r="A6335" s="1">
        <v>6333</v>
      </c>
      <c r="B6335">
        <v>43</v>
      </c>
      <c r="C6335">
        <v>1</v>
      </c>
      <c r="D6335">
        <v>72</v>
      </c>
      <c r="E6335">
        <v>0</v>
      </c>
      <c r="F6335">
        <v>0</v>
      </c>
      <c r="G6335">
        <v>0</v>
      </c>
      <c r="H6335">
        <v>11.833542000000881</v>
      </c>
      <c r="I6335">
        <v>3.1579584999997219</v>
      </c>
      <c r="J6335">
        <v>14.991500500000599</v>
      </c>
      <c r="K6335">
        <v>0</v>
      </c>
      <c r="L6335">
        <v>0</v>
      </c>
      <c r="M6335">
        <v>977.5</v>
      </c>
      <c r="N6335">
        <v>975.88671875</v>
      </c>
      <c r="O6335">
        <v>42</v>
      </c>
      <c r="P6335">
        <v>42</v>
      </c>
      <c r="Q6335" t="b">
        <v>1</v>
      </c>
      <c r="R6335" t="b">
        <v>0</v>
      </c>
      <c r="S6335">
        <v>1.714285714285714</v>
      </c>
      <c r="T6335">
        <v>1.714285714285714</v>
      </c>
      <c r="U6335">
        <v>1.1746450275579221</v>
      </c>
      <c r="V6335">
        <v>1.1746450275579221</v>
      </c>
      <c r="W6335">
        <v>0.68520959940878767</v>
      </c>
      <c r="X6335">
        <v>0.68520959940878767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1</v>
      </c>
      <c r="AH6335" t="b">
        <v>0</v>
      </c>
    </row>
    <row r="6336" spans="1:34" x14ac:dyDescent="0.35">
      <c r="A6336" s="1">
        <v>6334</v>
      </c>
      <c r="B6336">
        <v>43</v>
      </c>
      <c r="C6336">
        <v>1</v>
      </c>
      <c r="D6336">
        <v>73</v>
      </c>
      <c r="E6336">
        <v>0.68949679999991531</v>
      </c>
      <c r="F6336">
        <v>0.22212630000001349</v>
      </c>
      <c r="G6336">
        <v>0.91162309999992885</v>
      </c>
      <c r="H6336">
        <v>12.523038800000791</v>
      </c>
      <c r="I6336">
        <v>3.3800847999997359</v>
      </c>
      <c r="J6336">
        <v>15.90312360000053</v>
      </c>
      <c r="K6336">
        <v>964.66015625</v>
      </c>
      <c r="L6336">
        <v>958.58984375</v>
      </c>
      <c r="M6336">
        <v>977.5</v>
      </c>
      <c r="N6336">
        <v>975.88671875</v>
      </c>
      <c r="O6336">
        <v>42</v>
      </c>
      <c r="P6336">
        <v>43</v>
      </c>
      <c r="Q6336" t="b">
        <v>0</v>
      </c>
      <c r="R6336" t="b">
        <v>0</v>
      </c>
      <c r="S6336">
        <v>1.6976744186046511</v>
      </c>
      <c r="T6336">
        <v>1.6976744186046511</v>
      </c>
      <c r="U6336">
        <v>1.1656774797133911</v>
      </c>
      <c r="V6336">
        <v>1.1656774797133911</v>
      </c>
      <c r="W6336">
        <v>0.68663194010514839</v>
      </c>
      <c r="X6336">
        <v>0.68663194010514839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 x14ac:dyDescent="0.35">
      <c r="A6337" s="1">
        <v>6335</v>
      </c>
      <c r="B6337">
        <v>43</v>
      </c>
      <c r="C6337">
        <v>1</v>
      </c>
      <c r="D6337">
        <v>74</v>
      </c>
      <c r="E6337">
        <v>0.1941219000001411</v>
      </c>
      <c r="F6337">
        <v>2.8937900000073569E-2</v>
      </c>
      <c r="G6337">
        <v>0.22305980000021461</v>
      </c>
      <c r="H6337">
        <v>12.71716070000093</v>
      </c>
      <c r="I6337">
        <v>3.409022699999809</v>
      </c>
      <c r="J6337">
        <v>16.126183400000741</v>
      </c>
      <c r="K6337">
        <v>964.66015625</v>
      </c>
      <c r="L6337">
        <v>958.58984375</v>
      </c>
      <c r="M6337">
        <v>977.5</v>
      </c>
      <c r="N6337">
        <v>975.88671875</v>
      </c>
      <c r="O6337">
        <v>42</v>
      </c>
      <c r="P6337">
        <v>43</v>
      </c>
      <c r="Q6337" t="b">
        <v>0</v>
      </c>
      <c r="R6337" t="b">
        <v>0</v>
      </c>
      <c r="S6337">
        <v>1.720930232558139</v>
      </c>
      <c r="T6337">
        <v>1.720930232558139</v>
      </c>
      <c r="U6337">
        <v>1.161394510621746</v>
      </c>
      <c r="V6337">
        <v>1.161394510621746</v>
      </c>
      <c r="W6337">
        <v>0.67486437779371755</v>
      </c>
      <c r="X6337">
        <v>0.67486437779371755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0</v>
      </c>
      <c r="AH6337" t="b">
        <v>1</v>
      </c>
    </row>
    <row r="6338" spans="1:34" x14ac:dyDescent="0.35">
      <c r="A6338" s="1">
        <v>6336</v>
      </c>
      <c r="B6338">
        <v>43</v>
      </c>
      <c r="C6338">
        <v>1</v>
      </c>
      <c r="D6338">
        <v>75</v>
      </c>
      <c r="E6338">
        <v>0.19828780000000279</v>
      </c>
      <c r="F6338">
        <v>2.982190000000173E-2</v>
      </c>
      <c r="G6338">
        <v>0.22810970000000449</v>
      </c>
      <c r="H6338">
        <v>12.915448500000929</v>
      </c>
      <c r="I6338">
        <v>3.4388445999998112</v>
      </c>
      <c r="J6338">
        <v>16.354293100000749</v>
      </c>
      <c r="K6338">
        <v>964.67578125</v>
      </c>
      <c r="L6338">
        <v>958.58984375</v>
      </c>
      <c r="M6338">
        <v>977.5</v>
      </c>
      <c r="N6338">
        <v>975.88671875</v>
      </c>
      <c r="O6338">
        <v>42</v>
      </c>
      <c r="P6338">
        <v>43</v>
      </c>
      <c r="Q6338" t="b">
        <v>0</v>
      </c>
      <c r="R6338" t="b">
        <v>0</v>
      </c>
      <c r="S6338">
        <v>1.7441860465116279</v>
      </c>
      <c r="T6338">
        <v>1.7441860465116279</v>
      </c>
      <c r="U6338">
        <v>1.1770225400563341</v>
      </c>
      <c r="V6338">
        <v>1.1770225400563341</v>
      </c>
      <c r="W6338">
        <v>0.67482625629896487</v>
      </c>
      <c r="X6338">
        <v>0.67482625629896487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1</v>
      </c>
      <c r="AH6338" t="b">
        <v>0</v>
      </c>
    </row>
    <row r="6339" spans="1:34" x14ac:dyDescent="0.35">
      <c r="A6339" s="1">
        <v>6337</v>
      </c>
      <c r="B6339">
        <v>43</v>
      </c>
      <c r="C6339">
        <v>1</v>
      </c>
      <c r="D6339">
        <v>76</v>
      </c>
      <c r="E6339">
        <v>0.20330490000003459</v>
      </c>
      <c r="F6339">
        <v>3.0190599999968981E-2</v>
      </c>
      <c r="G6339">
        <v>0.2334955000000036</v>
      </c>
      <c r="H6339">
        <v>13.118753400000969</v>
      </c>
      <c r="I6339">
        <v>3.4690351999997802</v>
      </c>
      <c r="J6339">
        <v>16.587788600000749</v>
      </c>
      <c r="K6339">
        <v>965.8671875</v>
      </c>
      <c r="L6339">
        <v>959.78125</v>
      </c>
      <c r="M6339">
        <v>977.5</v>
      </c>
      <c r="N6339">
        <v>975.88671875</v>
      </c>
      <c r="O6339">
        <v>42</v>
      </c>
      <c r="P6339">
        <v>43</v>
      </c>
      <c r="Q6339" t="b">
        <v>0</v>
      </c>
      <c r="R6339" t="b">
        <v>0</v>
      </c>
      <c r="S6339">
        <v>1.7674418604651161</v>
      </c>
      <c r="T6339">
        <v>1.7674418604651161</v>
      </c>
      <c r="U6339">
        <v>1.211791458216297</v>
      </c>
      <c r="V6339">
        <v>1.211791458216297</v>
      </c>
      <c r="W6339">
        <v>0.68561885135922074</v>
      </c>
      <c r="X6339">
        <v>0.68561885135922074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0</v>
      </c>
      <c r="AG6339" t="b">
        <v>0</v>
      </c>
      <c r="AH6339" t="b">
        <v>1</v>
      </c>
    </row>
    <row r="6340" spans="1:34" x14ac:dyDescent="0.35">
      <c r="A6340" s="1">
        <v>6338</v>
      </c>
      <c r="B6340">
        <v>43</v>
      </c>
      <c r="C6340">
        <v>1</v>
      </c>
      <c r="D6340">
        <v>77</v>
      </c>
      <c r="E6340">
        <v>0.2076607999999851</v>
      </c>
      <c r="F6340">
        <v>3.3119299999953E-2</v>
      </c>
      <c r="G6340">
        <v>0.2407800999999381</v>
      </c>
      <c r="H6340">
        <v>13.326414200000951</v>
      </c>
      <c r="I6340">
        <v>3.5021544999997332</v>
      </c>
      <c r="J6340">
        <v>16.828568700000691</v>
      </c>
      <c r="K6340">
        <v>966.1953125</v>
      </c>
      <c r="L6340">
        <v>960.01953125</v>
      </c>
      <c r="M6340">
        <v>977.5</v>
      </c>
      <c r="N6340">
        <v>975.88671875</v>
      </c>
      <c r="O6340">
        <v>42</v>
      </c>
      <c r="P6340">
        <v>43</v>
      </c>
      <c r="Q6340" t="b">
        <v>0</v>
      </c>
      <c r="R6340" t="b">
        <v>0</v>
      </c>
      <c r="S6340">
        <v>1.7906976744186049</v>
      </c>
      <c r="T6340">
        <v>1.7906976744186049</v>
      </c>
      <c r="U6340">
        <v>1.2641228755616569</v>
      </c>
      <c r="V6340">
        <v>1.2641228755616569</v>
      </c>
      <c r="W6340">
        <v>0.70593874869027595</v>
      </c>
      <c r="X6340">
        <v>0.70593874869027595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1</v>
      </c>
      <c r="AH6340" t="b">
        <v>0</v>
      </c>
    </row>
    <row r="6341" spans="1:34" x14ac:dyDescent="0.35">
      <c r="A6341" s="1">
        <v>6339</v>
      </c>
      <c r="B6341">
        <v>43</v>
      </c>
      <c r="C6341">
        <v>1</v>
      </c>
      <c r="D6341">
        <v>78</v>
      </c>
      <c r="E6341">
        <v>0.21061639999993531</v>
      </c>
      <c r="F6341">
        <v>3.9075699999898461E-2</v>
      </c>
      <c r="G6341">
        <v>0.2496920999998338</v>
      </c>
      <c r="H6341">
        <v>13.53703060000089</v>
      </c>
      <c r="I6341">
        <v>3.5412301999996321</v>
      </c>
      <c r="J6341">
        <v>17.078260800000521</v>
      </c>
      <c r="K6341">
        <v>967.125</v>
      </c>
      <c r="L6341">
        <v>961.15234375</v>
      </c>
      <c r="M6341">
        <v>977.5</v>
      </c>
      <c r="N6341">
        <v>975.88671875</v>
      </c>
      <c r="O6341">
        <v>42</v>
      </c>
      <c r="P6341">
        <v>43</v>
      </c>
      <c r="Q6341" t="b">
        <v>0</v>
      </c>
      <c r="R6341" t="b">
        <v>0</v>
      </c>
      <c r="S6341">
        <v>1.8139534883720929</v>
      </c>
      <c r="T6341">
        <v>1.8139534883720929</v>
      </c>
      <c r="U6341">
        <v>1.331948339365135</v>
      </c>
      <c r="V6341">
        <v>1.331948339365135</v>
      </c>
      <c r="W6341">
        <v>0.73427921272693364</v>
      </c>
      <c r="X6341">
        <v>0.73427921272693364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1</v>
      </c>
      <c r="AH6341" t="b">
        <v>0</v>
      </c>
    </row>
    <row r="6342" spans="1:34" x14ac:dyDescent="0.35">
      <c r="A6342" s="1">
        <v>6340</v>
      </c>
      <c r="B6342">
        <v>43</v>
      </c>
      <c r="C6342">
        <v>1</v>
      </c>
      <c r="D6342">
        <v>79</v>
      </c>
      <c r="E6342">
        <v>0.21509830000002239</v>
      </c>
      <c r="F6342">
        <v>3.8046600000029678E-2</v>
      </c>
      <c r="G6342">
        <v>0.25314490000005208</v>
      </c>
      <c r="H6342">
        <v>13.75212890000091</v>
      </c>
      <c r="I6342">
        <v>3.5792767999996609</v>
      </c>
      <c r="J6342">
        <v>17.33140570000057</v>
      </c>
      <c r="K6342">
        <v>967.44140625</v>
      </c>
      <c r="L6342">
        <v>961.375</v>
      </c>
      <c r="M6342">
        <v>977.5</v>
      </c>
      <c r="N6342">
        <v>975.88671875</v>
      </c>
      <c r="O6342">
        <v>42</v>
      </c>
      <c r="P6342">
        <v>43</v>
      </c>
      <c r="Q6342" t="b">
        <v>0</v>
      </c>
      <c r="R6342" t="b">
        <v>0</v>
      </c>
      <c r="S6342">
        <v>1.8372093023255811</v>
      </c>
      <c r="T6342">
        <v>1.8372093023255811</v>
      </c>
      <c r="U6342">
        <v>1.4130384781964671</v>
      </c>
      <c r="V6342">
        <v>1.4130384781964671</v>
      </c>
      <c r="W6342">
        <v>0.76912220965124167</v>
      </c>
      <c r="X6342">
        <v>0.76912220965124167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0</v>
      </c>
      <c r="AG6342" t="b">
        <v>1</v>
      </c>
      <c r="AH6342" t="b">
        <v>0</v>
      </c>
    </row>
    <row r="6343" spans="1:34" x14ac:dyDescent="0.35">
      <c r="A6343" s="1">
        <v>6341</v>
      </c>
      <c r="B6343">
        <v>43</v>
      </c>
      <c r="C6343">
        <v>1</v>
      </c>
      <c r="D6343">
        <v>80</v>
      </c>
      <c r="E6343">
        <v>0.21895440000002961</v>
      </c>
      <c r="F6343">
        <v>4.0496000000075583E-2</v>
      </c>
      <c r="G6343">
        <v>0.25945040000010522</v>
      </c>
      <c r="H6343">
        <v>13.97108330000094</v>
      </c>
      <c r="I6343">
        <v>3.6197727999997369</v>
      </c>
      <c r="J6343">
        <v>17.590856100000678</v>
      </c>
      <c r="K6343">
        <v>967.765625</v>
      </c>
      <c r="L6343">
        <v>961.60546875</v>
      </c>
      <c r="M6343">
        <v>977.5</v>
      </c>
      <c r="N6343">
        <v>975.88671875</v>
      </c>
      <c r="O6343">
        <v>42</v>
      </c>
      <c r="P6343">
        <v>43</v>
      </c>
      <c r="Q6343" t="b">
        <v>0</v>
      </c>
      <c r="R6343" t="b">
        <v>0</v>
      </c>
      <c r="S6343">
        <v>1.86046511627907</v>
      </c>
      <c r="T6343">
        <v>1.86046511627907</v>
      </c>
      <c r="U6343">
        <v>1.505251052448398</v>
      </c>
      <c r="V6343">
        <v>1.505251052448398</v>
      </c>
      <c r="W6343">
        <v>0.80907244069101392</v>
      </c>
      <c r="X6343">
        <v>0.80907244069101392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1</v>
      </c>
      <c r="AH6343" t="b">
        <v>0</v>
      </c>
    </row>
    <row r="6344" spans="1:34" x14ac:dyDescent="0.35">
      <c r="A6344" s="1">
        <v>6342</v>
      </c>
      <c r="B6344">
        <v>43</v>
      </c>
      <c r="C6344">
        <v>1</v>
      </c>
      <c r="D6344">
        <v>81</v>
      </c>
      <c r="E6344">
        <v>0.22305819999996859</v>
      </c>
      <c r="F6344">
        <v>4.9123300000132993E-2</v>
      </c>
      <c r="G6344">
        <v>0.27218150000010161</v>
      </c>
      <c r="H6344">
        <v>14.19414150000091</v>
      </c>
      <c r="I6344">
        <v>3.6688960999998699</v>
      </c>
      <c r="J6344">
        <v>17.86303760000078</v>
      </c>
      <c r="K6344">
        <v>974.12109375</v>
      </c>
      <c r="L6344">
        <v>970.0703125</v>
      </c>
      <c r="M6344">
        <v>977.5</v>
      </c>
      <c r="N6344">
        <v>975.88671875</v>
      </c>
      <c r="O6344">
        <v>42</v>
      </c>
      <c r="P6344">
        <v>43</v>
      </c>
      <c r="Q6344" t="b">
        <v>0</v>
      </c>
      <c r="R6344" t="b">
        <v>0</v>
      </c>
      <c r="S6344">
        <v>1.8837209302325579</v>
      </c>
      <c r="T6344">
        <v>1.8837209302325579</v>
      </c>
      <c r="U6344">
        <v>1.606672134829384</v>
      </c>
      <c r="V6344">
        <v>1.606672134829384</v>
      </c>
      <c r="W6344">
        <v>0.8529247135514012</v>
      </c>
      <c r="X6344">
        <v>0.8529247135514012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0</v>
      </c>
      <c r="AH6344" t="b">
        <v>1</v>
      </c>
    </row>
    <row r="6345" spans="1:34" x14ac:dyDescent="0.35">
      <c r="A6345" s="1">
        <v>6343</v>
      </c>
      <c r="B6345">
        <v>43</v>
      </c>
      <c r="C6345">
        <v>1</v>
      </c>
      <c r="D6345">
        <v>82</v>
      </c>
      <c r="E6345">
        <v>0.2279871999999159</v>
      </c>
      <c r="F6345">
        <v>6.1899199999970733E-2</v>
      </c>
      <c r="G6345">
        <v>0.28988639999988658</v>
      </c>
      <c r="H6345">
        <v>14.42212870000083</v>
      </c>
      <c r="I6345">
        <v>3.7307952999998411</v>
      </c>
      <c r="J6345">
        <v>18.15292400000067</v>
      </c>
      <c r="K6345">
        <v>974.90625</v>
      </c>
      <c r="L6345">
        <v>970.30078125</v>
      </c>
      <c r="M6345">
        <v>977.5</v>
      </c>
      <c r="N6345">
        <v>975.88671875</v>
      </c>
      <c r="O6345">
        <v>43</v>
      </c>
      <c r="P6345">
        <v>43</v>
      </c>
      <c r="Q6345" t="b">
        <v>1</v>
      </c>
      <c r="R6345" t="b">
        <v>0</v>
      </c>
      <c r="S6345">
        <v>1.906976744186047</v>
      </c>
      <c r="T6345">
        <v>1.906976744186047</v>
      </c>
      <c r="U6345">
        <v>1.715669430480238</v>
      </c>
      <c r="V6345">
        <v>1.715669430480238</v>
      </c>
      <c r="W6345">
        <v>0.89968031110549085</v>
      </c>
      <c r="X6345">
        <v>0.89968031110549085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0</v>
      </c>
      <c r="AG6345" t="b">
        <v>1</v>
      </c>
      <c r="AH6345" t="b">
        <v>0</v>
      </c>
    </row>
    <row r="6346" spans="1:34" x14ac:dyDescent="0.35">
      <c r="A6346" s="1">
        <v>6344</v>
      </c>
      <c r="B6346">
        <v>43</v>
      </c>
      <c r="C6346">
        <v>1</v>
      </c>
      <c r="D6346">
        <v>83</v>
      </c>
      <c r="E6346">
        <v>0.1117455999999493</v>
      </c>
      <c r="F6346">
        <v>2.381680000007691E-2</v>
      </c>
      <c r="G6346">
        <v>0.1355624000000262</v>
      </c>
      <c r="H6346">
        <v>14.533874300000781</v>
      </c>
      <c r="I6346">
        <v>3.754612099999918</v>
      </c>
      <c r="J6346">
        <v>18.288486400000689</v>
      </c>
      <c r="K6346">
        <v>975.69140625</v>
      </c>
      <c r="L6346">
        <v>970.515625</v>
      </c>
      <c r="M6346">
        <v>977.5</v>
      </c>
      <c r="N6346">
        <v>975.88671875</v>
      </c>
      <c r="O6346">
        <v>43</v>
      </c>
      <c r="P6346">
        <v>44</v>
      </c>
      <c r="Q6346" t="b">
        <v>0</v>
      </c>
      <c r="R6346" t="b">
        <v>0</v>
      </c>
      <c r="S6346">
        <v>1.886363636363636</v>
      </c>
      <c r="T6346">
        <v>1.886363636363636</v>
      </c>
      <c r="U6346">
        <v>1.701106467429554</v>
      </c>
      <c r="V6346">
        <v>1.701106467429554</v>
      </c>
      <c r="W6346">
        <v>0.90179138032410078</v>
      </c>
      <c r="X6346">
        <v>0.90179138032410078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1</v>
      </c>
      <c r="AH6346" t="b">
        <v>0</v>
      </c>
    </row>
    <row r="6347" spans="1:34" x14ac:dyDescent="0.35">
      <c r="A6347" s="1">
        <v>6345</v>
      </c>
      <c r="B6347">
        <v>43</v>
      </c>
      <c r="C6347">
        <v>1</v>
      </c>
      <c r="D6347">
        <v>84</v>
      </c>
      <c r="E6347">
        <v>0.1133918000000449</v>
      </c>
      <c r="F6347">
        <v>3.8668599999937207E-2</v>
      </c>
      <c r="G6347">
        <v>0.15206039999998211</v>
      </c>
      <c r="H6347">
        <v>14.64726610000082</v>
      </c>
      <c r="I6347">
        <v>3.7932806999998552</v>
      </c>
      <c r="J6347">
        <v>18.440546800000671</v>
      </c>
      <c r="K6347">
        <v>976.4765625</v>
      </c>
      <c r="L6347">
        <v>970.74609375</v>
      </c>
      <c r="M6347">
        <v>977.5</v>
      </c>
      <c r="N6347">
        <v>975.88671875</v>
      </c>
      <c r="O6347">
        <v>43</v>
      </c>
      <c r="P6347">
        <v>44</v>
      </c>
      <c r="Q6347" t="b">
        <v>0</v>
      </c>
      <c r="R6347" t="b">
        <v>0</v>
      </c>
      <c r="S6347">
        <v>1.9090909090909089</v>
      </c>
      <c r="T6347">
        <v>1.9090909090909089</v>
      </c>
      <c r="U6347">
        <v>1.6956604231428849</v>
      </c>
      <c r="V6347">
        <v>1.6956604231428849</v>
      </c>
      <c r="W6347">
        <v>0.88820307878913018</v>
      </c>
      <c r="X6347">
        <v>0.88820307878913018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1</v>
      </c>
      <c r="AH6347" t="b">
        <v>0</v>
      </c>
    </row>
    <row r="6348" spans="1:34" x14ac:dyDescent="0.35">
      <c r="A6348" s="1">
        <v>6346</v>
      </c>
      <c r="B6348">
        <v>43</v>
      </c>
      <c r="C6348">
        <v>1</v>
      </c>
      <c r="D6348">
        <v>85</v>
      </c>
      <c r="E6348">
        <v>0.1144186000000218</v>
      </c>
      <c r="F6348">
        <v>0.86747529999991002</v>
      </c>
      <c r="G6348">
        <v>0.98189389999993182</v>
      </c>
      <c r="H6348">
        <v>14.76168470000084</v>
      </c>
      <c r="I6348">
        <v>4.6607559999997648</v>
      </c>
      <c r="J6348">
        <v>19.42244070000061</v>
      </c>
      <c r="K6348">
        <v>977.73046875</v>
      </c>
      <c r="L6348">
        <v>971.7109375</v>
      </c>
      <c r="M6348">
        <v>977.73046875</v>
      </c>
      <c r="N6348">
        <v>975.88671875</v>
      </c>
      <c r="O6348">
        <v>44</v>
      </c>
      <c r="P6348">
        <v>44</v>
      </c>
      <c r="Q6348" t="b">
        <v>1</v>
      </c>
      <c r="R6348" t="b">
        <v>0</v>
      </c>
      <c r="S6348">
        <v>1.9318181818181821</v>
      </c>
      <c r="T6348">
        <v>1.9318181818181821</v>
      </c>
      <c r="U6348">
        <v>1.7035902891100621</v>
      </c>
      <c r="V6348">
        <v>1.7035902891100621</v>
      </c>
      <c r="W6348">
        <v>0.88185850259815002</v>
      </c>
      <c r="X6348">
        <v>0.88185850259815002</v>
      </c>
      <c r="Y6348" t="b">
        <v>1</v>
      </c>
      <c r="Z6348" t="b">
        <v>1</v>
      </c>
      <c r="AA6348" t="b">
        <v>1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1</v>
      </c>
      <c r="AH6348" t="b">
        <v>0</v>
      </c>
    </row>
    <row r="6349" spans="1:34" x14ac:dyDescent="0.35">
      <c r="A6349" s="1">
        <v>6347</v>
      </c>
      <c r="B6349">
        <v>44</v>
      </c>
      <c r="C6349">
        <v>3</v>
      </c>
      <c r="D6349">
        <v>1</v>
      </c>
      <c r="E6349">
        <v>5.5528999999978623E-2</v>
      </c>
      <c r="F6349">
        <v>5.1113000000668762E-3</v>
      </c>
      <c r="G6349">
        <v>6.0640300000045499E-2</v>
      </c>
      <c r="H6349">
        <v>5.5528999999978623E-2</v>
      </c>
      <c r="I6349">
        <v>5.1113000000668762E-3</v>
      </c>
      <c r="J6349">
        <v>6.0640300000045499E-2</v>
      </c>
      <c r="K6349">
        <v>965.4453125</v>
      </c>
      <c r="L6349">
        <v>959.2578125</v>
      </c>
      <c r="M6349">
        <v>965.4453125</v>
      </c>
      <c r="N6349">
        <v>959.2578125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1</v>
      </c>
      <c r="AG6349" t="b">
        <v>0</v>
      </c>
      <c r="AH6349" t="b">
        <v>0</v>
      </c>
    </row>
    <row r="6350" spans="1:34" x14ac:dyDescent="0.35">
      <c r="A6350" s="1">
        <v>6348</v>
      </c>
      <c r="B6350">
        <v>44</v>
      </c>
      <c r="C6350">
        <v>3</v>
      </c>
      <c r="D6350">
        <v>2</v>
      </c>
      <c r="E6350">
        <v>4.5140500000002248E-2</v>
      </c>
      <c r="F6350">
        <v>2.2653999999420189E-3</v>
      </c>
      <c r="G6350">
        <v>4.7405899999944268E-2</v>
      </c>
      <c r="H6350">
        <v>0.1006694999999809</v>
      </c>
      <c r="I6350">
        <v>7.3767000000088956E-3</v>
      </c>
      <c r="J6350">
        <v>0.10804619999998979</v>
      </c>
      <c r="K6350">
        <v>965.4453125</v>
      </c>
      <c r="L6350">
        <v>959.2578125</v>
      </c>
      <c r="M6350">
        <v>965.4453125</v>
      </c>
      <c r="N6350">
        <v>959.2578125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 x14ac:dyDescent="0.35">
      <c r="A6351" s="1">
        <v>6349</v>
      </c>
      <c r="B6351">
        <v>44</v>
      </c>
      <c r="C6351">
        <v>3</v>
      </c>
      <c r="D6351">
        <v>3</v>
      </c>
      <c r="E6351">
        <v>4.6620599999982908E-2</v>
      </c>
      <c r="F6351">
        <v>3.9418999999725202E-3</v>
      </c>
      <c r="G6351">
        <v>5.0562499999955428E-2</v>
      </c>
      <c r="H6351">
        <v>0.14729009999996381</v>
      </c>
      <c r="I6351">
        <v>1.1318599999981419E-2</v>
      </c>
      <c r="J6351">
        <v>0.1586086999999452</v>
      </c>
      <c r="K6351">
        <v>965.4453125</v>
      </c>
      <c r="L6351">
        <v>959.2578125</v>
      </c>
      <c r="M6351">
        <v>965.4453125</v>
      </c>
      <c r="N6351">
        <v>959.2578125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1</v>
      </c>
      <c r="AG6351" t="b">
        <v>0</v>
      </c>
      <c r="AH6351" t="b">
        <v>0</v>
      </c>
    </row>
    <row r="6352" spans="1:34" x14ac:dyDescent="0.35">
      <c r="A6352" s="1">
        <v>6350</v>
      </c>
      <c r="B6352">
        <v>44</v>
      </c>
      <c r="C6352">
        <v>3</v>
      </c>
      <c r="D6352">
        <v>4</v>
      </c>
      <c r="E6352">
        <v>4.8012599999992737E-2</v>
      </c>
      <c r="F6352">
        <v>4.626700000017081E-3</v>
      </c>
      <c r="G6352">
        <v>5.2639300000009832E-2</v>
      </c>
      <c r="H6352">
        <v>0.1953026999999565</v>
      </c>
      <c r="I6352">
        <v>1.59452999999985E-2</v>
      </c>
      <c r="J6352">
        <v>0.211247999999955</v>
      </c>
      <c r="K6352">
        <v>965.4453125</v>
      </c>
      <c r="L6352">
        <v>959.2578125</v>
      </c>
      <c r="M6352">
        <v>965.4453125</v>
      </c>
      <c r="N6352">
        <v>959.2578125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1</v>
      </c>
      <c r="AH6352" t="b">
        <v>0</v>
      </c>
    </row>
    <row r="6353" spans="1:34" x14ac:dyDescent="0.35">
      <c r="A6353" s="1">
        <v>6351</v>
      </c>
      <c r="B6353">
        <v>44</v>
      </c>
      <c r="C6353">
        <v>3</v>
      </c>
      <c r="D6353">
        <v>5</v>
      </c>
      <c r="E6353">
        <v>4.9120000000016262E-2</v>
      </c>
      <c r="F6353">
        <v>4.857399999991685E-3</v>
      </c>
      <c r="G6353">
        <v>5.3977400000007947E-2</v>
      </c>
      <c r="H6353">
        <v>0.24442269999997279</v>
      </c>
      <c r="I6353">
        <v>2.0802699999990178E-2</v>
      </c>
      <c r="J6353">
        <v>0.26522539999996297</v>
      </c>
      <c r="K6353">
        <v>965.4453125</v>
      </c>
      <c r="L6353">
        <v>959.2578125</v>
      </c>
      <c r="M6353">
        <v>965.4453125</v>
      </c>
      <c r="N6353">
        <v>959.2578125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1</v>
      </c>
      <c r="AH6353" t="b">
        <v>0</v>
      </c>
    </row>
    <row r="6354" spans="1:34" x14ac:dyDescent="0.35">
      <c r="A6354" s="1">
        <v>6352</v>
      </c>
      <c r="B6354">
        <v>44</v>
      </c>
      <c r="C6354">
        <v>3</v>
      </c>
      <c r="D6354">
        <v>6</v>
      </c>
      <c r="E6354">
        <v>5.1076099999932012E-2</v>
      </c>
      <c r="F6354">
        <v>5.2630000000135624E-3</v>
      </c>
      <c r="G6354">
        <v>5.6339099999945567E-2</v>
      </c>
      <c r="H6354">
        <v>0.2954987999999048</v>
      </c>
      <c r="I6354">
        <v>2.6065700000003741E-2</v>
      </c>
      <c r="J6354">
        <v>0.32156449999990849</v>
      </c>
      <c r="K6354">
        <v>965.4453125</v>
      </c>
      <c r="L6354">
        <v>959.2578125</v>
      </c>
      <c r="M6354">
        <v>965.4453125</v>
      </c>
      <c r="N6354">
        <v>959.2578125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1</v>
      </c>
      <c r="AH6354" t="b">
        <v>0</v>
      </c>
    </row>
    <row r="6355" spans="1:34" x14ac:dyDescent="0.35">
      <c r="A6355" s="1">
        <v>6353</v>
      </c>
      <c r="B6355">
        <v>44</v>
      </c>
      <c r="C6355">
        <v>3</v>
      </c>
      <c r="D6355">
        <v>7</v>
      </c>
      <c r="E6355">
        <v>5.2581600000053193E-2</v>
      </c>
      <c r="F6355">
        <v>5.9032999999999447E-3</v>
      </c>
      <c r="G6355">
        <v>5.848490000005313E-2</v>
      </c>
      <c r="H6355">
        <v>0.34808039999995799</v>
      </c>
      <c r="I6355">
        <v>3.1969000000003689E-2</v>
      </c>
      <c r="J6355">
        <v>0.38004939999996168</v>
      </c>
      <c r="K6355">
        <v>965.453125</v>
      </c>
      <c r="L6355">
        <v>959.2578125</v>
      </c>
      <c r="M6355">
        <v>965.453125</v>
      </c>
      <c r="N6355">
        <v>959.2578125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1</v>
      </c>
      <c r="AH6355" t="b">
        <v>0</v>
      </c>
    </row>
    <row r="6356" spans="1:34" x14ac:dyDescent="0.35">
      <c r="A6356" s="1">
        <v>6354</v>
      </c>
      <c r="B6356">
        <v>44</v>
      </c>
      <c r="C6356">
        <v>3</v>
      </c>
      <c r="D6356">
        <v>8</v>
      </c>
      <c r="E6356">
        <v>5.3200199999992037E-2</v>
      </c>
      <c r="F6356">
        <v>6.1745000000428263E-3</v>
      </c>
      <c r="G6356">
        <v>5.9374700000034857E-2</v>
      </c>
      <c r="H6356">
        <v>0.40128059999995003</v>
      </c>
      <c r="I6356">
        <v>3.8143500000046522E-2</v>
      </c>
      <c r="J6356">
        <v>0.43942409999999649</v>
      </c>
      <c r="K6356">
        <v>965.453125</v>
      </c>
      <c r="L6356">
        <v>959.2578125</v>
      </c>
      <c r="M6356">
        <v>965.453125</v>
      </c>
      <c r="N6356">
        <v>959.2578125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0</v>
      </c>
      <c r="AG6356" t="b">
        <v>1</v>
      </c>
      <c r="AH6356" t="b">
        <v>0</v>
      </c>
    </row>
    <row r="6357" spans="1:34" x14ac:dyDescent="0.35">
      <c r="A6357" s="1">
        <v>6355</v>
      </c>
      <c r="B6357">
        <v>44</v>
      </c>
      <c r="C6357">
        <v>3</v>
      </c>
      <c r="D6357">
        <v>9</v>
      </c>
      <c r="E6357">
        <v>5.4418499999997039E-2</v>
      </c>
      <c r="F6357">
        <v>6.6153999999869484E-3</v>
      </c>
      <c r="G6357">
        <v>6.1033899999983987E-2</v>
      </c>
      <c r="H6357">
        <v>0.45569909999994712</v>
      </c>
      <c r="I6357">
        <v>4.4758900000033457E-2</v>
      </c>
      <c r="J6357">
        <v>0.50045799999998053</v>
      </c>
      <c r="K6357">
        <v>965.45703125</v>
      </c>
      <c r="L6357">
        <v>959.2578125</v>
      </c>
      <c r="M6357">
        <v>965.45703125</v>
      </c>
      <c r="N6357">
        <v>959.2578125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1</v>
      </c>
      <c r="AG6357" t="b">
        <v>0</v>
      </c>
      <c r="AH6357" t="b">
        <v>0</v>
      </c>
    </row>
    <row r="6358" spans="1:34" x14ac:dyDescent="0.35">
      <c r="A6358" s="1">
        <v>6356</v>
      </c>
      <c r="B6358">
        <v>44</v>
      </c>
      <c r="C6358">
        <v>3</v>
      </c>
      <c r="D6358">
        <v>10</v>
      </c>
      <c r="E6358">
        <v>5.5083099999933438E-2</v>
      </c>
      <c r="F6358">
        <v>9.0159000000085143E-3</v>
      </c>
      <c r="G6358">
        <v>6.4098999999941952E-2</v>
      </c>
      <c r="H6358">
        <v>0.5107821999998805</v>
      </c>
      <c r="I6358">
        <v>5.3774800000041978E-2</v>
      </c>
      <c r="J6358">
        <v>0.56455699999992248</v>
      </c>
      <c r="K6358">
        <v>965.45703125</v>
      </c>
      <c r="L6358">
        <v>959.2578125</v>
      </c>
      <c r="M6358">
        <v>965.45703125</v>
      </c>
      <c r="N6358">
        <v>959.2578125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1</v>
      </c>
      <c r="AH6358" t="b">
        <v>0</v>
      </c>
    </row>
    <row r="6359" spans="1:34" x14ac:dyDescent="0.35">
      <c r="A6359" s="1">
        <v>6357</v>
      </c>
      <c r="B6359">
        <v>44</v>
      </c>
      <c r="C6359">
        <v>3</v>
      </c>
      <c r="D6359">
        <v>11</v>
      </c>
      <c r="E6359">
        <v>5.6414099999983591E-2</v>
      </c>
      <c r="F6359">
        <v>1.1425600000052331E-2</v>
      </c>
      <c r="G6359">
        <v>6.7839700000035918E-2</v>
      </c>
      <c r="H6359">
        <v>0.5671962999998641</v>
      </c>
      <c r="I6359">
        <v>6.5200400000094305E-2</v>
      </c>
      <c r="J6359">
        <v>0.6323966999999584</v>
      </c>
      <c r="K6359">
        <v>965.45703125</v>
      </c>
      <c r="L6359">
        <v>959.2578125</v>
      </c>
      <c r="M6359">
        <v>965.45703125</v>
      </c>
      <c r="N6359">
        <v>959.2578125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1</v>
      </c>
      <c r="AH6359" t="b">
        <v>0</v>
      </c>
    </row>
    <row r="6360" spans="1:34" x14ac:dyDescent="0.35">
      <c r="A6360" s="1">
        <v>6358</v>
      </c>
      <c r="B6360">
        <v>44</v>
      </c>
      <c r="C6360">
        <v>3</v>
      </c>
      <c r="D6360">
        <v>12</v>
      </c>
      <c r="E6360">
        <v>5.7941000000027998E-2</v>
      </c>
      <c r="F6360">
        <v>1.481439999997747E-2</v>
      </c>
      <c r="G6360">
        <v>7.2755400000005466E-2</v>
      </c>
      <c r="H6360">
        <v>0.62513729999989209</v>
      </c>
      <c r="I6360">
        <v>8.0014800000071773E-2</v>
      </c>
      <c r="J6360">
        <v>0.70515209999996387</v>
      </c>
      <c r="K6360">
        <v>965.47265625</v>
      </c>
      <c r="L6360">
        <v>959.26171875</v>
      </c>
      <c r="M6360">
        <v>965.47265625</v>
      </c>
      <c r="N6360">
        <v>959.26171875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1</v>
      </c>
      <c r="AG6360" t="b">
        <v>0</v>
      </c>
      <c r="AH6360" t="b">
        <v>0</v>
      </c>
    </row>
    <row r="6361" spans="1:34" x14ac:dyDescent="0.35">
      <c r="A6361" s="1">
        <v>6359</v>
      </c>
      <c r="B6361">
        <v>44</v>
      </c>
      <c r="C6361">
        <v>3</v>
      </c>
      <c r="D6361">
        <v>13</v>
      </c>
      <c r="E6361">
        <v>5.8625399999982619E-2</v>
      </c>
      <c r="F6361">
        <v>1.9182200000045668E-2</v>
      </c>
      <c r="G6361">
        <v>7.7807600000028287E-2</v>
      </c>
      <c r="H6361">
        <v>0.68376269999987471</v>
      </c>
      <c r="I6361">
        <v>9.9197000000117441E-2</v>
      </c>
      <c r="J6361">
        <v>0.78295969999999215</v>
      </c>
      <c r="K6361">
        <v>965.69140625</v>
      </c>
      <c r="L6361">
        <v>959.48046875</v>
      </c>
      <c r="M6361">
        <v>965.69140625</v>
      </c>
      <c r="N6361">
        <v>959.48046875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1</v>
      </c>
      <c r="AH6361" t="b">
        <v>0</v>
      </c>
    </row>
    <row r="6362" spans="1:34" x14ac:dyDescent="0.35">
      <c r="A6362" s="1">
        <v>6360</v>
      </c>
      <c r="B6362">
        <v>44</v>
      </c>
      <c r="C6362">
        <v>3</v>
      </c>
      <c r="D6362">
        <v>14</v>
      </c>
      <c r="E6362">
        <v>5.9055799999896408E-2</v>
      </c>
      <c r="F6362">
        <v>2.3061099999949871E-2</v>
      </c>
      <c r="G6362">
        <v>8.2116899999846282E-2</v>
      </c>
      <c r="H6362">
        <v>0.74281849999977112</v>
      </c>
      <c r="I6362">
        <v>0.1222581000000673</v>
      </c>
      <c r="J6362">
        <v>0.86507659999983844</v>
      </c>
      <c r="K6362">
        <v>965.703125</v>
      </c>
      <c r="L6362">
        <v>959.48046875</v>
      </c>
      <c r="M6362">
        <v>965.703125</v>
      </c>
      <c r="N6362">
        <v>959.48046875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1</v>
      </c>
      <c r="AH6362" t="b">
        <v>0</v>
      </c>
    </row>
    <row r="6363" spans="1:34" x14ac:dyDescent="0.35">
      <c r="A6363" s="1">
        <v>6361</v>
      </c>
      <c r="B6363">
        <v>44</v>
      </c>
      <c r="C6363">
        <v>3</v>
      </c>
      <c r="D6363">
        <v>15</v>
      </c>
      <c r="E6363">
        <v>6.1007500000073378E-2</v>
      </c>
      <c r="F6363">
        <v>3.4759100000087528E-2</v>
      </c>
      <c r="G6363">
        <v>9.5766600000160906E-2</v>
      </c>
      <c r="H6363">
        <v>0.8038259999998445</v>
      </c>
      <c r="I6363">
        <v>0.15701720000015479</v>
      </c>
      <c r="J6363">
        <v>0.96084319999999934</v>
      </c>
      <c r="K6363">
        <v>966.73828125</v>
      </c>
      <c r="L6363">
        <v>960.51953125</v>
      </c>
      <c r="M6363">
        <v>966.73828125</v>
      </c>
      <c r="N6363">
        <v>960.51953125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1</v>
      </c>
      <c r="AH6363" t="b">
        <v>0</v>
      </c>
    </row>
    <row r="6364" spans="1:34" x14ac:dyDescent="0.35">
      <c r="A6364" s="1">
        <v>6362</v>
      </c>
      <c r="B6364">
        <v>44</v>
      </c>
      <c r="C6364">
        <v>3</v>
      </c>
      <c r="D6364">
        <v>16</v>
      </c>
      <c r="E6364">
        <v>6.2495000000012617E-2</v>
      </c>
      <c r="F6364">
        <v>6.4386100000092483E-2</v>
      </c>
      <c r="G6364">
        <v>0.12688110000010511</v>
      </c>
      <c r="H6364">
        <v>0.86632099999985712</v>
      </c>
      <c r="I6364">
        <v>0.2214033000002473</v>
      </c>
      <c r="J6364">
        <v>1.087724300000104</v>
      </c>
      <c r="K6364">
        <v>966.87890625</v>
      </c>
      <c r="L6364">
        <v>960.6484375</v>
      </c>
      <c r="M6364">
        <v>966.87890625</v>
      </c>
      <c r="N6364">
        <v>960.6484375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1</v>
      </c>
      <c r="AH6364" t="b">
        <v>0</v>
      </c>
    </row>
    <row r="6365" spans="1:34" x14ac:dyDescent="0.35">
      <c r="A6365" s="1">
        <v>6363</v>
      </c>
      <c r="B6365">
        <v>44</v>
      </c>
      <c r="C6365">
        <v>3</v>
      </c>
      <c r="D6365">
        <v>17</v>
      </c>
      <c r="E6365">
        <v>6.2947599999915838E-2</v>
      </c>
      <c r="F6365">
        <v>9.2568400000004658E-2</v>
      </c>
      <c r="G6365">
        <v>0.1555159999999205</v>
      </c>
      <c r="H6365">
        <v>0.92926859999977296</v>
      </c>
      <c r="I6365">
        <v>0.31397170000025199</v>
      </c>
      <c r="J6365">
        <v>1.2432403000000249</v>
      </c>
      <c r="K6365">
        <v>967.0546875</v>
      </c>
      <c r="L6365">
        <v>960.82421875</v>
      </c>
      <c r="M6365">
        <v>967.0546875</v>
      </c>
      <c r="N6365">
        <v>960.82421875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1</v>
      </c>
      <c r="AH6365" t="b">
        <v>0</v>
      </c>
    </row>
    <row r="6366" spans="1:34" x14ac:dyDescent="0.35">
      <c r="A6366" s="1">
        <v>6364</v>
      </c>
      <c r="B6366">
        <v>44</v>
      </c>
      <c r="C6366">
        <v>3</v>
      </c>
      <c r="D6366">
        <v>18</v>
      </c>
      <c r="E6366">
        <v>6.293679999998858E-2</v>
      </c>
      <c r="F6366">
        <v>0.17471699999998691</v>
      </c>
      <c r="G6366">
        <v>0.23765379999997549</v>
      </c>
      <c r="H6366">
        <v>0.99220539999976154</v>
      </c>
      <c r="I6366">
        <v>0.4886887000002389</v>
      </c>
      <c r="J6366">
        <v>1.4808941</v>
      </c>
      <c r="K6366">
        <v>967.38671875</v>
      </c>
      <c r="L6366">
        <v>961.140625</v>
      </c>
      <c r="M6366">
        <v>967.38671875</v>
      </c>
      <c r="N6366">
        <v>961.140625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1</v>
      </c>
      <c r="AH6366" t="b">
        <v>0</v>
      </c>
    </row>
    <row r="6367" spans="1:34" x14ac:dyDescent="0.35">
      <c r="A6367" s="1">
        <v>6365</v>
      </c>
      <c r="B6367">
        <v>44</v>
      </c>
      <c r="C6367">
        <v>3</v>
      </c>
      <c r="D6367">
        <v>19</v>
      </c>
      <c r="E6367">
        <v>6.3691700000049423E-2</v>
      </c>
      <c r="F6367">
        <v>0.19093239999995151</v>
      </c>
      <c r="G6367">
        <v>0.25462410000000091</v>
      </c>
      <c r="H6367">
        <v>1.055897099999811</v>
      </c>
      <c r="I6367">
        <v>0.67962110000019038</v>
      </c>
      <c r="J6367">
        <v>1.7355182000000009</v>
      </c>
      <c r="K6367">
        <v>967.53515625</v>
      </c>
      <c r="L6367">
        <v>961.2578125</v>
      </c>
      <c r="M6367">
        <v>967.53515625</v>
      </c>
      <c r="N6367">
        <v>961.2578125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1</v>
      </c>
      <c r="AH6367" t="b">
        <v>0</v>
      </c>
    </row>
    <row r="6368" spans="1:34" x14ac:dyDescent="0.35">
      <c r="A6368" s="1">
        <v>6366</v>
      </c>
      <c r="B6368">
        <v>44</v>
      </c>
      <c r="C6368">
        <v>3</v>
      </c>
      <c r="D6368">
        <v>20</v>
      </c>
      <c r="E6368">
        <v>6.4561099999991711E-2</v>
      </c>
      <c r="F6368">
        <v>0.15779459999998829</v>
      </c>
      <c r="G6368">
        <v>0.22235569999998009</v>
      </c>
      <c r="H6368">
        <v>1.1204581999998029</v>
      </c>
      <c r="I6368">
        <v>0.83741570000017873</v>
      </c>
      <c r="J6368">
        <v>1.957873899999981</v>
      </c>
      <c r="K6368">
        <v>967.6171875</v>
      </c>
      <c r="L6368">
        <v>961.328125</v>
      </c>
      <c r="M6368">
        <v>967.6171875</v>
      </c>
      <c r="N6368">
        <v>961.328125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1</v>
      </c>
      <c r="AH6368" t="b">
        <v>0</v>
      </c>
    </row>
    <row r="6369" spans="1:34" x14ac:dyDescent="0.35">
      <c r="A6369" s="1">
        <v>6367</v>
      </c>
      <c r="B6369">
        <v>44</v>
      </c>
      <c r="C6369">
        <v>2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1</v>
      </c>
      <c r="AG6369" t="b">
        <v>0</v>
      </c>
      <c r="AH6369" t="b">
        <v>0</v>
      </c>
    </row>
    <row r="6370" spans="1:34" x14ac:dyDescent="0.35">
      <c r="A6370" s="1">
        <v>6368</v>
      </c>
      <c r="B6370">
        <v>44</v>
      </c>
      <c r="C6370">
        <v>2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0</v>
      </c>
      <c r="AH6370" t="b">
        <v>1</v>
      </c>
    </row>
    <row r="6371" spans="1:34" x14ac:dyDescent="0.35">
      <c r="A6371" s="1">
        <v>6369</v>
      </c>
      <c r="B6371">
        <v>44</v>
      </c>
      <c r="C6371">
        <v>2</v>
      </c>
      <c r="D6371">
        <v>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3</v>
      </c>
      <c r="T6371">
        <v>3</v>
      </c>
      <c r="U6371">
        <v>0</v>
      </c>
      <c r="V6371">
        <v>0</v>
      </c>
      <c r="W6371">
        <v>0</v>
      </c>
      <c r="X6371">
        <v>0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0</v>
      </c>
      <c r="AG6371" t="b">
        <v>1</v>
      </c>
      <c r="AH6371" t="b">
        <v>0</v>
      </c>
    </row>
    <row r="6372" spans="1:34" x14ac:dyDescent="0.35">
      <c r="A6372" s="1">
        <v>6370</v>
      </c>
      <c r="B6372">
        <v>44</v>
      </c>
      <c r="C6372">
        <v>2</v>
      </c>
      <c r="D6372">
        <v>4</v>
      </c>
      <c r="E6372">
        <v>0.16656590000002319</v>
      </c>
      <c r="F6372">
        <v>4.18425999999954E-2</v>
      </c>
      <c r="G6372">
        <v>0.20840850000001859</v>
      </c>
      <c r="H6372">
        <v>0.16656590000002319</v>
      </c>
      <c r="I6372">
        <v>4.18425999999954E-2</v>
      </c>
      <c r="J6372">
        <v>0.20840850000001859</v>
      </c>
      <c r="K6372">
        <v>967.9765625</v>
      </c>
      <c r="L6372">
        <v>961.68359375</v>
      </c>
      <c r="M6372">
        <v>967.9765625</v>
      </c>
      <c r="N6372">
        <v>961.68359375</v>
      </c>
      <c r="O6372">
        <v>0</v>
      </c>
      <c r="P6372">
        <v>1</v>
      </c>
      <c r="Q6372" t="b">
        <v>0</v>
      </c>
      <c r="R6372" t="b">
        <v>0</v>
      </c>
      <c r="S6372">
        <v>4</v>
      </c>
      <c r="T6372">
        <v>4</v>
      </c>
      <c r="U6372">
        <v>0</v>
      </c>
      <c r="V6372">
        <v>0</v>
      </c>
      <c r="W6372">
        <v>0</v>
      </c>
      <c r="X6372">
        <v>0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1</v>
      </c>
      <c r="AH6372" t="b">
        <v>0</v>
      </c>
    </row>
    <row r="6373" spans="1:34" x14ac:dyDescent="0.35">
      <c r="A6373" s="1">
        <v>6371</v>
      </c>
      <c r="B6373">
        <v>44</v>
      </c>
      <c r="C6373">
        <v>2</v>
      </c>
      <c r="D6373">
        <v>5</v>
      </c>
      <c r="E6373">
        <v>6.6446499999983644E-2</v>
      </c>
      <c r="F6373">
        <v>5.5651999999781756E-3</v>
      </c>
      <c r="G6373">
        <v>7.201169999996182E-2</v>
      </c>
      <c r="H6373">
        <v>0.23301240000000689</v>
      </c>
      <c r="I6373">
        <v>4.7407799999973577E-2</v>
      </c>
      <c r="J6373">
        <v>0.28042019999998052</v>
      </c>
      <c r="K6373">
        <v>967.9765625</v>
      </c>
      <c r="L6373">
        <v>961.68359375</v>
      </c>
      <c r="M6373">
        <v>967.9765625</v>
      </c>
      <c r="N6373">
        <v>961.68359375</v>
      </c>
      <c r="O6373">
        <v>0</v>
      </c>
      <c r="P6373">
        <v>1</v>
      </c>
      <c r="Q6373" t="b">
        <v>0</v>
      </c>
      <c r="R6373" t="b">
        <v>0</v>
      </c>
      <c r="S6373">
        <v>5</v>
      </c>
      <c r="T6373">
        <v>5</v>
      </c>
      <c r="U6373">
        <v>0</v>
      </c>
      <c r="V6373">
        <v>0</v>
      </c>
      <c r="W6373">
        <v>0</v>
      </c>
      <c r="X6373">
        <v>0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1</v>
      </c>
      <c r="AH6373" t="b">
        <v>0</v>
      </c>
    </row>
    <row r="6374" spans="1:34" x14ac:dyDescent="0.35">
      <c r="A6374" s="1">
        <v>6372</v>
      </c>
      <c r="B6374">
        <v>44</v>
      </c>
      <c r="C6374">
        <v>2</v>
      </c>
      <c r="D6374">
        <v>6</v>
      </c>
      <c r="E6374">
        <v>6.5198600000030638E-2</v>
      </c>
      <c r="F6374">
        <v>7.7248999999710577E-3</v>
      </c>
      <c r="G6374">
        <v>7.2923500000001695E-2</v>
      </c>
      <c r="H6374">
        <v>0.29821100000003747</v>
      </c>
      <c r="I6374">
        <v>5.5132699999944627E-2</v>
      </c>
      <c r="J6374">
        <v>0.35334369999998222</v>
      </c>
      <c r="K6374">
        <v>967.98046875</v>
      </c>
      <c r="L6374">
        <v>961.68359375</v>
      </c>
      <c r="M6374">
        <v>967.98046875</v>
      </c>
      <c r="N6374">
        <v>961.68359375</v>
      </c>
      <c r="O6374">
        <v>0</v>
      </c>
      <c r="P6374">
        <v>1</v>
      </c>
      <c r="Q6374" t="b">
        <v>0</v>
      </c>
      <c r="R6374" t="b">
        <v>0</v>
      </c>
      <c r="S6374">
        <v>6</v>
      </c>
      <c r="T6374">
        <v>6</v>
      </c>
      <c r="U6374">
        <v>0</v>
      </c>
      <c r="V6374">
        <v>0</v>
      </c>
      <c r="W6374">
        <v>0</v>
      </c>
      <c r="X6374">
        <v>0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1</v>
      </c>
      <c r="AH6374" t="b">
        <v>0</v>
      </c>
    </row>
    <row r="6375" spans="1:34" x14ac:dyDescent="0.35">
      <c r="A6375" s="1">
        <v>6373</v>
      </c>
      <c r="B6375">
        <v>44</v>
      </c>
      <c r="C6375">
        <v>2</v>
      </c>
      <c r="D6375">
        <v>7</v>
      </c>
      <c r="E6375">
        <v>6.8400699999983772E-2</v>
      </c>
      <c r="F6375">
        <v>8.9598999999225271E-3</v>
      </c>
      <c r="G6375">
        <v>7.7360599999906299E-2</v>
      </c>
      <c r="H6375">
        <v>0.3666117000000213</v>
      </c>
      <c r="I6375">
        <v>6.4092599999867161E-2</v>
      </c>
      <c r="J6375">
        <v>0.43070429999988852</v>
      </c>
      <c r="K6375">
        <v>969.0078125</v>
      </c>
      <c r="L6375">
        <v>962.71484375</v>
      </c>
      <c r="M6375">
        <v>969.0078125</v>
      </c>
      <c r="N6375">
        <v>962.71484375</v>
      </c>
      <c r="O6375">
        <v>0</v>
      </c>
      <c r="P6375">
        <v>1</v>
      </c>
      <c r="Q6375" t="b">
        <v>0</v>
      </c>
      <c r="R6375" t="b">
        <v>0</v>
      </c>
      <c r="S6375">
        <v>7</v>
      </c>
      <c r="T6375">
        <v>7</v>
      </c>
      <c r="U6375">
        <v>0</v>
      </c>
      <c r="V6375">
        <v>0</v>
      </c>
      <c r="W6375">
        <v>0</v>
      </c>
      <c r="X6375">
        <v>0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1</v>
      </c>
      <c r="AH6375" t="b">
        <v>0</v>
      </c>
    </row>
    <row r="6376" spans="1:34" x14ac:dyDescent="0.35">
      <c r="A6376" s="1">
        <v>6374</v>
      </c>
      <c r="B6376">
        <v>44</v>
      </c>
      <c r="C6376">
        <v>2</v>
      </c>
      <c r="D6376">
        <v>8</v>
      </c>
      <c r="E6376">
        <v>7.0325900000057118E-2</v>
      </c>
      <c r="F6376">
        <v>9.6851999999216787E-3</v>
      </c>
      <c r="G6376">
        <v>8.0011099999978796E-2</v>
      </c>
      <c r="H6376">
        <v>0.43693760000007842</v>
      </c>
      <c r="I6376">
        <v>7.377779999978884E-2</v>
      </c>
      <c r="J6376">
        <v>0.51071539999986726</v>
      </c>
      <c r="K6376">
        <v>969.19140625</v>
      </c>
      <c r="L6376">
        <v>962.89453125</v>
      </c>
      <c r="M6376">
        <v>969.19140625</v>
      </c>
      <c r="N6376">
        <v>962.89453125</v>
      </c>
      <c r="O6376">
        <v>0</v>
      </c>
      <c r="P6376">
        <v>1</v>
      </c>
      <c r="Q6376" t="b">
        <v>0</v>
      </c>
      <c r="R6376" t="b">
        <v>0</v>
      </c>
      <c r="S6376">
        <v>8</v>
      </c>
      <c r="T6376">
        <v>8</v>
      </c>
      <c r="U6376">
        <v>0</v>
      </c>
      <c r="V6376">
        <v>0</v>
      </c>
      <c r="W6376">
        <v>0</v>
      </c>
      <c r="X6376">
        <v>0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1</v>
      </c>
      <c r="AH6376" t="b">
        <v>0</v>
      </c>
    </row>
    <row r="6377" spans="1:34" x14ac:dyDescent="0.35">
      <c r="A6377" s="1">
        <v>6375</v>
      </c>
      <c r="B6377">
        <v>44</v>
      </c>
      <c r="C6377">
        <v>2</v>
      </c>
      <c r="D6377">
        <v>9</v>
      </c>
      <c r="E6377">
        <v>7.2415999999975611E-2</v>
      </c>
      <c r="F6377">
        <v>1.037429999996675E-2</v>
      </c>
      <c r="G6377">
        <v>8.2790299999942363E-2</v>
      </c>
      <c r="H6377">
        <v>0.50935360000005403</v>
      </c>
      <c r="I6377">
        <v>8.4152099999755592E-2</v>
      </c>
      <c r="J6377">
        <v>0.59350569999980962</v>
      </c>
      <c r="K6377">
        <v>969.375</v>
      </c>
      <c r="L6377">
        <v>963.08203125</v>
      </c>
      <c r="M6377">
        <v>969.375</v>
      </c>
      <c r="N6377">
        <v>963.08203125</v>
      </c>
      <c r="O6377">
        <v>0</v>
      </c>
      <c r="P6377">
        <v>1</v>
      </c>
      <c r="Q6377" t="b">
        <v>0</v>
      </c>
      <c r="R6377" t="b">
        <v>0</v>
      </c>
      <c r="S6377">
        <v>9</v>
      </c>
      <c r="T6377">
        <v>9</v>
      </c>
      <c r="U6377">
        <v>0</v>
      </c>
      <c r="V6377">
        <v>0</v>
      </c>
      <c r="W6377">
        <v>0</v>
      </c>
      <c r="X6377">
        <v>0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0</v>
      </c>
      <c r="AH6377" t="b">
        <v>1</v>
      </c>
    </row>
    <row r="6378" spans="1:34" x14ac:dyDescent="0.35">
      <c r="A6378" s="1">
        <v>6376</v>
      </c>
      <c r="B6378">
        <v>44</v>
      </c>
      <c r="C6378">
        <v>2</v>
      </c>
      <c r="D6378">
        <v>10</v>
      </c>
      <c r="E6378">
        <v>7.5733499999955711E-2</v>
      </c>
      <c r="F6378">
        <v>1.1524000000008529E-2</v>
      </c>
      <c r="G6378">
        <v>8.7257499999964239E-2</v>
      </c>
      <c r="H6378">
        <v>0.58508710000000974</v>
      </c>
      <c r="I6378">
        <v>9.5676099999764119E-2</v>
      </c>
      <c r="J6378">
        <v>0.68076319999977386</v>
      </c>
      <c r="K6378">
        <v>969.55859375</v>
      </c>
      <c r="L6378">
        <v>963.26171875</v>
      </c>
      <c r="M6378">
        <v>969.55859375</v>
      </c>
      <c r="N6378">
        <v>963.26171875</v>
      </c>
      <c r="O6378">
        <v>1</v>
      </c>
      <c r="P6378">
        <v>1</v>
      </c>
      <c r="Q6378" t="b">
        <v>1</v>
      </c>
      <c r="R6378" t="b">
        <v>0</v>
      </c>
      <c r="S6378">
        <v>10</v>
      </c>
      <c r="T6378">
        <v>10</v>
      </c>
      <c r="U6378">
        <v>0</v>
      </c>
      <c r="V6378">
        <v>0</v>
      </c>
      <c r="W6378">
        <v>0</v>
      </c>
      <c r="X6378">
        <v>0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1</v>
      </c>
      <c r="AG6378" t="b">
        <v>0</v>
      </c>
      <c r="AH6378" t="b">
        <v>0</v>
      </c>
    </row>
    <row r="6379" spans="1:34" x14ac:dyDescent="0.35">
      <c r="A6379" s="1">
        <v>6377</v>
      </c>
      <c r="B6379">
        <v>44</v>
      </c>
      <c r="C6379">
        <v>2</v>
      </c>
      <c r="D6379">
        <v>11</v>
      </c>
      <c r="E6379">
        <v>7.6098800000067968E-2</v>
      </c>
      <c r="F6379">
        <v>1.2745499999937239E-2</v>
      </c>
      <c r="G6379">
        <v>8.8844300000005205E-2</v>
      </c>
      <c r="H6379">
        <v>0.66118590000007771</v>
      </c>
      <c r="I6379">
        <v>0.1084215999997014</v>
      </c>
      <c r="J6379">
        <v>0.76960749999977907</v>
      </c>
      <c r="K6379">
        <v>974.50390625</v>
      </c>
      <c r="L6379">
        <v>969.8984375</v>
      </c>
      <c r="M6379">
        <v>974.50390625</v>
      </c>
      <c r="N6379">
        <v>969.8984375</v>
      </c>
      <c r="O6379">
        <v>1</v>
      </c>
      <c r="P6379">
        <v>2</v>
      </c>
      <c r="Q6379" t="b">
        <v>0</v>
      </c>
      <c r="R6379" t="b">
        <v>0</v>
      </c>
      <c r="S6379">
        <v>5.5</v>
      </c>
      <c r="T6379">
        <v>5.5</v>
      </c>
      <c r="U6379">
        <v>6.3639610306789276</v>
      </c>
      <c r="V6379">
        <v>6.3639610306789276</v>
      </c>
      <c r="W6379">
        <v>1.1570838237598049</v>
      </c>
      <c r="X6379">
        <v>1.1570838237598049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0</v>
      </c>
      <c r="AG6379" t="b">
        <v>0</v>
      </c>
      <c r="AH6379" t="b">
        <v>1</v>
      </c>
    </row>
    <row r="6380" spans="1:34" x14ac:dyDescent="0.35">
      <c r="A6380" s="1">
        <v>6378</v>
      </c>
      <c r="B6380">
        <v>44</v>
      </c>
      <c r="C6380">
        <v>2</v>
      </c>
      <c r="D6380">
        <v>12</v>
      </c>
      <c r="E6380">
        <v>7.838759999992817E-2</v>
      </c>
      <c r="F6380">
        <v>1.305839999997715E-2</v>
      </c>
      <c r="G6380">
        <v>9.1445999999905325E-2</v>
      </c>
      <c r="H6380">
        <v>0.73957350000000588</v>
      </c>
      <c r="I6380">
        <v>0.1214799999996785</v>
      </c>
      <c r="J6380">
        <v>0.86105349999968439</v>
      </c>
      <c r="K6380">
        <v>975.109375</v>
      </c>
      <c r="L6380">
        <v>970.0859375</v>
      </c>
      <c r="M6380">
        <v>975.109375</v>
      </c>
      <c r="N6380">
        <v>970.0859375</v>
      </c>
      <c r="O6380">
        <v>2</v>
      </c>
      <c r="P6380">
        <v>2</v>
      </c>
      <c r="Q6380" t="b">
        <v>1</v>
      </c>
      <c r="R6380" t="b">
        <v>0</v>
      </c>
      <c r="S6380">
        <v>6</v>
      </c>
      <c r="T6380">
        <v>6</v>
      </c>
      <c r="U6380">
        <v>5.6568542494923806</v>
      </c>
      <c r="V6380">
        <v>5.6568542494923806</v>
      </c>
      <c r="W6380">
        <v>0.94280904158206347</v>
      </c>
      <c r="X6380">
        <v>0.94280904158206347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1</v>
      </c>
      <c r="AH6380" t="b">
        <v>0</v>
      </c>
    </row>
    <row r="6381" spans="1:34" x14ac:dyDescent="0.35">
      <c r="A6381" s="1">
        <v>6379</v>
      </c>
      <c r="B6381">
        <v>44</v>
      </c>
      <c r="C6381">
        <v>2</v>
      </c>
      <c r="D6381">
        <v>13</v>
      </c>
      <c r="E6381">
        <v>7.9995800000006057E-2</v>
      </c>
      <c r="F6381">
        <v>1.596910000000662E-2</v>
      </c>
      <c r="G6381">
        <v>9.5964900000012676E-2</v>
      </c>
      <c r="H6381">
        <v>0.81956930000001194</v>
      </c>
      <c r="I6381">
        <v>0.1374490999996851</v>
      </c>
      <c r="J6381">
        <v>0.95701839999969707</v>
      </c>
      <c r="K6381">
        <v>975.78125</v>
      </c>
      <c r="L6381">
        <v>970.2734375</v>
      </c>
      <c r="M6381">
        <v>975.78125</v>
      </c>
      <c r="N6381">
        <v>970.2734375</v>
      </c>
      <c r="O6381">
        <v>2</v>
      </c>
      <c r="P6381">
        <v>3</v>
      </c>
      <c r="Q6381" t="b">
        <v>0</v>
      </c>
      <c r="R6381" t="b">
        <v>0</v>
      </c>
      <c r="S6381">
        <v>4.333333333333333</v>
      </c>
      <c r="T6381">
        <v>4.333333333333333</v>
      </c>
      <c r="U6381">
        <v>4.9328828623162471</v>
      </c>
      <c r="V6381">
        <v>4.9328828623162471</v>
      </c>
      <c r="W6381">
        <v>1.1383575836114419</v>
      </c>
      <c r="X6381">
        <v>1.1383575836114419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0</v>
      </c>
      <c r="AH6381" t="b">
        <v>1</v>
      </c>
    </row>
    <row r="6382" spans="1:34" x14ac:dyDescent="0.35">
      <c r="A6382" s="1">
        <v>6380</v>
      </c>
      <c r="B6382">
        <v>44</v>
      </c>
      <c r="C6382">
        <v>2</v>
      </c>
      <c r="D6382">
        <v>14</v>
      </c>
      <c r="E6382">
        <v>8.1433399999923495E-2</v>
      </c>
      <c r="F6382">
        <v>1.6788399999995821E-2</v>
      </c>
      <c r="G6382">
        <v>9.8221799999919313E-2</v>
      </c>
      <c r="H6382">
        <v>0.90100269999993543</v>
      </c>
      <c r="I6382">
        <v>0.15423749999968089</v>
      </c>
      <c r="J6382">
        <v>1.0552401999996159</v>
      </c>
      <c r="K6382">
        <v>976.41796875</v>
      </c>
      <c r="L6382">
        <v>970.45703125</v>
      </c>
      <c r="M6382">
        <v>976.41796875</v>
      </c>
      <c r="N6382">
        <v>970.45703125</v>
      </c>
      <c r="O6382">
        <v>2</v>
      </c>
      <c r="P6382">
        <v>3</v>
      </c>
      <c r="Q6382" t="b">
        <v>0</v>
      </c>
      <c r="R6382" t="b">
        <v>0</v>
      </c>
      <c r="S6382">
        <v>4.666666666666667</v>
      </c>
      <c r="T6382">
        <v>4.666666666666667</v>
      </c>
      <c r="U6382">
        <v>4.6188021535170058</v>
      </c>
      <c r="V6382">
        <v>4.6188021535170058</v>
      </c>
      <c r="W6382">
        <v>0.9897433186107869</v>
      </c>
      <c r="X6382">
        <v>0.9897433186107869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1</v>
      </c>
      <c r="AG6382" t="b">
        <v>0</v>
      </c>
      <c r="AH6382" t="b">
        <v>0</v>
      </c>
    </row>
    <row r="6383" spans="1:34" x14ac:dyDescent="0.35">
      <c r="A6383" s="1">
        <v>6381</v>
      </c>
      <c r="B6383">
        <v>44</v>
      </c>
      <c r="C6383">
        <v>2</v>
      </c>
      <c r="D6383">
        <v>15</v>
      </c>
      <c r="E6383">
        <v>8.1717100000105347E-2</v>
      </c>
      <c r="F6383">
        <v>1.8942400000014459E-2</v>
      </c>
      <c r="G6383">
        <v>0.10065950000011981</v>
      </c>
      <c r="H6383">
        <v>0.98271980000004078</v>
      </c>
      <c r="I6383">
        <v>0.17317989999969541</v>
      </c>
      <c r="J6383">
        <v>1.155899699999736</v>
      </c>
      <c r="K6383">
        <v>977.21484375</v>
      </c>
      <c r="L6383">
        <v>973.734375</v>
      </c>
      <c r="M6383">
        <v>977.21484375</v>
      </c>
      <c r="N6383">
        <v>973.734375</v>
      </c>
      <c r="O6383">
        <v>3</v>
      </c>
      <c r="P6383">
        <v>3</v>
      </c>
      <c r="Q6383" t="b">
        <v>1</v>
      </c>
      <c r="R6383" t="b">
        <v>0</v>
      </c>
      <c r="S6383">
        <v>5</v>
      </c>
      <c r="T6383">
        <v>5</v>
      </c>
      <c r="U6383">
        <v>4.358898943540674</v>
      </c>
      <c r="V6383">
        <v>4.358898943540674</v>
      </c>
      <c r="W6383">
        <v>0.87177978870813477</v>
      </c>
      <c r="X6383">
        <v>0.87177978870813477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1</v>
      </c>
      <c r="AG6383" t="b">
        <v>0</v>
      </c>
      <c r="AH6383" t="b">
        <v>0</v>
      </c>
    </row>
    <row r="6384" spans="1:34" x14ac:dyDescent="0.35">
      <c r="A6384" s="1">
        <v>6382</v>
      </c>
      <c r="B6384">
        <v>44</v>
      </c>
      <c r="C6384">
        <v>2</v>
      </c>
      <c r="D6384">
        <v>16</v>
      </c>
      <c r="E6384">
        <v>8.4228899999970963E-2</v>
      </c>
      <c r="F6384">
        <v>2.2505500000079341E-2</v>
      </c>
      <c r="G6384">
        <v>0.1067344000000503</v>
      </c>
      <c r="H6384">
        <v>1.066948700000012</v>
      </c>
      <c r="I6384">
        <v>0.19568539999977469</v>
      </c>
      <c r="J6384">
        <v>1.262634099999786</v>
      </c>
      <c r="K6384">
        <v>977.83203125</v>
      </c>
      <c r="L6384">
        <v>973.9140625</v>
      </c>
      <c r="M6384">
        <v>977.83203125</v>
      </c>
      <c r="N6384">
        <v>973.9140625</v>
      </c>
      <c r="O6384">
        <v>3</v>
      </c>
      <c r="P6384">
        <v>4</v>
      </c>
      <c r="Q6384" t="b">
        <v>0</v>
      </c>
      <c r="R6384" t="b">
        <v>0</v>
      </c>
      <c r="S6384">
        <v>4</v>
      </c>
      <c r="T6384">
        <v>4</v>
      </c>
      <c r="U6384">
        <v>4.0824829046386304</v>
      </c>
      <c r="V6384">
        <v>4.0824829046386304</v>
      </c>
      <c r="W6384">
        <v>1.020620726159658</v>
      </c>
      <c r="X6384">
        <v>1.020620726159658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0</v>
      </c>
      <c r="AH6384" t="b">
        <v>1</v>
      </c>
    </row>
    <row r="6385" spans="1:34" x14ac:dyDescent="0.35">
      <c r="A6385" s="1">
        <v>6383</v>
      </c>
      <c r="B6385">
        <v>44</v>
      </c>
      <c r="C6385">
        <v>2</v>
      </c>
      <c r="D6385">
        <v>17</v>
      </c>
      <c r="E6385">
        <v>8.4444399999938469E-2</v>
      </c>
      <c r="F6385">
        <v>3.0799699999988661E-2</v>
      </c>
      <c r="G6385">
        <v>0.1152440999999271</v>
      </c>
      <c r="H6385">
        <v>1.15139309999995</v>
      </c>
      <c r="I6385">
        <v>0.22648509999976341</v>
      </c>
      <c r="J6385">
        <v>1.3778781999997141</v>
      </c>
      <c r="K6385">
        <v>978.53125</v>
      </c>
      <c r="L6385">
        <v>974.1015625</v>
      </c>
      <c r="M6385">
        <v>978.53125</v>
      </c>
      <c r="N6385">
        <v>974.1015625</v>
      </c>
      <c r="O6385">
        <v>4</v>
      </c>
      <c r="P6385">
        <v>4</v>
      </c>
      <c r="Q6385" t="b">
        <v>1</v>
      </c>
      <c r="R6385" t="b">
        <v>0</v>
      </c>
      <c r="S6385">
        <v>4.25</v>
      </c>
      <c r="T6385">
        <v>4.25</v>
      </c>
      <c r="U6385">
        <v>3.862210075418822</v>
      </c>
      <c r="V6385">
        <v>3.862210075418822</v>
      </c>
      <c r="W6385">
        <v>0.90875531186325231</v>
      </c>
      <c r="X6385">
        <v>0.90875531186325231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1</v>
      </c>
      <c r="AH6385" t="b">
        <v>0</v>
      </c>
    </row>
    <row r="6386" spans="1:34" x14ac:dyDescent="0.35">
      <c r="A6386" s="1">
        <v>6384</v>
      </c>
      <c r="B6386">
        <v>44</v>
      </c>
      <c r="C6386">
        <v>2</v>
      </c>
      <c r="D6386">
        <v>18</v>
      </c>
      <c r="E6386">
        <v>8.744760000001861E-2</v>
      </c>
      <c r="F6386">
        <v>4.3742700000052537E-2</v>
      </c>
      <c r="G6386">
        <v>0.13119030000007109</v>
      </c>
      <c r="H6386">
        <v>1.238840699999969</v>
      </c>
      <c r="I6386">
        <v>0.27022779999981589</v>
      </c>
      <c r="J6386">
        <v>1.509068499999785</v>
      </c>
      <c r="K6386">
        <v>979.82421875</v>
      </c>
      <c r="L6386">
        <v>974.78515625</v>
      </c>
      <c r="M6386">
        <v>979.82421875</v>
      </c>
      <c r="N6386">
        <v>974.78515625</v>
      </c>
      <c r="O6386">
        <v>5</v>
      </c>
      <c r="P6386">
        <v>5</v>
      </c>
      <c r="Q6386" t="b">
        <v>1</v>
      </c>
      <c r="R6386" t="b">
        <v>0</v>
      </c>
      <c r="S6386">
        <v>3.6</v>
      </c>
      <c r="T6386">
        <v>3.6</v>
      </c>
      <c r="U6386">
        <v>3.646916505762094</v>
      </c>
      <c r="V6386">
        <v>3.646916505762094</v>
      </c>
      <c r="W6386">
        <v>1.0130323627116931</v>
      </c>
      <c r="X6386">
        <v>1.0130323627116931</v>
      </c>
      <c r="Y6386" t="b">
        <v>1</v>
      </c>
      <c r="Z6386" t="b">
        <v>0</v>
      </c>
      <c r="AA6386" t="b">
        <v>1</v>
      </c>
      <c r="AB6386" t="b">
        <v>0</v>
      </c>
      <c r="AC6386" t="b">
        <v>0</v>
      </c>
      <c r="AD6386" t="b">
        <v>0</v>
      </c>
      <c r="AE6386">
        <v>-1</v>
      </c>
      <c r="AF6386" t="b">
        <v>0</v>
      </c>
      <c r="AG6386" t="b">
        <v>1</v>
      </c>
      <c r="AH6386" t="b">
        <v>0</v>
      </c>
    </row>
    <row r="6387" spans="1:34" x14ac:dyDescent="0.35">
      <c r="A6387" s="1">
        <v>6385</v>
      </c>
      <c r="B6387">
        <v>44</v>
      </c>
      <c r="C6387">
        <v>2</v>
      </c>
      <c r="D6387">
        <v>19</v>
      </c>
      <c r="E6387">
        <v>0</v>
      </c>
      <c r="F6387">
        <v>0</v>
      </c>
      <c r="G6387">
        <v>0</v>
      </c>
      <c r="H6387">
        <v>1.238840699999969</v>
      </c>
      <c r="I6387">
        <v>0.27022779999981589</v>
      </c>
      <c r="J6387">
        <v>1.509068499999785</v>
      </c>
      <c r="K6387">
        <v>0</v>
      </c>
      <c r="L6387">
        <v>0</v>
      </c>
      <c r="M6387">
        <v>979.82421875</v>
      </c>
      <c r="N6387">
        <v>974.78515625</v>
      </c>
      <c r="O6387">
        <v>5</v>
      </c>
      <c r="P6387">
        <v>6</v>
      </c>
      <c r="Q6387" t="b">
        <v>0</v>
      </c>
      <c r="R6387" t="b">
        <v>0</v>
      </c>
      <c r="S6387">
        <v>3.166666666666667</v>
      </c>
      <c r="T6387">
        <v>3.166666666666667</v>
      </c>
      <c r="U6387">
        <v>3.4302575219167828</v>
      </c>
      <c r="V6387">
        <v>3.4302575219167828</v>
      </c>
      <c r="W6387">
        <v>1.083239217447405</v>
      </c>
      <c r="X6387">
        <v>1.083239217447405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0</v>
      </c>
      <c r="AG6387" t="b">
        <v>0</v>
      </c>
      <c r="AH6387" t="b">
        <v>1</v>
      </c>
    </row>
    <row r="6388" spans="1:34" x14ac:dyDescent="0.35">
      <c r="A6388" s="1">
        <v>6386</v>
      </c>
      <c r="B6388">
        <v>44</v>
      </c>
      <c r="C6388">
        <v>2</v>
      </c>
      <c r="D6388">
        <v>20</v>
      </c>
      <c r="E6388">
        <v>0</v>
      </c>
      <c r="F6388">
        <v>0</v>
      </c>
      <c r="G6388">
        <v>0</v>
      </c>
      <c r="H6388">
        <v>1.238840699999969</v>
      </c>
      <c r="I6388">
        <v>0.27022779999981589</v>
      </c>
      <c r="J6388">
        <v>1.509068499999785</v>
      </c>
      <c r="K6388">
        <v>0</v>
      </c>
      <c r="L6388">
        <v>0</v>
      </c>
      <c r="M6388">
        <v>979.82421875</v>
      </c>
      <c r="N6388">
        <v>974.78515625</v>
      </c>
      <c r="O6388">
        <v>5</v>
      </c>
      <c r="P6388">
        <v>6</v>
      </c>
      <c r="Q6388" t="b">
        <v>0</v>
      </c>
      <c r="R6388" t="b">
        <v>0</v>
      </c>
      <c r="S6388">
        <v>3.333333333333333</v>
      </c>
      <c r="T6388">
        <v>3.333333333333333</v>
      </c>
      <c r="U6388">
        <v>3.3266599866332389</v>
      </c>
      <c r="V6388">
        <v>3.3266599866332389</v>
      </c>
      <c r="W6388">
        <v>0.99799799598997174</v>
      </c>
      <c r="X6388">
        <v>0.99799799598997174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1</v>
      </c>
      <c r="AH6388" t="b">
        <v>0</v>
      </c>
    </row>
    <row r="6389" spans="1:34" x14ac:dyDescent="0.35">
      <c r="A6389" s="1">
        <v>6387</v>
      </c>
      <c r="B6389">
        <v>44</v>
      </c>
      <c r="C6389">
        <v>2</v>
      </c>
      <c r="D6389">
        <v>21</v>
      </c>
      <c r="E6389">
        <v>0</v>
      </c>
      <c r="F6389">
        <v>0</v>
      </c>
      <c r="G6389">
        <v>0</v>
      </c>
      <c r="H6389">
        <v>1.238840699999969</v>
      </c>
      <c r="I6389">
        <v>0.27022779999981589</v>
      </c>
      <c r="J6389">
        <v>1.509068499999785</v>
      </c>
      <c r="K6389">
        <v>0</v>
      </c>
      <c r="L6389">
        <v>0</v>
      </c>
      <c r="M6389">
        <v>979.82421875</v>
      </c>
      <c r="N6389">
        <v>974.78515625</v>
      </c>
      <c r="O6389">
        <v>5</v>
      </c>
      <c r="P6389">
        <v>6</v>
      </c>
      <c r="Q6389" t="b">
        <v>0</v>
      </c>
      <c r="R6389" t="b">
        <v>0</v>
      </c>
      <c r="S6389">
        <v>3.5</v>
      </c>
      <c r="T6389">
        <v>3.5</v>
      </c>
      <c r="U6389">
        <v>3.271085446759225</v>
      </c>
      <c r="V6389">
        <v>3.271085446759225</v>
      </c>
      <c r="W6389">
        <v>0.93459584193120715</v>
      </c>
      <c r="X6389">
        <v>0.93459584193120715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0</v>
      </c>
      <c r="AG6389" t="b">
        <v>1</v>
      </c>
      <c r="AH6389" t="b">
        <v>0</v>
      </c>
    </row>
    <row r="6390" spans="1:34" x14ac:dyDescent="0.35">
      <c r="A6390" s="1">
        <v>6388</v>
      </c>
      <c r="B6390">
        <v>44</v>
      </c>
      <c r="C6390">
        <v>2</v>
      </c>
      <c r="D6390">
        <v>22</v>
      </c>
      <c r="E6390">
        <v>0.3318871000000172</v>
      </c>
      <c r="F6390">
        <v>7.4533500000029562E-2</v>
      </c>
      <c r="G6390">
        <v>0.40642060000004682</v>
      </c>
      <c r="H6390">
        <v>1.570727799999986</v>
      </c>
      <c r="I6390">
        <v>0.34476129999984551</v>
      </c>
      <c r="J6390">
        <v>1.915489099999832</v>
      </c>
      <c r="K6390">
        <v>974.046875</v>
      </c>
      <c r="L6390">
        <v>967.69921875</v>
      </c>
      <c r="M6390">
        <v>979.82421875</v>
      </c>
      <c r="N6390">
        <v>974.78515625</v>
      </c>
      <c r="O6390">
        <v>5</v>
      </c>
      <c r="P6390">
        <v>6</v>
      </c>
      <c r="Q6390" t="b">
        <v>0</v>
      </c>
      <c r="R6390" t="b">
        <v>0</v>
      </c>
      <c r="S6390">
        <v>3.666666666666667</v>
      </c>
      <c r="T6390">
        <v>3.666666666666667</v>
      </c>
      <c r="U6390">
        <v>3.2659863237109041</v>
      </c>
      <c r="V6390">
        <v>3.2659863237109041</v>
      </c>
      <c r="W6390">
        <v>0.89072354283024657</v>
      </c>
      <c r="X6390">
        <v>0.89072354283024657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0</v>
      </c>
      <c r="AH6390" t="b">
        <v>1</v>
      </c>
    </row>
    <row r="6391" spans="1:34" x14ac:dyDescent="0.35">
      <c r="A6391" s="1">
        <v>6389</v>
      </c>
      <c r="B6391">
        <v>44</v>
      </c>
      <c r="C6391">
        <v>2</v>
      </c>
      <c r="D6391">
        <v>23</v>
      </c>
      <c r="E6391">
        <v>0.13312750000000051</v>
      </c>
      <c r="F6391">
        <v>1.2669299999970461E-2</v>
      </c>
      <c r="G6391">
        <v>0.145796799999971</v>
      </c>
      <c r="H6391">
        <v>1.703855299999987</v>
      </c>
      <c r="I6391">
        <v>0.35743059999981602</v>
      </c>
      <c r="J6391">
        <v>2.0612858999998021</v>
      </c>
      <c r="K6391">
        <v>974.046875</v>
      </c>
      <c r="L6391">
        <v>967.69921875</v>
      </c>
      <c r="M6391">
        <v>979.82421875</v>
      </c>
      <c r="N6391">
        <v>974.78515625</v>
      </c>
      <c r="O6391">
        <v>6</v>
      </c>
      <c r="P6391">
        <v>6</v>
      </c>
      <c r="Q6391" t="b">
        <v>1</v>
      </c>
      <c r="R6391" t="b">
        <v>0</v>
      </c>
      <c r="S6391">
        <v>3.833333333333333</v>
      </c>
      <c r="T6391">
        <v>3.833333333333333</v>
      </c>
      <c r="U6391">
        <v>3.3115957885386109</v>
      </c>
      <c r="V6391">
        <v>3.3115957885386109</v>
      </c>
      <c r="W6391">
        <v>0.86389455353181155</v>
      </c>
      <c r="X6391">
        <v>0.86389455353181155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1</v>
      </c>
      <c r="AH6391" t="b">
        <v>0</v>
      </c>
    </row>
    <row r="6392" spans="1:34" x14ac:dyDescent="0.35">
      <c r="A6392" s="1">
        <v>6390</v>
      </c>
      <c r="B6392">
        <v>44</v>
      </c>
      <c r="C6392">
        <v>2</v>
      </c>
      <c r="D6392">
        <v>24</v>
      </c>
      <c r="E6392">
        <v>0.13322660000005729</v>
      </c>
      <c r="F6392">
        <v>1.6981999999984509E-2</v>
      </c>
      <c r="G6392">
        <v>0.1502086000000418</v>
      </c>
      <c r="H6392">
        <v>1.837081900000044</v>
      </c>
      <c r="I6392">
        <v>0.37441259999980048</v>
      </c>
      <c r="J6392">
        <v>2.2114944999998438</v>
      </c>
      <c r="K6392">
        <v>975.05859375</v>
      </c>
      <c r="L6392">
        <v>968.7109375</v>
      </c>
      <c r="M6392">
        <v>979.82421875</v>
      </c>
      <c r="N6392">
        <v>974.78515625</v>
      </c>
      <c r="O6392">
        <v>7</v>
      </c>
      <c r="P6392">
        <v>7</v>
      </c>
      <c r="Q6392" t="b">
        <v>1</v>
      </c>
      <c r="R6392" t="b">
        <v>0</v>
      </c>
      <c r="S6392">
        <v>3.4285714285714279</v>
      </c>
      <c r="T6392">
        <v>3.4285714285714279</v>
      </c>
      <c r="U6392">
        <v>3.2071349029490919</v>
      </c>
      <c r="V6392">
        <v>3.2071349029490919</v>
      </c>
      <c r="W6392">
        <v>0.93541434669348533</v>
      </c>
      <c r="X6392">
        <v>0.93541434669348533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0</v>
      </c>
      <c r="AH6392" t="b">
        <v>1</v>
      </c>
    </row>
    <row r="6393" spans="1:34" x14ac:dyDescent="0.35">
      <c r="A6393" s="1">
        <v>6391</v>
      </c>
      <c r="B6393">
        <v>44</v>
      </c>
      <c r="C6393">
        <v>2</v>
      </c>
      <c r="D6393">
        <v>25</v>
      </c>
      <c r="E6393">
        <v>0.13895579999996241</v>
      </c>
      <c r="F6393">
        <v>1.9648099999926671E-2</v>
      </c>
      <c r="G6393">
        <v>0.15860389999988911</v>
      </c>
      <c r="H6393">
        <v>1.976037700000006</v>
      </c>
      <c r="I6393">
        <v>0.39406069999972709</v>
      </c>
      <c r="J6393">
        <v>2.3700983999997329</v>
      </c>
      <c r="K6393">
        <v>975.359375</v>
      </c>
      <c r="L6393">
        <v>969.0625</v>
      </c>
      <c r="M6393">
        <v>979.82421875</v>
      </c>
      <c r="N6393">
        <v>974.78515625</v>
      </c>
      <c r="O6393">
        <v>8</v>
      </c>
      <c r="P6393">
        <v>8</v>
      </c>
      <c r="Q6393" t="b">
        <v>1</v>
      </c>
      <c r="R6393" t="b">
        <v>0</v>
      </c>
      <c r="S6393">
        <v>3.125</v>
      </c>
      <c r="T6393">
        <v>3.125</v>
      </c>
      <c r="U6393">
        <v>3.090885217631258</v>
      </c>
      <c r="V6393">
        <v>3.090885217631258</v>
      </c>
      <c r="W6393">
        <v>0.98908326964200255</v>
      </c>
      <c r="X6393">
        <v>0.98908326964200255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1</v>
      </c>
      <c r="AG6393" t="b">
        <v>0</v>
      </c>
      <c r="AH6393" t="b">
        <v>0</v>
      </c>
    </row>
    <row r="6394" spans="1:34" x14ac:dyDescent="0.35">
      <c r="A6394" s="1">
        <v>6392</v>
      </c>
      <c r="B6394">
        <v>44</v>
      </c>
      <c r="C6394">
        <v>2</v>
      </c>
      <c r="D6394">
        <v>26</v>
      </c>
      <c r="E6394">
        <v>0.1427709000000732</v>
      </c>
      <c r="F6394">
        <v>2.1493799999916519E-2</v>
      </c>
      <c r="G6394">
        <v>0.16426469999998969</v>
      </c>
      <c r="H6394">
        <v>2.118808600000079</v>
      </c>
      <c r="I6394">
        <v>0.41555449999964372</v>
      </c>
      <c r="J6394">
        <v>2.5343630999997231</v>
      </c>
      <c r="K6394">
        <v>975.5625</v>
      </c>
      <c r="L6394">
        <v>969.24609375</v>
      </c>
      <c r="M6394">
        <v>979.82421875</v>
      </c>
      <c r="N6394">
        <v>974.78515625</v>
      </c>
      <c r="O6394">
        <v>9</v>
      </c>
      <c r="P6394">
        <v>9</v>
      </c>
      <c r="Q6394" t="b">
        <v>1</v>
      </c>
      <c r="R6394" t="b">
        <v>0</v>
      </c>
      <c r="S6394">
        <v>2.8888888888888888</v>
      </c>
      <c r="T6394">
        <v>2.8888888888888888</v>
      </c>
      <c r="U6394">
        <v>2.9767618499152921</v>
      </c>
      <c r="V6394">
        <v>2.9767618499152921</v>
      </c>
      <c r="W6394">
        <v>1.0304175634322159</v>
      </c>
      <c r="X6394">
        <v>1.0304175634322159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1</v>
      </c>
      <c r="AG6394" t="b">
        <v>0</v>
      </c>
      <c r="AH6394" t="b">
        <v>0</v>
      </c>
    </row>
    <row r="6395" spans="1:34" x14ac:dyDescent="0.35">
      <c r="A6395" s="1">
        <v>6393</v>
      </c>
      <c r="B6395">
        <v>44</v>
      </c>
      <c r="C6395">
        <v>2</v>
      </c>
      <c r="D6395">
        <v>27</v>
      </c>
      <c r="E6395">
        <v>0.14677649999998721</v>
      </c>
      <c r="F6395">
        <v>2.3928200000000292E-2</v>
      </c>
      <c r="G6395">
        <v>0.1707046999999875</v>
      </c>
      <c r="H6395">
        <v>2.2655851000000671</v>
      </c>
      <c r="I6395">
        <v>0.43948269999964401</v>
      </c>
      <c r="J6395">
        <v>2.705067799999711</v>
      </c>
      <c r="K6395">
        <v>975.765625</v>
      </c>
      <c r="L6395">
        <v>969.421875</v>
      </c>
      <c r="M6395">
        <v>979.82421875</v>
      </c>
      <c r="N6395">
        <v>974.78515625</v>
      </c>
      <c r="O6395">
        <v>9</v>
      </c>
      <c r="P6395">
        <v>10</v>
      </c>
      <c r="Q6395" t="b">
        <v>0</v>
      </c>
      <c r="R6395" t="b">
        <v>0</v>
      </c>
      <c r="S6395">
        <v>2.7</v>
      </c>
      <c r="T6395">
        <v>2.7</v>
      </c>
      <c r="U6395">
        <v>2.8693785622209789</v>
      </c>
      <c r="V6395">
        <v>2.8693785622209789</v>
      </c>
      <c r="W6395">
        <v>1.0627328008225849</v>
      </c>
      <c r="X6395">
        <v>1.0627328008225849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0</v>
      </c>
      <c r="AH6395" t="b">
        <v>1</v>
      </c>
    </row>
    <row r="6396" spans="1:34" x14ac:dyDescent="0.35">
      <c r="A6396" s="1">
        <v>6394</v>
      </c>
      <c r="B6396">
        <v>44</v>
      </c>
      <c r="C6396">
        <v>2</v>
      </c>
      <c r="D6396">
        <v>28</v>
      </c>
      <c r="E6396">
        <v>0.1520411000000195</v>
      </c>
      <c r="F6396">
        <v>3.1503100000008999E-2</v>
      </c>
      <c r="G6396">
        <v>0.1835442000000285</v>
      </c>
      <c r="H6396">
        <v>2.4176262000000861</v>
      </c>
      <c r="I6396">
        <v>0.47098579999965301</v>
      </c>
      <c r="J6396">
        <v>2.8886119999997391</v>
      </c>
      <c r="K6396">
        <v>980.73828125</v>
      </c>
      <c r="L6396">
        <v>975.97265625</v>
      </c>
      <c r="M6396">
        <v>980.73828125</v>
      </c>
      <c r="N6396">
        <v>975.97265625</v>
      </c>
      <c r="O6396">
        <v>10</v>
      </c>
      <c r="P6396">
        <v>10</v>
      </c>
      <c r="Q6396" t="b">
        <v>1</v>
      </c>
      <c r="R6396" t="b">
        <v>0</v>
      </c>
      <c r="S6396">
        <v>2.8</v>
      </c>
      <c r="T6396">
        <v>2.8</v>
      </c>
      <c r="U6396">
        <v>2.8205594401741569</v>
      </c>
      <c r="V6396">
        <v>2.8205594401741569</v>
      </c>
      <c r="W6396">
        <v>1.0073426572050559</v>
      </c>
      <c r="X6396">
        <v>1.0073426572050559</v>
      </c>
      <c r="Y6396" t="b">
        <v>1</v>
      </c>
      <c r="Z6396" t="b">
        <v>0</v>
      </c>
      <c r="AA6396" t="b">
        <v>1</v>
      </c>
      <c r="AB6396" t="b">
        <v>0</v>
      </c>
      <c r="AC6396" t="b">
        <v>0</v>
      </c>
      <c r="AD6396" t="b">
        <v>0</v>
      </c>
      <c r="AE6396">
        <v>-1</v>
      </c>
      <c r="AF6396" t="b">
        <v>0</v>
      </c>
      <c r="AG6396" t="b">
        <v>1</v>
      </c>
      <c r="AH6396" t="b">
        <v>0</v>
      </c>
    </row>
    <row r="6397" spans="1:34" x14ac:dyDescent="0.35">
      <c r="A6397" s="1">
        <v>6395</v>
      </c>
      <c r="B6397">
        <v>44</v>
      </c>
      <c r="C6397">
        <v>2</v>
      </c>
      <c r="D6397">
        <v>29</v>
      </c>
      <c r="E6397">
        <v>0</v>
      </c>
      <c r="F6397">
        <v>0</v>
      </c>
      <c r="G6397">
        <v>0</v>
      </c>
      <c r="H6397">
        <v>2.4176262000000861</v>
      </c>
      <c r="I6397">
        <v>0.47098579999965301</v>
      </c>
      <c r="J6397">
        <v>2.8886119999997391</v>
      </c>
      <c r="K6397">
        <v>0</v>
      </c>
      <c r="L6397">
        <v>0</v>
      </c>
      <c r="M6397">
        <v>980.73828125</v>
      </c>
      <c r="N6397">
        <v>975.97265625</v>
      </c>
      <c r="O6397">
        <v>10</v>
      </c>
      <c r="P6397">
        <v>11</v>
      </c>
      <c r="Q6397" t="b">
        <v>0</v>
      </c>
      <c r="R6397" t="b">
        <v>0</v>
      </c>
      <c r="S6397">
        <v>2.6363636363636358</v>
      </c>
      <c r="T6397">
        <v>2.6363636363636358</v>
      </c>
      <c r="U6397">
        <v>2.7303013486693102</v>
      </c>
      <c r="V6397">
        <v>2.7303013486693102</v>
      </c>
      <c r="W6397">
        <v>1.03563154604698</v>
      </c>
      <c r="X6397">
        <v>1.03563154604698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0</v>
      </c>
      <c r="AG6397" t="b">
        <v>0</v>
      </c>
      <c r="AH6397" t="b">
        <v>1</v>
      </c>
    </row>
    <row r="6398" spans="1:34" x14ac:dyDescent="0.35">
      <c r="A6398" s="1">
        <v>6396</v>
      </c>
      <c r="B6398">
        <v>44</v>
      </c>
      <c r="C6398">
        <v>2</v>
      </c>
      <c r="D6398">
        <v>30</v>
      </c>
      <c r="E6398">
        <v>0</v>
      </c>
      <c r="F6398">
        <v>0</v>
      </c>
      <c r="G6398">
        <v>0</v>
      </c>
      <c r="H6398">
        <v>2.4176262000000861</v>
      </c>
      <c r="I6398">
        <v>0.47098579999965301</v>
      </c>
      <c r="J6398">
        <v>2.8886119999997391</v>
      </c>
      <c r="K6398">
        <v>0</v>
      </c>
      <c r="L6398">
        <v>0</v>
      </c>
      <c r="M6398">
        <v>980.73828125</v>
      </c>
      <c r="N6398">
        <v>975.97265625</v>
      </c>
      <c r="O6398">
        <v>11</v>
      </c>
      <c r="P6398">
        <v>11</v>
      </c>
      <c r="Q6398" t="b">
        <v>1</v>
      </c>
      <c r="R6398" t="b">
        <v>0</v>
      </c>
      <c r="S6398">
        <v>2.7272727272727271</v>
      </c>
      <c r="T6398">
        <v>2.7272727272727271</v>
      </c>
      <c r="U6398">
        <v>2.6866674186027968</v>
      </c>
      <c r="V6398">
        <v>2.6866674186027968</v>
      </c>
      <c r="W6398">
        <v>0.98511138682102573</v>
      </c>
      <c r="X6398">
        <v>0.98511138682102573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1</v>
      </c>
      <c r="AH6398" t="b">
        <v>0</v>
      </c>
    </row>
    <row r="6399" spans="1:34" x14ac:dyDescent="0.35">
      <c r="A6399" s="1">
        <v>6397</v>
      </c>
      <c r="B6399">
        <v>44</v>
      </c>
      <c r="C6399">
        <v>2</v>
      </c>
      <c r="D6399">
        <v>31</v>
      </c>
      <c r="E6399">
        <v>0</v>
      </c>
      <c r="F6399">
        <v>0</v>
      </c>
      <c r="G6399">
        <v>0</v>
      </c>
      <c r="H6399">
        <v>2.4176262000000861</v>
      </c>
      <c r="I6399">
        <v>0.47098579999965301</v>
      </c>
      <c r="J6399">
        <v>2.8886119999997391</v>
      </c>
      <c r="K6399">
        <v>0</v>
      </c>
      <c r="L6399">
        <v>0</v>
      </c>
      <c r="M6399">
        <v>980.73828125</v>
      </c>
      <c r="N6399">
        <v>975.97265625</v>
      </c>
      <c r="O6399">
        <v>11</v>
      </c>
      <c r="P6399">
        <v>12</v>
      </c>
      <c r="Q6399" t="b">
        <v>0</v>
      </c>
      <c r="R6399" t="b">
        <v>0</v>
      </c>
      <c r="S6399">
        <v>2.583333333333333</v>
      </c>
      <c r="T6399">
        <v>2.583333333333333</v>
      </c>
      <c r="U6399">
        <v>2.6097137890209461</v>
      </c>
      <c r="V6399">
        <v>2.6097137890209461</v>
      </c>
      <c r="W6399">
        <v>1.010211789298431</v>
      </c>
      <c r="X6399">
        <v>1.010211789298431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0</v>
      </c>
      <c r="AH6399" t="b">
        <v>1</v>
      </c>
    </row>
    <row r="6400" spans="1:34" x14ac:dyDescent="0.35">
      <c r="A6400" s="1">
        <v>6398</v>
      </c>
      <c r="B6400">
        <v>44</v>
      </c>
      <c r="C6400">
        <v>2</v>
      </c>
      <c r="D6400">
        <v>32</v>
      </c>
      <c r="E6400">
        <v>0.33393690000002613</v>
      </c>
      <c r="F6400">
        <v>7.5273499999980231E-2</v>
      </c>
      <c r="G6400">
        <v>0.4092104000000063</v>
      </c>
      <c r="H6400">
        <v>2.7515631000001122</v>
      </c>
      <c r="I6400">
        <v>0.54625929999963319</v>
      </c>
      <c r="J6400">
        <v>3.2978223999997449</v>
      </c>
      <c r="K6400">
        <v>976.53125</v>
      </c>
      <c r="L6400">
        <v>970.36328125</v>
      </c>
      <c r="M6400">
        <v>980.73828125</v>
      </c>
      <c r="N6400">
        <v>975.97265625</v>
      </c>
      <c r="O6400">
        <v>11</v>
      </c>
      <c r="P6400">
        <v>12</v>
      </c>
      <c r="Q6400" t="b">
        <v>0</v>
      </c>
      <c r="R6400" t="b">
        <v>0</v>
      </c>
      <c r="S6400">
        <v>2.666666666666667</v>
      </c>
      <c r="T6400">
        <v>2.666666666666667</v>
      </c>
      <c r="U6400">
        <v>2.5702257889260638</v>
      </c>
      <c r="V6400">
        <v>2.5702257889260638</v>
      </c>
      <c r="W6400">
        <v>0.96383467084727392</v>
      </c>
      <c r="X6400">
        <v>0.96383467084727392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0</v>
      </c>
      <c r="AH6400" t="b">
        <v>1</v>
      </c>
    </row>
    <row r="6401" spans="1:34" x14ac:dyDescent="0.35">
      <c r="A6401" s="1">
        <v>6399</v>
      </c>
      <c r="B6401">
        <v>44</v>
      </c>
      <c r="C6401">
        <v>2</v>
      </c>
      <c r="D6401">
        <v>33</v>
      </c>
      <c r="E6401">
        <v>0.13222989999997031</v>
      </c>
      <c r="F6401">
        <v>1.562489999992067E-2</v>
      </c>
      <c r="G6401">
        <v>0.1478547999998909</v>
      </c>
      <c r="H6401">
        <v>2.883793000000082</v>
      </c>
      <c r="I6401">
        <v>0.56188419999955386</v>
      </c>
      <c r="J6401">
        <v>3.4456771999996358</v>
      </c>
      <c r="K6401">
        <v>976.53125</v>
      </c>
      <c r="L6401">
        <v>970.36328125</v>
      </c>
      <c r="M6401">
        <v>980.73828125</v>
      </c>
      <c r="N6401">
        <v>975.97265625</v>
      </c>
      <c r="O6401">
        <v>11</v>
      </c>
      <c r="P6401">
        <v>12</v>
      </c>
      <c r="Q6401" t="b">
        <v>0</v>
      </c>
      <c r="R6401" t="b">
        <v>0</v>
      </c>
      <c r="S6401">
        <v>2.75</v>
      </c>
      <c r="T6401">
        <v>2.75</v>
      </c>
      <c r="U6401">
        <v>2.5628464289109911</v>
      </c>
      <c r="V6401">
        <v>2.5628464289109911</v>
      </c>
      <c r="W6401">
        <v>0.93194415596763303</v>
      </c>
      <c r="X6401">
        <v>0.93194415596763303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1</v>
      </c>
      <c r="AG6401" t="b">
        <v>0</v>
      </c>
      <c r="AH6401" t="b">
        <v>0</v>
      </c>
    </row>
    <row r="6402" spans="1:34" x14ac:dyDescent="0.35">
      <c r="A6402" s="1">
        <v>6400</v>
      </c>
      <c r="B6402">
        <v>44</v>
      </c>
      <c r="C6402">
        <v>2</v>
      </c>
      <c r="D6402">
        <v>34</v>
      </c>
      <c r="E6402">
        <v>0.13405520000003429</v>
      </c>
      <c r="F6402">
        <v>1.676339999994525E-2</v>
      </c>
      <c r="G6402">
        <v>0.1508185999999796</v>
      </c>
      <c r="H6402">
        <v>3.0178482000001172</v>
      </c>
      <c r="I6402">
        <v>0.57864759999949911</v>
      </c>
      <c r="J6402">
        <v>3.5964957999996159</v>
      </c>
      <c r="K6402">
        <v>977.65234375</v>
      </c>
      <c r="L6402">
        <v>971.48828125</v>
      </c>
      <c r="M6402">
        <v>980.73828125</v>
      </c>
      <c r="N6402">
        <v>975.97265625</v>
      </c>
      <c r="O6402">
        <v>12</v>
      </c>
      <c r="P6402">
        <v>12</v>
      </c>
      <c r="Q6402" t="b">
        <v>1</v>
      </c>
      <c r="R6402" t="b">
        <v>0</v>
      </c>
      <c r="S6402">
        <v>2.833333333333333</v>
      </c>
      <c r="T6402">
        <v>2.833333333333333</v>
      </c>
      <c r="U6402">
        <v>2.587850400809462</v>
      </c>
      <c r="V6402">
        <v>2.587850400809462</v>
      </c>
      <c r="W6402">
        <v>0.91335896499157498</v>
      </c>
      <c r="X6402">
        <v>0.91335896499157498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1</v>
      </c>
      <c r="AG6402" t="b">
        <v>0</v>
      </c>
      <c r="AH6402" t="b">
        <v>0</v>
      </c>
    </row>
    <row r="6403" spans="1:34" x14ac:dyDescent="0.35">
      <c r="A6403" s="1">
        <v>6401</v>
      </c>
      <c r="B6403">
        <v>44</v>
      </c>
      <c r="C6403">
        <v>2</v>
      </c>
      <c r="D6403">
        <v>35</v>
      </c>
      <c r="E6403">
        <v>0.13911519999987829</v>
      </c>
      <c r="F6403">
        <v>1.9277099999840171E-2</v>
      </c>
      <c r="G6403">
        <v>0.15839229999971849</v>
      </c>
      <c r="H6403">
        <v>3.1569633999999951</v>
      </c>
      <c r="I6403">
        <v>0.59792469999933928</v>
      </c>
      <c r="J6403">
        <v>3.7548880999993339</v>
      </c>
      <c r="K6403">
        <v>978.11328125</v>
      </c>
      <c r="L6403">
        <v>972.00390625</v>
      </c>
      <c r="M6403">
        <v>980.73828125</v>
      </c>
      <c r="N6403">
        <v>975.97265625</v>
      </c>
      <c r="O6403">
        <v>12</v>
      </c>
      <c r="P6403">
        <v>13</v>
      </c>
      <c r="Q6403" t="b">
        <v>0</v>
      </c>
      <c r="R6403" t="b">
        <v>0</v>
      </c>
      <c r="S6403">
        <v>2.692307692307693</v>
      </c>
      <c r="T6403">
        <v>2.692307692307693</v>
      </c>
      <c r="U6403">
        <v>2.5293153020997399</v>
      </c>
      <c r="V6403">
        <v>2.5293153020997399</v>
      </c>
      <c r="W6403">
        <v>0.93945996935133191</v>
      </c>
      <c r="X6403">
        <v>0.93945996935133191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0</v>
      </c>
      <c r="AH6403" t="b">
        <v>1</v>
      </c>
    </row>
    <row r="6404" spans="1:34" x14ac:dyDescent="0.35">
      <c r="A6404" s="1">
        <v>6402</v>
      </c>
      <c r="B6404">
        <v>44</v>
      </c>
      <c r="C6404">
        <v>2</v>
      </c>
      <c r="D6404">
        <v>36</v>
      </c>
      <c r="E6404">
        <v>0.14424430000008209</v>
      </c>
      <c r="F6404">
        <v>2.0226799999932151E-2</v>
      </c>
      <c r="G6404">
        <v>0.1644711000000143</v>
      </c>
      <c r="H6404">
        <v>3.3012077000000768</v>
      </c>
      <c r="I6404">
        <v>0.61815149999927144</v>
      </c>
      <c r="J6404">
        <v>3.9193591999993491</v>
      </c>
      <c r="K6404">
        <v>978.3984375</v>
      </c>
      <c r="L6404">
        <v>972.23828125</v>
      </c>
      <c r="M6404">
        <v>980.73828125</v>
      </c>
      <c r="N6404">
        <v>975.97265625</v>
      </c>
      <c r="O6404">
        <v>12</v>
      </c>
      <c r="P6404">
        <v>13</v>
      </c>
      <c r="Q6404" t="b">
        <v>0</v>
      </c>
      <c r="R6404" t="b">
        <v>0</v>
      </c>
      <c r="S6404">
        <v>2.7692307692307692</v>
      </c>
      <c r="T6404">
        <v>2.7692307692307692</v>
      </c>
      <c r="U6404">
        <v>2.4884347876341248</v>
      </c>
      <c r="V6404">
        <v>2.4884347876341248</v>
      </c>
      <c r="W6404">
        <v>0.8986014510901007</v>
      </c>
      <c r="X6404">
        <v>0.8986014510901007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0</v>
      </c>
      <c r="AH6404" t="b">
        <v>1</v>
      </c>
    </row>
    <row r="6405" spans="1:34" x14ac:dyDescent="0.35">
      <c r="A6405" s="1">
        <v>6403</v>
      </c>
      <c r="B6405">
        <v>44</v>
      </c>
      <c r="C6405">
        <v>2</v>
      </c>
      <c r="D6405">
        <v>37</v>
      </c>
      <c r="E6405">
        <v>0.1467665999999781</v>
      </c>
      <c r="F6405">
        <v>2.2366700000020501E-2</v>
      </c>
      <c r="G6405">
        <v>0.1691332999999986</v>
      </c>
      <c r="H6405">
        <v>3.4479743000000549</v>
      </c>
      <c r="I6405">
        <v>0.64051819999929194</v>
      </c>
      <c r="J6405">
        <v>4.0884924999993473</v>
      </c>
      <c r="K6405">
        <v>978.5859375</v>
      </c>
      <c r="L6405">
        <v>972.421875</v>
      </c>
      <c r="M6405">
        <v>980.73828125</v>
      </c>
      <c r="N6405">
        <v>975.97265625</v>
      </c>
      <c r="O6405">
        <v>13</v>
      </c>
      <c r="P6405">
        <v>13</v>
      </c>
      <c r="Q6405" t="b">
        <v>1</v>
      </c>
      <c r="R6405" t="b">
        <v>0</v>
      </c>
      <c r="S6405">
        <v>2.8461538461538458</v>
      </c>
      <c r="T6405">
        <v>2.8461538461538458</v>
      </c>
      <c r="U6405">
        <v>2.4781092875467858</v>
      </c>
      <c r="V6405">
        <v>2.4781092875467858</v>
      </c>
      <c r="W6405">
        <v>0.87068704697589783</v>
      </c>
      <c r="X6405">
        <v>0.87068704697589783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1</v>
      </c>
      <c r="AH6405" t="b">
        <v>0</v>
      </c>
    </row>
    <row r="6406" spans="1:34" x14ac:dyDescent="0.35">
      <c r="A6406" s="1">
        <v>6404</v>
      </c>
      <c r="B6406">
        <v>44</v>
      </c>
      <c r="C6406">
        <v>2</v>
      </c>
      <c r="D6406">
        <v>38</v>
      </c>
      <c r="E6406">
        <v>0.15260639999996781</v>
      </c>
      <c r="F6406">
        <v>2.550329999996848E-2</v>
      </c>
      <c r="G6406">
        <v>0.17810969999993631</v>
      </c>
      <c r="H6406">
        <v>3.6005807000000232</v>
      </c>
      <c r="I6406">
        <v>0.66602149999926041</v>
      </c>
      <c r="J6406">
        <v>4.2666021999992836</v>
      </c>
      <c r="K6406">
        <v>983.70703125</v>
      </c>
      <c r="L6406">
        <v>979.30078125</v>
      </c>
      <c r="M6406">
        <v>983.70703125</v>
      </c>
      <c r="N6406">
        <v>979.30078125</v>
      </c>
      <c r="O6406">
        <v>14</v>
      </c>
      <c r="P6406">
        <v>14</v>
      </c>
      <c r="Q6406" t="b">
        <v>1</v>
      </c>
      <c r="R6406" t="b">
        <v>0</v>
      </c>
      <c r="S6406">
        <v>2.714285714285714</v>
      </c>
      <c r="T6406">
        <v>2.714285714285714</v>
      </c>
      <c r="U6406">
        <v>2.4314785444432601</v>
      </c>
      <c r="V6406">
        <v>2.4314785444432601</v>
      </c>
      <c r="W6406">
        <v>0.89580788479488505</v>
      </c>
      <c r="X6406">
        <v>0.89580788479488505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1</v>
      </c>
      <c r="AH6406" t="b">
        <v>0</v>
      </c>
    </row>
    <row r="6407" spans="1:34" x14ac:dyDescent="0.35">
      <c r="A6407" s="1">
        <v>6405</v>
      </c>
      <c r="B6407">
        <v>44</v>
      </c>
      <c r="C6407">
        <v>2</v>
      </c>
      <c r="D6407">
        <v>39</v>
      </c>
      <c r="E6407">
        <v>0.1542345000001433</v>
      </c>
      <c r="F6407">
        <v>3.6112999999886597E-2</v>
      </c>
      <c r="G6407">
        <v>0.1903475000000299</v>
      </c>
      <c r="H6407">
        <v>3.754815200000166</v>
      </c>
      <c r="I6407">
        <v>0.70213449999914701</v>
      </c>
      <c r="J6407">
        <v>4.4569496999993126</v>
      </c>
      <c r="K6407">
        <v>984.5859375</v>
      </c>
      <c r="L6407">
        <v>979.48828125</v>
      </c>
      <c r="M6407">
        <v>984.5859375</v>
      </c>
      <c r="N6407">
        <v>979.48828125</v>
      </c>
      <c r="O6407">
        <v>15</v>
      </c>
      <c r="P6407">
        <v>15</v>
      </c>
      <c r="Q6407" t="b">
        <v>1</v>
      </c>
      <c r="R6407" t="b">
        <v>0</v>
      </c>
      <c r="S6407">
        <v>2.6</v>
      </c>
      <c r="T6407">
        <v>2.6</v>
      </c>
      <c r="U6407">
        <v>2.3844735867092939</v>
      </c>
      <c r="V6407">
        <v>2.3844735867092939</v>
      </c>
      <c r="W6407">
        <v>0.91710522565742081</v>
      </c>
      <c r="X6407">
        <v>0.91710522565742081</v>
      </c>
      <c r="Y6407" t="b">
        <v>1</v>
      </c>
      <c r="Z6407" t="b">
        <v>0</v>
      </c>
      <c r="AA6407" t="b">
        <v>1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1</v>
      </c>
      <c r="AH6407" t="b">
        <v>0</v>
      </c>
    </row>
    <row r="6408" spans="1:34" x14ac:dyDescent="0.35">
      <c r="A6408" s="1">
        <v>6406</v>
      </c>
      <c r="B6408">
        <v>44</v>
      </c>
      <c r="C6408">
        <v>2</v>
      </c>
      <c r="D6408">
        <v>40</v>
      </c>
      <c r="E6408">
        <v>0</v>
      </c>
      <c r="F6408">
        <v>0</v>
      </c>
      <c r="G6408">
        <v>0</v>
      </c>
      <c r="H6408">
        <v>3.754815200000166</v>
      </c>
      <c r="I6408">
        <v>0.70213449999914701</v>
      </c>
      <c r="J6408">
        <v>4.4569496999993126</v>
      </c>
      <c r="K6408">
        <v>0</v>
      </c>
      <c r="L6408">
        <v>0</v>
      </c>
      <c r="M6408">
        <v>984.5859375</v>
      </c>
      <c r="N6408">
        <v>979.48828125</v>
      </c>
      <c r="O6408">
        <v>16</v>
      </c>
      <c r="P6408">
        <v>16</v>
      </c>
      <c r="Q6408" t="b">
        <v>1</v>
      </c>
      <c r="R6408" t="b">
        <v>0</v>
      </c>
      <c r="S6408">
        <v>2.5</v>
      </c>
      <c r="T6408">
        <v>2.5</v>
      </c>
      <c r="U6408">
        <v>2.338090388900024</v>
      </c>
      <c r="V6408">
        <v>2.338090388900024</v>
      </c>
      <c r="W6408">
        <v>0.93523615556000972</v>
      </c>
      <c r="X6408">
        <v>0.93523615556000972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 x14ac:dyDescent="0.35">
      <c r="A6409" s="1">
        <v>6407</v>
      </c>
      <c r="B6409">
        <v>44</v>
      </c>
      <c r="C6409">
        <v>2</v>
      </c>
      <c r="D6409">
        <v>41</v>
      </c>
      <c r="E6409">
        <v>0</v>
      </c>
      <c r="F6409">
        <v>0</v>
      </c>
      <c r="G6409">
        <v>0</v>
      </c>
      <c r="H6409">
        <v>3.754815200000166</v>
      </c>
      <c r="I6409">
        <v>0.70213449999914701</v>
      </c>
      <c r="J6409">
        <v>4.4569496999993126</v>
      </c>
      <c r="K6409">
        <v>0</v>
      </c>
      <c r="L6409">
        <v>0</v>
      </c>
      <c r="M6409">
        <v>984.5859375</v>
      </c>
      <c r="N6409">
        <v>979.48828125</v>
      </c>
      <c r="O6409">
        <v>17</v>
      </c>
      <c r="P6409">
        <v>17</v>
      </c>
      <c r="Q6409" t="b">
        <v>1</v>
      </c>
      <c r="R6409" t="b">
        <v>0</v>
      </c>
      <c r="S6409">
        <v>2.4117647058823528</v>
      </c>
      <c r="T6409">
        <v>2.4117647058823528</v>
      </c>
      <c r="U6409">
        <v>2.292891829366678</v>
      </c>
      <c r="V6409">
        <v>2.292891829366678</v>
      </c>
      <c r="W6409">
        <v>0.95071124632276882</v>
      </c>
      <c r="X6409">
        <v>0.95071124632276882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1</v>
      </c>
      <c r="AH6409" t="b">
        <v>0</v>
      </c>
    </row>
    <row r="6410" spans="1:34" x14ac:dyDescent="0.35">
      <c r="A6410" s="1">
        <v>6408</v>
      </c>
      <c r="B6410">
        <v>44</v>
      </c>
      <c r="C6410">
        <v>2</v>
      </c>
      <c r="D6410">
        <v>42</v>
      </c>
      <c r="E6410">
        <v>0</v>
      </c>
      <c r="F6410">
        <v>0</v>
      </c>
      <c r="G6410">
        <v>0</v>
      </c>
      <c r="H6410">
        <v>3.754815200000166</v>
      </c>
      <c r="I6410">
        <v>0.70213449999914701</v>
      </c>
      <c r="J6410">
        <v>4.4569496999993126</v>
      </c>
      <c r="K6410">
        <v>0</v>
      </c>
      <c r="L6410">
        <v>0</v>
      </c>
      <c r="M6410">
        <v>984.5859375</v>
      </c>
      <c r="N6410">
        <v>979.48828125</v>
      </c>
      <c r="O6410">
        <v>18</v>
      </c>
      <c r="P6410">
        <v>18</v>
      </c>
      <c r="Q6410" t="b">
        <v>1</v>
      </c>
      <c r="R6410" t="b">
        <v>0</v>
      </c>
      <c r="S6410">
        <v>2.333333333333333</v>
      </c>
      <c r="T6410">
        <v>2.333333333333333</v>
      </c>
      <c r="U6410">
        <v>2.249182858153548</v>
      </c>
      <c r="V6410">
        <v>2.249182858153548</v>
      </c>
      <c r="W6410">
        <v>0.96393551063723504</v>
      </c>
      <c r="X6410">
        <v>0.96393551063723504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1</v>
      </c>
      <c r="AH6410" t="b">
        <v>0</v>
      </c>
    </row>
    <row r="6411" spans="1:34" x14ac:dyDescent="0.35">
      <c r="A6411" s="1">
        <v>6409</v>
      </c>
      <c r="B6411">
        <v>44</v>
      </c>
      <c r="C6411">
        <v>2</v>
      </c>
      <c r="D6411">
        <v>43</v>
      </c>
      <c r="E6411">
        <v>0.3314716000000999</v>
      </c>
      <c r="F6411">
        <v>7.6502599999912491E-2</v>
      </c>
      <c r="G6411">
        <v>0.40797420000001239</v>
      </c>
      <c r="H6411">
        <v>4.0862868000002663</v>
      </c>
      <c r="I6411">
        <v>0.7786370999990595</v>
      </c>
      <c r="J6411">
        <v>4.8649238999993258</v>
      </c>
      <c r="K6411">
        <v>979.875</v>
      </c>
      <c r="L6411">
        <v>973.50390625</v>
      </c>
      <c r="M6411">
        <v>984.5859375</v>
      </c>
      <c r="N6411">
        <v>979.48828125</v>
      </c>
      <c r="O6411">
        <v>19</v>
      </c>
      <c r="P6411">
        <v>19</v>
      </c>
      <c r="Q6411" t="b">
        <v>1</v>
      </c>
      <c r="R6411" t="b">
        <v>0</v>
      </c>
      <c r="S6411">
        <v>2.263157894736842</v>
      </c>
      <c r="T6411">
        <v>2.263157894736842</v>
      </c>
      <c r="U6411">
        <v>2.2071123734961402</v>
      </c>
      <c r="V6411">
        <v>2.2071123734961402</v>
      </c>
      <c r="W6411">
        <v>0.97523569991689918</v>
      </c>
      <c r="X6411">
        <v>0.97523569991689918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1</v>
      </c>
      <c r="AH6411" t="b">
        <v>0</v>
      </c>
    </row>
    <row r="6412" spans="1:34" x14ac:dyDescent="0.35">
      <c r="A6412" s="1">
        <v>6410</v>
      </c>
      <c r="B6412">
        <v>44</v>
      </c>
      <c r="C6412">
        <v>2</v>
      </c>
      <c r="D6412">
        <v>44</v>
      </c>
      <c r="E6412">
        <v>0.1347595999999385</v>
      </c>
      <c r="F6412">
        <v>1.866919999997663E-2</v>
      </c>
      <c r="G6412">
        <v>0.1534287999999151</v>
      </c>
      <c r="H6412">
        <v>4.2210464000002048</v>
      </c>
      <c r="I6412">
        <v>0.79730629999903613</v>
      </c>
      <c r="J6412">
        <v>5.0183526999992409</v>
      </c>
      <c r="K6412">
        <v>979.88671875</v>
      </c>
      <c r="L6412">
        <v>973.50390625</v>
      </c>
      <c r="M6412">
        <v>984.5859375</v>
      </c>
      <c r="N6412">
        <v>979.48828125</v>
      </c>
      <c r="O6412">
        <v>20</v>
      </c>
      <c r="P6412">
        <v>20</v>
      </c>
      <c r="Q6412" t="b">
        <v>1</v>
      </c>
      <c r="R6412" t="b">
        <v>0</v>
      </c>
      <c r="S6412">
        <v>2.2000000000000002</v>
      </c>
      <c r="T6412">
        <v>2.2000000000000002</v>
      </c>
      <c r="U6412">
        <v>2.166734141999259</v>
      </c>
      <c r="V6412">
        <v>2.166734141999259</v>
      </c>
      <c r="W6412">
        <v>0.98487915545420834</v>
      </c>
      <c r="X6412">
        <v>0.98487915545420834</v>
      </c>
      <c r="Y6412" t="b">
        <v>1</v>
      </c>
      <c r="Z6412" t="b">
        <v>1</v>
      </c>
      <c r="AA6412" t="b">
        <v>1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1</v>
      </c>
      <c r="AH6412" t="b">
        <v>0</v>
      </c>
    </row>
    <row r="6413" spans="1:34" x14ac:dyDescent="0.35">
      <c r="A6413" s="1">
        <v>6411</v>
      </c>
      <c r="B6413">
        <v>44</v>
      </c>
      <c r="C6413">
        <v>1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1</v>
      </c>
      <c r="AG6413" t="b">
        <v>0</v>
      </c>
      <c r="AH6413" t="b">
        <v>0</v>
      </c>
    </row>
    <row r="6414" spans="1:34" x14ac:dyDescent="0.35">
      <c r="A6414" s="1">
        <v>6412</v>
      </c>
      <c r="B6414">
        <v>44</v>
      </c>
      <c r="C6414">
        <v>1</v>
      </c>
      <c r="D6414">
        <v>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1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1</v>
      </c>
      <c r="AG6414" t="b">
        <v>0</v>
      </c>
      <c r="AH6414" t="b">
        <v>0</v>
      </c>
    </row>
    <row r="6415" spans="1:34" x14ac:dyDescent="0.35">
      <c r="A6415" s="1">
        <v>6413</v>
      </c>
      <c r="B6415">
        <v>44</v>
      </c>
      <c r="C6415">
        <v>1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2</v>
      </c>
      <c r="Q6415" t="b">
        <v>0</v>
      </c>
      <c r="R6415" t="b">
        <v>0</v>
      </c>
      <c r="S6415">
        <v>1.5</v>
      </c>
      <c r="T6415">
        <v>1.5</v>
      </c>
      <c r="U6415">
        <v>0.70710678118654757</v>
      </c>
      <c r="V6415">
        <v>0.70710678118654757</v>
      </c>
      <c r="W6415">
        <v>0.47140452079103168</v>
      </c>
      <c r="X6415">
        <v>0.47140452079103168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1</v>
      </c>
      <c r="AG6415" t="b">
        <v>0</v>
      </c>
      <c r="AH6415" t="b">
        <v>0</v>
      </c>
    </row>
    <row r="6416" spans="1:34" x14ac:dyDescent="0.35">
      <c r="A6416" s="1">
        <v>6414</v>
      </c>
      <c r="B6416">
        <v>44</v>
      </c>
      <c r="C6416">
        <v>1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2</v>
      </c>
      <c r="P6416">
        <v>2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0</v>
      </c>
      <c r="AH6416" t="b">
        <v>1</v>
      </c>
    </row>
    <row r="6417" spans="1:34" x14ac:dyDescent="0.35">
      <c r="A6417" s="1">
        <v>6415</v>
      </c>
      <c r="B6417">
        <v>44</v>
      </c>
      <c r="C6417">
        <v>1</v>
      </c>
      <c r="D6417">
        <v>5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2</v>
      </c>
      <c r="P6417">
        <v>3</v>
      </c>
      <c r="Q6417" t="b">
        <v>0</v>
      </c>
      <c r="R6417" t="b">
        <v>0</v>
      </c>
      <c r="S6417">
        <v>1.666666666666667</v>
      </c>
      <c r="T6417">
        <v>1.666666666666667</v>
      </c>
      <c r="U6417">
        <v>0.57735026918962573</v>
      </c>
      <c r="V6417">
        <v>0.57735026918962573</v>
      </c>
      <c r="W6417">
        <v>0.34641016151377541</v>
      </c>
      <c r="X6417">
        <v>0.34641016151377541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0</v>
      </c>
      <c r="AH6417" t="b">
        <v>1</v>
      </c>
    </row>
    <row r="6418" spans="1:34" x14ac:dyDescent="0.35">
      <c r="A6418" s="1">
        <v>6416</v>
      </c>
      <c r="B6418">
        <v>44</v>
      </c>
      <c r="C6418">
        <v>1</v>
      </c>
      <c r="D6418">
        <v>6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3</v>
      </c>
      <c r="P6418">
        <v>3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1</v>
      </c>
      <c r="AH6418" t="b">
        <v>0</v>
      </c>
    </row>
    <row r="6419" spans="1:34" x14ac:dyDescent="0.35">
      <c r="A6419" s="1">
        <v>6417</v>
      </c>
      <c r="B6419">
        <v>44</v>
      </c>
      <c r="C6419">
        <v>1</v>
      </c>
      <c r="D6419">
        <v>7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4</v>
      </c>
      <c r="P6419">
        <v>4</v>
      </c>
      <c r="Q6419" t="b">
        <v>1</v>
      </c>
      <c r="R6419" t="b">
        <v>0</v>
      </c>
      <c r="S6419">
        <v>1.75</v>
      </c>
      <c r="T6419">
        <v>1.75</v>
      </c>
      <c r="U6419">
        <v>0.5</v>
      </c>
      <c r="V6419">
        <v>0.5</v>
      </c>
      <c r="W6419">
        <v>0.2857142857142857</v>
      </c>
      <c r="X6419">
        <v>0.2857142857142857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1</v>
      </c>
      <c r="AH6419" t="b">
        <v>0</v>
      </c>
    </row>
    <row r="6420" spans="1:34" x14ac:dyDescent="0.35">
      <c r="A6420" s="1">
        <v>6418</v>
      </c>
      <c r="B6420">
        <v>44</v>
      </c>
      <c r="C6420">
        <v>1</v>
      </c>
      <c r="D6420">
        <v>8</v>
      </c>
      <c r="E6420">
        <v>0.47977850000006578</v>
      </c>
      <c r="F6420">
        <v>0.18722839999998089</v>
      </c>
      <c r="G6420">
        <v>0.6670069000000467</v>
      </c>
      <c r="H6420">
        <v>0.47977850000006578</v>
      </c>
      <c r="I6420">
        <v>0.18722839999998089</v>
      </c>
      <c r="J6420">
        <v>0.6670069000000467</v>
      </c>
      <c r="K6420">
        <v>976.24609375</v>
      </c>
      <c r="L6420">
        <v>970.6015625</v>
      </c>
      <c r="M6420">
        <v>976.24609375</v>
      </c>
      <c r="N6420">
        <v>970.6015625</v>
      </c>
      <c r="O6420">
        <v>5</v>
      </c>
      <c r="P6420">
        <v>5</v>
      </c>
      <c r="Q6420" t="b">
        <v>1</v>
      </c>
      <c r="R6420" t="b">
        <v>0</v>
      </c>
      <c r="S6420">
        <v>1.6</v>
      </c>
      <c r="T6420">
        <v>1.6</v>
      </c>
      <c r="U6420">
        <v>0.54772255750516607</v>
      </c>
      <c r="V6420">
        <v>0.54772255750516607</v>
      </c>
      <c r="W6420">
        <v>0.34232659844072882</v>
      </c>
      <c r="X6420">
        <v>0.34232659844072882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1</v>
      </c>
      <c r="AH6420" t="b">
        <v>0</v>
      </c>
    </row>
    <row r="6421" spans="1:34" x14ac:dyDescent="0.35">
      <c r="A6421" s="1">
        <v>6419</v>
      </c>
      <c r="B6421">
        <v>44</v>
      </c>
      <c r="C6421">
        <v>1</v>
      </c>
      <c r="D6421">
        <v>9</v>
      </c>
      <c r="E6421">
        <v>0.10457559999997559</v>
      </c>
      <c r="F6421">
        <v>1.9039500000076259E-2</v>
      </c>
      <c r="G6421">
        <v>0.1236151000000518</v>
      </c>
      <c r="H6421">
        <v>0.5843541000000414</v>
      </c>
      <c r="I6421">
        <v>0.2062679000000571</v>
      </c>
      <c r="J6421">
        <v>0.79062200000009852</v>
      </c>
      <c r="K6421">
        <v>981.53515625</v>
      </c>
      <c r="L6421">
        <v>977.47265625</v>
      </c>
      <c r="M6421">
        <v>981.53515625</v>
      </c>
      <c r="N6421">
        <v>977.47265625</v>
      </c>
      <c r="O6421">
        <v>5</v>
      </c>
      <c r="P6421">
        <v>6</v>
      </c>
      <c r="Q6421" t="b">
        <v>0</v>
      </c>
      <c r="R6421" t="b">
        <v>0</v>
      </c>
      <c r="S6421">
        <v>1.5</v>
      </c>
      <c r="T6421">
        <v>1.5</v>
      </c>
      <c r="U6421">
        <v>0.54772255750516607</v>
      </c>
      <c r="V6421">
        <v>0.54772255750516607</v>
      </c>
      <c r="W6421">
        <v>0.36514837167011072</v>
      </c>
      <c r="X6421">
        <v>0.36514837167011072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0</v>
      </c>
      <c r="AG6421" t="b">
        <v>0</v>
      </c>
      <c r="AH6421" t="b">
        <v>1</v>
      </c>
    </row>
    <row r="6422" spans="1:34" x14ac:dyDescent="0.35">
      <c r="A6422" s="1">
        <v>6420</v>
      </c>
      <c r="B6422">
        <v>44</v>
      </c>
      <c r="C6422">
        <v>1</v>
      </c>
      <c r="D6422">
        <v>10</v>
      </c>
      <c r="E6422">
        <v>0.10344609999992831</v>
      </c>
      <c r="F6422">
        <v>1.580469999998968E-2</v>
      </c>
      <c r="G6422">
        <v>0.1192507999999179</v>
      </c>
      <c r="H6422">
        <v>0.68780019999996966</v>
      </c>
      <c r="I6422">
        <v>0.2220726000000468</v>
      </c>
      <c r="J6422">
        <v>0.90987280000001647</v>
      </c>
      <c r="K6422">
        <v>982.453125</v>
      </c>
      <c r="L6422">
        <v>977.73046875</v>
      </c>
      <c r="M6422">
        <v>982.453125</v>
      </c>
      <c r="N6422">
        <v>977.73046875</v>
      </c>
      <c r="O6422">
        <v>5</v>
      </c>
      <c r="P6422">
        <v>6</v>
      </c>
      <c r="Q6422" t="b">
        <v>0</v>
      </c>
      <c r="R6422" t="b">
        <v>0</v>
      </c>
      <c r="S6422">
        <v>1.666666666666667</v>
      </c>
      <c r="T6422">
        <v>1.666666666666667</v>
      </c>
      <c r="U6422">
        <v>0.5163977794943222</v>
      </c>
      <c r="V6422">
        <v>0.5163977794943222</v>
      </c>
      <c r="W6422">
        <v>0.3098386676965933</v>
      </c>
      <c r="X6422">
        <v>0.3098386676965933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1</v>
      </c>
      <c r="AG6422" t="b">
        <v>0</v>
      </c>
      <c r="AH6422" t="b">
        <v>0</v>
      </c>
    </row>
    <row r="6423" spans="1:34" x14ac:dyDescent="0.35">
      <c r="A6423" s="1">
        <v>6421</v>
      </c>
      <c r="B6423">
        <v>44</v>
      </c>
      <c r="C6423">
        <v>1</v>
      </c>
      <c r="D6423">
        <v>11</v>
      </c>
      <c r="E6423">
        <v>0.1068436000000474</v>
      </c>
      <c r="F6423">
        <v>1.7641700000012861E-2</v>
      </c>
      <c r="G6423">
        <v>0.12448530000006031</v>
      </c>
      <c r="H6423">
        <v>0.79464380000001711</v>
      </c>
      <c r="I6423">
        <v>0.23971430000005969</v>
      </c>
      <c r="J6423">
        <v>1.034358100000077</v>
      </c>
      <c r="K6423">
        <v>983.421875</v>
      </c>
      <c r="L6423">
        <v>977.9765625</v>
      </c>
      <c r="M6423">
        <v>983.421875</v>
      </c>
      <c r="N6423">
        <v>977.9765625</v>
      </c>
      <c r="O6423">
        <v>5</v>
      </c>
      <c r="P6423">
        <v>6</v>
      </c>
      <c r="Q6423" t="b">
        <v>0</v>
      </c>
      <c r="R6423" t="b">
        <v>0</v>
      </c>
      <c r="S6423">
        <v>1.833333333333333</v>
      </c>
      <c r="T6423">
        <v>1.833333333333333</v>
      </c>
      <c r="U6423">
        <v>0.752772652709081</v>
      </c>
      <c r="V6423">
        <v>0.752772652709081</v>
      </c>
      <c r="W6423">
        <v>0.41060326511404421</v>
      </c>
      <c r="X6423">
        <v>0.41060326511404421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1</v>
      </c>
      <c r="AG6423" t="b">
        <v>0</v>
      </c>
      <c r="AH6423" t="b">
        <v>0</v>
      </c>
    </row>
    <row r="6424" spans="1:34" x14ac:dyDescent="0.35">
      <c r="A6424" s="1">
        <v>6422</v>
      </c>
      <c r="B6424">
        <v>44</v>
      </c>
      <c r="C6424">
        <v>1</v>
      </c>
      <c r="D6424">
        <v>12</v>
      </c>
      <c r="E6424">
        <v>0.1070887000000766</v>
      </c>
      <c r="F6424">
        <v>1.808610000000499E-2</v>
      </c>
      <c r="G6424">
        <v>0.1251748000000816</v>
      </c>
      <c r="H6424">
        <v>0.90173250000009375</v>
      </c>
      <c r="I6424">
        <v>0.25780040000006471</v>
      </c>
      <c r="J6424">
        <v>1.159532900000158</v>
      </c>
      <c r="K6424">
        <v>984.171875</v>
      </c>
      <c r="L6424">
        <v>978.2421875</v>
      </c>
      <c r="M6424">
        <v>984.171875</v>
      </c>
      <c r="N6424">
        <v>978.2421875</v>
      </c>
      <c r="O6424">
        <v>5</v>
      </c>
      <c r="P6424">
        <v>6</v>
      </c>
      <c r="Q6424" t="b">
        <v>0</v>
      </c>
      <c r="R6424" t="b">
        <v>0</v>
      </c>
      <c r="S6424">
        <v>2</v>
      </c>
      <c r="T6424">
        <v>2</v>
      </c>
      <c r="U6424">
        <v>1.0954451150103319</v>
      </c>
      <c r="V6424">
        <v>1.0954451150103319</v>
      </c>
      <c r="W6424">
        <v>0.54772255750516607</v>
      </c>
      <c r="X6424">
        <v>0.54772255750516607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0</v>
      </c>
      <c r="AG6424" t="b">
        <v>0</v>
      </c>
      <c r="AH6424" t="b">
        <v>1</v>
      </c>
    </row>
    <row r="6425" spans="1:34" x14ac:dyDescent="0.35">
      <c r="A6425" s="1">
        <v>6423</v>
      </c>
      <c r="B6425">
        <v>44</v>
      </c>
      <c r="C6425">
        <v>1</v>
      </c>
      <c r="D6425">
        <v>13</v>
      </c>
      <c r="E6425">
        <v>0.1098810999999387</v>
      </c>
      <c r="F6425">
        <v>2.3271399999998721E-2</v>
      </c>
      <c r="G6425">
        <v>0.13315249999993739</v>
      </c>
      <c r="H6425">
        <v>1.011613600000032</v>
      </c>
      <c r="I6425">
        <v>0.28107180000006338</v>
      </c>
      <c r="J6425">
        <v>1.292685400000096</v>
      </c>
      <c r="K6425">
        <v>985.26171875</v>
      </c>
      <c r="L6425">
        <v>982.49609375</v>
      </c>
      <c r="M6425">
        <v>985.26171875</v>
      </c>
      <c r="N6425">
        <v>982.49609375</v>
      </c>
      <c r="O6425">
        <v>5</v>
      </c>
      <c r="P6425">
        <v>6</v>
      </c>
      <c r="Q6425" t="b">
        <v>0</v>
      </c>
      <c r="R6425" t="b">
        <v>0</v>
      </c>
      <c r="S6425">
        <v>2.166666666666667</v>
      </c>
      <c r="T6425">
        <v>2.166666666666667</v>
      </c>
      <c r="U6425">
        <v>1.471960144387974</v>
      </c>
      <c r="V6425">
        <v>1.471960144387974</v>
      </c>
      <c r="W6425">
        <v>0.67936622048675743</v>
      </c>
      <c r="X6425">
        <v>0.67936622048675743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0</v>
      </c>
      <c r="AG6425" t="b">
        <v>0</v>
      </c>
      <c r="AH6425" t="b">
        <v>1</v>
      </c>
    </row>
    <row r="6426" spans="1:34" x14ac:dyDescent="0.35">
      <c r="A6426" s="1">
        <v>6424</v>
      </c>
      <c r="B6426">
        <v>44</v>
      </c>
      <c r="C6426">
        <v>1</v>
      </c>
      <c r="D6426">
        <v>14</v>
      </c>
      <c r="E6426">
        <v>0.1104552999998987</v>
      </c>
      <c r="F6426">
        <v>2.2343100000057351E-2</v>
      </c>
      <c r="G6426">
        <v>0.13279839999995599</v>
      </c>
      <c r="H6426">
        <v>1.1220688999999311</v>
      </c>
      <c r="I6426">
        <v>0.30341490000012072</v>
      </c>
      <c r="J6426">
        <v>1.425483800000052</v>
      </c>
      <c r="K6426">
        <v>986.1484375</v>
      </c>
      <c r="L6426">
        <v>982.75</v>
      </c>
      <c r="M6426">
        <v>986.1484375</v>
      </c>
      <c r="N6426">
        <v>982.75</v>
      </c>
      <c r="O6426">
        <v>6</v>
      </c>
      <c r="P6426">
        <v>6</v>
      </c>
      <c r="Q6426" t="b">
        <v>1</v>
      </c>
      <c r="R6426" t="b">
        <v>0</v>
      </c>
      <c r="S6426">
        <v>2.333333333333333</v>
      </c>
      <c r="T6426">
        <v>2.333333333333333</v>
      </c>
      <c r="U6426">
        <v>1.8618986725025251</v>
      </c>
      <c r="V6426">
        <v>1.8618986725025251</v>
      </c>
      <c r="W6426">
        <v>0.79795657392965369</v>
      </c>
      <c r="X6426">
        <v>0.79795657392965369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0</v>
      </c>
      <c r="AG6426" t="b">
        <v>1</v>
      </c>
      <c r="AH6426" t="b">
        <v>0</v>
      </c>
    </row>
    <row r="6427" spans="1:34" x14ac:dyDescent="0.35">
      <c r="A6427" s="1">
        <v>6425</v>
      </c>
      <c r="B6427">
        <v>44</v>
      </c>
      <c r="C6427">
        <v>1</v>
      </c>
      <c r="D6427">
        <v>15</v>
      </c>
      <c r="E6427">
        <v>0.112905699999942</v>
      </c>
      <c r="F6427">
        <v>2.5109299999940049E-2</v>
      </c>
      <c r="G6427">
        <v>0.13801499999988209</v>
      </c>
      <c r="H6427">
        <v>1.2349745999998729</v>
      </c>
      <c r="I6427">
        <v>0.32852420000006077</v>
      </c>
      <c r="J6427">
        <v>1.5634987999999339</v>
      </c>
      <c r="K6427">
        <v>987.0234375</v>
      </c>
      <c r="L6427">
        <v>983.0078125</v>
      </c>
      <c r="M6427">
        <v>987.0234375</v>
      </c>
      <c r="N6427">
        <v>983.0078125</v>
      </c>
      <c r="O6427">
        <v>7</v>
      </c>
      <c r="P6427">
        <v>7</v>
      </c>
      <c r="Q6427" t="b">
        <v>1</v>
      </c>
      <c r="R6427" t="b">
        <v>0</v>
      </c>
      <c r="S6427">
        <v>2.1428571428571428</v>
      </c>
      <c r="T6427">
        <v>2.1428571428571428</v>
      </c>
      <c r="U6427">
        <v>1.7728105208558369</v>
      </c>
      <c r="V6427">
        <v>1.7728105208558369</v>
      </c>
      <c r="W6427">
        <v>0.82731157639939046</v>
      </c>
      <c r="X6427">
        <v>0.82731157639939046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1</v>
      </c>
      <c r="AH6427" t="b">
        <v>0</v>
      </c>
    </row>
    <row r="6428" spans="1:34" x14ac:dyDescent="0.35">
      <c r="A6428" s="1">
        <v>6426</v>
      </c>
      <c r="B6428">
        <v>44</v>
      </c>
      <c r="C6428">
        <v>1</v>
      </c>
      <c r="D6428">
        <v>16</v>
      </c>
      <c r="E6428">
        <v>0.1149569000000383</v>
      </c>
      <c r="F6428">
        <v>2.7491199999985842E-2</v>
      </c>
      <c r="G6428">
        <v>0.1424481000000242</v>
      </c>
      <c r="H6428">
        <v>1.349931499999911</v>
      </c>
      <c r="I6428">
        <v>0.35601540000004661</v>
      </c>
      <c r="J6428">
        <v>1.7059468999999581</v>
      </c>
      <c r="K6428">
        <v>987.9375</v>
      </c>
      <c r="L6428">
        <v>983.2578125</v>
      </c>
      <c r="M6428">
        <v>987.9375</v>
      </c>
      <c r="N6428">
        <v>983.2578125</v>
      </c>
      <c r="O6428">
        <v>8</v>
      </c>
      <c r="P6428">
        <v>8</v>
      </c>
      <c r="Q6428" t="b">
        <v>1</v>
      </c>
      <c r="R6428" t="b">
        <v>0</v>
      </c>
      <c r="S6428">
        <v>2</v>
      </c>
      <c r="T6428">
        <v>2</v>
      </c>
      <c r="U6428">
        <v>1.6903085094570329</v>
      </c>
      <c r="V6428">
        <v>1.6903085094570329</v>
      </c>
      <c r="W6428">
        <v>0.84515425472851657</v>
      </c>
      <c r="X6428">
        <v>0.84515425472851657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1</v>
      </c>
      <c r="AH6428" t="b">
        <v>0</v>
      </c>
    </row>
    <row r="6429" spans="1:34" x14ac:dyDescent="0.35">
      <c r="A6429" s="1">
        <v>6427</v>
      </c>
      <c r="B6429">
        <v>44</v>
      </c>
      <c r="C6429">
        <v>1</v>
      </c>
      <c r="D6429">
        <v>17</v>
      </c>
      <c r="E6429">
        <v>0.11771439999995439</v>
      </c>
      <c r="F6429">
        <v>4.763079999997899E-2</v>
      </c>
      <c r="G6429">
        <v>0.16534519999993341</v>
      </c>
      <c r="H6429">
        <v>1.4676458999998661</v>
      </c>
      <c r="I6429">
        <v>0.4036462000000256</v>
      </c>
      <c r="J6429">
        <v>1.871292099999891</v>
      </c>
      <c r="K6429">
        <v>989.42578125</v>
      </c>
      <c r="L6429">
        <v>984.01953125</v>
      </c>
      <c r="M6429">
        <v>989.42578125</v>
      </c>
      <c r="N6429">
        <v>984.01953125</v>
      </c>
      <c r="O6429">
        <v>9</v>
      </c>
      <c r="P6429">
        <v>9</v>
      </c>
      <c r="Q6429" t="b">
        <v>1</v>
      </c>
      <c r="R6429" t="b">
        <v>0</v>
      </c>
      <c r="S6429">
        <v>1.8888888888888891</v>
      </c>
      <c r="T6429">
        <v>1.8888888888888891</v>
      </c>
      <c r="U6429">
        <v>1.6158932858054429</v>
      </c>
      <c r="V6429">
        <v>1.6158932858054429</v>
      </c>
      <c r="W6429">
        <v>0.85547291601464626</v>
      </c>
      <c r="X6429">
        <v>0.85547291601464626</v>
      </c>
      <c r="Y6429" t="b">
        <v>1</v>
      </c>
      <c r="Z6429" t="b">
        <v>0</v>
      </c>
      <c r="AA6429" t="b">
        <v>1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0</v>
      </c>
      <c r="AH6429" t="b">
        <v>1</v>
      </c>
    </row>
    <row r="6430" spans="1:34" x14ac:dyDescent="0.35">
      <c r="A6430" s="1">
        <v>6428</v>
      </c>
      <c r="B6430">
        <v>44</v>
      </c>
      <c r="C6430">
        <v>1</v>
      </c>
      <c r="D6430">
        <v>18</v>
      </c>
      <c r="E6430">
        <v>0</v>
      </c>
      <c r="F6430">
        <v>0</v>
      </c>
      <c r="G6430">
        <v>0</v>
      </c>
      <c r="H6430">
        <v>1.4676458999998661</v>
      </c>
      <c r="I6430">
        <v>0.4036462000000256</v>
      </c>
      <c r="J6430">
        <v>1.871292099999891</v>
      </c>
      <c r="K6430">
        <v>0</v>
      </c>
      <c r="L6430">
        <v>0</v>
      </c>
      <c r="M6430">
        <v>989.42578125</v>
      </c>
      <c r="N6430">
        <v>984.01953125</v>
      </c>
      <c r="O6430">
        <v>10</v>
      </c>
      <c r="P6430">
        <v>10</v>
      </c>
      <c r="Q6430" t="b">
        <v>1</v>
      </c>
      <c r="R6430" t="b">
        <v>0</v>
      </c>
      <c r="S6430">
        <v>1.8</v>
      </c>
      <c r="T6430">
        <v>1.8</v>
      </c>
      <c r="U6430">
        <v>1.549193338482967</v>
      </c>
      <c r="V6430">
        <v>1.549193338482967</v>
      </c>
      <c r="W6430">
        <v>0.86066296582387047</v>
      </c>
      <c r="X6430">
        <v>0.86066296582387047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1</v>
      </c>
      <c r="AG6430" t="b">
        <v>0</v>
      </c>
      <c r="AH6430" t="b">
        <v>0</v>
      </c>
    </row>
    <row r="6431" spans="1:34" x14ac:dyDescent="0.35">
      <c r="A6431" s="1">
        <v>6429</v>
      </c>
      <c r="B6431">
        <v>44</v>
      </c>
      <c r="C6431">
        <v>1</v>
      </c>
      <c r="D6431">
        <v>19</v>
      </c>
      <c r="E6431">
        <v>0</v>
      </c>
      <c r="F6431">
        <v>0</v>
      </c>
      <c r="G6431">
        <v>0</v>
      </c>
      <c r="H6431">
        <v>1.4676458999998661</v>
      </c>
      <c r="I6431">
        <v>0.4036462000000256</v>
      </c>
      <c r="J6431">
        <v>1.871292099999891</v>
      </c>
      <c r="K6431">
        <v>0</v>
      </c>
      <c r="L6431">
        <v>0</v>
      </c>
      <c r="M6431">
        <v>989.42578125</v>
      </c>
      <c r="N6431">
        <v>984.01953125</v>
      </c>
      <c r="O6431">
        <v>10</v>
      </c>
      <c r="P6431">
        <v>11</v>
      </c>
      <c r="Q6431" t="b">
        <v>0</v>
      </c>
      <c r="R6431" t="b">
        <v>0</v>
      </c>
      <c r="S6431">
        <v>1.7272727272727271</v>
      </c>
      <c r="T6431">
        <v>1.7272727272727271</v>
      </c>
      <c r="U6431">
        <v>1.4893561757289011</v>
      </c>
      <c r="V6431">
        <v>1.4893561757289011</v>
      </c>
      <c r="W6431">
        <v>0.86225883857989027</v>
      </c>
      <c r="X6431">
        <v>0.86225883857989027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1</v>
      </c>
      <c r="AG6431" t="b">
        <v>0</v>
      </c>
      <c r="AH6431" t="b">
        <v>0</v>
      </c>
    </row>
    <row r="6432" spans="1:34" x14ac:dyDescent="0.35">
      <c r="A6432" s="1">
        <v>6430</v>
      </c>
      <c r="B6432">
        <v>44</v>
      </c>
      <c r="C6432">
        <v>1</v>
      </c>
      <c r="D6432">
        <v>20</v>
      </c>
      <c r="E6432">
        <v>0</v>
      </c>
      <c r="F6432">
        <v>0</v>
      </c>
      <c r="G6432">
        <v>0</v>
      </c>
      <c r="H6432">
        <v>1.4676458999998661</v>
      </c>
      <c r="I6432">
        <v>0.4036462000000256</v>
      </c>
      <c r="J6432">
        <v>1.871292099999891</v>
      </c>
      <c r="K6432">
        <v>0</v>
      </c>
      <c r="L6432">
        <v>0</v>
      </c>
      <c r="M6432">
        <v>989.42578125</v>
      </c>
      <c r="N6432">
        <v>984.01953125</v>
      </c>
      <c r="O6432">
        <v>11</v>
      </c>
      <c r="P6432">
        <v>11</v>
      </c>
      <c r="Q6432" t="b">
        <v>1</v>
      </c>
      <c r="R6432" t="b">
        <v>0</v>
      </c>
      <c r="S6432">
        <v>1.8181818181818179</v>
      </c>
      <c r="T6432">
        <v>1.8181818181818179</v>
      </c>
      <c r="U6432">
        <v>1.4709304414677</v>
      </c>
      <c r="V6432">
        <v>1.4709304414677</v>
      </c>
      <c r="W6432">
        <v>0.80901174280723509</v>
      </c>
      <c r="X6432">
        <v>0.80901174280723509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0</v>
      </c>
      <c r="AH6432" t="b">
        <v>1</v>
      </c>
    </row>
    <row r="6433" spans="1:34" x14ac:dyDescent="0.35">
      <c r="A6433" s="1">
        <v>6431</v>
      </c>
      <c r="B6433">
        <v>44</v>
      </c>
      <c r="C6433">
        <v>1</v>
      </c>
      <c r="D6433">
        <v>21</v>
      </c>
      <c r="E6433">
        <v>0</v>
      </c>
      <c r="F6433">
        <v>0</v>
      </c>
      <c r="G6433">
        <v>0</v>
      </c>
      <c r="H6433">
        <v>1.4676458999998661</v>
      </c>
      <c r="I6433">
        <v>0.4036462000000256</v>
      </c>
      <c r="J6433">
        <v>1.871292099999891</v>
      </c>
      <c r="K6433">
        <v>0</v>
      </c>
      <c r="L6433">
        <v>0</v>
      </c>
      <c r="M6433">
        <v>989.42578125</v>
      </c>
      <c r="N6433">
        <v>984.01953125</v>
      </c>
      <c r="O6433">
        <v>11</v>
      </c>
      <c r="P6433">
        <v>12</v>
      </c>
      <c r="Q6433" t="b">
        <v>0</v>
      </c>
      <c r="R6433" t="b">
        <v>0</v>
      </c>
      <c r="S6433">
        <v>1.75</v>
      </c>
      <c r="T6433">
        <v>1.75</v>
      </c>
      <c r="U6433">
        <v>1.42222616792382</v>
      </c>
      <c r="V6433">
        <v>1.42222616792382</v>
      </c>
      <c r="W6433">
        <v>0.81270066738503988</v>
      </c>
      <c r="X6433">
        <v>0.81270066738503988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0</v>
      </c>
      <c r="AH6433" t="b">
        <v>1</v>
      </c>
    </row>
    <row r="6434" spans="1:34" x14ac:dyDescent="0.35">
      <c r="A6434" s="1">
        <v>6432</v>
      </c>
      <c r="B6434">
        <v>44</v>
      </c>
      <c r="C6434">
        <v>1</v>
      </c>
      <c r="D6434">
        <v>22</v>
      </c>
      <c r="E6434">
        <v>0</v>
      </c>
      <c r="F6434">
        <v>0</v>
      </c>
      <c r="G6434">
        <v>0</v>
      </c>
      <c r="H6434">
        <v>1.4676458999998661</v>
      </c>
      <c r="I6434">
        <v>0.4036462000000256</v>
      </c>
      <c r="J6434">
        <v>1.871292099999891</v>
      </c>
      <c r="K6434">
        <v>0</v>
      </c>
      <c r="L6434">
        <v>0</v>
      </c>
      <c r="M6434">
        <v>989.42578125</v>
      </c>
      <c r="N6434">
        <v>984.01953125</v>
      </c>
      <c r="O6434">
        <v>12</v>
      </c>
      <c r="P6434">
        <v>12</v>
      </c>
      <c r="Q6434" t="b">
        <v>1</v>
      </c>
      <c r="R6434" t="b">
        <v>0</v>
      </c>
      <c r="S6434">
        <v>1.833333333333333</v>
      </c>
      <c r="T6434">
        <v>1.833333333333333</v>
      </c>
      <c r="U6434">
        <v>1.403458930534474</v>
      </c>
      <c r="V6434">
        <v>1.403458930534474</v>
      </c>
      <c r="W6434">
        <v>0.76552305301880419</v>
      </c>
      <c r="X6434">
        <v>0.76552305301880419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1</v>
      </c>
      <c r="AH6434" t="b">
        <v>0</v>
      </c>
    </row>
    <row r="6435" spans="1:34" x14ac:dyDescent="0.35">
      <c r="A6435" s="1">
        <v>6433</v>
      </c>
      <c r="B6435">
        <v>44</v>
      </c>
      <c r="C6435">
        <v>1</v>
      </c>
      <c r="D6435">
        <v>23</v>
      </c>
      <c r="E6435">
        <v>0</v>
      </c>
      <c r="F6435">
        <v>0</v>
      </c>
      <c r="G6435">
        <v>0</v>
      </c>
      <c r="H6435">
        <v>1.4676458999998661</v>
      </c>
      <c r="I6435">
        <v>0.4036462000000256</v>
      </c>
      <c r="J6435">
        <v>1.871292099999891</v>
      </c>
      <c r="K6435">
        <v>0</v>
      </c>
      <c r="L6435">
        <v>0</v>
      </c>
      <c r="M6435">
        <v>989.42578125</v>
      </c>
      <c r="N6435">
        <v>984.01953125</v>
      </c>
      <c r="O6435">
        <v>13</v>
      </c>
      <c r="P6435">
        <v>13</v>
      </c>
      <c r="Q6435" t="b">
        <v>1</v>
      </c>
      <c r="R6435" t="b">
        <v>0</v>
      </c>
      <c r="S6435">
        <v>1.7692307692307689</v>
      </c>
      <c r="T6435">
        <v>1.7692307692307689</v>
      </c>
      <c r="U6435">
        <v>1.3634420996046579</v>
      </c>
      <c r="V6435">
        <v>1.3634420996046579</v>
      </c>
      <c r="W6435">
        <v>0.77064118673306781</v>
      </c>
      <c r="X6435">
        <v>0.77064118673306781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0</v>
      </c>
      <c r="AH6435" t="b">
        <v>1</v>
      </c>
    </row>
    <row r="6436" spans="1:34" x14ac:dyDescent="0.35">
      <c r="A6436" s="1">
        <v>6434</v>
      </c>
      <c r="B6436">
        <v>44</v>
      </c>
      <c r="C6436">
        <v>1</v>
      </c>
      <c r="D6436">
        <v>24</v>
      </c>
      <c r="E6436">
        <v>0</v>
      </c>
      <c r="F6436">
        <v>0</v>
      </c>
      <c r="G6436">
        <v>0</v>
      </c>
      <c r="H6436">
        <v>1.4676458999998661</v>
      </c>
      <c r="I6436">
        <v>0.4036462000000256</v>
      </c>
      <c r="J6436">
        <v>1.871292099999891</v>
      </c>
      <c r="K6436">
        <v>0</v>
      </c>
      <c r="L6436">
        <v>0</v>
      </c>
      <c r="M6436">
        <v>989.42578125</v>
      </c>
      <c r="N6436">
        <v>984.01953125</v>
      </c>
      <c r="O6436">
        <v>13</v>
      </c>
      <c r="P6436">
        <v>14</v>
      </c>
      <c r="Q6436" t="b">
        <v>0</v>
      </c>
      <c r="R6436" t="b">
        <v>0</v>
      </c>
      <c r="S6436">
        <v>1.714285714285714</v>
      </c>
      <c r="T6436">
        <v>1.714285714285714</v>
      </c>
      <c r="U6436">
        <v>1.325987088263592</v>
      </c>
      <c r="V6436">
        <v>1.325987088263592</v>
      </c>
      <c r="W6436">
        <v>0.77349246815376183</v>
      </c>
      <c r="X6436">
        <v>0.77349246815376183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1</v>
      </c>
      <c r="AG6436" t="b">
        <v>0</v>
      </c>
      <c r="AH6436" t="b">
        <v>0</v>
      </c>
    </row>
    <row r="6437" spans="1:34" x14ac:dyDescent="0.35">
      <c r="A6437" s="1">
        <v>6435</v>
      </c>
      <c r="B6437">
        <v>44</v>
      </c>
      <c r="C6437">
        <v>1</v>
      </c>
      <c r="D6437">
        <v>25</v>
      </c>
      <c r="E6437">
        <v>0.96186870000008184</v>
      </c>
      <c r="F6437">
        <v>0.36314939999999751</v>
      </c>
      <c r="G6437">
        <v>1.3250181000000789</v>
      </c>
      <c r="H6437">
        <v>2.4295145999999481</v>
      </c>
      <c r="I6437">
        <v>0.76679560000002311</v>
      </c>
      <c r="J6437">
        <v>3.1963101999999708</v>
      </c>
      <c r="K6437">
        <v>978.3125</v>
      </c>
      <c r="L6437">
        <v>972.61328125</v>
      </c>
      <c r="M6437">
        <v>989.42578125</v>
      </c>
      <c r="N6437">
        <v>984.01953125</v>
      </c>
      <c r="O6437">
        <v>14</v>
      </c>
      <c r="P6437">
        <v>14</v>
      </c>
      <c r="Q6437" t="b">
        <v>1</v>
      </c>
      <c r="R6437" t="b">
        <v>0</v>
      </c>
      <c r="S6437">
        <v>1.785714285714286</v>
      </c>
      <c r="T6437">
        <v>1.785714285714286</v>
      </c>
      <c r="U6437">
        <v>1.3114039117603009</v>
      </c>
      <c r="V6437">
        <v>1.3114039117603009</v>
      </c>
      <c r="W6437">
        <v>0.73438619058576859</v>
      </c>
      <c r="X6437">
        <v>0.73438619058576859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1</v>
      </c>
      <c r="AG6437" t="b">
        <v>0</v>
      </c>
      <c r="AH6437" t="b">
        <v>0</v>
      </c>
    </row>
    <row r="6438" spans="1:34" x14ac:dyDescent="0.35">
      <c r="A6438" s="1">
        <v>6436</v>
      </c>
      <c r="B6438">
        <v>44</v>
      </c>
      <c r="C6438">
        <v>1</v>
      </c>
      <c r="D6438">
        <v>26</v>
      </c>
      <c r="E6438">
        <v>0.21031400000003941</v>
      </c>
      <c r="F6438">
        <v>3.7179100000003018E-2</v>
      </c>
      <c r="G6438">
        <v>0.2474931000000424</v>
      </c>
      <c r="H6438">
        <v>2.6398285999999871</v>
      </c>
      <c r="I6438">
        <v>0.80397470000002613</v>
      </c>
      <c r="J6438">
        <v>3.4438033000000128</v>
      </c>
      <c r="K6438">
        <v>983.80859375</v>
      </c>
      <c r="L6438">
        <v>979.54296875</v>
      </c>
      <c r="M6438">
        <v>989.42578125</v>
      </c>
      <c r="N6438">
        <v>984.01953125</v>
      </c>
      <c r="O6438">
        <v>14</v>
      </c>
      <c r="P6438">
        <v>15</v>
      </c>
      <c r="Q6438" t="b">
        <v>0</v>
      </c>
      <c r="R6438" t="b">
        <v>0</v>
      </c>
      <c r="S6438">
        <v>1.7333333333333329</v>
      </c>
      <c r="T6438">
        <v>1.7333333333333329</v>
      </c>
      <c r="U6438">
        <v>1.279880946844369</v>
      </c>
      <c r="V6438">
        <v>1.279880946844369</v>
      </c>
      <c r="W6438">
        <v>0.73839285394867427</v>
      </c>
      <c r="X6438">
        <v>0.73839285394867427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1</v>
      </c>
      <c r="AG6438" t="b">
        <v>0</v>
      </c>
      <c r="AH6438" t="b">
        <v>0</v>
      </c>
    </row>
    <row r="6439" spans="1:34" x14ac:dyDescent="0.35">
      <c r="A6439" s="1">
        <v>6437</v>
      </c>
      <c r="B6439">
        <v>44</v>
      </c>
      <c r="C6439">
        <v>1</v>
      </c>
      <c r="D6439">
        <v>27</v>
      </c>
      <c r="E6439">
        <v>0.20986689999995181</v>
      </c>
      <c r="F6439">
        <v>3.4493699999984528E-2</v>
      </c>
      <c r="G6439">
        <v>0.24436059999993631</v>
      </c>
      <c r="H6439">
        <v>2.8496954999999389</v>
      </c>
      <c r="I6439">
        <v>0.83846840000001066</v>
      </c>
      <c r="J6439">
        <v>3.68816389999995</v>
      </c>
      <c r="K6439">
        <v>984.79296875</v>
      </c>
      <c r="L6439">
        <v>979.8046875</v>
      </c>
      <c r="M6439">
        <v>989.42578125</v>
      </c>
      <c r="N6439">
        <v>984.01953125</v>
      </c>
      <c r="O6439">
        <v>14</v>
      </c>
      <c r="P6439">
        <v>15</v>
      </c>
      <c r="Q6439" t="b">
        <v>0</v>
      </c>
      <c r="R6439" t="b">
        <v>0</v>
      </c>
      <c r="S6439">
        <v>1.8</v>
      </c>
      <c r="T6439">
        <v>1.8</v>
      </c>
      <c r="U6439">
        <v>1.264911064067352</v>
      </c>
      <c r="V6439">
        <v>1.264911064067352</v>
      </c>
      <c r="W6439">
        <v>0.70272836892630652</v>
      </c>
      <c r="X6439">
        <v>0.70272836892630652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1</v>
      </c>
      <c r="AG6439" t="b">
        <v>0</v>
      </c>
      <c r="AH6439" t="b">
        <v>0</v>
      </c>
    </row>
    <row r="6440" spans="1:34" x14ac:dyDescent="0.35">
      <c r="A6440" s="1">
        <v>6438</v>
      </c>
      <c r="B6440">
        <v>44</v>
      </c>
      <c r="C6440">
        <v>1</v>
      </c>
      <c r="D6440">
        <v>28</v>
      </c>
      <c r="E6440">
        <v>0.2159548000000768</v>
      </c>
      <c r="F6440">
        <v>3.745010000000093E-2</v>
      </c>
      <c r="G6440">
        <v>0.25340490000007782</v>
      </c>
      <c r="H6440">
        <v>3.0656503000000161</v>
      </c>
      <c r="I6440">
        <v>0.87591850000001159</v>
      </c>
      <c r="J6440">
        <v>3.9415688000000269</v>
      </c>
      <c r="K6440">
        <v>985.734375</v>
      </c>
      <c r="L6440">
        <v>980.06640625</v>
      </c>
      <c r="M6440">
        <v>989.42578125</v>
      </c>
      <c r="N6440">
        <v>984.01953125</v>
      </c>
      <c r="O6440">
        <v>15</v>
      </c>
      <c r="P6440">
        <v>15</v>
      </c>
      <c r="Q6440" t="b">
        <v>1</v>
      </c>
      <c r="R6440" t="b">
        <v>0</v>
      </c>
      <c r="S6440">
        <v>1.8666666666666669</v>
      </c>
      <c r="T6440">
        <v>1.8666666666666669</v>
      </c>
      <c r="U6440">
        <v>1.302013093343571</v>
      </c>
      <c r="V6440">
        <v>1.302013093343571</v>
      </c>
      <c r="W6440">
        <v>0.69750701429119888</v>
      </c>
      <c r="X6440">
        <v>0.69750701429119888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1</v>
      </c>
      <c r="AG6440" t="b">
        <v>0</v>
      </c>
      <c r="AH6440" t="b">
        <v>0</v>
      </c>
    </row>
    <row r="6441" spans="1:34" x14ac:dyDescent="0.35">
      <c r="A6441" s="1">
        <v>6439</v>
      </c>
      <c r="B6441">
        <v>44</v>
      </c>
      <c r="C6441">
        <v>1</v>
      </c>
      <c r="D6441">
        <v>29</v>
      </c>
      <c r="E6441">
        <v>0.21871770000007021</v>
      </c>
      <c r="F6441">
        <v>4.3840400000021873E-2</v>
      </c>
      <c r="G6441">
        <v>0.26255810000009211</v>
      </c>
      <c r="H6441">
        <v>3.2843680000000859</v>
      </c>
      <c r="I6441">
        <v>0.91975890000003346</v>
      </c>
      <c r="J6441">
        <v>4.2041269000001193</v>
      </c>
      <c r="K6441">
        <v>986.515625</v>
      </c>
      <c r="L6441">
        <v>980.31640625</v>
      </c>
      <c r="M6441">
        <v>989.42578125</v>
      </c>
      <c r="N6441">
        <v>984.01953125</v>
      </c>
      <c r="O6441">
        <v>15</v>
      </c>
      <c r="P6441">
        <v>16</v>
      </c>
      <c r="Q6441" t="b">
        <v>0</v>
      </c>
      <c r="R6441" t="b">
        <v>0</v>
      </c>
      <c r="S6441">
        <v>1.8125</v>
      </c>
      <c r="T6441">
        <v>1.8125</v>
      </c>
      <c r="U6441">
        <v>1.276388133236386</v>
      </c>
      <c r="V6441">
        <v>1.276388133236386</v>
      </c>
      <c r="W6441">
        <v>0.70421414247524761</v>
      </c>
      <c r="X6441">
        <v>0.70421414247524761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1</v>
      </c>
      <c r="AG6441" t="b">
        <v>0</v>
      </c>
      <c r="AH6441" t="b">
        <v>0</v>
      </c>
    </row>
    <row r="6442" spans="1:34" x14ac:dyDescent="0.35">
      <c r="A6442" s="1">
        <v>6440</v>
      </c>
      <c r="B6442">
        <v>44</v>
      </c>
      <c r="C6442">
        <v>1</v>
      </c>
      <c r="D6442">
        <v>30</v>
      </c>
      <c r="E6442">
        <v>0.2236636999999746</v>
      </c>
      <c r="F6442">
        <v>5.1973999999972882E-2</v>
      </c>
      <c r="G6442">
        <v>0.27563769999994753</v>
      </c>
      <c r="H6442">
        <v>3.50803170000006</v>
      </c>
      <c r="I6442">
        <v>0.97173290000000634</v>
      </c>
      <c r="J6442">
        <v>4.4797646000000668</v>
      </c>
      <c r="K6442">
        <v>987.55078125</v>
      </c>
      <c r="L6442">
        <v>984.5859375</v>
      </c>
      <c r="M6442">
        <v>989.42578125</v>
      </c>
      <c r="N6442">
        <v>984.5859375</v>
      </c>
      <c r="O6442">
        <v>16</v>
      </c>
      <c r="P6442">
        <v>16</v>
      </c>
      <c r="Q6442" t="b">
        <v>1</v>
      </c>
      <c r="R6442" t="b">
        <v>0</v>
      </c>
      <c r="S6442">
        <v>1.875</v>
      </c>
      <c r="T6442">
        <v>1.875</v>
      </c>
      <c r="U6442">
        <v>1.258305739211792</v>
      </c>
      <c r="V6442">
        <v>1.258305739211792</v>
      </c>
      <c r="W6442">
        <v>0.67109639424628886</v>
      </c>
      <c r="X6442">
        <v>0.67109639424628886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0</v>
      </c>
      <c r="AH6442" t="b">
        <v>1</v>
      </c>
    </row>
    <row r="6443" spans="1:34" x14ac:dyDescent="0.35">
      <c r="A6443" s="1">
        <v>6441</v>
      </c>
      <c r="B6443">
        <v>44</v>
      </c>
      <c r="C6443">
        <v>1</v>
      </c>
      <c r="D6443">
        <v>31</v>
      </c>
      <c r="E6443">
        <v>0.22653019999984281</v>
      </c>
      <c r="F6443">
        <v>6.4049199999999473E-2</v>
      </c>
      <c r="G6443">
        <v>0.29057939999984228</v>
      </c>
      <c r="H6443">
        <v>3.7345618999999028</v>
      </c>
      <c r="I6443">
        <v>1.035782100000006</v>
      </c>
      <c r="J6443">
        <v>4.7703439999999091</v>
      </c>
      <c r="K6443">
        <v>988.4453125</v>
      </c>
      <c r="L6443">
        <v>984.83984375</v>
      </c>
      <c r="M6443">
        <v>989.42578125</v>
      </c>
      <c r="N6443">
        <v>984.83984375</v>
      </c>
      <c r="O6443">
        <v>16</v>
      </c>
      <c r="P6443">
        <v>17</v>
      </c>
      <c r="Q6443" t="b">
        <v>0</v>
      </c>
      <c r="R6443" t="b">
        <v>0</v>
      </c>
      <c r="S6443">
        <v>1.8235294117647061</v>
      </c>
      <c r="T6443">
        <v>1.8235294117647061</v>
      </c>
      <c r="U6443">
        <v>1.2366938848016851</v>
      </c>
      <c r="V6443">
        <v>1.2366938848016851</v>
      </c>
      <c r="W6443">
        <v>0.67818696908479481</v>
      </c>
      <c r="X6443">
        <v>0.67818696908479481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0</v>
      </c>
      <c r="AH6443" t="b">
        <v>1</v>
      </c>
    </row>
    <row r="6444" spans="1:34" x14ac:dyDescent="0.35">
      <c r="A6444" s="1">
        <v>6442</v>
      </c>
      <c r="B6444">
        <v>44</v>
      </c>
      <c r="C6444">
        <v>1</v>
      </c>
      <c r="D6444">
        <v>32</v>
      </c>
      <c r="E6444">
        <v>0.22852009999985509</v>
      </c>
      <c r="F6444">
        <v>8.3935099999962404E-2</v>
      </c>
      <c r="G6444">
        <v>0.31245519999981752</v>
      </c>
      <c r="H6444">
        <v>3.963081999999758</v>
      </c>
      <c r="I6444">
        <v>1.119717199999968</v>
      </c>
      <c r="J6444">
        <v>5.0827991999997266</v>
      </c>
      <c r="K6444">
        <v>989.4921875</v>
      </c>
      <c r="L6444">
        <v>985.09765625</v>
      </c>
      <c r="M6444">
        <v>989.4921875</v>
      </c>
      <c r="N6444">
        <v>985.09765625</v>
      </c>
      <c r="O6444">
        <v>17</v>
      </c>
      <c r="P6444">
        <v>17</v>
      </c>
      <c r="Q6444" t="b">
        <v>1</v>
      </c>
      <c r="R6444" t="b">
        <v>0</v>
      </c>
      <c r="S6444">
        <v>1.882352941176471</v>
      </c>
      <c r="T6444">
        <v>1.882352941176471</v>
      </c>
      <c r="U6444">
        <v>1.2187264326529801</v>
      </c>
      <c r="V6444">
        <v>1.2187264326529801</v>
      </c>
      <c r="W6444">
        <v>0.64744841734689573</v>
      </c>
      <c r="X6444">
        <v>0.64744841734689573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0</v>
      </c>
      <c r="AG6444" t="b">
        <v>1</v>
      </c>
      <c r="AH6444" t="b">
        <v>0</v>
      </c>
    </row>
    <row r="6445" spans="1:34" x14ac:dyDescent="0.35">
      <c r="A6445" s="1">
        <v>6443</v>
      </c>
      <c r="B6445">
        <v>44</v>
      </c>
      <c r="C6445">
        <v>1</v>
      </c>
      <c r="D6445">
        <v>33</v>
      </c>
      <c r="E6445">
        <v>0.2332468000000745</v>
      </c>
      <c r="F6445">
        <v>9.1465400000060981E-2</v>
      </c>
      <c r="G6445">
        <v>0.32471220000013551</v>
      </c>
      <c r="H6445">
        <v>4.1963287999998329</v>
      </c>
      <c r="I6445">
        <v>1.211182600000029</v>
      </c>
      <c r="J6445">
        <v>5.4075113999998621</v>
      </c>
      <c r="K6445">
        <v>990.46875</v>
      </c>
      <c r="L6445">
        <v>985.3515625</v>
      </c>
      <c r="M6445">
        <v>990.46875</v>
      </c>
      <c r="N6445">
        <v>985.3515625</v>
      </c>
      <c r="O6445">
        <v>18</v>
      </c>
      <c r="P6445">
        <v>18</v>
      </c>
      <c r="Q6445" t="b">
        <v>1</v>
      </c>
      <c r="R6445" t="b">
        <v>0</v>
      </c>
      <c r="S6445">
        <v>1.833333333333333</v>
      </c>
      <c r="T6445">
        <v>1.833333333333333</v>
      </c>
      <c r="U6445">
        <v>1.200490095997562</v>
      </c>
      <c r="V6445">
        <v>1.200490095997562</v>
      </c>
      <c r="W6445">
        <v>0.65481277963503381</v>
      </c>
      <c r="X6445">
        <v>0.65481277963503381</v>
      </c>
      <c r="Y6445" t="b">
        <v>1</v>
      </c>
      <c r="Z6445" t="b">
        <v>1</v>
      </c>
      <c r="AA6445" t="b">
        <v>1</v>
      </c>
      <c r="AB6445" t="b">
        <v>0</v>
      </c>
      <c r="AC6445" t="b">
        <v>0</v>
      </c>
      <c r="AD6445" t="b">
        <v>0</v>
      </c>
      <c r="AE6445">
        <v>-1</v>
      </c>
      <c r="AF6445" t="b">
        <v>0</v>
      </c>
      <c r="AG6445" t="b">
        <v>1</v>
      </c>
      <c r="AH6445" t="b">
        <v>0</v>
      </c>
    </row>
    <row r="6446" spans="1:34" x14ac:dyDescent="0.35">
      <c r="A6446" s="1">
        <v>6444</v>
      </c>
      <c r="B6446">
        <v>44</v>
      </c>
      <c r="C6446">
        <v>1</v>
      </c>
      <c r="D6446">
        <v>34</v>
      </c>
      <c r="E6446">
        <v>0</v>
      </c>
      <c r="F6446">
        <v>0</v>
      </c>
      <c r="G6446">
        <v>0</v>
      </c>
      <c r="H6446">
        <v>4.1963287999998329</v>
      </c>
      <c r="I6446">
        <v>1.211182600000029</v>
      </c>
      <c r="J6446">
        <v>5.4075113999998621</v>
      </c>
      <c r="K6446">
        <v>0</v>
      </c>
      <c r="L6446">
        <v>0</v>
      </c>
      <c r="M6446">
        <v>990.46875</v>
      </c>
      <c r="N6446">
        <v>985.3515625</v>
      </c>
      <c r="O6446">
        <v>19</v>
      </c>
      <c r="P6446">
        <v>19</v>
      </c>
      <c r="Q6446" t="b">
        <v>1</v>
      </c>
      <c r="R6446" t="b">
        <v>0</v>
      </c>
      <c r="S6446">
        <v>1.7894736842105261</v>
      </c>
      <c r="T6446">
        <v>1.7894736842105261</v>
      </c>
      <c r="U6446">
        <v>1.1822270588653641</v>
      </c>
      <c r="V6446">
        <v>1.1822270588653641</v>
      </c>
      <c r="W6446">
        <v>0.66065629760123312</v>
      </c>
      <c r="X6446">
        <v>0.66065629760123312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0</v>
      </c>
      <c r="AH6446" t="b">
        <v>1</v>
      </c>
    </row>
    <row r="6447" spans="1:34" x14ac:dyDescent="0.35">
      <c r="A6447" s="1">
        <v>6445</v>
      </c>
      <c r="B6447">
        <v>44</v>
      </c>
      <c r="C6447">
        <v>1</v>
      </c>
      <c r="D6447">
        <v>35</v>
      </c>
      <c r="E6447">
        <v>0</v>
      </c>
      <c r="F6447">
        <v>0</v>
      </c>
      <c r="G6447">
        <v>0</v>
      </c>
      <c r="H6447">
        <v>4.1963287999998329</v>
      </c>
      <c r="I6447">
        <v>1.211182600000029</v>
      </c>
      <c r="J6447">
        <v>5.4075113999998621</v>
      </c>
      <c r="K6447">
        <v>0</v>
      </c>
      <c r="L6447">
        <v>0</v>
      </c>
      <c r="M6447">
        <v>990.46875</v>
      </c>
      <c r="N6447">
        <v>985.3515625</v>
      </c>
      <c r="O6447">
        <v>20</v>
      </c>
      <c r="P6447">
        <v>20</v>
      </c>
      <c r="Q6447" t="b">
        <v>1</v>
      </c>
      <c r="R6447" t="b">
        <v>0</v>
      </c>
      <c r="S6447">
        <v>1.75</v>
      </c>
      <c r="T6447">
        <v>1.75</v>
      </c>
      <c r="U6447">
        <v>1.164157703189193</v>
      </c>
      <c r="V6447">
        <v>1.164157703189193</v>
      </c>
      <c r="W6447">
        <v>0.66523297325096742</v>
      </c>
      <c r="X6447">
        <v>0.66523297325096742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1</v>
      </c>
      <c r="AH6447" t="b">
        <v>0</v>
      </c>
    </row>
    <row r="6448" spans="1:34" x14ac:dyDescent="0.35">
      <c r="A6448" s="1">
        <v>6446</v>
      </c>
      <c r="B6448">
        <v>44</v>
      </c>
      <c r="C6448">
        <v>1</v>
      </c>
      <c r="D6448">
        <v>36</v>
      </c>
      <c r="E6448">
        <v>0</v>
      </c>
      <c r="F6448">
        <v>0</v>
      </c>
      <c r="G6448">
        <v>0</v>
      </c>
      <c r="H6448">
        <v>4.1963287999998329</v>
      </c>
      <c r="I6448">
        <v>1.211182600000029</v>
      </c>
      <c r="J6448">
        <v>5.4075113999998621</v>
      </c>
      <c r="K6448">
        <v>0</v>
      </c>
      <c r="L6448">
        <v>0</v>
      </c>
      <c r="M6448">
        <v>990.46875</v>
      </c>
      <c r="N6448">
        <v>985.3515625</v>
      </c>
      <c r="O6448">
        <v>21</v>
      </c>
      <c r="P6448">
        <v>21</v>
      </c>
      <c r="Q6448" t="b">
        <v>1</v>
      </c>
      <c r="R6448" t="b">
        <v>0</v>
      </c>
      <c r="S6448">
        <v>1.714285714285714</v>
      </c>
      <c r="T6448">
        <v>1.714285714285714</v>
      </c>
      <c r="U6448">
        <v>1.146423008442222</v>
      </c>
      <c r="V6448">
        <v>1.146423008442222</v>
      </c>
      <c r="W6448">
        <v>0.66874675492462943</v>
      </c>
      <c r="X6448">
        <v>0.66874675492462943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1</v>
      </c>
      <c r="AH6448" t="b">
        <v>0</v>
      </c>
    </row>
    <row r="6449" spans="1:34" x14ac:dyDescent="0.35">
      <c r="A6449" s="1">
        <v>6447</v>
      </c>
      <c r="B6449">
        <v>44</v>
      </c>
      <c r="C6449">
        <v>1</v>
      </c>
      <c r="D6449">
        <v>37</v>
      </c>
      <c r="E6449">
        <v>0.74512670000012804</v>
      </c>
      <c r="F6449">
        <v>0.25010819999999973</v>
      </c>
      <c r="G6449">
        <v>0.99523490000012771</v>
      </c>
      <c r="H6449">
        <v>4.9414554999999609</v>
      </c>
      <c r="I6449">
        <v>1.4612908000000291</v>
      </c>
      <c r="J6449">
        <v>6.4027462999999898</v>
      </c>
      <c r="K6449">
        <v>976.75390625</v>
      </c>
      <c r="L6449">
        <v>970.41015625</v>
      </c>
      <c r="M6449">
        <v>990.46875</v>
      </c>
      <c r="N6449">
        <v>985.3515625</v>
      </c>
      <c r="O6449">
        <v>22</v>
      </c>
      <c r="P6449">
        <v>22</v>
      </c>
      <c r="Q6449" t="b">
        <v>1</v>
      </c>
      <c r="R6449" t="b">
        <v>0</v>
      </c>
      <c r="S6449">
        <v>1.6818181818181821</v>
      </c>
      <c r="T6449">
        <v>1.6818181818181821</v>
      </c>
      <c r="U6449">
        <v>1.1291110551632091</v>
      </c>
      <c r="V6449">
        <v>1.1291110551632091</v>
      </c>
      <c r="W6449">
        <v>0.67136333009704308</v>
      </c>
      <c r="X6449">
        <v>0.67136333009704308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0</v>
      </c>
      <c r="AH6449" t="b">
        <v>1</v>
      </c>
    </row>
    <row r="6450" spans="1:34" x14ac:dyDescent="0.35">
      <c r="A6450" s="1">
        <v>6448</v>
      </c>
      <c r="B6450">
        <v>44</v>
      </c>
      <c r="C6450">
        <v>1</v>
      </c>
      <c r="D6450">
        <v>38</v>
      </c>
      <c r="E6450">
        <v>0.20039049999991221</v>
      </c>
      <c r="F6450">
        <v>3.5456300000078038E-2</v>
      </c>
      <c r="G6450">
        <v>0.23584679999999031</v>
      </c>
      <c r="H6450">
        <v>5.1418459999998731</v>
      </c>
      <c r="I6450">
        <v>1.4967471000001069</v>
      </c>
      <c r="J6450">
        <v>6.63859309999998</v>
      </c>
      <c r="K6450">
        <v>981.53515625</v>
      </c>
      <c r="L6450">
        <v>977.47265625</v>
      </c>
      <c r="M6450">
        <v>990.46875</v>
      </c>
      <c r="N6450">
        <v>985.3515625</v>
      </c>
      <c r="O6450">
        <v>23</v>
      </c>
      <c r="P6450">
        <v>23</v>
      </c>
      <c r="Q6450" t="b">
        <v>1</v>
      </c>
      <c r="R6450" t="b">
        <v>0</v>
      </c>
      <c r="S6450">
        <v>1.652173913043478</v>
      </c>
      <c r="T6450">
        <v>1.652173913043478</v>
      </c>
      <c r="U6450">
        <v>1.112274314275767</v>
      </c>
      <c r="V6450">
        <v>1.112274314275767</v>
      </c>
      <c r="W6450">
        <v>0.67321866390375396</v>
      </c>
      <c r="X6450">
        <v>0.67321866390375396</v>
      </c>
      <c r="Y6450" t="b">
        <v>1</v>
      </c>
      <c r="Z6450" t="b">
        <v>0</v>
      </c>
      <c r="AA6450" t="b">
        <v>1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 x14ac:dyDescent="0.35">
      <c r="A6451" s="1">
        <v>6449</v>
      </c>
      <c r="B6451">
        <v>44</v>
      </c>
      <c r="C6451">
        <v>1</v>
      </c>
      <c r="D6451">
        <v>39</v>
      </c>
      <c r="E6451">
        <v>0</v>
      </c>
      <c r="F6451">
        <v>0</v>
      </c>
      <c r="G6451">
        <v>0</v>
      </c>
      <c r="H6451">
        <v>5.1418459999998731</v>
      </c>
      <c r="I6451">
        <v>1.4967471000001069</v>
      </c>
      <c r="J6451">
        <v>6.63859309999998</v>
      </c>
      <c r="K6451">
        <v>0</v>
      </c>
      <c r="L6451">
        <v>0</v>
      </c>
      <c r="M6451">
        <v>990.46875</v>
      </c>
      <c r="N6451">
        <v>985.3515625</v>
      </c>
      <c r="O6451">
        <v>24</v>
      </c>
      <c r="P6451">
        <v>24</v>
      </c>
      <c r="Q6451" t="b">
        <v>1</v>
      </c>
      <c r="R6451" t="b">
        <v>0</v>
      </c>
      <c r="S6451">
        <v>1.625</v>
      </c>
      <c r="T6451">
        <v>1.625</v>
      </c>
      <c r="U6451">
        <v>1.0959411282189111</v>
      </c>
      <c r="V6451">
        <v>1.0959411282189111</v>
      </c>
      <c r="W6451">
        <v>0.67442530967317593</v>
      </c>
      <c r="X6451">
        <v>0.67442530967317593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0</v>
      </c>
      <c r="AH6451" t="b">
        <v>1</v>
      </c>
    </row>
    <row r="6452" spans="1:34" x14ac:dyDescent="0.35">
      <c r="A6452" s="1">
        <v>6450</v>
      </c>
      <c r="B6452">
        <v>44</v>
      </c>
      <c r="C6452">
        <v>1</v>
      </c>
      <c r="D6452">
        <v>40</v>
      </c>
      <c r="E6452">
        <v>0</v>
      </c>
      <c r="F6452">
        <v>0</v>
      </c>
      <c r="G6452">
        <v>0</v>
      </c>
      <c r="H6452">
        <v>5.1418459999998731</v>
      </c>
      <c r="I6452">
        <v>1.4967471000001069</v>
      </c>
      <c r="J6452">
        <v>6.63859309999998</v>
      </c>
      <c r="K6452">
        <v>0</v>
      </c>
      <c r="L6452">
        <v>0</v>
      </c>
      <c r="M6452">
        <v>990.46875</v>
      </c>
      <c r="N6452">
        <v>985.3515625</v>
      </c>
      <c r="O6452">
        <v>24</v>
      </c>
      <c r="P6452">
        <v>25</v>
      </c>
      <c r="Q6452" t="b">
        <v>0</v>
      </c>
      <c r="R6452" t="b">
        <v>0</v>
      </c>
      <c r="S6452">
        <v>1.6</v>
      </c>
      <c r="T6452">
        <v>1.6</v>
      </c>
      <c r="U6452">
        <v>1.080123449734643</v>
      </c>
      <c r="V6452">
        <v>1.080123449734643</v>
      </c>
      <c r="W6452">
        <v>0.67507715608415209</v>
      </c>
      <c r="X6452">
        <v>0.67507715608415209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1</v>
      </c>
      <c r="AG6452" t="b">
        <v>0</v>
      </c>
      <c r="AH6452" t="b">
        <v>0</v>
      </c>
    </row>
    <row r="6453" spans="1:34" x14ac:dyDescent="0.35">
      <c r="A6453" s="1">
        <v>6451</v>
      </c>
      <c r="B6453">
        <v>44</v>
      </c>
      <c r="C6453">
        <v>1</v>
      </c>
      <c r="D6453">
        <v>41</v>
      </c>
      <c r="E6453">
        <v>0</v>
      </c>
      <c r="F6453">
        <v>0</v>
      </c>
      <c r="G6453">
        <v>0</v>
      </c>
      <c r="H6453">
        <v>5.1418459999998731</v>
      </c>
      <c r="I6453">
        <v>1.4967471000001069</v>
      </c>
      <c r="J6453">
        <v>6.63859309999998</v>
      </c>
      <c r="K6453">
        <v>0</v>
      </c>
      <c r="L6453">
        <v>0</v>
      </c>
      <c r="M6453">
        <v>990.46875</v>
      </c>
      <c r="N6453">
        <v>985.3515625</v>
      </c>
      <c r="O6453">
        <v>25</v>
      </c>
      <c r="P6453">
        <v>25</v>
      </c>
      <c r="Q6453" t="b">
        <v>1</v>
      </c>
      <c r="R6453" t="b">
        <v>0</v>
      </c>
      <c r="S6453">
        <v>1.64</v>
      </c>
      <c r="T6453">
        <v>1.64</v>
      </c>
      <c r="U6453">
        <v>1.075484386993445</v>
      </c>
      <c r="V6453">
        <v>1.075484386993445</v>
      </c>
      <c r="W6453">
        <v>0.65578316280088123</v>
      </c>
      <c r="X6453">
        <v>0.65578316280088123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1</v>
      </c>
      <c r="AG6453" t="b">
        <v>0</v>
      </c>
      <c r="AH6453" t="b">
        <v>0</v>
      </c>
    </row>
    <row r="6454" spans="1:34" x14ac:dyDescent="0.35">
      <c r="A6454" s="1">
        <v>6452</v>
      </c>
      <c r="B6454">
        <v>44</v>
      </c>
      <c r="C6454">
        <v>1</v>
      </c>
      <c r="D6454">
        <v>42</v>
      </c>
      <c r="E6454">
        <v>0.74768870000002607</v>
      </c>
      <c r="F6454">
        <v>0.26259549999997489</v>
      </c>
      <c r="G6454">
        <v>1.010284200000001</v>
      </c>
      <c r="H6454">
        <v>5.8895346999998992</v>
      </c>
      <c r="I6454">
        <v>1.759342600000082</v>
      </c>
      <c r="J6454">
        <v>7.648877299999981</v>
      </c>
      <c r="K6454">
        <v>977.35546875</v>
      </c>
      <c r="L6454">
        <v>971.21875</v>
      </c>
      <c r="M6454">
        <v>990.46875</v>
      </c>
      <c r="N6454">
        <v>985.3515625</v>
      </c>
      <c r="O6454">
        <v>25</v>
      </c>
      <c r="P6454">
        <v>26</v>
      </c>
      <c r="Q6454" t="b">
        <v>0</v>
      </c>
      <c r="R6454" t="b">
        <v>0</v>
      </c>
      <c r="S6454">
        <v>1.615384615384615</v>
      </c>
      <c r="T6454">
        <v>1.615384615384615</v>
      </c>
      <c r="U6454">
        <v>1.0612039606757251</v>
      </c>
      <c r="V6454">
        <v>1.0612039606757251</v>
      </c>
      <c r="W6454">
        <v>0.6569357851802109</v>
      </c>
      <c r="X6454">
        <v>0.6569357851802109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1</v>
      </c>
      <c r="AG6454" t="b">
        <v>0</v>
      </c>
      <c r="AH6454" t="b">
        <v>0</v>
      </c>
    </row>
    <row r="6455" spans="1:34" x14ac:dyDescent="0.35">
      <c r="A6455" s="1">
        <v>6453</v>
      </c>
      <c r="B6455">
        <v>44</v>
      </c>
      <c r="C6455">
        <v>1</v>
      </c>
      <c r="D6455">
        <v>43</v>
      </c>
      <c r="E6455">
        <v>0.20097399999997381</v>
      </c>
      <c r="F6455">
        <v>2.9931700000020101E-2</v>
      </c>
      <c r="G6455">
        <v>0.23090569999999391</v>
      </c>
      <c r="H6455">
        <v>6.090508699999873</v>
      </c>
      <c r="I6455">
        <v>1.7892743000001019</v>
      </c>
      <c r="J6455">
        <v>7.8797829999999749</v>
      </c>
      <c r="K6455">
        <v>981.53515625</v>
      </c>
      <c r="L6455">
        <v>977.47265625</v>
      </c>
      <c r="M6455">
        <v>990.46875</v>
      </c>
      <c r="N6455">
        <v>985.3515625</v>
      </c>
      <c r="O6455">
        <v>25</v>
      </c>
      <c r="P6455">
        <v>26</v>
      </c>
      <c r="Q6455" t="b">
        <v>0</v>
      </c>
      <c r="R6455" t="b">
        <v>0</v>
      </c>
      <c r="S6455">
        <v>1.653846153846154</v>
      </c>
      <c r="T6455">
        <v>1.653846153846154</v>
      </c>
      <c r="U6455">
        <v>1.056117709057383</v>
      </c>
      <c r="V6455">
        <v>1.056117709057383</v>
      </c>
      <c r="W6455">
        <v>0.63858280082539454</v>
      </c>
      <c r="X6455">
        <v>0.63858280082539454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1</v>
      </c>
      <c r="AG6455" t="b">
        <v>0</v>
      </c>
      <c r="AH6455" t="b">
        <v>0</v>
      </c>
    </row>
    <row r="6456" spans="1:34" x14ac:dyDescent="0.35">
      <c r="A6456" s="1">
        <v>6454</v>
      </c>
      <c r="B6456">
        <v>44</v>
      </c>
      <c r="C6456">
        <v>1</v>
      </c>
      <c r="D6456">
        <v>44</v>
      </c>
      <c r="E6456">
        <v>0.20247069999993531</v>
      </c>
      <c r="F6456">
        <v>2.9227800000057869E-2</v>
      </c>
      <c r="G6456">
        <v>0.23169849999999309</v>
      </c>
      <c r="H6456">
        <v>6.2929793999998083</v>
      </c>
      <c r="I6456">
        <v>1.81850210000016</v>
      </c>
      <c r="J6456">
        <v>8.111481499999968</v>
      </c>
      <c r="K6456">
        <v>982.453125</v>
      </c>
      <c r="L6456">
        <v>977.73046875</v>
      </c>
      <c r="M6456">
        <v>990.46875</v>
      </c>
      <c r="N6456">
        <v>985.3515625</v>
      </c>
      <c r="O6456">
        <v>26</v>
      </c>
      <c r="P6456">
        <v>26</v>
      </c>
      <c r="Q6456" t="b">
        <v>1</v>
      </c>
      <c r="R6456" t="b">
        <v>0</v>
      </c>
      <c r="S6456">
        <v>1.6923076923076921</v>
      </c>
      <c r="T6456">
        <v>1.6923076923076921</v>
      </c>
      <c r="U6456">
        <v>1.0869859527788119</v>
      </c>
      <c r="V6456">
        <v>1.0869859527788119</v>
      </c>
      <c r="W6456">
        <v>0.64230988118747978</v>
      </c>
      <c r="X6456">
        <v>0.64230988118747978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1</v>
      </c>
      <c r="AG6456" t="b">
        <v>0</v>
      </c>
      <c r="AH6456" t="b">
        <v>0</v>
      </c>
    </row>
    <row r="6457" spans="1:34" x14ac:dyDescent="0.35">
      <c r="A6457" s="1">
        <v>6455</v>
      </c>
      <c r="B6457">
        <v>44</v>
      </c>
      <c r="C6457">
        <v>1</v>
      </c>
      <c r="D6457">
        <v>45</v>
      </c>
      <c r="E6457">
        <v>0.20753170000000409</v>
      </c>
      <c r="F6457">
        <v>3.4137500000042557E-2</v>
      </c>
      <c r="G6457">
        <v>0.24166920000004671</v>
      </c>
      <c r="H6457">
        <v>6.5005110999998124</v>
      </c>
      <c r="I6457">
        <v>1.8526396000002019</v>
      </c>
      <c r="J6457">
        <v>8.3531507000000147</v>
      </c>
      <c r="K6457">
        <v>983.421875</v>
      </c>
      <c r="L6457">
        <v>977.9765625</v>
      </c>
      <c r="M6457">
        <v>990.46875</v>
      </c>
      <c r="N6457">
        <v>985.3515625</v>
      </c>
      <c r="O6457">
        <v>26</v>
      </c>
      <c r="P6457">
        <v>27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1.074172311059149</v>
      </c>
      <c r="V6457">
        <v>1.074172311059149</v>
      </c>
      <c r="W6457">
        <v>0.64450338663548956</v>
      </c>
      <c r="X6457">
        <v>0.64450338663548956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1</v>
      </c>
      <c r="AG6457" t="b">
        <v>0</v>
      </c>
      <c r="AH6457" t="b">
        <v>0</v>
      </c>
    </row>
    <row r="6458" spans="1:34" x14ac:dyDescent="0.35">
      <c r="A6458" s="1">
        <v>6456</v>
      </c>
      <c r="B6458">
        <v>44</v>
      </c>
      <c r="C6458">
        <v>1</v>
      </c>
      <c r="D6458">
        <v>46</v>
      </c>
      <c r="E6458">
        <v>0.2118708000001561</v>
      </c>
      <c r="F6458">
        <v>3.4473100000013801E-2</v>
      </c>
      <c r="G6458">
        <v>0.2463439000001699</v>
      </c>
      <c r="H6458">
        <v>6.7123818999999676</v>
      </c>
      <c r="I6458">
        <v>1.8871127000002159</v>
      </c>
      <c r="J6458">
        <v>8.5994946000001846</v>
      </c>
      <c r="K6458">
        <v>984.171875</v>
      </c>
      <c r="L6458">
        <v>978.2421875</v>
      </c>
      <c r="M6458">
        <v>990.46875</v>
      </c>
      <c r="N6458">
        <v>985.3515625</v>
      </c>
      <c r="O6458">
        <v>27</v>
      </c>
      <c r="P6458">
        <v>27</v>
      </c>
      <c r="Q6458" t="b">
        <v>1</v>
      </c>
      <c r="R6458" t="b">
        <v>0</v>
      </c>
      <c r="S6458">
        <v>1.7037037037037039</v>
      </c>
      <c r="T6458">
        <v>1.7037037037037039</v>
      </c>
      <c r="U6458">
        <v>1.0675210253672469</v>
      </c>
      <c r="V6458">
        <v>1.0675210253672469</v>
      </c>
      <c r="W6458">
        <v>0.62658842793294955</v>
      </c>
      <c r="X6458">
        <v>0.62658842793294955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0</v>
      </c>
      <c r="AH6458" t="b">
        <v>1</v>
      </c>
    </row>
    <row r="6459" spans="1:34" x14ac:dyDescent="0.35">
      <c r="A6459" s="1">
        <v>6457</v>
      </c>
      <c r="B6459">
        <v>44</v>
      </c>
      <c r="C6459">
        <v>1</v>
      </c>
      <c r="D6459">
        <v>47</v>
      </c>
      <c r="E6459">
        <v>0.21466989999987621</v>
      </c>
      <c r="F6459">
        <v>4.2222100000003593E-2</v>
      </c>
      <c r="G6459">
        <v>0.25689199999987983</v>
      </c>
      <c r="H6459">
        <v>6.9270517999998447</v>
      </c>
      <c r="I6459">
        <v>1.92933480000022</v>
      </c>
      <c r="J6459">
        <v>8.8563866000000644</v>
      </c>
      <c r="K6459">
        <v>985.26171875</v>
      </c>
      <c r="L6459">
        <v>982.49609375</v>
      </c>
      <c r="M6459">
        <v>990.46875</v>
      </c>
      <c r="N6459">
        <v>985.3515625</v>
      </c>
      <c r="O6459">
        <v>27</v>
      </c>
      <c r="P6459">
        <v>28</v>
      </c>
      <c r="Q6459" t="b">
        <v>0</v>
      </c>
      <c r="R6459" t="b">
        <v>0</v>
      </c>
      <c r="S6459">
        <v>1.678571428571429</v>
      </c>
      <c r="T6459">
        <v>1.678571428571429</v>
      </c>
      <c r="U6459">
        <v>1.0559731838826989</v>
      </c>
      <c r="V6459">
        <v>1.0559731838826989</v>
      </c>
      <c r="W6459">
        <v>0.62909040741948041</v>
      </c>
      <c r="X6459">
        <v>0.62909040741948041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0</v>
      </c>
      <c r="AH6459" t="b">
        <v>1</v>
      </c>
    </row>
    <row r="6460" spans="1:34" x14ac:dyDescent="0.35">
      <c r="A6460" s="1">
        <v>6458</v>
      </c>
      <c r="B6460">
        <v>44</v>
      </c>
      <c r="C6460">
        <v>1</v>
      </c>
      <c r="D6460">
        <v>48</v>
      </c>
      <c r="E6460">
        <v>0.2141042999999172</v>
      </c>
      <c r="F6460">
        <v>5.1539400000024223E-2</v>
      </c>
      <c r="G6460">
        <v>0.26564369999994142</v>
      </c>
      <c r="H6460">
        <v>7.1411560999997619</v>
      </c>
      <c r="I6460">
        <v>1.9808742000002439</v>
      </c>
      <c r="J6460">
        <v>9.1220303000000058</v>
      </c>
      <c r="K6460">
        <v>986.1484375</v>
      </c>
      <c r="L6460">
        <v>982.75</v>
      </c>
      <c r="M6460">
        <v>990.46875</v>
      </c>
      <c r="N6460">
        <v>985.3515625</v>
      </c>
      <c r="O6460">
        <v>28</v>
      </c>
      <c r="P6460">
        <v>28</v>
      </c>
      <c r="Q6460" t="b">
        <v>1</v>
      </c>
      <c r="R6460" t="b">
        <v>0</v>
      </c>
      <c r="S6460">
        <v>1.714285714285714</v>
      </c>
      <c r="T6460">
        <v>1.714285714285714</v>
      </c>
      <c r="U6460">
        <v>1.049061056625924</v>
      </c>
      <c r="V6460">
        <v>1.049061056625924</v>
      </c>
      <c r="W6460">
        <v>0.61195228303178917</v>
      </c>
      <c r="X6460">
        <v>0.61195228303178917</v>
      </c>
      <c r="Y6460" t="b">
        <v>1</v>
      </c>
      <c r="Z6460" t="b">
        <v>1</v>
      </c>
      <c r="AA6460" t="b">
        <v>1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1</v>
      </c>
      <c r="AH6460" t="b">
        <v>0</v>
      </c>
    </row>
    <row r="6461" spans="1:34" x14ac:dyDescent="0.35">
      <c r="A6461" s="1">
        <v>6459</v>
      </c>
      <c r="B6461">
        <v>44</v>
      </c>
      <c r="C6461">
        <v>1</v>
      </c>
      <c r="D6461">
        <v>49</v>
      </c>
      <c r="E6461">
        <v>0</v>
      </c>
      <c r="F6461">
        <v>0</v>
      </c>
      <c r="G6461">
        <v>0</v>
      </c>
      <c r="H6461">
        <v>7.1411560999997619</v>
      </c>
      <c r="I6461">
        <v>1.9808742000002439</v>
      </c>
      <c r="J6461">
        <v>9.1220303000000058</v>
      </c>
      <c r="K6461">
        <v>0</v>
      </c>
      <c r="L6461">
        <v>0</v>
      </c>
      <c r="M6461">
        <v>990.46875</v>
      </c>
      <c r="N6461">
        <v>985.3515625</v>
      </c>
      <c r="O6461">
        <v>29</v>
      </c>
      <c r="P6461">
        <v>29</v>
      </c>
      <c r="Q6461" t="b">
        <v>1</v>
      </c>
      <c r="R6461" t="b">
        <v>0</v>
      </c>
      <c r="S6461">
        <v>1.6896551724137929</v>
      </c>
      <c r="T6461">
        <v>1.6896551724137929</v>
      </c>
      <c r="U6461">
        <v>1.038661510786911</v>
      </c>
      <c r="V6461">
        <v>1.038661510786911</v>
      </c>
      <c r="W6461">
        <v>0.61471803699633487</v>
      </c>
      <c r="X6461">
        <v>0.61471803699633487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0</v>
      </c>
      <c r="AH6461" t="b">
        <v>1</v>
      </c>
    </row>
    <row r="6462" spans="1:34" x14ac:dyDescent="0.35">
      <c r="A6462" s="1">
        <v>6460</v>
      </c>
      <c r="B6462">
        <v>44</v>
      </c>
      <c r="C6462">
        <v>1</v>
      </c>
      <c r="D6462">
        <v>50</v>
      </c>
      <c r="E6462">
        <v>0</v>
      </c>
      <c r="F6462">
        <v>0</v>
      </c>
      <c r="G6462">
        <v>0</v>
      </c>
      <c r="H6462">
        <v>7.1411560999997619</v>
      </c>
      <c r="I6462">
        <v>1.9808742000002439</v>
      </c>
      <c r="J6462">
        <v>9.1220303000000058</v>
      </c>
      <c r="K6462">
        <v>0</v>
      </c>
      <c r="L6462">
        <v>0</v>
      </c>
      <c r="M6462">
        <v>990.46875</v>
      </c>
      <c r="N6462">
        <v>985.3515625</v>
      </c>
      <c r="O6462">
        <v>29</v>
      </c>
      <c r="P6462">
        <v>30</v>
      </c>
      <c r="Q6462" t="b">
        <v>0</v>
      </c>
      <c r="R6462" t="b">
        <v>0</v>
      </c>
      <c r="S6462">
        <v>1.666666666666667</v>
      </c>
      <c r="T6462">
        <v>1.666666666666667</v>
      </c>
      <c r="U6462">
        <v>1.0283342182227599</v>
      </c>
      <c r="V6462">
        <v>1.0283342182227599</v>
      </c>
      <c r="W6462">
        <v>0.61700053093365625</v>
      </c>
      <c r="X6462">
        <v>0.61700053093365625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0</v>
      </c>
      <c r="AH6462" t="b">
        <v>1</v>
      </c>
    </row>
    <row r="6463" spans="1:34" x14ac:dyDescent="0.35">
      <c r="A6463" s="1">
        <v>6461</v>
      </c>
      <c r="B6463">
        <v>44</v>
      </c>
      <c r="C6463">
        <v>1</v>
      </c>
      <c r="D6463">
        <v>51</v>
      </c>
      <c r="E6463">
        <v>0</v>
      </c>
      <c r="F6463">
        <v>0</v>
      </c>
      <c r="G6463">
        <v>0</v>
      </c>
      <c r="H6463">
        <v>7.1411560999997619</v>
      </c>
      <c r="I6463">
        <v>1.9808742000002439</v>
      </c>
      <c r="J6463">
        <v>9.1220303000000058</v>
      </c>
      <c r="K6463">
        <v>0</v>
      </c>
      <c r="L6463">
        <v>0</v>
      </c>
      <c r="M6463">
        <v>990.46875</v>
      </c>
      <c r="N6463">
        <v>985.3515625</v>
      </c>
      <c r="O6463">
        <v>30</v>
      </c>
      <c r="P6463">
        <v>30</v>
      </c>
      <c r="Q6463" t="b">
        <v>1</v>
      </c>
      <c r="R6463" t="b">
        <v>0</v>
      </c>
      <c r="S6463">
        <v>1.7</v>
      </c>
      <c r="T6463">
        <v>1.7</v>
      </c>
      <c r="U6463">
        <v>1.0221680811915901</v>
      </c>
      <c r="V6463">
        <v>1.0221680811915901</v>
      </c>
      <c r="W6463">
        <v>0.60127534187740583</v>
      </c>
      <c r="X6463">
        <v>0.60127534187740583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1</v>
      </c>
      <c r="AH6463" t="b">
        <v>0</v>
      </c>
    </row>
    <row r="6464" spans="1:34" x14ac:dyDescent="0.35">
      <c r="A6464" s="1">
        <v>6462</v>
      </c>
      <c r="B6464">
        <v>44</v>
      </c>
      <c r="C6464">
        <v>1</v>
      </c>
      <c r="D6464">
        <v>52</v>
      </c>
      <c r="E6464">
        <v>0.74638690000006136</v>
      </c>
      <c r="F6464">
        <v>0.25988810000001189</v>
      </c>
      <c r="G6464">
        <v>1.0062750000000731</v>
      </c>
      <c r="H6464">
        <v>7.8875429999998232</v>
      </c>
      <c r="I6464">
        <v>2.2407623000002559</v>
      </c>
      <c r="J6464">
        <v>10.128305300000079</v>
      </c>
      <c r="K6464">
        <v>980.01171875</v>
      </c>
      <c r="L6464">
        <v>973.84375</v>
      </c>
      <c r="M6464">
        <v>990.46875</v>
      </c>
      <c r="N6464">
        <v>985.3515625</v>
      </c>
      <c r="O6464">
        <v>31</v>
      </c>
      <c r="P6464">
        <v>31</v>
      </c>
      <c r="Q6464" t="b">
        <v>1</v>
      </c>
      <c r="R6464" t="b">
        <v>0</v>
      </c>
      <c r="S6464">
        <v>1.67741935483871</v>
      </c>
      <c r="T6464">
        <v>1.67741935483871</v>
      </c>
      <c r="U6464">
        <v>1.012821036320289</v>
      </c>
      <c r="V6464">
        <v>1.012821036320289</v>
      </c>
      <c r="W6464">
        <v>0.60379715626786434</v>
      </c>
      <c r="X6464">
        <v>0.60379715626786434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0</v>
      </c>
      <c r="AH6464" t="b">
        <v>1</v>
      </c>
    </row>
    <row r="6465" spans="1:34" x14ac:dyDescent="0.35">
      <c r="A6465" s="1">
        <v>6463</v>
      </c>
      <c r="B6465">
        <v>44</v>
      </c>
      <c r="C6465">
        <v>1</v>
      </c>
      <c r="D6465">
        <v>53</v>
      </c>
      <c r="E6465">
        <v>0.197726399999965</v>
      </c>
      <c r="F6465">
        <v>3.0347900000037949E-2</v>
      </c>
      <c r="G6465">
        <v>0.22807430000000289</v>
      </c>
      <c r="H6465">
        <v>8.0852693999997882</v>
      </c>
      <c r="I6465">
        <v>2.2711102000002938</v>
      </c>
      <c r="J6465">
        <v>10.35637960000008</v>
      </c>
      <c r="K6465">
        <v>981.53515625</v>
      </c>
      <c r="L6465">
        <v>977.47265625</v>
      </c>
      <c r="M6465">
        <v>990.46875</v>
      </c>
      <c r="N6465">
        <v>985.3515625</v>
      </c>
      <c r="O6465">
        <v>32</v>
      </c>
      <c r="P6465">
        <v>32</v>
      </c>
      <c r="Q6465" t="b">
        <v>1</v>
      </c>
      <c r="R6465" t="b">
        <v>0</v>
      </c>
      <c r="S6465">
        <v>1.65625</v>
      </c>
      <c r="T6465">
        <v>1.65625</v>
      </c>
      <c r="U6465">
        <v>1.003522023481749</v>
      </c>
      <c r="V6465">
        <v>1.003522023481749</v>
      </c>
      <c r="W6465">
        <v>0.6059000896493576</v>
      </c>
      <c r="X6465">
        <v>0.6059000896493576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0</v>
      </c>
      <c r="AH6465" t="b">
        <v>1</v>
      </c>
    </row>
    <row r="6466" spans="1:34" x14ac:dyDescent="0.35">
      <c r="A6466" s="1">
        <v>6464</v>
      </c>
      <c r="B6466">
        <v>44</v>
      </c>
      <c r="C6466">
        <v>1</v>
      </c>
      <c r="D6466">
        <v>54</v>
      </c>
      <c r="E6466">
        <v>0.19807859999991709</v>
      </c>
      <c r="F6466">
        <v>2.8989700000010998E-2</v>
      </c>
      <c r="G6466">
        <v>0.22706829999992811</v>
      </c>
      <c r="H6466">
        <v>8.2833479999997053</v>
      </c>
      <c r="I6466">
        <v>2.3000999000003048</v>
      </c>
      <c r="J6466">
        <v>10.58344790000001</v>
      </c>
      <c r="K6466">
        <v>982.453125</v>
      </c>
      <c r="L6466">
        <v>977.73046875</v>
      </c>
      <c r="M6466">
        <v>990.46875</v>
      </c>
      <c r="N6466">
        <v>985.3515625</v>
      </c>
      <c r="O6466">
        <v>32</v>
      </c>
      <c r="P6466">
        <v>33</v>
      </c>
      <c r="Q6466" t="b">
        <v>0</v>
      </c>
      <c r="R6466" t="b">
        <v>0</v>
      </c>
      <c r="S6466">
        <v>1.636363636363636</v>
      </c>
      <c r="T6466">
        <v>1.636363636363636</v>
      </c>
      <c r="U6466">
        <v>0.99430194791942528</v>
      </c>
      <c r="V6466">
        <v>0.99430194791942528</v>
      </c>
      <c r="W6466">
        <v>0.60762896817298206</v>
      </c>
      <c r="X6466">
        <v>0.60762896817298206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1</v>
      </c>
      <c r="AG6466" t="b">
        <v>0</v>
      </c>
      <c r="AH6466" t="b">
        <v>0</v>
      </c>
    </row>
    <row r="6467" spans="1:34" x14ac:dyDescent="0.35">
      <c r="A6467" s="1">
        <v>6465</v>
      </c>
      <c r="B6467">
        <v>44</v>
      </c>
      <c r="C6467">
        <v>1</v>
      </c>
      <c r="D6467">
        <v>55</v>
      </c>
      <c r="E6467">
        <v>0.2068952000000763</v>
      </c>
      <c r="F6467">
        <v>3.9907599999992271E-2</v>
      </c>
      <c r="G6467">
        <v>0.2468028000000686</v>
      </c>
      <c r="H6467">
        <v>8.4902431999997816</v>
      </c>
      <c r="I6467">
        <v>2.3400075000002971</v>
      </c>
      <c r="J6467">
        <v>10.83025070000008</v>
      </c>
      <c r="K6467">
        <v>985.2890625</v>
      </c>
      <c r="L6467">
        <v>980.74609375</v>
      </c>
      <c r="M6467">
        <v>990.46875</v>
      </c>
      <c r="N6467">
        <v>985.3515625</v>
      </c>
      <c r="O6467">
        <v>33</v>
      </c>
      <c r="P6467">
        <v>33</v>
      </c>
      <c r="Q6467" t="b">
        <v>1</v>
      </c>
      <c r="R6467" t="b">
        <v>0</v>
      </c>
      <c r="S6467">
        <v>1.666666666666667</v>
      </c>
      <c r="T6467">
        <v>1.666666666666667</v>
      </c>
      <c r="U6467">
        <v>0.98952850725315977</v>
      </c>
      <c r="V6467">
        <v>0.98952850725315977</v>
      </c>
      <c r="W6467">
        <v>0.59371710435189584</v>
      </c>
      <c r="X6467">
        <v>0.59371710435189584</v>
      </c>
      <c r="Y6467" t="b">
        <v>1</v>
      </c>
      <c r="Z6467" t="b">
        <v>0</v>
      </c>
      <c r="AA6467" t="b">
        <v>1</v>
      </c>
      <c r="AB6467" t="b">
        <v>0</v>
      </c>
      <c r="AC6467" t="b">
        <v>0</v>
      </c>
      <c r="AD6467" t="b">
        <v>0</v>
      </c>
      <c r="AE6467">
        <v>-1</v>
      </c>
      <c r="AF6467" t="b">
        <v>1</v>
      </c>
      <c r="AG6467" t="b">
        <v>0</v>
      </c>
      <c r="AH6467" t="b">
        <v>0</v>
      </c>
    </row>
    <row r="6468" spans="1:34" x14ac:dyDescent="0.35">
      <c r="A6468" s="1">
        <v>6466</v>
      </c>
      <c r="B6468">
        <v>44</v>
      </c>
      <c r="C6468">
        <v>1</v>
      </c>
      <c r="D6468">
        <v>56</v>
      </c>
      <c r="E6468">
        <v>0</v>
      </c>
      <c r="F6468">
        <v>0</v>
      </c>
      <c r="G6468">
        <v>0</v>
      </c>
      <c r="H6468">
        <v>8.4902431999997816</v>
      </c>
      <c r="I6468">
        <v>2.3400075000002971</v>
      </c>
      <c r="J6468">
        <v>10.83025070000008</v>
      </c>
      <c r="K6468">
        <v>0</v>
      </c>
      <c r="L6468">
        <v>0</v>
      </c>
      <c r="M6468">
        <v>990.46875</v>
      </c>
      <c r="N6468">
        <v>985.3515625</v>
      </c>
      <c r="O6468">
        <v>33</v>
      </c>
      <c r="P6468">
        <v>34</v>
      </c>
      <c r="Q6468" t="b">
        <v>0</v>
      </c>
      <c r="R6468" t="b">
        <v>0</v>
      </c>
      <c r="S6468">
        <v>1.6470588235294119</v>
      </c>
      <c r="T6468">
        <v>1.6470588235294119</v>
      </c>
      <c r="U6468">
        <v>0.98110491025159297</v>
      </c>
      <c r="V6468">
        <v>0.98110491025159297</v>
      </c>
      <c r="W6468">
        <v>0.5956708383670386</v>
      </c>
      <c r="X6468">
        <v>0.5956708383670386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1</v>
      </c>
      <c r="AG6468" t="b">
        <v>0</v>
      </c>
      <c r="AH6468" t="b">
        <v>0</v>
      </c>
    </row>
    <row r="6469" spans="1:34" x14ac:dyDescent="0.35">
      <c r="A6469" s="1">
        <v>6467</v>
      </c>
      <c r="B6469">
        <v>44</v>
      </c>
      <c r="C6469">
        <v>1</v>
      </c>
      <c r="D6469">
        <v>57</v>
      </c>
      <c r="E6469">
        <v>0</v>
      </c>
      <c r="F6469">
        <v>0</v>
      </c>
      <c r="G6469">
        <v>0</v>
      </c>
      <c r="H6469">
        <v>8.4902431999997816</v>
      </c>
      <c r="I6469">
        <v>2.3400075000002971</v>
      </c>
      <c r="J6469">
        <v>10.83025070000008</v>
      </c>
      <c r="K6469">
        <v>0</v>
      </c>
      <c r="L6469">
        <v>0</v>
      </c>
      <c r="M6469">
        <v>990.46875</v>
      </c>
      <c r="N6469">
        <v>985.3515625</v>
      </c>
      <c r="O6469">
        <v>33</v>
      </c>
      <c r="P6469">
        <v>34</v>
      </c>
      <c r="Q6469" t="b">
        <v>0</v>
      </c>
      <c r="R6469" t="b">
        <v>0</v>
      </c>
      <c r="S6469">
        <v>1.6764705882352939</v>
      </c>
      <c r="T6469">
        <v>1.6764705882352939</v>
      </c>
      <c r="U6469">
        <v>0.97609575521623826</v>
      </c>
      <c r="V6469">
        <v>0.97609575521623826</v>
      </c>
      <c r="W6469">
        <v>0.58223255574301935</v>
      </c>
      <c r="X6469">
        <v>0.58223255574301935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1</v>
      </c>
      <c r="AG6469" t="b">
        <v>0</v>
      </c>
      <c r="AH6469" t="b">
        <v>0</v>
      </c>
    </row>
    <row r="6470" spans="1:34" x14ac:dyDescent="0.35">
      <c r="A6470" s="1">
        <v>6468</v>
      </c>
      <c r="B6470">
        <v>44</v>
      </c>
      <c r="C6470">
        <v>1</v>
      </c>
      <c r="D6470">
        <v>58</v>
      </c>
      <c r="E6470">
        <v>0</v>
      </c>
      <c r="F6470">
        <v>0</v>
      </c>
      <c r="G6470">
        <v>0</v>
      </c>
      <c r="H6470">
        <v>8.4902431999997816</v>
      </c>
      <c r="I6470">
        <v>2.3400075000002971</v>
      </c>
      <c r="J6470">
        <v>10.83025070000008</v>
      </c>
      <c r="K6470">
        <v>0</v>
      </c>
      <c r="L6470">
        <v>0</v>
      </c>
      <c r="M6470">
        <v>990.46875</v>
      </c>
      <c r="N6470">
        <v>985.3515625</v>
      </c>
      <c r="O6470">
        <v>34</v>
      </c>
      <c r="P6470">
        <v>34</v>
      </c>
      <c r="Q6470" t="b">
        <v>1</v>
      </c>
      <c r="R6470" t="b">
        <v>0</v>
      </c>
      <c r="S6470">
        <v>1.705882352941176</v>
      </c>
      <c r="T6470">
        <v>1.705882352941176</v>
      </c>
      <c r="U6470">
        <v>1.000890868773562</v>
      </c>
      <c r="V6470">
        <v>1.000890868773562</v>
      </c>
      <c r="W6470">
        <v>0.58672912997070881</v>
      </c>
      <c r="X6470">
        <v>0.58672912997070881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1</v>
      </c>
      <c r="AG6470" t="b">
        <v>0</v>
      </c>
      <c r="AH6470" t="b">
        <v>0</v>
      </c>
    </row>
    <row r="6471" spans="1:34" x14ac:dyDescent="0.35">
      <c r="A6471" s="1">
        <v>6469</v>
      </c>
      <c r="B6471">
        <v>44</v>
      </c>
      <c r="C6471">
        <v>1</v>
      </c>
      <c r="D6471">
        <v>59</v>
      </c>
      <c r="E6471">
        <v>0</v>
      </c>
      <c r="F6471">
        <v>0</v>
      </c>
      <c r="G6471">
        <v>0</v>
      </c>
      <c r="H6471">
        <v>8.4902431999997816</v>
      </c>
      <c r="I6471">
        <v>2.3400075000002971</v>
      </c>
      <c r="J6471">
        <v>10.83025070000008</v>
      </c>
      <c r="K6471">
        <v>0</v>
      </c>
      <c r="L6471">
        <v>0</v>
      </c>
      <c r="M6471">
        <v>990.46875</v>
      </c>
      <c r="N6471">
        <v>985.3515625</v>
      </c>
      <c r="O6471">
        <v>34</v>
      </c>
      <c r="P6471">
        <v>35</v>
      </c>
      <c r="Q6471" t="b">
        <v>0</v>
      </c>
      <c r="R6471" t="b">
        <v>0</v>
      </c>
      <c r="S6471">
        <v>1.6857142857142859</v>
      </c>
      <c r="T6471">
        <v>1.6857142857142859</v>
      </c>
      <c r="U6471">
        <v>0.99325456044698801</v>
      </c>
      <c r="V6471">
        <v>0.99325456044698801</v>
      </c>
      <c r="W6471">
        <v>0.58921880704482343</v>
      </c>
      <c r="X6471">
        <v>0.58921880704482343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1</v>
      </c>
      <c r="AG6471" t="b">
        <v>0</v>
      </c>
      <c r="AH6471" t="b">
        <v>0</v>
      </c>
    </row>
    <row r="6472" spans="1:34" x14ac:dyDescent="0.35">
      <c r="A6472" s="1">
        <v>6470</v>
      </c>
      <c r="B6472">
        <v>44</v>
      </c>
      <c r="C6472">
        <v>1</v>
      </c>
      <c r="D6472">
        <v>60</v>
      </c>
      <c r="E6472">
        <v>0.79873650000001817</v>
      </c>
      <c r="F6472">
        <v>0.28142219999995183</v>
      </c>
      <c r="G6472">
        <v>1.0801586999999699</v>
      </c>
      <c r="H6472">
        <v>9.2889796999997998</v>
      </c>
      <c r="I6472">
        <v>2.6214297000002489</v>
      </c>
      <c r="J6472">
        <v>11.91040940000005</v>
      </c>
      <c r="K6472">
        <v>981.14453125</v>
      </c>
      <c r="L6472">
        <v>974.84765625</v>
      </c>
      <c r="M6472">
        <v>990.46875</v>
      </c>
      <c r="N6472">
        <v>985.3515625</v>
      </c>
      <c r="O6472">
        <v>35</v>
      </c>
      <c r="P6472">
        <v>35</v>
      </c>
      <c r="Q6472" t="b">
        <v>1</v>
      </c>
      <c r="R6472" t="b">
        <v>0</v>
      </c>
      <c r="S6472">
        <v>1.714285714285714</v>
      </c>
      <c r="T6472">
        <v>1.714285714285714</v>
      </c>
      <c r="U6472">
        <v>0.98731449698988338</v>
      </c>
      <c r="V6472">
        <v>0.98731449698988338</v>
      </c>
      <c r="W6472">
        <v>0.575933456577432</v>
      </c>
      <c r="X6472">
        <v>0.575933456577432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0</v>
      </c>
      <c r="AH6472" t="b">
        <v>1</v>
      </c>
    </row>
    <row r="6473" spans="1:34" x14ac:dyDescent="0.35">
      <c r="A6473" s="1">
        <v>6471</v>
      </c>
      <c r="B6473">
        <v>44</v>
      </c>
      <c r="C6473">
        <v>1</v>
      </c>
      <c r="D6473">
        <v>61</v>
      </c>
      <c r="E6473">
        <v>0.20316609999997581</v>
      </c>
      <c r="F6473">
        <v>3.3054200000037781E-2</v>
      </c>
      <c r="G6473">
        <v>0.23622030000001359</v>
      </c>
      <c r="H6473">
        <v>9.4921457999997756</v>
      </c>
      <c r="I6473">
        <v>2.6544839000002871</v>
      </c>
      <c r="J6473">
        <v>12.14662970000006</v>
      </c>
      <c r="K6473">
        <v>981.53515625</v>
      </c>
      <c r="L6473">
        <v>977.47265625</v>
      </c>
      <c r="M6473">
        <v>990.46875</v>
      </c>
      <c r="N6473">
        <v>985.3515625</v>
      </c>
      <c r="O6473">
        <v>36</v>
      </c>
      <c r="P6473">
        <v>36</v>
      </c>
      <c r="Q6473" t="b">
        <v>1</v>
      </c>
      <c r="R6473" t="b">
        <v>0</v>
      </c>
      <c r="S6473">
        <v>1.694444444444444</v>
      </c>
      <c r="T6473">
        <v>1.694444444444444</v>
      </c>
      <c r="U6473">
        <v>0.98036274465684947</v>
      </c>
      <c r="V6473">
        <v>0.98036274465684947</v>
      </c>
      <c r="W6473">
        <v>0.57857473455158326</v>
      </c>
      <c r="X6473">
        <v>0.57857473455158326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0</v>
      </c>
      <c r="AH6473" t="b">
        <v>1</v>
      </c>
    </row>
    <row r="6474" spans="1:34" x14ac:dyDescent="0.35">
      <c r="A6474" s="1">
        <v>6472</v>
      </c>
      <c r="B6474">
        <v>44</v>
      </c>
      <c r="C6474">
        <v>1</v>
      </c>
      <c r="D6474">
        <v>62</v>
      </c>
      <c r="E6474">
        <v>0.20472549999999501</v>
      </c>
      <c r="F6474">
        <v>3.0943600000000519E-2</v>
      </c>
      <c r="G6474">
        <v>0.2356690999999955</v>
      </c>
      <c r="H6474">
        <v>9.6968712999997706</v>
      </c>
      <c r="I6474">
        <v>2.6854275000002872</v>
      </c>
      <c r="J6474">
        <v>12.38229880000006</v>
      </c>
      <c r="K6474">
        <v>982.453125</v>
      </c>
      <c r="L6474">
        <v>977.73046875</v>
      </c>
      <c r="M6474">
        <v>990.46875</v>
      </c>
      <c r="N6474">
        <v>985.3515625</v>
      </c>
      <c r="O6474">
        <v>37</v>
      </c>
      <c r="P6474">
        <v>37</v>
      </c>
      <c r="Q6474" t="b">
        <v>1</v>
      </c>
      <c r="R6474" t="b">
        <v>0</v>
      </c>
      <c r="S6474">
        <v>1.6756756756756761</v>
      </c>
      <c r="T6474">
        <v>1.6756756756756761</v>
      </c>
      <c r="U6474">
        <v>0.97336912188924885</v>
      </c>
      <c r="V6474">
        <v>0.97336912188924885</v>
      </c>
      <c r="W6474">
        <v>0.58088157274035823</v>
      </c>
      <c r="X6474">
        <v>0.58088157274035823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1</v>
      </c>
      <c r="AH6474" t="b">
        <v>0</v>
      </c>
    </row>
    <row r="6475" spans="1:34" x14ac:dyDescent="0.35">
      <c r="A6475" s="1">
        <v>6473</v>
      </c>
      <c r="B6475">
        <v>44</v>
      </c>
      <c r="C6475">
        <v>1</v>
      </c>
      <c r="D6475">
        <v>63</v>
      </c>
      <c r="E6475">
        <v>0.21159060000002231</v>
      </c>
      <c r="F6475">
        <v>3.5298000000011598E-2</v>
      </c>
      <c r="G6475">
        <v>0.2468886000000339</v>
      </c>
      <c r="H6475">
        <v>9.9084618999997929</v>
      </c>
      <c r="I6475">
        <v>2.7207255000002988</v>
      </c>
      <c r="J6475">
        <v>12.62918740000009</v>
      </c>
      <c r="K6475">
        <v>987.4765625</v>
      </c>
      <c r="L6475">
        <v>983.359375</v>
      </c>
      <c r="M6475">
        <v>990.46875</v>
      </c>
      <c r="N6475">
        <v>985.3515625</v>
      </c>
      <c r="O6475">
        <v>38</v>
      </c>
      <c r="P6475">
        <v>38</v>
      </c>
      <c r="Q6475" t="b">
        <v>1</v>
      </c>
      <c r="R6475" t="b">
        <v>0</v>
      </c>
      <c r="S6475">
        <v>1.6578947368421051</v>
      </c>
      <c r="T6475">
        <v>1.6578947368421051</v>
      </c>
      <c r="U6475">
        <v>0.9663616856742191</v>
      </c>
      <c r="V6475">
        <v>0.9663616856742191</v>
      </c>
      <c r="W6475">
        <v>0.58288482627968774</v>
      </c>
      <c r="X6475">
        <v>0.58288482627968774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1</v>
      </c>
      <c r="AH6475" t="b">
        <v>0</v>
      </c>
    </row>
    <row r="6476" spans="1:34" x14ac:dyDescent="0.35">
      <c r="A6476" s="1">
        <v>6474</v>
      </c>
      <c r="B6476">
        <v>44</v>
      </c>
      <c r="C6476">
        <v>1</v>
      </c>
      <c r="D6476">
        <v>64</v>
      </c>
      <c r="E6476">
        <v>0.2118926000001693</v>
      </c>
      <c r="F6476">
        <v>4.4297600000049897E-2</v>
      </c>
      <c r="G6476">
        <v>0.25619020000021919</v>
      </c>
      <c r="H6476">
        <v>10.12035449999996</v>
      </c>
      <c r="I6476">
        <v>2.7650231000003491</v>
      </c>
      <c r="J6476">
        <v>12.885377600000311</v>
      </c>
      <c r="K6476">
        <v>988.47265625</v>
      </c>
      <c r="L6476">
        <v>983.8671875</v>
      </c>
      <c r="M6476">
        <v>990.46875</v>
      </c>
      <c r="N6476">
        <v>985.3515625</v>
      </c>
      <c r="O6476">
        <v>39</v>
      </c>
      <c r="P6476">
        <v>39</v>
      </c>
      <c r="Q6476" t="b">
        <v>1</v>
      </c>
      <c r="R6476" t="b">
        <v>0</v>
      </c>
      <c r="S6476">
        <v>1.641025641025641</v>
      </c>
      <c r="T6476">
        <v>1.641025641025641</v>
      </c>
      <c r="U6476">
        <v>0.9593632616200648</v>
      </c>
      <c r="V6476">
        <v>0.9593632616200648</v>
      </c>
      <c r="W6476">
        <v>0.58461198754972699</v>
      </c>
      <c r="X6476">
        <v>0.58461198754972699</v>
      </c>
      <c r="Y6476" t="b">
        <v>1</v>
      </c>
      <c r="Z6476" t="b">
        <v>1</v>
      </c>
      <c r="AA6476" t="b">
        <v>1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 x14ac:dyDescent="0.35">
      <c r="A6477" s="1">
        <v>6475</v>
      </c>
      <c r="B6477">
        <v>44</v>
      </c>
      <c r="C6477">
        <v>1</v>
      </c>
      <c r="D6477">
        <v>65</v>
      </c>
      <c r="E6477">
        <v>0.59858840000003966</v>
      </c>
      <c r="F6477">
        <v>0.19974149999995919</v>
      </c>
      <c r="G6477">
        <v>0.79832989999999882</v>
      </c>
      <c r="H6477">
        <v>10.7189429</v>
      </c>
      <c r="I6477">
        <v>2.9647646000003078</v>
      </c>
      <c r="J6477">
        <v>13.68370750000031</v>
      </c>
      <c r="K6477">
        <v>979.1953125</v>
      </c>
      <c r="L6477">
        <v>972.99609375</v>
      </c>
      <c r="M6477">
        <v>990.46875</v>
      </c>
      <c r="N6477">
        <v>985.3515625</v>
      </c>
      <c r="O6477">
        <v>39</v>
      </c>
      <c r="P6477">
        <v>40</v>
      </c>
      <c r="Q6477" t="b">
        <v>0</v>
      </c>
      <c r="R6477" t="b">
        <v>0</v>
      </c>
      <c r="S6477">
        <v>1.625</v>
      </c>
      <c r="T6477">
        <v>1.625</v>
      </c>
      <c r="U6477">
        <v>0.95239239919860874</v>
      </c>
      <c r="V6477">
        <v>0.95239239919860874</v>
      </c>
      <c r="W6477">
        <v>0.58608763027606692</v>
      </c>
      <c r="X6477">
        <v>0.58608763027606692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0</v>
      </c>
      <c r="AH6477" t="b">
        <v>1</v>
      </c>
    </row>
    <row r="6478" spans="1:34" x14ac:dyDescent="0.35">
      <c r="A6478" s="1">
        <v>6476</v>
      </c>
      <c r="B6478">
        <v>44</v>
      </c>
      <c r="C6478">
        <v>1</v>
      </c>
      <c r="D6478">
        <v>66</v>
      </c>
      <c r="E6478">
        <v>0.18554409999990179</v>
      </c>
      <c r="F6478">
        <v>2.364210000007461E-2</v>
      </c>
      <c r="G6478">
        <v>0.20918619999997651</v>
      </c>
      <c r="H6478">
        <v>10.9044869999999</v>
      </c>
      <c r="I6478">
        <v>2.988406700000382</v>
      </c>
      <c r="J6478">
        <v>13.89289370000029</v>
      </c>
      <c r="K6478">
        <v>981.53515625</v>
      </c>
      <c r="L6478">
        <v>977.47265625</v>
      </c>
      <c r="M6478">
        <v>990.46875</v>
      </c>
      <c r="N6478">
        <v>985.3515625</v>
      </c>
      <c r="O6478">
        <v>40</v>
      </c>
      <c r="P6478">
        <v>40</v>
      </c>
      <c r="Q6478" t="b">
        <v>1</v>
      </c>
      <c r="R6478" t="b">
        <v>0</v>
      </c>
      <c r="S6478">
        <v>1.65</v>
      </c>
      <c r="T6478">
        <v>1.65</v>
      </c>
      <c r="U6478">
        <v>0.94868329805051377</v>
      </c>
      <c r="V6478">
        <v>0.94868329805051377</v>
      </c>
      <c r="W6478">
        <v>0.57495957457606894</v>
      </c>
      <c r="X6478">
        <v>0.57495957457606894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1</v>
      </c>
      <c r="AH6478" t="b">
        <v>0</v>
      </c>
    </row>
    <row r="6479" spans="1:34" x14ac:dyDescent="0.35">
      <c r="A6479" s="1">
        <v>6477</v>
      </c>
      <c r="B6479">
        <v>44</v>
      </c>
      <c r="C6479">
        <v>1</v>
      </c>
      <c r="D6479">
        <v>67</v>
      </c>
      <c r="E6479">
        <v>0.18668399999990021</v>
      </c>
      <c r="F6479">
        <v>2.7159100000062612E-2</v>
      </c>
      <c r="G6479">
        <v>0.21384309999996279</v>
      </c>
      <c r="H6479">
        <v>11.0911709999998</v>
      </c>
      <c r="I6479">
        <v>3.0155658000004451</v>
      </c>
      <c r="J6479">
        <v>14.106736800000251</v>
      </c>
      <c r="K6479">
        <v>982.453125</v>
      </c>
      <c r="L6479">
        <v>977.73046875</v>
      </c>
      <c r="M6479">
        <v>990.46875</v>
      </c>
      <c r="N6479">
        <v>985.3515625</v>
      </c>
      <c r="O6479">
        <v>41</v>
      </c>
      <c r="P6479">
        <v>41</v>
      </c>
      <c r="Q6479" t="b">
        <v>1</v>
      </c>
      <c r="R6479" t="b">
        <v>0</v>
      </c>
      <c r="S6479">
        <v>1.634146341463415</v>
      </c>
      <c r="T6479">
        <v>1.634146341463415</v>
      </c>
      <c r="U6479">
        <v>0.94223398264379143</v>
      </c>
      <c r="V6479">
        <v>0.94223398264379143</v>
      </c>
      <c r="W6479">
        <v>0.57659094460291715</v>
      </c>
      <c r="X6479">
        <v>0.57659094460291715</v>
      </c>
      <c r="Y6479" t="b">
        <v>1</v>
      </c>
      <c r="Z6479" t="b">
        <v>0</v>
      </c>
      <c r="AA6479" t="b">
        <v>1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1</v>
      </c>
      <c r="AH6479" t="b">
        <v>0</v>
      </c>
    </row>
    <row r="6480" spans="1:34" x14ac:dyDescent="0.35">
      <c r="A6480" s="1">
        <v>6478</v>
      </c>
      <c r="B6480">
        <v>44</v>
      </c>
      <c r="C6480">
        <v>1</v>
      </c>
      <c r="D6480">
        <v>68</v>
      </c>
      <c r="E6480">
        <v>0</v>
      </c>
      <c r="F6480">
        <v>0</v>
      </c>
      <c r="G6480">
        <v>0</v>
      </c>
      <c r="H6480">
        <v>11.0911709999998</v>
      </c>
      <c r="I6480">
        <v>3.0155658000004451</v>
      </c>
      <c r="J6480">
        <v>14.106736800000251</v>
      </c>
      <c r="K6480">
        <v>0</v>
      </c>
      <c r="L6480">
        <v>0</v>
      </c>
      <c r="M6480">
        <v>990.46875</v>
      </c>
      <c r="N6480">
        <v>985.3515625</v>
      </c>
      <c r="O6480">
        <v>41</v>
      </c>
      <c r="P6480">
        <v>42</v>
      </c>
      <c r="Q6480" t="b">
        <v>0</v>
      </c>
      <c r="R6480" t="b">
        <v>0</v>
      </c>
      <c r="S6480">
        <v>1.6190476190476191</v>
      </c>
      <c r="T6480">
        <v>1.6190476190476191</v>
      </c>
      <c r="U6480">
        <v>0.93580227618666545</v>
      </c>
      <c r="V6480">
        <v>0.93580227618666545</v>
      </c>
      <c r="W6480">
        <v>0.57799552352705807</v>
      </c>
      <c r="X6480">
        <v>0.57799552352705807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1</v>
      </c>
      <c r="AH6480" t="b">
        <v>0</v>
      </c>
    </row>
    <row r="6481" spans="1:34" x14ac:dyDescent="0.35">
      <c r="A6481" s="1">
        <v>6479</v>
      </c>
      <c r="B6481">
        <v>44</v>
      </c>
      <c r="C6481">
        <v>1</v>
      </c>
      <c r="D6481">
        <v>69</v>
      </c>
      <c r="E6481">
        <v>0.63909469999998691</v>
      </c>
      <c r="F6481">
        <v>0.21082649999993919</v>
      </c>
      <c r="G6481">
        <v>0.8499211999999261</v>
      </c>
      <c r="H6481">
        <v>11.730265699999791</v>
      </c>
      <c r="I6481">
        <v>3.2263923000003838</v>
      </c>
      <c r="J6481">
        <v>14.95665800000017</v>
      </c>
      <c r="K6481">
        <v>980.57421875</v>
      </c>
      <c r="L6481">
        <v>974.25390625</v>
      </c>
      <c r="M6481">
        <v>990.46875</v>
      </c>
      <c r="N6481">
        <v>985.3515625</v>
      </c>
      <c r="O6481">
        <v>41</v>
      </c>
      <c r="P6481">
        <v>42</v>
      </c>
      <c r="Q6481" t="b">
        <v>0</v>
      </c>
      <c r="R6481" t="b">
        <v>0</v>
      </c>
      <c r="S6481">
        <v>1.642857142857143</v>
      </c>
      <c r="T6481">
        <v>1.642857142857143</v>
      </c>
      <c r="U6481">
        <v>0.93238295731640053</v>
      </c>
      <c r="V6481">
        <v>0.93238295731640053</v>
      </c>
      <c r="W6481">
        <v>0.56753745227954822</v>
      </c>
      <c r="X6481">
        <v>0.56753745227954822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1</v>
      </c>
      <c r="AH6481" t="b">
        <v>0</v>
      </c>
    </row>
    <row r="6482" spans="1:34" x14ac:dyDescent="0.35">
      <c r="A6482" s="1">
        <v>6480</v>
      </c>
      <c r="B6482">
        <v>44</v>
      </c>
      <c r="C6482">
        <v>1</v>
      </c>
      <c r="D6482">
        <v>70</v>
      </c>
      <c r="E6482">
        <v>0.1885474999999133</v>
      </c>
      <c r="F6482">
        <v>2.4464700000066841E-2</v>
      </c>
      <c r="G6482">
        <v>0.21301219999998011</v>
      </c>
      <c r="H6482">
        <v>11.9188131999997</v>
      </c>
      <c r="I6482">
        <v>3.2508570000004511</v>
      </c>
      <c r="J6482">
        <v>15.16967020000016</v>
      </c>
      <c r="K6482">
        <v>981.53515625</v>
      </c>
      <c r="L6482">
        <v>977.47265625</v>
      </c>
      <c r="M6482">
        <v>990.46875</v>
      </c>
      <c r="N6482">
        <v>985.3515625</v>
      </c>
      <c r="O6482">
        <v>41</v>
      </c>
      <c r="P6482">
        <v>42</v>
      </c>
      <c r="Q6482" t="b">
        <v>0</v>
      </c>
      <c r="R6482" t="b">
        <v>0</v>
      </c>
      <c r="S6482">
        <v>1.666666666666667</v>
      </c>
      <c r="T6482">
        <v>1.666666666666667</v>
      </c>
      <c r="U6482">
        <v>0.95423744722739579</v>
      </c>
      <c r="V6482">
        <v>0.95423744722739579</v>
      </c>
      <c r="W6482">
        <v>0.5725424683364374</v>
      </c>
      <c r="X6482">
        <v>0.5725424683364374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0</v>
      </c>
      <c r="AH6482" t="b">
        <v>1</v>
      </c>
    </row>
    <row r="6483" spans="1:34" x14ac:dyDescent="0.35">
      <c r="A6483" s="1">
        <v>6481</v>
      </c>
      <c r="B6483">
        <v>44</v>
      </c>
      <c r="C6483">
        <v>1</v>
      </c>
      <c r="D6483">
        <v>71</v>
      </c>
      <c r="E6483">
        <v>0.1876047999999173</v>
      </c>
      <c r="F6483">
        <v>2.4701700000036911E-2</v>
      </c>
      <c r="G6483">
        <v>0.21230649999995421</v>
      </c>
      <c r="H6483">
        <v>12.10641799999962</v>
      </c>
      <c r="I6483">
        <v>3.275558700000488</v>
      </c>
      <c r="J6483">
        <v>15.381976700000109</v>
      </c>
      <c r="K6483">
        <v>982.453125</v>
      </c>
      <c r="L6483">
        <v>977.73046875</v>
      </c>
      <c r="M6483">
        <v>990.46875</v>
      </c>
      <c r="N6483">
        <v>985.3515625</v>
      </c>
      <c r="O6483">
        <v>41</v>
      </c>
      <c r="P6483">
        <v>42</v>
      </c>
      <c r="Q6483" t="b">
        <v>0</v>
      </c>
      <c r="R6483" t="b">
        <v>0</v>
      </c>
      <c r="S6483">
        <v>1.69047619047619</v>
      </c>
      <c r="T6483">
        <v>1.69047619047619</v>
      </c>
      <c r="U6483">
        <v>0.99970959778681967</v>
      </c>
      <c r="V6483">
        <v>0.99970959778681967</v>
      </c>
      <c r="W6483">
        <v>0.59137750854994964</v>
      </c>
      <c r="X6483">
        <v>0.59137750854994964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1</v>
      </c>
      <c r="AH6483" t="b">
        <v>0</v>
      </c>
    </row>
    <row r="6484" spans="1:34" x14ac:dyDescent="0.35">
      <c r="A6484" s="1">
        <v>6482</v>
      </c>
      <c r="B6484">
        <v>44</v>
      </c>
      <c r="C6484">
        <v>1</v>
      </c>
      <c r="D6484">
        <v>72</v>
      </c>
      <c r="E6484">
        <v>0.20168800000010381</v>
      </c>
      <c r="F6484">
        <v>3.1352700000070399E-2</v>
      </c>
      <c r="G6484">
        <v>0.23304070000017421</v>
      </c>
      <c r="H6484">
        <v>12.30810599999973</v>
      </c>
      <c r="I6484">
        <v>3.3069114000005579</v>
      </c>
      <c r="J6484">
        <v>15.61501740000028</v>
      </c>
      <c r="K6484">
        <v>983.421875</v>
      </c>
      <c r="L6484">
        <v>977.9765625</v>
      </c>
      <c r="M6484">
        <v>990.46875</v>
      </c>
      <c r="N6484">
        <v>985.3515625</v>
      </c>
      <c r="O6484">
        <v>41</v>
      </c>
      <c r="P6484">
        <v>42</v>
      </c>
      <c r="Q6484" t="b">
        <v>0</v>
      </c>
      <c r="R6484" t="b">
        <v>0</v>
      </c>
      <c r="S6484">
        <v>1.714285714285714</v>
      </c>
      <c r="T6484">
        <v>1.714285714285714</v>
      </c>
      <c r="U6484">
        <v>1.0657807005862701</v>
      </c>
      <c r="V6484">
        <v>1.0657807005862701</v>
      </c>
      <c r="W6484">
        <v>0.62170540867532409</v>
      </c>
      <c r="X6484">
        <v>0.62170540867532409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0</v>
      </c>
      <c r="AG6484" t="b">
        <v>1</v>
      </c>
      <c r="AH6484" t="b">
        <v>0</v>
      </c>
    </row>
    <row r="6485" spans="1:34" x14ac:dyDescent="0.35">
      <c r="A6485" s="1">
        <v>6483</v>
      </c>
      <c r="B6485">
        <v>44</v>
      </c>
      <c r="C6485">
        <v>1</v>
      </c>
      <c r="D6485">
        <v>73</v>
      </c>
      <c r="E6485">
        <v>0.2045822000000044</v>
      </c>
      <c r="F6485">
        <v>3.122900000005302E-2</v>
      </c>
      <c r="G6485">
        <v>0.2358112000000574</v>
      </c>
      <c r="H6485">
        <v>12.512688199999729</v>
      </c>
      <c r="I6485">
        <v>3.338140400000611</v>
      </c>
      <c r="J6485">
        <v>15.850828600000341</v>
      </c>
      <c r="K6485">
        <v>984.171875</v>
      </c>
      <c r="L6485">
        <v>978.2421875</v>
      </c>
      <c r="M6485">
        <v>990.46875</v>
      </c>
      <c r="N6485">
        <v>985.3515625</v>
      </c>
      <c r="O6485">
        <v>41</v>
      </c>
      <c r="P6485">
        <v>42</v>
      </c>
      <c r="Q6485" t="b">
        <v>0</v>
      </c>
      <c r="R6485" t="b">
        <v>0</v>
      </c>
      <c r="S6485">
        <v>1.7380952380952379</v>
      </c>
      <c r="T6485">
        <v>1.7380952380952379</v>
      </c>
      <c r="U6485">
        <v>1.148902420223878</v>
      </c>
      <c r="V6485">
        <v>1.148902420223878</v>
      </c>
      <c r="W6485">
        <v>0.66101235136168301</v>
      </c>
      <c r="X6485">
        <v>0.66101235136168301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1</v>
      </c>
      <c r="AH6485" t="b">
        <v>0</v>
      </c>
    </row>
    <row r="6486" spans="1:34" x14ac:dyDescent="0.35">
      <c r="A6486" s="1">
        <v>6484</v>
      </c>
      <c r="B6486">
        <v>44</v>
      </c>
      <c r="C6486">
        <v>1</v>
      </c>
      <c r="D6486">
        <v>74</v>
      </c>
      <c r="E6486">
        <v>0.2105382999999392</v>
      </c>
      <c r="F6486">
        <v>3.7664699999936602E-2</v>
      </c>
      <c r="G6486">
        <v>0.2482029999998758</v>
      </c>
      <c r="H6486">
        <v>12.72322649999967</v>
      </c>
      <c r="I6486">
        <v>3.375805100000548</v>
      </c>
      <c r="J6486">
        <v>16.09903160000022</v>
      </c>
      <c r="K6486">
        <v>985.26171875</v>
      </c>
      <c r="L6486">
        <v>982.49609375</v>
      </c>
      <c r="M6486">
        <v>990.46875</v>
      </c>
      <c r="N6486">
        <v>985.3515625</v>
      </c>
      <c r="O6486">
        <v>41</v>
      </c>
      <c r="P6486">
        <v>42</v>
      </c>
      <c r="Q6486" t="b">
        <v>0</v>
      </c>
      <c r="R6486" t="b">
        <v>0</v>
      </c>
      <c r="S6486">
        <v>1.7619047619047621</v>
      </c>
      <c r="T6486">
        <v>1.7619047619047621</v>
      </c>
      <c r="U6486">
        <v>1.245666122309447</v>
      </c>
      <c r="V6486">
        <v>1.245666122309447</v>
      </c>
      <c r="W6486">
        <v>0.70699969104049698</v>
      </c>
      <c r="X6486">
        <v>0.70699969104049698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1</v>
      </c>
      <c r="AH6486" t="b">
        <v>0</v>
      </c>
    </row>
    <row r="6487" spans="1:34" x14ac:dyDescent="0.35">
      <c r="A6487" s="1">
        <v>6485</v>
      </c>
      <c r="B6487">
        <v>44</v>
      </c>
      <c r="C6487">
        <v>1</v>
      </c>
      <c r="D6487">
        <v>75</v>
      </c>
      <c r="E6487">
        <v>0.2133167999999159</v>
      </c>
      <c r="F6487">
        <v>3.7890500000116838E-2</v>
      </c>
      <c r="G6487">
        <v>0.25120730000003277</v>
      </c>
      <c r="H6487">
        <v>12.936543299999579</v>
      </c>
      <c r="I6487">
        <v>3.4136956000006649</v>
      </c>
      <c r="J6487">
        <v>16.350238900000249</v>
      </c>
      <c r="K6487">
        <v>986.1484375</v>
      </c>
      <c r="L6487">
        <v>982.75</v>
      </c>
      <c r="M6487">
        <v>990.46875</v>
      </c>
      <c r="N6487">
        <v>985.3515625</v>
      </c>
      <c r="O6487">
        <v>42</v>
      </c>
      <c r="P6487">
        <v>42</v>
      </c>
      <c r="Q6487" t="b">
        <v>1</v>
      </c>
      <c r="R6487" t="b">
        <v>0</v>
      </c>
      <c r="S6487">
        <v>1.785714285714286</v>
      </c>
      <c r="T6487">
        <v>1.785714285714286</v>
      </c>
      <c r="U6487">
        <v>1.3531483484679989</v>
      </c>
      <c r="V6487">
        <v>1.3531483484679989</v>
      </c>
      <c r="W6487">
        <v>0.75776307514207919</v>
      </c>
      <c r="X6487">
        <v>0.75776307514207919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0</v>
      </c>
      <c r="AG6487" t="b">
        <v>1</v>
      </c>
      <c r="AH6487" t="b">
        <v>0</v>
      </c>
    </row>
    <row r="6488" spans="1:34" x14ac:dyDescent="0.35">
      <c r="A6488" s="1">
        <v>6486</v>
      </c>
      <c r="B6488">
        <v>44</v>
      </c>
      <c r="C6488">
        <v>1</v>
      </c>
      <c r="D6488">
        <v>76</v>
      </c>
      <c r="E6488">
        <v>0.21697869999991329</v>
      </c>
      <c r="F6488">
        <v>4.0941899999893387E-2</v>
      </c>
      <c r="G6488">
        <v>0.25792059999980671</v>
      </c>
      <c r="H6488">
        <v>13.1535219999995</v>
      </c>
      <c r="I6488">
        <v>3.4546375000005578</v>
      </c>
      <c r="J6488">
        <v>16.60815950000006</v>
      </c>
      <c r="K6488">
        <v>987.0234375</v>
      </c>
      <c r="L6488">
        <v>983.0078125</v>
      </c>
      <c r="M6488">
        <v>990.46875</v>
      </c>
      <c r="N6488">
        <v>985.3515625</v>
      </c>
      <c r="O6488">
        <v>42</v>
      </c>
      <c r="P6488">
        <v>43</v>
      </c>
      <c r="Q6488" t="b">
        <v>0</v>
      </c>
      <c r="R6488" t="b">
        <v>0</v>
      </c>
      <c r="S6488">
        <v>1.7674418604651161</v>
      </c>
      <c r="T6488">
        <v>1.7674418604651161</v>
      </c>
      <c r="U6488">
        <v>1.3423009616100681</v>
      </c>
      <c r="V6488">
        <v>1.3423009616100681</v>
      </c>
      <c r="W6488">
        <v>0.75945975459517012</v>
      </c>
      <c r="X6488">
        <v>0.75945975459517012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0</v>
      </c>
      <c r="AH6488" t="b">
        <v>1</v>
      </c>
    </row>
    <row r="6489" spans="1:34" x14ac:dyDescent="0.35">
      <c r="A6489" s="1">
        <v>6487</v>
      </c>
      <c r="B6489">
        <v>44</v>
      </c>
      <c r="C6489">
        <v>1</v>
      </c>
      <c r="D6489">
        <v>77</v>
      </c>
      <c r="E6489">
        <v>0.2201436999999942</v>
      </c>
      <c r="F6489">
        <v>4.6477799999934177E-2</v>
      </c>
      <c r="G6489">
        <v>0.26662149999992829</v>
      </c>
      <c r="H6489">
        <v>13.37366569999949</v>
      </c>
      <c r="I6489">
        <v>3.501115300000492</v>
      </c>
      <c r="J6489">
        <v>16.874780999999981</v>
      </c>
      <c r="K6489">
        <v>987.9375</v>
      </c>
      <c r="L6489">
        <v>983.2578125</v>
      </c>
      <c r="M6489">
        <v>990.46875</v>
      </c>
      <c r="N6489">
        <v>985.3515625</v>
      </c>
      <c r="O6489">
        <v>43</v>
      </c>
      <c r="P6489">
        <v>43</v>
      </c>
      <c r="Q6489" t="b">
        <v>1</v>
      </c>
      <c r="R6489" t="b">
        <v>0</v>
      </c>
      <c r="S6489">
        <v>1.7906976744186049</v>
      </c>
      <c r="T6489">
        <v>1.7906976744186049</v>
      </c>
      <c r="U6489">
        <v>1.337341704649363</v>
      </c>
      <c r="V6489">
        <v>1.337341704649363</v>
      </c>
      <c r="W6489">
        <v>0.74682718571328033</v>
      </c>
      <c r="X6489">
        <v>0.74682718571328033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1</v>
      </c>
      <c r="AH6489" t="b">
        <v>0</v>
      </c>
    </row>
    <row r="6490" spans="1:34" x14ac:dyDescent="0.35">
      <c r="A6490" s="1">
        <v>6488</v>
      </c>
      <c r="B6490">
        <v>44</v>
      </c>
      <c r="C6490">
        <v>1</v>
      </c>
      <c r="D6490">
        <v>78</v>
      </c>
      <c r="E6490">
        <v>0.22463229999993931</v>
      </c>
      <c r="F6490">
        <v>7.6076700000044184E-2</v>
      </c>
      <c r="G6490">
        <v>0.30070899999998352</v>
      </c>
      <c r="H6490">
        <v>13.59829799999943</v>
      </c>
      <c r="I6490">
        <v>3.5771920000005371</v>
      </c>
      <c r="J6490">
        <v>17.175489999999972</v>
      </c>
      <c r="K6490">
        <v>989.42578125</v>
      </c>
      <c r="L6490">
        <v>984.01953125</v>
      </c>
      <c r="M6490">
        <v>990.46875</v>
      </c>
      <c r="N6490">
        <v>985.3515625</v>
      </c>
      <c r="O6490">
        <v>44</v>
      </c>
      <c r="P6490">
        <v>44</v>
      </c>
      <c r="Q6490" t="b">
        <v>1</v>
      </c>
      <c r="R6490" t="b">
        <v>0</v>
      </c>
      <c r="S6490">
        <v>1.7727272727272729</v>
      </c>
      <c r="T6490">
        <v>1.7727272727272729</v>
      </c>
      <c r="U6490">
        <v>1.3270641905162419</v>
      </c>
      <c r="V6490">
        <v>1.3270641905162419</v>
      </c>
      <c r="W6490">
        <v>0.7486003125989058</v>
      </c>
      <c r="X6490">
        <v>0.7486003125989058</v>
      </c>
      <c r="Y6490" t="b">
        <v>1</v>
      </c>
      <c r="Z6490" t="b">
        <v>1</v>
      </c>
      <c r="AA6490" t="b">
        <v>1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1</v>
      </c>
      <c r="AH6490" t="b">
        <v>0</v>
      </c>
    </row>
    <row r="6491" spans="1:34" x14ac:dyDescent="0.35">
      <c r="A6491" s="1">
        <v>6489</v>
      </c>
      <c r="B6491">
        <v>45</v>
      </c>
      <c r="C6491">
        <v>3</v>
      </c>
      <c r="D6491">
        <v>1</v>
      </c>
      <c r="E6491">
        <v>5.4718500000035419E-2</v>
      </c>
      <c r="F6491">
        <v>4.9670000000787704E-3</v>
      </c>
      <c r="G6491">
        <v>5.9685500000114189E-2</v>
      </c>
      <c r="H6491">
        <v>5.4718500000035419E-2</v>
      </c>
      <c r="I6491">
        <v>4.9670000000787704E-3</v>
      </c>
      <c r="J6491">
        <v>5.9685500000114189E-2</v>
      </c>
      <c r="K6491">
        <v>981.015625</v>
      </c>
      <c r="L6491">
        <v>974.75390625</v>
      </c>
      <c r="M6491">
        <v>981.015625</v>
      </c>
      <c r="N6491">
        <v>974.75390625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1</v>
      </c>
      <c r="AG6491" t="b">
        <v>0</v>
      </c>
      <c r="AH6491" t="b">
        <v>0</v>
      </c>
    </row>
    <row r="6492" spans="1:34" x14ac:dyDescent="0.35">
      <c r="A6492" s="1">
        <v>6490</v>
      </c>
      <c r="B6492">
        <v>45</v>
      </c>
      <c r="C6492">
        <v>3</v>
      </c>
      <c r="D6492">
        <v>2</v>
      </c>
      <c r="E6492">
        <v>4.529889999992065E-2</v>
      </c>
      <c r="F6492">
        <v>2.1813000000747711E-3</v>
      </c>
      <c r="G6492">
        <v>4.7480199999995421E-2</v>
      </c>
      <c r="H6492">
        <v>0.1000173999999561</v>
      </c>
      <c r="I6492">
        <v>7.1483000001535402E-3</v>
      </c>
      <c r="J6492">
        <v>0.1071657000001096</v>
      </c>
      <c r="K6492">
        <v>981.015625</v>
      </c>
      <c r="L6492">
        <v>974.75390625</v>
      </c>
      <c r="M6492">
        <v>981.015625</v>
      </c>
      <c r="N6492">
        <v>974.75390625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1</v>
      </c>
      <c r="AH6492" t="b">
        <v>0</v>
      </c>
    </row>
    <row r="6493" spans="1:34" x14ac:dyDescent="0.35">
      <c r="A6493" s="1">
        <v>6491</v>
      </c>
      <c r="B6493">
        <v>45</v>
      </c>
      <c r="C6493">
        <v>3</v>
      </c>
      <c r="D6493">
        <v>3</v>
      </c>
      <c r="E6493">
        <v>4.6138600000062979E-2</v>
      </c>
      <c r="F6493">
        <v>3.93619999999828E-3</v>
      </c>
      <c r="G6493">
        <v>5.0074800000061259E-2</v>
      </c>
      <c r="H6493">
        <v>0.14615600000001899</v>
      </c>
      <c r="I6493">
        <v>1.108450000015182E-2</v>
      </c>
      <c r="J6493">
        <v>0.1572405000001709</v>
      </c>
      <c r="K6493">
        <v>981.015625</v>
      </c>
      <c r="L6493">
        <v>974.75390625</v>
      </c>
      <c r="M6493">
        <v>981.015625</v>
      </c>
      <c r="N6493">
        <v>974.75390625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1</v>
      </c>
      <c r="AG6493" t="b">
        <v>0</v>
      </c>
      <c r="AH6493" t="b">
        <v>0</v>
      </c>
    </row>
    <row r="6494" spans="1:34" x14ac:dyDescent="0.35">
      <c r="A6494" s="1">
        <v>6492</v>
      </c>
      <c r="B6494">
        <v>45</v>
      </c>
      <c r="C6494">
        <v>3</v>
      </c>
      <c r="D6494">
        <v>4</v>
      </c>
      <c r="E6494">
        <v>4.8679600000014027E-2</v>
      </c>
      <c r="F6494">
        <v>4.583499999966989E-3</v>
      </c>
      <c r="G6494">
        <v>5.3263099999981023E-2</v>
      </c>
      <c r="H6494">
        <v>0.19483560000003311</v>
      </c>
      <c r="I6494">
        <v>1.5668000000118809E-2</v>
      </c>
      <c r="J6494">
        <v>0.21050360000015189</v>
      </c>
      <c r="K6494">
        <v>981.015625</v>
      </c>
      <c r="L6494">
        <v>974.75390625</v>
      </c>
      <c r="M6494">
        <v>981.015625</v>
      </c>
      <c r="N6494">
        <v>974.75390625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0</v>
      </c>
      <c r="AG6494" t="b">
        <v>1</v>
      </c>
      <c r="AH6494" t="b">
        <v>0</v>
      </c>
    </row>
    <row r="6495" spans="1:34" x14ac:dyDescent="0.35">
      <c r="A6495" s="1">
        <v>6493</v>
      </c>
      <c r="B6495">
        <v>45</v>
      </c>
      <c r="C6495">
        <v>3</v>
      </c>
      <c r="D6495">
        <v>5</v>
      </c>
      <c r="E6495">
        <v>4.9534900000026028E-2</v>
      </c>
      <c r="F6495">
        <v>4.665099999897393E-3</v>
      </c>
      <c r="G6495">
        <v>5.4199999999923421E-2</v>
      </c>
      <c r="H6495">
        <v>0.24437050000005911</v>
      </c>
      <c r="I6495">
        <v>2.0333100000016199E-2</v>
      </c>
      <c r="J6495">
        <v>0.26470360000007531</v>
      </c>
      <c r="K6495">
        <v>981.015625</v>
      </c>
      <c r="L6495">
        <v>974.75390625</v>
      </c>
      <c r="M6495">
        <v>981.015625</v>
      </c>
      <c r="N6495">
        <v>974.75390625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0</v>
      </c>
      <c r="AG6495" t="b">
        <v>1</v>
      </c>
      <c r="AH6495" t="b">
        <v>0</v>
      </c>
    </row>
    <row r="6496" spans="1:34" x14ac:dyDescent="0.35">
      <c r="A6496" s="1">
        <v>6494</v>
      </c>
      <c r="B6496">
        <v>45</v>
      </c>
      <c r="C6496">
        <v>3</v>
      </c>
      <c r="D6496">
        <v>6</v>
      </c>
      <c r="E6496">
        <v>5.0613699999985329E-2</v>
      </c>
      <c r="F6496">
        <v>5.6583000000500761E-3</v>
      </c>
      <c r="G6496">
        <v>5.6272000000035398E-2</v>
      </c>
      <c r="H6496">
        <v>0.29498420000004438</v>
      </c>
      <c r="I6496">
        <v>2.5991400000066282E-2</v>
      </c>
      <c r="J6496">
        <v>0.32097560000011072</v>
      </c>
      <c r="K6496">
        <v>981.015625</v>
      </c>
      <c r="L6496">
        <v>974.75390625</v>
      </c>
      <c r="M6496">
        <v>981.015625</v>
      </c>
      <c r="N6496">
        <v>974.75390625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1</v>
      </c>
      <c r="AH6496" t="b">
        <v>0</v>
      </c>
    </row>
    <row r="6497" spans="1:34" x14ac:dyDescent="0.35">
      <c r="A6497" s="1">
        <v>6495</v>
      </c>
      <c r="B6497">
        <v>45</v>
      </c>
      <c r="C6497">
        <v>3</v>
      </c>
      <c r="D6497">
        <v>7</v>
      </c>
      <c r="E6497">
        <v>5.1573500000017702E-2</v>
      </c>
      <c r="F6497">
        <v>5.9175000000095679E-3</v>
      </c>
      <c r="G6497">
        <v>5.749100000002727E-2</v>
      </c>
      <c r="H6497">
        <v>0.34655770000006209</v>
      </c>
      <c r="I6497">
        <v>3.1908900000075853E-2</v>
      </c>
      <c r="J6497">
        <v>0.37846660000013799</v>
      </c>
      <c r="K6497">
        <v>981.015625</v>
      </c>
      <c r="L6497">
        <v>974.75390625</v>
      </c>
      <c r="M6497">
        <v>981.015625</v>
      </c>
      <c r="N6497">
        <v>974.75390625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1</v>
      </c>
      <c r="AH6497" t="b">
        <v>0</v>
      </c>
    </row>
    <row r="6498" spans="1:34" x14ac:dyDescent="0.35">
      <c r="A6498" s="1">
        <v>6496</v>
      </c>
      <c r="B6498">
        <v>45</v>
      </c>
      <c r="C6498">
        <v>3</v>
      </c>
      <c r="D6498">
        <v>8</v>
      </c>
      <c r="E6498">
        <v>5.2609100000040598E-2</v>
      </c>
      <c r="F6498">
        <v>6.0019999999667561E-3</v>
      </c>
      <c r="G6498">
        <v>5.8611100000007348E-2</v>
      </c>
      <c r="H6498">
        <v>0.39916680000010268</v>
      </c>
      <c r="I6498">
        <v>3.7910900000042602E-2</v>
      </c>
      <c r="J6498">
        <v>0.43707770000014529</v>
      </c>
      <c r="K6498">
        <v>981.015625</v>
      </c>
      <c r="L6498">
        <v>974.75390625</v>
      </c>
      <c r="M6498">
        <v>981.015625</v>
      </c>
      <c r="N6498">
        <v>974.75390625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1</v>
      </c>
      <c r="AH6498" t="b">
        <v>0</v>
      </c>
    </row>
    <row r="6499" spans="1:34" x14ac:dyDescent="0.35">
      <c r="A6499" s="1">
        <v>6497</v>
      </c>
      <c r="B6499">
        <v>45</v>
      </c>
      <c r="C6499">
        <v>3</v>
      </c>
      <c r="D6499">
        <v>9</v>
      </c>
      <c r="E6499">
        <v>5.4045299999984309E-2</v>
      </c>
      <c r="F6499">
        <v>6.2774000000445076E-3</v>
      </c>
      <c r="G6499">
        <v>6.0322700000028817E-2</v>
      </c>
      <c r="H6499">
        <v>0.45321210000008699</v>
      </c>
      <c r="I6499">
        <v>4.4188300000087111E-2</v>
      </c>
      <c r="J6499">
        <v>0.49740040000017421</v>
      </c>
      <c r="K6499">
        <v>981.015625</v>
      </c>
      <c r="L6499">
        <v>974.75390625</v>
      </c>
      <c r="M6499">
        <v>981.015625</v>
      </c>
      <c r="N6499">
        <v>974.75390625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1</v>
      </c>
      <c r="AH6499" t="b">
        <v>0</v>
      </c>
    </row>
    <row r="6500" spans="1:34" x14ac:dyDescent="0.35">
      <c r="A6500" s="1">
        <v>6498</v>
      </c>
      <c r="B6500">
        <v>45</v>
      </c>
      <c r="C6500">
        <v>3</v>
      </c>
      <c r="D6500">
        <v>10</v>
      </c>
      <c r="E6500">
        <v>5.5014400000004571E-2</v>
      </c>
      <c r="F6500">
        <v>7.6053999999885491E-3</v>
      </c>
      <c r="G6500">
        <v>6.261979999999312E-2</v>
      </c>
      <c r="H6500">
        <v>0.50822650000009162</v>
      </c>
      <c r="I6500">
        <v>5.179370000007566E-2</v>
      </c>
      <c r="J6500">
        <v>0.56002020000016728</v>
      </c>
      <c r="K6500">
        <v>981.015625</v>
      </c>
      <c r="L6500">
        <v>974.75390625</v>
      </c>
      <c r="M6500">
        <v>981.015625</v>
      </c>
      <c r="N6500">
        <v>974.75390625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0</v>
      </c>
      <c r="AG6500" t="b">
        <v>1</v>
      </c>
      <c r="AH6500" t="b">
        <v>0</v>
      </c>
    </row>
    <row r="6501" spans="1:34" x14ac:dyDescent="0.35">
      <c r="A6501" s="1">
        <v>6499</v>
      </c>
      <c r="B6501">
        <v>45</v>
      </c>
      <c r="C6501">
        <v>3</v>
      </c>
      <c r="D6501">
        <v>11</v>
      </c>
      <c r="E6501">
        <v>5.5987500000014727E-2</v>
      </c>
      <c r="F6501">
        <v>1.002349999998842E-2</v>
      </c>
      <c r="G6501">
        <v>6.601100000000315E-2</v>
      </c>
      <c r="H6501">
        <v>0.56421400000010635</v>
      </c>
      <c r="I6501">
        <v>6.1817200000064083E-2</v>
      </c>
      <c r="J6501">
        <v>0.62603120000017043</v>
      </c>
      <c r="K6501">
        <v>981.015625</v>
      </c>
      <c r="L6501">
        <v>974.75390625</v>
      </c>
      <c r="M6501">
        <v>981.015625</v>
      </c>
      <c r="N6501">
        <v>974.75390625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1</v>
      </c>
      <c r="AH6501" t="b">
        <v>0</v>
      </c>
    </row>
    <row r="6502" spans="1:34" x14ac:dyDescent="0.35">
      <c r="A6502" s="1">
        <v>6500</v>
      </c>
      <c r="B6502">
        <v>45</v>
      </c>
      <c r="C6502">
        <v>3</v>
      </c>
      <c r="D6502">
        <v>12</v>
      </c>
      <c r="E6502">
        <v>5.8081200000060562E-2</v>
      </c>
      <c r="F6502">
        <v>1.441060000001926E-2</v>
      </c>
      <c r="G6502">
        <v>7.249180000007982E-2</v>
      </c>
      <c r="H6502">
        <v>0.62229520000016691</v>
      </c>
      <c r="I6502">
        <v>7.6227800000083334E-2</v>
      </c>
      <c r="J6502">
        <v>0.69852300000025025</v>
      </c>
      <c r="K6502">
        <v>981.015625</v>
      </c>
      <c r="L6502">
        <v>974.75390625</v>
      </c>
      <c r="M6502">
        <v>981.015625</v>
      </c>
      <c r="N6502">
        <v>974.75390625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1</v>
      </c>
      <c r="AG6502" t="b">
        <v>0</v>
      </c>
      <c r="AH6502" t="b">
        <v>0</v>
      </c>
    </row>
    <row r="6503" spans="1:34" x14ac:dyDescent="0.35">
      <c r="A6503" s="1">
        <v>6501</v>
      </c>
      <c r="B6503">
        <v>45</v>
      </c>
      <c r="C6503">
        <v>3</v>
      </c>
      <c r="D6503">
        <v>13</v>
      </c>
      <c r="E6503">
        <v>5.8004599999890161E-2</v>
      </c>
      <c r="F6503">
        <v>2.2239600000034439E-2</v>
      </c>
      <c r="G6503">
        <v>8.0244199999924604E-2</v>
      </c>
      <c r="H6503">
        <v>0.68029980000005708</v>
      </c>
      <c r="I6503">
        <v>9.8467400000117777E-2</v>
      </c>
      <c r="J6503">
        <v>0.77876720000017485</v>
      </c>
      <c r="K6503">
        <v>981.015625</v>
      </c>
      <c r="L6503">
        <v>974.75390625</v>
      </c>
      <c r="M6503">
        <v>981.015625</v>
      </c>
      <c r="N6503">
        <v>974.75390625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0</v>
      </c>
      <c r="AG6503" t="b">
        <v>1</v>
      </c>
      <c r="AH6503" t="b">
        <v>0</v>
      </c>
    </row>
    <row r="6504" spans="1:34" x14ac:dyDescent="0.35">
      <c r="A6504" s="1">
        <v>6502</v>
      </c>
      <c r="B6504">
        <v>45</v>
      </c>
      <c r="C6504">
        <v>3</v>
      </c>
      <c r="D6504">
        <v>14</v>
      </c>
      <c r="E6504">
        <v>5.8312699999987672E-2</v>
      </c>
      <c r="F6504">
        <v>3.5754999999994652E-2</v>
      </c>
      <c r="G6504">
        <v>9.4067699999982324E-2</v>
      </c>
      <c r="H6504">
        <v>0.73861250000004475</v>
      </c>
      <c r="I6504">
        <v>0.1342224000001124</v>
      </c>
      <c r="J6504">
        <v>0.87283490000015718</v>
      </c>
      <c r="K6504">
        <v>981.015625</v>
      </c>
      <c r="L6504">
        <v>974.75390625</v>
      </c>
      <c r="M6504">
        <v>981.015625</v>
      </c>
      <c r="N6504">
        <v>974.75390625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0</v>
      </c>
      <c r="AG6504" t="b">
        <v>1</v>
      </c>
      <c r="AH6504" t="b">
        <v>0</v>
      </c>
    </row>
    <row r="6505" spans="1:34" x14ac:dyDescent="0.35">
      <c r="A6505" s="1">
        <v>6503</v>
      </c>
      <c r="B6505">
        <v>45</v>
      </c>
      <c r="C6505">
        <v>3</v>
      </c>
      <c r="D6505">
        <v>15</v>
      </c>
      <c r="E6505">
        <v>5.9421300000053627E-2</v>
      </c>
      <c r="F6505">
        <v>4.4575300000019517E-2</v>
      </c>
      <c r="G6505">
        <v>0.1039966000000732</v>
      </c>
      <c r="H6505">
        <v>0.79803380000009838</v>
      </c>
      <c r="I6505">
        <v>0.17879770000013201</v>
      </c>
      <c r="J6505">
        <v>0.97683150000023033</v>
      </c>
      <c r="K6505">
        <v>982.0390625</v>
      </c>
      <c r="L6505">
        <v>975.77734375</v>
      </c>
      <c r="M6505">
        <v>982.0390625</v>
      </c>
      <c r="N6505">
        <v>975.77734375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1</v>
      </c>
      <c r="AG6505" t="b">
        <v>0</v>
      </c>
      <c r="AH6505" t="b">
        <v>0</v>
      </c>
    </row>
    <row r="6506" spans="1:34" x14ac:dyDescent="0.35">
      <c r="A6506" s="1">
        <v>6504</v>
      </c>
      <c r="B6506">
        <v>45</v>
      </c>
      <c r="C6506">
        <v>3</v>
      </c>
      <c r="D6506">
        <v>16</v>
      </c>
      <c r="E6506">
        <v>6.1410200000068471E-2</v>
      </c>
      <c r="F6506">
        <v>7.0712400000047637E-2</v>
      </c>
      <c r="G6506">
        <v>0.13212260000011611</v>
      </c>
      <c r="H6506">
        <v>0.85944400000016685</v>
      </c>
      <c r="I6506">
        <v>0.24951010000017959</v>
      </c>
      <c r="J6506">
        <v>1.108954100000346</v>
      </c>
      <c r="K6506">
        <v>982.11328125</v>
      </c>
      <c r="L6506">
        <v>975.85546875</v>
      </c>
      <c r="M6506">
        <v>982.11328125</v>
      </c>
      <c r="N6506">
        <v>975.85546875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0</v>
      </c>
      <c r="AG6506" t="b">
        <v>1</v>
      </c>
      <c r="AH6506" t="b">
        <v>0</v>
      </c>
    </row>
    <row r="6507" spans="1:34" x14ac:dyDescent="0.35">
      <c r="A6507" s="1">
        <v>6505</v>
      </c>
      <c r="B6507">
        <v>45</v>
      </c>
      <c r="C6507">
        <v>3</v>
      </c>
      <c r="D6507">
        <v>17</v>
      </c>
      <c r="E6507">
        <v>6.1662699999942561E-2</v>
      </c>
      <c r="F6507">
        <v>7.7630600000020422E-2</v>
      </c>
      <c r="G6507">
        <v>0.13929329999996301</v>
      </c>
      <c r="H6507">
        <v>0.92110670000010941</v>
      </c>
      <c r="I6507">
        <v>0.32714070000020001</v>
      </c>
      <c r="J6507">
        <v>1.248247400000309</v>
      </c>
      <c r="K6507">
        <v>982.1875</v>
      </c>
      <c r="L6507">
        <v>975.9296875</v>
      </c>
      <c r="M6507">
        <v>982.1875</v>
      </c>
      <c r="N6507">
        <v>975.9296875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1</v>
      </c>
      <c r="AH6507" t="b">
        <v>0</v>
      </c>
    </row>
    <row r="6508" spans="1:34" x14ac:dyDescent="0.35">
      <c r="A6508" s="1">
        <v>6506</v>
      </c>
      <c r="B6508">
        <v>45</v>
      </c>
      <c r="C6508">
        <v>3</v>
      </c>
      <c r="D6508">
        <v>18</v>
      </c>
      <c r="E6508">
        <v>6.1723400000005313E-2</v>
      </c>
      <c r="F6508">
        <v>0.1439715000000206</v>
      </c>
      <c r="G6508">
        <v>0.20569490000002591</v>
      </c>
      <c r="H6508">
        <v>0.98283010000011473</v>
      </c>
      <c r="I6508">
        <v>0.47111220000022058</v>
      </c>
      <c r="J6508">
        <v>1.4539423000003351</v>
      </c>
      <c r="K6508">
        <v>982.265625</v>
      </c>
      <c r="L6508">
        <v>976.00390625</v>
      </c>
      <c r="M6508">
        <v>982.265625</v>
      </c>
      <c r="N6508">
        <v>976.00390625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1</v>
      </c>
      <c r="AH6508" t="b">
        <v>0</v>
      </c>
    </row>
    <row r="6509" spans="1:34" x14ac:dyDescent="0.35">
      <c r="A6509" s="1">
        <v>6507</v>
      </c>
      <c r="B6509">
        <v>45</v>
      </c>
      <c r="C6509">
        <v>3</v>
      </c>
      <c r="D6509">
        <v>19</v>
      </c>
      <c r="E6509">
        <v>6.2874099999930877E-2</v>
      </c>
      <c r="F6509">
        <v>0.196520400000054</v>
      </c>
      <c r="G6509">
        <v>0.25939449999998487</v>
      </c>
      <c r="H6509">
        <v>1.045704200000046</v>
      </c>
      <c r="I6509">
        <v>0.66763260000027458</v>
      </c>
      <c r="J6509">
        <v>1.71333680000032</v>
      </c>
      <c r="K6509">
        <v>982.33984375</v>
      </c>
      <c r="L6509">
        <v>976.08203125</v>
      </c>
      <c r="M6509">
        <v>982.33984375</v>
      </c>
      <c r="N6509">
        <v>976.08203125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1</v>
      </c>
      <c r="AH6509" t="b">
        <v>0</v>
      </c>
    </row>
    <row r="6510" spans="1:34" x14ac:dyDescent="0.35">
      <c r="A6510" s="1">
        <v>6508</v>
      </c>
      <c r="B6510">
        <v>45</v>
      </c>
      <c r="C6510">
        <v>3</v>
      </c>
      <c r="D6510">
        <v>20</v>
      </c>
      <c r="E6510">
        <v>6.3756000000012136E-2</v>
      </c>
      <c r="F6510">
        <v>7.5385200000027908E-2</v>
      </c>
      <c r="G6510">
        <v>0.13914120000003999</v>
      </c>
      <c r="H6510">
        <v>1.109460200000058</v>
      </c>
      <c r="I6510">
        <v>0.74301780000030249</v>
      </c>
      <c r="J6510">
        <v>1.85247800000036</v>
      </c>
      <c r="K6510">
        <v>982.5625</v>
      </c>
      <c r="L6510">
        <v>976.41015625</v>
      </c>
      <c r="M6510">
        <v>982.5625</v>
      </c>
      <c r="N6510">
        <v>976.41015625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 x14ac:dyDescent="0.35">
      <c r="A6511" s="1">
        <v>6509</v>
      </c>
      <c r="B6511">
        <v>45</v>
      </c>
      <c r="C6511">
        <v>2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1</v>
      </c>
      <c r="AG6511" t="b">
        <v>0</v>
      </c>
      <c r="AH6511" t="b">
        <v>0</v>
      </c>
    </row>
    <row r="6512" spans="1:34" x14ac:dyDescent="0.35">
      <c r="A6512" s="1">
        <v>6510</v>
      </c>
      <c r="B6512">
        <v>45</v>
      </c>
      <c r="C6512">
        <v>2</v>
      </c>
      <c r="D6512">
        <v>2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0</v>
      </c>
      <c r="AH6512" t="b">
        <v>1</v>
      </c>
    </row>
    <row r="6513" spans="1:34" x14ac:dyDescent="0.35">
      <c r="A6513" s="1">
        <v>6511</v>
      </c>
      <c r="B6513">
        <v>45</v>
      </c>
      <c r="C6513">
        <v>2</v>
      </c>
      <c r="D6513">
        <v>3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3</v>
      </c>
      <c r="T6513">
        <v>3</v>
      </c>
      <c r="U6513">
        <v>0</v>
      </c>
      <c r="V6513">
        <v>0</v>
      </c>
      <c r="W6513">
        <v>0</v>
      </c>
      <c r="X6513">
        <v>0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1</v>
      </c>
      <c r="AH6513" t="b">
        <v>0</v>
      </c>
    </row>
    <row r="6514" spans="1:34" x14ac:dyDescent="0.35">
      <c r="A6514" s="1">
        <v>6512</v>
      </c>
      <c r="B6514">
        <v>45</v>
      </c>
      <c r="C6514">
        <v>2</v>
      </c>
      <c r="D6514">
        <v>4</v>
      </c>
      <c r="E6514">
        <v>0.16801180000004479</v>
      </c>
      <c r="F6514">
        <v>4.183669999997619E-2</v>
      </c>
      <c r="G6514">
        <v>0.209848500000021</v>
      </c>
      <c r="H6514">
        <v>0.16801180000004479</v>
      </c>
      <c r="I6514">
        <v>4.183669999997619E-2</v>
      </c>
      <c r="J6514">
        <v>0.209848500000021</v>
      </c>
      <c r="K6514">
        <v>983.08203125</v>
      </c>
      <c r="L6514">
        <v>976.7578125</v>
      </c>
      <c r="M6514">
        <v>983.08203125</v>
      </c>
      <c r="N6514">
        <v>976.7578125</v>
      </c>
      <c r="O6514">
        <v>0</v>
      </c>
      <c r="P6514">
        <v>1</v>
      </c>
      <c r="Q6514" t="b">
        <v>0</v>
      </c>
      <c r="R6514" t="b">
        <v>0</v>
      </c>
      <c r="S6514">
        <v>4</v>
      </c>
      <c r="T6514">
        <v>4</v>
      </c>
      <c r="U6514">
        <v>0</v>
      </c>
      <c r="V6514">
        <v>0</v>
      </c>
      <c r="W6514">
        <v>0</v>
      </c>
      <c r="X6514">
        <v>0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1</v>
      </c>
      <c r="AH6514" t="b">
        <v>0</v>
      </c>
    </row>
    <row r="6515" spans="1:34" x14ac:dyDescent="0.35">
      <c r="A6515" s="1">
        <v>6513</v>
      </c>
      <c r="B6515">
        <v>45</v>
      </c>
      <c r="C6515">
        <v>2</v>
      </c>
      <c r="D6515">
        <v>5</v>
      </c>
      <c r="E6515">
        <v>6.600920000005317E-2</v>
      </c>
      <c r="F6515">
        <v>5.5773000000272077E-3</v>
      </c>
      <c r="G6515">
        <v>7.1586500000080378E-2</v>
      </c>
      <c r="H6515">
        <v>0.23402100000009801</v>
      </c>
      <c r="I6515">
        <v>4.7414000000003398E-2</v>
      </c>
      <c r="J6515">
        <v>0.28143500000010141</v>
      </c>
      <c r="K6515">
        <v>983.08203125</v>
      </c>
      <c r="L6515">
        <v>976.7578125</v>
      </c>
      <c r="M6515">
        <v>983.08203125</v>
      </c>
      <c r="N6515">
        <v>976.7578125</v>
      </c>
      <c r="O6515">
        <v>0</v>
      </c>
      <c r="P6515">
        <v>1</v>
      </c>
      <c r="Q6515" t="b">
        <v>0</v>
      </c>
      <c r="R6515" t="b">
        <v>0</v>
      </c>
      <c r="S6515">
        <v>5</v>
      </c>
      <c r="T6515">
        <v>5</v>
      </c>
      <c r="U6515">
        <v>0</v>
      </c>
      <c r="V6515">
        <v>0</v>
      </c>
      <c r="W6515">
        <v>0</v>
      </c>
      <c r="X6515">
        <v>0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1</v>
      </c>
      <c r="AH6515" t="b">
        <v>0</v>
      </c>
    </row>
    <row r="6516" spans="1:34" x14ac:dyDescent="0.35">
      <c r="A6516" s="1">
        <v>6514</v>
      </c>
      <c r="B6516">
        <v>45</v>
      </c>
      <c r="C6516">
        <v>2</v>
      </c>
      <c r="D6516">
        <v>6</v>
      </c>
      <c r="E6516">
        <v>6.5597700000012082E-2</v>
      </c>
      <c r="F6516">
        <v>7.7529999999796928E-3</v>
      </c>
      <c r="G6516">
        <v>7.3350699999991775E-2</v>
      </c>
      <c r="H6516">
        <v>0.29961870000010998</v>
      </c>
      <c r="I6516">
        <v>5.5166999999983091E-2</v>
      </c>
      <c r="J6516">
        <v>0.35478570000009307</v>
      </c>
      <c r="K6516">
        <v>983.14453125</v>
      </c>
      <c r="L6516">
        <v>976.7578125</v>
      </c>
      <c r="M6516">
        <v>983.14453125</v>
      </c>
      <c r="N6516">
        <v>976.7578125</v>
      </c>
      <c r="O6516">
        <v>0</v>
      </c>
      <c r="P6516">
        <v>1</v>
      </c>
      <c r="Q6516" t="b">
        <v>0</v>
      </c>
      <c r="R6516" t="b">
        <v>0</v>
      </c>
      <c r="S6516">
        <v>6</v>
      </c>
      <c r="T6516">
        <v>6</v>
      </c>
      <c r="U6516">
        <v>0</v>
      </c>
      <c r="V6516">
        <v>0</v>
      </c>
      <c r="W6516">
        <v>0</v>
      </c>
      <c r="X6516">
        <v>0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1</v>
      </c>
      <c r="AH6516" t="b">
        <v>0</v>
      </c>
    </row>
    <row r="6517" spans="1:34" x14ac:dyDescent="0.35">
      <c r="A6517" s="1">
        <v>6515</v>
      </c>
      <c r="B6517">
        <v>45</v>
      </c>
      <c r="C6517">
        <v>2</v>
      </c>
      <c r="D6517">
        <v>7</v>
      </c>
      <c r="E6517">
        <v>6.7692799999917952E-2</v>
      </c>
      <c r="F6517">
        <v>8.901200000082099E-3</v>
      </c>
      <c r="G6517">
        <v>7.6594000000000051E-2</v>
      </c>
      <c r="H6517">
        <v>0.36731150000002799</v>
      </c>
      <c r="I6517">
        <v>6.406820000006519E-2</v>
      </c>
      <c r="J6517">
        <v>0.43137970000009318</v>
      </c>
      <c r="K6517">
        <v>984.171875</v>
      </c>
      <c r="L6517">
        <v>977.7890625</v>
      </c>
      <c r="M6517">
        <v>984.171875</v>
      </c>
      <c r="N6517">
        <v>977.7890625</v>
      </c>
      <c r="O6517">
        <v>0</v>
      </c>
      <c r="P6517">
        <v>1</v>
      </c>
      <c r="Q6517" t="b">
        <v>0</v>
      </c>
      <c r="R6517" t="b">
        <v>0</v>
      </c>
      <c r="S6517">
        <v>7</v>
      </c>
      <c r="T6517">
        <v>7</v>
      </c>
      <c r="U6517">
        <v>0</v>
      </c>
      <c r="V6517">
        <v>0</v>
      </c>
      <c r="W6517">
        <v>0</v>
      </c>
      <c r="X6517">
        <v>0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1</v>
      </c>
      <c r="AH6517" t="b">
        <v>0</v>
      </c>
    </row>
    <row r="6518" spans="1:34" x14ac:dyDescent="0.35">
      <c r="A6518" s="1">
        <v>6516</v>
      </c>
      <c r="B6518">
        <v>45</v>
      </c>
      <c r="C6518">
        <v>2</v>
      </c>
      <c r="D6518">
        <v>8</v>
      </c>
      <c r="E6518">
        <v>7.0301299999982803E-2</v>
      </c>
      <c r="F6518">
        <v>1.0011400000053071E-2</v>
      </c>
      <c r="G6518">
        <v>8.0312700000035875E-2</v>
      </c>
      <c r="H6518">
        <v>0.43761280000001079</v>
      </c>
      <c r="I6518">
        <v>7.4079600000118262E-2</v>
      </c>
      <c r="J6518">
        <v>0.51169240000012906</v>
      </c>
      <c r="K6518">
        <v>984.3984375</v>
      </c>
      <c r="L6518">
        <v>978.03125</v>
      </c>
      <c r="M6518">
        <v>984.3984375</v>
      </c>
      <c r="N6518">
        <v>978.03125</v>
      </c>
      <c r="O6518">
        <v>0</v>
      </c>
      <c r="P6518">
        <v>1</v>
      </c>
      <c r="Q6518" t="b">
        <v>0</v>
      </c>
      <c r="R6518" t="b">
        <v>0</v>
      </c>
      <c r="S6518">
        <v>8</v>
      </c>
      <c r="T6518">
        <v>8</v>
      </c>
      <c r="U6518">
        <v>0</v>
      </c>
      <c r="V6518">
        <v>0</v>
      </c>
      <c r="W6518">
        <v>0</v>
      </c>
      <c r="X6518">
        <v>0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1</v>
      </c>
      <c r="AH6518" t="b">
        <v>0</v>
      </c>
    </row>
    <row r="6519" spans="1:34" x14ac:dyDescent="0.35">
      <c r="A6519" s="1">
        <v>6517</v>
      </c>
      <c r="B6519">
        <v>45</v>
      </c>
      <c r="C6519">
        <v>2</v>
      </c>
      <c r="D6519">
        <v>9</v>
      </c>
      <c r="E6519">
        <v>7.2524799999996503E-2</v>
      </c>
      <c r="F6519">
        <v>1.071839999997337E-2</v>
      </c>
      <c r="G6519">
        <v>8.3243199999969875E-2</v>
      </c>
      <c r="H6519">
        <v>0.5101376000000073</v>
      </c>
      <c r="I6519">
        <v>8.4798000000091633E-2</v>
      </c>
      <c r="J6519">
        <v>0.59493560000009893</v>
      </c>
      <c r="K6519">
        <v>984.58984375</v>
      </c>
      <c r="L6519">
        <v>978.2109375</v>
      </c>
      <c r="M6519">
        <v>984.58984375</v>
      </c>
      <c r="N6519">
        <v>978.2109375</v>
      </c>
      <c r="O6519">
        <v>0</v>
      </c>
      <c r="P6519">
        <v>1</v>
      </c>
      <c r="Q6519" t="b">
        <v>0</v>
      </c>
      <c r="R6519" t="b">
        <v>0</v>
      </c>
      <c r="S6519">
        <v>9</v>
      </c>
      <c r="T6519">
        <v>9</v>
      </c>
      <c r="U6519">
        <v>0</v>
      </c>
      <c r="V6519">
        <v>0</v>
      </c>
      <c r="W6519">
        <v>0</v>
      </c>
      <c r="X6519">
        <v>0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0</v>
      </c>
      <c r="AH6519" t="b">
        <v>1</v>
      </c>
    </row>
    <row r="6520" spans="1:34" x14ac:dyDescent="0.35">
      <c r="A6520" s="1">
        <v>6518</v>
      </c>
      <c r="B6520">
        <v>45</v>
      </c>
      <c r="C6520">
        <v>2</v>
      </c>
      <c r="D6520">
        <v>10</v>
      </c>
      <c r="E6520">
        <v>7.3856200000022909E-2</v>
      </c>
      <c r="F6520">
        <v>1.15994000000228E-2</v>
      </c>
      <c r="G6520">
        <v>8.5455600000045706E-2</v>
      </c>
      <c r="H6520">
        <v>0.58399380000003021</v>
      </c>
      <c r="I6520">
        <v>9.639740000011443E-2</v>
      </c>
      <c r="J6520">
        <v>0.68039120000014464</v>
      </c>
      <c r="K6520">
        <v>984.77734375</v>
      </c>
      <c r="L6520">
        <v>978.39453125</v>
      </c>
      <c r="M6520">
        <v>984.77734375</v>
      </c>
      <c r="N6520">
        <v>978.39453125</v>
      </c>
      <c r="O6520">
        <v>1</v>
      </c>
      <c r="P6520">
        <v>1</v>
      </c>
      <c r="Q6520" t="b">
        <v>1</v>
      </c>
      <c r="R6520" t="b">
        <v>0</v>
      </c>
      <c r="S6520">
        <v>10</v>
      </c>
      <c r="T6520">
        <v>10</v>
      </c>
      <c r="U6520">
        <v>0</v>
      </c>
      <c r="V6520">
        <v>0</v>
      </c>
      <c r="W6520">
        <v>0</v>
      </c>
      <c r="X6520">
        <v>0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1</v>
      </c>
      <c r="AG6520" t="b">
        <v>0</v>
      </c>
      <c r="AH6520" t="b">
        <v>0</v>
      </c>
    </row>
    <row r="6521" spans="1:34" x14ac:dyDescent="0.35">
      <c r="A6521" s="1">
        <v>6519</v>
      </c>
      <c r="B6521">
        <v>45</v>
      </c>
      <c r="C6521">
        <v>2</v>
      </c>
      <c r="D6521">
        <v>11</v>
      </c>
      <c r="E6521">
        <v>7.6128699999912897E-2</v>
      </c>
      <c r="F6521">
        <v>1.3683600000035771E-2</v>
      </c>
      <c r="G6521">
        <v>8.9812299999948664E-2</v>
      </c>
      <c r="H6521">
        <v>0.6601224999999431</v>
      </c>
      <c r="I6521">
        <v>0.1100810000001502</v>
      </c>
      <c r="J6521">
        <v>0.7702035000000933</v>
      </c>
      <c r="K6521">
        <v>989.640625</v>
      </c>
      <c r="L6521">
        <v>984.78125</v>
      </c>
      <c r="M6521">
        <v>989.640625</v>
      </c>
      <c r="N6521">
        <v>984.78125</v>
      </c>
      <c r="O6521">
        <v>1</v>
      </c>
      <c r="P6521">
        <v>2</v>
      </c>
      <c r="Q6521" t="b">
        <v>0</v>
      </c>
      <c r="R6521" t="b">
        <v>0</v>
      </c>
      <c r="S6521">
        <v>5.5</v>
      </c>
      <c r="T6521">
        <v>5.5</v>
      </c>
      <c r="U6521">
        <v>6.3639610306789276</v>
      </c>
      <c r="V6521">
        <v>6.3639610306789276</v>
      </c>
      <c r="W6521">
        <v>1.1570838237598049</v>
      </c>
      <c r="X6521">
        <v>1.1570838237598049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0</v>
      </c>
      <c r="AH6521" t="b">
        <v>1</v>
      </c>
    </row>
    <row r="6522" spans="1:34" x14ac:dyDescent="0.35">
      <c r="A6522" s="1">
        <v>6520</v>
      </c>
      <c r="B6522">
        <v>45</v>
      </c>
      <c r="C6522">
        <v>2</v>
      </c>
      <c r="D6522">
        <v>12</v>
      </c>
      <c r="E6522">
        <v>7.770590000006905E-2</v>
      </c>
      <c r="F6522">
        <v>1.530930000001263E-2</v>
      </c>
      <c r="G6522">
        <v>9.3015200000081677E-2</v>
      </c>
      <c r="H6522">
        <v>0.73782840000001215</v>
      </c>
      <c r="I6522">
        <v>0.1253903000001628</v>
      </c>
      <c r="J6522">
        <v>0.86321870000017498</v>
      </c>
      <c r="K6522">
        <v>990.32421875</v>
      </c>
      <c r="L6522">
        <v>984.96875</v>
      </c>
      <c r="M6522">
        <v>990.32421875</v>
      </c>
      <c r="N6522">
        <v>984.96875</v>
      </c>
      <c r="O6522">
        <v>2</v>
      </c>
      <c r="P6522">
        <v>2</v>
      </c>
      <c r="Q6522" t="b">
        <v>1</v>
      </c>
      <c r="R6522" t="b">
        <v>0</v>
      </c>
      <c r="S6522">
        <v>6</v>
      </c>
      <c r="T6522">
        <v>6</v>
      </c>
      <c r="U6522">
        <v>5.6568542494923806</v>
      </c>
      <c r="V6522">
        <v>5.6568542494923806</v>
      </c>
      <c r="W6522">
        <v>0.94280904158206347</v>
      </c>
      <c r="X6522">
        <v>0.94280904158206347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1</v>
      </c>
      <c r="AH6522" t="b">
        <v>0</v>
      </c>
    </row>
    <row r="6523" spans="1:34" x14ac:dyDescent="0.35">
      <c r="A6523" s="1">
        <v>6521</v>
      </c>
      <c r="B6523">
        <v>45</v>
      </c>
      <c r="C6523">
        <v>2</v>
      </c>
      <c r="D6523">
        <v>13</v>
      </c>
      <c r="E6523">
        <v>7.8889799999956267E-2</v>
      </c>
      <c r="F6523">
        <v>1.780039999994187E-2</v>
      </c>
      <c r="G6523">
        <v>9.6690199999898141E-2</v>
      </c>
      <c r="H6523">
        <v>0.81671819999996842</v>
      </c>
      <c r="I6523">
        <v>0.1431907000001047</v>
      </c>
      <c r="J6523">
        <v>0.95990890000007312</v>
      </c>
      <c r="K6523">
        <v>990.9453125</v>
      </c>
      <c r="L6523">
        <v>985.1484375</v>
      </c>
      <c r="M6523">
        <v>990.9453125</v>
      </c>
      <c r="N6523">
        <v>985.1484375</v>
      </c>
      <c r="O6523">
        <v>2</v>
      </c>
      <c r="P6523">
        <v>3</v>
      </c>
      <c r="Q6523" t="b">
        <v>0</v>
      </c>
      <c r="R6523" t="b">
        <v>0</v>
      </c>
      <c r="S6523">
        <v>4.333333333333333</v>
      </c>
      <c r="T6523">
        <v>4.333333333333333</v>
      </c>
      <c r="U6523">
        <v>4.9328828623162471</v>
      </c>
      <c r="V6523">
        <v>4.9328828623162471</v>
      </c>
      <c r="W6523">
        <v>1.1383575836114419</v>
      </c>
      <c r="X6523">
        <v>1.1383575836114419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0</v>
      </c>
      <c r="AH6523" t="b">
        <v>1</v>
      </c>
    </row>
    <row r="6524" spans="1:34" x14ac:dyDescent="0.35">
      <c r="A6524" s="1">
        <v>6522</v>
      </c>
      <c r="B6524">
        <v>45</v>
      </c>
      <c r="C6524">
        <v>2</v>
      </c>
      <c r="D6524">
        <v>14</v>
      </c>
      <c r="E6524">
        <v>8.1241200000022218E-2</v>
      </c>
      <c r="F6524">
        <v>1.8085499999983771E-2</v>
      </c>
      <c r="G6524">
        <v>9.9326700000005985E-2</v>
      </c>
      <c r="H6524">
        <v>0.89795939999999064</v>
      </c>
      <c r="I6524">
        <v>0.16127620000008849</v>
      </c>
      <c r="J6524">
        <v>1.0592356000000791</v>
      </c>
      <c r="K6524">
        <v>991.52734375</v>
      </c>
      <c r="L6524">
        <v>985.3359375</v>
      </c>
      <c r="M6524">
        <v>991.52734375</v>
      </c>
      <c r="N6524">
        <v>985.3359375</v>
      </c>
      <c r="O6524">
        <v>2</v>
      </c>
      <c r="P6524">
        <v>3</v>
      </c>
      <c r="Q6524" t="b">
        <v>0</v>
      </c>
      <c r="R6524" t="b">
        <v>0</v>
      </c>
      <c r="S6524">
        <v>4.666666666666667</v>
      </c>
      <c r="T6524">
        <v>4.666666666666667</v>
      </c>
      <c r="U6524">
        <v>4.6188021535170058</v>
      </c>
      <c r="V6524">
        <v>4.6188021535170058</v>
      </c>
      <c r="W6524">
        <v>0.9897433186107869</v>
      </c>
      <c r="X6524">
        <v>0.9897433186107869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1</v>
      </c>
      <c r="AG6524" t="b">
        <v>0</v>
      </c>
      <c r="AH6524" t="b">
        <v>0</v>
      </c>
    </row>
    <row r="6525" spans="1:34" x14ac:dyDescent="0.35">
      <c r="A6525" s="1">
        <v>6523</v>
      </c>
      <c r="B6525">
        <v>45</v>
      </c>
      <c r="C6525">
        <v>2</v>
      </c>
      <c r="D6525">
        <v>15</v>
      </c>
      <c r="E6525">
        <v>8.1620999999927335E-2</v>
      </c>
      <c r="F6525">
        <v>1.9857399999978039E-2</v>
      </c>
      <c r="G6525">
        <v>0.10147839999990541</v>
      </c>
      <c r="H6525">
        <v>0.97958039999991797</v>
      </c>
      <c r="I6525">
        <v>0.18113360000006651</v>
      </c>
      <c r="J6525">
        <v>1.160713999999984</v>
      </c>
      <c r="K6525">
        <v>992.2421875</v>
      </c>
      <c r="L6525">
        <v>988.625</v>
      </c>
      <c r="M6525">
        <v>992.2421875</v>
      </c>
      <c r="N6525">
        <v>988.625</v>
      </c>
      <c r="O6525">
        <v>3</v>
      </c>
      <c r="P6525">
        <v>3</v>
      </c>
      <c r="Q6525" t="b">
        <v>1</v>
      </c>
      <c r="R6525" t="b">
        <v>0</v>
      </c>
      <c r="S6525">
        <v>5</v>
      </c>
      <c r="T6525">
        <v>5</v>
      </c>
      <c r="U6525">
        <v>4.358898943540674</v>
      </c>
      <c r="V6525">
        <v>4.358898943540674</v>
      </c>
      <c r="W6525">
        <v>0.87177978870813477</v>
      </c>
      <c r="X6525">
        <v>0.87177978870813477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1</v>
      </c>
      <c r="AG6525" t="b">
        <v>0</v>
      </c>
      <c r="AH6525" t="b">
        <v>0</v>
      </c>
    </row>
    <row r="6526" spans="1:34" x14ac:dyDescent="0.35">
      <c r="A6526" s="1">
        <v>6524</v>
      </c>
      <c r="B6526">
        <v>45</v>
      </c>
      <c r="C6526">
        <v>2</v>
      </c>
      <c r="D6526">
        <v>16</v>
      </c>
      <c r="E6526">
        <v>8.320790000004763E-2</v>
      </c>
      <c r="F6526">
        <v>2.2137199999974651E-2</v>
      </c>
      <c r="G6526">
        <v>0.1053451000000223</v>
      </c>
      <c r="H6526">
        <v>1.062788299999966</v>
      </c>
      <c r="I6526">
        <v>0.20327080000004119</v>
      </c>
      <c r="J6526">
        <v>1.266059100000007</v>
      </c>
      <c r="K6526">
        <v>992.95703125</v>
      </c>
      <c r="L6526">
        <v>988.80859375</v>
      </c>
      <c r="M6526">
        <v>992.95703125</v>
      </c>
      <c r="N6526">
        <v>988.80859375</v>
      </c>
      <c r="O6526">
        <v>3</v>
      </c>
      <c r="P6526">
        <v>4</v>
      </c>
      <c r="Q6526" t="b">
        <v>0</v>
      </c>
      <c r="R6526" t="b">
        <v>0</v>
      </c>
      <c r="S6526">
        <v>4</v>
      </c>
      <c r="T6526">
        <v>4</v>
      </c>
      <c r="U6526">
        <v>4.0824829046386304</v>
      </c>
      <c r="V6526">
        <v>4.0824829046386304</v>
      </c>
      <c r="W6526">
        <v>1.020620726159658</v>
      </c>
      <c r="X6526">
        <v>1.020620726159658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0</v>
      </c>
      <c r="AH6526" t="b">
        <v>1</v>
      </c>
    </row>
    <row r="6527" spans="1:34" x14ac:dyDescent="0.35">
      <c r="A6527" s="1">
        <v>6525</v>
      </c>
      <c r="B6527">
        <v>45</v>
      </c>
      <c r="C6527">
        <v>2</v>
      </c>
      <c r="D6527">
        <v>17</v>
      </c>
      <c r="E6527">
        <v>8.4550799999988158E-2</v>
      </c>
      <c r="F6527">
        <v>2.6761399999941201E-2</v>
      </c>
      <c r="G6527">
        <v>0.1113121999999294</v>
      </c>
      <c r="H6527">
        <v>1.147339099999954</v>
      </c>
      <c r="I6527">
        <v>0.2300321999999824</v>
      </c>
      <c r="J6527">
        <v>1.3773712999999359</v>
      </c>
      <c r="K6527">
        <v>993.5546875</v>
      </c>
      <c r="L6527">
        <v>988.98828125</v>
      </c>
      <c r="M6527">
        <v>993.5546875</v>
      </c>
      <c r="N6527">
        <v>988.98828125</v>
      </c>
      <c r="O6527">
        <v>4</v>
      </c>
      <c r="P6527">
        <v>4</v>
      </c>
      <c r="Q6527" t="b">
        <v>1</v>
      </c>
      <c r="R6527" t="b">
        <v>0</v>
      </c>
      <c r="S6527">
        <v>4.25</v>
      </c>
      <c r="T6527">
        <v>4.25</v>
      </c>
      <c r="U6527">
        <v>3.862210075418822</v>
      </c>
      <c r="V6527">
        <v>3.862210075418822</v>
      </c>
      <c r="W6527">
        <v>0.90875531186325231</v>
      </c>
      <c r="X6527">
        <v>0.90875531186325231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1</v>
      </c>
      <c r="AH6527" t="b">
        <v>0</v>
      </c>
    </row>
    <row r="6528" spans="1:34" x14ac:dyDescent="0.35">
      <c r="A6528" s="1">
        <v>6526</v>
      </c>
      <c r="B6528">
        <v>45</v>
      </c>
      <c r="C6528">
        <v>2</v>
      </c>
      <c r="D6528">
        <v>18</v>
      </c>
      <c r="E6528">
        <v>8.4883200000035686E-2</v>
      </c>
      <c r="F6528">
        <v>3.9529899999934059E-2</v>
      </c>
      <c r="G6528">
        <v>0.1244130999999697</v>
      </c>
      <c r="H6528">
        <v>1.232222299999989</v>
      </c>
      <c r="I6528">
        <v>0.26956209999991643</v>
      </c>
      <c r="J6528">
        <v>1.5017843999999061</v>
      </c>
      <c r="K6528">
        <v>994.85546875</v>
      </c>
      <c r="L6528">
        <v>989.92578125</v>
      </c>
      <c r="M6528">
        <v>994.85546875</v>
      </c>
      <c r="N6528">
        <v>989.92578125</v>
      </c>
      <c r="O6528">
        <v>5</v>
      </c>
      <c r="P6528">
        <v>5</v>
      </c>
      <c r="Q6528" t="b">
        <v>1</v>
      </c>
      <c r="R6528" t="b">
        <v>0</v>
      </c>
      <c r="S6528">
        <v>3.6</v>
      </c>
      <c r="T6528">
        <v>3.6</v>
      </c>
      <c r="U6528">
        <v>3.646916505762094</v>
      </c>
      <c r="V6528">
        <v>3.646916505762094</v>
      </c>
      <c r="W6528">
        <v>1.0130323627116931</v>
      </c>
      <c r="X6528">
        <v>1.0130323627116931</v>
      </c>
      <c r="Y6528" t="b">
        <v>1</v>
      </c>
      <c r="Z6528" t="b">
        <v>0</v>
      </c>
      <c r="AA6528" t="b">
        <v>1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1</v>
      </c>
      <c r="AH6528" t="b">
        <v>0</v>
      </c>
    </row>
    <row r="6529" spans="1:34" x14ac:dyDescent="0.35">
      <c r="A6529" s="1">
        <v>6527</v>
      </c>
      <c r="B6529">
        <v>45</v>
      </c>
      <c r="C6529">
        <v>2</v>
      </c>
      <c r="D6529">
        <v>19</v>
      </c>
      <c r="E6529">
        <v>0</v>
      </c>
      <c r="F6529">
        <v>0</v>
      </c>
      <c r="G6529">
        <v>0</v>
      </c>
      <c r="H6529">
        <v>1.232222299999989</v>
      </c>
      <c r="I6529">
        <v>0.26956209999991643</v>
      </c>
      <c r="J6529">
        <v>1.5017843999999061</v>
      </c>
      <c r="K6529">
        <v>0</v>
      </c>
      <c r="L6529">
        <v>0</v>
      </c>
      <c r="M6529">
        <v>994.85546875</v>
      </c>
      <c r="N6529">
        <v>989.92578125</v>
      </c>
      <c r="O6529">
        <v>5</v>
      </c>
      <c r="P6529">
        <v>6</v>
      </c>
      <c r="Q6529" t="b">
        <v>0</v>
      </c>
      <c r="R6529" t="b">
        <v>0</v>
      </c>
      <c r="S6529">
        <v>3.166666666666667</v>
      </c>
      <c r="T6529">
        <v>3.166666666666667</v>
      </c>
      <c r="U6529">
        <v>3.4302575219167828</v>
      </c>
      <c r="V6529">
        <v>3.4302575219167828</v>
      </c>
      <c r="W6529">
        <v>1.083239217447405</v>
      </c>
      <c r="X6529">
        <v>1.083239217447405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0</v>
      </c>
      <c r="AH6529" t="b">
        <v>1</v>
      </c>
    </row>
    <row r="6530" spans="1:34" x14ac:dyDescent="0.35">
      <c r="A6530" s="1">
        <v>6528</v>
      </c>
      <c r="B6530">
        <v>45</v>
      </c>
      <c r="C6530">
        <v>2</v>
      </c>
      <c r="D6530">
        <v>20</v>
      </c>
      <c r="E6530">
        <v>0</v>
      </c>
      <c r="F6530">
        <v>0</v>
      </c>
      <c r="G6530">
        <v>0</v>
      </c>
      <c r="H6530">
        <v>1.232222299999989</v>
      </c>
      <c r="I6530">
        <v>0.26956209999991643</v>
      </c>
      <c r="J6530">
        <v>1.5017843999999061</v>
      </c>
      <c r="K6530">
        <v>0</v>
      </c>
      <c r="L6530">
        <v>0</v>
      </c>
      <c r="M6530">
        <v>994.85546875</v>
      </c>
      <c r="N6530">
        <v>989.92578125</v>
      </c>
      <c r="O6530">
        <v>6</v>
      </c>
      <c r="P6530">
        <v>6</v>
      </c>
      <c r="Q6530" t="b">
        <v>1</v>
      </c>
      <c r="R6530" t="b">
        <v>0</v>
      </c>
      <c r="S6530">
        <v>3.333333333333333</v>
      </c>
      <c r="T6530">
        <v>3.333333333333333</v>
      </c>
      <c r="U6530">
        <v>3.3266599866332389</v>
      </c>
      <c r="V6530">
        <v>3.3266599866332389</v>
      </c>
      <c r="W6530">
        <v>0.99799799598997174</v>
      </c>
      <c r="X6530">
        <v>0.99799799598997174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1</v>
      </c>
      <c r="AH6530" t="b">
        <v>0</v>
      </c>
    </row>
    <row r="6531" spans="1:34" x14ac:dyDescent="0.35">
      <c r="A6531" s="1">
        <v>6529</v>
      </c>
      <c r="B6531">
        <v>45</v>
      </c>
      <c r="C6531">
        <v>2</v>
      </c>
      <c r="D6531">
        <v>21</v>
      </c>
      <c r="E6531">
        <v>0</v>
      </c>
      <c r="F6531">
        <v>0</v>
      </c>
      <c r="G6531">
        <v>0</v>
      </c>
      <c r="H6531">
        <v>1.232222299999989</v>
      </c>
      <c r="I6531">
        <v>0.26956209999991643</v>
      </c>
      <c r="J6531">
        <v>1.5017843999999061</v>
      </c>
      <c r="K6531">
        <v>0</v>
      </c>
      <c r="L6531">
        <v>0</v>
      </c>
      <c r="M6531">
        <v>994.85546875</v>
      </c>
      <c r="N6531">
        <v>989.92578125</v>
      </c>
      <c r="O6531">
        <v>7</v>
      </c>
      <c r="P6531">
        <v>7</v>
      </c>
      <c r="Q6531" t="b">
        <v>1</v>
      </c>
      <c r="R6531" t="b">
        <v>0</v>
      </c>
      <c r="S6531">
        <v>3</v>
      </c>
      <c r="T6531">
        <v>3</v>
      </c>
      <c r="U6531">
        <v>3.16227766016838</v>
      </c>
      <c r="V6531">
        <v>3.16227766016838</v>
      </c>
      <c r="W6531">
        <v>1.0540925533894601</v>
      </c>
      <c r="X6531">
        <v>1.0540925533894601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1</v>
      </c>
      <c r="AH6531" t="b">
        <v>0</v>
      </c>
    </row>
    <row r="6532" spans="1:34" x14ac:dyDescent="0.35">
      <c r="A6532" s="1">
        <v>6530</v>
      </c>
      <c r="B6532">
        <v>45</v>
      </c>
      <c r="C6532">
        <v>2</v>
      </c>
      <c r="D6532">
        <v>22</v>
      </c>
      <c r="E6532">
        <v>0.33357379999995368</v>
      </c>
      <c r="F6532">
        <v>7.5570800000036797E-2</v>
      </c>
      <c r="G6532">
        <v>0.40914459999999048</v>
      </c>
      <c r="H6532">
        <v>1.565796099999943</v>
      </c>
      <c r="I6532">
        <v>0.34513289999995322</v>
      </c>
      <c r="J6532">
        <v>1.910928999999896</v>
      </c>
      <c r="K6532">
        <v>989.11328125</v>
      </c>
      <c r="L6532">
        <v>982.83203125</v>
      </c>
      <c r="M6532">
        <v>994.85546875</v>
      </c>
      <c r="N6532">
        <v>989.92578125</v>
      </c>
      <c r="O6532">
        <v>8</v>
      </c>
      <c r="P6532">
        <v>8</v>
      </c>
      <c r="Q6532" t="b">
        <v>1</v>
      </c>
      <c r="R6532" t="b">
        <v>0</v>
      </c>
      <c r="S6532">
        <v>2.75</v>
      </c>
      <c r="T6532">
        <v>2.75</v>
      </c>
      <c r="U6532">
        <v>3.0118812346154309</v>
      </c>
      <c r="V6532">
        <v>3.0118812346154309</v>
      </c>
      <c r="W6532">
        <v>1.095229539860157</v>
      </c>
      <c r="X6532">
        <v>1.095229539860157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1</v>
      </c>
      <c r="AH6532" t="b">
        <v>0</v>
      </c>
    </row>
    <row r="6533" spans="1:34" x14ac:dyDescent="0.35">
      <c r="A6533" s="1">
        <v>6531</v>
      </c>
      <c r="B6533">
        <v>45</v>
      </c>
      <c r="C6533">
        <v>2</v>
      </c>
      <c r="D6533">
        <v>23</v>
      </c>
      <c r="E6533">
        <v>0.13300850000007361</v>
      </c>
      <c r="F6533">
        <v>1.269219999994675E-2</v>
      </c>
      <c r="G6533">
        <v>0.14570070000002031</v>
      </c>
      <c r="H6533">
        <v>1.698804600000017</v>
      </c>
      <c r="I6533">
        <v>0.35782509999989998</v>
      </c>
      <c r="J6533">
        <v>2.0566296999999172</v>
      </c>
      <c r="K6533">
        <v>989.11328125</v>
      </c>
      <c r="L6533">
        <v>982.83203125</v>
      </c>
      <c r="M6533">
        <v>994.85546875</v>
      </c>
      <c r="N6533">
        <v>989.92578125</v>
      </c>
      <c r="O6533">
        <v>9</v>
      </c>
      <c r="P6533">
        <v>9</v>
      </c>
      <c r="Q6533" t="b">
        <v>1</v>
      </c>
      <c r="R6533" t="b">
        <v>0</v>
      </c>
      <c r="S6533">
        <v>2.5555555555555549</v>
      </c>
      <c r="T6533">
        <v>2.5555555555555549</v>
      </c>
      <c r="U6533">
        <v>2.8771127502720111</v>
      </c>
      <c r="V6533">
        <v>2.8771127502720111</v>
      </c>
      <c r="W6533">
        <v>1.1258267283673089</v>
      </c>
      <c r="X6533">
        <v>1.1258267283673089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0</v>
      </c>
      <c r="AG6533" t="b">
        <v>1</v>
      </c>
      <c r="AH6533" t="b">
        <v>0</v>
      </c>
    </row>
    <row r="6534" spans="1:34" x14ac:dyDescent="0.35">
      <c r="A6534" s="1">
        <v>6532</v>
      </c>
      <c r="B6534">
        <v>45</v>
      </c>
      <c r="C6534">
        <v>2</v>
      </c>
      <c r="D6534">
        <v>24</v>
      </c>
      <c r="E6534">
        <v>0.1346396000000141</v>
      </c>
      <c r="F6534">
        <v>2.1885300000008101E-2</v>
      </c>
      <c r="G6534">
        <v>0.1565249000000222</v>
      </c>
      <c r="H6534">
        <v>1.8334442000000311</v>
      </c>
      <c r="I6534">
        <v>0.37971039999990808</v>
      </c>
      <c r="J6534">
        <v>2.2131545999999389</v>
      </c>
      <c r="K6534">
        <v>990.125</v>
      </c>
      <c r="L6534">
        <v>983.84375</v>
      </c>
      <c r="M6534">
        <v>994.85546875</v>
      </c>
      <c r="N6534">
        <v>989.92578125</v>
      </c>
      <c r="O6534">
        <v>10</v>
      </c>
      <c r="P6534">
        <v>10</v>
      </c>
      <c r="Q6534" t="b">
        <v>1</v>
      </c>
      <c r="R6534" t="b">
        <v>0</v>
      </c>
      <c r="S6534">
        <v>2.4</v>
      </c>
      <c r="T6534">
        <v>2.4</v>
      </c>
      <c r="U6534">
        <v>2.7568097504180442</v>
      </c>
      <c r="V6534">
        <v>2.7568097504180442</v>
      </c>
      <c r="W6534">
        <v>1.148670729340852</v>
      </c>
      <c r="X6534">
        <v>1.148670729340852</v>
      </c>
      <c r="Y6534" t="b">
        <v>1</v>
      </c>
      <c r="Z6534" t="b">
        <v>0</v>
      </c>
      <c r="AA6534" t="b">
        <v>1</v>
      </c>
      <c r="AB6534" t="b">
        <v>0</v>
      </c>
      <c r="AC6534" t="b">
        <v>0</v>
      </c>
      <c r="AD6534" t="b">
        <v>0</v>
      </c>
      <c r="AE6534">
        <v>-1</v>
      </c>
      <c r="AF6534" t="b">
        <v>0</v>
      </c>
      <c r="AG6534" t="b">
        <v>1</v>
      </c>
      <c r="AH6534" t="b">
        <v>0</v>
      </c>
    </row>
    <row r="6535" spans="1:34" x14ac:dyDescent="0.35">
      <c r="A6535" s="1">
        <v>6533</v>
      </c>
      <c r="B6535">
        <v>45</v>
      </c>
      <c r="C6535">
        <v>2</v>
      </c>
      <c r="D6535">
        <v>25</v>
      </c>
      <c r="E6535">
        <v>0</v>
      </c>
      <c r="F6535">
        <v>0</v>
      </c>
      <c r="G6535">
        <v>0</v>
      </c>
      <c r="H6535">
        <v>1.8334442000000311</v>
      </c>
      <c r="I6535">
        <v>0.37971039999990808</v>
      </c>
      <c r="J6535">
        <v>2.2131545999999389</v>
      </c>
      <c r="K6535">
        <v>0</v>
      </c>
      <c r="L6535">
        <v>0</v>
      </c>
      <c r="M6535">
        <v>994.85546875</v>
      </c>
      <c r="N6535">
        <v>989.92578125</v>
      </c>
      <c r="O6535">
        <v>11</v>
      </c>
      <c r="P6535">
        <v>11</v>
      </c>
      <c r="Q6535" t="b">
        <v>1</v>
      </c>
      <c r="R6535" t="b">
        <v>0</v>
      </c>
      <c r="S6535">
        <v>2.2727272727272729</v>
      </c>
      <c r="T6535">
        <v>2.2727272727272729</v>
      </c>
      <c r="U6535">
        <v>2.6491851234260348</v>
      </c>
      <c r="V6535">
        <v>2.6491851234260348</v>
      </c>
      <c r="W6535">
        <v>1.1656414543074549</v>
      </c>
      <c r="X6535">
        <v>1.1656414543074549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1</v>
      </c>
      <c r="AH6535" t="b">
        <v>0</v>
      </c>
    </row>
    <row r="6536" spans="1:34" x14ac:dyDescent="0.35">
      <c r="A6536" s="1">
        <v>6534</v>
      </c>
      <c r="B6536">
        <v>45</v>
      </c>
      <c r="C6536">
        <v>2</v>
      </c>
      <c r="D6536">
        <v>26</v>
      </c>
      <c r="E6536">
        <v>0</v>
      </c>
      <c r="F6536">
        <v>0</v>
      </c>
      <c r="G6536">
        <v>0</v>
      </c>
      <c r="H6536">
        <v>1.8334442000000311</v>
      </c>
      <c r="I6536">
        <v>0.37971039999990808</v>
      </c>
      <c r="J6536">
        <v>2.2131545999999389</v>
      </c>
      <c r="K6536">
        <v>0</v>
      </c>
      <c r="L6536">
        <v>0</v>
      </c>
      <c r="M6536">
        <v>994.85546875</v>
      </c>
      <c r="N6536">
        <v>989.92578125</v>
      </c>
      <c r="O6536">
        <v>11</v>
      </c>
      <c r="P6536">
        <v>12</v>
      </c>
      <c r="Q6536" t="b">
        <v>0</v>
      </c>
      <c r="R6536" t="b">
        <v>0</v>
      </c>
      <c r="S6536">
        <v>2.166666666666667</v>
      </c>
      <c r="T6536">
        <v>2.166666666666667</v>
      </c>
      <c r="U6536">
        <v>2.5524794837866009</v>
      </c>
      <c r="V6536">
        <v>2.5524794837866009</v>
      </c>
      <c r="W6536">
        <v>1.1780674540553551</v>
      </c>
      <c r="X6536">
        <v>1.1780674540553551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0</v>
      </c>
      <c r="AG6536" t="b">
        <v>0</v>
      </c>
      <c r="AH6536" t="b">
        <v>1</v>
      </c>
    </row>
    <row r="6537" spans="1:34" x14ac:dyDescent="0.35">
      <c r="A6537" s="1">
        <v>6535</v>
      </c>
      <c r="B6537">
        <v>45</v>
      </c>
      <c r="C6537">
        <v>2</v>
      </c>
      <c r="D6537">
        <v>27</v>
      </c>
      <c r="E6537">
        <v>0</v>
      </c>
      <c r="F6537">
        <v>0</v>
      </c>
      <c r="G6537">
        <v>0</v>
      </c>
      <c r="H6537">
        <v>1.8334442000000311</v>
      </c>
      <c r="I6537">
        <v>0.37971039999990808</v>
      </c>
      <c r="J6537">
        <v>2.2131545999999389</v>
      </c>
      <c r="K6537">
        <v>0</v>
      </c>
      <c r="L6537">
        <v>0</v>
      </c>
      <c r="M6537">
        <v>994.85546875</v>
      </c>
      <c r="N6537">
        <v>989.92578125</v>
      </c>
      <c r="O6537">
        <v>11</v>
      </c>
      <c r="P6537">
        <v>12</v>
      </c>
      <c r="Q6537" t="b">
        <v>0</v>
      </c>
      <c r="R6537" t="b">
        <v>0</v>
      </c>
      <c r="S6537">
        <v>2.25</v>
      </c>
      <c r="T6537">
        <v>2.25</v>
      </c>
      <c r="U6537">
        <v>2.5271255679850251</v>
      </c>
      <c r="V6537">
        <v>2.5271255679850251</v>
      </c>
      <c r="W6537">
        <v>1.123166919104456</v>
      </c>
      <c r="X6537">
        <v>1.123166919104456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0</v>
      </c>
      <c r="AG6537" t="b">
        <v>0</v>
      </c>
      <c r="AH6537" t="b">
        <v>1</v>
      </c>
    </row>
    <row r="6538" spans="1:34" x14ac:dyDescent="0.35">
      <c r="A6538" s="1">
        <v>6536</v>
      </c>
      <c r="B6538">
        <v>45</v>
      </c>
      <c r="C6538">
        <v>2</v>
      </c>
      <c r="D6538">
        <v>28</v>
      </c>
      <c r="E6538">
        <v>0.33423600000003262</v>
      </c>
      <c r="F6538">
        <v>8.3253199999944627E-2</v>
      </c>
      <c r="G6538">
        <v>0.41748919999997719</v>
      </c>
      <c r="H6538">
        <v>2.167680200000063</v>
      </c>
      <c r="I6538">
        <v>0.4629635999998527</v>
      </c>
      <c r="J6538">
        <v>2.6306437999999162</v>
      </c>
      <c r="K6538">
        <v>990.23828125</v>
      </c>
      <c r="L6538">
        <v>983.83203125</v>
      </c>
      <c r="M6538">
        <v>994.85546875</v>
      </c>
      <c r="N6538">
        <v>989.92578125</v>
      </c>
      <c r="O6538">
        <v>11</v>
      </c>
      <c r="P6538">
        <v>12</v>
      </c>
      <c r="Q6538" t="b">
        <v>0</v>
      </c>
      <c r="R6538" t="b">
        <v>0</v>
      </c>
      <c r="S6538">
        <v>2.333333333333333</v>
      </c>
      <c r="T6538">
        <v>2.333333333333333</v>
      </c>
      <c r="U6538">
        <v>2.5346089292516951</v>
      </c>
      <c r="V6538">
        <v>2.5346089292516951</v>
      </c>
      <c r="W6538">
        <v>1.086260969679298</v>
      </c>
      <c r="X6538">
        <v>1.086260969679298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1</v>
      </c>
      <c r="AG6538" t="b">
        <v>0</v>
      </c>
      <c r="AH6538" t="b">
        <v>0</v>
      </c>
    </row>
    <row r="6539" spans="1:34" x14ac:dyDescent="0.35">
      <c r="A6539" s="1">
        <v>6537</v>
      </c>
      <c r="B6539">
        <v>45</v>
      </c>
      <c r="C6539">
        <v>2</v>
      </c>
      <c r="D6539">
        <v>29</v>
      </c>
      <c r="E6539">
        <v>0.13345019999997021</v>
      </c>
      <c r="F6539">
        <v>1.4474400000040079E-2</v>
      </c>
      <c r="G6539">
        <v>0.14792460000001029</v>
      </c>
      <c r="H6539">
        <v>2.3011304000000341</v>
      </c>
      <c r="I6539">
        <v>0.47743799999989278</v>
      </c>
      <c r="J6539">
        <v>2.778568399999926</v>
      </c>
      <c r="K6539">
        <v>990.23828125</v>
      </c>
      <c r="L6539">
        <v>983.83203125</v>
      </c>
      <c r="M6539">
        <v>994.85546875</v>
      </c>
      <c r="N6539">
        <v>989.92578125</v>
      </c>
      <c r="O6539">
        <v>12</v>
      </c>
      <c r="P6539">
        <v>12</v>
      </c>
      <c r="Q6539" t="b">
        <v>1</v>
      </c>
      <c r="R6539" t="b">
        <v>0</v>
      </c>
      <c r="S6539">
        <v>2.416666666666667</v>
      </c>
      <c r="T6539">
        <v>2.416666666666667</v>
      </c>
      <c r="U6539">
        <v>2.5746432527221859</v>
      </c>
      <c r="V6539">
        <v>2.5746432527221859</v>
      </c>
      <c r="W6539">
        <v>1.0653696218160771</v>
      </c>
      <c r="X6539">
        <v>1.0653696218160771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1</v>
      </c>
      <c r="AG6539" t="b">
        <v>0</v>
      </c>
      <c r="AH6539" t="b">
        <v>0</v>
      </c>
    </row>
    <row r="6540" spans="1:34" x14ac:dyDescent="0.35">
      <c r="A6540" s="1">
        <v>6538</v>
      </c>
      <c r="B6540">
        <v>45</v>
      </c>
      <c r="C6540">
        <v>2</v>
      </c>
      <c r="D6540">
        <v>30</v>
      </c>
      <c r="E6540">
        <v>0.1346875000000409</v>
      </c>
      <c r="F6540">
        <v>1.7270599999960719E-2</v>
      </c>
      <c r="G6540">
        <v>0.15195810000000171</v>
      </c>
      <c r="H6540">
        <v>2.435817900000075</v>
      </c>
      <c r="I6540">
        <v>0.4947085999998535</v>
      </c>
      <c r="J6540">
        <v>2.9305264999999281</v>
      </c>
      <c r="K6540">
        <v>991.3125</v>
      </c>
      <c r="L6540">
        <v>984.91015625</v>
      </c>
      <c r="M6540">
        <v>994.85546875</v>
      </c>
      <c r="N6540">
        <v>989.92578125</v>
      </c>
      <c r="O6540">
        <v>12</v>
      </c>
      <c r="P6540">
        <v>13</v>
      </c>
      <c r="Q6540" t="b">
        <v>0</v>
      </c>
      <c r="R6540" t="b">
        <v>0</v>
      </c>
      <c r="S6540">
        <v>2.307692307692307</v>
      </c>
      <c r="T6540">
        <v>2.307692307692307</v>
      </c>
      <c r="U6540">
        <v>2.4961508830135308</v>
      </c>
      <c r="V6540">
        <v>2.4961508830135308</v>
      </c>
      <c r="W6540">
        <v>1.0816653826391971</v>
      </c>
      <c r="X6540">
        <v>1.0816653826391971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0</v>
      </c>
      <c r="AH6540" t="b">
        <v>1</v>
      </c>
    </row>
    <row r="6541" spans="1:34" x14ac:dyDescent="0.35">
      <c r="A6541" s="1">
        <v>6539</v>
      </c>
      <c r="B6541">
        <v>45</v>
      </c>
      <c r="C6541">
        <v>2</v>
      </c>
      <c r="D6541">
        <v>31</v>
      </c>
      <c r="E6541">
        <v>0.1387855999998919</v>
      </c>
      <c r="F6541">
        <v>1.9055400000183909E-2</v>
      </c>
      <c r="G6541">
        <v>0.15784100000007581</v>
      </c>
      <c r="H6541">
        <v>2.574603499999967</v>
      </c>
      <c r="I6541">
        <v>0.51376400000003741</v>
      </c>
      <c r="J6541">
        <v>3.0883675000000039</v>
      </c>
      <c r="K6541">
        <v>991.49609375</v>
      </c>
      <c r="L6541">
        <v>985.09375</v>
      </c>
      <c r="M6541">
        <v>994.85546875</v>
      </c>
      <c r="N6541">
        <v>989.92578125</v>
      </c>
      <c r="O6541">
        <v>13</v>
      </c>
      <c r="P6541">
        <v>13</v>
      </c>
      <c r="Q6541" t="b">
        <v>1</v>
      </c>
      <c r="R6541" t="b">
        <v>0</v>
      </c>
      <c r="S6541">
        <v>2.384615384615385</v>
      </c>
      <c r="T6541">
        <v>2.384615384615385</v>
      </c>
      <c r="U6541">
        <v>2.4677405839641229</v>
      </c>
      <c r="V6541">
        <v>2.4677405839641229</v>
      </c>
      <c r="W6541">
        <v>1.0348589545656</v>
      </c>
      <c r="X6541">
        <v>1.0348589545656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1</v>
      </c>
      <c r="AH6541" t="b">
        <v>0</v>
      </c>
    </row>
    <row r="6542" spans="1:34" x14ac:dyDescent="0.35">
      <c r="A6542" s="1">
        <v>6540</v>
      </c>
      <c r="B6542">
        <v>45</v>
      </c>
      <c r="C6542">
        <v>2</v>
      </c>
      <c r="D6542">
        <v>32</v>
      </c>
      <c r="E6542">
        <v>0.1427188000000115</v>
      </c>
      <c r="F6542">
        <v>2.098030000001927E-2</v>
      </c>
      <c r="G6542">
        <v>0.16369910000003071</v>
      </c>
      <c r="H6542">
        <v>2.717322299999978</v>
      </c>
      <c r="I6542">
        <v>0.53474430000005668</v>
      </c>
      <c r="J6542">
        <v>3.2520666000000351</v>
      </c>
      <c r="K6542">
        <v>991.67578125</v>
      </c>
      <c r="L6542">
        <v>985.27734375</v>
      </c>
      <c r="M6542">
        <v>994.85546875</v>
      </c>
      <c r="N6542">
        <v>989.92578125</v>
      </c>
      <c r="O6542">
        <v>13</v>
      </c>
      <c r="P6542">
        <v>14</v>
      </c>
      <c r="Q6542" t="b">
        <v>0</v>
      </c>
      <c r="R6542" t="b">
        <v>0</v>
      </c>
      <c r="S6542">
        <v>2.285714285714286</v>
      </c>
      <c r="T6542">
        <v>2.285714285714286</v>
      </c>
      <c r="U6542">
        <v>2.3996336716761082</v>
      </c>
      <c r="V6542">
        <v>2.3996336716761082</v>
      </c>
      <c r="W6542">
        <v>1.049839731358297</v>
      </c>
      <c r="X6542">
        <v>1.049839731358297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0</v>
      </c>
      <c r="AH6542" t="b">
        <v>1</v>
      </c>
    </row>
    <row r="6543" spans="1:34" x14ac:dyDescent="0.35">
      <c r="A6543" s="1">
        <v>6541</v>
      </c>
      <c r="B6543">
        <v>45</v>
      </c>
      <c r="C6543">
        <v>2</v>
      </c>
      <c r="D6543">
        <v>33</v>
      </c>
      <c r="E6543">
        <v>0.14739849999989471</v>
      </c>
      <c r="F6543">
        <v>2.292109999996228E-2</v>
      </c>
      <c r="G6543">
        <v>0.17031959999985699</v>
      </c>
      <c r="H6543">
        <v>2.8647207999998732</v>
      </c>
      <c r="I6543">
        <v>0.55766540000001896</v>
      </c>
      <c r="J6543">
        <v>3.4223861999998921</v>
      </c>
      <c r="K6543">
        <v>996.16015625</v>
      </c>
      <c r="L6543">
        <v>991.65625</v>
      </c>
      <c r="M6543">
        <v>996.16015625</v>
      </c>
      <c r="N6543">
        <v>991.65625</v>
      </c>
      <c r="O6543">
        <v>13</v>
      </c>
      <c r="P6543">
        <v>14</v>
      </c>
      <c r="Q6543" t="b">
        <v>0</v>
      </c>
      <c r="R6543" t="b">
        <v>0</v>
      </c>
      <c r="S6543">
        <v>2.3571428571428572</v>
      </c>
      <c r="T6543">
        <v>2.3571428571428572</v>
      </c>
      <c r="U6543">
        <v>2.3731557327466168</v>
      </c>
      <c r="V6543">
        <v>2.3731557327466168</v>
      </c>
      <c r="W6543">
        <v>1.006793341165231</v>
      </c>
      <c r="X6543">
        <v>1.006793341165231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0</v>
      </c>
      <c r="AH6543" t="b">
        <v>1</v>
      </c>
    </row>
    <row r="6544" spans="1:34" x14ac:dyDescent="0.35">
      <c r="A6544" s="1">
        <v>6542</v>
      </c>
      <c r="B6544">
        <v>45</v>
      </c>
      <c r="C6544">
        <v>2</v>
      </c>
      <c r="D6544">
        <v>34</v>
      </c>
      <c r="E6544">
        <v>0.15052490000005039</v>
      </c>
      <c r="F6544">
        <v>2.4768800000060761E-2</v>
      </c>
      <c r="G6544">
        <v>0.1752937000001111</v>
      </c>
      <c r="H6544">
        <v>3.0152456999999231</v>
      </c>
      <c r="I6544">
        <v>0.58243420000007973</v>
      </c>
      <c r="J6544">
        <v>3.5976799000000028</v>
      </c>
      <c r="K6544">
        <v>996.96875</v>
      </c>
      <c r="L6544">
        <v>991.84375</v>
      </c>
      <c r="M6544">
        <v>996.96875</v>
      </c>
      <c r="N6544">
        <v>991.84375</v>
      </c>
      <c r="O6544">
        <v>14</v>
      </c>
      <c r="P6544">
        <v>14</v>
      </c>
      <c r="Q6544" t="b">
        <v>1</v>
      </c>
      <c r="R6544" t="b">
        <v>0</v>
      </c>
      <c r="S6544">
        <v>2.4285714285714279</v>
      </c>
      <c r="T6544">
        <v>2.4285714285714279</v>
      </c>
      <c r="U6544">
        <v>2.376626106132735</v>
      </c>
      <c r="V6544">
        <v>2.376626106132735</v>
      </c>
      <c r="W6544">
        <v>0.97861074958406757</v>
      </c>
      <c r="X6544">
        <v>0.97861074958406757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1</v>
      </c>
      <c r="AH6544" t="b">
        <v>0</v>
      </c>
    </row>
    <row r="6545" spans="1:34" x14ac:dyDescent="0.35">
      <c r="A6545" s="1">
        <v>6543</v>
      </c>
      <c r="B6545">
        <v>45</v>
      </c>
      <c r="C6545">
        <v>2</v>
      </c>
      <c r="D6545">
        <v>35</v>
      </c>
      <c r="E6545">
        <v>0.15336229999991249</v>
      </c>
      <c r="F6545">
        <v>2.8092199999946391E-2</v>
      </c>
      <c r="G6545">
        <v>0.18145449999985891</v>
      </c>
      <c r="H6545">
        <v>3.168607999999836</v>
      </c>
      <c r="I6545">
        <v>0.61052640000002611</v>
      </c>
      <c r="J6545">
        <v>3.7791343999998621</v>
      </c>
      <c r="K6545">
        <v>997.52734375</v>
      </c>
      <c r="L6545">
        <v>992.03125</v>
      </c>
      <c r="M6545">
        <v>997.52734375</v>
      </c>
      <c r="N6545">
        <v>992.03125</v>
      </c>
      <c r="O6545">
        <v>14</v>
      </c>
      <c r="P6545">
        <v>15</v>
      </c>
      <c r="Q6545" t="b">
        <v>0</v>
      </c>
      <c r="R6545" t="b">
        <v>0</v>
      </c>
      <c r="S6545">
        <v>2.333333333333333</v>
      </c>
      <c r="T6545">
        <v>2.333333333333333</v>
      </c>
      <c r="U6545">
        <v>2.3196879921559241</v>
      </c>
      <c r="V6545">
        <v>2.3196879921559241</v>
      </c>
      <c r="W6545">
        <v>0.99415199663825293</v>
      </c>
      <c r="X6545">
        <v>0.99415199663825293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0</v>
      </c>
      <c r="AH6545" t="b">
        <v>1</v>
      </c>
    </row>
    <row r="6546" spans="1:34" x14ac:dyDescent="0.35">
      <c r="A6546" s="1">
        <v>6544</v>
      </c>
      <c r="B6546">
        <v>45</v>
      </c>
      <c r="C6546">
        <v>2</v>
      </c>
      <c r="D6546">
        <v>36</v>
      </c>
      <c r="E6546">
        <v>0.15641779999998559</v>
      </c>
      <c r="F6546">
        <v>3.1762299999968491E-2</v>
      </c>
      <c r="G6546">
        <v>0.18818009999995411</v>
      </c>
      <c r="H6546">
        <v>3.3250257999998212</v>
      </c>
      <c r="I6546">
        <v>0.64228869999999461</v>
      </c>
      <c r="J6546">
        <v>3.9673144999998158</v>
      </c>
      <c r="K6546">
        <v>998.0859375</v>
      </c>
      <c r="L6546">
        <v>992.21484375</v>
      </c>
      <c r="M6546">
        <v>998.0859375</v>
      </c>
      <c r="N6546">
        <v>992.21484375</v>
      </c>
      <c r="O6546">
        <v>14</v>
      </c>
      <c r="P6546">
        <v>15</v>
      </c>
      <c r="Q6546" t="b">
        <v>0</v>
      </c>
      <c r="R6546" t="b">
        <v>0</v>
      </c>
      <c r="S6546">
        <v>2.4</v>
      </c>
      <c r="T6546">
        <v>2.4</v>
      </c>
      <c r="U6546">
        <v>2.292846016884444</v>
      </c>
      <c r="V6546">
        <v>2.292846016884444</v>
      </c>
      <c r="W6546">
        <v>0.95535250703518482</v>
      </c>
      <c r="X6546">
        <v>0.95535250703518482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1</v>
      </c>
      <c r="AG6546" t="b">
        <v>0</v>
      </c>
      <c r="AH6546" t="b">
        <v>0</v>
      </c>
    </row>
    <row r="6547" spans="1:34" x14ac:dyDescent="0.35">
      <c r="A6547" s="1">
        <v>6545</v>
      </c>
      <c r="B6547">
        <v>45</v>
      </c>
      <c r="C6547">
        <v>2</v>
      </c>
      <c r="D6547">
        <v>37</v>
      </c>
      <c r="E6547">
        <v>0.15932649999990639</v>
      </c>
      <c r="F6547">
        <v>4.3451799999957068E-2</v>
      </c>
      <c r="G6547">
        <v>0.20277829999986349</v>
      </c>
      <c r="H6547">
        <v>3.4843522999997281</v>
      </c>
      <c r="I6547">
        <v>0.68574049999995168</v>
      </c>
      <c r="J6547">
        <v>4.1700927999996793</v>
      </c>
      <c r="K6547">
        <v>999.0546875</v>
      </c>
      <c r="L6547">
        <v>992.89453125</v>
      </c>
      <c r="M6547">
        <v>999.0546875</v>
      </c>
      <c r="N6547">
        <v>992.89453125</v>
      </c>
      <c r="O6547">
        <v>15</v>
      </c>
      <c r="P6547">
        <v>15</v>
      </c>
      <c r="Q6547" t="b">
        <v>1</v>
      </c>
      <c r="R6547" t="b">
        <v>0</v>
      </c>
      <c r="S6547">
        <v>2.4666666666666668</v>
      </c>
      <c r="T6547">
        <v>2.4666666666666668</v>
      </c>
      <c r="U6547">
        <v>2.294921930407801</v>
      </c>
      <c r="V6547">
        <v>2.294921930407801</v>
      </c>
      <c r="W6547">
        <v>0.93037375557072988</v>
      </c>
      <c r="X6547">
        <v>0.93037375557072988</v>
      </c>
      <c r="Y6547" t="b">
        <v>1</v>
      </c>
      <c r="Z6547" t="b">
        <v>0</v>
      </c>
      <c r="AA6547" t="b">
        <v>1</v>
      </c>
      <c r="AB6547" t="b">
        <v>0</v>
      </c>
      <c r="AC6547" t="b">
        <v>0</v>
      </c>
      <c r="AD6547" t="b">
        <v>0</v>
      </c>
      <c r="AE6547">
        <v>-1</v>
      </c>
      <c r="AF6547" t="b">
        <v>1</v>
      </c>
      <c r="AG6547" t="b">
        <v>0</v>
      </c>
      <c r="AH6547" t="b">
        <v>0</v>
      </c>
    </row>
    <row r="6548" spans="1:34" x14ac:dyDescent="0.35">
      <c r="A6548" s="1">
        <v>6546</v>
      </c>
      <c r="B6548">
        <v>45</v>
      </c>
      <c r="C6548">
        <v>2</v>
      </c>
      <c r="D6548">
        <v>38</v>
      </c>
      <c r="E6548">
        <v>0</v>
      </c>
      <c r="F6548">
        <v>0</v>
      </c>
      <c r="G6548">
        <v>0</v>
      </c>
      <c r="H6548">
        <v>3.4843522999997281</v>
      </c>
      <c r="I6548">
        <v>0.68574049999995168</v>
      </c>
      <c r="J6548">
        <v>4.1700927999996793</v>
      </c>
      <c r="K6548">
        <v>0</v>
      </c>
      <c r="L6548">
        <v>0</v>
      </c>
      <c r="M6548">
        <v>999.0546875</v>
      </c>
      <c r="N6548">
        <v>992.89453125</v>
      </c>
      <c r="O6548">
        <v>15</v>
      </c>
      <c r="P6548">
        <v>16</v>
      </c>
      <c r="Q6548" t="b">
        <v>0</v>
      </c>
      <c r="R6548" t="b">
        <v>0</v>
      </c>
      <c r="S6548">
        <v>2.375</v>
      </c>
      <c r="T6548">
        <v>2.375</v>
      </c>
      <c r="U6548">
        <v>2.2472205054244232</v>
      </c>
      <c r="V6548">
        <v>2.2472205054244232</v>
      </c>
      <c r="W6548">
        <v>0.94619810754712552</v>
      </c>
      <c r="X6548">
        <v>0.94619810754712552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0</v>
      </c>
      <c r="AG6548" t="b">
        <v>0</v>
      </c>
      <c r="AH6548" t="b">
        <v>1</v>
      </c>
    </row>
    <row r="6549" spans="1:34" x14ac:dyDescent="0.35">
      <c r="A6549" s="1">
        <v>6547</v>
      </c>
      <c r="B6549">
        <v>45</v>
      </c>
      <c r="C6549">
        <v>2</v>
      </c>
      <c r="D6549">
        <v>39</v>
      </c>
      <c r="E6549">
        <v>0</v>
      </c>
      <c r="F6549">
        <v>0</v>
      </c>
      <c r="G6549">
        <v>0</v>
      </c>
      <c r="H6549">
        <v>3.4843522999997281</v>
      </c>
      <c r="I6549">
        <v>0.68574049999995168</v>
      </c>
      <c r="J6549">
        <v>4.1700927999996793</v>
      </c>
      <c r="K6549">
        <v>0</v>
      </c>
      <c r="L6549">
        <v>0</v>
      </c>
      <c r="M6549">
        <v>999.0546875</v>
      </c>
      <c r="N6549">
        <v>992.89453125</v>
      </c>
      <c r="O6549">
        <v>15</v>
      </c>
      <c r="P6549">
        <v>16</v>
      </c>
      <c r="Q6549" t="b">
        <v>0</v>
      </c>
      <c r="R6549" t="b">
        <v>0</v>
      </c>
      <c r="S6549">
        <v>2.4375</v>
      </c>
      <c r="T6549">
        <v>2.4375</v>
      </c>
      <c r="U6549">
        <v>2.2201726659579131</v>
      </c>
      <c r="V6549">
        <v>2.2201726659579131</v>
      </c>
      <c r="W6549">
        <v>0.91084006808529772</v>
      </c>
      <c r="X6549">
        <v>0.91084006808529772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0</v>
      </c>
      <c r="AH6549" t="b">
        <v>1</v>
      </c>
    </row>
    <row r="6550" spans="1:34" x14ac:dyDescent="0.35">
      <c r="A6550" s="1">
        <v>6548</v>
      </c>
      <c r="B6550">
        <v>45</v>
      </c>
      <c r="C6550">
        <v>2</v>
      </c>
      <c r="D6550">
        <v>40</v>
      </c>
      <c r="E6550">
        <v>0</v>
      </c>
      <c r="F6550">
        <v>0</v>
      </c>
      <c r="G6550">
        <v>0</v>
      </c>
      <c r="H6550">
        <v>3.4843522999997281</v>
      </c>
      <c r="I6550">
        <v>0.68574049999995168</v>
      </c>
      <c r="J6550">
        <v>4.1700927999996793</v>
      </c>
      <c r="K6550">
        <v>0</v>
      </c>
      <c r="L6550">
        <v>0</v>
      </c>
      <c r="M6550">
        <v>999.0546875</v>
      </c>
      <c r="N6550">
        <v>992.89453125</v>
      </c>
      <c r="O6550">
        <v>16</v>
      </c>
      <c r="P6550">
        <v>16</v>
      </c>
      <c r="Q6550" t="b">
        <v>1</v>
      </c>
      <c r="R6550" t="b">
        <v>0</v>
      </c>
      <c r="S6550">
        <v>2.5</v>
      </c>
      <c r="T6550">
        <v>2.5</v>
      </c>
      <c r="U6550">
        <v>2.221110833194357</v>
      </c>
      <c r="V6550">
        <v>2.221110833194357</v>
      </c>
      <c r="W6550">
        <v>0.88844433327774297</v>
      </c>
      <c r="X6550">
        <v>0.88844433327774297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0</v>
      </c>
      <c r="AG6550" t="b">
        <v>1</v>
      </c>
      <c r="AH6550" t="b">
        <v>0</v>
      </c>
    </row>
    <row r="6551" spans="1:34" x14ac:dyDescent="0.35">
      <c r="A6551" s="1">
        <v>6549</v>
      </c>
      <c r="B6551">
        <v>45</v>
      </c>
      <c r="C6551">
        <v>2</v>
      </c>
      <c r="D6551">
        <v>41</v>
      </c>
      <c r="E6551">
        <v>0.33246910000002572</v>
      </c>
      <c r="F6551">
        <v>8.0249999999978172E-2</v>
      </c>
      <c r="G6551">
        <v>0.41271910000000389</v>
      </c>
      <c r="H6551">
        <v>3.8168213999997529</v>
      </c>
      <c r="I6551">
        <v>0.76599049999992985</v>
      </c>
      <c r="J6551">
        <v>4.5828118999996832</v>
      </c>
      <c r="K6551">
        <v>994.67578125</v>
      </c>
      <c r="L6551">
        <v>988.33984375</v>
      </c>
      <c r="M6551">
        <v>999.0546875</v>
      </c>
      <c r="N6551">
        <v>992.89453125</v>
      </c>
      <c r="O6551">
        <v>17</v>
      </c>
      <c r="P6551">
        <v>17</v>
      </c>
      <c r="Q6551" t="b">
        <v>1</v>
      </c>
      <c r="R6551" t="b">
        <v>0</v>
      </c>
      <c r="S6551">
        <v>2.4117647058823528</v>
      </c>
      <c r="T6551">
        <v>2.4117647058823528</v>
      </c>
      <c r="U6551">
        <v>2.181135699853741</v>
      </c>
      <c r="V6551">
        <v>2.181135699853741</v>
      </c>
      <c r="W6551">
        <v>0.9043733389637465</v>
      </c>
      <c r="X6551">
        <v>0.9043733389637465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1</v>
      </c>
      <c r="AH6551" t="b">
        <v>0</v>
      </c>
    </row>
    <row r="6552" spans="1:34" x14ac:dyDescent="0.35">
      <c r="A6552" s="1">
        <v>6550</v>
      </c>
      <c r="B6552">
        <v>45</v>
      </c>
      <c r="C6552">
        <v>2</v>
      </c>
      <c r="D6552">
        <v>42</v>
      </c>
      <c r="E6552">
        <v>0.13360520000003359</v>
      </c>
      <c r="F6552">
        <v>1.4077499999984869E-2</v>
      </c>
      <c r="G6552">
        <v>0.14768270000001851</v>
      </c>
      <c r="H6552">
        <v>3.950426599999787</v>
      </c>
      <c r="I6552">
        <v>0.78006799999991472</v>
      </c>
      <c r="J6552">
        <v>4.7304945999997017</v>
      </c>
      <c r="K6552">
        <v>994.67578125</v>
      </c>
      <c r="L6552">
        <v>988.33984375</v>
      </c>
      <c r="M6552">
        <v>999.0546875</v>
      </c>
      <c r="N6552">
        <v>992.89453125</v>
      </c>
      <c r="O6552">
        <v>18</v>
      </c>
      <c r="P6552">
        <v>18</v>
      </c>
      <c r="Q6552" t="b">
        <v>1</v>
      </c>
      <c r="R6552" t="b">
        <v>0</v>
      </c>
      <c r="S6552">
        <v>2.333333333333333</v>
      </c>
      <c r="T6552">
        <v>2.333333333333333</v>
      </c>
      <c r="U6552">
        <v>2.1420166418862499</v>
      </c>
      <c r="V6552">
        <v>2.1420166418862499</v>
      </c>
      <c r="W6552">
        <v>0.91800713223696417</v>
      </c>
      <c r="X6552">
        <v>0.91800713223696417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1</v>
      </c>
      <c r="AH6552" t="b">
        <v>0</v>
      </c>
    </row>
    <row r="6553" spans="1:34" x14ac:dyDescent="0.35">
      <c r="A6553" s="1">
        <v>6551</v>
      </c>
      <c r="B6553">
        <v>45</v>
      </c>
      <c r="C6553">
        <v>2</v>
      </c>
      <c r="D6553">
        <v>43</v>
      </c>
      <c r="E6553">
        <v>0.13509939999994461</v>
      </c>
      <c r="F6553">
        <v>1.6864599999962589E-2</v>
      </c>
      <c r="G6553">
        <v>0.1519639999999072</v>
      </c>
      <c r="H6553">
        <v>4.0855259999997324</v>
      </c>
      <c r="I6553">
        <v>0.79693259999987731</v>
      </c>
      <c r="J6553">
        <v>4.8824585999996089</v>
      </c>
      <c r="K6553">
        <v>994.67578125</v>
      </c>
      <c r="L6553">
        <v>988.33984375</v>
      </c>
      <c r="M6553">
        <v>999.0546875</v>
      </c>
      <c r="N6553">
        <v>992.89453125</v>
      </c>
      <c r="O6553">
        <v>19</v>
      </c>
      <c r="P6553">
        <v>19</v>
      </c>
      <c r="Q6553" t="b">
        <v>1</v>
      </c>
      <c r="R6553" t="b">
        <v>0</v>
      </c>
      <c r="S6553">
        <v>2.263157894736842</v>
      </c>
      <c r="T6553">
        <v>2.263157894736842</v>
      </c>
      <c r="U6553">
        <v>2.10402010085344</v>
      </c>
      <c r="V6553">
        <v>2.10402010085344</v>
      </c>
      <c r="W6553">
        <v>0.92968330037710167</v>
      </c>
      <c r="X6553">
        <v>0.92968330037710167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1</v>
      </c>
      <c r="AH6553" t="b">
        <v>0</v>
      </c>
    </row>
    <row r="6554" spans="1:34" x14ac:dyDescent="0.35">
      <c r="A6554" s="1">
        <v>6552</v>
      </c>
      <c r="B6554">
        <v>45</v>
      </c>
      <c r="C6554">
        <v>2</v>
      </c>
      <c r="D6554">
        <v>44</v>
      </c>
      <c r="E6554">
        <v>0.13977749999992281</v>
      </c>
      <c r="F6554">
        <v>2.564630000006218E-2</v>
      </c>
      <c r="G6554">
        <v>0.16542379999998499</v>
      </c>
      <c r="H6554">
        <v>4.2253034999996544</v>
      </c>
      <c r="I6554">
        <v>0.82257889999993949</v>
      </c>
      <c r="J6554">
        <v>5.0478823999995939</v>
      </c>
      <c r="K6554">
        <v>995.80859375</v>
      </c>
      <c r="L6554">
        <v>989.4140625</v>
      </c>
      <c r="M6554">
        <v>999.0546875</v>
      </c>
      <c r="N6554">
        <v>992.89453125</v>
      </c>
      <c r="O6554">
        <v>20</v>
      </c>
      <c r="P6554">
        <v>20</v>
      </c>
      <c r="Q6554" t="b">
        <v>1</v>
      </c>
      <c r="R6554" t="b">
        <v>0</v>
      </c>
      <c r="S6554">
        <v>2.2000000000000002</v>
      </c>
      <c r="T6554">
        <v>2.2000000000000002</v>
      </c>
      <c r="U6554">
        <v>2.067289096988207</v>
      </c>
      <c r="V6554">
        <v>2.067289096988207</v>
      </c>
      <c r="W6554">
        <v>0.93967686226736669</v>
      </c>
      <c r="X6554">
        <v>0.93967686226736669</v>
      </c>
      <c r="Y6554" t="b">
        <v>1</v>
      </c>
      <c r="Z6554" t="b">
        <v>1</v>
      </c>
      <c r="AA6554" t="b">
        <v>1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1</v>
      </c>
      <c r="AH6554" t="b">
        <v>0</v>
      </c>
    </row>
    <row r="6555" spans="1:34" x14ac:dyDescent="0.35">
      <c r="A6555" s="1">
        <v>6553</v>
      </c>
      <c r="B6555">
        <v>45</v>
      </c>
      <c r="C6555">
        <v>1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1</v>
      </c>
      <c r="AG6555" t="b">
        <v>0</v>
      </c>
      <c r="AH6555" t="b">
        <v>0</v>
      </c>
    </row>
    <row r="6556" spans="1:34" x14ac:dyDescent="0.35">
      <c r="A6556" s="1">
        <v>6554</v>
      </c>
      <c r="B6556">
        <v>45</v>
      </c>
      <c r="C6556">
        <v>1</v>
      </c>
      <c r="D6556">
        <v>2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1</v>
      </c>
      <c r="Q6556" t="b">
        <v>1</v>
      </c>
      <c r="R6556" t="b">
        <v>0</v>
      </c>
      <c r="S6556">
        <v>2</v>
      </c>
      <c r="T6556">
        <v>2</v>
      </c>
      <c r="U6556">
        <v>0</v>
      </c>
      <c r="V6556">
        <v>0</v>
      </c>
      <c r="W6556">
        <v>0</v>
      </c>
      <c r="X6556">
        <v>0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1</v>
      </c>
      <c r="AG6556" t="b">
        <v>0</v>
      </c>
      <c r="AH6556" t="b">
        <v>0</v>
      </c>
    </row>
    <row r="6557" spans="1:34" x14ac:dyDescent="0.35">
      <c r="A6557" s="1">
        <v>6555</v>
      </c>
      <c r="B6557">
        <v>45</v>
      </c>
      <c r="C6557">
        <v>1</v>
      </c>
      <c r="D6557">
        <v>3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2</v>
      </c>
      <c r="Q6557" t="b">
        <v>0</v>
      </c>
      <c r="R6557" t="b">
        <v>0</v>
      </c>
      <c r="S6557">
        <v>1.5</v>
      </c>
      <c r="T6557">
        <v>1.5</v>
      </c>
      <c r="U6557">
        <v>0.70710678118654757</v>
      </c>
      <c r="V6557">
        <v>0.70710678118654757</v>
      </c>
      <c r="W6557">
        <v>0.47140452079103168</v>
      </c>
      <c r="X6557">
        <v>0.47140452079103168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1</v>
      </c>
      <c r="AG6557" t="b">
        <v>0</v>
      </c>
      <c r="AH6557" t="b">
        <v>0</v>
      </c>
    </row>
    <row r="6558" spans="1:34" x14ac:dyDescent="0.35">
      <c r="A6558" s="1">
        <v>6556</v>
      </c>
      <c r="B6558">
        <v>45</v>
      </c>
      <c r="C6558">
        <v>1</v>
      </c>
      <c r="D6558">
        <v>4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2</v>
      </c>
      <c r="P6558">
        <v>2</v>
      </c>
      <c r="Q6558" t="b">
        <v>1</v>
      </c>
      <c r="R6558" t="b">
        <v>0</v>
      </c>
      <c r="S6558">
        <v>2</v>
      </c>
      <c r="T6558">
        <v>2</v>
      </c>
      <c r="U6558">
        <v>0</v>
      </c>
      <c r="V6558">
        <v>0</v>
      </c>
      <c r="W6558">
        <v>0</v>
      </c>
      <c r="X6558">
        <v>0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0</v>
      </c>
      <c r="AH6558" t="b">
        <v>1</v>
      </c>
    </row>
    <row r="6559" spans="1:34" x14ac:dyDescent="0.35">
      <c r="A6559" s="1">
        <v>6557</v>
      </c>
      <c r="B6559">
        <v>45</v>
      </c>
      <c r="C6559">
        <v>1</v>
      </c>
      <c r="D6559">
        <v>5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2</v>
      </c>
      <c r="P6559">
        <v>3</v>
      </c>
      <c r="Q6559" t="b">
        <v>0</v>
      </c>
      <c r="R6559" t="b">
        <v>0</v>
      </c>
      <c r="S6559">
        <v>1.666666666666667</v>
      </c>
      <c r="T6559">
        <v>1.666666666666667</v>
      </c>
      <c r="U6559">
        <v>0.57735026918962573</v>
      </c>
      <c r="V6559">
        <v>0.57735026918962573</v>
      </c>
      <c r="W6559">
        <v>0.34641016151377541</v>
      </c>
      <c r="X6559">
        <v>0.34641016151377541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0</v>
      </c>
      <c r="AH6559" t="b">
        <v>1</v>
      </c>
    </row>
    <row r="6560" spans="1:34" x14ac:dyDescent="0.35">
      <c r="A6560" s="1">
        <v>6558</v>
      </c>
      <c r="B6560">
        <v>45</v>
      </c>
      <c r="C6560">
        <v>1</v>
      </c>
      <c r="D6560">
        <v>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3</v>
      </c>
      <c r="P6560">
        <v>3</v>
      </c>
      <c r="Q6560" t="b">
        <v>1</v>
      </c>
      <c r="R6560" t="b">
        <v>0</v>
      </c>
      <c r="S6560">
        <v>2</v>
      </c>
      <c r="T6560">
        <v>2</v>
      </c>
      <c r="U6560">
        <v>0</v>
      </c>
      <c r="V6560">
        <v>0</v>
      </c>
      <c r="W6560">
        <v>0</v>
      </c>
      <c r="X6560">
        <v>0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0</v>
      </c>
      <c r="AG6560" t="b">
        <v>1</v>
      </c>
      <c r="AH6560" t="b">
        <v>0</v>
      </c>
    </row>
    <row r="6561" spans="1:34" x14ac:dyDescent="0.35">
      <c r="A6561" s="1">
        <v>6559</v>
      </c>
      <c r="B6561">
        <v>45</v>
      </c>
      <c r="C6561">
        <v>1</v>
      </c>
      <c r="D6561">
        <v>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4</v>
      </c>
      <c r="P6561">
        <v>4</v>
      </c>
      <c r="Q6561" t="b">
        <v>1</v>
      </c>
      <c r="R6561" t="b">
        <v>0</v>
      </c>
      <c r="S6561">
        <v>1.75</v>
      </c>
      <c r="T6561">
        <v>1.75</v>
      </c>
      <c r="U6561">
        <v>0.5</v>
      </c>
      <c r="V6561">
        <v>0.5</v>
      </c>
      <c r="W6561">
        <v>0.2857142857142857</v>
      </c>
      <c r="X6561">
        <v>0.2857142857142857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0</v>
      </c>
      <c r="AG6561" t="b">
        <v>1</v>
      </c>
      <c r="AH6561" t="b">
        <v>0</v>
      </c>
    </row>
    <row r="6562" spans="1:34" x14ac:dyDescent="0.35">
      <c r="A6562" s="1">
        <v>6560</v>
      </c>
      <c r="B6562">
        <v>45</v>
      </c>
      <c r="C6562">
        <v>1</v>
      </c>
      <c r="D6562">
        <v>8</v>
      </c>
      <c r="E6562">
        <v>0.48075410000001279</v>
      </c>
      <c r="F6562">
        <v>0.17547890000003011</v>
      </c>
      <c r="G6562">
        <v>0.65623300000004292</v>
      </c>
      <c r="H6562">
        <v>0.48075410000001279</v>
      </c>
      <c r="I6562">
        <v>0.17547890000003011</v>
      </c>
      <c r="J6562">
        <v>0.65623300000004292</v>
      </c>
      <c r="K6562">
        <v>991.09765625</v>
      </c>
      <c r="L6562">
        <v>985.23046875</v>
      </c>
      <c r="M6562">
        <v>991.09765625</v>
      </c>
      <c r="N6562">
        <v>985.23046875</v>
      </c>
      <c r="O6562">
        <v>5</v>
      </c>
      <c r="P6562">
        <v>5</v>
      </c>
      <c r="Q6562" t="b">
        <v>1</v>
      </c>
      <c r="R6562" t="b">
        <v>0</v>
      </c>
      <c r="S6562">
        <v>1.6</v>
      </c>
      <c r="T6562">
        <v>1.6</v>
      </c>
      <c r="U6562">
        <v>0.54772255750516607</v>
      </c>
      <c r="V6562">
        <v>0.54772255750516607</v>
      </c>
      <c r="W6562">
        <v>0.34232659844072882</v>
      </c>
      <c r="X6562">
        <v>0.34232659844072882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1</v>
      </c>
      <c r="AH6562" t="b">
        <v>0</v>
      </c>
    </row>
    <row r="6563" spans="1:34" x14ac:dyDescent="0.35">
      <c r="A6563" s="1">
        <v>6561</v>
      </c>
      <c r="B6563">
        <v>45</v>
      </c>
      <c r="C6563">
        <v>1</v>
      </c>
      <c r="D6563">
        <v>9</v>
      </c>
      <c r="E6563">
        <v>0.1053071000000045</v>
      </c>
      <c r="F6563">
        <v>1.937250000003132E-2</v>
      </c>
      <c r="G6563">
        <v>0.1246796000000359</v>
      </c>
      <c r="H6563">
        <v>0.58606120000001738</v>
      </c>
      <c r="I6563">
        <v>0.1948514000000614</v>
      </c>
      <c r="J6563">
        <v>0.78091260000007878</v>
      </c>
      <c r="K6563">
        <v>996.46875</v>
      </c>
      <c r="L6563">
        <v>992.1015625</v>
      </c>
      <c r="M6563">
        <v>996.46875</v>
      </c>
      <c r="N6563">
        <v>992.1015625</v>
      </c>
      <c r="O6563">
        <v>5</v>
      </c>
      <c r="P6563">
        <v>6</v>
      </c>
      <c r="Q6563" t="b">
        <v>0</v>
      </c>
      <c r="R6563" t="b">
        <v>0</v>
      </c>
      <c r="S6563">
        <v>1.5</v>
      </c>
      <c r="T6563">
        <v>1.5</v>
      </c>
      <c r="U6563">
        <v>0.54772255750516607</v>
      </c>
      <c r="V6563">
        <v>0.54772255750516607</v>
      </c>
      <c r="W6563">
        <v>0.36514837167011072</v>
      </c>
      <c r="X6563">
        <v>0.36514837167011072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0</v>
      </c>
      <c r="AH6563" t="b">
        <v>1</v>
      </c>
    </row>
    <row r="6564" spans="1:34" x14ac:dyDescent="0.35">
      <c r="A6564" s="1">
        <v>6562</v>
      </c>
      <c r="B6564">
        <v>45</v>
      </c>
      <c r="C6564">
        <v>1</v>
      </c>
      <c r="D6564">
        <v>10</v>
      </c>
      <c r="E6564">
        <v>0.1037724999999909</v>
      </c>
      <c r="F6564">
        <v>1.5469499999994699E-2</v>
      </c>
      <c r="G6564">
        <v>0.1192419999999856</v>
      </c>
      <c r="H6564">
        <v>0.68983370000000832</v>
      </c>
      <c r="I6564">
        <v>0.2103209000000561</v>
      </c>
      <c r="J6564">
        <v>0.90015460000006442</v>
      </c>
      <c r="K6564">
        <v>997.34375</v>
      </c>
      <c r="L6564">
        <v>992.359375</v>
      </c>
      <c r="M6564">
        <v>997.34375</v>
      </c>
      <c r="N6564">
        <v>992.359375</v>
      </c>
      <c r="O6564">
        <v>5</v>
      </c>
      <c r="P6564">
        <v>6</v>
      </c>
      <c r="Q6564" t="b">
        <v>0</v>
      </c>
      <c r="R6564" t="b">
        <v>0</v>
      </c>
      <c r="S6564">
        <v>1.666666666666667</v>
      </c>
      <c r="T6564">
        <v>1.666666666666667</v>
      </c>
      <c r="U6564">
        <v>0.5163977794943222</v>
      </c>
      <c r="V6564">
        <v>0.5163977794943222</v>
      </c>
      <c r="W6564">
        <v>0.3098386676965933</v>
      </c>
      <c r="X6564">
        <v>0.3098386676965933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1</v>
      </c>
      <c r="AG6564" t="b">
        <v>0</v>
      </c>
      <c r="AH6564" t="b">
        <v>0</v>
      </c>
    </row>
    <row r="6565" spans="1:34" x14ac:dyDescent="0.35">
      <c r="A6565" s="1">
        <v>6563</v>
      </c>
      <c r="B6565">
        <v>45</v>
      </c>
      <c r="C6565">
        <v>1</v>
      </c>
      <c r="D6565">
        <v>11</v>
      </c>
      <c r="E6565">
        <v>0.10655440000005</v>
      </c>
      <c r="F6565">
        <v>1.69168999999556E-2</v>
      </c>
      <c r="G6565">
        <v>0.1234713000000056</v>
      </c>
      <c r="H6565">
        <v>0.79638810000005833</v>
      </c>
      <c r="I6565">
        <v>0.2272378000000117</v>
      </c>
      <c r="J6565">
        <v>1.02362590000007</v>
      </c>
      <c r="K6565">
        <v>998.34765625</v>
      </c>
      <c r="L6565">
        <v>992.61328125</v>
      </c>
      <c r="M6565">
        <v>998.34765625</v>
      </c>
      <c r="N6565">
        <v>992.61328125</v>
      </c>
      <c r="O6565">
        <v>5</v>
      </c>
      <c r="P6565">
        <v>6</v>
      </c>
      <c r="Q6565" t="b">
        <v>0</v>
      </c>
      <c r="R6565" t="b">
        <v>0</v>
      </c>
      <c r="S6565">
        <v>1.833333333333333</v>
      </c>
      <c r="T6565">
        <v>1.833333333333333</v>
      </c>
      <c r="U6565">
        <v>0.752772652709081</v>
      </c>
      <c r="V6565">
        <v>0.752772652709081</v>
      </c>
      <c r="W6565">
        <v>0.41060326511404421</v>
      </c>
      <c r="X6565">
        <v>0.41060326511404421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1</v>
      </c>
      <c r="AG6565" t="b">
        <v>0</v>
      </c>
      <c r="AH6565" t="b">
        <v>0</v>
      </c>
    </row>
    <row r="6566" spans="1:34" x14ac:dyDescent="0.35">
      <c r="A6566" s="1">
        <v>6564</v>
      </c>
      <c r="B6566">
        <v>45</v>
      </c>
      <c r="C6566">
        <v>1</v>
      </c>
      <c r="D6566">
        <v>12</v>
      </c>
      <c r="E6566">
        <v>0.1078678999999738</v>
      </c>
      <c r="F6566">
        <v>1.8879999999967371E-2</v>
      </c>
      <c r="G6566">
        <v>0.12674789999994121</v>
      </c>
      <c r="H6566">
        <v>0.90425600000003215</v>
      </c>
      <c r="I6566">
        <v>0.2461177999999791</v>
      </c>
      <c r="J6566">
        <v>1.150373800000011</v>
      </c>
      <c r="K6566">
        <v>999.10546875</v>
      </c>
      <c r="L6566">
        <v>992.875</v>
      </c>
      <c r="M6566">
        <v>999.10546875</v>
      </c>
      <c r="N6566">
        <v>992.875</v>
      </c>
      <c r="O6566">
        <v>5</v>
      </c>
      <c r="P6566">
        <v>6</v>
      </c>
      <c r="Q6566" t="b">
        <v>0</v>
      </c>
      <c r="R6566" t="b">
        <v>0</v>
      </c>
      <c r="S6566">
        <v>2</v>
      </c>
      <c r="T6566">
        <v>2</v>
      </c>
      <c r="U6566">
        <v>1.0954451150103319</v>
      </c>
      <c r="V6566">
        <v>1.0954451150103319</v>
      </c>
      <c r="W6566">
        <v>0.54772255750516607</v>
      </c>
      <c r="X6566">
        <v>0.54772255750516607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0</v>
      </c>
      <c r="AG6566" t="b">
        <v>0</v>
      </c>
      <c r="AH6566" t="b">
        <v>1</v>
      </c>
    </row>
    <row r="6567" spans="1:34" x14ac:dyDescent="0.35">
      <c r="A6567" s="1">
        <v>6565</v>
      </c>
      <c r="B6567">
        <v>45</v>
      </c>
      <c r="C6567">
        <v>1</v>
      </c>
      <c r="D6567">
        <v>13</v>
      </c>
      <c r="E6567">
        <v>0.109645500000056</v>
      </c>
      <c r="F6567">
        <v>2.3031899999978119E-2</v>
      </c>
      <c r="G6567">
        <v>0.13267740000003411</v>
      </c>
      <c r="H6567">
        <v>1.0139015000000879</v>
      </c>
      <c r="I6567">
        <v>0.26914969999995719</v>
      </c>
      <c r="J6567">
        <v>1.2830512000000449</v>
      </c>
      <c r="K6567">
        <v>1000.14453125</v>
      </c>
      <c r="L6567">
        <v>997.12109375</v>
      </c>
      <c r="M6567">
        <v>1000.14453125</v>
      </c>
      <c r="N6567">
        <v>997.12109375</v>
      </c>
      <c r="O6567">
        <v>5</v>
      </c>
      <c r="P6567">
        <v>6</v>
      </c>
      <c r="Q6567" t="b">
        <v>0</v>
      </c>
      <c r="R6567" t="b">
        <v>0</v>
      </c>
      <c r="S6567">
        <v>2.166666666666667</v>
      </c>
      <c r="T6567">
        <v>2.166666666666667</v>
      </c>
      <c r="U6567">
        <v>1.471960144387974</v>
      </c>
      <c r="V6567">
        <v>1.471960144387974</v>
      </c>
      <c r="W6567">
        <v>0.67936622048675743</v>
      </c>
      <c r="X6567">
        <v>0.67936622048675743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0</v>
      </c>
      <c r="AH6567" t="b">
        <v>1</v>
      </c>
    </row>
    <row r="6568" spans="1:34" x14ac:dyDescent="0.35">
      <c r="A6568" s="1">
        <v>6566</v>
      </c>
      <c r="B6568">
        <v>45</v>
      </c>
      <c r="C6568">
        <v>1</v>
      </c>
      <c r="D6568">
        <v>14</v>
      </c>
      <c r="E6568">
        <v>0.11356269999998859</v>
      </c>
      <c r="F6568">
        <v>2.2239700000000081E-2</v>
      </c>
      <c r="G6568">
        <v>0.13580239999998869</v>
      </c>
      <c r="H6568">
        <v>1.127464200000077</v>
      </c>
      <c r="I6568">
        <v>0.29138939999995728</v>
      </c>
      <c r="J6568">
        <v>1.418853600000034</v>
      </c>
      <c r="K6568">
        <v>1001.08984375</v>
      </c>
      <c r="L6568">
        <v>997.375</v>
      </c>
      <c r="M6568">
        <v>1001.08984375</v>
      </c>
      <c r="N6568">
        <v>997.375</v>
      </c>
      <c r="O6568">
        <v>6</v>
      </c>
      <c r="P6568">
        <v>6</v>
      </c>
      <c r="Q6568" t="b">
        <v>1</v>
      </c>
      <c r="R6568" t="b">
        <v>0</v>
      </c>
      <c r="S6568">
        <v>2.333333333333333</v>
      </c>
      <c r="T6568">
        <v>2.333333333333333</v>
      </c>
      <c r="U6568">
        <v>1.8618986725025251</v>
      </c>
      <c r="V6568">
        <v>1.8618986725025251</v>
      </c>
      <c r="W6568">
        <v>0.79795657392965369</v>
      </c>
      <c r="X6568">
        <v>0.79795657392965369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1</v>
      </c>
      <c r="AH6568" t="b">
        <v>0</v>
      </c>
    </row>
    <row r="6569" spans="1:34" x14ac:dyDescent="0.35">
      <c r="A6569" s="1">
        <v>6567</v>
      </c>
      <c r="B6569">
        <v>45</v>
      </c>
      <c r="C6569">
        <v>1</v>
      </c>
      <c r="D6569">
        <v>15</v>
      </c>
      <c r="E6569">
        <v>0.1135686999999734</v>
      </c>
      <c r="F6569">
        <v>2.5155400000016929E-2</v>
      </c>
      <c r="G6569">
        <v>0.13872409999999041</v>
      </c>
      <c r="H6569">
        <v>1.24103290000005</v>
      </c>
      <c r="I6569">
        <v>0.3165447999999742</v>
      </c>
      <c r="J6569">
        <v>1.5575777000000239</v>
      </c>
      <c r="K6569">
        <v>1002.03125</v>
      </c>
      <c r="L6569">
        <v>997.6328125</v>
      </c>
      <c r="M6569">
        <v>1002.03125</v>
      </c>
      <c r="N6569">
        <v>997.6328125</v>
      </c>
      <c r="O6569">
        <v>7</v>
      </c>
      <c r="P6569">
        <v>7</v>
      </c>
      <c r="Q6569" t="b">
        <v>1</v>
      </c>
      <c r="R6569" t="b">
        <v>0</v>
      </c>
      <c r="S6569">
        <v>2.1428571428571428</v>
      </c>
      <c r="T6569">
        <v>2.1428571428571428</v>
      </c>
      <c r="U6569">
        <v>1.7728105208558369</v>
      </c>
      <c r="V6569">
        <v>1.7728105208558369</v>
      </c>
      <c r="W6569">
        <v>0.82731157639939046</v>
      </c>
      <c r="X6569">
        <v>0.82731157639939046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1</v>
      </c>
      <c r="AH6569" t="b">
        <v>0</v>
      </c>
    </row>
    <row r="6570" spans="1:34" x14ac:dyDescent="0.35">
      <c r="A6570" s="1">
        <v>6568</v>
      </c>
      <c r="B6570">
        <v>45</v>
      </c>
      <c r="C6570">
        <v>1</v>
      </c>
      <c r="D6570">
        <v>16</v>
      </c>
      <c r="E6570">
        <v>0.1169218000000001</v>
      </c>
      <c r="F6570">
        <v>2.8376600000001421E-2</v>
      </c>
      <c r="G6570">
        <v>0.14529840000000149</v>
      </c>
      <c r="H6570">
        <v>1.35795470000005</v>
      </c>
      <c r="I6570">
        <v>0.34492139999997562</v>
      </c>
      <c r="J6570">
        <v>1.7028761000000261</v>
      </c>
      <c r="K6570">
        <v>1002.91015625</v>
      </c>
      <c r="L6570">
        <v>997.8828125</v>
      </c>
      <c r="M6570">
        <v>1002.91015625</v>
      </c>
      <c r="N6570">
        <v>997.8828125</v>
      </c>
      <c r="O6570">
        <v>8</v>
      </c>
      <c r="P6570">
        <v>8</v>
      </c>
      <c r="Q6570" t="b">
        <v>1</v>
      </c>
      <c r="R6570" t="b">
        <v>0</v>
      </c>
      <c r="S6570">
        <v>2</v>
      </c>
      <c r="T6570">
        <v>2</v>
      </c>
      <c r="U6570">
        <v>1.6903085094570329</v>
      </c>
      <c r="V6570">
        <v>1.6903085094570329</v>
      </c>
      <c r="W6570">
        <v>0.84515425472851657</v>
      </c>
      <c r="X6570">
        <v>0.84515425472851657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0</v>
      </c>
      <c r="AG6570" t="b">
        <v>1</v>
      </c>
      <c r="AH6570" t="b">
        <v>0</v>
      </c>
    </row>
    <row r="6571" spans="1:34" x14ac:dyDescent="0.35">
      <c r="A6571" s="1">
        <v>6569</v>
      </c>
      <c r="B6571">
        <v>45</v>
      </c>
      <c r="C6571">
        <v>1</v>
      </c>
      <c r="D6571">
        <v>17</v>
      </c>
      <c r="E6571">
        <v>0.119980000000055</v>
      </c>
      <c r="F6571">
        <v>4.517780000003313E-2</v>
      </c>
      <c r="G6571">
        <v>0.1651578000000882</v>
      </c>
      <c r="H6571">
        <v>1.4779347000001051</v>
      </c>
      <c r="I6571">
        <v>0.39009920000000881</v>
      </c>
      <c r="J6571">
        <v>1.868033900000114</v>
      </c>
      <c r="K6571">
        <v>1004.421875</v>
      </c>
      <c r="L6571">
        <v>998.89453125</v>
      </c>
      <c r="M6571">
        <v>1004.421875</v>
      </c>
      <c r="N6571">
        <v>998.89453125</v>
      </c>
      <c r="O6571">
        <v>9</v>
      </c>
      <c r="P6571">
        <v>9</v>
      </c>
      <c r="Q6571" t="b">
        <v>1</v>
      </c>
      <c r="R6571" t="b">
        <v>0</v>
      </c>
      <c r="S6571">
        <v>1.8888888888888891</v>
      </c>
      <c r="T6571">
        <v>1.8888888888888891</v>
      </c>
      <c r="U6571">
        <v>1.6158932858054429</v>
      </c>
      <c r="V6571">
        <v>1.6158932858054429</v>
      </c>
      <c r="W6571">
        <v>0.85547291601464626</v>
      </c>
      <c r="X6571">
        <v>0.85547291601464626</v>
      </c>
      <c r="Y6571" t="b">
        <v>1</v>
      </c>
      <c r="Z6571" t="b">
        <v>0</v>
      </c>
      <c r="AA6571" t="b">
        <v>1</v>
      </c>
      <c r="AB6571" t="b">
        <v>0</v>
      </c>
      <c r="AC6571" t="b">
        <v>0</v>
      </c>
      <c r="AD6571" t="b">
        <v>0</v>
      </c>
      <c r="AE6571">
        <v>-1</v>
      </c>
      <c r="AF6571" t="b">
        <v>0</v>
      </c>
      <c r="AG6571" t="b">
        <v>0</v>
      </c>
      <c r="AH6571" t="b">
        <v>1</v>
      </c>
    </row>
    <row r="6572" spans="1:34" x14ac:dyDescent="0.35">
      <c r="A6572" s="1">
        <v>6570</v>
      </c>
      <c r="B6572">
        <v>45</v>
      </c>
      <c r="C6572">
        <v>1</v>
      </c>
      <c r="D6572">
        <v>18</v>
      </c>
      <c r="E6572">
        <v>0</v>
      </c>
      <c r="F6572">
        <v>0</v>
      </c>
      <c r="G6572">
        <v>0</v>
      </c>
      <c r="H6572">
        <v>1.4779347000001051</v>
      </c>
      <c r="I6572">
        <v>0.39009920000000881</v>
      </c>
      <c r="J6572">
        <v>1.868033900000114</v>
      </c>
      <c r="K6572">
        <v>0</v>
      </c>
      <c r="L6572">
        <v>0</v>
      </c>
      <c r="M6572">
        <v>1004.421875</v>
      </c>
      <c r="N6572">
        <v>998.89453125</v>
      </c>
      <c r="O6572">
        <v>9</v>
      </c>
      <c r="P6572">
        <v>10</v>
      </c>
      <c r="Q6572" t="b">
        <v>0</v>
      </c>
      <c r="R6572" t="b">
        <v>0</v>
      </c>
      <c r="S6572">
        <v>1.8</v>
      </c>
      <c r="T6572">
        <v>1.8</v>
      </c>
      <c r="U6572">
        <v>1.549193338482967</v>
      </c>
      <c r="V6572">
        <v>1.549193338482967</v>
      </c>
      <c r="W6572">
        <v>0.86066296582387047</v>
      </c>
      <c r="X6572">
        <v>0.86066296582387047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1</v>
      </c>
      <c r="AG6572" t="b">
        <v>0</v>
      </c>
      <c r="AH6572" t="b">
        <v>0</v>
      </c>
    </row>
    <row r="6573" spans="1:34" x14ac:dyDescent="0.35">
      <c r="A6573" s="1">
        <v>6571</v>
      </c>
      <c r="B6573">
        <v>45</v>
      </c>
      <c r="C6573">
        <v>1</v>
      </c>
      <c r="D6573">
        <v>19</v>
      </c>
      <c r="E6573">
        <v>0</v>
      </c>
      <c r="F6573">
        <v>0</v>
      </c>
      <c r="G6573">
        <v>0</v>
      </c>
      <c r="H6573">
        <v>1.4779347000001051</v>
      </c>
      <c r="I6573">
        <v>0.39009920000000881</v>
      </c>
      <c r="J6573">
        <v>1.868033900000114</v>
      </c>
      <c r="K6573">
        <v>0</v>
      </c>
      <c r="L6573">
        <v>0</v>
      </c>
      <c r="M6573">
        <v>1004.421875</v>
      </c>
      <c r="N6573">
        <v>998.89453125</v>
      </c>
      <c r="O6573">
        <v>9</v>
      </c>
      <c r="P6573">
        <v>10</v>
      </c>
      <c r="Q6573" t="b">
        <v>0</v>
      </c>
      <c r="R6573" t="b">
        <v>0</v>
      </c>
      <c r="S6573">
        <v>1.9</v>
      </c>
      <c r="T6573">
        <v>1.9</v>
      </c>
      <c r="U6573">
        <v>1.5238839267549951</v>
      </c>
      <c r="V6573">
        <v>1.5238839267549951</v>
      </c>
      <c r="W6573">
        <v>0.80204417197631295</v>
      </c>
      <c r="X6573">
        <v>0.80204417197631295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1</v>
      </c>
      <c r="AG6573" t="b">
        <v>0</v>
      </c>
      <c r="AH6573" t="b">
        <v>0</v>
      </c>
    </row>
    <row r="6574" spans="1:34" x14ac:dyDescent="0.35">
      <c r="A6574" s="1">
        <v>6572</v>
      </c>
      <c r="B6574">
        <v>45</v>
      </c>
      <c r="C6574">
        <v>1</v>
      </c>
      <c r="D6574">
        <v>20</v>
      </c>
      <c r="E6574">
        <v>0</v>
      </c>
      <c r="F6574">
        <v>0</v>
      </c>
      <c r="G6574">
        <v>0</v>
      </c>
      <c r="H6574">
        <v>1.4779347000001051</v>
      </c>
      <c r="I6574">
        <v>0.39009920000000881</v>
      </c>
      <c r="J6574">
        <v>1.868033900000114</v>
      </c>
      <c r="K6574">
        <v>0</v>
      </c>
      <c r="L6574">
        <v>0</v>
      </c>
      <c r="M6574">
        <v>1004.421875</v>
      </c>
      <c r="N6574">
        <v>998.89453125</v>
      </c>
      <c r="O6574">
        <v>10</v>
      </c>
      <c r="P6574">
        <v>10</v>
      </c>
      <c r="Q6574" t="b">
        <v>1</v>
      </c>
      <c r="R6574" t="b">
        <v>0</v>
      </c>
      <c r="S6574">
        <v>2</v>
      </c>
      <c r="T6574">
        <v>2</v>
      </c>
      <c r="U6574">
        <v>1.5634719199411431</v>
      </c>
      <c r="V6574">
        <v>1.5634719199411431</v>
      </c>
      <c r="W6574">
        <v>0.78173595997057166</v>
      </c>
      <c r="X6574">
        <v>0.78173595997057166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1</v>
      </c>
      <c r="AG6574" t="b">
        <v>0</v>
      </c>
      <c r="AH6574" t="b">
        <v>0</v>
      </c>
    </row>
    <row r="6575" spans="1:34" x14ac:dyDescent="0.35">
      <c r="A6575" s="1">
        <v>6573</v>
      </c>
      <c r="B6575">
        <v>45</v>
      </c>
      <c r="C6575">
        <v>1</v>
      </c>
      <c r="D6575">
        <v>21</v>
      </c>
      <c r="E6575">
        <v>0</v>
      </c>
      <c r="F6575">
        <v>0</v>
      </c>
      <c r="G6575">
        <v>0</v>
      </c>
      <c r="H6575">
        <v>1.4779347000001051</v>
      </c>
      <c r="I6575">
        <v>0.39009920000000881</v>
      </c>
      <c r="J6575">
        <v>1.868033900000114</v>
      </c>
      <c r="K6575">
        <v>0</v>
      </c>
      <c r="L6575">
        <v>0</v>
      </c>
      <c r="M6575">
        <v>1004.421875</v>
      </c>
      <c r="N6575">
        <v>998.89453125</v>
      </c>
      <c r="O6575">
        <v>10</v>
      </c>
      <c r="P6575">
        <v>11</v>
      </c>
      <c r="Q6575" t="b">
        <v>0</v>
      </c>
      <c r="R6575" t="b">
        <v>0</v>
      </c>
      <c r="S6575">
        <v>1.9090909090909089</v>
      </c>
      <c r="T6575">
        <v>1.9090909090909089</v>
      </c>
      <c r="U6575">
        <v>1.513574937328539</v>
      </c>
      <c r="V6575">
        <v>1.513574937328539</v>
      </c>
      <c r="W6575">
        <v>0.79282496717209183</v>
      </c>
      <c r="X6575">
        <v>0.79282496717209183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1</v>
      </c>
      <c r="AG6575" t="b">
        <v>0</v>
      </c>
      <c r="AH6575" t="b">
        <v>0</v>
      </c>
    </row>
    <row r="6576" spans="1:34" x14ac:dyDescent="0.35">
      <c r="A6576" s="1">
        <v>6574</v>
      </c>
      <c r="B6576">
        <v>45</v>
      </c>
      <c r="C6576">
        <v>1</v>
      </c>
      <c r="D6576">
        <v>22</v>
      </c>
      <c r="E6576">
        <v>0</v>
      </c>
      <c r="F6576">
        <v>0</v>
      </c>
      <c r="G6576">
        <v>0</v>
      </c>
      <c r="H6576">
        <v>1.4779347000001051</v>
      </c>
      <c r="I6576">
        <v>0.39009920000000881</v>
      </c>
      <c r="J6576">
        <v>1.868033900000114</v>
      </c>
      <c r="K6576">
        <v>0</v>
      </c>
      <c r="L6576">
        <v>0</v>
      </c>
      <c r="M6576">
        <v>1004.421875</v>
      </c>
      <c r="N6576">
        <v>998.89453125</v>
      </c>
      <c r="O6576">
        <v>11</v>
      </c>
      <c r="P6576">
        <v>11</v>
      </c>
      <c r="Q6576" t="b">
        <v>1</v>
      </c>
      <c r="R6576" t="b">
        <v>0</v>
      </c>
      <c r="S6576">
        <v>2</v>
      </c>
      <c r="T6576">
        <v>2</v>
      </c>
      <c r="U6576">
        <v>1.4832396974191331</v>
      </c>
      <c r="V6576">
        <v>1.4832396974191331</v>
      </c>
      <c r="W6576">
        <v>0.74161984870956632</v>
      </c>
      <c r="X6576">
        <v>0.74161984870956632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0</v>
      </c>
      <c r="AH6576" t="b">
        <v>1</v>
      </c>
    </row>
    <row r="6577" spans="1:34" x14ac:dyDescent="0.35">
      <c r="A6577" s="1">
        <v>6575</v>
      </c>
      <c r="B6577">
        <v>45</v>
      </c>
      <c r="C6577">
        <v>1</v>
      </c>
      <c r="D6577">
        <v>23</v>
      </c>
      <c r="E6577">
        <v>0</v>
      </c>
      <c r="F6577">
        <v>0</v>
      </c>
      <c r="G6577">
        <v>0</v>
      </c>
      <c r="H6577">
        <v>1.4779347000001051</v>
      </c>
      <c r="I6577">
        <v>0.39009920000000881</v>
      </c>
      <c r="J6577">
        <v>1.868033900000114</v>
      </c>
      <c r="K6577">
        <v>0</v>
      </c>
      <c r="L6577">
        <v>0</v>
      </c>
      <c r="M6577">
        <v>1004.421875</v>
      </c>
      <c r="N6577">
        <v>998.89453125</v>
      </c>
      <c r="O6577">
        <v>11</v>
      </c>
      <c r="P6577">
        <v>12</v>
      </c>
      <c r="Q6577" t="b">
        <v>0</v>
      </c>
      <c r="R6577" t="b">
        <v>0</v>
      </c>
      <c r="S6577">
        <v>1.916666666666667</v>
      </c>
      <c r="T6577">
        <v>1.916666666666667</v>
      </c>
      <c r="U6577">
        <v>1.4433756729740641</v>
      </c>
      <c r="V6577">
        <v>1.4433756729740641</v>
      </c>
      <c r="W6577">
        <v>0.75306556850820749</v>
      </c>
      <c r="X6577">
        <v>0.75306556850820749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0</v>
      </c>
      <c r="AH6577" t="b">
        <v>1</v>
      </c>
    </row>
    <row r="6578" spans="1:34" x14ac:dyDescent="0.35">
      <c r="A6578" s="1">
        <v>6576</v>
      </c>
      <c r="B6578">
        <v>45</v>
      </c>
      <c r="C6578">
        <v>1</v>
      </c>
      <c r="D6578">
        <v>24</v>
      </c>
      <c r="E6578">
        <v>0</v>
      </c>
      <c r="F6578">
        <v>0</v>
      </c>
      <c r="G6578">
        <v>0</v>
      </c>
      <c r="H6578">
        <v>1.4779347000001051</v>
      </c>
      <c r="I6578">
        <v>0.39009920000000881</v>
      </c>
      <c r="J6578">
        <v>1.868033900000114</v>
      </c>
      <c r="K6578">
        <v>0</v>
      </c>
      <c r="L6578">
        <v>0</v>
      </c>
      <c r="M6578">
        <v>1004.421875</v>
      </c>
      <c r="N6578">
        <v>998.89453125</v>
      </c>
      <c r="O6578">
        <v>12</v>
      </c>
      <c r="P6578">
        <v>12</v>
      </c>
      <c r="Q6578" t="b">
        <v>1</v>
      </c>
      <c r="R6578" t="b">
        <v>0</v>
      </c>
      <c r="S6578">
        <v>2</v>
      </c>
      <c r="T6578">
        <v>2</v>
      </c>
      <c r="U6578">
        <v>1.4142135623730949</v>
      </c>
      <c r="V6578">
        <v>1.4142135623730949</v>
      </c>
      <c r="W6578">
        <v>0.70710678118654757</v>
      </c>
      <c r="X6578">
        <v>0.70710678118654757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1</v>
      </c>
      <c r="AH6578" t="b">
        <v>0</v>
      </c>
    </row>
    <row r="6579" spans="1:34" x14ac:dyDescent="0.35">
      <c r="A6579" s="1">
        <v>6577</v>
      </c>
      <c r="B6579">
        <v>45</v>
      </c>
      <c r="C6579">
        <v>1</v>
      </c>
      <c r="D6579">
        <v>25</v>
      </c>
      <c r="E6579">
        <v>0.96242510000001857</v>
      </c>
      <c r="F6579">
        <v>0.34980210000003348</v>
      </c>
      <c r="G6579">
        <v>1.3122272000000521</v>
      </c>
      <c r="H6579">
        <v>2.4403598000001239</v>
      </c>
      <c r="I6579">
        <v>0.73990130000004228</v>
      </c>
      <c r="J6579">
        <v>3.1802611000001662</v>
      </c>
      <c r="K6579">
        <v>993.11328125</v>
      </c>
      <c r="L6579">
        <v>987.24609375</v>
      </c>
      <c r="M6579">
        <v>1004.421875</v>
      </c>
      <c r="N6579">
        <v>998.89453125</v>
      </c>
      <c r="O6579">
        <v>13</v>
      </c>
      <c r="P6579">
        <v>13</v>
      </c>
      <c r="Q6579" t="b">
        <v>1</v>
      </c>
      <c r="R6579" t="b">
        <v>0</v>
      </c>
      <c r="S6579">
        <v>1.9230769230769229</v>
      </c>
      <c r="T6579">
        <v>1.9230769230769229</v>
      </c>
      <c r="U6579">
        <v>1.382120258970402</v>
      </c>
      <c r="V6579">
        <v>1.382120258970402</v>
      </c>
      <c r="W6579">
        <v>0.71870253466460876</v>
      </c>
      <c r="X6579">
        <v>0.71870253466460876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0</v>
      </c>
      <c r="AG6579" t="b">
        <v>0</v>
      </c>
      <c r="AH6579" t="b">
        <v>1</v>
      </c>
    </row>
    <row r="6580" spans="1:34" x14ac:dyDescent="0.35">
      <c r="A6580" s="1">
        <v>6578</v>
      </c>
      <c r="B6580">
        <v>45</v>
      </c>
      <c r="C6580">
        <v>1</v>
      </c>
      <c r="D6580">
        <v>26</v>
      </c>
      <c r="E6580">
        <v>0.2118881000000101</v>
      </c>
      <c r="F6580">
        <v>3.5865900000089823E-2</v>
      </c>
      <c r="G6580">
        <v>0.24775400000009989</v>
      </c>
      <c r="H6580">
        <v>2.652247900000134</v>
      </c>
      <c r="I6580">
        <v>0.77576720000013211</v>
      </c>
      <c r="J6580">
        <v>3.4280151000002661</v>
      </c>
      <c r="K6580">
        <v>998.6953125</v>
      </c>
      <c r="L6580">
        <v>994.171875</v>
      </c>
      <c r="M6580">
        <v>1004.421875</v>
      </c>
      <c r="N6580">
        <v>998.89453125</v>
      </c>
      <c r="O6580">
        <v>13</v>
      </c>
      <c r="P6580">
        <v>14</v>
      </c>
      <c r="Q6580" t="b">
        <v>0</v>
      </c>
      <c r="R6580" t="b">
        <v>0</v>
      </c>
      <c r="S6580">
        <v>1.857142857142857</v>
      </c>
      <c r="T6580">
        <v>1.857142857142857</v>
      </c>
      <c r="U6580">
        <v>1.350620533005412</v>
      </c>
      <c r="V6580">
        <v>1.350620533005412</v>
      </c>
      <c r="W6580">
        <v>0.72725721007983735</v>
      </c>
      <c r="X6580">
        <v>0.72725721007983735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1</v>
      </c>
      <c r="AG6580" t="b">
        <v>0</v>
      </c>
      <c r="AH6580" t="b">
        <v>0</v>
      </c>
    </row>
    <row r="6581" spans="1:34" x14ac:dyDescent="0.35">
      <c r="A6581" s="1">
        <v>6579</v>
      </c>
      <c r="B6581">
        <v>45</v>
      </c>
      <c r="C6581">
        <v>1</v>
      </c>
      <c r="D6581">
        <v>27</v>
      </c>
      <c r="E6581">
        <v>0.21143700000004631</v>
      </c>
      <c r="F6581">
        <v>3.4138600000005681E-2</v>
      </c>
      <c r="G6581">
        <v>0.24557560000005199</v>
      </c>
      <c r="H6581">
        <v>2.8636849000001798</v>
      </c>
      <c r="I6581">
        <v>0.80990580000013779</v>
      </c>
      <c r="J6581">
        <v>3.6735907000003181</v>
      </c>
      <c r="K6581">
        <v>999.57421875</v>
      </c>
      <c r="L6581">
        <v>994.43359375</v>
      </c>
      <c r="M6581">
        <v>1004.421875</v>
      </c>
      <c r="N6581">
        <v>998.89453125</v>
      </c>
      <c r="O6581">
        <v>14</v>
      </c>
      <c r="P6581">
        <v>14</v>
      </c>
      <c r="Q6581" t="b">
        <v>1</v>
      </c>
      <c r="R6581" t="b">
        <v>0</v>
      </c>
      <c r="S6581">
        <v>1.928571428571429</v>
      </c>
      <c r="T6581">
        <v>1.928571428571429</v>
      </c>
      <c r="U6581">
        <v>1.3280573269766121</v>
      </c>
      <c r="V6581">
        <v>1.3280573269766121</v>
      </c>
      <c r="W6581">
        <v>0.68862231769157645</v>
      </c>
      <c r="X6581">
        <v>0.68862231769157645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1</v>
      </c>
      <c r="AG6581" t="b">
        <v>0</v>
      </c>
      <c r="AH6581" t="b">
        <v>0</v>
      </c>
    </row>
    <row r="6582" spans="1:34" x14ac:dyDescent="0.35">
      <c r="A6582" s="1">
        <v>6580</v>
      </c>
      <c r="B6582">
        <v>45</v>
      </c>
      <c r="C6582">
        <v>1</v>
      </c>
      <c r="D6582">
        <v>28</v>
      </c>
      <c r="E6582">
        <v>0.21669489999999311</v>
      </c>
      <c r="F6582">
        <v>3.7189499999954023E-2</v>
      </c>
      <c r="G6582">
        <v>0.25388439999994722</v>
      </c>
      <c r="H6582">
        <v>3.080379800000173</v>
      </c>
      <c r="I6582">
        <v>0.84709530000009181</v>
      </c>
      <c r="J6582">
        <v>3.9274751000002648</v>
      </c>
      <c r="K6582">
        <v>1000.45703125</v>
      </c>
      <c r="L6582">
        <v>994.69140625</v>
      </c>
      <c r="M6582">
        <v>1004.421875</v>
      </c>
      <c r="N6582">
        <v>998.89453125</v>
      </c>
      <c r="O6582">
        <v>14</v>
      </c>
      <c r="P6582">
        <v>15</v>
      </c>
      <c r="Q6582" t="b">
        <v>0</v>
      </c>
      <c r="R6582" t="b">
        <v>0</v>
      </c>
      <c r="S6582">
        <v>1.8666666666666669</v>
      </c>
      <c r="T6582">
        <v>1.8666666666666669</v>
      </c>
      <c r="U6582">
        <v>1.302013093343571</v>
      </c>
      <c r="V6582">
        <v>1.302013093343571</v>
      </c>
      <c r="W6582">
        <v>0.69750701429119888</v>
      </c>
      <c r="X6582">
        <v>0.69750701429119888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1</v>
      </c>
      <c r="AG6582" t="b">
        <v>0</v>
      </c>
      <c r="AH6582" t="b">
        <v>0</v>
      </c>
    </row>
    <row r="6583" spans="1:34" x14ac:dyDescent="0.35">
      <c r="A6583" s="1">
        <v>6581</v>
      </c>
      <c r="B6583">
        <v>45</v>
      </c>
      <c r="C6583">
        <v>1</v>
      </c>
      <c r="D6583">
        <v>29</v>
      </c>
      <c r="E6583">
        <v>0.21760299999994001</v>
      </c>
      <c r="F6583">
        <v>4.4848200000046752E-2</v>
      </c>
      <c r="G6583">
        <v>0.26245119999998678</v>
      </c>
      <c r="H6583">
        <v>3.297982800000113</v>
      </c>
      <c r="I6583">
        <v>0.89194350000013856</v>
      </c>
      <c r="J6583">
        <v>4.189926300000252</v>
      </c>
      <c r="K6583">
        <v>1001.21875</v>
      </c>
      <c r="L6583">
        <v>994.94921875</v>
      </c>
      <c r="M6583">
        <v>1004.421875</v>
      </c>
      <c r="N6583">
        <v>998.89453125</v>
      </c>
      <c r="O6583">
        <v>14</v>
      </c>
      <c r="P6583">
        <v>15</v>
      </c>
      <c r="Q6583" t="b">
        <v>0</v>
      </c>
      <c r="R6583" t="b">
        <v>0</v>
      </c>
      <c r="S6583">
        <v>1.9333333333333329</v>
      </c>
      <c r="T6583">
        <v>1.9333333333333329</v>
      </c>
      <c r="U6583">
        <v>1.279880946844369</v>
      </c>
      <c r="V6583">
        <v>1.279880946844369</v>
      </c>
      <c r="W6583">
        <v>0.66200738629881151</v>
      </c>
      <c r="X6583">
        <v>0.66200738629881151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1</v>
      </c>
      <c r="AG6583" t="b">
        <v>0</v>
      </c>
      <c r="AH6583" t="b">
        <v>0</v>
      </c>
    </row>
    <row r="6584" spans="1:34" x14ac:dyDescent="0.35">
      <c r="A6584" s="1">
        <v>6582</v>
      </c>
      <c r="B6584">
        <v>45</v>
      </c>
      <c r="C6584">
        <v>1</v>
      </c>
      <c r="D6584">
        <v>30</v>
      </c>
      <c r="E6584">
        <v>0.22219090000010061</v>
      </c>
      <c r="F6584">
        <v>5.2411800000072617E-2</v>
      </c>
      <c r="G6584">
        <v>0.27460270000017323</v>
      </c>
      <c r="H6584">
        <v>3.520173700000214</v>
      </c>
      <c r="I6584">
        <v>0.94435530000021117</v>
      </c>
      <c r="J6584">
        <v>4.4645290000004252</v>
      </c>
      <c r="K6584">
        <v>1002.33203125</v>
      </c>
      <c r="L6584">
        <v>999.21875</v>
      </c>
      <c r="M6584">
        <v>1004.421875</v>
      </c>
      <c r="N6584">
        <v>999.21875</v>
      </c>
      <c r="O6584">
        <v>15</v>
      </c>
      <c r="P6584">
        <v>15</v>
      </c>
      <c r="Q6584" t="b">
        <v>1</v>
      </c>
      <c r="R6584" t="b">
        <v>0</v>
      </c>
      <c r="S6584">
        <v>2</v>
      </c>
      <c r="T6584">
        <v>2</v>
      </c>
      <c r="U6584">
        <v>1.309307341415954</v>
      </c>
      <c r="V6584">
        <v>1.309307341415954</v>
      </c>
      <c r="W6584">
        <v>0.65465367070797709</v>
      </c>
      <c r="X6584">
        <v>0.65465367070797709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1</v>
      </c>
      <c r="AG6584" t="b">
        <v>0</v>
      </c>
      <c r="AH6584" t="b">
        <v>0</v>
      </c>
    </row>
    <row r="6585" spans="1:34" x14ac:dyDescent="0.35">
      <c r="A6585" s="1">
        <v>6583</v>
      </c>
      <c r="B6585">
        <v>45</v>
      </c>
      <c r="C6585">
        <v>1</v>
      </c>
      <c r="D6585">
        <v>31</v>
      </c>
      <c r="E6585">
        <v>0.2295933000000332</v>
      </c>
      <c r="F6585">
        <v>5.6828699999982753E-2</v>
      </c>
      <c r="G6585">
        <v>0.28642200000001589</v>
      </c>
      <c r="H6585">
        <v>3.7497670000002472</v>
      </c>
      <c r="I6585">
        <v>1.0011840000001939</v>
      </c>
      <c r="J6585">
        <v>4.7509510000004411</v>
      </c>
      <c r="K6585">
        <v>1003.2109375</v>
      </c>
      <c r="L6585">
        <v>999.47265625</v>
      </c>
      <c r="M6585">
        <v>1004.421875</v>
      </c>
      <c r="N6585">
        <v>999.47265625</v>
      </c>
      <c r="O6585">
        <v>15</v>
      </c>
      <c r="P6585">
        <v>16</v>
      </c>
      <c r="Q6585" t="b">
        <v>0</v>
      </c>
      <c r="R6585" t="b">
        <v>0</v>
      </c>
      <c r="S6585">
        <v>1.9375</v>
      </c>
      <c r="T6585">
        <v>1.9375</v>
      </c>
      <c r="U6585">
        <v>1.289379695822763</v>
      </c>
      <c r="V6585">
        <v>1.289379695822763</v>
      </c>
      <c r="W6585">
        <v>0.66548629461820019</v>
      </c>
      <c r="X6585">
        <v>0.66548629461820019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1</v>
      </c>
      <c r="AG6585" t="b">
        <v>0</v>
      </c>
      <c r="AH6585" t="b">
        <v>0</v>
      </c>
    </row>
    <row r="6586" spans="1:34" x14ac:dyDescent="0.35">
      <c r="A6586" s="1">
        <v>6584</v>
      </c>
      <c r="B6586">
        <v>45</v>
      </c>
      <c r="C6586">
        <v>1</v>
      </c>
      <c r="D6586">
        <v>32</v>
      </c>
      <c r="E6586">
        <v>0.23078819999989261</v>
      </c>
      <c r="F6586">
        <v>6.6180000000031214E-2</v>
      </c>
      <c r="G6586">
        <v>0.29696819999992391</v>
      </c>
      <c r="H6586">
        <v>3.9805552000001398</v>
      </c>
      <c r="I6586">
        <v>1.0673640000002249</v>
      </c>
      <c r="J6586">
        <v>5.047919200000365</v>
      </c>
      <c r="K6586">
        <v>1004.15234375</v>
      </c>
      <c r="L6586">
        <v>999.73046875</v>
      </c>
      <c r="M6586">
        <v>1004.421875</v>
      </c>
      <c r="N6586">
        <v>999.73046875</v>
      </c>
      <c r="O6586">
        <v>16</v>
      </c>
      <c r="P6586">
        <v>16</v>
      </c>
      <c r="Q6586" t="b">
        <v>1</v>
      </c>
      <c r="R6586" t="b">
        <v>0</v>
      </c>
      <c r="S6586">
        <v>2</v>
      </c>
      <c r="T6586">
        <v>2</v>
      </c>
      <c r="U6586">
        <v>1.264911064067352</v>
      </c>
      <c r="V6586">
        <v>1.264911064067352</v>
      </c>
      <c r="W6586">
        <v>0.63245553203367588</v>
      </c>
      <c r="X6586">
        <v>0.63245553203367588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0</v>
      </c>
      <c r="AH6586" t="b">
        <v>1</v>
      </c>
    </row>
    <row r="6587" spans="1:34" x14ac:dyDescent="0.35">
      <c r="A6587" s="1">
        <v>6585</v>
      </c>
      <c r="B6587">
        <v>45</v>
      </c>
      <c r="C6587">
        <v>1</v>
      </c>
      <c r="D6587">
        <v>33</v>
      </c>
      <c r="E6587">
        <v>0.2363460000000259</v>
      </c>
      <c r="F6587">
        <v>7.130440000003091E-2</v>
      </c>
      <c r="G6587">
        <v>0.30765040000005678</v>
      </c>
      <c r="H6587">
        <v>4.2169012000001658</v>
      </c>
      <c r="I6587">
        <v>1.138668400000256</v>
      </c>
      <c r="J6587">
        <v>5.3555696000004218</v>
      </c>
      <c r="K6587">
        <v>1005.16015625</v>
      </c>
      <c r="L6587">
        <v>999.984375</v>
      </c>
      <c r="M6587">
        <v>1005.16015625</v>
      </c>
      <c r="N6587">
        <v>999.984375</v>
      </c>
      <c r="O6587">
        <v>16</v>
      </c>
      <c r="P6587">
        <v>17</v>
      </c>
      <c r="Q6587" t="b">
        <v>0</v>
      </c>
      <c r="R6587" t="b">
        <v>0</v>
      </c>
      <c r="S6587">
        <v>1.9411764705882351</v>
      </c>
      <c r="T6587">
        <v>1.9411764705882351</v>
      </c>
      <c r="U6587">
        <v>1.2485285456935959</v>
      </c>
      <c r="V6587">
        <v>1.2485285456935959</v>
      </c>
      <c r="W6587">
        <v>0.64318137202397341</v>
      </c>
      <c r="X6587">
        <v>0.64318137202397341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0</v>
      </c>
      <c r="AH6587" t="b">
        <v>1</v>
      </c>
    </row>
    <row r="6588" spans="1:34" x14ac:dyDescent="0.35">
      <c r="A6588" s="1">
        <v>6586</v>
      </c>
      <c r="B6588">
        <v>45</v>
      </c>
      <c r="C6588">
        <v>1</v>
      </c>
      <c r="D6588">
        <v>34</v>
      </c>
      <c r="E6588">
        <v>0.24274620000005601</v>
      </c>
      <c r="F6588">
        <v>8.8345600000025115E-2</v>
      </c>
      <c r="G6588">
        <v>0.33109180000008109</v>
      </c>
      <c r="H6588">
        <v>4.4596474000002218</v>
      </c>
      <c r="I6588">
        <v>1.2270140000002809</v>
      </c>
      <c r="J6588">
        <v>5.6866614000005029</v>
      </c>
      <c r="K6588">
        <v>1006.0390625</v>
      </c>
      <c r="L6588">
        <v>1000.2421875</v>
      </c>
      <c r="M6588">
        <v>1006.0390625</v>
      </c>
      <c r="N6588">
        <v>1000.2421875</v>
      </c>
      <c r="O6588">
        <v>17</v>
      </c>
      <c r="P6588">
        <v>17</v>
      </c>
      <c r="Q6588" t="b">
        <v>1</v>
      </c>
      <c r="R6588" t="b">
        <v>0</v>
      </c>
      <c r="S6588">
        <v>2</v>
      </c>
      <c r="T6588">
        <v>2</v>
      </c>
      <c r="U6588">
        <v>1.2247448713915889</v>
      </c>
      <c r="V6588">
        <v>1.2247448713915889</v>
      </c>
      <c r="W6588">
        <v>0.61237243569579447</v>
      </c>
      <c r="X6588">
        <v>0.61237243569579447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1</v>
      </c>
      <c r="AH6588" t="b">
        <v>0</v>
      </c>
    </row>
    <row r="6589" spans="1:34" x14ac:dyDescent="0.35">
      <c r="A6589" s="1">
        <v>6587</v>
      </c>
      <c r="B6589">
        <v>45</v>
      </c>
      <c r="C6589">
        <v>1</v>
      </c>
      <c r="D6589">
        <v>35</v>
      </c>
      <c r="E6589">
        <v>0.12157939999997321</v>
      </c>
      <c r="F6589">
        <v>6.8980900000042311E-2</v>
      </c>
      <c r="G6589">
        <v>0.19056030000001559</v>
      </c>
      <c r="H6589">
        <v>4.581226800000195</v>
      </c>
      <c r="I6589">
        <v>1.295994900000323</v>
      </c>
      <c r="J6589">
        <v>5.8772217000005176</v>
      </c>
      <c r="K6589">
        <v>1007.23828125</v>
      </c>
      <c r="L6589">
        <v>1001</v>
      </c>
      <c r="M6589">
        <v>1007.23828125</v>
      </c>
      <c r="N6589">
        <v>1001</v>
      </c>
      <c r="O6589">
        <v>18</v>
      </c>
      <c r="P6589">
        <v>18</v>
      </c>
      <c r="Q6589" t="b">
        <v>1</v>
      </c>
      <c r="R6589" t="b">
        <v>0</v>
      </c>
      <c r="S6589">
        <v>1.944444444444444</v>
      </c>
      <c r="T6589">
        <v>1.944444444444444</v>
      </c>
      <c r="U6589">
        <v>1.211329955642932</v>
      </c>
      <c r="V6589">
        <v>1.211329955642932</v>
      </c>
      <c r="W6589">
        <v>0.622969691473508</v>
      </c>
      <c r="X6589">
        <v>0.622969691473508</v>
      </c>
      <c r="Y6589" t="b">
        <v>1</v>
      </c>
      <c r="Z6589" t="b">
        <v>1</v>
      </c>
      <c r="AA6589" t="b">
        <v>1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 x14ac:dyDescent="0.35">
      <c r="A6590" s="1">
        <v>6588</v>
      </c>
      <c r="B6590">
        <v>45</v>
      </c>
      <c r="C6590">
        <v>1</v>
      </c>
      <c r="D6590">
        <v>36</v>
      </c>
      <c r="E6590">
        <v>0</v>
      </c>
      <c r="F6590">
        <v>0</v>
      </c>
      <c r="G6590">
        <v>0</v>
      </c>
      <c r="H6590">
        <v>4.581226800000195</v>
      </c>
      <c r="I6590">
        <v>1.295994900000323</v>
      </c>
      <c r="J6590">
        <v>5.8772217000005176</v>
      </c>
      <c r="K6590">
        <v>0</v>
      </c>
      <c r="L6590">
        <v>0</v>
      </c>
      <c r="M6590">
        <v>1007.23828125</v>
      </c>
      <c r="N6590">
        <v>1001</v>
      </c>
      <c r="O6590">
        <v>19</v>
      </c>
      <c r="P6590">
        <v>19</v>
      </c>
      <c r="Q6590" t="b">
        <v>1</v>
      </c>
      <c r="R6590" t="b">
        <v>0</v>
      </c>
      <c r="S6590">
        <v>1.8947368421052631</v>
      </c>
      <c r="T6590">
        <v>1.8947368421052631</v>
      </c>
      <c r="U6590">
        <v>1.196974744099347</v>
      </c>
      <c r="V6590">
        <v>1.196974744099347</v>
      </c>
      <c r="W6590">
        <v>0.63173667049687743</v>
      </c>
      <c r="X6590">
        <v>0.63173667049687743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0</v>
      </c>
      <c r="AH6590" t="b">
        <v>1</v>
      </c>
    </row>
    <row r="6591" spans="1:34" x14ac:dyDescent="0.35">
      <c r="A6591" s="1">
        <v>6589</v>
      </c>
      <c r="B6591">
        <v>45</v>
      </c>
      <c r="C6591">
        <v>1</v>
      </c>
      <c r="D6591">
        <v>37</v>
      </c>
      <c r="E6591">
        <v>0.64174729999990632</v>
      </c>
      <c r="F6591">
        <v>0.20475520000002231</v>
      </c>
      <c r="G6591">
        <v>0.84650249999992866</v>
      </c>
      <c r="H6591">
        <v>5.2229741000001013</v>
      </c>
      <c r="I6591">
        <v>1.500750100000346</v>
      </c>
      <c r="J6591">
        <v>6.7237242000004471</v>
      </c>
      <c r="K6591">
        <v>991.09765625</v>
      </c>
      <c r="L6591">
        <v>985.23046875</v>
      </c>
      <c r="M6591">
        <v>1007.23828125</v>
      </c>
      <c r="N6591">
        <v>1001</v>
      </c>
      <c r="O6591">
        <v>20</v>
      </c>
      <c r="P6591">
        <v>20</v>
      </c>
      <c r="Q6591" t="b">
        <v>1</v>
      </c>
      <c r="R6591" t="b">
        <v>0</v>
      </c>
      <c r="S6591">
        <v>1.85</v>
      </c>
      <c r="T6591">
        <v>1.85</v>
      </c>
      <c r="U6591">
        <v>1.182103388478619</v>
      </c>
      <c r="V6591">
        <v>1.182103388478619</v>
      </c>
      <c r="W6591">
        <v>0.63897480458303701</v>
      </c>
      <c r="X6591">
        <v>0.63897480458303701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1</v>
      </c>
      <c r="AH6591" t="b">
        <v>0</v>
      </c>
    </row>
    <row r="6592" spans="1:34" x14ac:dyDescent="0.35">
      <c r="A6592" s="1">
        <v>6590</v>
      </c>
      <c r="B6592">
        <v>45</v>
      </c>
      <c r="C6592">
        <v>1</v>
      </c>
      <c r="D6592">
        <v>38</v>
      </c>
      <c r="E6592">
        <v>0.1873304000000644</v>
      </c>
      <c r="F6592">
        <v>2.4927400000024139E-2</v>
      </c>
      <c r="G6592">
        <v>0.21225780000008851</v>
      </c>
      <c r="H6592">
        <v>5.4103045000001657</v>
      </c>
      <c r="I6592">
        <v>1.5256775000003699</v>
      </c>
      <c r="J6592">
        <v>6.9359820000005357</v>
      </c>
      <c r="K6592">
        <v>996.46875</v>
      </c>
      <c r="L6592">
        <v>992.1015625</v>
      </c>
      <c r="M6592">
        <v>1007.23828125</v>
      </c>
      <c r="N6592">
        <v>1001</v>
      </c>
      <c r="O6592">
        <v>20</v>
      </c>
      <c r="P6592">
        <v>21</v>
      </c>
      <c r="Q6592" t="b">
        <v>0</v>
      </c>
      <c r="R6592" t="b">
        <v>0</v>
      </c>
      <c r="S6592">
        <v>1.80952380952381</v>
      </c>
      <c r="T6592">
        <v>1.80952380952381</v>
      </c>
      <c r="U6592">
        <v>1.167006753153023</v>
      </c>
      <c r="V6592">
        <v>1.167006753153023</v>
      </c>
      <c r="W6592">
        <v>0.64492478463719716</v>
      </c>
      <c r="X6592">
        <v>0.64492478463719716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0</v>
      </c>
      <c r="AH6592" t="b">
        <v>1</v>
      </c>
    </row>
    <row r="6593" spans="1:34" x14ac:dyDescent="0.35">
      <c r="A6593" s="1">
        <v>6591</v>
      </c>
      <c r="B6593">
        <v>45</v>
      </c>
      <c r="C6593">
        <v>1</v>
      </c>
      <c r="D6593">
        <v>39</v>
      </c>
      <c r="E6593">
        <v>0.18738150000001499</v>
      </c>
      <c r="F6593">
        <v>2.6929600000016759E-2</v>
      </c>
      <c r="G6593">
        <v>0.2143111000000317</v>
      </c>
      <c r="H6593">
        <v>5.5976860000001807</v>
      </c>
      <c r="I6593">
        <v>1.5526071000003869</v>
      </c>
      <c r="J6593">
        <v>7.1502931000005674</v>
      </c>
      <c r="K6593">
        <v>997.34375</v>
      </c>
      <c r="L6593">
        <v>992.359375</v>
      </c>
      <c r="M6593">
        <v>1007.23828125</v>
      </c>
      <c r="N6593">
        <v>1001</v>
      </c>
      <c r="O6593">
        <v>21</v>
      </c>
      <c r="P6593">
        <v>21</v>
      </c>
      <c r="Q6593" t="b">
        <v>1</v>
      </c>
      <c r="R6593" t="b">
        <v>0</v>
      </c>
      <c r="S6593">
        <v>1.857142857142857</v>
      </c>
      <c r="T6593">
        <v>1.857142857142857</v>
      </c>
      <c r="U6593">
        <v>1.152636728796818</v>
      </c>
      <c r="V6593">
        <v>1.152636728796818</v>
      </c>
      <c r="W6593">
        <v>0.62065054627520944</v>
      </c>
      <c r="X6593">
        <v>0.62065054627520944</v>
      </c>
      <c r="Y6593" t="b">
        <v>1</v>
      </c>
      <c r="Z6593" t="b">
        <v>0</v>
      </c>
      <c r="AA6593" t="b">
        <v>1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1</v>
      </c>
      <c r="AH6593" t="b">
        <v>0</v>
      </c>
    </row>
    <row r="6594" spans="1:34" x14ac:dyDescent="0.35">
      <c r="A6594" s="1">
        <v>6592</v>
      </c>
      <c r="B6594">
        <v>45</v>
      </c>
      <c r="C6594">
        <v>1</v>
      </c>
      <c r="D6594">
        <v>40</v>
      </c>
      <c r="E6594">
        <v>0</v>
      </c>
      <c r="F6594">
        <v>0</v>
      </c>
      <c r="G6594">
        <v>0</v>
      </c>
      <c r="H6594">
        <v>5.5976860000001807</v>
      </c>
      <c r="I6594">
        <v>1.5526071000003869</v>
      </c>
      <c r="J6594">
        <v>7.1502931000005674</v>
      </c>
      <c r="K6594">
        <v>0</v>
      </c>
      <c r="L6594">
        <v>0</v>
      </c>
      <c r="M6594">
        <v>1007.23828125</v>
      </c>
      <c r="N6594">
        <v>1001</v>
      </c>
      <c r="O6594">
        <v>22</v>
      </c>
      <c r="P6594">
        <v>22</v>
      </c>
      <c r="Q6594" t="b">
        <v>1</v>
      </c>
      <c r="R6594" t="b">
        <v>0</v>
      </c>
      <c r="S6594">
        <v>1.8181818181818179</v>
      </c>
      <c r="T6594">
        <v>1.8181818181818179</v>
      </c>
      <c r="U6594">
        <v>1.1396057645963791</v>
      </c>
      <c r="V6594">
        <v>1.1396057645963791</v>
      </c>
      <c r="W6594">
        <v>0.62678317052800858</v>
      </c>
      <c r="X6594">
        <v>0.62678317052800858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1</v>
      </c>
      <c r="AH6594" t="b">
        <v>0</v>
      </c>
    </row>
    <row r="6595" spans="1:34" x14ac:dyDescent="0.35">
      <c r="A6595" s="1">
        <v>6593</v>
      </c>
      <c r="B6595">
        <v>45</v>
      </c>
      <c r="C6595">
        <v>1</v>
      </c>
      <c r="D6595">
        <v>41</v>
      </c>
      <c r="E6595">
        <v>0.64163439999992988</v>
      </c>
      <c r="F6595">
        <v>0.20405949999997119</v>
      </c>
      <c r="G6595">
        <v>0.84569389999990108</v>
      </c>
      <c r="H6595">
        <v>6.2393204000001106</v>
      </c>
      <c r="I6595">
        <v>1.7566666000003579</v>
      </c>
      <c r="J6595">
        <v>7.9959870000004676</v>
      </c>
      <c r="K6595">
        <v>991.09765625</v>
      </c>
      <c r="L6595">
        <v>985.23046875</v>
      </c>
      <c r="M6595">
        <v>1007.23828125</v>
      </c>
      <c r="N6595">
        <v>1001</v>
      </c>
      <c r="O6595">
        <v>23</v>
      </c>
      <c r="P6595">
        <v>23</v>
      </c>
      <c r="Q6595" t="b">
        <v>1</v>
      </c>
      <c r="R6595" t="b">
        <v>0</v>
      </c>
      <c r="S6595">
        <v>1.7826086956521741</v>
      </c>
      <c r="T6595">
        <v>1.7826086956521741</v>
      </c>
      <c r="U6595">
        <v>1.1263989983825951</v>
      </c>
      <c r="V6595">
        <v>1.1263989983825951</v>
      </c>
      <c r="W6595">
        <v>0.63188236494633354</v>
      </c>
      <c r="X6595">
        <v>0.63188236494633354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1</v>
      </c>
      <c r="AH6595" t="b">
        <v>0</v>
      </c>
    </row>
    <row r="6596" spans="1:34" x14ac:dyDescent="0.35">
      <c r="A6596" s="1">
        <v>6594</v>
      </c>
      <c r="B6596">
        <v>45</v>
      </c>
      <c r="C6596">
        <v>1</v>
      </c>
      <c r="D6596">
        <v>42</v>
      </c>
      <c r="E6596">
        <v>0.1882047000000284</v>
      </c>
      <c r="F6596">
        <v>2.9407200000036941E-2</v>
      </c>
      <c r="G6596">
        <v>0.21761190000006539</v>
      </c>
      <c r="H6596">
        <v>6.427525100000139</v>
      </c>
      <c r="I6596">
        <v>1.7860738000003951</v>
      </c>
      <c r="J6596">
        <v>8.2135989000005338</v>
      </c>
      <c r="K6596">
        <v>996.46875</v>
      </c>
      <c r="L6596">
        <v>992.1015625</v>
      </c>
      <c r="M6596">
        <v>1007.23828125</v>
      </c>
      <c r="N6596">
        <v>1001</v>
      </c>
      <c r="O6596">
        <v>24</v>
      </c>
      <c r="P6596">
        <v>24</v>
      </c>
      <c r="Q6596" t="b">
        <v>1</v>
      </c>
      <c r="R6596" t="b">
        <v>0</v>
      </c>
      <c r="S6596">
        <v>1.75</v>
      </c>
      <c r="T6596">
        <v>1.75</v>
      </c>
      <c r="U6596">
        <v>1.113162357781923</v>
      </c>
      <c r="V6596">
        <v>1.113162357781923</v>
      </c>
      <c r="W6596">
        <v>0.63609277587538426</v>
      </c>
      <c r="X6596">
        <v>0.63609277587538426</v>
      </c>
      <c r="Y6596" t="b">
        <v>1</v>
      </c>
      <c r="Z6596" t="b">
        <v>1</v>
      </c>
      <c r="AA6596" t="b">
        <v>1</v>
      </c>
      <c r="AB6596" t="b">
        <v>0</v>
      </c>
      <c r="AC6596" t="b">
        <v>0</v>
      </c>
      <c r="AD6596" t="b">
        <v>0</v>
      </c>
      <c r="AE6596">
        <v>-1</v>
      </c>
      <c r="AF6596" t="b">
        <v>0</v>
      </c>
      <c r="AG6596" t="b">
        <v>1</v>
      </c>
      <c r="AH6596" t="b">
        <v>0</v>
      </c>
    </row>
    <row r="6597" spans="1:34" x14ac:dyDescent="0.35">
      <c r="A6597" s="1">
        <v>6595</v>
      </c>
      <c r="B6597">
        <v>45</v>
      </c>
      <c r="C6597">
        <v>1</v>
      </c>
      <c r="D6597">
        <v>43</v>
      </c>
      <c r="E6597">
        <v>0</v>
      </c>
      <c r="F6597">
        <v>0</v>
      </c>
      <c r="G6597">
        <v>0</v>
      </c>
      <c r="H6597">
        <v>6.427525100000139</v>
      </c>
      <c r="I6597">
        <v>1.7860738000003951</v>
      </c>
      <c r="J6597">
        <v>8.2135989000005338</v>
      </c>
      <c r="K6597">
        <v>0</v>
      </c>
      <c r="L6597">
        <v>0</v>
      </c>
      <c r="M6597">
        <v>1007.23828125</v>
      </c>
      <c r="N6597">
        <v>1001</v>
      </c>
      <c r="O6597">
        <v>25</v>
      </c>
      <c r="P6597">
        <v>25</v>
      </c>
      <c r="Q6597" t="b">
        <v>1</v>
      </c>
      <c r="R6597" t="b">
        <v>0</v>
      </c>
      <c r="S6597">
        <v>1.72</v>
      </c>
      <c r="T6597">
        <v>1.72</v>
      </c>
      <c r="U6597">
        <v>1.1000000000000001</v>
      </c>
      <c r="V6597">
        <v>1.1000000000000001</v>
      </c>
      <c r="W6597">
        <v>0.63953488372093026</v>
      </c>
      <c r="X6597">
        <v>0.63953488372093026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0</v>
      </c>
      <c r="AG6597" t="b">
        <v>1</v>
      </c>
      <c r="AH6597" t="b">
        <v>0</v>
      </c>
    </row>
    <row r="6598" spans="1:34" x14ac:dyDescent="0.35">
      <c r="A6598" s="1">
        <v>6596</v>
      </c>
      <c r="B6598">
        <v>45</v>
      </c>
      <c r="C6598">
        <v>1</v>
      </c>
      <c r="D6598">
        <v>44</v>
      </c>
      <c r="E6598">
        <v>0</v>
      </c>
      <c r="F6598">
        <v>0</v>
      </c>
      <c r="G6598">
        <v>0</v>
      </c>
      <c r="H6598">
        <v>6.427525100000139</v>
      </c>
      <c r="I6598">
        <v>1.7860738000003951</v>
      </c>
      <c r="J6598">
        <v>8.2135989000005338</v>
      </c>
      <c r="K6598">
        <v>0</v>
      </c>
      <c r="L6598">
        <v>0</v>
      </c>
      <c r="M6598">
        <v>1007.23828125</v>
      </c>
      <c r="N6598">
        <v>1001</v>
      </c>
      <c r="O6598">
        <v>26</v>
      </c>
      <c r="P6598">
        <v>26</v>
      </c>
      <c r="Q6598" t="b">
        <v>1</v>
      </c>
      <c r="R6598" t="b">
        <v>0</v>
      </c>
      <c r="S6598">
        <v>1.6923076923076921</v>
      </c>
      <c r="T6598">
        <v>1.6923076923076921</v>
      </c>
      <c r="U6598">
        <v>1.0869859527788119</v>
      </c>
      <c r="V6598">
        <v>1.0869859527788119</v>
      </c>
      <c r="W6598">
        <v>0.64230988118747978</v>
      </c>
      <c r="X6598">
        <v>0.64230988118747978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0</v>
      </c>
      <c r="AG6598" t="b">
        <v>0</v>
      </c>
      <c r="AH6598" t="b">
        <v>1</v>
      </c>
    </row>
    <row r="6599" spans="1:34" x14ac:dyDescent="0.35">
      <c r="A6599" s="1">
        <v>6597</v>
      </c>
      <c r="B6599">
        <v>45</v>
      </c>
      <c r="C6599">
        <v>1</v>
      </c>
      <c r="D6599">
        <v>45</v>
      </c>
      <c r="E6599">
        <v>0</v>
      </c>
      <c r="F6599">
        <v>0</v>
      </c>
      <c r="G6599">
        <v>0</v>
      </c>
      <c r="H6599">
        <v>6.427525100000139</v>
      </c>
      <c r="I6599">
        <v>1.7860738000003951</v>
      </c>
      <c r="J6599">
        <v>8.2135989000005338</v>
      </c>
      <c r="K6599">
        <v>0</v>
      </c>
      <c r="L6599">
        <v>0</v>
      </c>
      <c r="M6599">
        <v>1007.23828125</v>
      </c>
      <c r="N6599">
        <v>1001</v>
      </c>
      <c r="O6599">
        <v>27</v>
      </c>
      <c r="P6599">
        <v>27</v>
      </c>
      <c r="Q6599" t="b">
        <v>1</v>
      </c>
      <c r="R6599" t="b">
        <v>0</v>
      </c>
      <c r="S6599">
        <v>1.666666666666667</v>
      </c>
      <c r="T6599">
        <v>1.666666666666667</v>
      </c>
      <c r="U6599">
        <v>1.074172311059149</v>
      </c>
      <c r="V6599">
        <v>1.074172311059149</v>
      </c>
      <c r="W6599">
        <v>0.64450338663548956</v>
      </c>
      <c r="X6599">
        <v>0.64450338663548956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0</v>
      </c>
      <c r="AH6599" t="b">
        <v>1</v>
      </c>
    </row>
    <row r="6600" spans="1:34" x14ac:dyDescent="0.35">
      <c r="A6600" s="1">
        <v>6598</v>
      </c>
      <c r="B6600">
        <v>45</v>
      </c>
      <c r="C6600">
        <v>1</v>
      </c>
      <c r="D6600">
        <v>46</v>
      </c>
      <c r="E6600">
        <v>0</v>
      </c>
      <c r="F6600">
        <v>0</v>
      </c>
      <c r="G6600">
        <v>0</v>
      </c>
      <c r="H6600">
        <v>6.427525100000139</v>
      </c>
      <c r="I6600">
        <v>1.7860738000003951</v>
      </c>
      <c r="J6600">
        <v>8.2135989000005338</v>
      </c>
      <c r="K6600">
        <v>0</v>
      </c>
      <c r="L6600">
        <v>0</v>
      </c>
      <c r="M6600">
        <v>1007.23828125</v>
      </c>
      <c r="N6600">
        <v>1001</v>
      </c>
      <c r="O6600">
        <v>27</v>
      </c>
      <c r="P6600">
        <v>28</v>
      </c>
      <c r="Q6600" t="b">
        <v>0</v>
      </c>
      <c r="R6600" t="b">
        <v>0</v>
      </c>
      <c r="S6600">
        <v>1.642857142857143</v>
      </c>
      <c r="T6600">
        <v>1.642857142857143</v>
      </c>
      <c r="U6600">
        <v>1.0615950861718071</v>
      </c>
      <c r="V6600">
        <v>1.0615950861718071</v>
      </c>
      <c r="W6600">
        <v>0.64618831332196969</v>
      </c>
      <c r="X6600">
        <v>0.64618831332196969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1</v>
      </c>
      <c r="AG6600" t="b">
        <v>0</v>
      </c>
      <c r="AH6600" t="b">
        <v>0</v>
      </c>
    </row>
    <row r="6601" spans="1:34" x14ac:dyDescent="0.35">
      <c r="A6601" s="1">
        <v>6599</v>
      </c>
      <c r="B6601">
        <v>45</v>
      </c>
      <c r="C6601">
        <v>1</v>
      </c>
      <c r="D6601">
        <v>47</v>
      </c>
      <c r="E6601">
        <v>0.80254960000002029</v>
      </c>
      <c r="F6601">
        <v>0.26884200000006331</v>
      </c>
      <c r="G6601">
        <v>1.071391600000084</v>
      </c>
      <c r="H6601">
        <v>7.2300747000001593</v>
      </c>
      <c r="I6601">
        <v>2.0549158000004581</v>
      </c>
      <c r="J6601">
        <v>9.2849905000006174</v>
      </c>
      <c r="K6601">
        <v>994.01953125</v>
      </c>
      <c r="L6601">
        <v>987.625</v>
      </c>
      <c r="M6601">
        <v>1007.23828125</v>
      </c>
      <c r="N6601">
        <v>1001</v>
      </c>
      <c r="O6601">
        <v>28</v>
      </c>
      <c r="P6601">
        <v>28</v>
      </c>
      <c r="Q6601" t="b">
        <v>1</v>
      </c>
      <c r="R6601" t="b">
        <v>0</v>
      </c>
      <c r="S6601">
        <v>1.678571428571429</v>
      </c>
      <c r="T6601">
        <v>1.678571428571429</v>
      </c>
      <c r="U6601">
        <v>1.0559731838826989</v>
      </c>
      <c r="V6601">
        <v>1.0559731838826989</v>
      </c>
      <c r="W6601">
        <v>0.62909040741948041</v>
      </c>
      <c r="X6601">
        <v>0.62909040741948041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1</v>
      </c>
      <c r="AG6601" t="b">
        <v>0</v>
      </c>
      <c r="AH6601" t="b">
        <v>0</v>
      </c>
    </row>
    <row r="6602" spans="1:34" x14ac:dyDescent="0.35">
      <c r="A6602" s="1">
        <v>6600</v>
      </c>
      <c r="B6602">
        <v>45</v>
      </c>
      <c r="C6602">
        <v>1</v>
      </c>
      <c r="D6602">
        <v>48</v>
      </c>
      <c r="E6602">
        <v>0.20283429999994951</v>
      </c>
      <c r="F6602">
        <v>3.4119700000019293E-2</v>
      </c>
      <c r="G6602">
        <v>0.2369539999999688</v>
      </c>
      <c r="H6602">
        <v>7.4329090000001088</v>
      </c>
      <c r="I6602">
        <v>2.089035500000477</v>
      </c>
      <c r="J6602">
        <v>9.5219445000005862</v>
      </c>
      <c r="K6602">
        <v>996.46875</v>
      </c>
      <c r="L6602">
        <v>992.1015625</v>
      </c>
      <c r="M6602">
        <v>1007.23828125</v>
      </c>
      <c r="N6602">
        <v>1001</v>
      </c>
      <c r="O6602">
        <v>28</v>
      </c>
      <c r="P6602">
        <v>29</v>
      </c>
      <c r="Q6602" t="b">
        <v>0</v>
      </c>
      <c r="R6602" t="b">
        <v>0</v>
      </c>
      <c r="S6602">
        <v>1.655172413793103</v>
      </c>
      <c r="T6602">
        <v>1.655172413793103</v>
      </c>
      <c r="U6602">
        <v>1.044573120909259</v>
      </c>
      <c r="V6602">
        <v>1.044573120909259</v>
      </c>
      <c r="W6602">
        <v>0.63109626054934376</v>
      </c>
      <c r="X6602">
        <v>0.63109626054934376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1</v>
      </c>
      <c r="AG6602" t="b">
        <v>0</v>
      </c>
      <c r="AH6602" t="b">
        <v>0</v>
      </c>
    </row>
    <row r="6603" spans="1:34" x14ac:dyDescent="0.35">
      <c r="A6603" s="1">
        <v>6601</v>
      </c>
      <c r="B6603">
        <v>45</v>
      </c>
      <c r="C6603">
        <v>1</v>
      </c>
      <c r="D6603">
        <v>49</v>
      </c>
      <c r="E6603">
        <v>0.2040906999999379</v>
      </c>
      <c r="F6603">
        <v>3.0584999999973661E-2</v>
      </c>
      <c r="G6603">
        <v>0.23467569999991161</v>
      </c>
      <c r="H6603">
        <v>7.6369997000000467</v>
      </c>
      <c r="I6603">
        <v>2.1196205000004511</v>
      </c>
      <c r="J6603">
        <v>9.7566202000004978</v>
      </c>
      <c r="K6603">
        <v>997.34375</v>
      </c>
      <c r="L6603">
        <v>992.359375</v>
      </c>
      <c r="M6603">
        <v>1007.23828125</v>
      </c>
      <c r="N6603">
        <v>1001</v>
      </c>
      <c r="O6603">
        <v>28</v>
      </c>
      <c r="P6603">
        <v>29</v>
      </c>
      <c r="Q6603" t="b">
        <v>0</v>
      </c>
      <c r="R6603" t="b">
        <v>0</v>
      </c>
      <c r="S6603">
        <v>1.6896551724137929</v>
      </c>
      <c r="T6603">
        <v>1.6896551724137929</v>
      </c>
      <c r="U6603">
        <v>1.038661510786911</v>
      </c>
      <c r="V6603">
        <v>1.038661510786911</v>
      </c>
      <c r="W6603">
        <v>0.61471803699633487</v>
      </c>
      <c r="X6603">
        <v>0.61471803699633487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1</v>
      </c>
      <c r="AG6603" t="b">
        <v>0</v>
      </c>
      <c r="AH6603" t="b">
        <v>0</v>
      </c>
    </row>
    <row r="6604" spans="1:34" x14ac:dyDescent="0.35">
      <c r="A6604" s="1">
        <v>6602</v>
      </c>
      <c r="B6604">
        <v>45</v>
      </c>
      <c r="C6604">
        <v>1</v>
      </c>
      <c r="D6604">
        <v>50</v>
      </c>
      <c r="E6604">
        <v>0.20895619999998871</v>
      </c>
      <c r="F6604">
        <v>3.4708399999885842E-2</v>
      </c>
      <c r="G6604">
        <v>0.24366459999987461</v>
      </c>
      <c r="H6604">
        <v>7.8459559000000354</v>
      </c>
      <c r="I6604">
        <v>2.1543289000003369</v>
      </c>
      <c r="J6604">
        <v>10.000284800000371</v>
      </c>
      <c r="K6604">
        <v>1000.26171875</v>
      </c>
      <c r="L6604">
        <v>995.796875</v>
      </c>
      <c r="M6604">
        <v>1007.23828125</v>
      </c>
      <c r="N6604">
        <v>1001</v>
      </c>
      <c r="O6604">
        <v>29</v>
      </c>
      <c r="P6604">
        <v>29</v>
      </c>
      <c r="Q6604" t="b">
        <v>1</v>
      </c>
      <c r="R6604" t="b">
        <v>0</v>
      </c>
      <c r="S6604">
        <v>1.7241379310344831</v>
      </c>
      <c r="T6604">
        <v>1.7241379310344831</v>
      </c>
      <c r="U6604">
        <v>1.0655833990333961</v>
      </c>
      <c r="V6604">
        <v>1.0655833990333961</v>
      </c>
      <c r="W6604">
        <v>0.61803837143937002</v>
      </c>
      <c r="X6604">
        <v>0.61803837143937002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1</v>
      </c>
      <c r="AG6604" t="b">
        <v>0</v>
      </c>
      <c r="AH6604" t="b">
        <v>0</v>
      </c>
    </row>
    <row r="6605" spans="1:34" x14ac:dyDescent="0.35">
      <c r="A6605" s="1">
        <v>6603</v>
      </c>
      <c r="B6605">
        <v>45</v>
      </c>
      <c r="C6605">
        <v>1</v>
      </c>
      <c r="D6605">
        <v>51</v>
      </c>
      <c r="E6605">
        <v>0.21180260000005549</v>
      </c>
      <c r="F6605">
        <v>4.4452499999920292E-2</v>
      </c>
      <c r="G6605">
        <v>0.25625509999997581</v>
      </c>
      <c r="H6605">
        <v>8.0577585000000909</v>
      </c>
      <c r="I6605">
        <v>2.1987814000002568</v>
      </c>
      <c r="J6605">
        <v>10.25653990000035</v>
      </c>
      <c r="K6605">
        <v>1001.140625</v>
      </c>
      <c r="L6605">
        <v>996.30078125</v>
      </c>
      <c r="M6605">
        <v>1007.23828125</v>
      </c>
      <c r="N6605">
        <v>1001</v>
      </c>
      <c r="O6605">
        <v>30</v>
      </c>
      <c r="P6605">
        <v>30</v>
      </c>
      <c r="Q6605" t="b">
        <v>1</v>
      </c>
      <c r="R6605" t="b">
        <v>0</v>
      </c>
      <c r="S6605">
        <v>1.7</v>
      </c>
      <c r="T6605">
        <v>1.7</v>
      </c>
      <c r="U6605">
        <v>1.0553639672872459</v>
      </c>
      <c r="V6605">
        <v>1.0553639672872459</v>
      </c>
      <c r="W6605">
        <v>0.62080233369838023</v>
      </c>
      <c r="X6605">
        <v>0.62080233369838023</v>
      </c>
      <c r="Y6605" t="b">
        <v>1</v>
      </c>
      <c r="Z6605" t="b">
        <v>0</v>
      </c>
      <c r="AA6605" t="b">
        <v>1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0</v>
      </c>
      <c r="AH6605" t="b">
        <v>1</v>
      </c>
    </row>
    <row r="6606" spans="1:34" x14ac:dyDescent="0.35">
      <c r="A6606" s="1">
        <v>6604</v>
      </c>
      <c r="B6606">
        <v>45</v>
      </c>
      <c r="C6606">
        <v>1</v>
      </c>
      <c r="D6606">
        <v>52</v>
      </c>
      <c r="E6606">
        <v>0</v>
      </c>
      <c r="F6606">
        <v>0</v>
      </c>
      <c r="G6606">
        <v>0</v>
      </c>
      <c r="H6606">
        <v>8.0577585000000909</v>
      </c>
      <c r="I6606">
        <v>2.1987814000002568</v>
      </c>
      <c r="J6606">
        <v>10.25653990000035</v>
      </c>
      <c r="K6606">
        <v>0</v>
      </c>
      <c r="L6606">
        <v>0</v>
      </c>
      <c r="M6606">
        <v>1007.23828125</v>
      </c>
      <c r="N6606">
        <v>1001</v>
      </c>
      <c r="O6606">
        <v>30</v>
      </c>
      <c r="P6606">
        <v>31</v>
      </c>
      <c r="Q6606" t="b">
        <v>0</v>
      </c>
      <c r="R6606" t="b">
        <v>0</v>
      </c>
      <c r="S6606">
        <v>1.67741935483871</v>
      </c>
      <c r="T6606">
        <v>1.67741935483871</v>
      </c>
      <c r="U6606">
        <v>1.045214388668454</v>
      </c>
      <c r="V6606">
        <v>1.045214388668454</v>
      </c>
      <c r="W6606">
        <v>0.62310857786003981</v>
      </c>
      <c r="X6606">
        <v>0.62310857786003981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0</v>
      </c>
      <c r="AH6606" t="b">
        <v>1</v>
      </c>
    </row>
    <row r="6607" spans="1:34" x14ac:dyDescent="0.35">
      <c r="A6607" s="1">
        <v>6605</v>
      </c>
      <c r="B6607">
        <v>45</v>
      </c>
      <c r="C6607">
        <v>1</v>
      </c>
      <c r="D6607">
        <v>53</v>
      </c>
      <c r="E6607">
        <v>0</v>
      </c>
      <c r="F6607">
        <v>0</v>
      </c>
      <c r="G6607">
        <v>0</v>
      </c>
      <c r="H6607">
        <v>8.0577585000000909</v>
      </c>
      <c r="I6607">
        <v>2.1987814000002568</v>
      </c>
      <c r="J6607">
        <v>10.25653990000035</v>
      </c>
      <c r="K6607">
        <v>0</v>
      </c>
      <c r="L6607">
        <v>0</v>
      </c>
      <c r="M6607">
        <v>1007.23828125</v>
      </c>
      <c r="N6607">
        <v>1001</v>
      </c>
      <c r="O6607">
        <v>30</v>
      </c>
      <c r="P6607">
        <v>31</v>
      </c>
      <c r="Q6607" t="b">
        <v>0</v>
      </c>
      <c r="R6607" t="b">
        <v>0</v>
      </c>
      <c r="S6607">
        <v>1.709677419354839</v>
      </c>
      <c r="T6607">
        <v>1.709677419354839</v>
      </c>
      <c r="U6607">
        <v>1.0390235283539631</v>
      </c>
      <c r="V6607">
        <v>1.0390235283539631</v>
      </c>
      <c r="W6607">
        <v>0.60773074299948771</v>
      </c>
      <c r="X6607">
        <v>0.60773074299948771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1</v>
      </c>
      <c r="AG6607" t="b">
        <v>0</v>
      </c>
      <c r="AH6607" t="b">
        <v>0</v>
      </c>
    </row>
    <row r="6608" spans="1:34" x14ac:dyDescent="0.35">
      <c r="A6608" s="1">
        <v>6606</v>
      </c>
      <c r="B6608">
        <v>45</v>
      </c>
      <c r="C6608">
        <v>1</v>
      </c>
      <c r="D6608">
        <v>54</v>
      </c>
      <c r="E6608">
        <v>0</v>
      </c>
      <c r="F6608">
        <v>0</v>
      </c>
      <c r="G6608">
        <v>0</v>
      </c>
      <c r="H6608">
        <v>8.0577585000000909</v>
      </c>
      <c r="I6608">
        <v>2.1987814000002568</v>
      </c>
      <c r="J6608">
        <v>10.25653990000035</v>
      </c>
      <c r="K6608">
        <v>0</v>
      </c>
      <c r="L6608">
        <v>0</v>
      </c>
      <c r="M6608">
        <v>1007.23828125</v>
      </c>
      <c r="N6608">
        <v>1001</v>
      </c>
      <c r="O6608">
        <v>30</v>
      </c>
      <c r="P6608">
        <v>31</v>
      </c>
      <c r="Q6608" t="b">
        <v>0</v>
      </c>
      <c r="R6608" t="b">
        <v>0</v>
      </c>
      <c r="S6608">
        <v>1.741935483870968</v>
      </c>
      <c r="T6608">
        <v>1.741935483870968</v>
      </c>
      <c r="U6608">
        <v>1.0635707760647271</v>
      </c>
      <c r="V6608">
        <v>1.0635707760647271</v>
      </c>
      <c r="W6608">
        <v>0.61056840848160232</v>
      </c>
      <c r="X6608">
        <v>0.61056840848160232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0</v>
      </c>
      <c r="AG6608" t="b">
        <v>0</v>
      </c>
      <c r="AH6608" t="b">
        <v>1</v>
      </c>
    </row>
    <row r="6609" spans="1:34" x14ac:dyDescent="0.35">
      <c r="A6609" s="1">
        <v>6607</v>
      </c>
      <c r="B6609">
        <v>45</v>
      </c>
      <c r="C6609">
        <v>1</v>
      </c>
      <c r="D6609">
        <v>55</v>
      </c>
      <c r="E6609">
        <v>0</v>
      </c>
      <c r="F6609">
        <v>0</v>
      </c>
      <c r="G6609">
        <v>0</v>
      </c>
      <c r="H6609">
        <v>8.0577585000000909</v>
      </c>
      <c r="I6609">
        <v>2.1987814000002568</v>
      </c>
      <c r="J6609">
        <v>10.25653990000035</v>
      </c>
      <c r="K6609">
        <v>0</v>
      </c>
      <c r="L6609">
        <v>0</v>
      </c>
      <c r="M6609">
        <v>1007.23828125</v>
      </c>
      <c r="N6609">
        <v>1001</v>
      </c>
      <c r="O6609">
        <v>30</v>
      </c>
      <c r="P6609">
        <v>31</v>
      </c>
      <c r="Q6609" t="b">
        <v>0</v>
      </c>
      <c r="R6609" t="b">
        <v>0</v>
      </c>
      <c r="S6609">
        <v>1.774193548387097</v>
      </c>
      <c r="T6609">
        <v>1.774193548387097</v>
      </c>
      <c r="U6609">
        <v>1.116831154632153</v>
      </c>
      <c r="V6609">
        <v>1.116831154632153</v>
      </c>
      <c r="W6609">
        <v>0.6294866507926683</v>
      </c>
      <c r="X6609">
        <v>0.6294866507926683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0</v>
      </c>
      <c r="AH6609" t="b">
        <v>1</v>
      </c>
    </row>
    <row r="6610" spans="1:34" x14ac:dyDescent="0.35">
      <c r="A6610" s="1">
        <v>6608</v>
      </c>
      <c r="B6610">
        <v>45</v>
      </c>
      <c r="C6610">
        <v>1</v>
      </c>
      <c r="D6610">
        <v>56</v>
      </c>
      <c r="E6610">
        <v>0</v>
      </c>
      <c r="F6610">
        <v>0</v>
      </c>
      <c r="G6610">
        <v>0</v>
      </c>
      <c r="H6610">
        <v>8.0577585000000909</v>
      </c>
      <c r="I6610">
        <v>2.1987814000002568</v>
      </c>
      <c r="J6610">
        <v>10.25653990000035</v>
      </c>
      <c r="K6610">
        <v>0</v>
      </c>
      <c r="L6610">
        <v>0</v>
      </c>
      <c r="M6610">
        <v>1007.23828125</v>
      </c>
      <c r="N6610">
        <v>1001</v>
      </c>
      <c r="O6610">
        <v>31</v>
      </c>
      <c r="P6610">
        <v>31</v>
      </c>
      <c r="Q6610" t="b">
        <v>1</v>
      </c>
      <c r="R6610" t="b">
        <v>0</v>
      </c>
      <c r="S6610">
        <v>1.806451612903226</v>
      </c>
      <c r="T6610">
        <v>1.806451612903226</v>
      </c>
      <c r="U6610">
        <v>1.1949715432793</v>
      </c>
      <c r="V6610">
        <v>1.1949715432793</v>
      </c>
      <c r="W6610">
        <v>0.66150210431532663</v>
      </c>
      <c r="X6610">
        <v>0.66150210431532663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 x14ac:dyDescent="0.35">
      <c r="A6611" s="1">
        <v>6609</v>
      </c>
      <c r="B6611">
        <v>45</v>
      </c>
      <c r="C6611">
        <v>1</v>
      </c>
      <c r="D6611">
        <v>57</v>
      </c>
      <c r="E6611">
        <v>0.8537228000000141</v>
      </c>
      <c r="F6611">
        <v>0.29295080000008511</v>
      </c>
      <c r="G6611">
        <v>1.146673600000099</v>
      </c>
      <c r="H6611">
        <v>8.911481300000105</v>
      </c>
      <c r="I6611">
        <v>2.4917322000003419</v>
      </c>
      <c r="J6611">
        <v>11.403213500000451</v>
      </c>
      <c r="K6611">
        <v>998.02734375</v>
      </c>
      <c r="L6611">
        <v>992.1875</v>
      </c>
      <c r="M6611">
        <v>1007.23828125</v>
      </c>
      <c r="N6611">
        <v>1001</v>
      </c>
      <c r="O6611">
        <v>31</v>
      </c>
      <c r="P6611">
        <v>32</v>
      </c>
      <c r="Q6611" t="b">
        <v>0</v>
      </c>
      <c r="R6611" t="b">
        <v>0</v>
      </c>
      <c r="S6611">
        <v>1.78125</v>
      </c>
      <c r="T6611">
        <v>1.78125</v>
      </c>
      <c r="U6611">
        <v>1.184152752788036</v>
      </c>
      <c r="V6611">
        <v>1.184152752788036</v>
      </c>
      <c r="W6611">
        <v>0.66478751033714301</v>
      </c>
      <c r="X6611">
        <v>0.66478751033714301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0</v>
      </c>
      <c r="AH6611" t="b">
        <v>1</v>
      </c>
    </row>
    <row r="6612" spans="1:34" x14ac:dyDescent="0.35">
      <c r="A6612" s="1">
        <v>6610</v>
      </c>
      <c r="B6612">
        <v>45</v>
      </c>
      <c r="C6612">
        <v>1</v>
      </c>
      <c r="D6612">
        <v>58</v>
      </c>
      <c r="E6612">
        <v>0.2040763999999626</v>
      </c>
      <c r="F6612">
        <v>3.3442400000126327E-2</v>
      </c>
      <c r="G6612">
        <v>0.23751880000008899</v>
      </c>
      <c r="H6612">
        <v>9.1155577000000676</v>
      </c>
      <c r="I6612">
        <v>2.5251746000004691</v>
      </c>
      <c r="J6612">
        <v>11.64073230000054</v>
      </c>
      <c r="K6612">
        <v>1002.20703125</v>
      </c>
      <c r="L6612">
        <v>997.453125</v>
      </c>
      <c r="M6612">
        <v>1007.23828125</v>
      </c>
      <c r="N6612">
        <v>1001</v>
      </c>
      <c r="O6612">
        <v>31</v>
      </c>
      <c r="P6612">
        <v>32</v>
      </c>
      <c r="Q6612" t="b">
        <v>0</v>
      </c>
      <c r="R6612" t="b">
        <v>0</v>
      </c>
      <c r="S6612">
        <v>1.8125</v>
      </c>
      <c r="T6612">
        <v>1.8125</v>
      </c>
      <c r="U6612">
        <v>1.176037633806432</v>
      </c>
      <c r="V6612">
        <v>1.176037633806432</v>
      </c>
      <c r="W6612">
        <v>0.64884834968630756</v>
      </c>
      <c r="X6612">
        <v>0.64884834968630756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0</v>
      </c>
      <c r="AH6612" t="b">
        <v>1</v>
      </c>
    </row>
    <row r="6613" spans="1:34" x14ac:dyDescent="0.35">
      <c r="A6613" s="1">
        <v>6611</v>
      </c>
      <c r="B6613">
        <v>45</v>
      </c>
      <c r="C6613">
        <v>1</v>
      </c>
      <c r="D6613">
        <v>59</v>
      </c>
      <c r="E6613">
        <v>0.2036823999999342</v>
      </c>
      <c r="F6613">
        <v>3.2756199999994351E-2</v>
      </c>
      <c r="G6613">
        <v>0.23643859999992861</v>
      </c>
      <c r="H6613">
        <v>9.3192401000000018</v>
      </c>
      <c r="I6613">
        <v>2.557930800000463</v>
      </c>
      <c r="J6613">
        <v>11.877170900000459</v>
      </c>
      <c r="K6613">
        <v>1003.109375</v>
      </c>
      <c r="L6613">
        <v>997.671875</v>
      </c>
      <c r="M6613">
        <v>1007.23828125</v>
      </c>
      <c r="N6613">
        <v>1001</v>
      </c>
      <c r="O6613">
        <v>32</v>
      </c>
      <c r="P6613">
        <v>32</v>
      </c>
      <c r="Q6613" t="b">
        <v>1</v>
      </c>
      <c r="R6613" t="b">
        <v>0</v>
      </c>
      <c r="S6613">
        <v>1.84375</v>
      </c>
      <c r="T6613">
        <v>1.84375</v>
      </c>
      <c r="U6613">
        <v>1.19432461681177</v>
      </c>
      <c r="V6613">
        <v>1.19432461681177</v>
      </c>
      <c r="W6613">
        <v>0.64776928369451925</v>
      </c>
      <c r="X6613">
        <v>0.64776928369451925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0</v>
      </c>
      <c r="AH6613" t="b">
        <v>1</v>
      </c>
    </row>
    <row r="6614" spans="1:34" x14ac:dyDescent="0.35">
      <c r="A6614" s="1">
        <v>6612</v>
      </c>
      <c r="B6614">
        <v>45</v>
      </c>
      <c r="C6614">
        <v>1</v>
      </c>
      <c r="D6614">
        <v>60</v>
      </c>
      <c r="E6614">
        <v>0.20795130000010431</v>
      </c>
      <c r="F6614">
        <v>3.3281600000009348E-2</v>
      </c>
      <c r="G6614">
        <v>0.24123290000011369</v>
      </c>
      <c r="H6614">
        <v>9.5271914000001061</v>
      </c>
      <c r="I6614">
        <v>2.5912124000004719</v>
      </c>
      <c r="J6614">
        <v>12.11840380000058</v>
      </c>
      <c r="K6614">
        <v>1003.8671875</v>
      </c>
      <c r="L6614">
        <v>997.92578125</v>
      </c>
      <c r="M6614">
        <v>1007.23828125</v>
      </c>
      <c r="N6614">
        <v>1001</v>
      </c>
      <c r="O6614">
        <v>33</v>
      </c>
      <c r="P6614">
        <v>33</v>
      </c>
      <c r="Q6614" t="b">
        <v>1</v>
      </c>
      <c r="R6614" t="b">
        <v>0</v>
      </c>
      <c r="S6614">
        <v>1.8181818181818179</v>
      </c>
      <c r="T6614">
        <v>1.8181818181818179</v>
      </c>
      <c r="U6614">
        <v>1.1846556845383771</v>
      </c>
      <c r="V6614">
        <v>1.1846556845383771</v>
      </c>
      <c r="W6614">
        <v>0.65156062649610746</v>
      </c>
      <c r="X6614">
        <v>0.65156062649610746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1</v>
      </c>
      <c r="AH6614" t="b">
        <v>0</v>
      </c>
    </row>
    <row r="6615" spans="1:34" x14ac:dyDescent="0.35">
      <c r="A6615" s="1">
        <v>6613</v>
      </c>
      <c r="B6615">
        <v>45</v>
      </c>
      <c r="C6615">
        <v>1</v>
      </c>
      <c r="D6615">
        <v>61</v>
      </c>
      <c r="E6615">
        <v>0.21271009999998111</v>
      </c>
      <c r="F6615">
        <v>3.7188399999990913E-2</v>
      </c>
      <c r="G6615">
        <v>0.24989849999997199</v>
      </c>
      <c r="H6615">
        <v>9.7399015000000873</v>
      </c>
      <c r="I6615">
        <v>2.6284008000004628</v>
      </c>
      <c r="J6615">
        <v>12.368302300000551</v>
      </c>
      <c r="K6615">
        <v>1004.84765625</v>
      </c>
      <c r="L6615">
        <v>1001.23828125</v>
      </c>
      <c r="M6615">
        <v>1007.23828125</v>
      </c>
      <c r="N6615">
        <v>1001.23828125</v>
      </c>
      <c r="O6615">
        <v>34</v>
      </c>
      <c r="P6615">
        <v>34</v>
      </c>
      <c r="Q6615" t="b">
        <v>1</v>
      </c>
      <c r="R6615" t="b">
        <v>0</v>
      </c>
      <c r="S6615">
        <v>1.794117647058824</v>
      </c>
      <c r="T6615">
        <v>1.794117647058824</v>
      </c>
      <c r="U6615">
        <v>1.1749767699755489</v>
      </c>
      <c r="V6615">
        <v>1.1749767699755489</v>
      </c>
      <c r="W6615">
        <v>0.65490508490440458</v>
      </c>
      <c r="X6615">
        <v>0.65490508490440458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0</v>
      </c>
      <c r="AH6615" t="b">
        <v>1</v>
      </c>
    </row>
    <row r="6616" spans="1:34" x14ac:dyDescent="0.35">
      <c r="A6616" s="1">
        <v>6614</v>
      </c>
      <c r="B6616">
        <v>45</v>
      </c>
      <c r="C6616">
        <v>1</v>
      </c>
      <c r="D6616">
        <v>62</v>
      </c>
      <c r="E6616">
        <v>0.21591430000012221</v>
      </c>
      <c r="F6616">
        <v>4.1505799999981718E-2</v>
      </c>
      <c r="G6616">
        <v>0.25742010000010401</v>
      </c>
      <c r="H6616">
        <v>9.9558158000002095</v>
      </c>
      <c r="I6616">
        <v>2.669906600000445</v>
      </c>
      <c r="J6616">
        <v>12.625722400000649</v>
      </c>
      <c r="K6616">
        <v>1005.7265625</v>
      </c>
      <c r="L6616">
        <v>1001.49609375</v>
      </c>
      <c r="M6616">
        <v>1007.23828125</v>
      </c>
      <c r="N6616">
        <v>1001.49609375</v>
      </c>
      <c r="O6616">
        <v>35</v>
      </c>
      <c r="P6616">
        <v>35</v>
      </c>
      <c r="Q6616" t="b">
        <v>1</v>
      </c>
      <c r="R6616" t="b">
        <v>0</v>
      </c>
      <c r="S6616">
        <v>1.7714285714285709</v>
      </c>
      <c r="T6616">
        <v>1.7714285714285709</v>
      </c>
      <c r="U6616">
        <v>1.16532535940711</v>
      </c>
      <c r="V6616">
        <v>1.16532535940711</v>
      </c>
      <c r="W6616">
        <v>0.65784496095562695</v>
      </c>
      <c r="X6616">
        <v>0.65784496095562695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1</v>
      </c>
      <c r="AG6616" t="b">
        <v>0</v>
      </c>
      <c r="AH6616" t="b">
        <v>0</v>
      </c>
    </row>
    <row r="6617" spans="1:34" x14ac:dyDescent="0.35">
      <c r="A6617" s="1">
        <v>6615</v>
      </c>
      <c r="B6617">
        <v>45</v>
      </c>
      <c r="C6617">
        <v>1</v>
      </c>
      <c r="D6617">
        <v>63</v>
      </c>
      <c r="E6617">
        <v>0.22208050000006099</v>
      </c>
      <c r="F6617">
        <v>4.2678199999954813E-2</v>
      </c>
      <c r="G6617">
        <v>0.26475870000001578</v>
      </c>
      <c r="H6617">
        <v>10.17789630000027</v>
      </c>
      <c r="I6617">
        <v>2.7125848000003998</v>
      </c>
      <c r="J6617">
        <v>12.89048110000067</v>
      </c>
      <c r="K6617">
        <v>1006.66796875</v>
      </c>
      <c r="L6617">
        <v>1001.74609375</v>
      </c>
      <c r="M6617">
        <v>1007.23828125</v>
      </c>
      <c r="N6617">
        <v>1001.74609375</v>
      </c>
      <c r="O6617">
        <v>36</v>
      </c>
      <c r="P6617">
        <v>36</v>
      </c>
      <c r="Q6617" t="b">
        <v>1</v>
      </c>
      <c r="R6617" t="b">
        <v>0</v>
      </c>
      <c r="S6617">
        <v>1.75</v>
      </c>
      <c r="T6617">
        <v>1.75</v>
      </c>
      <c r="U6617">
        <v>1.155731061153193</v>
      </c>
      <c r="V6617">
        <v>1.155731061153193</v>
      </c>
      <c r="W6617">
        <v>0.66041774923039598</v>
      </c>
      <c r="X6617">
        <v>0.66041774923039598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1</v>
      </c>
      <c r="AG6617" t="b">
        <v>0</v>
      </c>
      <c r="AH6617" t="b">
        <v>0</v>
      </c>
    </row>
    <row r="6618" spans="1:34" x14ac:dyDescent="0.35">
      <c r="A6618" s="1">
        <v>6616</v>
      </c>
      <c r="B6618">
        <v>45</v>
      </c>
      <c r="C6618">
        <v>1</v>
      </c>
      <c r="D6618">
        <v>64</v>
      </c>
      <c r="E6618">
        <v>0.2240860000000566</v>
      </c>
      <c r="F6618">
        <v>5.2458000000001448E-2</v>
      </c>
      <c r="G6618">
        <v>0.27654400000005808</v>
      </c>
      <c r="H6618">
        <v>10.401982300000331</v>
      </c>
      <c r="I6618">
        <v>2.7650428000004008</v>
      </c>
      <c r="J6618">
        <v>13.16702510000073</v>
      </c>
      <c r="K6618">
        <v>1007.609375</v>
      </c>
      <c r="L6618">
        <v>1002.0078125</v>
      </c>
      <c r="M6618">
        <v>1007.609375</v>
      </c>
      <c r="N6618">
        <v>1002.0078125</v>
      </c>
      <c r="O6618">
        <v>36</v>
      </c>
      <c r="P6618">
        <v>37</v>
      </c>
      <c r="Q6618" t="b">
        <v>0</v>
      </c>
      <c r="R6618" t="b">
        <v>0</v>
      </c>
      <c r="S6618">
        <v>1.72972972972973</v>
      </c>
      <c r="T6618">
        <v>1.72972972972973</v>
      </c>
      <c r="U6618">
        <v>1.1462171756756281</v>
      </c>
      <c r="V6618">
        <v>1.1462171756756281</v>
      </c>
      <c r="W6618">
        <v>0.66265680468747246</v>
      </c>
      <c r="X6618">
        <v>0.66265680468747246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1</v>
      </c>
      <c r="AG6618" t="b">
        <v>0</v>
      </c>
      <c r="AH6618" t="b">
        <v>0</v>
      </c>
    </row>
    <row r="6619" spans="1:34" x14ac:dyDescent="0.35">
      <c r="A6619" s="1">
        <v>6617</v>
      </c>
      <c r="B6619">
        <v>45</v>
      </c>
      <c r="C6619">
        <v>1</v>
      </c>
      <c r="D6619">
        <v>65</v>
      </c>
      <c r="E6619">
        <v>0.22905510000009599</v>
      </c>
      <c r="F6619">
        <v>7.2786199999995915E-2</v>
      </c>
      <c r="G6619">
        <v>0.30184130000009191</v>
      </c>
      <c r="H6619">
        <v>10.63103740000042</v>
      </c>
      <c r="I6619">
        <v>2.8378290000003972</v>
      </c>
      <c r="J6619">
        <v>13.46886640000082</v>
      </c>
      <c r="K6619">
        <v>1008.3203125</v>
      </c>
      <c r="L6619">
        <v>1002.25390625</v>
      </c>
      <c r="M6619">
        <v>1008.3203125</v>
      </c>
      <c r="N6619">
        <v>1002.25390625</v>
      </c>
      <c r="O6619">
        <v>36</v>
      </c>
      <c r="P6619">
        <v>37</v>
      </c>
      <c r="Q6619" t="b">
        <v>0</v>
      </c>
      <c r="R6619" t="b">
        <v>0</v>
      </c>
      <c r="S6619">
        <v>1.756756756756757</v>
      </c>
      <c r="T6619">
        <v>1.756756756756757</v>
      </c>
      <c r="U6619">
        <v>1.1403071078881779</v>
      </c>
      <c r="V6619">
        <v>1.1403071078881779</v>
      </c>
      <c r="W6619">
        <v>0.64909789218250113</v>
      </c>
      <c r="X6619">
        <v>0.64909789218250113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1</v>
      </c>
      <c r="AG6619" t="b">
        <v>0</v>
      </c>
      <c r="AH6619" t="b">
        <v>0</v>
      </c>
    </row>
    <row r="6620" spans="1:34" x14ac:dyDescent="0.35">
      <c r="A6620" s="1">
        <v>6618</v>
      </c>
      <c r="B6620">
        <v>45</v>
      </c>
      <c r="C6620">
        <v>1</v>
      </c>
      <c r="D6620">
        <v>66</v>
      </c>
      <c r="E6620">
        <v>0.23490200000003369</v>
      </c>
      <c r="F6620">
        <v>8.8671200000135286E-2</v>
      </c>
      <c r="G6620">
        <v>0.32357320000016898</v>
      </c>
      <c r="H6620">
        <v>10.86593940000046</v>
      </c>
      <c r="I6620">
        <v>2.926500200000532</v>
      </c>
      <c r="J6620">
        <v>13.792439600000989</v>
      </c>
      <c r="K6620">
        <v>1009.79296875</v>
      </c>
      <c r="L6620">
        <v>1007.3125</v>
      </c>
      <c r="M6620">
        <v>1009.79296875</v>
      </c>
      <c r="N6620">
        <v>1007.3125</v>
      </c>
      <c r="O6620">
        <v>37</v>
      </c>
      <c r="P6620">
        <v>37</v>
      </c>
      <c r="Q6620" t="b">
        <v>1</v>
      </c>
      <c r="R6620" t="b">
        <v>0</v>
      </c>
      <c r="S6620">
        <v>1.783783783783784</v>
      </c>
      <c r="T6620">
        <v>1.783783783783784</v>
      </c>
      <c r="U6620">
        <v>1.157946821249076</v>
      </c>
      <c r="V6620">
        <v>1.157946821249076</v>
      </c>
      <c r="W6620">
        <v>0.64915200585175503</v>
      </c>
      <c r="X6620">
        <v>0.64915200585175503</v>
      </c>
      <c r="Y6620" t="b">
        <v>1</v>
      </c>
      <c r="Z6620" t="b">
        <v>1</v>
      </c>
      <c r="AA6620" t="b">
        <v>1</v>
      </c>
      <c r="AB6620" t="b">
        <v>0</v>
      </c>
      <c r="AC6620" t="b">
        <v>0</v>
      </c>
      <c r="AD6620" t="b">
        <v>0</v>
      </c>
      <c r="AE6620">
        <v>-1</v>
      </c>
      <c r="AF6620" t="b">
        <v>1</v>
      </c>
      <c r="AG6620" t="b">
        <v>0</v>
      </c>
      <c r="AH6620" t="b">
        <v>0</v>
      </c>
    </row>
    <row r="6621" spans="1:34" x14ac:dyDescent="0.35">
      <c r="A6621" s="1">
        <v>6619</v>
      </c>
      <c r="B6621">
        <v>45</v>
      </c>
      <c r="C6621">
        <v>1</v>
      </c>
      <c r="D6621">
        <v>67</v>
      </c>
      <c r="E6621">
        <v>0</v>
      </c>
      <c r="F6621">
        <v>0</v>
      </c>
      <c r="G6621">
        <v>0</v>
      </c>
      <c r="H6621">
        <v>10.86593940000046</v>
      </c>
      <c r="I6621">
        <v>2.926500200000532</v>
      </c>
      <c r="J6621">
        <v>13.792439600000989</v>
      </c>
      <c r="K6621">
        <v>0</v>
      </c>
      <c r="L6621">
        <v>0</v>
      </c>
      <c r="M6621">
        <v>1009.79296875</v>
      </c>
      <c r="N6621">
        <v>1007.3125</v>
      </c>
      <c r="O6621">
        <v>37</v>
      </c>
      <c r="P6621">
        <v>38</v>
      </c>
      <c r="Q6621" t="b">
        <v>0</v>
      </c>
      <c r="R6621" t="b">
        <v>0</v>
      </c>
      <c r="S6621">
        <v>1.763157894736842</v>
      </c>
      <c r="T6621">
        <v>1.763157894736842</v>
      </c>
      <c r="U6621">
        <v>1.1492467692178261</v>
      </c>
      <c r="V6621">
        <v>1.1492467692178261</v>
      </c>
      <c r="W6621">
        <v>0.65181160045190112</v>
      </c>
      <c r="X6621">
        <v>0.65181160045190112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1</v>
      </c>
      <c r="AG6621" t="b">
        <v>0</v>
      </c>
      <c r="AH6621" t="b">
        <v>0</v>
      </c>
    </row>
    <row r="6622" spans="1:34" x14ac:dyDescent="0.35">
      <c r="A6622" s="1">
        <v>6620</v>
      </c>
      <c r="B6622">
        <v>45</v>
      </c>
      <c r="C6622">
        <v>1</v>
      </c>
      <c r="D6622">
        <v>68</v>
      </c>
      <c r="E6622">
        <v>0.64008359999991171</v>
      </c>
      <c r="F6622">
        <v>0.20763270000009021</v>
      </c>
      <c r="G6622">
        <v>0.84771630000000187</v>
      </c>
      <c r="H6622">
        <v>11.50602300000037</v>
      </c>
      <c r="I6622">
        <v>3.1341329000006231</v>
      </c>
      <c r="J6622">
        <v>14.640155900000989</v>
      </c>
      <c r="K6622">
        <v>995</v>
      </c>
      <c r="L6622">
        <v>988.83984375</v>
      </c>
      <c r="M6622">
        <v>1009.79296875</v>
      </c>
      <c r="N6622">
        <v>1007.3125</v>
      </c>
      <c r="O6622">
        <v>38</v>
      </c>
      <c r="P6622">
        <v>38</v>
      </c>
      <c r="Q6622" t="b">
        <v>1</v>
      </c>
      <c r="R6622" t="b">
        <v>0</v>
      </c>
      <c r="S6622">
        <v>1.7894736842105261</v>
      </c>
      <c r="T6622">
        <v>1.7894736842105261</v>
      </c>
      <c r="U6622">
        <v>1.1427301290932219</v>
      </c>
      <c r="V6622">
        <v>1.1427301290932219</v>
      </c>
      <c r="W6622">
        <v>0.63858448390503564</v>
      </c>
      <c r="X6622">
        <v>0.63858448390503564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0</v>
      </c>
      <c r="AH6622" t="b">
        <v>1</v>
      </c>
    </row>
    <row r="6623" spans="1:34" x14ac:dyDescent="0.35">
      <c r="A6623" s="1">
        <v>6621</v>
      </c>
      <c r="B6623">
        <v>45</v>
      </c>
      <c r="C6623">
        <v>1</v>
      </c>
      <c r="D6623">
        <v>69</v>
      </c>
      <c r="E6623">
        <v>0.19529609999995051</v>
      </c>
      <c r="F6623">
        <v>2.6074500000049738E-2</v>
      </c>
      <c r="G6623">
        <v>0.22137060000000019</v>
      </c>
      <c r="H6623">
        <v>11.701319100000321</v>
      </c>
      <c r="I6623">
        <v>3.1602074000006719</v>
      </c>
      <c r="J6623">
        <v>14.86152650000099</v>
      </c>
      <c r="K6623">
        <v>996.46875</v>
      </c>
      <c r="L6623">
        <v>992.1015625</v>
      </c>
      <c r="M6623">
        <v>1009.79296875</v>
      </c>
      <c r="N6623">
        <v>1007.3125</v>
      </c>
      <c r="O6623">
        <v>39</v>
      </c>
      <c r="P6623">
        <v>39</v>
      </c>
      <c r="Q6623" t="b">
        <v>1</v>
      </c>
      <c r="R6623" t="b">
        <v>0</v>
      </c>
      <c r="S6623">
        <v>1.7692307692307689</v>
      </c>
      <c r="T6623">
        <v>1.7692307692307689</v>
      </c>
      <c r="U6623">
        <v>1.1346582713365949</v>
      </c>
      <c r="V6623">
        <v>1.1346582713365949</v>
      </c>
      <c r="W6623">
        <v>0.64132858814677118</v>
      </c>
      <c r="X6623">
        <v>0.64132858814677118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0</v>
      </c>
      <c r="AH6623" t="b">
        <v>1</v>
      </c>
    </row>
    <row r="6624" spans="1:34" x14ac:dyDescent="0.35">
      <c r="A6624" s="1">
        <v>6622</v>
      </c>
      <c r="B6624">
        <v>45</v>
      </c>
      <c r="C6624">
        <v>1</v>
      </c>
      <c r="D6624">
        <v>70</v>
      </c>
      <c r="E6624">
        <v>0.19652949999999689</v>
      </c>
      <c r="F6624">
        <v>2.8640199999927059E-2</v>
      </c>
      <c r="G6624">
        <v>0.22516969999992401</v>
      </c>
      <c r="H6624">
        <v>11.897848600000319</v>
      </c>
      <c r="I6624">
        <v>3.188847600000599</v>
      </c>
      <c r="J6624">
        <v>15.086696200000921</v>
      </c>
      <c r="K6624">
        <v>997.34375</v>
      </c>
      <c r="L6624">
        <v>992.359375</v>
      </c>
      <c r="M6624">
        <v>1009.79296875</v>
      </c>
      <c r="N6624">
        <v>1007.3125</v>
      </c>
      <c r="O6624">
        <v>40</v>
      </c>
      <c r="P6624">
        <v>40</v>
      </c>
      <c r="Q6624" t="b">
        <v>1</v>
      </c>
      <c r="R6624" t="b">
        <v>0</v>
      </c>
      <c r="S6624">
        <v>1.75</v>
      </c>
      <c r="T6624">
        <v>1.75</v>
      </c>
      <c r="U6624">
        <v>1.1266014242982161</v>
      </c>
      <c r="V6624">
        <v>1.1266014242982161</v>
      </c>
      <c r="W6624">
        <v>0.64377224245612352</v>
      </c>
      <c r="X6624">
        <v>0.64377224245612352</v>
      </c>
      <c r="Y6624" t="b">
        <v>1</v>
      </c>
      <c r="Z6624" t="b">
        <v>0</v>
      </c>
      <c r="AA6624" t="b">
        <v>1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 x14ac:dyDescent="0.35">
      <c r="A6625" s="1">
        <v>6623</v>
      </c>
      <c r="B6625">
        <v>45</v>
      </c>
      <c r="C6625">
        <v>1</v>
      </c>
      <c r="D6625">
        <v>71</v>
      </c>
      <c r="E6625">
        <v>0</v>
      </c>
      <c r="F6625">
        <v>0</v>
      </c>
      <c r="G6625">
        <v>0</v>
      </c>
      <c r="H6625">
        <v>11.897848600000319</v>
      </c>
      <c r="I6625">
        <v>3.188847600000599</v>
      </c>
      <c r="J6625">
        <v>15.086696200000921</v>
      </c>
      <c r="K6625">
        <v>0</v>
      </c>
      <c r="L6625">
        <v>0</v>
      </c>
      <c r="M6625">
        <v>1009.79296875</v>
      </c>
      <c r="N6625">
        <v>1007.3125</v>
      </c>
      <c r="O6625">
        <v>41</v>
      </c>
      <c r="P6625">
        <v>41</v>
      </c>
      <c r="Q6625" t="b">
        <v>1</v>
      </c>
      <c r="R6625" t="b">
        <v>0</v>
      </c>
      <c r="S6625">
        <v>1.7317073170731709</v>
      </c>
      <c r="T6625">
        <v>1.7317073170731709</v>
      </c>
      <c r="U6625">
        <v>1.1185792382281741</v>
      </c>
      <c r="V6625">
        <v>1.1185792382281741</v>
      </c>
      <c r="W6625">
        <v>0.64594012348387519</v>
      </c>
      <c r="X6625">
        <v>0.64594012348387519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1</v>
      </c>
      <c r="AH6625" t="b">
        <v>0</v>
      </c>
    </row>
    <row r="6626" spans="1:34" x14ac:dyDescent="0.35">
      <c r="A6626" s="1">
        <v>6624</v>
      </c>
      <c r="B6626">
        <v>45</v>
      </c>
      <c r="C6626">
        <v>1</v>
      </c>
      <c r="D6626">
        <v>72</v>
      </c>
      <c r="E6626">
        <v>0</v>
      </c>
      <c r="F6626">
        <v>0</v>
      </c>
      <c r="G6626">
        <v>0</v>
      </c>
      <c r="H6626">
        <v>11.897848600000319</v>
      </c>
      <c r="I6626">
        <v>3.188847600000599</v>
      </c>
      <c r="J6626">
        <v>15.086696200000921</v>
      </c>
      <c r="K6626">
        <v>0</v>
      </c>
      <c r="L6626">
        <v>0</v>
      </c>
      <c r="M6626">
        <v>1009.79296875</v>
      </c>
      <c r="N6626">
        <v>1007.3125</v>
      </c>
      <c r="O6626">
        <v>41</v>
      </c>
      <c r="P6626">
        <v>42</v>
      </c>
      <c r="Q6626" t="b">
        <v>0</v>
      </c>
      <c r="R6626" t="b">
        <v>0</v>
      </c>
      <c r="S6626">
        <v>1.714285714285714</v>
      </c>
      <c r="T6626">
        <v>1.714285714285714</v>
      </c>
      <c r="U6626">
        <v>1.110607706326548</v>
      </c>
      <c r="V6626">
        <v>1.110607706326548</v>
      </c>
      <c r="W6626">
        <v>0.64785449535715323</v>
      </c>
      <c r="X6626">
        <v>0.64785449535715323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0</v>
      </c>
      <c r="AH6626" t="b">
        <v>1</v>
      </c>
    </row>
    <row r="6627" spans="1:34" x14ac:dyDescent="0.35">
      <c r="A6627" s="1">
        <v>6625</v>
      </c>
      <c r="B6627">
        <v>45</v>
      </c>
      <c r="C6627">
        <v>1</v>
      </c>
      <c r="D6627">
        <v>73</v>
      </c>
      <c r="E6627">
        <v>0.69520099999999729</v>
      </c>
      <c r="F6627">
        <v>0.22394080000003669</v>
      </c>
      <c r="G6627">
        <v>0.91914180000003398</v>
      </c>
      <c r="H6627">
        <v>12.59304960000031</v>
      </c>
      <c r="I6627">
        <v>3.4127884000006361</v>
      </c>
      <c r="J6627">
        <v>16.005838000000949</v>
      </c>
      <c r="K6627">
        <v>996.42578125</v>
      </c>
      <c r="L6627">
        <v>990.09765625</v>
      </c>
      <c r="M6627">
        <v>1009.79296875</v>
      </c>
      <c r="N6627">
        <v>1007.3125</v>
      </c>
      <c r="O6627">
        <v>41</v>
      </c>
      <c r="P6627">
        <v>42</v>
      </c>
      <c r="Q6627" t="b">
        <v>0</v>
      </c>
      <c r="R6627" t="b">
        <v>0</v>
      </c>
      <c r="S6627">
        <v>1.7380952380952379</v>
      </c>
      <c r="T6627">
        <v>1.7380952380952379</v>
      </c>
      <c r="U6627">
        <v>1.1056291401670491</v>
      </c>
      <c r="V6627">
        <v>1.1056291401670491</v>
      </c>
      <c r="W6627">
        <v>0.63611539571254849</v>
      </c>
      <c r="X6627">
        <v>0.63611539571254849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 x14ac:dyDescent="0.35">
      <c r="A6628" s="1">
        <v>6626</v>
      </c>
      <c r="B6628">
        <v>45</v>
      </c>
      <c r="C6628">
        <v>1</v>
      </c>
      <c r="D6628">
        <v>74</v>
      </c>
      <c r="E6628">
        <v>0.1970708000000059</v>
      </c>
      <c r="F6628">
        <v>2.9295100000013011E-2</v>
      </c>
      <c r="G6628">
        <v>0.22636590000001891</v>
      </c>
      <c r="H6628">
        <v>12.790120400000321</v>
      </c>
      <c r="I6628">
        <v>3.4420835000006491</v>
      </c>
      <c r="J6628">
        <v>16.232203900000972</v>
      </c>
      <c r="K6628">
        <v>996.46875</v>
      </c>
      <c r="L6628">
        <v>992.1015625</v>
      </c>
      <c r="M6628">
        <v>1009.79296875</v>
      </c>
      <c r="N6628">
        <v>1007.3125</v>
      </c>
      <c r="O6628">
        <v>41</v>
      </c>
      <c r="P6628">
        <v>42</v>
      </c>
      <c r="Q6628" t="b">
        <v>0</v>
      </c>
      <c r="R6628" t="b">
        <v>0</v>
      </c>
      <c r="S6628">
        <v>1.7619047619047621</v>
      </c>
      <c r="T6628">
        <v>1.7619047619047621</v>
      </c>
      <c r="U6628">
        <v>1.122052209765743</v>
      </c>
      <c r="V6628">
        <v>1.122052209765743</v>
      </c>
      <c r="W6628">
        <v>0.63684044338055668</v>
      </c>
      <c r="X6628">
        <v>0.63684044338055668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1</v>
      </c>
      <c r="AH6628" t="b">
        <v>0</v>
      </c>
    </row>
    <row r="6629" spans="1:34" x14ac:dyDescent="0.35">
      <c r="A6629" s="1">
        <v>6627</v>
      </c>
      <c r="B6629">
        <v>45</v>
      </c>
      <c r="C6629">
        <v>1</v>
      </c>
      <c r="D6629">
        <v>75</v>
      </c>
      <c r="E6629">
        <v>0.19954210000003059</v>
      </c>
      <c r="F6629">
        <v>2.9934199999956949E-2</v>
      </c>
      <c r="G6629">
        <v>0.2294762999999875</v>
      </c>
      <c r="H6629">
        <v>12.98966250000035</v>
      </c>
      <c r="I6629">
        <v>3.4720177000006061</v>
      </c>
      <c r="J6629">
        <v>16.461680200000959</v>
      </c>
      <c r="K6629">
        <v>997.34375</v>
      </c>
      <c r="L6629">
        <v>992.359375</v>
      </c>
      <c r="M6629">
        <v>1009.79296875</v>
      </c>
      <c r="N6629">
        <v>1007.3125</v>
      </c>
      <c r="O6629">
        <v>41</v>
      </c>
      <c r="P6629">
        <v>42</v>
      </c>
      <c r="Q6629" t="b">
        <v>0</v>
      </c>
      <c r="R6629" t="b">
        <v>0</v>
      </c>
      <c r="S6629">
        <v>1.785714285714286</v>
      </c>
      <c r="T6629">
        <v>1.785714285714286</v>
      </c>
      <c r="U6629">
        <v>1.1589674606790701</v>
      </c>
      <c r="V6629">
        <v>1.1589674606790701</v>
      </c>
      <c r="W6629">
        <v>0.64902177798027938</v>
      </c>
      <c r="X6629">
        <v>0.64902177798027938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0</v>
      </c>
      <c r="AG6629" t="b">
        <v>1</v>
      </c>
      <c r="AH6629" t="b">
        <v>0</v>
      </c>
    </row>
    <row r="6630" spans="1:34" x14ac:dyDescent="0.35">
      <c r="A6630" s="1">
        <v>6628</v>
      </c>
      <c r="B6630">
        <v>45</v>
      </c>
      <c r="C6630">
        <v>1</v>
      </c>
      <c r="D6630">
        <v>76</v>
      </c>
      <c r="E6630">
        <v>0.20337310000002159</v>
      </c>
      <c r="F6630">
        <v>3.003549999993993E-2</v>
      </c>
      <c r="G6630">
        <v>0.23340859999996161</v>
      </c>
      <c r="H6630">
        <v>13.193035600000369</v>
      </c>
      <c r="I6630">
        <v>3.502053200000546</v>
      </c>
      <c r="J6630">
        <v>16.695088800000921</v>
      </c>
      <c r="K6630">
        <v>998.34765625</v>
      </c>
      <c r="L6630">
        <v>992.61328125</v>
      </c>
      <c r="M6630">
        <v>1009.79296875</v>
      </c>
      <c r="N6630">
        <v>1007.3125</v>
      </c>
      <c r="O6630">
        <v>41</v>
      </c>
      <c r="P6630">
        <v>42</v>
      </c>
      <c r="Q6630" t="b">
        <v>0</v>
      </c>
      <c r="R6630" t="b">
        <v>0</v>
      </c>
      <c r="S6630">
        <v>1.80952380952381</v>
      </c>
      <c r="T6630">
        <v>1.80952380952381</v>
      </c>
      <c r="U6630">
        <v>1.2145077340242201</v>
      </c>
      <c r="V6630">
        <v>1.2145077340242201</v>
      </c>
      <c r="W6630">
        <v>0.67117532669759528</v>
      </c>
      <c r="X6630">
        <v>0.67117532669759528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0</v>
      </c>
      <c r="AH6630" t="b">
        <v>1</v>
      </c>
    </row>
    <row r="6631" spans="1:34" x14ac:dyDescent="0.35">
      <c r="A6631" s="1">
        <v>6629</v>
      </c>
      <c r="B6631">
        <v>45</v>
      </c>
      <c r="C6631">
        <v>1</v>
      </c>
      <c r="D6631">
        <v>77</v>
      </c>
      <c r="E6631">
        <v>0.20861889999991939</v>
      </c>
      <c r="F6631">
        <v>3.2913199999939018E-2</v>
      </c>
      <c r="G6631">
        <v>0.2415320999998585</v>
      </c>
      <c r="H6631">
        <v>13.401654500000291</v>
      </c>
      <c r="I6631">
        <v>3.534966400000485</v>
      </c>
      <c r="J6631">
        <v>16.936620900000779</v>
      </c>
      <c r="K6631">
        <v>999.10546875</v>
      </c>
      <c r="L6631">
        <v>992.875</v>
      </c>
      <c r="M6631">
        <v>1009.79296875</v>
      </c>
      <c r="N6631">
        <v>1007.3125</v>
      </c>
      <c r="O6631">
        <v>41</v>
      </c>
      <c r="P6631">
        <v>42</v>
      </c>
      <c r="Q6631" t="b">
        <v>0</v>
      </c>
      <c r="R6631" t="b">
        <v>0</v>
      </c>
      <c r="S6631">
        <v>1.833333333333333</v>
      </c>
      <c r="T6631">
        <v>1.833333333333333</v>
      </c>
      <c r="U6631">
        <v>1.286262626649568</v>
      </c>
      <c r="V6631">
        <v>1.286262626649568</v>
      </c>
      <c r="W6631">
        <v>0.70159779635431008</v>
      </c>
      <c r="X6631">
        <v>0.70159779635431008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0</v>
      </c>
      <c r="AG6631" t="b">
        <v>1</v>
      </c>
      <c r="AH6631" t="b">
        <v>0</v>
      </c>
    </row>
    <row r="6632" spans="1:34" x14ac:dyDescent="0.35">
      <c r="A6632" s="1">
        <v>6630</v>
      </c>
      <c r="B6632">
        <v>45</v>
      </c>
      <c r="C6632">
        <v>1</v>
      </c>
      <c r="D6632">
        <v>78</v>
      </c>
      <c r="E6632">
        <v>0.211827800000151</v>
      </c>
      <c r="F6632">
        <v>3.8815600000020822E-2</v>
      </c>
      <c r="G6632">
        <v>0.25064340000017182</v>
      </c>
      <c r="H6632">
        <v>13.61348230000044</v>
      </c>
      <c r="I6632">
        <v>3.5737820000005058</v>
      </c>
      <c r="J6632">
        <v>17.187264300000951</v>
      </c>
      <c r="K6632">
        <v>1000.14453125</v>
      </c>
      <c r="L6632">
        <v>997.12109375</v>
      </c>
      <c r="M6632">
        <v>1009.79296875</v>
      </c>
      <c r="N6632">
        <v>1007.3125</v>
      </c>
      <c r="O6632">
        <v>41</v>
      </c>
      <c r="P6632">
        <v>42</v>
      </c>
      <c r="Q6632" t="b">
        <v>0</v>
      </c>
      <c r="R6632" t="b">
        <v>0</v>
      </c>
      <c r="S6632">
        <v>1.857142857142857</v>
      </c>
      <c r="T6632">
        <v>1.857142857142857</v>
      </c>
      <c r="U6632">
        <v>1.371689870577637</v>
      </c>
      <c r="V6632">
        <v>1.371689870577637</v>
      </c>
      <c r="W6632">
        <v>0.73860223800334324</v>
      </c>
      <c r="X6632">
        <v>0.73860223800334324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1</v>
      </c>
      <c r="AH6632" t="b">
        <v>0</v>
      </c>
    </row>
    <row r="6633" spans="1:34" x14ac:dyDescent="0.35">
      <c r="A6633" s="1">
        <v>6631</v>
      </c>
      <c r="B6633">
        <v>45</v>
      </c>
      <c r="C6633">
        <v>1</v>
      </c>
      <c r="D6633">
        <v>79</v>
      </c>
      <c r="E6633">
        <v>0.21796509999990121</v>
      </c>
      <c r="F6633">
        <v>3.7498499999969681E-2</v>
      </c>
      <c r="G6633">
        <v>0.25546359999987089</v>
      </c>
      <c r="H6633">
        <v>13.831447400000339</v>
      </c>
      <c r="I6633">
        <v>3.611280500000476</v>
      </c>
      <c r="J6633">
        <v>17.442727900000818</v>
      </c>
      <c r="K6633">
        <v>1001.08984375</v>
      </c>
      <c r="L6633">
        <v>997.375</v>
      </c>
      <c r="M6633">
        <v>1009.79296875</v>
      </c>
      <c r="N6633">
        <v>1007.3125</v>
      </c>
      <c r="O6633">
        <v>41</v>
      </c>
      <c r="P6633">
        <v>42</v>
      </c>
      <c r="Q6633" t="b">
        <v>0</v>
      </c>
      <c r="R6633" t="b">
        <v>0</v>
      </c>
      <c r="S6633">
        <v>1.8809523809523809</v>
      </c>
      <c r="T6633">
        <v>1.8809523809523809</v>
      </c>
      <c r="U6633">
        <v>1.468405156962544</v>
      </c>
      <c r="V6633">
        <v>1.468405156962544</v>
      </c>
      <c r="W6633">
        <v>0.78067109610666874</v>
      </c>
      <c r="X6633">
        <v>0.78067109610666874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1</v>
      </c>
      <c r="AH6633" t="b">
        <v>0</v>
      </c>
    </row>
    <row r="6634" spans="1:34" x14ac:dyDescent="0.35">
      <c r="A6634" s="1">
        <v>6632</v>
      </c>
      <c r="B6634">
        <v>45</v>
      </c>
      <c r="C6634">
        <v>1</v>
      </c>
      <c r="D6634">
        <v>80</v>
      </c>
      <c r="E6634">
        <v>0.21854199999995669</v>
      </c>
      <c r="F6634">
        <v>4.2781900000022688E-2</v>
      </c>
      <c r="G6634">
        <v>0.2613238999999794</v>
      </c>
      <c r="H6634">
        <v>14.0499894000003</v>
      </c>
      <c r="I6634">
        <v>3.6540624000004982</v>
      </c>
      <c r="J6634">
        <v>17.704051800000801</v>
      </c>
      <c r="K6634">
        <v>1002.03125</v>
      </c>
      <c r="L6634">
        <v>997.6328125</v>
      </c>
      <c r="M6634">
        <v>1009.79296875</v>
      </c>
      <c r="N6634">
        <v>1007.3125</v>
      </c>
      <c r="O6634">
        <v>41</v>
      </c>
      <c r="P6634">
        <v>42</v>
      </c>
      <c r="Q6634" t="b">
        <v>0</v>
      </c>
      <c r="R6634" t="b">
        <v>0</v>
      </c>
      <c r="S6634">
        <v>1.9047619047619051</v>
      </c>
      <c r="T6634">
        <v>1.9047619047619051</v>
      </c>
      <c r="U6634">
        <v>1.574329494280704</v>
      </c>
      <c r="V6634">
        <v>1.574329494280704</v>
      </c>
      <c r="W6634">
        <v>0.8265229844973695</v>
      </c>
      <c r="X6634">
        <v>0.8265229844973695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0</v>
      </c>
      <c r="AG6634" t="b">
        <v>1</v>
      </c>
      <c r="AH6634" t="b">
        <v>0</v>
      </c>
    </row>
    <row r="6635" spans="1:34" x14ac:dyDescent="0.35">
      <c r="A6635" s="1">
        <v>6633</v>
      </c>
      <c r="B6635">
        <v>45</v>
      </c>
      <c r="C6635">
        <v>1</v>
      </c>
      <c r="D6635">
        <v>81</v>
      </c>
      <c r="E6635">
        <v>0.22469999999998441</v>
      </c>
      <c r="F6635">
        <v>4.7789899999997942E-2</v>
      </c>
      <c r="G6635">
        <v>0.2724898999999823</v>
      </c>
      <c r="H6635">
        <v>14.27468940000028</v>
      </c>
      <c r="I6635">
        <v>3.7018523000004961</v>
      </c>
      <c r="J6635">
        <v>17.97654170000078</v>
      </c>
      <c r="K6635">
        <v>1004.98046875</v>
      </c>
      <c r="L6635">
        <v>1000.65234375</v>
      </c>
      <c r="M6635">
        <v>1009.79296875</v>
      </c>
      <c r="N6635">
        <v>1007.3125</v>
      </c>
      <c r="O6635">
        <v>41</v>
      </c>
      <c r="P6635">
        <v>42</v>
      </c>
      <c r="Q6635" t="b">
        <v>0</v>
      </c>
      <c r="R6635" t="b">
        <v>0</v>
      </c>
      <c r="S6635">
        <v>1.928571428571429</v>
      </c>
      <c r="T6635">
        <v>1.928571428571429</v>
      </c>
      <c r="U6635">
        <v>1.687729852716106</v>
      </c>
      <c r="V6635">
        <v>1.687729852716106</v>
      </c>
      <c r="W6635">
        <v>0.8751191828898327</v>
      </c>
      <c r="X6635">
        <v>0.8751191828898327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1</v>
      </c>
      <c r="AH6635" t="b">
        <v>0</v>
      </c>
    </row>
    <row r="6636" spans="1:34" x14ac:dyDescent="0.35">
      <c r="A6636" s="1">
        <v>6634</v>
      </c>
      <c r="B6636">
        <v>45</v>
      </c>
      <c r="C6636">
        <v>1</v>
      </c>
      <c r="D6636">
        <v>82</v>
      </c>
      <c r="E6636">
        <v>0.22895740000001299</v>
      </c>
      <c r="F6636">
        <v>6.5025600000012673E-2</v>
      </c>
      <c r="G6636">
        <v>0.29398300000002558</v>
      </c>
      <c r="H6636">
        <v>14.5036468000003</v>
      </c>
      <c r="I6636">
        <v>3.7668779000005088</v>
      </c>
      <c r="J6636">
        <v>18.270524700000809</v>
      </c>
      <c r="K6636">
        <v>1005.640625</v>
      </c>
      <c r="L6636">
        <v>1000.875</v>
      </c>
      <c r="M6636">
        <v>1009.79296875</v>
      </c>
      <c r="N6636">
        <v>1007.3125</v>
      </c>
      <c r="O6636">
        <v>41</v>
      </c>
      <c r="P6636">
        <v>42</v>
      </c>
      <c r="Q6636" t="b">
        <v>0</v>
      </c>
      <c r="R6636" t="b">
        <v>0</v>
      </c>
      <c r="S6636">
        <v>1.9523809523809521</v>
      </c>
      <c r="T6636">
        <v>1.9523809523809521</v>
      </c>
      <c r="U6636">
        <v>1.807199436297823</v>
      </c>
      <c r="V6636">
        <v>1.807199436297823</v>
      </c>
      <c r="W6636">
        <v>0.92563873566473853</v>
      </c>
      <c r="X6636">
        <v>0.92563873566473853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1</v>
      </c>
      <c r="AH6636" t="b">
        <v>0</v>
      </c>
    </row>
    <row r="6637" spans="1:34" x14ac:dyDescent="0.35">
      <c r="A6637" s="1">
        <v>6635</v>
      </c>
      <c r="B6637">
        <v>45</v>
      </c>
      <c r="C6637">
        <v>1</v>
      </c>
      <c r="D6637">
        <v>83</v>
      </c>
      <c r="E6637">
        <v>0.1112461000000167</v>
      </c>
      <c r="F6637">
        <v>2.492129999995996E-2</v>
      </c>
      <c r="G6637">
        <v>0.1361673999999766</v>
      </c>
      <c r="H6637">
        <v>14.61489290000031</v>
      </c>
      <c r="I6637">
        <v>3.7917992000004692</v>
      </c>
      <c r="J6637">
        <v>18.406692100000779</v>
      </c>
      <c r="K6637">
        <v>1006.55078125</v>
      </c>
      <c r="L6637">
        <v>1001.09765625</v>
      </c>
      <c r="M6637">
        <v>1009.79296875</v>
      </c>
      <c r="N6637">
        <v>1007.3125</v>
      </c>
      <c r="O6637">
        <v>41</v>
      </c>
      <c r="P6637">
        <v>42</v>
      </c>
      <c r="Q6637" t="b">
        <v>0</v>
      </c>
      <c r="R6637" t="b">
        <v>0</v>
      </c>
      <c r="S6637">
        <v>1.9761904761904761</v>
      </c>
      <c r="T6637">
        <v>1.9761904761904761</v>
      </c>
      <c r="U6637">
        <v>1.9316124344651171</v>
      </c>
      <c r="V6637">
        <v>1.9316124344651171</v>
      </c>
      <c r="W6637">
        <v>0.97744243671728803</v>
      </c>
      <c r="X6637">
        <v>0.97744243671728803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0</v>
      </c>
      <c r="AH6637" t="b">
        <v>1</v>
      </c>
    </row>
    <row r="6638" spans="1:34" x14ac:dyDescent="0.35">
      <c r="A6638" s="1">
        <v>6636</v>
      </c>
      <c r="B6638">
        <v>45</v>
      </c>
      <c r="C6638">
        <v>1</v>
      </c>
      <c r="D6638">
        <v>84</v>
      </c>
      <c r="E6638">
        <v>0.113014000000021</v>
      </c>
      <c r="F6638">
        <v>3.8906900000029047E-2</v>
      </c>
      <c r="G6638">
        <v>0.1519209000000501</v>
      </c>
      <c r="H6638">
        <v>14.727906900000329</v>
      </c>
      <c r="I6638">
        <v>3.8307061000004978</v>
      </c>
      <c r="J6638">
        <v>18.558613000000829</v>
      </c>
      <c r="K6638">
        <v>1007.3359375</v>
      </c>
      <c r="L6638">
        <v>1001.3203125</v>
      </c>
      <c r="M6638">
        <v>1009.79296875</v>
      </c>
      <c r="N6638">
        <v>1007.3125</v>
      </c>
      <c r="O6638">
        <v>42</v>
      </c>
      <c r="P6638">
        <v>42</v>
      </c>
      <c r="Q6638" t="b">
        <v>1</v>
      </c>
      <c r="R6638" t="b">
        <v>0</v>
      </c>
      <c r="S6638">
        <v>2</v>
      </c>
      <c r="T6638">
        <v>2</v>
      </c>
      <c r="U6638">
        <v>2.0600734062223101</v>
      </c>
      <c r="V6638">
        <v>2.0600734062223101</v>
      </c>
      <c r="W6638">
        <v>1.030036703111155</v>
      </c>
      <c r="X6638">
        <v>1.030036703111155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1</v>
      </c>
      <c r="AH6638" t="b">
        <v>0</v>
      </c>
    </row>
    <row r="6639" spans="1:34" x14ac:dyDescent="0.35">
      <c r="A6639" s="1">
        <v>6637</v>
      </c>
      <c r="B6639">
        <v>45</v>
      </c>
      <c r="C6639">
        <v>1</v>
      </c>
      <c r="D6639">
        <v>85</v>
      </c>
      <c r="E6639">
        <v>0.1137237999998888</v>
      </c>
      <c r="F6639">
        <v>5.7471899999995912E-2</v>
      </c>
      <c r="G6639">
        <v>0.17119569999988471</v>
      </c>
      <c r="H6639">
        <v>14.84163070000022</v>
      </c>
      <c r="I6639">
        <v>3.8881780000004942</v>
      </c>
      <c r="J6639">
        <v>18.729808700000721</v>
      </c>
      <c r="K6639">
        <v>1007.91015625</v>
      </c>
      <c r="L6639">
        <v>1001.54296875</v>
      </c>
      <c r="M6639">
        <v>1009.79296875</v>
      </c>
      <c r="N6639">
        <v>1007.3125</v>
      </c>
      <c r="O6639">
        <v>43</v>
      </c>
      <c r="P6639">
        <v>43</v>
      </c>
      <c r="Q6639" t="b">
        <v>1</v>
      </c>
      <c r="R6639" t="b">
        <v>0</v>
      </c>
      <c r="S6639">
        <v>1.976744186046512</v>
      </c>
      <c r="T6639">
        <v>1.976744186046512</v>
      </c>
      <c r="U6639">
        <v>2.0411058171517298</v>
      </c>
      <c r="V6639">
        <v>2.0411058171517298</v>
      </c>
      <c r="W6639">
        <v>1.0325594133826399</v>
      </c>
      <c r="X6639">
        <v>1.0325594133826399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1</v>
      </c>
      <c r="AH6639" t="b">
        <v>0</v>
      </c>
    </row>
    <row r="6640" spans="1:34" x14ac:dyDescent="0.35">
      <c r="A6640" s="1">
        <v>6638</v>
      </c>
      <c r="B6640">
        <v>45</v>
      </c>
      <c r="C6640">
        <v>1</v>
      </c>
      <c r="D6640">
        <v>86</v>
      </c>
      <c r="E6640">
        <v>0.11683249999998679</v>
      </c>
      <c r="F6640">
        <v>7.1468400000071597E-2</v>
      </c>
      <c r="G6640">
        <v>0.18830090000005839</v>
      </c>
      <c r="H6640">
        <v>14.95846320000021</v>
      </c>
      <c r="I6640">
        <v>3.9596464000005649</v>
      </c>
      <c r="J6640">
        <v>18.918109600000779</v>
      </c>
      <c r="K6640">
        <v>1009.75</v>
      </c>
      <c r="L6640">
        <v>1006.90625</v>
      </c>
      <c r="M6640">
        <v>1009.79296875</v>
      </c>
      <c r="N6640">
        <v>1007.3125</v>
      </c>
      <c r="O6640">
        <v>44</v>
      </c>
      <c r="P6640">
        <v>44</v>
      </c>
      <c r="Q6640" t="b">
        <v>1</v>
      </c>
      <c r="R6640" t="b">
        <v>0</v>
      </c>
      <c r="S6640">
        <v>1.954545454545455</v>
      </c>
      <c r="T6640">
        <v>1.954545454545455</v>
      </c>
      <c r="U6640">
        <v>2.0225995873897258</v>
      </c>
      <c r="V6640">
        <v>2.0225995873897258</v>
      </c>
      <c r="W6640">
        <v>1.034818393548232</v>
      </c>
      <c r="X6640">
        <v>1.034818393548232</v>
      </c>
      <c r="Y6640" t="b">
        <v>1</v>
      </c>
      <c r="Z6640" t="b">
        <v>1</v>
      </c>
      <c r="AA6640" t="b">
        <v>1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1</v>
      </c>
      <c r="AH6640" t="b">
        <v>0</v>
      </c>
    </row>
    <row r="6641" spans="1:34" x14ac:dyDescent="0.35">
      <c r="A6641" s="1">
        <v>6639</v>
      </c>
      <c r="B6641">
        <v>46</v>
      </c>
      <c r="C6641">
        <v>3</v>
      </c>
      <c r="D6641">
        <v>1</v>
      </c>
      <c r="E6641">
        <v>5.4956599999968603E-2</v>
      </c>
      <c r="F6641">
        <v>4.9973999999792804E-3</v>
      </c>
      <c r="G6641">
        <v>5.9953999999947882E-2</v>
      </c>
      <c r="H6641">
        <v>5.4956599999968603E-2</v>
      </c>
      <c r="I6641">
        <v>4.9973999999792804E-3</v>
      </c>
      <c r="J6641">
        <v>5.9953999999947882E-2</v>
      </c>
      <c r="K6641">
        <v>996.359375</v>
      </c>
      <c r="L6641">
        <v>990.08984375</v>
      </c>
      <c r="M6641">
        <v>996.359375</v>
      </c>
      <c r="N6641">
        <v>990.08984375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1</v>
      </c>
      <c r="AG6641" t="b">
        <v>0</v>
      </c>
      <c r="AH6641" t="b">
        <v>0</v>
      </c>
    </row>
    <row r="6642" spans="1:34" x14ac:dyDescent="0.35">
      <c r="A6642" s="1">
        <v>6640</v>
      </c>
      <c r="B6642">
        <v>46</v>
      </c>
      <c r="C6642">
        <v>3</v>
      </c>
      <c r="D6642">
        <v>2</v>
      </c>
      <c r="E6642">
        <v>4.4878300000050331E-2</v>
      </c>
      <c r="F6642">
        <v>2.148099999999431E-3</v>
      </c>
      <c r="G6642">
        <v>4.7026400000049762E-2</v>
      </c>
      <c r="H6642">
        <v>9.9834900000018933E-2</v>
      </c>
      <c r="I6642">
        <v>7.1454999999787114E-3</v>
      </c>
      <c r="J6642">
        <v>0.1069803999999976</v>
      </c>
      <c r="K6642">
        <v>996.359375</v>
      </c>
      <c r="L6642">
        <v>990.08984375</v>
      </c>
      <c r="M6642">
        <v>996.359375</v>
      </c>
      <c r="N6642">
        <v>990.08984375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1</v>
      </c>
      <c r="AH6642" t="b">
        <v>0</v>
      </c>
    </row>
    <row r="6643" spans="1:34" x14ac:dyDescent="0.35">
      <c r="A6643" s="1">
        <v>6641</v>
      </c>
      <c r="B6643">
        <v>46</v>
      </c>
      <c r="C6643">
        <v>3</v>
      </c>
      <c r="D6643">
        <v>3</v>
      </c>
      <c r="E6643">
        <v>4.5955100000014681E-2</v>
      </c>
      <c r="F6643">
        <v>3.9168000000699976E-3</v>
      </c>
      <c r="G6643">
        <v>4.9871900000084679E-2</v>
      </c>
      <c r="H6643">
        <v>0.14579000000003359</v>
      </c>
      <c r="I6643">
        <v>1.106230000004871E-2</v>
      </c>
      <c r="J6643">
        <v>0.1568523000000823</v>
      </c>
      <c r="K6643">
        <v>996.359375</v>
      </c>
      <c r="L6643">
        <v>990.08984375</v>
      </c>
      <c r="M6643">
        <v>996.359375</v>
      </c>
      <c r="N6643">
        <v>990.08984375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0</v>
      </c>
      <c r="AG6643" t="b">
        <v>1</v>
      </c>
      <c r="AH6643" t="b">
        <v>0</v>
      </c>
    </row>
    <row r="6644" spans="1:34" x14ac:dyDescent="0.35">
      <c r="A6644" s="1">
        <v>6642</v>
      </c>
      <c r="B6644">
        <v>46</v>
      </c>
      <c r="C6644">
        <v>3</v>
      </c>
      <c r="D6644">
        <v>4</v>
      </c>
      <c r="E6644">
        <v>4.7952799999961833E-2</v>
      </c>
      <c r="F6644">
        <v>4.5493000000078609E-3</v>
      </c>
      <c r="G6644">
        <v>5.2502099999969687E-2</v>
      </c>
      <c r="H6644">
        <v>0.19374279999999541</v>
      </c>
      <c r="I6644">
        <v>1.5611600000056571E-2</v>
      </c>
      <c r="J6644">
        <v>0.20935440000005201</v>
      </c>
      <c r="K6644">
        <v>996.359375</v>
      </c>
      <c r="L6644">
        <v>990.08984375</v>
      </c>
      <c r="M6644">
        <v>996.359375</v>
      </c>
      <c r="N6644">
        <v>990.08984375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1</v>
      </c>
      <c r="AG6644" t="b">
        <v>0</v>
      </c>
      <c r="AH6644" t="b">
        <v>0</v>
      </c>
    </row>
    <row r="6645" spans="1:34" x14ac:dyDescent="0.35">
      <c r="A6645" s="1">
        <v>6643</v>
      </c>
      <c r="B6645">
        <v>46</v>
      </c>
      <c r="C6645">
        <v>3</v>
      </c>
      <c r="D6645">
        <v>5</v>
      </c>
      <c r="E6645">
        <v>4.8909000000094238E-2</v>
      </c>
      <c r="F6645">
        <v>4.7605999999404958E-3</v>
      </c>
      <c r="G6645">
        <v>5.3669600000034727E-2</v>
      </c>
      <c r="H6645">
        <v>0.24265180000008971</v>
      </c>
      <c r="I6645">
        <v>2.0372199999997061E-2</v>
      </c>
      <c r="J6645">
        <v>0.26302400000008669</v>
      </c>
      <c r="K6645">
        <v>996.359375</v>
      </c>
      <c r="L6645">
        <v>990.08984375</v>
      </c>
      <c r="M6645">
        <v>996.359375</v>
      </c>
      <c r="N6645">
        <v>990.08984375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0</v>
      </c>
      <c r="AG6645" t="b">
        <v>1</v>
      </c>
      <c r="AH6645" t="b">
        <v>0</v>
      </c>
    </row>
    <row r="6646" spans="1:34" x14ac:dyDescent="0.35">
      <c r="A6646" s="1">
        <v>6644</v>
      </c>
      <c r="B6646">
        <v>46</v>
      </c>
      <c r="C6646">
        <v>3</v>
      </c>
      <c r="D6646">
        <v>6</v>
      </c>
      <c r="E6646">
        <v>5.0919900000053531E-2</v>
      </c>
      <c r="F6646">
        <v>5.2703999999721418E-3</v>
      </c>
      <c r="G6646">
        <v>5.6190300000025672E-2</v>
      </c>
      <c r="H6646">
        <v>0.29357170000014321</v>
      </c>
      <c r="I6646">
        <v>2.564259999996921E-2</v>
      </c>
      <c r="J6646">
        <v>0.31921430000011242</v>
      </c>
      <c r="K6646">
        <v>996.359375</v>
      </c>
      <c r="L6646">
        <v>990.08984375</v>
      </c>
      <c r="M6646">
        <v>996.359375</v>
      </c>
      <c r="N6646">
        <v>990.08984375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0</v>
      </c>
      <c r="AG6646" t="b">
        <v>1</v>
      </c>
      <c r="AH6646" t="b">
        <v>0</v>
      </c>
    </row>
    <row r="6647" spans="1:34" x14ac:dyDescent="0.35">
      <c r="A6647" s="1">
        <v>6645</v>
      </c>
      <c r="B6647">
        <v>46</v>
      </c>
      <c r="C6647">
        <v>3</v>
      </c>
      <c r="D6647">
        <v>7</v>
      </c>
      <c r="E6647">
        <v>5.1641700000004682E-2</v>
      </c>
      <c r="F6647">
        <v>5.7506999999077379E-3</v>
      </c>
      <c r="G6647">
        <v>5.7392399999912407E-2</v>
      </c>
      <c r="H6647">
        <v>0.34521340000014789</v>
      </c>
      <c r="I6647">
        <v>3.1393299999876938E-2</v>
      </c>
      <c r="J6647">
        <v>0.37660670000002477</v>
      </c>
      <c r="K6647">
        <v>996.359375</v>
      </c>
      <c r="L6647">
        <v>990.08984375</v>
      </c>
      <c r="M6647">
        <v>996.359375</v>
      </c>
      <c r="N6647">
        <v>990.08984375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1</v>
      </c>
      <c r="AH6647" t="b">
        <v>0</v>
      </c>
    </row>
    <row r="6648" spans="1:34" x14ac:dyDescent="0.35">
      <c r="A6648" s="1">
        <v>6646</v>
      </c>
      <c r="B6648">
        <v>46</v>
      </c>
      <c r="C6648">
        <v>3</v>
      </c>
      <c r="D6648">
        <v>8</v>
      </c>
      <c r="E6648">
        <v>5.2793299999962073E-2</v>
      </c>
      <c r="F6648">
        <v>6.2968999999384323E-3</v>
      </c>
      <c r="G6648">
        <v>5.9090199999900513E-2</v>
      </c>
      <c r="H6648">
        <v>0.39800670000011001</v>
      </c>
      <c r="I6648">
        <v>3.7690199999815377E-2</v>
      </c>
      <c r="J6648">
        <v>0.43569689999992528</v>
      </c>
      <c r="K6648">
        <v>996.359375</v>
      </c>
      <c r="L6648">
        <v>990.08984375</v>
      </c>
      <c r="M6648">
        <v>996.359375</v>
      </c>
      <c r="N6648">
        <v>990.08984375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1</v>
      </c>
      <c r="AH6648" t="b">
        <v>0</v>
      </c>
    </row>
    <row r="6649" spans="1:34" x14ac:dyDescent="0.35">
      <c r="A6649" s="1">
        <v>6647</v>
      </c>
      <c r="B6649">
        <v>46</v>
      </c>
      <c r="C6649">
        <v>3</v>
      </c>
      <c r="D6649">
        <v>9</v>
      </c>
      <c r="E6649">
        <v>5.40009999999711E-2</v>
      </c>
      <c r="F6649">
        <v>7.1391000000176064E-3</v>
      </c>
      <c r="G6649">
        <v>6.1140099999988713E-2</v>
      </c>
      <c r="H6649">
        <v>0.45200770000008111</v>
      </c>
      <c r="I6649">
        <v>4.4829299999832983E-2</v>
      </c>
      <c r="J6649">
        <v>0.49683699999991399</v>
      </c>
      <c r="K6649">
        <v>996.359375</v>
      </c>
      <c r="L6649">
        <v>990.08984375</v>
      </c>
      <c r="M6649">
        <v>996.359375</v>
      </c>
      <c r="N6649">
        <v>990.08984375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 x14ac:dyDescent="0.35">
      <c r="A6650" s="1">
        <v>6648</v>
      </c>
      <c r="B6650">
        <v>46</v>
      </c>
      <c r="C6650">
        <v>3</v>
      </c>
      <c r="D6650">
        <v>10</v>
      </c>
      <c r="E6650">
        <v>5.5275899999969617E-2</v>
      </c>
      <c r="F6650">
        <v>7.8654000000142332E-3</v>
      </c>
      <c r="G6650">
        <v>6.3141299999983858E-2</v>
      </c>
      <c r="H6650">
        <v>0.50728360000005068</v>
      </c>
      <c r="I6650">
        <v>5.2694699999847217E-2</v>
      </c>
      <c r="J6650">
        <v>0.5599782999998979</v>
      </c>
      <c r="K6650">
        <v>996.359375</v>
      </c>
      <c r="L6650">
        <v>990.08984375</v>
      </c>
      <c r="M6650">
        <v>996.359375</v>
      </c>
      <c r="N6650">
        <v>990.08984375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 x14ac:dyDescent="0.35">
      <c r="A6651" s="1">
        <v>6649</v>
      </c>
      <c r="B6651">
        <v>46</v>
      </c>
      <c r="C6651">
        <v>3</v>
      </c>
      <c r="D6651">
        <v>11</v>
      </c>
      <c r="E6651">
        <v>5.6919200000038472E-2</v>
      </c>
      <c r="F6651">
        <v>1.109869999993407E-2</v>
      </c>
      <c r="G6651">
        <v>6.8017899999972542E-2</v>
      </c>
      <c r="H6651">
        <v>0.56420280000008916</v>
      </c>
      <c r="I6651">
        <v>6.3793399999781286E-2</v>
      </c>
      <c r="J6651">
        <v>0.62799619999987044</v>
      </c>
      <c r="K6651">
        <v>996.359375</v>
      </c>
      <c r="L6651">
        <v>990.08984375</v>
      </c>
      <c r="M6651">
        <v>996.359375</v>
      </c>
      <c r="N6651">
        <v>990.08984375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1</v>
      </c>
      <c r="AH6651" t="b">
        <v>0</v>
      </c>
    </row>
    <row r="6652" spans="1:34" x14ac:dyDescent="0.35">
      <c r="A6652" s="1">
        <v>6650</v>
      </c>
      <c r="B6652">
        <v>46</v>
      </c>
      <c r="C6652">
        <v>3</v>
      </c>
      <c r="D6652">
        <v>12</v>
      </c>
      <c r="E6652">
        <v>5.6950000000028922E-2</v>
      </c>
      <c r="F6652">
        <v>1.3836900000001149E-2</v>
      </c>
      <c r="G6652">
        <v>7.0786900000030073E-2</v>
      </c>
      <c r="H6652">
        <v>0.62115280000011808</v>
      </c>
      <c r="I6652">
        <v>7.7630299999782437E-2</v>
      </c>
      <c r="J6652">
        <v>0.69878309999990051</v>
      </c>
      <c r="K6652">
        <v>996.359375</v>
      </c>
      <c r="L6652">
        <v>990.08984375</v>
      </c>
      <c r="M6652">
        <v>996.359375</v>
      </c>
      <c r="N6652">
        <v>990.08984375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1</v>
      </c>
      <c r="AH6652" t="b">
        <v>0</v>
      </c>
    </row>
    <row r="6653" spans="1:34" x14ac:dyDescent="0.35">
      <c r="A6653" s="1">
        <v>6651</v>
      </c>
      <c r="B6653">
        <v>46</v>
      </c>
      <c r="C6653">
        <v>3</v>
      </c>
      <c r="D6653">
        <v>13</v>
      </c>
      <c r="E6653">
        <v>5.7934000000045671E-2</v>
      </c>
      <c r="F6653">
        <v>1.915429999996832E-2</v>
      </c>
      <c r="G6653">
        <v>7.7088300000013987E-2</v>
      </c>
      <c r="H6653">
        <v>0.67908680000016375</v>
      </c>
      <c r="I6653">
        <v>9.6784599999750753E-2</v>
      </c>
      <c r="J6653">
        <v>0.7758713999999145</v>
      </c>
      <c r="K6653">
        <v>996.359375</v>
      </c>
      <c r="L6653">
        <v>990.08984375</v>
      </c>
      <c r="M6653">
        <v>996.359375</v>
      </c>
      <c r="N6653">
        <v>990.08984375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 x14ac:dyDescent="0.35">
      <c r="A6654" s="1">
        <v>6652</v>
      </c>
      <c r="B6654">
        <v>46</v>
      </c>
      <c r="C6654">
        <v>3</v>
      </c>
      <c r="D6654">
        <v>14</v>
      </c>
      <c r="E6654">
        <v>5.9022099999992861E-2</v>
      </c>
      <c r="F6654">
        <v>2.780900000004749E-2</v>
      </c>
      <c r="G6654">
        <v>8.6831100000040351E-2</v>
      </c>
      <c r="H6654">
        <v>0.73810890000015661</v>
      </c>
      <c r="I6654">
        <v>0.1245935999997982</v>
      </c>
      <c r="J6654">
        <v>0.86270249999995485</v>
      </c>
      <c r="K6654">
        <v>996.359375</v>
      </c>
      <c r="L6654">
        <v>990.08984375</v>
      </c>
      <c r="M6654">
        <v>996.359375</v>
      </c>
      <c r="N6654">
        <v>990.08984375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 x14ac:dyDescent="0.35">
      <c r="A6655" s="1">
        <v>6653</v>
      </c>
      <c r="B6655">
        <v>46</v>
      </c>
      <c r="C6655">
        <v>3</v>
      </c>
      <c r="D6655">
        <v>15</v>
      </c>
      <c r="E6655">
        <v>6.0117699999977958E-2</v>
      </c>
      <c r="F6655">
        <v>4.4432999999912681E-2</v>
      </c>
      <c r="G6655">
        <v>0.1045506999998906</v>
      </c>
      <c r="H6655">
        <v>0.79822660000013457</v>
      </c>
      <c r="I6655">
        <v>0.1690265999997109</v>
      </c>
      <c r="J6655">
        <v>0.96725319999984549</v>
      </c>
      <c r="K6655">
        <v>997.3828125</v>
      </c>
      <c r="L6655">
        <v>991.1171875</v>
      </c>
      <c r="M6655">
        <v>997.3828125</v>
      </c>
      <c r="N6655">
        <v>991.1171875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1</v>
      </c>
      <c r="AG6655" t="b">
        <v>0</v>
      </c>
      <c r="AH6655" t="b">
        <v>0</v>
      </c>
    </row>
    <row r="6656" spans="1:34" x14ac:dyDescent="0.35">
      <c r="A6656" s="1">
        <v>6654</v>
      </c>
      <c r="B6656">
        <v>46</v>
      </c>
      <c r="C6656">
        <v>3</v>
      </c>
      <c r="D6656">
        <v>16</v>
      </c>
      <c r="E6656">
        <v>6.0157000000003791E-2</v>
      </c>
      <c r="F6656">
        <v>5.0378399999999601E-2</v>
      </c>
      <c r="G6656">
        <v>0.11053540000000341</v>
      </c>
      <c r="H6656">
        <v>0.85838360000013836</v>
      </c>
      <c r="I6656">
        <v>0.2194049999997105</v>
      </c>
      <c r="J6656">
        <v>1.0777885999998491</v>
      </c>
      <c r="K6656">
        <v>997.45703125</v>
      </c>
      <c r="L6656">
        <v>991.19140625</v>
      </c>
      <c r="M6656">
        <v>997.45703125</v>
      </c>
      <c r="N6656">
        <v>991.19140625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1</v>
      </c>
      <c r="AH6656" t="b">
        <v>0</v>
      </c>
    </row>
    <row r="6657" spans="1:34" x14ac:dyDescent="0.35">
      <c r="A6657" s="1">
        <v>6655</v>
      </c>
      <c r="B6657">
        <v>46</v>
      </c>
      <c r="C6657">
        <v>3</v>
      </c>
      <c r="D6657">
        <v>17</v>
      </c>
      <c r="E6657">
        <v>6.0770700000034587E-2</v>
      </c>
      <c r="F6657">
        <v>8.7204599999950005E-2</v>
      </c>
      <c r="G6657">
        <v>0.1479752999999846</v>
      </c>
      <c r="H6657">
        <v>0.91915430000017295</v>
      </c>
      <c r="I6657">
        <v>0.30660959999966048</v>
      </c>
      <c r="J6657">
        <v>1.225763899999833</v>
      </c>
      <c r="K6657">
        <v>997.53125</v>
      </c>
      <c r="L6657">
        <v>991.26953125</v>
      </c>
      <c r="M6657">
        <v>997.53125</v>
      </c>
      <c r="N6657">
        <v>991.26953125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1</v>
      </c>
      <c r="AG6657" t="b">
        <v>0</v>
      </c>
      <c r="AH6657" t="b">
        <v>0</v>
      </c>
    </row>
    <row r="6658" spans="1:34" x14ac:dyDescent="0.35">
      <c r="A6658" s="1">
        <v>6656</v>
      </c>
      <c r="B6658">
        <v>46</v>
      </c>
      <c r="C6658">
        <v>3</v>
      </c>
      <c r="D6658">
        <v>18</v>
      </c>
      <c r="E6658">
        <v>6.2418100000058978E-2</v>
      </c>
      <c r="F6658">
        <v>0.16018330000008521</v>
      </c>
      <c r="G6658">
        <v>0.2226014000001442</v>
      </c>
      <c r="H6658">
        <v>0.98157240000023194</v>
      </c>
      <c r="I6658">
        <v>0.46679289999974571</v>
      </c>
      <c r="J6658">
        <v>1.4483652999999781</v>
      </c>
      <c r="K6658">
        <v>997.609375</v>
      </c>
      <c r="L6658">
        <v>991.34375</v>
      </c>
      <c r="M6658">
        <v>997.609375</v>
      </c>
      <c r="N6658">
        <v>991.34375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1</v>
      </c>
      <c r="AH6658" t="b">
        <v>0</v>
      </c>
    </row>
    <row r="6659" spans="1:34" x14ac:dyDescent="0.35">
      <c r="A6659" s="1">
        <v>6657</v>
      </c>
      <c r="B6659">
        <v>46</v>
      </c>
      <c r="C6659">
        <v>3</v>
      </c>
      <c r="D6659">
        <v>19</v>
      </c>
      <c r="E6659">
        <v>6.3242199999990589E-2</v>
      </c>
      <c r="F6659">
        <v>0.19083870000008571</v>
      </c>
      <c r="G6659">
        <v>0.25408090000007633</v>
      </c>
      <c r="H6659">
        <v>1.044814600000223</v>
      </c>
      <c r="I6659">
        <v>0.65763159999983145</v>
      </c>
      <c r="J6659">
        <v>1.702446200000054</v>
      </c>
      <c r="K6659">
        <v>997.68359375</v>
      </c>
      <c r="L6659">
        <v>991.421875</v>
      </c>
      <c r="M6659">
        <v>997.68359375</v>
      </c>
      <c r="N6659">
        <v>991.421875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1</v>
      </c>
      <c r="AH6659" t="b">
        <v>0</v>
      </c>
    </row>
    <row r="6660" spans="1:34" x14ac:dyDescent="0.35">
      <c r="A6660" s="1">
        <v>6658</v>
      </c>
      <c r="B6660">
        <v>46</v>
      </c>
      <c r="C6660">
        <v>3</v>
      </c>
      <c r="D6660">
        <v>20</v>
      </c>
      <c r="E6660">
        <v>6.3913800000023002E-2</v>
      </c>
      <c r="F6660">
        <v>4.45667000000185E-2</v>
      </c>
      <c r="G6660">
        <v>0.1084805000000415</v>
      </c>
      <c r="H6660">
        <v>1.108728400000246</v>
      </c>
      <c r="I6660">
        <v>0.70219829999984995</v>
      </c>
      <c r="J6660">
        <v>1.810926700000095</v>
      </c>
      <c r="K6660">
        <v>997.8984375</v>
      </c>
      <c r="L6660">
        <v>991.7421875</v>
      </c>
      <c r="M6660">
        <v>997.8984375</v>
      </c>
      <c r="N6660">
        <v>991.7421875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0</v>
      </c>
      <c r="AG6660" t="b">
        <v>1</v>
      </c>
      <c r="AH6660" t="b">
        <v>0</v>
      </c>
    </row>
    <row r="6661" spans="1:34" x14ac:dyDescent="0.35">
      <c r="A6661" s="1">
        <v>6659</v>
      </c>
      <c r="B6661">
        <v>46</v>
      </c>
      <c r="C6661">
        <v>2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1</v>
      </c>
      <c r="AG6661" t="b">
        <v>0</v>
      </c>
      <c r="AH6661" t="b">
        <v>0</v>
      </c>
    </row>
    <row r="6662" spans="1:34" x14ac:dyDescent="0.35">
      <c r="A6662" s="1">
        <v>6660</v>
      </c>
      <c r="B6662">
        <v>46</v>
      </c>
      <c r="C6662">
        <v>2</v>
      </c>
      <c r="D6662">
        <v>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0</v>
      </c>
      <c r="AG6662" t="b">
        <v>0</v>
      </c>
      <c r="AH6662" t="b">
        <v>1</v>
      </c>
    </row>
    <row r="6663" spans="1:34" x14ac:dyDescent="0.35">
      <c r="A6663" s="1">
        <v>6661</v>
      </c>
      <c r="B6663">
        <v>46</v>
      </c>
      <c r="C6663">
        <v>2</v>
      </c>
      <c r="D6663">
        <v>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3</v>
      </c>
      <c r="T6663">
        <v>3</v>
      </c>
      <c r="U6663">
        <v>0</v>
      </c>
      <c r="V6663">
        <v>0</v>
      </c>
      <c r="W6663">
        <v>0</v>
      </c>
      <c r="X6663">
        <v>0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1</v>
      </c>
      <c r="AH6663" t="b">
        <v>0</v>
      </c>
    </row>
    <row r="6664" spans="1:34" x14ac:dyDescent="0.35">
      <c r="A6664" s="1">
        <v>6662</v>
      </c>
      <c r="B6664">
        <v>46</v>
      </c>
      <c r="C6664">
        <v>2</v>
      </c>
      <c r="D6664">
        <v>4</v>
      </c>
      <c r="E6664">
        <v>0.16600429999994051</v>
      </c>
      <c r="F6664">
        <v>4.1618800000037481E-2</v>
      </c>
      <c r="G6664">
        <v>0.20762309999997799</v>
      </c>
      <c r="H6664">
        <v>0.16600429999994051</v>
      </c>
      <c r="I6664">
        <v>4.1618800000037481E-2</v>
      </c>
      <c r="J6664">
        <v>0.20762309999997799</v>
      </c>
      <c r="K6664">
        <v>998.3203125</v>
      </c>
      <c r="L6664">
        <v>992.09765625</v>
      </c>
      <c r="M6664">
        <v>998.3203125</v>
      </c>
      <c r="N6664">
        <v>992.09765625</v>
      </c>
      <c r="O6664">
        <v>0</v>
      </c>
      <c r="P6664">
        <v>1</v>
      </c>
      <c r="Q6664" t="b">
        <v>0</v>
      </c>
      <c r="R6664" t="b">
        <v>0</v>
      </c>
      <c r="S6664">
        <v>4</v>
      </c>
      <c r="T6664">
        <v>4</v>
      </c>
      <c r="U6664">
        <v>0</v>
      </c>
      <c r="V6664">
        <v>0</v>
      </c>
      <c r="W6664">
        <v>0</v>
      </c>
      <c r="X6664">
        <v>0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1</v>
      </c>
      <c r="AH6664" t="b">
        <v>0</v>
      </c>
    </row>
    <row r="6665" spans="1:34" x14ac:dyDescent="0.35">
      <c r="A6665" s="1">
        <v>6663</v>
      </c>
      <c r="B6665">
        <v>46</v>
      </c>
      <c r="C6665">
        <v>2</v>
      </c>
      <c r="D6665">
        <v>5</v>
      </c>
      <c r="E6665">
        <v>6.6036099999905673E-2</v>
      </c>
      <c r="F6665">
        <v>8.6085000000366563E-3</v>
      </c>
      <c r="G6665">
        <v>7.4644599999942329E-2</v>
      </c>
      <c r="H6665">
        <v>0.23204039999984619</v>
      </c>
      <c r="I6665">
        <v>5.0227300000074138E-2</v>
      </c>
      <c r="J6665">
        <v>0.2822676999999203</v>
      </c>
      <c r="K6665">
        <v>998.34765625</v>
      </c>
      <c r="L6665">
        <v>992.09765625</v>
      </c>
      <c r="M6665">
        <v>998.34765625</v>
      </c>
      <c r="N6665">
        <v>992.09765625</v>
      </c>
      <c r="O6665">
        <v>0</v>
      </c>
      <c r="P6665">
        <v>1</v>
      </c>
      <c r="Q6665" t="b">
        <v>0</v>
      </c>
      <c r="R6665" t="b">
        <v>0</v>
      </c>
      <c r="S6665">
        <v>5</v>
      </c>
      <c r="T6665">
        <v>5</v>
      </c>
      <c r="U6665">
        <v>0</v>
      </c>
      <c r="V6665">
        <v>0</v>
      </c>
      <c r="W6665">
        <v>0</v>
      </c>
      <c r="X6665">
        <v>0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1</v>
      </c>
      <c r="AH6665" t="b">
        <v>0</v>
      </c>
    </row>
    <row r="6666" spans="1:34" x14ac:dyDescent="0.35">
      <c r="A6666" s="1">
        <v>6664</v>
      </c>
      <c r="B6666">
        <v>46</v>
      </c>
      <c r="C6666">
        <v>2</v>
      </c>
      <c r="D6666">
        <v>6</v>
      </c>
      <c r="E6666">
        <v>6.8024400000012974E-2</v>
      </c>
      <c r="F6666">
        <v>8.7790999999697306E-3</v>
      </c>
      <c r="G6666">
        <v>7.6803499999982705E-2</v>
      </c>
      <c r="H6666">
        <v>0.30006479999985908</v>
      </c>
      <c r="I6666">
        <v>5.9006400000043868E-2</v>
      </c>
      <c r="J6666">
        <v>0.359071199999903</v>
      </c>
      <c r="K6666">
        <v>999.4609375</v>
      </c>
      <c r="L6666">
        <v>993.13671875</v>
      </c>
      <c r="M6666">
        <v>999.4609375</v>
      </c>
      <c r="N6666">
        <v>993.13671875</v>
      </c>
      <c r="O6666">
        <v>0</v>
      </c>
      <c r="P6666">
        <v>1</v>
      </c>
      <c r="Q6666" t="b">
        <v>0</v>
      </c>
      <c r="R6666" t="b">
        <v>0</v>
      </c>
      <c r="S6666">
        <v>6</v>
      </c>
      <c r="T6666">
        <v>6</v>
      </c>
      <c r="U6666">
        <v>0</v>
      </c>
      <c r="V6666">
        <v>0</v>
      </c>
      <c r="W6666">
        <v>0</v>
      </c>
      <c r="X6666">
        <v>0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1</v>
      </c>
      <c r="AH6666" t="b">
        <v>0</v>
      </c>
    </row>
    <row r="6667" spans="1:34" x14ac:dyDescent="0.35">
      <c r="A6667" s="1">
        <v>6665</v>
      </c>
      <c r="B6667">
        <v>46</v>
      </c>
      <c r="C6667">
        <v>2</v>
      </c>
      <c r="D6667">
        <v>7</v>
      </c>
      <c r="E6667">
        <v>6.9606899999939742E-2</v>
      </c>
      <c r="F6667">
        <v>9.8897999999962849E-3</v>
      </c>
      <c r="G6667">
        <v>7.9496699999936027E-2</v>
      </c>
      <c r="H6667">
        <v>0.36967169999979888</v>
      </c>
      <c r="I6667">
        <v>6.8896200000040153E-2</v>
      </c>
      <c r="J6667">
        <v>0.43856789999983897</v>
      </c>
      <c r="K6667">
        <v>999.640625</v>
      </c>
      <c r="L6667">
        <v>993.31640625</v>
      </c>
      <c r="M6667">
        <v>999.640625</v>
      </c>
      <c r="N6667">
        <v>993.31640625</v>
      </c>
      <c r="O6667">
        <v>0</v>
      </c>
      <c r="P6667">
        <v>1</v>
      </c>
      <c r="Q6667" t="b">
        <v>0</v>
      </c>
      <c r="R6667" t="b">
        <v>0</v>
      </c>
      <c r="S6667">
        <v>7</v>
      </c>
      <c r="T6667">
        <v>7</v>
      </c>
      <c r="U6667">
        <v>0</v>
      </c>
      <c r="V6667">
        <v>0</v>
      </c>
      <c r="W6667">
        <v>0</v>
      </c>
      <c r="X6667">
        <v>0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0</v>
      </c>
      <c r="AG6667" t="b">
        <v>1</v>
      </c>
      <c r="AH6667" t="b">
        <v>0</v>
      </c>
    </row>
    <row r="6668" spans="1:34" x14ac:dyDescent="0.35">
      <c r="A6668" s="1">
        <v>6666</v>
      </c>
      <c r="B6668">
        <v>46</v>
      </c>
      <c r="C6668">
        <v>2</v>
      </c>
      <c r="D6668">
        <v>8</v>
      </c>
      <c r="E6668">
        <v>7.1646000000100685E-2</v>
      </c>
      <c r="F6668">
        <v>1.004940000007082E-2</v>
      </c>
      <c r="G6668">
        <v>8.1695400000171503E-2</v>
      </c>
      <c r="H6668">
        <v>0.44131769999989962</v>
      </c>
      <c r="I6668">
        <v>7.8945600000110971E-2</v>
      </c>
      <c r="J6668">
        <v>0.52026330000001053</v>
      </c>
      <c r="K6668">
        <v>999.82421875</v>
      </c>
      <c r="L6668">
        <v>993.50390625</v>
      </c>
      <c r="M6668">
        <v>999.82421875</v>
      </c>
      <c r="N6668">
        <v>993.50390625</v>
      </c>
      <c r="O6668">
        <v>0</v>
      </c>
      <c r="P6668">
        <v>1</v>
      </c>
      <c r="Q6668" t="b">
        <v>0</v>
      </c>
      <c r="R6668" t="b">
        <v>0</v>
      </c>
      <c r="S6668">
        <v>8</v>
      </c>
      <c r="T6668">
        <v>8</v>
      </c>
      <c r="U6668">
        <v>0</v>
      </c>
      <c r="V6668">
        <v>0</v>
      </c>
      <c r="W6668">
        <v>0</v>
      </c>
      <c r="X6668">
        <v>0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1</v>
      </c>
      <c r="AH6668" t="b">
        <v>0</v>
      </c>
    </row>
    <row r="6669" spans="1:34" x14ac:dyDescent="0.35">
      <c r="A6669" s="1">
        <v>6667</v>
      </c>
      <c r="B6669">
        <v>46</v>
      </c>
      <c r="C6669">
        <v>2</v>
      </c>
      <c r="D6669">
        <v>9</v>
      </c>
      <c r="E6669">
        <v>7.4593999999933658E-2</v>
      </c>
      <c r="F6669">
        <v>1.303589999997712E-2</v>
      </c>
      <c r="G6669">
        <v>8.7629899999910776E-2</v>
      </c>
      <c r="H6669">
        <v>0.51591169999983322</v>
      </c>
      <c r="I6669">
        <v>9.198150000008809E-2</v>
      </c>
      <c r="J6669">
        <v>0.60789319999992131</v>
      </c>
      <c r="K6669">
        <v>1000.0703125</v>
      </c>
      <c r="L6669">
        <v>993.68359375</v>
      </c>
      <c r="M6669">
        <v>1000.0703125</v>
      </c>
      <c r="N6669">
        <v>993.68359375</v>
      </c>
      <c r="O6669">
        <v>0</v>
      </c>
      <c r="P6669">
        <v>1</v>
      </c>
      <c r="Q6669" t="b">
        <v>0</v>
      </c>
      <c r="R6669" t="b">
        <v>0</v>
      </c>
      <c r="S6669">
        <v>9</v>
      </c>
      <c r="T6669">
        <v>9</v>
      </c>
      <c r="U6669">
        <v>0</v>
      </c>
      <c r="V6669">
        <v>0</v>
      </c>
      <c r="W6669">
        <v>0</v>
      </c>
      <c r="X6669">
        <v>0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0</v>
      </c>
      <c r="AH6669" t="b">
        <v>1</v>
      </c>
    </row>
    <row r="6670" spans="1:34" x14ac:dyDescent="0.35">
      <c r="A6670" s="1">
        <v>6668</v>
      </c>
      <c r="B6670">
        <v>46</v>
      </c>
      <c r="C6670">
        <v>2</v>
      </c>
      <c r="D6670">
        <v>10</v>
      </c>
      <c r="E6670">
        <v>7.4999199999979282E-2</v>
      </c>
      <c r="F6670">
        <v>1.3325300000019521E-2</v>
      </c>
      <c r="G6670">
        <v>8.8324499999998807E-2</v>
      </c>
      <c r="H6670">
        <v>0.5909108999998125</v>
      </c>
      <c r="I6670">
        <v>0.1053068000001076</v>
      </c>
      <c r="J6670">
        <v>0.69621769999992011</v>
      </c>
      <c r="K6670">
        <v>1004.97265625</v>
      </c>
      <c r="L6670">
        <v>1000.0703125</v>
      </c>
      <c r="M6670">
        <v>1004.97265625</v>
      </c>
      <c r="N6670">
        <v>1000.0703125</v>
      </c>
      <c r="O6670">
        <v>1</v>
      </c>
      <c r="P6670">
        <v>1</v>
      </c>
      <c r="Q6670" t="b">
        <v>1</v>
      </c>
      <c r="R6670" t="b">
        <v>0</v>
      </c>
      <c r="S6670">
        <v>10</v>
      </c>
      <c r="T6670">
        <v>10</v>
      </c>
      <c r="U6670">
        <v>0</v>
      </c>
      <c r="V6670">
        <v>0</v>
      </c>
      <c r="W6670">
        <v>0</v>
      </c>
      <c r="X6670">
        <v>0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1</v>
      </c>
      <c r="AG6670" t="b">
        <v>0</v>
      </c>
      <c r="AH6670" t="b">
        <v>0</v>
      </c>
    </row>
    <row r="6671" spans="1:34" x14ac:dyDescent="0.35">
      <c r="A6671" s="1">
        <v>6669</v>
      </c>
      <c r="B6671">
        <v>46</v>
      </c>
      <c r="C6671">
        <v>2</v>
      </c>
      <c r="D6671">
        <v>11</v>
      </c>
      <c r="E6671">
        <v>7.6460100000076636E-2</v>
      </c>
      <c r="F6671">
        <v>1.4114999999947029E-2</v>
      </c>
      <c r="G6671">
        <v>9.0575100000023667E-2</v>
      </c>
      <c r="H6671">
        <v>0.66737099999988914</v>
      </c>
      <c r="I6671">
        <v>0.1194218000000546</v>
      </c>
      <c r="J6671">
        <v>0.78679279999994378</v>
      </c>
      <c r="K6671">
        <v>1005.58203125</v>
      </c>
      <c r="L6671">
        <v>1000.2578125</v>
      </c>
      <c r="M6671">
        <v>1005.58203125</v>
      </c>
      <c r="N6671">
        <v>1000.2578125</v>
      </c>
      <c r="O6671">
        <v>1</v>
      </c>
      <c r="P6671">
        <v>2</v>
      </c>
      <c r="Q6671" t="b">
        <v>0</v>
      </c>
      <c r="R6671" t="b">
        <v>0</v>
      </c>
      <c r="S6671">
        <v>5.5</v>
      </c>
      <c r="T6671">
        <v>5.5</v>
      </c>
      <c r="U6671">
        <v>6.3639610306789276</v>
      </c>
      <c r="V6671">
        <v>6.3639610306789276</v>
      </c>
      <c r="W6671">
        <v>1.1570838237598049</v>
      </c>
      <c r="X6671">
        <v>1.1570838237598049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0</v>
      </c>
      <c r="AH6671" t="b">
        <v>1</v>
      </c>
    </row>
    <row r="6672" spans="1:34" x14ac:dyDescent="0.35">
      <c r="A6672" s="1">
        <v>6670</v>
      </c>
      <c r="B6672">
        <v>46</v>
      </c>
      <c r="C6672">
        <v>2</v>
      </c>
      <c r="D6672">
        <v>12</v>
      </c>
      <c r="E6672">
        <v>7.7379800000016985E-2</v>
      </c>
      <c r="F6672">
        <v>1.4509500000031039E-2</v>
      </c>
      <c r="G6672">
        <v>9.1889300000048024E-2</v>
      </c>
      <c r="H6672">
        <v>0.74475079999990612</v>
      </c>
      <c r="I6672">
        <v>0.13393130000008571</v>
      </c>
      <c r="J6672">
        <v>0.87868209999999181</v>
      </c>
      <c r="K6672">
        <v>1006.29296875</v>
      </c>
      <c r="L6672">
        <v>1000.4375</v>
      </c>
      <c r="M6672">
        <v>1006.29296875</v>
      </c>
      <c r="N6672">
        <v>1000.4375</v>
      </c>
      <c r="O6672">
        <v>1</v>
      </c>
      <c r="P6672">
        <v>2</v>
      </c>
      <c r="Q6672" t="b">
        <v>0</v>
      </c>
      <c r="R6672" t="b">
        <v>0</v>
      </c>
      <c r="S6672">
        <v>6</v>
      </c>
      <c r="T6672">
        <v>6</v>
      </c>
      <c r="U6672">
        <v>5.6568542494923806</v>
      </c>
      <c r="V6672">
        <v>5.6568542494923806</v>
      </c>
      <c r="W6672">
        <v>0.94280904158206347</v>
      </c>
      <c r="X6672">
        <v>0.94280904158206347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1</v>
      </c>
      <c r="AH6672" t="b">
        <v>0</v>
      </c>
    </row>
    <row r="6673" spans="1:34" x14ac:dyDescent="0.35">
      <c r="A6673" s="1">
        <v>6671</v>
      </c>
      <c r="B6673">
        <v>46</v>
      </c>
      <c r="C6673">
        <v>2</v>
      </c>
      <c r="D6673">
        <v>13</v>
      </c>
      <c r="E6673">
        <v>8.0251799999928153E-2</v>
      </c>
      <c r="F6673">
        <v>1.5861500000028169E-2</v>
      </c>
      <c r="G6673">
        <v>9.6113299999956325E-2</v>
      </c>
      <c r="H6673">
        <v>0.82500259999983427</v>
      </c>
      <c r="I6673">
        <v>0.14979280000011391</v>
      </c>
      <c r="J6673">
        <v>0.97479539999994813</v>
      </c>
      <c r="K6673">
        <v>1006.85546875</v>
      </c>
      <c r="L6673">
        <v>1000.625</v>
      </c>
      <c r="M6673">
        <v>1006.85546875</v>
      </c>
      <c r="N6673">
        <v>1000.625</v>
      </c>
      <c r="O6673">
        <v>1</v>
      </c>
      <c r="P6673">
        <v>2</v>
      </c>
      <c r="Q6673" t="b">
        <v>0</v>
      </c>
      <c r="R6673" t="b">
        <v>0</v>
      </c>
      <c r="S6673">
        <v>6.5</v>
      </c>
      <c r="T6673">
        <v>6.5</v>
      </c>
      <c r="U6673">
        <v>4.9497474683058327</v>
      </c>
      <c r="V6673">
        <v>4.9497474683058327</v>
      </c>
      <c r="W6673">
        <v>0.76149961050858961</v>
      </c>
      <c r="X6673">
        <v>0.76149961050858961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0</v>
      </c>
      <c r="AG6673" t="b">
        <v>0</v>
      </c>
      <c r="AH6673" t="b">
        <v>1</v>
      </c>
    </row>
    <row r="6674" spans="1:34" x14ac:dyDescent="0.35">
      <c r="A6674" s="1">
        <v>6672</v>
      </c>
      <c r="B6674">
        <v>46</v>
      </c>
      <c r="C6674">
        <v>2</v>
      </c>
      <c r="D6674">
        <v>14</v>
      </c>
      <c r="E6674">
        <v>8.0411499999968328E-2</v>
      </c>
      <c r="F6674">
        <v>2.0997299999976349E-2</v>
      </c>
      <c r="G6674">
        <v>0.1014087999999447</v>
      </c>
      <c r="H6674">
        <v>0.9054140999998026</v>
      </c>
      <c r="I6674">
        <v>0.17079010000009021</v>
      </c>
      <c r="J6674">
        <v>1.076204199999893</v>
      </c>
      <c r="K6674">
        <v>1007.56640625</v>
      </c>
      <c r="L6674">
        <v>1003.91015625</v>
      </c>
      <c r="M6674">
        <v>1007.56640625</v>
      </c>
      <c r="N6674">
        <v>1003.91015625</v>
      </c>
      <c r="O6674">
        <v>2</v>
      </c>
      <c r="P6674">
        <v>2</v>
      </c>
      <c r="Q6674" t="b">
        <v>1</v>
      </c>
      <c r="R6674" t="b">
        <v>0</v>
      </c>
      <c r="S6674">
        <v>7</v>
      </c>
      <c r="T6674">
        <v>7</v>
      </c>
      <c r="U6674">
        <v>4.2426406871192848</v>
      </c>
      <c r="V6674">
        <v>4.2426406871192848</v>
      </c>
      <c r="W6674">
        <v>0.60609152673132638</v>
      </c>
      <c r="X6674">
        <v>0.60609152673132638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1</v>
      </c>
      <c r="AH6674" t="b">
        <v>0</v>
      </c>
    </row>
    <row r="6675" spans="1:34" x14ac:dyDescent="0.35">
      <c r="A6675" s="1">
        <v>6673</v>
      </c>
      <c r="B6675">
        <v>46</v>
      </c>
      <c r="C6675">
        <v>2</v>
      </c>
      <c r="D6675">
        <v>15</v>
      </c>
      <c r="E6675">
        <v>8.2088399999975081E-2</v>
      </c>
      <c r="F6675">
        <v>2.1270500000014181E-2</v>
      </c>
      <c r="G6675">
        <v>0.1033588999999893</v>
      </c>
      <c r="H6675">
        <v>0.98750249999977768</v>
      </c>
      <c r="I6675">
        <v>0.19206060000010439</v>
      </c>
      <c r="J6675">
        <v>1.1795630999998821</v>
      </c>
      <c r="K6675">
        <v>1008.26171875</v>
      </c>
      <c r="L6675">
        <v>1004.09765625</v>
      </c>
      <c r="M6675">
        <v>1008.26171875</v>
      </c>
      <c r="N6675">
        <v>1004.09765625</v>
      </c>
      <c r="O6675">
        <v>3</v>
      </c>
      <c r="P6675">
        <v>3</v>
      </c>
      <c r="Q6675" t="b">
        <v>1</v>
      </c>
      <c r="R6675" t="b">
        <v>0</v>
      </c>
      <c r="S6675">
        <v>5</v>
      </c>
      <c r="T6675">
        <v>5</v>
      </c>
      <c r="U6675">
        <v>4.5825756949558398</v>
      </c>
      <c r="V6675">
        <v>4.5825756949558398</v>
      </c>
      <c r="W6675">
        <v>0.91651513899116799</v>
      </c>
      <c r="X6675">
        <v>0.91651513899116799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0</v>
      </c>
      <c r="AG6675" t="b">
        <v>0</v>
      </c>
      <c r="AH6675" t="b">
        <v>1</v>
      </c>
    </row>
    <row r="6676" spans="1:34" x14ac:dyDescent="0.35">
      <c r="A6676" s="1">
        <v>6674</v>
      </c>
      <c r="B6676">
        <v>46</v>
      </c>
      <c r="C6676">
        <v>2</v>
      </c>
      <c r="D6676">
        <v>16</v>
      </c>
      <c r="E6676">
        <v>8.392259999993712E-2</v>
      </c>
      <c r="F6676">
        <v>2.3186899999927849E-2</v>
      </c>
      <c r="G6676">
        <v>0.10710949999986499</v>
      </c>
      <c r="H6676">
        <v>1.071425099999715</v>
      </c>
      <c r="I6676">
        <v>0.2152475000000322</v>
      </c>
      <c r="J6676">
        <v>1.286672599999747</v>
      </c>
      <c r="K6676">
        <v>1008.87109375</v>
      </c>
      <c r="L6676">
        <v>1004.27734375</v>
      </c>
      <c r="M6676">
        <v>1008.87109375</v>
      </c>
      <c r="N6676">
        <v>1004.27734375</v>
      </c>
      <c r="O6676">
        <v>3</v>
      </c>
      <c r="P6676">
        <v>4</v>
      </c>
      <c r="Q6676" t="b">
        <v>0</v>
      </c>
      <c r="R6676" t="b">
        <v>0</v>
      </c>
      <c r="S6676">
        <v>4</v>
      </c>
      <c r="T6676">
        <v>4</v>
      </c>
      <c r="U6676">
        <v>4.2426406871192848</v>
      </c>
      <c r="V6676">
        <v>4.2426406871192848</v>
      </c>
      <c r="W6676">
        <v>1.060660171779821</v>
      </c>
      <c r="X6676">
        <v>1.060660171779821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0</v>
      </c>
      <c r="AH6676" t="b">
        <v>1</v>
      </c>
    </row>
    <row r="6677" spans="1:34" x14ac:dyDescent="0.35">
      <c r="A6677" s="1">
        <v>6675</v>
      </c>
      <c r="B6677">
        <v>46</v>
      </c>
      <c r="C6677">
        <v>2</v>
      </c>
      <c r="D6677">
        <v>17</v>
      </c>
      <c r="E6677">
        <v>8.4735700000010183E-2</v>
      </c>
      <c r="F6677">
        <v>2.733609999995679E-2</v>
      </c>
      <c r="G6677">
        <v>0.112071799999967</v>
      </c>
      <c r="H6677">
        <v>1.156160799999725</v>
      </c>
      <c r="I6677">
        <v>0.24258359999998899</v>
      </c>
      <c r="J6677">
        <v>1.398744399999714</v>
      </c>
      <c r="K6677">
        <v>1009.55078125</v>
      </c>
      <c r="L6677">
        <v>1004.4609375</v>
      </c>
      <c r="M6677">
        <v>1009.55078125</v>
      </c>
      <c r="N6677">
        <v>1004.4609375</v>
      </c>
      <c r="O6677">
        <v>3</v>
      </c>
      <c r="P6677">
        <v>4</v>
      </c>
      <c r="Q6677" t="b">
        <v>0</v>
      </c>
      <c r="R6677" t="b">
        <v>0</v>
      </c>
      <c r="S6677">
        <v>4.25</v>
      </c>
      <c r="T6677">
        <v>4.25</v>
      </c>
      <c r="U6677">
        <v>4.0311288741492746</v>
      </c>
      <c r="V6677">
        <v>4.0311288741492746</v>
      </c>
      <c r="W6677">
        <v>0.9485009115645352</v>
      </c>
      <c r="X6677">
        <v>0.9485009115645352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1</v>
      </c>
      <c r="AG6677" t="b">
        <v>0</v>
      </c>
      <c r="AH6677" t="b">
        <v>0</v>
      </c>
    </row>
    <row r="6678" spans="1:34" x14ac:dyDescent="0.35">
      <c r="A6678" s="1">
        <v>6676</v>
      </c>
      <c r="B6678">
        <v>46</v>
      </c>
      <c r="C6678">
        <v>2</v>
      </c>
      <c r="D6678">
        <v>18</v>
      </c>
      <c r="E6678">
        <v>8.6696200000005774E-2</v>
      </c>
      <c r="F6678">
        <v>4.342830000007325E-2</v>
      </c>
      <c r="G6678">
        <v>0.130124500000079</v>
      </c>
      <c r="H6678">
        <v>1.242856999999731</v>
      </c>
      <c r="I6678">
        <v>0.28601190000006232</v>
      </c>
      <c r="J6678">
        <v>1.528868899999793</v>
      </c>
      <c r="K6678">
        <v>1010.234375</v>
      </c>
      <c r="L6678">
        <v>1004.640625</v>
      </c>
      <c r="M6678">
        <v>1010.234375</v>
      </c>
      <c r="N6678">
        <v>1004.640625</v>
      </c>
      <c r="O6678">
        <v>4</v>
      </c>
      <c r="P6678">
        <v>4</v>
      </c>
      <c r="Q6678" t="b">
        <v>1</v>
      </c>
      <c r="R6678" t="b">
        <v>0</v>
      </c>
      <c r="S6678">
        <v>4.5</v>
      </c>
      <c r="T6678">
        <v>4.5</v>
      </c>
      <c r="U6678">
        <v>3.872983346207417</v>
      </c>
      <c r="V6678">
        <v>3.872983346207417</v>
      </c>
      <c r="W6678">
        <v>0.86066296582387047</v>
      </c>
      <c r="X6678">
        <v>0.86066296582387047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1</v>
      </c>
      <c r="AG6678" t="b">
        <v>0</v>
      </c>
      <c r="AH6678" t="b">
        <v>0</v>
      </c>
    </row>
    <row r="6679" spans="1:34" x14ac:dyDescent="0.35">
      <c r="A6679" s="1">
        <v>6677</v>
      </c>
      <c r="B6679">
        <v>46</v>
      </c>
      <c r="C6679">
        <v>2</v>
      </c>
      <c r="D6679">
        <v>19</v>
      </c>
      <c r="E6679">
        <v>8.7013699999943128E-2</v>
      </c>
      <c r="F6679">
        <v>4.1930100000058701E-2</v>
      </c>
      <c r="G6679">
        <v>0.1289438000000018</v>
      </c>
      <c r="H6679">
        <v>1.3298706999996741</v>
      </c>
      <c r="I6679">
        <v>0.32794200000012103</v>
      </c>
      <c r="J6679">
        <v>1.6578126999997951</v>
      </c>
      <c r="K6679">
        <v>1010.91796875</v>
      </c>
      <c r="L6679">
        <v>1004.828125</v>
      </c>
      <c r="M6679">
        <v>1010.91796875</v>
      </c>
      <c r="N6679">
        <v>1004.828125</v>
      </c>
      <c r="O6679">
        <v>4</v>
      </c>
      <c r="P6679">
        <v>5</v>
      </c>
      <c r="Q6679" t="b">
        <v>0</v>
      </c>
      <c r="R6679" t="b">
        <v>0</v>
      </c>
      <c r="S6679">
        <v>3.8</v>
      </c>
      <c r="T6679">
        <v>3.8</v>
      </c>
      <c r="U6679">
        <v>3.701351104664349</v>
      </c>
      <c r="V6679">
        <v>3.701351104664349</v>
      </c>
      <c r="W6679">
        <v>0.97403976438535522</v>
      </c>
      <c r="X6679">
        <v>0.97403976438535522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0</v>
      </c>
      <c r="AH6679" t="b">
        <v>1</v>
      </c>
    </row>
    <row r="6680" spans="1:34" x14ac:dyDescent="0.35">
      <c r="A6680" s="1">
        <v>6678</v>
      </c>
      <c r="B6680">
        <v>46</v>
      </c>
      <c r="C6680">
        <v>2</v>
      </c>
      <c r="D6680">
        <v>20</v>
      </c>
      <c r="E6680">
        <v>8.9256599999998798E-2</v>
      </c>
      <c r="F6680">
        <v>4.8012999999968997E-2</v>
      </c>
      <c r="G6680">
        <v>0.1372695999999678</v>
      </c>
      <c r="H6680">
        <v>1.4191272999996729</v>
      </c>
      <c r="I6680">
        <v>0.37595500000009002</v>
      </c>
      <c r="J6680">
        <v>1.7950822999997631</v>
      </c>
      <c r="K6680">
        <v>1012.03515625</v>
      </c>
      <c r="L6680">
        <v>1005.7578125</v>
      </c>
      <c r="M6680">
        <v>1012.03515625</v>
      </c>
      <c r="N6680">
        <v>1005.7578125</v>
      </c>
      <c r="O6680">
        <v>5</v>
      </c>
      <c r="P6680">
        <v>5</v>
      </c>
      <c r="Q6680" t="b">
        <v>1</v>
      </c>
      <c r="R6680" t="b">
        <v>0</v>
      </c>
      <c r="S6680">
        <v>4</v>
      </c>
      <c r="T6680">
        <v>4</v>
      </c>
      <c r="U6680">
        <v>3.5355339059327382</v>
      </c>
      <c r="V6680">
        <v>3.5355339059327382</v>
      </c>
      <c r="W6680">
        <v>0.88388347648318444</v>
      </c>
      <c r="X6680">
        <v>0.88388347648318444</v>
      </c>
      <c r="Y6680" t="b">
        <v>1</v>
      </c>
      <c r="Z6680" t="b">
        <v>0</v>
      </c>
      <c r="AA6680" t="b">
        <v>1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1</v>
      </c>
      <c r="AH6680" t="b">
        <v>0</v>
      </c>
    </row>
    <row r="6681" spans="1:34" x14ac:dyDescent="0.35">
      <c r="A6681" s="1">
        <v>6679</v>
      </c>
      <c r="B6681">
        <v>46</v>
      </c>
      <c r="C6681">
        <v>2</v>
      </c>
      <c r="D6681">
        <v>21</v>
      </c>
      <c r="E6681">
        <v>0</v>
      </c>
      <c r="F6681">
        <v>0</v>
      </c>
      <c r="G6681">
        <v>0</v>
      </c>
      <c r="H6681">
        <v>1.4191272999996729</v>
      </c>
      <c r="I6681">
        <v>0.37595500000009002</v>
      </c>
      <c r="J6681">
        <v>1.7950822999997631</v>
      </c>
      <c r="K6681">
        <v>0</v>
      </c>
      <c r="L6681">
        <v>0</v>
      </c>
      <c r="M6681">
        <v>1012.03515625</v>
      </c>
      <c r="N6681">
        <v>1005.7578125</v>
      </c>
      <c r="O6681">
        <v>6</v>
      </c>
      <c r="P6681">
        <v>6</v>
      </c>
      <c r="Q6681" t="b">
        <v>1</v>
      </c>
      <c r="R6681" t="b">
        <v>0</v>
      </c>
      <c r="S6681">
        <v>3.5</v>
      </c>
      <c r="T6681">
        <v>3.5</v>
      </c>
      <c r="U6681">
        <v>3.3911649915626341</v>
      </c>
      <c r="V6681">
        <v>3.3911649915626341</v>
      </c>
      <c r="W6681">
        <v>0.96890428330360978</v>
      </c>
      <c r="X6681">
        <v>0.96890428330360978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1</v>
      </c>
      <c r="AH6681" t="b">
        <v>0</v>
      </c>
    </row>
    <row r="6682" spans="1:34" x14ac:dyDescent="0.35">
      <c r="A6682" s="1">
        <v>6680</v>
      </c>
      <c r="B6682">
        <v>46</v>
      </c>
      <c r="C6682">
        <v>2</v>
      </c>
      <c r="D6682">
        <v>22</v>
      </c>
      <c r="E6682">
        <v>0</v>
      </c>
      <c r="F6682">
        <v>0</v>
      </c>
      <c r="G6682">
        <v>0</v>
      </c>
      <c r="H6682">
        <v>1.4191272999996729</v>
      </c>
      <c r="I6682">
        <v>0.37595500000009002</v>
      </c>
      <c r="J6682">
        <v>1.7950822999997631</v>
      </c>
      <c r="K6682">
        <v>0</v>
      </c>
      <c r="L6682">
        <v>0</v>
      </c>
      <c r="M6682">
        <v>1012.03515625</v>
      </c>
      <c r="N6682">
        <v>1005.7578125</v>
      </c>
      <c r="O6682">
        <v>7</v>
      </c>
      <c r="P6682">
        <v>7</v>
      </c>
      <c r="Q6682" t="b">
        <v>1</v>
      </c>
      <c r="R6682" t="b">
        <v>0</v>
      </c>
      <c r="S6682">
        <v>3.1428571428571428</v>
      </c>
      <c r="T6682">
        <v>3.1428571428571428</v>
      </c>
      <c r="U6682">
        <v>3.2366943748507491</v>
      </c>
      <c r="V6682">
        <v>3.2366943748507491</v>
      </c>
      <c r="W6682">
        <v>1.029857301088875</v>
      </c>
      <c r="X6682">
        <v>1.029857301088875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0</v>
      </c>
      <c r="AG6682" t="b">
        <v>1</v>
      </c>
      <c r="AH6682" t="b">
        <v>0</v>
      </c>
    </row>
    <row r="6683" spans="1:34" x14ac:dyDescent="0.35">
      <c r="A6683" s="1">
        <v>6681</v>
      </c>
      <c r="B6683">
        <v>46</v>
      </c>
      <c r="C6683">
        <v>2</v>
      </c>
      <c r="D6683">
        <v>23</v>
      </c>
      <c r="E6683">
        <v>0</v>
      </c>
      <c r="F6683">
        <v>0</v>
      </c>
      <c r="G6683">
        <v>0</v>
      </c>
      <c r="H6683">
        <v>1.4191272999996729</v>
      </c>
      <c r="I6683">
        <v>0.37595500000009002</v>
      </c>
      <c r="J6683">
        <v>1.7950822999997631</v>
      </c>
      <c r="K6683">
        <v>0</v>
      </c>
      <c r="L6683">
        <v>0</v>
      </c>
      <c r="M6683">
        <v>1012.03515625</v>
      </c>
      <c r="N6683">
        <v>1005.7578125</v>
      </c>
      <c r="O6683">
        <v>7</v>
      </c>
      <c r="P6683">
        <v>8</v>
      </c>
      <c r="Q6683" t="b">
        <v>0</v>
      </c>
      <c r="R6683" t="b">
        <v>0</v>
      </c>
      <c r="S6683">
        <v>2.875</v>
      </c>
      <c r="T6683">
        <v>2.875</v>
      </c>
      <c r="U6683">
        <v>3.090885217631258</v>
      </c>
      <c r="V6683">
        <v>3.090885217631258</v>
      </c>
      <c r="W6683">
        <v>1.075090510480438</v>
      </c>
      <c r="X6683">
        <v>1.075090510480438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0</v>
      </c>
      <c r="AH6683" t="b">
        <v>1</v>
      </c>
    </row>
    <row r="6684" spans="1:34" x14ac:dyDescent="0.35">
      <c r="A6684" s="1">
        <v>6682</v>
      </c>
      <c r="B6684">
        <v>46</v>
      </c>
      <c r="C6684">
        <v>2</v>
      </c>
      <c r="D6684">
        <v>24</v>
      </c>
      <c r="E6684">
        <v>0.33230609999986882</v>
      </c>
      <c r="F6684">
        <v>8.2200400000033369E-2</v>
      </c>
      <c r="G6684">
        <v>0.41450649999990219</v>
      </c>
      <c r="H6684">
        <v>1.751433399999542</v>
      </c>
      <c r="I6684">
        <v>0.45815540000012328</v>
      </c>
      <c r="J6684">
        <v>2.2095887999996648</v>
      </c>
      <c r="K6684">
        <v>1004.3828125</v>
      </c>
      <c r="L6684">
        <v>998.109375</v>
      </c>
      <c r="M6684">
        <v>1012.03515625</v>
      </c>
      <c r="N6684">
        <v>1005.7578125</v>
      </c>
      <c r="O6684">
        <v>8</v>
      </c>
      <c r="P6684">
        <v>8</v>
      </c>
      <c r="Q6684" t="b">
        <v>1</v>
      </c>
      <c r="R6684" t="b">
        <v>0</v>
      </c>
      <c r="S6684">
        <v>3</v>
      </c>
      <c r="T6684">
        <v>3</v>
      </c>
      <c r="U6684">
        <v>3.023715784073818</v>
      </c>
      <c r="V6684">
        <v>3.023715784073818</v>
      </c>
      <c r="W6684">
        <v>1.0079052613579389</v>
      </c>
      <c r="X6684">
        <v>1.0079052613579389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1</v>
      </c>
      <c r="AH6684" t="b">
        <v>0</v>
      </c>
    </row>
    <row r="6685" spans="1:34" x14ac:dyDescent="0.35">
      <c r="A6685" s="1">
        <v>6683</v>
      </c>
      <c r="B6685">
        <v>46</v>
      </c>
      <c r="C6685">
        <v>2</v>
      </c>
      <c r="D6685">
        <v>25</v>
      </c>
      <c r="E6685">
        <v>0.13291369999990371</v>
      </c>
      <c r="F6685">
        <v>1.6304800000057181E-2</v>
      </c>
      <c r="G6685">
        <v>0.14921849999996081</v>
      </c>
      <c r="H6685">
        <v>1.8843470999994449</v>
      </c>
      <c r="I6685">
        <v>0.47446020000018052</v>
      </c>
      <c r="J6685">
        <v>2.3588072999996261</v>
      </c>
      <c r="K6685">
        <v>1004.3828125</v>
      </c>
      <c r="L6685">
        <v>998.109375</v>
      </c>
      <c r="M6685">
        <v>1012.03515625</v>
      </c>
      <c r="N6685">
        <v>1005.7578125</v>
      </c>
      <c r="O6685">
        <v>9</v>
      </c>
      <c r="P6685">
        <v>9</v>
      </c>
      <c r="Q6685" t="b">
        <v>1</v>
      </c>
      <c r="R6685" t="b">
        <v>0</v>
      </c>
      <c r="S6685">
        <v>2.7777777777777781</v>
      </c>
      <c r="T6685">
        <v>2.7777777777777781</v>
      </c>
      <c r="U6685">
        <v>2.9059326290271161</v>
      </c>
      <c r="V6685">
        <v>2.9059326290271161</v>
      </c>
      <c r="W6685">
        <v>1.046135746449762</v>
      </c>
      <c r="X6685">
        <v>1.046135746449762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1</v>
      </c>
      <c r="AH6685" t="b">
        <v>0</v>
      </c>
    </row>
    <row r="6686" spans="1:34" x14ac:dyDescent="0.35">
      <c r="A6686" s="1">
        <v>6684</v>
      </c>
      <c r="B6686">
        <v>46</v>
      </c>
      <c r="C6686">
        <v>2</v>
      </c>
      <c r="D6686">
        <v>26</v>
      </c>
      <c r="E6686">
        <v>0.13724860000002079</v>
      </c>
      <c r="F6686">
        <v>2.390709999997398E-2</v>
      </c>
      <c r="G6686">
        <v>0.16115569999999479</v>
      </c>
      <c r="H6686">
        <v>2.021595699999466</v>
      </c>
      <c r="I6686">
        <v>0.4983673000001545</v>
      </c>
      <c r="J6686">
        <v>2.51996299999962</v>
      </c>
      <c r="K6686">
        <v>1005.4609375</v>
      </c>
      <c r="L6686">
        <v>999.12890625</v>
      </c>
      <c r="M6686">
        <v>1012.03515625</v>
      </c>
      <c r="N6686">
        <v>1005.7578125</v>
      </c>
      <c r="O6686">
        <v>10</v>
      </c>
      <c r="P6686">
        <v>10</v>
      </c>
      <c r="Q6686" t="b">
        <v>1</v>
      </c>
      <c r="R6686" t="b">
        <v>0</v>
      </c>
      <c r="S6686">
        <v>2.6</v>
      </c>
      <c r="T6686">
        <v>2.6</v>
      </c>
      <c r="U6686">
        <v>2.7968235951204039</v>
      </c>
      <c r="V6686">
        <v>2.7968235951204039</v>
      </c>
      <c r="W6686">
        <v>1.075701382738617</v>
      </c>
      <c r="X6686">
        <v>1.075701382738617</v>
      </c>
      <c r="Y6686" t="b">
        <v>1</v>
      </c>
      <c r="Z6686" t="b">
        <v>0</v>
      </c>
      <c r="AA6686" t="b">
        <v>1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 x14ac:dyDescent="0.35">
      <c r="A6687" s="1">
        <v>6685</v>
      </c>
      <c r="B6687">
        <v>46</v>
      </c>
      <c r="C6687">
        <v>2</v>
      </c>
      <c r="D6687">
        <v>27</v>
      </c>
      <c r="E6687">
        <v>0</v>
      </c>
      <c r="F6687">
        <v>0</v>
      </c>
      <c r="G6687">
        <v>0</v>
      </c>
      <c r="H6687">
        <v>2.021595699999466</v>
      </c>
      <c r="I6687">
        <v>0.4983673000001545</v>
      </c>
      <c r="J6687">
        <v>2.51996299999962</v>
      </c>
      <c r="K6687">
        <v>0</v>
      </c>
      <c r="L6687">
        <v>0</v>
      </c>
      <c r="M6687">
        <v>1012.03515625</v>
      </c>
      <c r="N6687">
        <v>1005.7578125</v>
      </c>
      <c r="O6687">
        <v>10</v>
      </c>
      <c r="P6687">
        <v>11</v>
      </c>
      <c r="Q6687" t="b">
        <v>0</v>
      </c>
      <c r="R6687" t="b">
        <v>0</v>
      </c>
      <c r="S6687">
        <v>2.454545454545455</v>
      </c>
      <c r="T6687">
        <v>2.454545454545455</v>
      </c>
      <c r="U6687">
        <v>2.6967994498529682</v>
      </c>
      <c r="V6687">
        <v>2.6967994498529682</v>
      </c>
      <c r="W6687">
        <v>1.09869607216232</v>
      </c>
      <c r="X6687">
        <v>1.09869607216232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 x14ac:dyDescent="0.35">
      <c r="A6688" s="1">
        <v>6686</v>
      </c>
      <c r="B6688">
        <v>46</v>
      </c>
      <c r="C6688">
        <v>2</v>
      </c>
      <c r="D6688">
        <v>28</v>
      </c>
      <c r="E6688">
        <v>0</v>
      </c>
      <c r="F6688">
        <v>0</v>
      </c>
      <c r="G6688">
        <v>0</v>
      </c>
      <c r="H6688">
        <v>2.021595699999466</v>
      </c>
      <c r="I6688">
        <v>0.4983673000001545</v>
      </c>
      <c r="J6688">
        <v>2.51996299999962</v>
      </c>
      <c r="K6688">
        <v>0</v>
      </c>
      <c r="L6688">
        <v>0</v>
      </c>
      <c r="M6688">
        <v>1012.03515625</v>
      </c>
      <c r="N6688">
        <v>1005.7578125</v>
      </c>
      <c r="O6688">
        <v>11</v>
      </c>
      <c r="P6688">
        <v>11</v>
      </c>
      <c r="Q6688" t="b">
        <v>1</v>
      </c>
      <c r="R6688" t="b">
        <v>0</v>
      </c>
      <c r="S6688">
        <v>2.545454545454545</v>
      </c>
      <c r="T6688">
        <v>2.545454545454545</v>
      </c>
      <c r="U6688">
        <v>2.6594599588501562</v>
      </c>
      <c r="V6688">
        <v>2.6594599588501562</v>
      </c>
      <c r="W6688">
        <v>1.044787840976847</v>
      </c>
      <c r="X6688">
        <v>1.044787840976847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1</v>
      </c>
      <c r="AH6688" t="b">
        <v>0</v>
      </c>
    </row>
    <row r="6689" spans="1:34" x14ac:dyDescent="0.35">
      <c r="A6689" s="1">
        <v>6687</v>
      </c>
      <c r="B6689">
        <v>46</v>
      </c>
      <c r="C6689">
        <v>2</v>
      </c>
      <c r="D6689">
        <v>29</v>
      </c>
      <c r="E6689">
        <v>0</v>
      </c>
      <c r="F6689">
        <v>0</v>
      </c>
      <c r="G6689">
        <v>0</v>
      </c>
      <c r="H6689">
        <v>2.021595699999466</v>
      </c>
      <c r="I6689">
        <v>0.4983673000001545</v>
      </c>
      <c r="J6689">
        <v>2.51996299999962</v>
      </c>
      <c r="K6689">
        <v>0</v>
      </c>
      <c r="L6689">
        <v>0</v>
      </c>
      <c r="M6689">
        <v>1012.03515625</v>
      </c>
      <c r="N6689">
        <v>1005.7578125</v>
      </c>
      <c r="O6689">
        <v>12</v>
      </c>
      <c r="P6689">
        <v>12</v>
      </c>
      <c r="Q6689" t="b">
        <v>1</v>
      </c>
      <c r="R6689" t="b">
        <v>0</v>
      </c>
      <c r="S6689">
        <v>2.416666666666667</v>
      </c>
      <c r="T6689">
        <v>2.416666666666667</v>
      </c>
      <c r="U6689">
        <v>2.5746432527221859</v>
      </c>
      <c r="V6689">
        <v>2.5746432527221859</v>
      </c>
      <c r="W6689">
        <v>1.0653696218160771</v>
      </c>
      <c r="X6689">
        <v>1.0653696218160771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0</v>
      </c>
      <c r="AH6689" t="b">
        <v>1</v>
      </c>
    </row>
    <row r="6690" spans="1:34" x14ac:dyDescent="0.35">
      <c r="A6690" s="1">
        <v>6688</v>
      </c>
      <c r="B6690">
        <v>46</v>
      </c>
      <c r="C6690">
        <v>2</v>
      </c>
      <c r="D6690">
        <v>30</v>
      </c>
      <c r="E6690">
        <v>0.3318523999998888</v>
      </c>
      <c r="F6690">
        <v>7.7808800000070732E-2</v>
      </c>
      <c r="G6690">
        <v>0.40966119999995948</v>
      </c>
      <c r="H6690">
        <v>2.3534480999993548</v>
      </c>
      <c r="I6690">
        <v>0.57617610000022523</v>
      </c>
      <c r="J6690">
        <v>2.92962419999958</v>
      </c>
      <c r="K6690">
        <v>1005.234375</v>
      </c>
      <c r="L6690">
        <v>999.11328125</v>
      </c>
      <c r="M6690">
        <v>1012.03515625</v>
      </c>
      <c r="N6690">
        <v>1005.7578125</v>
      </c>
      <c r="O6690">
        <v>13</v>
      </c>
      <c r="P6690">
        <v>13</v>
      </c>
      <c r="Q6690" t="b">
        <v>1</v>
      </c>
      <c r="R6690" t="b">
        <v>0</v>
      </c>
      <c r="S6690">
        <v>2.307692307692307</v>
      </c>
      <c r="T6690">
        <v>2.307692307692307</v>
      </c>
      <c r="U6690">
        <v>2.4961508830135308</v>
      </c>
      <c r="V6690">
        <v>2.4961508830135308</v>
      </c>
      <c r="W6690">
        <v>1.0816653826391971</v>
      </c>
      <c r="X6690">
        <v>1.0816653826391971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0</v>
      </c>
      <c r="AG6690" t="b">
        <v>1</v>
      </c>
      <c r="AH6690" t="b">
        <v>0</v>
      </c>
    </row>
    <row r="6691" spans="1:34" x14ac:dyDescent="0.35">
      <c r="A6691" s="1">
        <v>6689</v>
      </c>
      <c r="B6691">
        <v>46</v>
      </c>
      <c r="C6691">
        <v>2</v>
      </c>
      <c r="D6691">
        <v>31</v>
      </c>
      <c r="E6691">
        <v>0.1342769999998836</v>
      </c>
      <c r="F6691">
        <v>1.7171000000075761E-2</v>
      </c>
      <c r="G6691">
        <v>0.15144799999995939</v>
      </c>
      <c r="H6691">
        <v>2.487725099999238</v>
      </c>
      <c r="I6691">
        <v>0.593347100000301</v>
      </c>
      <c r="J6691">
        <v>3.081072199999539</v>
      </c>
      <c r="K6691">
        <v>1005.234375</v>
      </c>
      <c r="L6691">
        <v>999.11328125</v>
      </c>
      <c r="M6691">
        <v>1012.03515625</v>
      </c>
      <c r="N6691">
        <v>1005.7578125</v>
      </c>
      <c r="O6691">
        <v>14</v>
      </c>
      <c r="P6691">
        <v>14</v>
      </c>
      <c r="Q6691" t="b">
        <v>1</v>
      </c>
      <c r="R6691" t="b">
        <v>0</v>
      </c>
      <c r="S6691">
        <v>2.214285714285714</v>
      </c>
      <c r="T6691">
        <v>2.214285714285714</v>
      </c>
      <c r="U6691">
        <v>2.423556554658127</v>
      </c>
      <c r="V6691">
        <v>2.423556554658127</v>
      </c>
      <c r="W6691">
        <v>1.0945094117810901</v>
      </c>
      <c r="X6691">
        <v>1.0945094117810901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0</v>
      </c>
      <c r="AG6691" t="b">
        <v>1</v>
      </c>
      <c r="AH6691" t="b">
        <v>0</v>
      </c>
    </row>
    <row r="6692" spans="1:34" x14ac:dyDescent="0.35">
      <c r="A6692" s="1">
        <v>6690</v>
      </c>
      <c r="B6692">
        <v>46</v>
      </c>
      <c r="C6692">
        <v>2</v>
      </c>
      <c r="D6692">
        <v>32</v>
      </c>
      <c r="E6692">
        <v>0.13747850000004291</v>
      </c>
      <c r="F6692">
        <v>1.9613599999956929E-2</v>
      </c>
      <c r="G6692">
        <v>0.15709209999999979</v>
      </c>
      <c r="H6692">
        <v>2.6252035999992809</v>
      </c>
      <c r="I6692">
        <v>0.61296070000025793</v>
      </c>
      <c r="J6692">
        <v>3.2381642999995388</v>
      </c>
      <c r="K6692">
        <v>1006.28125</v>
      </c>
      <c r="L6692">
        <v>1000.16015625</v>
      </c>
      <c r="M6692">
        <v>1012.03515625</v>
      </c>
      <c r="N6692">
        <v>1005.7578125</v>
      </c>
      <c r="O6692">
        <v>14</v>
      </c>
      <c r="P6692">
        <v>15</v>
      </c>
      <c r="Q6692" t="b">
        <v>0</v>
      </c>
      <c r="R6692" t="b">
        <v>0</v>
      </c>
      <c r="S6692">
        <v>2.1333333333333329</v>
      </c>
      <c r="T6692">
        <v>2.1333333333333329</v>
      </c>
      <c r="U6692">
        <v>2.3563490726929559</v>
      </c>
      <c r="V6692">
        <v>2.3563490726929559</v>
      </c>
      <c r="W6692">
        <v>1.104538627824823</v>
      </c>
      <c r="X6692">
        <v>1.104538627824823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0</v>
      </c>
      <c r="AH6692" t="b">
        <v>1</v>
      </c>
    </row>
    <row r="6693" spans="1:34" x14ac:dyDescent="0.35">
      <c r="A6693" s="1">
        <v>6691</v>
      </c>
      <c r="B6693">
        <v>46</v>
      </c>
      <c r="C6693">
        <v>2</v>
      </c>
      <c r="D6693">
        <v>33</v>
      </c>
      <c r="E6693">
        <v>0.1409310000000232</v>
      </c>
      <c r="F6693">
        <v>2.1880499999952011E-2</v>
      </c>
      <c r="G6693">
        <v>0.16281149999997521</v>
      </c>
      <c r="H6693">
        <v>2.766134599999305</v>
      </c>
      <c r="I6693">
        <v>0.63484120000020994</v>
      </c>
      <c r="J6693">
        <v>3.400975799999514</v>
      </c>
      <c r="K6693">
        <v>1006.46484375</v>
      </c>
      <c r="L6693">
        <v>1000.34765625</v>
      </c>
      <c r="M6693">
        <v>1012.03515625</v>
      </c>
      <c r="N6693">
        <v>1005.7578125</v>
      </c>
      <c r="O6693">
        <v>14</v>
      </c>
      <c r="P6693">
        <v>15</v>
      </c>
      <c r="Q6693" t="b">
        <v>0</v>
      </c>
      <c r="R6693" t="b">
        <v>0</v>
      </c>
      <c r="S6693">
        <v>2.2000000000000002</v>
      </c>
      <c r="T6693">
        <v>2.2000000000000002</v>
      </c>
      <c r="U6693">
        <v>2.3360528369758371</v>
      </c>
      <c r="V6693">
        <v>2.3360528369758371</v>
      </c>
      <c r="W6693">
        <v>1.0618421986253801</v>
      </c>
      <c r="X6693">
        <v>1.0618421986253801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1</v>
      </c>
      <c r="AG6693" t="b">
        <v>0</v>
      </c>
      <c r="AH6693" t="b">
        <v>0</v>
      </c>
    </row>
    <row r="6694" spans="1:34" x14ac:dyDescent="0.35">
      <c r="A6694" s="1">
        <v>6692</v>
      </c>
      <c r="B6694">
        <v>46</v>
      </c>
      <c r="C6694">
        <v>2</v>
      </c>
      <c r="D6694">
        <v>34</v>
      </c>
      <c r="E6694">
        <v>0.1452333000000863</v>
      </c>
      <c r="F6694">
        <v>3.019420000009632E-2</v>
      </c>
      <c r="G6694">
        <v>0.17542750000018259</v>
      </c>
      <c r="H6694">
        <v>2.9113678999993908</v>
      </c>
      <c r="I6694">
        <v>0.66503540000030625</v>
      </c>
      <c r="J6694">
        <v>3.5764032999996971</v>
      </c>
      <c r="K6694">
        <v>1006.86328125</v>
      </c>
      <c r="L6694">
        <v>1000.53515625</v>
      </c>
      <c r="M6694">
        <v>1012.03515625</v>
      </c>
      <c r="N6694">
        <v>1005.7578125</v>
      </c>
      <c r="O6694">
        <v>15</v>
      </c>
      <c r="P6694">
        <v>15</v>
      </c>
      <c r="Q6694" t="b">
        <v>1</v>
      </c>
      <c r="R6694" t="b">
        <v>0</v>
      </c>
      <c r="S6694">
        <v>2.2666666666666671</v>
      </c>
      <c r="T6694">
        <v>2.2666666666666671</v>
      </c>
      <c r="U6694">
        <v>2.344192418560834</v>
      </c>
      <c r="V6694">
        <v>2.344192418560834</v>
      </c>
      <c r="W6694">
        <v>1.0342025376003681</v>
      </c>
      <c r="X6694">
        <v>1.0342025376003681</v>
      </c>
      <c r="Y6694" t="b">
        <v>1</v>
      </c>
      <c r="Z6694" t="b">
        <v>0</v>
      </c>
      <c r="AA6694" t="b">
        <v>1</v>
      </c>
      <c r="AB6694" t="b">
        <v>0</v>
      </c>
      <c r="AC6694" t="b">
        <v>0</v>
      </c>
      <c r="AD6694" t="b">
        <v>0</v>
      </c>
      <c r="AE6694">
        <v>-1</v>
      </c>
      <c r="AF6694" t="b">
        <v>1</v>
      </c>
      <c r="AG6694" t="b">
        <v>0</v>
      </c>
      <c r="AH6694" t="b">
        <v>0</v>
      </c>
    </row>
    <row r="6695" spans="1:34" x14ac:dyDescent="0.35">
      <c r="A6695" s="1">
        <v>6693</v>
      </c>
      <c r="B6695">
        <v>46</v>
      </c>
      <c r="C6695">
        <v>2</v>
      </c>
      <c r="D6695">
        <v>35</v>
      </c>
      <c r="E6695">
        <v>0</v>
      </c>
      <c r="F6695">
        <v>0</v>
      </c>
      <c r="G6695">
        <v>0</v>
      </c>
      <c r="H6695">
        <v>2.9113678999993908</v>
      </c>
      <c r="I6695">
        <v>0.66503540000030625</v>
      </c>
      <c r="J6695">
        <v>3.5764032999996971</v>
      </c>
      <c r="K6695">
        <v>0</v>
      </c>
      <c r="L6695">
        <v>0</v>
      </c>
      <c r="M6695">
        <v>1012.03515625</v>
      </c>
      <c r="N6695">
        <v>1005.7578125</v>
      </c>
      <c r="O6695">
        <v>15</v>
      </c>
      <c r="P6695">
        <v>16</v>
      </c>
      <c r="Q6695" t="b">
        <v>0</v>
      </c>
      <c r="R6695" t="b">
        <v>0</v>
      </c>
      <c r="S6695">
        <v>2.1875</v>
      </c>
      <c r="T6695">
        <v>2.1875</v>
      </c>
      <c r="U6695">
        <v>2.2867371223353739</v>
      </c>
      <c r="V6695">
        <v>2.2867371223353739</v>
      </c>
      <c r="W6695">
        <v>1.045365541639028</v>
      </c>
      <c r="X6695">
        <v>1.045365541639028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0</v>
      </c>
      <c r="AH6695" t="b">
        <v>1</v>
      </c>
    </row>
    <row r="6696" spans="1:34" x14ac:dyDescent="0.35">
      <c r="A6696" s="1">
        <v>6694</v>
      </c>
      <c r="B6696">
        <v>46</v>
      </c>
      <c r="C6696">
        <v>2</v>
      </c>
      <c r="D6696">
        <v>36</v>
      </c>
      <c r="E6696">
        <v>0</v>
      </c>
      <c r="F6696">
        <v>0</v>
      </c>
      <c r="G6696">
        <v>0</v>
      </c>
      <c r="H6696">
        <v>2.9113678999993908</v>
      </c>
      <c r="I6696">
        <v>0.66503540000030625</v>
      </c>
      <c r="J6696">
        <v>3.5764032999996971</v>
      </c>
      <c r="K6696">
        <v>0</v>
      </c>
      <c r="L6696">
        <v>0</v>
      </c>
      <c r="M6696">
        <v>1012.03515625</v>
      </c>
      <c r="N6696">
        <v>1005.7578125</v>
      </c>
      <c r="O6696">
        <v>16</v>
      </c>
      <c r="P6696">
        <v>16</v>
      </c>
      <c r="Q6696" t="b">
        <v>1</v>
      </c>
      <c r="R6696" t="b">
        <v>0</v>
      </c>
      <c r="S6696">
        <v>2.25</v>
      </c>
      <c r="T6696">
        <v>2.25</v>
      </c>
      <c r="U6696">
        <v>2.2656860623955239</v>
      </c>
      <c r="V6696">
        <v>2.2656860623955239</v>
      </c>
      <c r="W6696">
        <v>1.0069715832869</v>
      </c>
      <c r="X6696">
        <v>1.0069715832869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1</v>
      </c>
      <c r="AH6696" t="b">
        <v>0</v>
      </c>
    </row>
    <row r="6697" spans="1:34" x14ac:dyDescent="0.35">
      <c r="A6697" s="1">
        <v>6695</v>
      </c>
      <c r="B6697">
        <v>46</v>
      </c>
      <c r="C6697">
        <v>2</v>
      </c>
      <c r="D6697">
        <v>37</v>
      </c>
      <c r="E6697">
        <v>0</v>
      </c>
      <c r="F6697">
        <v>0</v>
      </c>
      <c r="G6697">
        <v>0</v>
      </c>
      <c r="H6697">
        <v>2.9113678999993908</v>
      </c>
      <c r="I6697">
        <v>0.66503540000030625</v>
      </c>
      <c r="J6697">
        <v>3.5764032999996971</v>
      </c>
      <c r="K6697">
        <v>0</v>
      </c>
      <c r="L6697">
        <v>0</v>
      </c>
      <c r="M6697">
        <v>1012.03515625</v>
      </c>
      <c r="N6697">
        <v>1005.7578125</v>
      </c>
      <c r="O6697">
        <v>16</v>
      </c>
      <c r="P6697">
        <v>17</v>
      </c>
      <c r="Q6697" t="b">
        <v>0</v>
      </c>
      <c r="R6697" t="b">
        <v>0</v>
      </c>
      <c r="S6697">
        <v>2.1764705882352939</v>
      </c>
      <c r="T6697">
        <v>2.1764705882352939</v>
      </c>
      <c r="U6697">
        <v>2.2145906539823299</v>
      </c>
      <c r="V6697">
        <v>2.2145906539823299</v>
      </c>
      <c r="W6697">
        <v>1.0175146248026921</v>
      </c>
      <c r="X6697">
        <v>1.0175146248026921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0</v>
      </c>
      <c r="AH6697" t="b">
        <v>1</v>
      </c>
    </row>
    <row r="6698" spans="1:34" x14ac:dyDescent="0.35">
      <c r="A6698" s="1">
        <v>6696</v>
      </c>
      <c r="B6698">
        <v>46</v>
      </c>
      <c r="C6698">
        <v>2</v>
      </c>
      <c r="D6698">
        <v>38</v>
      </c>
      <c r="E6698">
        <v>0.33422169999994372</v>
      </c>
      <c r="F6698">
        <v>7.6767700000118566E-2</v>
      </c>
      <c r="G6698">
        <v>0.41098940000006218</v>
      </c>
      <c r="H6698">
        <v>3.2455895999993341</v>
      </c>
      <c r="I6698">
        <v>0.74180310000042482</v>
      </c>
      <c r="J6698">
        <v>3.9873926999997589</v>
      </c>
      <c r="K6698">
        <v>1007.69921875</v>
      </c>
      <c r="L6698">
        <v>1001.3671875</v>
      </c>
      <c r="M6698">
        <v>1012.03515625</v>
      </c>
      <c r="N6698">
        <v>1005.7578125</v>
      </c>
      <c r="O6698">
        <v>16</v>
      </c>
      <c r="P6698">
        <v>17</v>
      </c>
      <c r="Q6698" t="b">
        <v>0</v>
      </c>
      <c r="R6698" t="b">
        <v>0</v>
      </c>
      <c r="S6698">
        <v>2.2352941176470589</v>
      </c>
      <c r="T6698">
        <v>2.2352941176470589</v>
      </c>
      <c r="U6698">
        <v>2.1945788822888632</v>
      </c>
      <c r="V6698">
        <v>2.1945788822888632</v>
      </c>
      <c r="W6698">
        <v>0.98178528944501775</v>
      </c>
      <c r="X6698">
        <v>0.98178528944501775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1</v>
      </c>
      <c r="AG6698" t="b">
        <v>0</v>
      </c>
      <c r="AH6698" t="b">
        <v>0</v>
      </c>
    </row>
    <row r="6699" spans="1:34" x14ac:dyDescent="0.35">
      <c r="A6699" s="1">
        <v>6697</v>
      </c>
      <c r="B6699">
        <v>46</v>
      </c>
      <c r="C6699">
        <v>2</v>
      </c>
      <c r="D6699">
        <v>39</v>
      </c>
      <c r="E6699">
        <v>0.13277099999993419</v>
      </c>
      <c r="F6699">
        <v>1.6305000000102151E-2</v>
      </c>
      <c r="G6699">
        <v>0.1490760000000364</v>
      </c>
      <c r="H6699">
        <v>3.3783605999992692</v>
      </c>
      <c r="I6699">
        <v>0.75810810000052697</v>
      </c>
      <c r="J6699">
        <v>4.1364686999997957</v>
      </c>
      <c r="K6699">
        <v>1007.69921875</v>
      </c>
      <c r="L6699">
        <v>1001.3671875</v>
      </c>
      <c r="M6699">
        <v>1012.03515625</v>
      </c>
      <c r="N6699">
        <v>1005.7578125</v>
      </c>
      <c r="O6699">
        <v>17</v>
      </c>
      <c r="P6699">
        <v>17</v>
      </c>
      <c r="Q6699" t="b">
        <v>1</v>
      </c>
      <c r="R6699" t="b">
        <v>0</v>
      </c>
      <c r="S6699">
        <v>2.2941176470588229</v>
      </c>
      <c r="T6699">
        <v>2.2941176470588229</v>
      </c>
      <c r="U6699">
        <v>2.201269687088367</v>
      </c>
      <c r="V6699">
        <v>2.201269687088367</v>
      </c>
      <c r="W6699">
        <v>0.95952781232057027</v>
      </c>
      <c r="X6699">
        <v>0.95952781232057027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1</v>
      </c>
      <c r="AG6699" t="b">
        <v>0</v>
      </c>
      <c r="AH6699" t="b">
        <v>0</v>
      </c>
    </row>
    <row r="6700" spans="1:34" x14ac:dyDescent="0.35">
      <c r="A6700" s="1">
        <v>6698</v>
      </c>
      <c r="B6700">
        <v>46</v>
      </c>
      <c r="C6700">
        <v>2</v>
      </c>
      <c r="D6700">
        <v>40</v>
      </c>
      <c r="E6700">
        <v>0.13666409999996179</v>
      </c>
      <c r="F6700">
        <v>1.750129999993533E-2</v>
      </c>
      <c r="G6700">
        <v>0.15416539999989709</v>
      </c>
      <c r="H6700">
        <v>3.515024699999231</v>
      </c>
      <c r="I6700">
        <v>0.7756094000004623</v>
      </c>
      <c r="J6700">
        <v>4.2906340999996928</v>
      </c>
      <c r="K6700">
        <v>1007.69921875</v>
      </c>
      <c r="L6700">
        <v>1001.3671875</v>
      </c>
      <c r="M6700">
        <v>1012.03515625</v>
      </c>
      <c r="N6700">
        <v>1005.7578125</v>
      </c>
      <c r="O6700">
        <v>17</v>
      </c>
      <c r="P6700">
        <v>18</v>
      </c>
      <c r="Q6700" t="b">
        <v>0</v>
      </c>
      <c r="R6700" t="b">
        <v>0</v>
      </c>
      <c r="S6700">
        <v>2.2222222222222219</v>
      </c>
      <c r="T6700">
        <v>2.2222222222222219</v>
      </c>
      <c r="U6700">
        <v>2.1572192218784418</v>
      </c>
      <c r="V6700">
        <v>2.1572192218784418</v>
      </c>
      <c r="W6700">
        <v>0.97074864984529874</v>
      </c>
      <c r="X6700">
        <v>0.97074864984529874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0</v>
      </c>
      <c r="AG6700" t="b">
        <v>0</v>
      </c>
      <c r="AH6700" t="b">
        <v>1</v>
      </c>
    </row>
    <row r="6701" spans="1:34" x14ac:dyDescent="0.35">
      <c r="A6701" s="1">
        <v>6699</v>
      </c>
      <c r="B6701">
        <v>46</v>
      </c>
      <c r="C6701">
        <v>2</v>
      </c>
      <c r="D6701">
        <v>41</v>
      </c>
      <c r="E6701">
        <v>0.14075389999993601</v>
      </c>
      <c r="F6701">
        <v>2.0004200000016681E-2</v>
      </c>
      <c r="G6701">
        <v>0.16075809999995269</v>
      </c>
      <c r="H6701">
        <v>3.655778599999167</v>
      </c>
      <c r="I6701">
        <v>0.79561360000047898</v>
      </c>
      <c r="J6701">
        <v>4.4513921999996464</v>
      </c>
      <c r="K6701">
        <v>1008.7421875</v>
      </c>
      <c r="L6701">
        <v>1002.41015625</v>
      </c>
      <c r="M6701">
        <v>1012.03515625</v>
      </c>
      <c r="N6701">
        <v>1005.7578125</v>
      </c>
      <c r="O6701">
        <v>17</v>
      </c>
      <c r="P6701">
        <v>18</v>
      </c>
      <c r="Q6701" t="b">
        <v>0</v>
      </c>
      <c r="R6701" t="b">
        <v>0</v>
      </c>
      <c r="S6701">
        <v>2.2777777777777781</v>
      </c>
      <c r="T6701">
        <v>2.2777777777777781</v>
      </c>
      <c r="U6701">
        <v>2.1366701844515412</v>
      </c>
      <c r="V6701">
        <v>2.1366701844515412</v>
      </c>
      <c r="W6701">
        <v>0.93805032488116447</v>
      </c>
      <c r="X6701">
        <v>0.93805032488116447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0</v>
      </c>
      <c r="AH6701" t="b">
        <v>1</v>
      </c>
    </row>
    <row r="6702" spans="1:34" x14ac:dyDescent="0.35">
      <c r="A6702" s="1">
        <v>6700</v>
      </c>
      <c r="B6702">
        <v>46</v>
      </c>
      <c r="C6702">
        <v>2</v>
      </c>
      <c r="D6702">
        <v>42</v>
      </c>
      <c r="E6702">
        <v>0.1452251000000615</v>
      </c>
      <c r="F6702">
        <v>2.0357999999987442E-2</v>
      </c>
      <c r="G6702">
        <v>0.16558310000004889</v>
      </c>
      <c r="H6702">
        <v>3.801003699999228</v>
      </c>
      <c r="I6702">
        <v>0.81597160000046642</v>
      </c>
      <c r="J6702">
        <v>4.6169752999996936</v>
      </c>
      <c r="K6702">
        <v>1008.8984375</v>
      </c>
      <c r="L6702">
        <v>1002.5703125</v>
      </c>
      <c r="M6702">
        <v>1012.03515625</v>
      </c>
      <c r="N6702">
        <v>1005.7578125</v>
      </c>
      <c r="O6702">
        <v>18</v>
      </c>
      <c r="P6702">
        <v>18</v>
      </c>
      <c r="Q6702" t="b">
        <v>1</v>
      </c>
      <c r="R6702" t="b">
        <v>0</v>
      </c>
      <c r="S6702">
        <v>2.333333333333333</v>
      </c>
      <c r="T6702">
        <v>2.333333333333333</v>
      </c>
      <c r="U6702">
        <v>2.1420166418862499</v>
      </c>
      <c r="V6702">
        <v>2.1420166418862499</v>
      </c>
      <c r="W6702">
        <v>0.91800713223696417</v>
      </c>
      <c r="X6702">
        <v>0.91800713223696417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1</v>
      </c>
      <c r="AH6702" t="b">
        <v>0</v>
      </c>
    </row>
    <row r="6703" spans="1:34" x14ac:dyDescent="0.35">
      <c r="A6703" s="1">
        <v>6701</v>
      </c>
      <c r="B6703">
        <v>46</v>
      </c>
      <c r="C6703">
        <v>2</v>
      </c>
      <c r="D6703">
        <v>43</v>
      </c>
      <c r="E6703">
        <v>0.14968179999993941</v>
      </c>
      <c r="F6703">
        <v>2.4567699999920482E-2</v>
      </c>
      <c r="G6703">
        <v>0.17424949999985981</v>
      </c>
      <c r="H6703">
        <v>3.950685499999167</v>
      </c>
      <c r="I6703">
        <v>0.8405393000003869</v>
      </c>
      <c r="J6703">
        <v>4.7912247999995543</v>
      </c>
      <c r="K6703">
        <v>1009.05859375</v>
      </c>
      <c r="L6703">
        <v>1002.734375</v>
      </c>
      <c r="M6703">
        <v>1012.03515625</v>
      </c>
      <c r="N6703">
        <v>1005.7578125</v>
      </c>
      <c r="O6703">
        <v>19</v>
      </c>
      <c r="P6703">
        <v>19</v>
      </c>
      <c r="Q6703" t="b">
        <v>1</v>
      </c>
      <c r="R6703" t="b">
        <v>0</v>
      </c>
      <c r="S6703">
        <v>2.263157894736842</v>
      </c>
      <c r="T6703">
        <v>2.263157894736842</v>
      </c>
      <c r="U6703">
        <v>2.10402010085344</v>
      </c>
      <c r="V6703">
        <v>2.10402010085344</v>
      </c>
      <c r="W6703">
        <v>0.92968330037710167</v>
      </c>
      <c r="X6703">
        <v>0.92968330037710167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1</v>
      </c>
      <c r="AH6703" t="b">
        <v>0</v>
      </c>
    </row>
    <row r="6704" spans="1:34" x14ac:dyDescent="0.35">
      <c r="A6704" s="1">
        <v>6702</v>
      </c>
      <c r="B6704">
        <v>46</v>
      </c>
      <c r="C6704">
        <v>2</v>
      </c>
      <c r="D6704">
        <v>44</v>
      </c>
      <c r="E6704">
        <v>0.15210479999996099</v>
      </c>
      <c r="F6704">
        <v>3.4437500000080952E-2</v>
      </c>
      <c r="G6704">
        <v>0.18654230000004191</v>
      </c>
      <c r="H6704">
        <v>4.1027902999991284</v>
      </c>
      <c r="I6704">
        <v>0.87497680000046785</v>
      </c>
      <c r="J6704">
        <v>4.9777670999995962</v>
      </c>
      <c r="K6704">
        <v>1009.46484375</v>
      </c>
      <c r="L6704">
        <v>1003.13671875</v>
      </c>
      <c r="M6704">
        <v>1012.03515625</v>
      </c>
      <c r="N6704">
        <v>1005.7578125</v>
      </c>
      <c r="O6704">
        <v>20</v>
      </c>
      <c r="P6704">
        <v>20</v>
      </c>
      <c r="Q6704" t="b">
        <v>1</v>
      </c>
      <c r="R6704" t="b">
        <v>0</v>
      </c>
      <c r="S6704">
        <v>2.2000000000000002</v>
      </c>
      <c r="T6704">
        <v>2.2000000000000002</v>
      </c>
      <c r="U6704">
        <v>2.067289096988207</v>
      </c>
      <c r="V6704">
        <v>2.067289096988207</v>
      </c>
      <c r="W6704">
        <v>0.93967686226736669</v>
      </c>
      <c r="X6704">
        <v>0.93967686226736669</v>
      </c>
      <c r="Y6704" t="b">
        <v>1</v>
      </c>
      <c r="Z6704" t="b">
        <v>1</v>
      </c>
      <c r="AA6704" t="b">
        <v>1</v>
      </c>
      <c r="AB6704" t="b">
        <v>0</v>
      </c>
      <c r="AC6704" t="b">
        <v>0</v>
      </c>
      <c r="AD6704" t="b">
        <v>0</v>
      </c>
      <c r="AE6704">
        <v>-1</v>
      </c>
      <c r="AF6704" t="b">
        <v>0</v>
      </c>
      <c r="AG6704" t="b">
        <v>1</v>
      </c>
      <c r="AH6704" t="b">
        <v>0</v>
      </c>
    </row>
    <row r="6705" spans="1:34" x14ac:dyDescent="0.35">
      <c r="A6705" s="1">
        <v>6703</v>
      </c>
      <c r="B6705">
        <v>46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1</v>
      </c>
      <c r="AG6705" t="b">
        <v>0</v>
      </c>
      <c r="AH6705" t="b">
        <v>0</v>
      </c>
    </row>
    <row r="6706" spans="1:34" x14ac:dyDescent="0.35">
      <c r="A6706" s="1">
        <v>6704</v>
      </c>
      <c r="B6706">
        <v>46</v>
      </c>
      <c r="C6706">
        <v>1</v>
      </c>
      <c r="D6706">
        <v>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1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1</v>
      </c>
      <c r="AG6706" t="b">
        <v>0</v>
      </c>
      <c r="AH6706" t="b">
        <v>0</v>
      </c>
    </row>
    <row r="6707" spans="1:34" x14ac:dyDescent="0.35">
      <c r="A6707" s="1">
        <v>6705</v>
      </c>
      <c r="B6707">
        <v>46</v>
      </c>
      <c r="C6707">
        <v>1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2</v>
      </c>
      <c r="Q6707" t="b">
        <v>0</v>
      </c>
      <c r="R6707" t="b">
        <v>0</v>
      </c>
      <c r="S6707">
        <v>1.5</v>
      </c>
      <c r="T6707">
        <v>1.5</v>
      </c>
      <c r="U6707">
        <v>0.70710678118654757</v>
      </c>
      <c r="V6707">
        <v>0.70710678118654757</v>
      </c>
      <c r="W6707">
        <v>0.47140452079103168</v>
      </c>
      <c r="X6707">
        <v>0.47140452079103168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1</v>
      </c>
      <c r="AG6707" t="b">
        <v>0</v>
      </c>
      <c r="AH6707" t="b">
        <v>0</v>
      </c>
    </row>
    <row r="6708" spans="1:34" x14ac:dyDescent="0.35">
      <c r="A6708" s="1">
        <v>6706</v>
      </c>
      <c r="B6708">
        <v>46</v>
      </c>
      <c r="C6708">
        <v>1</v>
      </c>
      <c r="D6708">
        <v>4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2</v>
      </c>
      <c r="P6708">
        <v>2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0</v>
      </c>
      <c r="AH6708" t="b">
        <v>1</v>
      </c>
    </row>
    <row r="6709" spans="1:34" x14ac:dyDescent="0.35">
      <c r="A6709" s="1">
        <v>6707</v>
      </c>
      <c r="B6709">
        <v>46</v>
      </c>
      <c r="C6709">
        <v>1</v>
      </c>
      <c r="D6709">
        <v>5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2</v>
      </c>
      <c r="P6709">
        <v>3</v>
      </c>
      <c r="Q6709" t="b">
        <v>0</v>
      </c>
      <c r="R6709" t="b">
        <v>0</v>
      </c>
      <c r="S6709">
        <v>1.666666666666667</v>
      </c>
      <c r="T6709">
        <v>1.666666666666667</v>
      </c>
      <c r="U6709">
        <v>0.57735026918962573</v>
      </c>
      <c r="V6709">
        <v>0.57735026918962573</v>
      </c>
      <c r="W6709">
        <v>0.34641016151377541</v>
      </c>
      <c r="X6709">
        <v>0.34641016151377541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0</v>
      </c>
      <c r="AH6709" t="b">
        <v>1</v>
      </c>
    </row>
    <row r="6710" spans="1:34" x14ac:dyDescent="0.35">
      <c r="A6710" s="1">
        <v>6708</v>
      </c>
      <c r="B6710">
        <v>46</v>
      </c>
      <c r="C6710">
        <v>1</v>
      </c>
      <c r="D6710">
        <v>6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3</v>
      </c>
      <c r="P6710">
        <v>3</v>
      </c>
      <c r="Q6710" t="b">
        <v>1</v>
      </c>
      <c r="R6710" t="b">
        <v>0</v>
      </c>
      <c r="S6710">
        <v>2</v>
      </c>
      <c r="T6710">
        <v>2</v>
      </c>
      <c r="U6710">
        <v>0</v>
      </c>
      <c r="V6710">
        <v>0</v>
      </c>
      <c r="W6710">
        <v>0</v>
      </c>
      <c r="X6710">
        <v>0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1</v>
      </c>
      <c r="AH6710" t="b">
        <v>0</v>
      </c>
    </row>
    <row r="6711" spans="1:34" x14ac:dyDescent="0.35">
      <c r="A6711" s="1">
        <v>6709</v>
      </c>
      <c r="B6711">
        <v>46</v>
      </c>
      <c r="C6711">
        <v>1</v>
      </c>
      <c r="D6711">
        <v>7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4</v>
      </c>
      <c r="P6711">
        <v>4</v>
      </c>
      <c r="Q6711" t="b">
        <v>1</v>
      </c>
      <c r="R6711" t="b">
        <v>0</v>
      </c>
      <c r="S6711">
        <v>1.75</v>
      </c>
      <c r="T6711">
        <v>1.75</v>
      </c>
      <c r="U6711">
        <v>0.5</v>
      </c>
      <c r="V6711">
        <v>0.5</v>
      </c>
      <c r="W6711">
        <v>0.2857142857142857</v>
      </c>
      <c r="X6711">
        <v>0.2857142857142857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1</v>
      </c>
      <c r="AH6711" t="b">
        <v>0</v>
      </c>
    </row>
    <row r="6712" spans="1:34" x14ac:dyDescent="0.35">
      <c r="A6712" s="1">
        <v>6710</v>
      </c>
      <c r="B6712">
        <v>46</v>
      </c>
      <c r="C6712">
        <v>1</v>
      </c>
      <c r="D6712">
        <v>8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5</v>
      </c>
      <c r="P6712">
        <v>5</v>
      </c>
      <c r="Q6712" t="b">
        <v>1</v>
      </c>
      <c r="R6712" t="b">
        <v>0</v>
      </c>
      <c r="S6712">
        <v>1.6</v>
      </c>
      <c r="T6712">
        <v>1.6</v>
      </c>
      <c r="U6712">
        <v>0.54772255750516607</v>
      </c>
      <c r="V6712">
        <v>0.54772255750516607</v>
      </c>
      <c r="W6712">
        <v>0.34232659844072882</v>
      </c>
      <c r="X6712">
        <v>0.34232659844072882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1</v>
      </c>
      <c r="AH6712" t="b">
        <v>0</v>
      </c>
    </row>
    <row r="6713" spans="1:34" x14ac:dyDescent="0.35">
      <c r="A6713" s="1">
        <v>6711</v>
      </c>
      <c r="B6713">
        <v>46</v>
      </c>
      <c r="C6713">
        <v>1</v>
      </c>
      <c r="D6713">
        <v>9</v>
      </c>
      <c r="E6713">
        <v>0.53298759999995582</v>
      </c>
      <c r="F6713">
        <v>0.21927410000000691</v>
      </c>
      <c r="G6713">
        <v>0.75226169999996273</v>
      </c>
      <c r="H6713">
        <v>0.53298759999995582</v>
      </c>
      <c r="I6713">
        <v>0.21927410000000691</v>
      </c>
      <c r="J6713">
        <v>0.75226169999996273</v>
      </c>
      <c r="K6713">
        <v>1012.078125</v>
      </c>
      <c r="L6713">
        <v>1006.20703125</v>
      </c>
      <c r="M6713">
        <v>1012.078125</v>
      </c>
      <c r="N6713">
        <v>1006.20703125</v>
      </c>
      <c r="O6713">
        <v>5</v>
      </c>
      <c r="P6713">
        <v>6</v>
      </c>
      <c r="Q6713" t="b">
        <v>0</v>
      </c>
      <c r="R6713" t="b">
        <v>0</v>
      </c>
      <c r="S6713">
        <v>1.5</v>
      </c>
      <c r="T6713">
        <v>1.5</v>
      </c>
      <c r="U6713">
        <v>0.54772255750516607</v>
      </c>
      <c r="V6713">
        <v>0.54772255750516607</v>
      </c>
      <c r="W6713">
        <v>0.36514837167011072</v>
      </c>
      <c r="X6713">
        <v>0.36514837167011072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0</v>
      </c>
      <c r="AH6713" t="b">
        <v>1</v>
      </c>
    </row>
    <row r="6714" spans="1:34" x14ac:dyDescent="0.35">
      <c r="A6714" s="1">
        <v>6712</v>
      </c>
      <c r="B6714">
        <v>46</v>
      </c>
      <c r="C6714">
        <v>1</v>
      </c>
      <c r="D6714">
        <v>10</v>
      </c>
      <c r="E6714">
        <v>0.10614020000002709</v>
      </c>
      <c r="F6714">
        <v>2.0130999999992131E-2</v>
      </c>
      <c r="G6714">
        <v>0.12627120000001921</v>
      </c>
      <c r="H6714">
        <v>0.63912779999998293</v>
      </c>
      <c r="I6714">
        <v>0.23940509999999901</v>
      </c>
      <c r="J6714">
        <v>0.87853289999998196</v>
      </c>
      <c r="K6714">
        <v>1012.99609375</v>
      </c>
      <c r="L6714">
        <v>1008.9375</v>
      </c>
      <c r="M6714">
        <v>1012.99609375</v>
      </c>
      <c r="N6714">
        <v>1008.9375</v>
      </c>
      <c r="O6714">
        <v>5</v>
      </c>
      <c r="P6714">
        <v>6</v>
      </c>
      <c r="Q6714" t="b">
        <v>0</v>
      </c>
      <c r="R6714" t="b">
        <v>0</v>
      </c>
      <c r="S6714">
        <v>1.666666666666667</v>
      </c>
      <c r="T6714">
        <v>1.666666666666667</v>
      </c>
      <c r="U6714">
        <v>0.5163977794943222</v>
      </c>
      <c r="V6714">
        <v>0.5163977794943222</v>
      </c>
      <c r="W6714">
        <v>0.3098386676965933</v>
      </c>
      <c r="X6714">
        <v>0.3098386676965933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1</v>
      </c>
      <c r="AG6714" t="b">
        <v>0</v>
      </c>
      <c r="AH6714" t="b">
        <v>0</v>
      </c>
    </row>
    <row r="6715" spans="1:34" x14ac:dyDescent="0.35">
      <c r="A6715" s="1">
        <v>6713</v>
      </c>
      <c r="B6715">
        <v>46</v>
      </c>
      <c r="C6715">
        <v>1</v>
      </c>
      <c r="D6715">
        <v>11</v>
      </c>
      <c r="E6715">
        <v>0.1041539999999941</v>
      </c>
      <c r="F6715">
        <v>1.6198000000031239E-2</v>
      </c>
      <c r="G6715">
        <v>0.1203520000000253</v>
      </c>
      <c r="H6715">
        <v>0.74328179999997701</v>
      </c>
      <c r="I6715">
        <v>0.25560310000003028</v>
      </c>
      <c r="J6715">
        <v>0.99888490000000729</v>
      </c>
      <c r="K6715">
        <v>1013.83984375</v>
      </c>
      <c r="L6715">
        <v>1009.19140625</v>
      </c>
      <c r="M6715">
        <v>1013.83984375</v>
      </c>
      <c r="N6715">
        <v>1009.19140625</v>
      </c>
      <c r="O6715">
        <v>5</v>
      </c>
      <c r="P6715">
        <v>6</v>
      </c>
      <c r="Q6715" t="b">
        <v>0</v>
      </c>
      <c r="R6715" t="b">
        <v>0</v>
      </c>
      <c r="S6715">
        <v>1.833333333333333</v>
      </c>
      <c r="T6715">
        <v>1.833333333333333</v>
      </c>
      <c r="U6715">
        <v>0.752772652709081</v>
      </c>
      <c r="V6715">
        <v>0.752772652709081</v>
      </c>
      <c r="W6715">
        <v>0.41060326511404421</v>
      </c>
      <c r="X6715">
        <v>0.41060326511404421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1</v>
      </c>
      <c r="AG6715" t="b">
        <v>0</v>
      </c>
      <c r="AH6715" t="b">
        <v>0</v>
      </c>
    </row>
    <row r="6716" spans="1:34" x14ac:dyDescent="0.35">
      <c r="A6716" s="1">
        <v>6714</v>
      </c>
      <c r="B6716">
        <v>46</v>
      </c>
      <c r="C6716">
        <v>1</v>
      </c>
      <c r="D6716">
        <v>12</v>
      </c>
      <c r="E6716">
        <v>0.1061392999999953</v>
      </c>
      <c r="F6716">
        <v>1.718319999997675E-2</v>
      </c>
      <c r="G6716">
        <v>0.123322499999972</v>
      </c>
      <c r="H6716">
        <v>0.84942109999997228</v>
      </c>
      <c r="I6716">
        <v>0.27278630000000698</v>
      </c>
      <c r="J6716">
        <v>1.1222073999999791</v>
      </c>
      <c r="K6716">
        <v>1014.81640625</v>
      </c>
      <c r="L6716">
        <v>1009.44921875</v>
      </c>
      <c r="M6716">
        <v>1014.81640625</v>
      </c>
      <c r="N6716">
        <v>1009.44921875</v>
      </c>
      <c r="O6716">
        <v>5</v>
      </c>
      <c r="P6716">
        <v>6</v>
      </c>
      <c r="Q6716" t="b">
        <v>0</v>
      </c>
      <c r="R6716" t="b">
        <v>0</v>
      </c>
      <c r="S6716">
        <v>2</v>
      </c>
      <c r="T6716">
        <v>2</v>
      </c>
      <c r="U6716">
        <v>1.0954451150103319</v>
      </c>
      <c r="V6716">
        <v>1.0954451150103319</v>
      </c>
      <c r="W6716">
        <v>0.54772255750516607</v>
      </c>
      <c r="X6716">
        <v>0.54772255750516607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0</v>
      </c>
      <c r="AH6716" t="b">
        <v>1</v>
      </c>
    </row>
    <row r="6717" spans="1:34" x14ac:dyDescent="0.35">
      <c r="A6717" s="1">
        <v>6715</v>
      </c>
      <c r="B6717">
        <v>46</v>
      </c>
      <c r="C6717">
        <v>1</v>
      </c>
      <c r="D6717">
        <v>13</v>
      </c>
      <c r="E6717">
        <v>0.10839540000006311</v>
      </c>
      <c r="F6717">
        <v>1.823609999996734E-2</v>
      </c>
      <c r="G6717">
        <v>0.1266315000000304</v>
      </c>
      <c r="H6717">
        <v>0.95781650000003538</v>
      </c>
      <c r="I6717">
        <v>0.29102239999997442</v>
      </c>
      <c r="J6717">
        <v>1.24883890000001</v>
      </c>
      <c r="K6717">
        <v>1015.69921875</v>
      </c>
      <c r="L6717">
        <v>1009.70703125</v>
      </c>
      <c r="M6717">
        <v>1015.69921875</v>
      </c>
      <c r="N6717">
        <v>1009.70703125</v>
      </c>
      <c r="O6717">
        <v>5</v>
      </c>
      <c r="P6717">
        <v>6</v>
      </c>
      <c r="Q6717" t="b">
        <v>0</v>
      </c>
      <c r="R6717" t="b">
        <v>0</v>
      </c>
      <c r="S6717">
        <v>2.166666666666667</v>
      </c>
      <c r="T6717">
        <v>2.166666666666667</v>
      </c>
      <c r="U6717">
        <v>1.471960144387974</v>
      </c>
      <c r="V6717">
        <v>1.471960144387974</v>
      </c>
      <c r="W6717">
        <v>0.67936622048675743</v>
      </c>
      <c r="X6717">
        <v>0.67936622048675743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0</v>
      </c>
      <c r="AH6717" t="b">
        <v>1</v>
      </c>
    </row>
    <row r="6718" spans="1:34" x14ac:dyDescent="0.35">
      <c r="A6718" s="1">
        <v>6716</v>
      </c>
      <c r="B6718">
        <v>46</v>
      </c>
      <c r="C6718">
        <v>1</v>
      </c>
      <c r="D6718">
        <v>14</v>
      </c>
      <c r="E6718">
        <v>0.11138190000008311</v>
      </c>
      <c r="F6718">
        <v>2.2253799999930379E-2</v>
      </c>
      <c r="G6718">
        <v>0.13363570000001351</v>
      </c>
      <c r="H6718">
        <v>1.069198400000118</v>
      </c>
      <c r="I6718">
        <v>0.31327619999990469</v>
      </c>
      <c r="J6718">
        <v>1.382474600000023</v>
      </c>
      <c r="K6718">
        <v>1016.609375</v>
      </c>
      <c r="L6718">
        <v>1014.44921875</v>
      </c>
      <c r="M6718">
        <v>1016.609375</v>
      </c>
      <c r="N6718">
        <v>1014.44921875</v>
      </c>
      <c r="O6718">
        <v>6</v>
      </c>
      <c r="P6718">
        <v>6</v>
      </c>
      <c r="Q6718" t="b">
        <v>1</v>
      </c>
      <c r="R6718" t="b">
        <v>0</v>
      </c>
      <c r="S6718">
        <v>2.333333333333333</v>
      </c>
      <c r="T6718">
        <v>2.333333333333333</v>
      </c>
      <c r="U6718">
        <v>1.8618986725025251</v>
      </c>
      <c r="V6718">
        <v>1.8618986725025251</v>
      </c>
      <c r="W6718">
        <v>0.79795657392965369</v>
      </c>
      <c r="X6718">
        <v>0.79795657392965369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1</v>
      </c>
      <c r="AH6718" t="b">
        <v>0</v>
      </c>
    </row>
    <row r="6719" spans="1:34" x14ac:dyDescent="0.35">
      <c r="A6719" s="1">
        <v>6717</v>
      </c>
      <c r="B6719">
        <v>46</v>
      </c>
      <c r="C6719">
        <v>1</v>
      </c>
      <c r="D6719">
        <v>15</v>
      </c>
      <c r="E6719">
        <v>0.1144007999999985</v>
      </c>
      <c r="F6719">
        <v>2.4523999999928488E-2</v>
      </c>
      <c r="G6719">
        <v>0.13892479999992699</v>
      </c>
      <c r="H6719">
        <v>1.183599200000117</v>
      </c>
      <c r="I6719">
        <v>0.33780019999983318</v>
      </c>
      <c r="J6719">
        <v>1.52139939999995</v>
      </c>
      <c r="K6719">
        <v>1017.4921875</v>
      </c>
      <c r="L6719">
        <v>1014.70703125</v>
      </c>
      <c r="M6719">
        <v>1017.4921875</v>
      </c>
      <c r="N6719">
        <v>1014.70703125</v>
      </c>
      <c r="O6719">
        <v>7</v>
      </c>
      <c r="P6719">
        <v>7</v>
      </c>
      <c r="Q6719" t="b">
        <v>1</v>
      </c>
      <c r="R6719" t="b">
        <v>0</v>
      </c>
      <c r="S6719">
        <v>2.1428571428571428</v>
      </c>
      <c r="T6719">
        <v>2.1428571428571428</v>
      </c>
      <c r="U6719">
        <v>1.7728105208558369</v>
      </c>
      <c r="V6719">
        <v>1.7728105208558369</v>
      </c>
      <c r="W6719">
        <v>0.82731157639939046</v>
      </c>
      <c r="X6719">
        <v>0.82731157639939046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1</v>
      </c>
      <c r="AH6719" t="b">
        <v>0</v>
      </c>
    </row>
    <row r="6720" spans="1:34" x14ac:dyDescent="0.35">
      <c r="A6720" s="1">
        <v>6718</v>
      </c>
      <c r="B6720">
        <v>46</v>
      </c>
      <c r="C6720">
        <v>1</v>
      </c>
      <c r="D6720">
        <v>16</v>
      </c>
      <c r="E6720">
        <v>0.115810099999976</v>
      </c>
      <c r="F6720">
        <v>2.6770199999987199E-2</v>
      </c>
      <c r="G6720">
        <v>0.14258029999996319</v>
      </c>
      <c r="H6720">
        <v>1.299409300000093</v>
      </c>
      <c r="I6720">
        <v>0.36457039999982038</v>
      </c>
      <c r="J6720">
        <v>1.663979699999913</v>
      </c>
      <c r="K6720">
        <v>1018.3984375</v>
      </c>
      <c r="L6720">
        <v>1014.9609375</v>
      </c>
      <c r="M6720">
        <v>1018.3984375</v>
      </c>
      <c r="N6720">
        <v>1014.9609375</v>
      </c>
      <c r="O6720">
        <v>8</v>
      </c>
      <c r="P6720">
        <v>8</v>
      </c>
      <c r="Q6720" t="b">
        <v>1</v>
      </c>
      <c r="R6720" t="b">
        <v>0</v>
      </c>
      <c r="S6720">
        <v>2</v>
      </c>
      <c r="T6720">
        <v>2</v>
      </c>
      <c r="U6720">
        <v>1.6903085094570329</v>
      </c>
      <c r="V6720">
        <v>1.6903085094570329</v>
      </c>
      <c r="W6720">
        <v>0.84515425472851657</v>
      </c>
      <c r="X6720">
        <v>0.84515425472851657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1</v>
      </c>
      <c r="AH6720" t="b">
        <v>0</v>
      </c>
    </row>
    <row r="6721" spans="1:34" x14ac:dyDescent="0.35">
      <c r="A6721" s="1">
        <v>6719</v>
      </c>
      <c r="B6721">
        <v>46</v>
      </c>
      <c r="C6721">
        <v>1</v>
      </c>
      <c r="D6721">
        <v>17</v>
      </c>
      <c r="E6721">
        <v>0.1190048999999362</v>
      </c>
      <c r="F6721">
        <v>3.108709999992243E-2</v>
      </c>
      <c r="G6721">
        <v>0.1500919999998587</v>
      </c>
      <c r="H6721">
        <v>1.418414200000029</v>
      </c>
      <c r="I6721">
        <v>0.39565749999974292</v>
      </c>
      <c r="J6721">
        <v>1.8140716999997719</v>
      </c>
      <c r="K6721">
        <v>1019.40234375</v>
      </c>
      <c r="L6721">
        <v>1015.21875</v>
      </c>
      <c r="M6721">
        <v>1019.40234375</v>
      </c>
      <c r="N6721">
        <v>1015.21875</v>
      </c>
      <c r="O6721">
        <v>9</v>
      </c>
      <c r="P6721">
        <v>9</v>
      </c>
      <c r="Q6721" t="b">
        <v>1</v>
      </c>
      <c r="R6721" t="b">
        <v>0</v>
      </c>
      <c r="S6721">
        <v>1.8888888888888891</v>
      </c>
      <c r="T6721">
        <v>1.8888888888888891</v>
      </c>
      <c r="U6721">
        <v>1.6158932858054429</v>
      </c>
      <c r="V6721">
        <v>1.6158932858054429</v>
      </c>
      <c r="W6721">
        <v>0.85547291601464626</v>
      </c>
      <c r="X6721">
        <v>0.85547291601464626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0</v>
      </c>
      <c r="AH6721" t="b">
        <v>1</v>
      </c>
    </row>
    <row r="6722" spans="1:34" x14ac:dyDescent="0.35">
      <c r="A6722" s="1">
        <v>6720</v>
      </c>
      <c r="B6722">
        <v>46</v>
      </c>
      <c r="C6722">
        <v>1</v>
      </c>
      <c r="D6722">
        <v>18</v>
      </c>
      <c r="E6722">
        <v>0.1196505000000343</v>
      </c>
      <c r="F6722">
        <v>0.91472490000001017</v>
      </c>
      <c r="G6722">
        <v>1.034375400000044</v>
      </c>
      <c r="H6722">
        <v>1.538064700000064</v>
      </c>
      <c r="I6722">
        <v>1.310382399999753</v>
      </c>
      <c r="J6722">
        <v>2.848447099999817</v>
      </c>
      <c r="K6722">
        <v>1020.6328125</v>
      </c>
      <c r="L6722">
        <v>1015.97265625</v>
      </c>
      <c r="M6722">
        <v>1020.6328125</v>
      </c>
      <c r="N6722">
        <v>1015.97265625</v>
      </c>
      <c r="O6722">
        <v>10</v>
      </c>
      <c r="P6722">
        <v>10</v>
      </c>
      <c r="Q6722" t="b">
        <v>1</v>
      </c>
      <c r="R6722" t="b">
        <v>0</v>
      </c>
      <c r="S6722">
        <v>1.8</v>
      </c>
      <c r="T6722">
        <v>1.8</v>
      </c>
      <c r="U6722">
        <v>1.549193338482967</v>
      </c>
      <c r="V6722">
        <v>1.549193338482967</v>
      </c>
      <c r="W6722">
        <v>0.86066296582387047</v>
      </c>
      <c r="X6722">
        <v>0.86066296582387047</v>
      </c>
      <c r="Y6722" t="b">
        <v>1</v>
      </c>
      <c r="Z6722" t="b">
        <v>0</v>
      </c>
      <c r="AA6722" t="b">
        <v>1</v>
      </c>
      <c r="AB6722" t="b">
        <v>0</v>
      </c>
      <c r="AC6722" t="b">
        <v>0</v>
      </c>
      <c r="AD6722" t="b">
        <v>0</v>
      </c>
      <c r="AE6722">
        <v>-1</v>
      </c>
      <c r="AF6722" t="b">
        <v>1</v>
      </c>
      <c r="AG6722" t="b">
        <v>0</v>
      </c>
      <c r="AH6722" t="b">
        <v>0</v>
      </c>
    </row>
    <row r="6723" spans="1:34" x14ac:dyDescent="0.35">
      <c r="A6723" s="1">
        <v>6721</v>
      </c>
      <c r="B6723">
        <v>46</v>
      </c>
      <c r="C6723">
        <v>1</v>
      </c>
      <c r="D6723">
        <v>19</v>
      </c>
      <c r="E6723">
        <v>0</v>
      </c>
      <c r="F6723">
        <v>0</v>
      </c>
      <c r="G6723">
        <v>0</v>
      </c>
      <c r="H6723">
        <v>1.538064700000064</v>
      </c>
      <c r="I6723">
        <v>1.310382399999753</v>
      </c>
      <c r="J6723">
        <v>2.848447099999817</v>
      </c>
      <c r="K6723">
        <v>0</v>
      </c>
      <c r="L6723">
        <v>0</v>
      </c>
      <c r="M6723">
        <v>1020.6328125</v>
      </c>
      <c r="N6723">
        <v>1015.97265625</v>
      </c>
      <c r="O6723">
        <v>10</v>
      </c>
      <c r="P6723">
        <v>11</v>
      </c>
      <c r="Q6723" t="b">
        <v>0</v>
      </c>
      <c r="R6723" t="b">
        <v>0</v>
      </c>
      <c r="S6723">
        <v>1.7272727272727271</v>
      </c>
      <c r="T6723">
        <v>1.7272727272727271</v>
      </c>
      <c r="U6723">
        <v>1.4893561757289011</v>
      </c>
      <c r="V6723">
        <v>1.4893561757289011</v>
      </c>
      <c r="W6723">
        <v>0.86225883857989027</v>
      </c>
      <c r="X6723">
        <v>0.86225883857989027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1</v>
      </c>
      <c r="AG6723" t="b">
        <v>0</v>
      </c>
      <c r="AH6723" t="b">
        <v>0</v>
      </c>
    </row>
    <row r="6724" spans="1:34" x14ac:dyDescent="0.35">
      <c r="A6724" s="1">
        <v>6722</v>
      </c>
      <c r="B6724">
        <v>46</v>
      </c>
      <c r="C6724">
        <v>1</v>
      </c>
      <c r="D6724">
        <v>20</v>
      </c>
      <c r="E6724">
        <v>0</v>
      </c>
      <c r="F6724">
        <v>0</v>
      </c>
      <c r="G6724">
        <v>0</v>
      </c>
      <c r="H6724">
        <v>1.538064700000064</v>
      </c>
      <c r="I6724">
        <v>1.310382399999753</v>
      </c>
      <c r="J6724">
        <v>2.848447099999817</v>
      </c>
      <c r="K6724">
        <v>0</v>
      </c>
      <c r="L6724">
        <v>0</v>
      </c>
      <c r="M6724">
        <v>1020.6328125</v>
      </c>
      <c r="N6724">
        <v>1015.97265625</v>
      </c>
      <c r="O6724">
        <v>10</v>
      </c>
      <c r="P6724">
        <v>11</v>
      </c>
      <c r="Q6724" t="b">
        <v>0</v>
      </c>
      <c r="R6724" t="b">
        <v>0</v>
      </c>
      <c r="S6724">
        <v>1.8181818181818179</v>
      </c>
      <c r="T6724">
        <v>1.8181818181818179</v>
      </c>
      <c r="U6724">
        <v>1.4709304414677</v>
      </c>
      <c r="V6724">
        <v>1.4709304414677</v>
      </c>
      <c r="W6724">
        <v>0.80901174280723509</v>
      </c>
      <c r="X6724">
        <v>0.80901174280723509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0</v>
      </c>
      <c r="AG6724" t="b">
        <v>0</v>
      </c>
      <c r="AH6724" t="b">
        <v>1</v>
      </c>
    </row>
    <row r="6725" spans="1:34" x14ac:dyDescent="0.35">
      <c r="A6725" s="1">
        <v>6723</v>
      </c>
      <c r="B6725">
        <v>46</v>
      </c>
      <c r="C6725">
        <v>1</v>
      </c>
      <c r="D6725">
        <v>21</v>
      </c>
      <c r="E6725">
        <v>0</v>
      </c>
      <c r="F6725">
        <v>0</v>
      </c>
      <c r="G6725">
        <v>0</v>
      </c>
      <c r="H6725">
        <v>1.538064700000064</v>
      </c>
      <c r="I6725">
        <v>1.310382399999753</v>
      </c>
      <c r="J6725">
        <v>2.848447099999817</v>
      </c>
      <c r="K6725">
        <v>0</v>
      </c>
      <c r="L6725">
        <v>0</v>
      </c>
      <c r="M6725">
        <v>1020.6328125</v>
      </c>
      <c r="N6725">
        <v>1015.97265625</v>
      </c>
      <c r="O6725">
        <v>11</v>
      </c>
      <c r="P6725">
        <v>11</v>
      </c>
      <c r="Q6725" t="b">
        <v>1</v>
      </c>
      <c r="R6725" t="b">
        <v>0</v>
      </c>
      <c r="S6725">
        <v>1.9090909090909089</v>
      </c>
      <c r="T6725">
        <v>1.9090909090909089</v>
      </c>
      <c r="U6725">
        <v>1.513574937328539</v>
      </c>
      <c r="V6725">
        <v>1.513574937328539</v>
      </c>
      <c r="W6725">
        <v>0.79282496717209183</v>
      </c>
      <c r="X6725">
        <v>0.79282496717209183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0</v>
      </c>
      <c r="AG6725" t="b">
        <v>0</v>
      </c>
      <c r="AH6725" t="b">
        <v>1</v>
      </c>
    </row>
    <row r="6726" spans="1:34" x14ac:dyDescent="0.35">
      <c r="A6726" s="1">
        <v>6724</v>
      </c>
      <c r="B6726">
        <v>46</v>
      </c>
      <c r="C6726">
        <v>1</v>
      </c>
      <c r="D6726">
        <v>22</v>
      </c>
      <c r="E6726">
        <v>0</v>
      </c>
      <c r="F6726">
        <v>0</v>
      </c>
      <c r="G6726">
        <v>0</v>
      </c>
      <c r="H6726">
        <v>1.538064700000064</v>
      </c>
      <c r="I6726">
        <v>1.310382399999753</v>
      </c>
      <c r="J6726">
        <v>2.848447099999817</v>
      </c>
      <c r="K6726">
        <v>0</v>
      </c>
      <c r="L6726">
        <v>0</v>
      </c>
      <c r="M6726">
        <v>1020.6328125</v>
      </c>
      <c r="N6726">
        <v>1015.97265625</v>
      </c>
      <c r="O6726">
        <v>11</v>
      </c>
      <c r="P6726">
        <v>12</v>
      </c>
      <c r="Q6726" t="b">
        <v>0</v>
      </c>
      <c r="R6726" t="b">
        <v>0</v>
      </c>
      <c r="S6726">
        <v>1.833333333333333</v>
      </c>
      <c r="T6726">
        <v>1.833333333333333</v>
      </c>
      <c r="U6726">
        <v>1.4668044012461761</v>
      </c>
      <c r="V6726">
        <v>1.4668044012461761</v>
      </c>
      <c r="W6726">
        <v>0.8000751279524595</v>
      </c>
      <c r="X6726">
        <v>0.8000751279524595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0</v>
      </c>
      <c r="AG6726" t="b">
        <v>0</v>
      </c>
      <c r="AH6726" t="b">
        <v>1</v>
      </c>
    </row>
    <row r="6727" spans="1:34" x14ac:dyDescent="0.35">
      <c r="A6727" s="1">
        <v>6725</v>
      </c>
      <c r="B6727">
        <v>46</v>
      </c>
      <c r="C6727">
        <v>1</v>
      </c>
      <c r="D6727">
        <v>23</v>
      </c>
      <c r="E6727">
        <v>0</v>
      </c>
      <c r="F6727">
        <v>0</v>
      </c>
      <c r="G6727">
        <v>0</v>
      </c>
      <c r="H6727">
        <v>1.538064700000064</v>
      </c>
      <c r="I6727">
        <v>1.310382399999753</v>
      </c>
      <c r="J6727">
        <v>2.848447099999817</v>
      </c>
      <c r="K6727">
        <v>0</v>
      </c>
      <c r="L6727">
        <v>0</v>
      </c>
      <c r="M6727">
        <v>1020.6328125</v>
      </c>
      <c r="N6727">
        <v>1015.97265625</v>
      </c>
      <c r="O6727">
        <v>12</v>
      </c>
      <c r="P6727">
        <v>12</v>
      </c>
      <c r="Q6727" t="b">
        <v>1</v>
      </c>
      <c r="R6727" t="b">
        <v>0</v>
      </c>
      <c r="S6727">
        <v>1.916666666666667</v>
      </c>
      <c r="T6727">
        <v>1.916666666666667</v>
      </c>
      <c r="U6727">
        <v>1.4433756729740641</v>
      </c>
      <c r="V6727">
        <v>1.4433756729740641</v>
      </c>
      <c r="W6727">
        <v>0.75306556850820749</v>
      </c>
      <c r="X6727">
        <v>0.75306556850820749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0</v>
      </c>
      <c r="AG6727" t="b">
        <v>1</v>
      </c>
      <c r="AH6727" t="b">
        <v>0</v>
      </c>
    </row>
    <row r="6728" spans="1:34" x14ac:dyDescent="0.35">
      <c r="A6728" s="1">
        <v>6726</v>
      </c>
      <c r="B6728">
        <v>46</v>
      </c>
      <c r="C6728">
        <v>1</v>
      </c>
      <c r="D6728">
        <v>24</v>
      </c>
      <c r="E6728">
        <v>0</v>
      </c>
      <c r="F6728">
        <v>0</v>
      </c>
      <c r="G6728">
        <v>0</v>
      </c>
      <c r="H6728">
        <v>1.538064700000064</v>
      </c>
      <c r="I6728">
        <v>1.310382399999753</v>
      </c>
      <c r="J6728">
        <v>2.848447099999817</v>
      </c>
      <c r="K6728">
        <v>0</v>
      </c>
      <c r="L6728">
        <v>0</v>
      </c>
      <c r="M6728">
        <v>1020.6328125</v>
      </c>
      <c r="N6728">
        <v>1015.97265625</v>
      </c>
      <c r="O6728">
        <v>13</v>
      </c>
      <c r="P6728">
        <v>13</v>
      </c>
      <c r="Q6728" t="b">
        <v>1</v>
      </c>
      <c r="R6728" t="b">
        <v>0</v>
      </c>
      <c r="S6728">
        <v>1.846153846153846</v>
      </c>
      <c r="T6728">
        <v>1.846153846153846</v>
      </c>
      <c r="U6728">
        <v>1.4051188470584881</v>
      </c>
      <c r="V6728">
        <v>1.4051188470584881</v>
      </c>
      <c r="W6728">
        <v>0.76110604215668087</v>
      </c>
      <c r="X6728">
        <v>0.76110604215668087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0</v>
      </c>
      <c r="AH6728" t="b">
        <v>1</v>
      </c>
    </row>
    <row r="6729" spans="1:34" x14ac:dyDescent="0.35">
      <c r="A6729" s="1">
        <v>6727</v>
      </c>
      <c r="B6729">
        <v>46</v>
      </c>
      <c r="C6729">
        <v>1</v>
      </c>
      <c r="D6729">
        <v>25</v>
      </c>
      <c r="E6729">
        <v>0</v>
      </c>
      <c r="F6729">
        <v>0</v>
      </c>
      <c r="G6729">
        <v>0</v>
      </c>
      <c r="H6729">
        <v>1.538064700000064</v>
      </c>
      <c r="I6729">
        <v>1.310382399999753</v>
      </c>
      <c r="J6729">
        <v>2.848447099999817</v>
      </c>
      <c r="K6729">
        <v>0</v>
      </c>
      <c r="L6729">
        <v>0</v>
      </c>
      <c r="M6729">
        <v>1020.6328125</v>
      </c>
      <c r="N6729">
        <v>1015.97265625</v>
      </c>
      <c r="O6729">
        <v>14</v>
      </c>
      <c r="P6729">
        <v>14</v>
      </c>
      <c r="Q6729" t="b">
        <v>1</v>
      </c>
      <c r="R6729" t="b">
        <v>0</v>
      </c>
      <c r="S6729">
        <v>1.785714285714286</v>
      </c>
      <c r="T6729">
        <v>1.785714285714286</v>
      </c>
      <c r="U6729">
        <v>1.368804724431639</v>
      </c>
      <c r="V6729">
        <v>1.368804724431639</v>
      </c>
      <c r="W6729">
        <v>0.76653064568171758</v>
      </c>
      <c r="X6729">
        <v>0.76653064568171758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1</v>
      </c>
      <c r="AH6729" t="b">
        <v>0</v>
      </c>
    </row>
    <row r="6730" spans="1:34" x14ac:dyDescent="0.35">
      <c r="A6730" s="1">
        <v>6728</v>
      </c>
      <c r="B6730">
        <v>46</v>
      </c>
      <c r="C6730">
        <v>1</v>
      </c>
      <c r="D6730">
        <v>26</v>
      </c>
      <c r="E6730">
        <v>0</v>
      </c>
      <c r="F6730">
        <v>0</v>
      </c>
      <c r="G6730">
        <v>0</v>
      </c>
      <c r="H6730">
        <v>1.538064700000064</v>
      </c>
      <c r="I6730">
        <v>1.310382399999753</v>
      </c>
      <c r="J6730">
        <v>2.848447099999817</v>
      </c>
      <c r="K6730">
        <v>0</v>
      </c>
      <c r="L6730">
        <v>0</v>
      </c>
      <c r="M6730">
        <v>1020.6328125</v>
      </c>
      <c r="N6730">
        <v>1015.97265625</v>
      </c>
      <c r="O6730">
        <v>15</v>
      </c>
      <c r="P6730">
        <v>15</v>
      </c>
      <c r="Q6730" t="b">
        <v>1</v>
      </c>
      <c r="R6730" t="b">
        <v>0</v>
      </c>
      <c r="S6730">
        <v>1.7333333333333329</v>
      </c>
      <c r="T6730">
        <v>1.7333333333333329</v>
      </c>
      <c r="U6730">
        <v>1.3345232785352159</v>
      </c>
      <c r="V6730">
        <v>1.3345232785352159</v>
      </c>
      <c r="W6730">
        <v>0.76991727607800897</v>
      </c>
      <c r="X6730">
        <v>0.76991727607800897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0</v>
      </c>
      <c r="AH6730" t="b">
        <v>1</v>
      </c>
    </row>
    <row r="6731" spans="1:34" x14ac:dyDescent="0.35">
      <c r="A6731" s="1">
        <v>6729</v>
      </c>
      <c r="B6731">
        <v>46</v>
      </c>
      <c r="C6731">
        <v>1</v>
      </c>
      <c r="D6731">
        <v>27</v>
      </c>
      <c r="E6731">
        <v>1.071354299999939</v>
      </c>
      <c r="F6731">
        <v>0.43111540000006698</v>
      </c>
      <c r="G6731">
        <v>1.502469700000006</v>
      </c>
      <c r="H6731">
        <v>2.609419000000003</v>
      </c>
      <c r="I6731">
        <v>1.74149779999982</v>
      </c>
      <c r="J6731">
        <v>4.3509167999998226</v>
      </c>
      <c r="K6731">
        <v>1014.0859375</v>
      </c>
      <c r="L6731">
        <v>1008.21484375</v>
      </c>
      <c r="M6731">
        <v>1020.6328125</v>
      </c>
      <c r="N6731">
        <v>1015.97265625</v>
      </c>
      <c r="O6731">
        <v>16</v>
      </c>
      <c r="P6731">
        <v>16</v>
      </c>
      <c r="Q6731" t="b">
        <v>1</v>
      </c>
      <c r="R6731" t="b">
        <v>0</v>
      </c>
      <c r="S6731">
        <v>1.6875</v>
      </c>
      <c r="T6731">
        <v>1.6875</v>
      </c>
      <c r="U6731">
        <v>1.3022416570411699</v>
      </c>
      <c r="V6731">
        <v>1.3022416570411699</v>
      </c>
      <c r="W6731">
        <v>0.77169875972810098</v>
      </c>
      <c r="X6731">
        <v>0.77169875972810098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0</v>
      </c>
      <c r="AH6731" t="b">
        <v>1</v>
      </c>
    </row>
    <row r="6732" spans="1:34" x14ac:dyDescent="0.35">
      <c r="A6732" s="1">
        <v>6730</v>
      </c>
      <c r="B6732">
        <v>46</v>
      </c>
      <c r="C6732">
        <v>1</v>
      </c>
      <c r="D6732">
        <v>28</v>
      </c>
      <c r="E6732">
        <v>0.21328770000002351</v>
      </c>
      <c r="F6732">
        <v>3.7256899999988491E-2</v>
      </c>
      <c r="G6732">
        <v>0.250544600000012</v>
      </c>
      <c r="H6732">
        <v>2.8227067000000261</v>
      </c>
      <c r="I6732">
        <v>1.778754699999809</v>
      </c>
      <c r="J6732">
        <v>4.6014613999998346</v>
      </c>
      <c r="K6732">
        <v>1015.0234375</v>
      </c>
      <c r="L6732">
        <v>1010.98828125</v>
      </c>
      <c r="M6732">
        <v>1020.6328125</v>
      </c>
      <c r="N6732">
        <v>1015.97265625</v>
      </c>
      <c r="O6732">
        <v>16</v>
      </c>
      <c r="P6732">
        <v>17</v>
      </c>
      <c r="Q6732" t="b">
        <v>0</v>
      </c>
      <c r="R6732" t="b">
        <v>0</v>
      </c>
      <c r="S6732">
        <v>1.6470588235294119</v>
      </c>
      <c r="T6732">
        <v>1.6470588235294119</v>
      </c>
      <c r="U6732">
        <v>1.2718675476729211</v>
      </c>
      <c r="V6732">
        <v>1.2718675476729211</v>
      </c>
      <c r="W6732">
        <v>0.77220529680141625</v>
      </c>
      <c r="X6732">
        <v>0.77220529680141625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1</v>
      </c>
      <c r="AG6732" t="b">
        <v>0</v>
      </c>
      <c r="AH6732" t="b">
        <v>0</v>
      </c>
    </row>
    <row r="6733" spans="1:34" x14ac:dyDescent="0.35">
      <c r="A6733" s="1">
        <v>6731</v>
      </c>
      <c r="B6733">
        <v>46</v>
      </c>
      <c r="C6733">
        <v>1</v>
      </c>
      <c r="D6733">
        <v>29</v>
      </c>
      <c r="E6733">
        <v>0.2121440000000803</v>
      </c>
      <c r="F6733">
        <v>3.3828500000026913E-2</v>
      </c>
      <c r="G6733">
        <v>0.2459725000001072</v>
      </c>
      <c r="H6733">
        <v>3.0348507000001059</v>
      </c>
      <c r="I6733">
        <v>1.812583199999835</v>
      </c>
      <c r="J6733">
        <v>4.8474338999999418</v>
      </c>
      <c r="K6733">
        <v>1016.02734375</v>
      </c>
      <c r="L6733">
        <v>1011.24609375</v>
      </c>
      <c r="M6733">
        <v>1020.6328125</v>
      </c>
      <c r="N6733">
        <v>1015.97265625</v>
      </c>
      <c r="O6733">
        <v>17</v>
      </c>
      <c r="P6733">
        <v>17</v>
      </c>
      <c r="Q6733" t="b">
        <v>1</v>
      </c>
      <c r="R6733" t="b">
        <v>0</v>
      </c>
      <c r="S6733">
        <v>1.705882352941176</v>
      </c>
      <c r="T6733">
        <v>1.705882352941176</v>
      </c>
      <c r="U6733">
        <v>1.2631659571466129</v>
      </c>
      <c r="V6733">
        <v>1.2631659571466129</v>
      </c>
      <c r="W6733">
        <v>0.74047659556870393</v>
      </c>
      <c r="X6733">
        <v>0.74047659556870393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1</v>
      </c>
      <c r="AG6733" t="b">
        <v>0</v>
      </c>
      <c r="AH6733" t="b">
        <v>0</v>
      </c>
    </row>
    <row r="6734" spans="1:34" x14ac:dyDescent="0.35">
      <c r="A6734" s="1">
        <v>6732</v>
      </c>
      <c r="B6734">
        <v>46</v>
      </c>
      <c r="C6734">
        <v>1</v>
      </c>
      <c r="D6734">
        <v>30</v>
      </c>
      <c r="E6734">
        <v>0.21628099999998079</v>
      </c>
      <c r="F6734">
        <v>3.7474999999972169E-2</v>
      </c>
      <c r="G6734">
        <v>0.25375599999995302</v>
      </c>
      <c r="H6734">
        <v>3.2511317000000872</v>
      </c>
      <c r="I6734">
        <v>1.850058199999808</v>
      </c>
      <c r="J6734">
        <v>5.1011898999998948</v>
      </c>
      <c r="K6734">
        <v>1016.97265625</v>
      </c>
      <c r="L6734">
        <v>1011.5</v>
      </c>
      <c r="M6734">
        <v>1020.6328125</v>
      </c>
      <c r="N6734">
        <v>1015.97265625</v>
      </c>
      <c r="O6734">
        <v>17</v>
      </c>
      <c r="P6734">
        <v>18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1.2366938848016851</v>
      </c>
      <c r="V6734">
        <v>1.2366938848016851</v>
      </c>
      <c r="W6734">
        <v>0.74201633088101071</v>
      </c>
      <c r="X6734">
        <v>0.74201633088101071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1</v>
      </c>
      <c r="AG6734" t="b">
        <v>0</v>
      </c>
      <c r="AH6734" t="b">
        <v>0</v>
      </c>
    </row>
    <row r="6735" spans="1:34" x14ac:dyDescent="0.35">
      <c r="A6735" s="1">
        <v>6733</v>
      </c>
      <c r="B6735">
        <v>46</v>
      </c>
      <c r="C6735">
        <v>1</v>
      </c>
      <c r="D6735">
        <v>31</v>
      </c>
      <c r="E6735">
        <v>0.22046260000001891</v>
      </c>
      <c r="F6735">
        <v>4.2054099999972998E-2</v>
      </c>
      <c r="G6735">
        <v>0.26251669999999189</v>
      </c>
      <c r="H6735">
        <v>3.4715943000001062</v>
      </c>
      <c r="I6735">
        <v>1.892112299999781</v>
      </c>
      <c r="J6735">
        <v>5.3637065999998867</v>
      </c>
      <c r="K6735">
        <v>1017.96484375</v>
      </c>
      <c r="L6735">
        <v>1011.75390625</v>
      </c>
      <c r="M6735">
        <v>1020.6328125</v>
      </c>
      <c r="N6735">
        <v>1015.97265625</v>
      </c>
      <c r="O6735">
        <v>17</v>
      </c>
      <c r="P6735">
        <v>18</v>
      </c>
      <c r="Q6735" t="b">
        <v>0</v>
      </c>
      <c r="R6735" t="b">
        <v>0</v>
      </c>
      <c r="S6735">
        <v>1.7222222222222221</v>
      </c>
      <c r="T6735">
        <v>1.7222222222222221</v>
      </c>
      <c r="U6735">
        <v>1.2274102605536661</v>
      </c>
      <c r="V6735">
        <v>1.2274102605536661</v>
      </c>
      <c r="W6735">
        <v>0.71268982870858022</v>
      </c>
      <c r="X6735">
        <v>0.71268982870858022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1</v>
      </c>
      <c r="AG6735" t="b">
        <v>0</v>
      </c>
      <c r="AH6735" t="b">
        <v>0</v>
      </c>
    </row>
    <row r="6736" spans="1:34" x14ac:dyDescent="0.35">
      <c r="A6736" s="1">
        <v>6734</v>
      </c>
      <c r="B6736">
        <v>46</v>
      </c>
      <c r="C6736">
        <v>1</v>
      </c>
      <c r="D6736">
        <v>32</v>
      </c>
      <c r="E6736">
        <v>0.22552980000000389</v>
      </c>
      <c r="F6736">
        <v>5.3598399999941648E-2</v>
      </c>
      <c r="G6736">
        <v>0.27912819999994548</v>
      </c>
      <c r="H6736">
        <v>3.69712410000011</v>
      </c>
      <c r="I6736">
        <v>1.945710699999722</v>
      </c>
      <c r="J6736">
        <v>5.6428347999998323</v>
      </c>
      <c r="K6736">
        <v>1018.7421875</v>
      </c>
      <c r="L6736">
        <v>1016.51953125</v>
      </c>
      <c r="M6736">
        <v>1020.6328125</v>
      </c>
      <c r="N6736">
        <v>1016.51953125</v>
      </c>
      <c r="O6736">
        <v>18</v>
      </c>
      <c r="P6736">
        <v>18</v>
      </c>
      <c r="Q6736" t="b">
        <v>1</v>
      </c>
      <c r="R6736" t="b">
        <v>0</v>
      </c>
      <c r="S6736">
        <v>1.7777777777777779</v>
      </c>
      <c r="T6736">
        <v>1.7777777777777779</v>
      </c>
      <c r="U6736">
        <v>1.262842524557225</v>
      </c>
      <c r="V6736">
        <v>1.262842524557225</v>
      </c>
      <c r="W6736">
        <v>0.71034892006343908</v>
      </c>
      <c r="X6736">
        <v>0.71034892006343908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1</v>
      </c>
      <c r="AG6736" t="b">
        <v>0</v>
      </c>
      <c r="AH6736" t="b">
        <v>0</v>
      </c>
    </row>
    <row r="6737" spans="1:34" x14ac:dyDescent="0.35">
      <c r="A6737" s="1">
        <v>6735</v>
      </c>
      <c r="B6737">
        <v>46</v>
      </c>
      <c r="C6737">
        <v>1</v>
      </c>
      <c r="D6737">
        <v>33</v>
      </c>
      <c r="E6737">
        <v>0.2292234000000235</v>
      </c>
      <c r="F6737">
        <v>6.1052799999970382E-2</v>
      </c>
      <c r="G6737">
        <v>0.29027619999999388</v>
      </c>
      <c r="H6737">
        <v>3.926347500000134</v>
      </c>
      <c r="I6737">
        <v>2.0067634999996931</v>
      </c>
      <c r="J6737">
        <v>5.9331109999998262</v>
      </c>
      <c r="K6737">
        <v>1019.65234375</v>
      </c>
      <c r="L6737">
        <v>1016.7734375</v>
      </c>
      <c r="M6737">
        <v>1020.6328125</v>
      </c>
      <c r="N6737">
        <v>1016.7734375</v>
      </c>
      <c r="O6737">
        <v>18</v>
      </c>
      <c r="P6737">
        <v>19</v>
      </c>
      <c r="Q6737" t="b">
        <v>0</v>
      </c>
      <c r="R6737" t="b">
        <v>0</v>
      </c>
      <c r="S6737">
        <v>1.736842105263158</v>
      </c>
      <c r="T6737">
        <v>1.736842105263158</v>
      </c>
      <c r="U6737">
        <v>1.2401659953032229</v>
      </c>
      <c r="V6737">
        <v>1.2401659953032229</v>
      </c>
      <c r="W6737">
        <v>0.71403496699276459</v>
      </c>
      <c r="X6737">
        <v>0.71403496699276459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1</v>
      </c>
      <c r="AG6737" t="b">
        <v>0</v>
      </c>
      <c r="AH6737" t="b">
        <v>0</v>
      </c>
    </row>
    <row r="6738" spans="1:34" x14ac:dyDescent="0.35">
      <c r="A6738" s="1">
        <v>6736</v>
      </c>
      <c r="B6738">
        <v>46</v>
      </c>
      <c r="C6738">
        <v>1</v>
      </c>
      <c r="D6738">
        <v>34</v>
      </c>
      <c r="E6738">
        <v>0.23339119999991451</v>
      </c>
      <c r="F6738">
        <v>7.8631200000017998E-2</v>
      </c>
      <c r="G6738">
        <v>0.31202239999993248</v>
      </c>
      <c r="H6738">
        <v>4.1597387000000481</v>
      </c>
      <c r="I6738">
        <v>2.0853946999997111</v>
      </c>
      <c r="J6738">
        <v>6.2451333999997587</v>
      </c>
      <c r="K6738">
        <v>1020.59765625</v>
      </c>
      <c r="L6738">
        <v>1017.03125</v>
      </c>
      <c r="M6738">
        <v>1020.6328125</v>
      </c>
      <c r="N6738">
        <v>1017.03125</v>
      </c>
      <c r="O6738">
        <v>19</v>
      </c>
      <c r="P6738">
        <v>19</v>
      </c>
      <c r="Q6738" t="b">
        <v>1</v>
      </c>
      <c r="R6738" t="b">
        <v>0</v>
      </c>
      <c r="S6738">
        <v>1.7894736842105261</v>
      </c>
      <c r="T6738">
        <v>1.7894736842105261</v>
      </c>
      <c r="U6738">
        <v>1.2283207764360911</v>
      </c>
      <c r="V6738">
        <v>1.2283207764360911</v>
      </c>
      <c r="W6738">
        <v>0.6864145515378155</v>
      </c>
      <c r="X6738">
        <v>0.6864145515378155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0</v>
      </c>
      <c r="AH6738" t="b">
        <v>1</v>
      </c>
    </row>
    <row r="6739" spans="1:34" x14ac:dyDescent="0.35">
      <c r="A6739" s="1">
        <v>6737</v>
      </c>
      <c r="B6739">
        <v>46</v>
      </c>
      <c r="C6739">
        <v>1</v>
      </c>
      <c r="D6739">
        <v>35</v>
      </c>
      <c r="E6739">
        <v>0.23831509999990891</v>
      </c>
      <c r="F6739">
        <v>0.1043177999998761</v>
      </c>
      <c r="G6739">
        <v>0.34263289999978502</v>
      </c>
      <c r="H6739">
        <v>4.3980537999999569</v>
      </c>
      <c r="I6739">
        <v>2.1897124999995872</v>
      </c>
      <c r="J6739">
        <v>6.5877662999995437</v>
      </c>
      <c r="K6739">
        <v>1021.62890625</v>
      </c>
      <c r="L6739">
        <v>1017.5390625</v>
      </c>
      <c r="M6739">
        <v>1021.62890625</v>
      </c>
      <c r="N6739">
        <v>1017.5390625</v>
      </c>
      <c r="O6739">
        <v>20</v>
      </c>
      <c r="P6739">
        <v>20</v>
      </c>
      <c r="Q6739" t="b">
        <v>1</v>
      </c>
      <c r="R6739" t="b">
        <v>0</v>
      </c>
      <c r="S6739">
        <v>1.75</v>
      </c>
      <c r="T6739">
        <v>1.75</v>
      </c>
      <c r="U6739">
        <v>1.208522368758425</v>
      </c>
      <c r="V6739">
        <v>1.208522368758425</v>
      </c>
      <c r="W6739">
        <v>0.6905842107190997</v>
      </c>
      <c r="X6739">
        <v>0.6905842107190997</v>
      </c>
      <c r="Y6739" t="b">
        <v>1</v>
      </c>
      <c r="Z6739" t="b">
        <v>1</v>
      </c>
      <c r="AA6739" t="b">
        <v>1</v>
      </c>
      <c r="AB6739" t="b">
        <v>0</v>
      </c>
      <c r="AC6739" t="b">
        <v>0</v>
      </c>
      <c r="AD6739" t="b">
        <v>0</v>
      </c>
      <c r="AE6739">
        <v>-1</v>
      </c>
      <c r="AF6739" t="b">
        <v>0</v>
      </c>
      <c r="AG6739" t="b">
        <v>1</v>
      </c>
      <c r="AH6739" t="b">
        <v>0</v>
      </c>
    </row>
    <row r="6740" spans="1:34" x14ac:dyDescent="0.35">
      <c r="A6740" s="1">
        <v>6738</v>
      </c>
      <c r="B6740">
        <v>46</v>
      </c>
      <c r="C6740">
        <v>1</v>
      </c>
      <c r="D6740">
        <v>36</v>
      </c>
      <c r="E6740">
        <v>0</v>
      </c>
      <c r="F6740">
        <v>0</v>
      </c>
      <c r="G6740">
        <v>0</v>
      </c>
      <c r="H6740">
        <v>4.3980537999999569</v>
      </c>
      <c r="I6740">
        <v>2.1897124999995872</v>
      </c>
      <c r="J6740">
        <v>6.5877662999995437</v>
      </c>
      <c r="K6740">
        <v>0</v>
      </c>
      <c r="L6740">
        <v>0</v>
      </c>
      <c r="M6740">
        <v>1021.62890625</v>
      </c>
      <c r="N6740">
        <v>1017.5390625</v>
      </c>
      <c r="O6740">
        <v>21</v>
      </c>
      <c r="P6740">
        <v>21</v>
      </c>
      <c r="Q6740" t="b">
        <v>1</v>
      </c>
      <c r="R6740" t="b">
        <v>0</v>
      </c>
      <c r="S6740">
        <v>1.714285714285714</v>
      </c>
      <c r="T6740">
        <v>1.714285714285714</v>
      </c>
      <c r="U6740">
        <v>1.189237450758138</v>
      </c>
      <c r="V6740">
        <v>1.189237450758138</v>
      </c>
      <c r="W6740">
        <v>0.69372184627558042</v>
      </c>
      <c r="X6740">
        <v>0.69372184627558042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1</v>
      </c>
      <c r="AH6740" t="b">
        <v>0</v>
      </c>
    </row>
    <row r="6741" spans="1:34" x14ac:dyDescent="0.35">
      <c r="A6741" s="1">
        <v>6739</v>
      </c>
      <c r="B6741">
        <v>46</v>
      </c>
      <c r="C6741">
        <v>1</v>
      </c>
      <c r="D6741">
        <v>37</v>
      </c>
      <c r="E6741">
        <v>0.69197139999994306</v>
      </c>
      <c r="F6741">
        <v>0.25046180000003909</v>
      </c>
      <c r="G6741">
        <v>0.94243319999998221</v>
      </c>
      <c r="H6741">
        <v>5.0900251999999</v>
      </c>
      <c r="I6741">
        <v>2.4401742999996259</v>
      </c>
      <c r="J6741">
        <v>7.5301994999995259</v>
      </c>
      <c r="K6741">
        <v>1012.078125</v>
      </c>
      <c r="L6741">
        <v>1006.20703125</v>
      </c>
      <c r="M6741">
        <v>1021.62890625</v>
      </c>
      <c r="N6741">
        <v>1017.5390625</v>
      </c>
      <c r="O6741">
        <v>21</v>
      </c>
      <c r="P6741">
        <v>22</v>
      </c>
      <c r="Q6741" t="b">
        <v>0</v>
      </c>
      <c r="R6741" t="b">
        <v>0</v>
      </c>
      <c r="S6741">
        <v>1.6818181818181821</v>
      </c>
      <c r="T6741">
        <v>1.6818181818181821</v>
      </c>
      <c r="U6741">
        <v>1.170525467527243</v>
      </c>
      <c r="V6741">
        <v>1.170525467527243</v>
      </c>
      <c r="W6741">
        <v>0.69598811582700915</v>
      </c>
      <c r="X6741">
        <v>0.69598811582700915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0</v>
      </c>
      <c r="AH6741" t="b">
        <v>1</v>
      </c>
    </row>
    <row r="6742" spans="1:34" x14ac:dyDescent="0.35">
      <c r="A6742" s="1">
        <v>6740</v>
      </c>
      <c r="B6742">
        <v>46</v>
      </c>
      <c r="C6742">
        <v>1</v>
      </c>
      <c r="D6742">
        <v>38</v>
      </c>
      <c r="E6742">
        <v>0.18861409999999521</v>
      </c>
      <c r="F6742">
        <v>2.6051300000062842E-2</v>
      </c>
      <c r="G6742">
        <v>0.2146654000000581</v>
      </c>
      <c r="H6742">
        <v>5.2786392999998952</v>
      </c>
      <c r="I6742">
        <v>2.4662255999996892</v>
      </c>
      <c r="J6742">
        <v>7.7448648999995839</v>
      </c>
      <c r="K6742">
        <v>1012.99609375</v>
      </c>
      <c r="L6742">
        <v>1008.9375</v>
      </c>
      <c r="M6742">
        <v>1021.62890625</v>
      </c>
      <c r="N6742">
        <v>1017.5390625</v>
      </c>
      <c r="O6742">
        <v>22</v>
      </c>
      <c r="P6742">
        <v>22</v>
      </c>
      <c r="Q6742" t="b">
        <v>1</v>
      </c>
      <c r="R6742" t="b">
        <v>0</v>
      </c>
      <c r="S6742">
        <v>1.7272727272727271</v>
      </c>
      <c r="T6742">
        <v>1.7272727272727271</v>
      </c>
      <c r="U6742">
        <v>1.1621744062959529</v>
      </c>
      <c r="V6742">
        <v>1.1621744062959529</v>
      </c>
      <c r="W6742">
        <v>0.67283781417134114</v>
      </c>
      <c r="X6742">
        <v>0.67283781417134114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0</v>
      </c>
      <c r="AG6742" t="b">
        <v>1</v>
      </c>
      <c r="AH6742" t="b">
        <v>0</v>
      </c>
    </row>
    <row r="6743" spans="1:34" x14ac:dyDescent="0.35">
      <c r="A6743" s="1">
        <v>6741</v>
      </c>
      <c r="B6743">
        <v>46</v>
      </c>
      <c r="C6743">
        <v>1</v>
      </c>
      <c r="D6743">
        <v>39</v>
      </c>
      <c r="E6743">
        <v>0.18774540000003981</v>
      </c>
      <c r="F6743">
        <v>2.8023800000028128E-2</v>
      </c>
      <c r="G6743">
        <v>0.21576920000006791</v>
      </c>
      <c r="H6743">
        <v>5.466384699999935</v>
      </c>
      <c r="I6743">
        <v>2.4942493999997168</v>
      </c>
      <c r="J6743">
        <v>7.9606340999996519</v>
      </c>
      <c r="K6743">
        <v>1013.83984375</v>
      </c>
      <c r="L6743">
        <v>1009.19140625</v>
      </c>
      <c r="M6743">
        <v>1021.62890625</v>
      </c>
      <c r="N6743">
        <v>1017.5390625</v>
      </c>
      <c r="O6743">
        <v>23</v>
      </c>
      <c r="P6743">
        <v>23</v>
      </c>
      <c r="Q6743" t="b">
        <v>1</v>
      </c>
      <c r="R6743" t="b">
        <v>0</v>
      </c>
      <c r="S6743">
        <v>1.695652173913043</v>
      </c>
      <c r="T6743">
        <v>1.695652173913043</v>
      </c>
      <c r="U6743">
        <v>1.145536103502145</v>
      </c>
      <c r="V6743">
        <v>1.145536103502145</v>
      </c>
      <c r="W6743">
        <v>0.6755725738602395</v>
      </c>
      <c r="X6743">
        <v>0.6755725738602395</v>
      </c>
      <c r="Y6743" t="b">
        <v>1</v>
      </c>
      <c r="Z6743" t="b">
        <v>0</v>
      </c>
      <c r="AA6743" t="b">
        <v>1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0</v>
      </c>
      <c r="AH6743" t="b">
        <v>1</v>
      </c>
    </row>
    <row r="6744" spans="1:34" x14ac:dyDescent="0.35">
      <c r="A6744" s="1">
        <v>6742</v>
      </c>
      <c r="B6744">
        <v>46</v>
      </c>
      <c r="C6744">
        <v>1</v>
      </c>
      <c r="D6744">
        <v>40</v>
      </c>
      <c r="E6744">
        <v>0</v>
      </c>
      <c r="F6744">
        <v>0</v>
      </c>
      <c r="G6744">
        <v>0</v>
      </c>
      <c r="H6744">
        <v>5.466384699999935</v>
      </c>
      <c r="I6744">
        <v>2.4942493999997168</v>
      </c>
      <c r="J6744">
        <v>7.9606340999996519</v>
      </c>
      <c r="K6744">
        <v>0</v>
      </c>
      <c r="L6744">
        <v>0</v>
      </c>
      <c r="M6744">
        <v>1021.62890625</v>
      </c>
      <c r="N6744">
        <v>1017.5390625</v>
      </c>
      <c r="O6744">
        <v>24</v>
      </c>
      <c r="P6744">
        <v>24</v>
      </c>
      <c r="Q6744" t="b">
        <v>1</v>
      </c>
      <c r="R6744" t="b">
        <v>0</v>
      </c>
      <c r="S6744">
        <v>1.666666666666667</v>
      </c>
      <c r="T6744">
        <v>1.666666666666667</v>
      </c>
      <c r="U6744">
        <v>1.12931940514656</v>
      </c>
      <c r="V6744">
        <v>1.12931940514656</v>
      </c>
      <c r="W6744">
        <v>0.67759164308793585</v>
      </c>
      <c r="X6744">
        <v>0.67759164308793585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1</v>
      </c>
      <c r="AH6744" t="b">
        <v>0</v>
      </c>
    </row>
    <row r="6745" spans="1:34" x14ac:dyDescent="0.35">
      <c r="A6745" s="1">
        <v>6743</v>
      </c>
      <c r="B6745">
        <v>46</v>
      </c>
      <c r="C6745">
        <v>1</v>
      </c>
      <c r="D6745">
        <v>41</v>
      </c>
      <c r="E6745">
        <v>0.69326879999994162</v>
      </c>
      <c r="F6745">
        <v>0.25105550000000681</v>
      </c>
      <c r="G6745">
        <v>0.94432429999994838</v>
      </c>
      <c r="H6745">
        <v>6.1596534999998767</v>
      </c>
      <c r="I6745">
        <v>2.745304899999724</v>
      </c>
      <c r="J6745">
        <v>8.9049583999996003</v>
      </c>
      <c r="K6745">
        <v>1012.078125</v>
      </c>
      <c r="L6745">
        <v>1006.20703125</v>
      </c>
      <c r="M6745">
        <v>1021.62890625</v>
      </c>
      <c r="N6745">
        <v>1017.5390625</v>
      </c>
      <c r="O6745">
        <v>25</v>
      </c>
      <c r="P6745">
        <v>25</v>
      </c>
      <c r="Q6745" t="b">
        <v>1</v>
      </c>
      <c r="R6745" t="b">
        <v>0</v>
      </c>
      <c r="S6745">
        <v>1.64</v>
      </c>
      <c r="T6745">
        <v>1.64</v>
      </c>
      <c r="U6745">
        <v>1.113552872566004</v>
      </c>
      <c r="V6745">
        <v>1.113552872566004</v>
      </c>
      <c r="W6745">
        <v>0.67899565400366124</v>
      </c>
      <c r="X6745">
        <v>0.67899565400366124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1</v>
      </c>
      <c r="AH6745" t="b">
        <v>0</v>
      </c>
    </row>
    <row r="6746" spans="1:34" x14ac:dyDescent="0.35">
      <c r="A6746" s="1">
        <v>6744</v>
      </c>
      <c r="B6746">
        <v>46</v>
      </c>
      <c r="C6746">
        <v>1</v>
      </c>
      <c r="D6746">
        <v>42</v>
      </c>
      <c r="E6746">
        <v>0.18907030000002581</v>
      </c>
      <c r="F6746">
        <v>2.9664799999977731E-2</v>
      </c>
      <c r="G6746">
        <v>0.21873510000000351</v>
      </c>
      <c r="H6746">
        <v>6.3487237999999024</v>
      </c>
      <c r="I6746">
        <v>2.7749696999997009</v>
      </c>
      <c r="J6746">
        <v>9.1236934999996038</v>
      </c>
      <c r="K6746">
        <v>1012.99609375</v>
      </c>
      <c r="L6746">
        <v>1008.9375</v>
      </c>
      <c r="M6746">
        <v>1021.62890625</v>
      </c>
      <c r="N6746">
        <v>1017.5390625</v>
      </c>
      <c r="O6746">
        <v>26</v>
      </c>
      <c r="P6746">
        <v>26</v>
      </c>
      <c r="Q6746" t="b">
        <v>1</v>
      </c>
      <c r="R6746" t="b">
        <v>0</v>
      </c>
      <c r="S6746">
        <v>1.615384615384615</v>
      </c>
      <c r="T6746">
        <v>1.615384615384615</v>
      </c>
      <c r="U6746">
        <v>1.0982503567738311</v>
      </c>
      <c r="V6746">
        <v>1.0982503567738311</v>
      </c>
      <c r="W6746">
        <v>0.67986926847903806</v>
      </c>
      <c r="X6746">
        <v>0.67986926847903806</v>
      </c>
      <c r="Y6746" t="b">
        <v>1</v>
      </c>
      <c r="Z6746" t="b">
        <v>1</v>
      </c>
      <c r="AA6746" t="b">
        <v>1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 x14ac:dyDescent="0.35">
      <c r="A6747" s="1">
        <v>6745</v>
      </c>
      <c r="B6747">
        <v>46</v>
      </c>
      <c r="C6747">
        <v>1</v>
      </c>
      <c r="D6747">
        <v>43</v>
      </c>
      <c r="E6747">
        <v>0</v>
      </c>
      <c r="F6747">
        <v>0</v>
      </c>
      <c r="G6747">
        <v>0</v>
      </c>
      <c r="H6747">
        <v>6.3487237999999024</v>
      </c>
      <c r="I6747">
        <v>2.7749696999997009</v>
      </c>
      <c r="J6747">
        <v>9.1236934999996038</v>
      </c>
      <c r="K6747">
        <v>0</v>
      </c>
      <c r="L6747">
        <v>0</v>
      </c>
      <c r="M6747">
        <v>1021.62890625</v>
      </c>
      <c r="N6747">
        <v>1017.5390625</v>
      </c>
      <c r="O6747">
        <v>26</v>
      </c>
      <c r="P6747">
        <v>27</v>
      </c>
      <c r="Q6747" t="b">
        <v>0</v>
      </c>
      <c r="R6747" t="b">
        <v>0</v>
      </c>
      <c r="S6747">
        <v>1.592592592592593</v>
      </c>
      <c r="T6747">
        <v>1.592592592592593</v>
      </c>
      <c r="U6747">
        <v>1.0834155129908261</v>
      </c>
      <c r="V6747">
        <v>1.0834155129908261</v>
      </c>
      <c r="W6747">
        <v>0.68028415931982078</v>
      </c>
      <c r="X6747">
        <v>0.68028415931982078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0</v>
      </c>
      <c r="AH6747" t="b">
        <v>1</v>
      </c>
    </row>
    <row r="6748" spans="1:34" x14ac:dyDescent="0.35">
      <c r="A6748" s="1">
        <v>6746</v>
      </c>
      <c r="B6748">
        <v>46</v>
      </c>
      <c r="C6748">
        <v>1</v>
      </c>
      <c r="D6748">
        <v>44</v>
      </c>
      <c r="E6748">
        <v>0</v>
      </c>
      <c r="F6748">
        <v>0</v>
      </c>
      <c r="G6748">
        <v>0</v>
      </c>
      <c r="H6748">
        <v>6.3487237999999024</v>
      </c>
      <c r="I6748">
        <v>2.7749696999997009</v>
      </c>
      <c r="J6748">
        <v>9.1236934999996038</v>
      </c>
      <c r="K6748">
        <v>0</v>
      </c>
      <c r="L6748">
        <v>0</v>
      </c>
      <c r="M6748">
        <v>1021.62890625</v>
      </c>
      <c r="N6748">
        <v>1017.5390625</v>
      </c>
      <c r="O6748">
        <v>27</v>
      </c>
      <c r="P6748">
        <v>27</v>
      </c>
      <c r="Q6748" t="b">
        <v>1</v>
      </c>
      <c r="R6748" t="b">
        <v>0</v>
      </c>
      <c r="S6748">
        <v>1.62962962962963</v>
      </c>
      <c r="T6748">
        <v>1.62962962962963</v>
      </c>
      <c r="U6748">
        <v>1.079463832299242</v>
      </c>
      <c r="V6748">
        <v>1.079463832299242</v>
      </c>
      <c r="W6748">
        <v>0.66239826072908015</v>
      </c>
      <c r="X6748">
        <v>0.66239826072908015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1</v>
      </c>
      <c r="AH6748" t="b">
        <v>0</v>
      </c>
    </row>
    <row r="6749" spans="1:34" x14ac:dyDescent="0.35">
      <c r="A6749" s="1">
        <v>6747</v>
      </c>
      <c r="B6749">
        <v>46</v>
      </c>
      <c r="C6749">
        <v>1</v>
      </c>
      <c r="D6749">
        <v>45</v>
      </c>
      <c r="E6749">
        <v>0.74563329999989492</v>
      </c>
      <c r="F6749">
        <v>0.262992899999972</v>
      </c>
      <c r="G6749">
        <v>1.0086261999998669</v>
      </c>
      <c r="H6749">
        <v>7.0943570999997974</v>
      </c>
      <c r="I6749">
        <v>3.0379625999996729</v>
      </c>
      <c r="J6749">
        <v>10.132319699999471</v>
      </c>
      <c r="K6749">
        <v>1012.078125</v>
      </c>
      <c r="L6749">
        <v>1006.20703125</v>
      </c>
      <c r="M6749">
        <v>1021.62890625</v>
      </c>
      <c r="N6749">
        <v>1017.5390625</v>
      </c>
      <c r="O6749">
        <v>28</v>
      </c>
      <c r="P6749">
        <v>28</v>
      </c>
      <c r="Q6749" t="b">
        <v>1</v>
      </c>
      <c r="R6749" t="b">
        <v>0</v>
      </c>
      <c r="S6749">
        <v>1.607142857142857</v>
      </c>
      <c r="T6749">
        <v>1.607142857142857</v>
      </c>
      <c r="U6749">
        <v>1.065947177979935</v>
      </c>
      <c r="V6749">
        <v>1.065947177979935</v>
      </c>
      <c r="W6749">
        <v>0.66325602185418142</v>
      </c>
      <c r="X6749">
        <v>0.66325602185418142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1</v>
      </c>
      <c r="AH6749" t="b">
        <v>0</v>
      </c>
    </row>
    <row r="6750" spans="1:34" x14ac:dyDescent="0.35">
      <c r="A6750" s="1">
        <v>6748</v>
      </c>
      <c r="B6750">
        <v>46</v>
      </c>
      <c r="C6750">
        <v>1</v>
      </c>
      <c r="D6750">
        <v>46</v>
      </c>
      <c r="E6750">
        <v>0.19915560000004009</v>
      </c>
      <c r="F6750">
        <v>3.023709999990842E-2</v>
      </c>
      <c r="G6750">
        <v>0.22939269999994849</v>
      </c>
      <c r="H6750">
        <v>7.2935126999998374</v>
      </c>
      <c r="I6750">
        <v>3.0681996999995822</v>
      </c>
      <c r="J6750">
        <v>10.361712399999419</v>
      </c>
      <c r="K6750">
        <v>1012.99609375</v>
      </c>
      <c r="L6750">
        <v>1008.9375</v>
      </c>
      <c r="M6750">
        <v>1021.62890625</v>
      </c>
      <c r="N6750">
        <v>1017.5390625</v>
      </c>
      <c r="O6750">
        <v>29</v>
      </c>
      <c r="P6750">
        <v>29</v>
      </c>
      <c r="Q6750" t="b">
        <v>1</v>
      </c>
      <c r="R6750" t="b">
        <v>0</v>
      </c>
      <c r="S6750">
        <v>1.586206896551724</v>
      </c>
      <c r="T6750">
        <v>1.586206896551724</v>
      </c>
      <c r="U6750">
        <v>1.052793609515394</v>
      </c>
      <c r="V6750">
        <v>1.052793609515394</v>
      </c>
      <c r="W6750">
        <v>0.66371771034666172</v>
      </c>
      <c r="X6750">
        <v>0.66371771034666172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0</v>
      </c>
      <c r="AG6750" t="b">
        <v>0</v>
      </c>
      <c r="AH6750" t="b">
        <v>1</v>
      </c>
    </row>
    <row r="6751" spans="1:34" x14ac:dyDescent="0.35">
      <c r="A6751" s="1">
        <v>6749</v>
      </c>
      <c r="B6751">
        <v>46</v>
      </c>
      <c r="C6751">
        <v>1</v>
      </c>
      <c r="D6751">
        <v>47</v>
      </c>
      <c r="E6751">
        <v>0.19920709999996691</v>
      </c>
      <c r="F6751">
        <v>3.2071100000052873E-2</v>
      </c>
      <c r="G6751">
        <v>0.23127820000001981</v>
      </c>
      <c r="H6751">
        <v>7.4927197999998043</v>
      </c>
      <c r="I6751">
        <v>3.1002707999996351</v>
      </c>
      <c r="J6751">
        <v>10.592990599999441</v>
      </c>
      <c r="K6751">
        <v>1013.83984375</v>
      </c>
      <c r="L6751">
        <v>1009.19140625</v>
      </c>
      <c r="M6751">
        <v>1021.62890625</v>
      </c>
      <c r="N6751">
        <v>1017.5390625</v>
      </c>
      <c r="O6751">
        <v>30</v>
      </c>
      <c r="P6751">
        <v>30</v>
      </c>
      <c r="Q6751" t="b">
        <v>1</v>
      </c>
      <c r="R6751" t="b">
        <v>0</v>
      </c>
      <c r="S6751">
        <v>1.5666666666666671</v>
      </c>
      <c r="T6751">
        <v>1.5666666666666671</v>
      </c>
      <c r="U6751">
        <v>1.040004420857094</v>
      </c>
      <c r="V6751">
        <v>1.040004420857094</v>
      </c>
      <c r="W6751">
        <v>0.66383260905771946</v>
      </c>
      <c r="X6751">
        <v>0.66383260905771946</v>
      </c>
      <c r="Y6751" t="b">
        <v>1</v>
      </c>
      <c r="Z6751" t="b">
        <v>0</v>
      </c>
      <c r="AA6751" t="b">
        <v>1</v>
      </c>
      <c r="AB6751" t="b">
        <v>0</v>
      </c>
      <c r="AC6751" t="b">
        <v>0</v>
      </c>
      <c r="AD6751" t="b">
        <v>0</v>
      </c>
      <c r="AE6751">
        <v>-1</v>
      </c>
      <c r="AF6751" t="b">
        <v>0</v>
      </c>
      <c r="AG6751" t="b">
        <v>1</v>
      </c>
      <c r="AH6751" t="b">
        <v>0</v>
      </c>
    </row>
    <row r="6752" spans="1:34" x14ac:dyDescent="0.35">
      <c r="A6752" s="1">
        <v>6750</v>
      </c>
      <c r="B6752">
        <v>46</v>
      </c>
      <c r="C6752">
        <v>1</v>
      </c>
      <c r="D6752">
        <v>48</v>
      </c>
      <c r="E6752">
        <v>0</v>
      </c>
      <c r="F6752">
        <v>0</v>
      </c>
      <c r="G6752">
        <v>0</v>
      </c>
      <c r="H6752">
        <v>7.4927197999998043</v>
      </c>
      <c r="I6752">
        <v>3.1002707999996351</v>
      </c>
      <c r="J6752">
        <v>10.592990599999441</v>
      </c>
      <c r="K6752">
        <v>0</v>
      </c>
      <c r="L6752">
        <v>0</v>
      </c>
      <c r="M6752">
        <v>1021.62890625</v>
      </c>
      <c r="N6752">
        <v>1017.5390625</v>
      </c>
      <c r="O6752">
        <v>31</v>
      </c>
      <c r="P6752">
        <v>31</v>
      </c>
      <c r="Q6752" t="b">
        <v>1</v>
      </c>
      <c r="R6752" t="b">
        <v>0</v>
      </c>
      <c r="S6752">
        <v>1.5483870967741939</v>
      </c>
      <c r="T6752">
        <v>1.5483870967741939</v>
      </c>
      <c r="U6752">
        <v>1.0275767506588609</v>
      </c>
      <c r="V6752">
        <v>1.0275767506588609</v>
      </c>
      <c r="W6752">
        <v>0.66364331813384791</v>
      </c>
      <c r="X6752">
        <v>0.66364331813384791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0</v>
      </c>
      <c r="AG6752" t="b">
        <v>1</v>
      </c>
      <c r="AH6752" t="b">
        <v>0</v>
      </c>
    </row>
    <row r="6753" spans="1:34" x14ac:dyDescent="0.35">
      <c r="A6753" s="1">
        <v>6751</v>
      </c>
      <c r="B6753">
        <v>46</v>
      </c>
      <c r="C6753">
        <v>1</v>
      </c>
      <c r="D6753">
        <v>49</v>
      </c>
      <c r="E6753">
        <v>0</v>
      </c>
      <c r="F6753">
        <v>0</v>
      </c>
      <c r="G6753">
        <v>0</v>
      </c>
      <c r="H6753">
        <v>7.4927197999998043</v>
      </c>
      <c r="I6753">
        <v>3.1002707999996351</v>
      </c>
      <c r="J6753">
        <v>10.592990599999441</v>
      </c>
      <c r="K6753">
        <v>0</v>
      </c>
      <c r="L6753">
        <v>0</v>
      </c>
      <c r="M6753">
        <v>1021.62890625</v>
      </c>
      <c r="N6753">
        <v>1017.5390625</v>
      </c>
      <c r="O6753">
        <v>32</v>
      </c>
      <c r="P6753">
        <v>32</v>
      </c>
      <c r="Q6753" t="b">
        <v>1</v>
      </c>
      <c r="R6753" t="b">
        <v>0</v>
      </c>
      <c r="S6753">
        <v>1.53125</v>
      </c>
      <c r="T6753">
        <v>1.53125</v>
      </c>
      <c r="U6753">
        <v>1.0155048005794951</v>
      </c>
      <c r="V6753">
        <v>1.0155048005794951</v>
      </c>
      <c r="W6753">
        <v>0.66318680854171108</v>
      </c>
      <c r="X6753">
        <v>0.66318680854171108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0</v>
      </c>
      <c r="AG6753" t="b">
        <v>0</v>
      </c>
      <c r="AH6753" t="b">
        <v>1</v>
      </c>
    </row>
    <row r="6754" spans="1:34" x14ac:dyDescent="0.35">
      <c r="A6754" s="1">
        <v>6752</v>
      </c>
      <c r="B6754">
        <v>46</v>
      </c>
      <c r="C6754">
        <v>1</v>
      </c>
      <c r="D6754">
        <v>50</v>
      </c>
      <c r="E6754">
        <v>0.74689149999994697</v>
      </c>
      <c r="F6754">
        <v>0.26757789999999199</v>
      </c>
      <c r="G6754">
        <v>1.014469399999939</v>
      </c>
      <c r="H6754">
        <v>8.2396112999997513</v>
      </c>
      <c r="I6754">
        <v>3.3678486999996271</v>
      </c>
      <c r="J6754">
        <v>11.60745999999938</v>
      </c>
      <c r="K6754">
        <v>1012.078125</v>
      </c>
      <c r="L6754">
        <v>1006.20703125</v>
      </c>
      <c r="M6754">
        <v>1021.62890625</v>
      </c>
      <c r="N6754">
        <v>1017.5390625</v>
      </c>
      <c r="O6754">
        <v>32</v>
      </c>
      <c r="P6754">
        <v>33</v>
      </c>
      <c r="Q6754" t="b">
        <v>0</v>
      </c>
      <c r="R6754" t="b">
        <v>0</v>
      </c>
      <c r="S6754">
        <v>1.5151515151515149</v>
      </c>
      <c r="T6754">
        <v>1.5151515151515149</v>
      </c>
      <c r="U6754">
        <v>1.0037807318213261</v>
      </c>
      <c r="V6754">
        <v>1.0037807318213261</v>
      </c>
      <c r="W6754">
        <v>0.66249528300207539</v>
      </c>
      <c r="X6754">
        <v>0.66249528300207539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1</v>
      </c>
      <c r="AG6754" t="b">
        <v>0</v>
      </c>
      <c r="AH6754" t="b">
        <v>0</v>
      </c>
    </row>
    <row r="6755" spans="1:34" x14ac:dyDescent="0.35">
      <c r="A6755" s="1">
        <v>6753</v>
      </c>
      <c r="B6755">
        <v>46</v>
      </c>
      <c r="C6755">
        <v>1</v>
      </c>
      <c r="D6755">
        <v>51</v>
      </c>
      <c r="E6755">
        <v>0.19543490000012301</v>
      </c>
      <c r="F6755">
        <v>2.8747500000008589E-2</v>
      </c>
      <c r="G6755">
        <v>0.22418240000013159</v>
      </c>
      <c r="H6755">
        <v>8.4350461999998743</v>
      </c>
      <c r="I6755">
        <v>3.3965961999996348</v>
      </c>
      <c r="J6755">
        <v>11.83164239999951</v>
      </c>
      <c r="K6755">
        <v>1012.99609375</v>
      </c>
      <c r="L6755">
        <v>1008.9375</v>
      </c>
      <c r="M6755">
        <v>1021.62890625</v>
      </c>
      <c r="N6755">
        <v>1017.5390625</v>
      </c>
      <c r="O6755">
        <v>33</v>
      </c>
      <c r="P6755">
        <v>33</v>
      </c>
      <c r="Q6755" t="b">
        <v>1</v>
      </c>
      <c r="R6755" t="b">
        <v>0</v>
      </c>
      <c r="S6755">
        <v>1.545454545454545</v>
      </c>
      <c r="T6755">
        <v>1.545454545454545</v>
      </c>
      <c r="U6755">
        <v>1.002836885132282</v>
      </c>
      <c r="V6755">
        <v>1.002836885132282</v>
      </c>
      <c r="W6755">
        <v>0.6488944550855944</v>
      </c>
      <c r="X6755">
        <v>0.6488944550855944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1</v>
      </c>
      <c r="AG6755" t="b">
        <v>0</v>
      </c>
      <c r="AH6755" t="b">
        <v>0</v>
      </c>
    </row>
    <row r="6756" spans="1:34" x14ac:dyDescent="0.35">
      <c r="A6756" s="1">
        <v>6754</v>
      </c>
      <c r="B6756">
        <v>46</v>
      </c>
      <c r="C6756">
        <v>1</v>
      </c>
      <c r="D6756">
        <v>52</v>
      </c>
      <c r="E6756">
        <v>0.19721140000001469</v>
      </c>
      <c r="F6756">
        <v>2.9375599999980299E-2</v>
      </c>
      <c r="G6756">
        <v>0.22658699999999499</v>
      </c>
      <c r="H6756">
        <v>8.632257599999889</v>
      </c>
      <c r="I6756">
        <v>3.425971799999616</v>
      </c>
      <c r="J6756">
        <v>12.058229399999499</v>
      </c>
      <c r="K6756">
        <v>1013.83984375</v>
      </c>
      <c r="L6756">
        <v>1009.19140625</v>
      </c>
      <c r="M6756">
        <v>1021.62890625</v>
      </c>
      <c r="N6756">
        <v>1017.5390625</v>
      </c>
      <c r="O6756">
        <v>33</v>
      </c>
      <c r="P6756">
        <v>34</v>
      </c>
      <c r="Q6756" t="b">
        <v>0</v>
      </c>
      <c r="R6756" t="b">
        <v>0</v>
      </c>
      <c r="S6756">
        <v>1.529411764705882</v>
      </c>
      <c r="T6756">
        <v>1.529411764705882</v>
      </c>
      <c r="U6756">
        <v>0.99194617759802717</v>
      </c>
      <c r="V6756">
        <v>0.99194617759802717</v>
      </c>
      <c r="W6756">
        <v>0.64858019304486392</v>
      </c>
      <c r="X6756">
        <v>0.64858019304486392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1</v>
      </c>
      <c r="AG6756" t="b">
        <v>0</v>
      </c>
      <c r="AH6756" t="b">
        <v>0</v>
      </c>
    </row>
    <row r="6757" spans="1:34" x14ac:dyDescent="0.35">
      <c r="A6757" s="1">
        <v>6755</v>
      </c>
      <c r="B6757">
        <v>46</v>
      </c>
      <c r="C6757">
        <v>1</v>
      </c>
      <c r="D6757">
        <v>53</v>
      </c>
      <c r="E6757">
        <v>0.20261310000000779</v>
      </c>
      <c r="F6757">
        <v>3.1751699999972523E-2</v>
      </c>
      <c r="G6757">
        <v>0.23436479999998031</v>
      </c>
      <c r="H6757">
        <v>8.8348706999998967</v>
      </c>
      <c r="I6757">
        <v>3.4577234999995881</v>
      </c>
      <c r="J6757">
        <v>12.292594199999479</v>
      </c>
      <c r="K6757">
        <v>1014.81640625</v>
      </c>
      <c r="L6757">
        <v>1009.44921875</v>
      </c>
      <c r="M6757">
        <v>1021.62890625</v>
      </c>
      <c r="N6757">
        <v>1017.5390625</v>
      </c>
      <c r="O6757">
        <v>33</v>
      </c>
      <c r="P6757">
        <v>34</v>
      </c>
      <c r="Q6757" t="b">
        <v>0</v>
      </c>
      <c r="R6757" t="b">
        <v>0</v>
      </c>
      <c r="S6757">
        <v>1.5588235294117649</v>
      </c>
      <c r="T6757">
        <v>1.5588235294117649</v>
      </c>
      <c r="U6757">
        <v>0.99059750780016254</v>
      </c>
      <c r="V6757">
        <v>0.99059750780016254</v>
      </c>
      <c r="W6757">
        <v>0.63547764651331184</v>
      </c>
      <c r="X6757">
        <v>0.63547764651331184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1</v>
      </c>
      <c r="AG6757" t="b">
        <v>0</v>
      </c>
      <c r="AH6757" t="b">
        <v>0</v>
      </c>
    </row>
    <row r="6758" spans="1:34" x14ac:dyDescent="0.35">
      <c r="A6758" s="1">
        <v>6756</v>
      </c>
      <c r="B6758">
        <v>46</v>
      </c>
      <c r="C6758">
        <v>1</v>
      </c>
      <c r="D6758">
        <v>54</v>
      </c>
      <c r="E6758">
        <v>0.20789930000012191</v>
      </c>
      <c r="F6758">
        <v>3.8144099999954051E-2</v>
      </c>
      <c r="G6758">
        <v>0.24604340000007599</v>
      </c>
      <c r="H6758">
        <v>9.0427700000000186</v>
      </c>
      <c r="I6758">
        <v>3.4958675999995421</v>
      </c>
      <c r="J6758">
        <v>12.538637599999561</v>
      </c>
      <c r="K6758">
        <v>1015.69921875</v>
      </c>
      <c r="L6758">
        <v>1009.70703125</v>
      </c>
      <c r="M6758">
        <v>1021.62890625</v>
      </c>
      <c r="N6758">
        <v>1017.5390625</v>
      </c>
      <c r="O6758">
        <v>34</v>
      </c>
      <c r="P6758">
        <v>34</v>
      </c>
      <c r="Q6758" t="b">
        <v>1</v>
      </c>
      <c r="R6758" t="b">
        <v>0</v>
      </c>
      <c r="S6758">
        <v>1.588235294117647</v>
      </c>
      <c r="T6758">
        <v>1.588235294117647</v>
      </c>
      <c r="U6758">
        <v>1.0185446259640341</v>
      </c>
      <c r="V6758">
        <v>1.0185446259640341</v>
      </c>
      <c r="W6758">
        <v>0.64130587560698449</v>
      </c>
      <c r="X6758">
        <v>0.64130587560698449</v>
      </c>
      <c r="Y6758" t="b">
        <v>1</v>
      </c>
      <c r="Z6758" t="b">
        <v>1</v>
      </c>
      <c r="AA6758" t="b">
        <v>1</v>
      </c>
      <c r="AB6758" t="b">
        <v>0</v>
      </c>
      <c r="AC6758" t="b">
        <v>0</v>
      </c>
      <c r="AD6758" t="b">
        <v>0</v>
      </c>
      <c r="AE6758">
        <v>-1</v>
      </c>
      <c r="AF6758" t="b">
        <v>1</v>
      </c>
      <c r="AG6758" t="b">
        <v>0</v>
      </c>
      <c r="AH6758" t="b">
        <v>0</v>
      </c>
    </row>
    <row r="6759" spans="1:34" x14ac:dyDescent="0.35">
      <c r="A6759" s="1">
        <v>6757</v>
      </c>
      <c r="B6759">
        <v>46</v>
      </c>
      <c r="C6759">
        <v>1</v>
      </c>
      <c r="D6759">
        <v>55</v>
      </c>
      <c r="E6759">
        <v>0</v>
      </c>
      <c r="F6759">
        <v>0</v>
      </c>
      <c r="G6759">
        <v>0</v>
      </c>
      <c r="H6759">
        <v>9.0427700000000186</v>
      </c>
      <c r="I6759">
        <v>3.4958675999995421</v>
      </c>
      <c r="J6759">
        <v>12.538637599999561</v>
      </c>
      <c r="K6759">
        <v>0</v>
      </c>
      <c r="L6759">
        <v>0</v>
      </c>
      <c r="M6759">
        <v>1021.62890625</v>
      </c>
      <c r="N6759">
        <v>1017.5390625</v>
      </c>
      <c r="O6759">
        <v>34</v>
      </c>
      <c r="P6759">
        <v>35</v>
      </c>
      <c r="Q6759" t="b">
        <v>0</v>
      </c>
      <c r="R6759" t="b">
        <v>0</v>
      </c>
      <c r="S6759">
        <v>1.571428571428571</v>
      </c>
      <c r="T6759">
        <v>1.571428571428571</v>
      </c>
      <c r="U6759">
        <v>1.008368346731032</v>
      </c>
      <c r="V6759">
        <v>1.008368346731032</v>
      </c>
      <c r="W6759">
        <v>0.64168894791974795</v>
      </c>
      <c r="X6759">
        <v>0.64168894791974795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1</v>
      </c>
      <c r="AG6759" t="b">
        <v>0</v>
      </c>
      <c r="AH6759" t="b">
        <v>0</v>
      </c>
    </row>
    <row r="6760" spans="1:34" x14ac:dyDescent="0.35">
      <c r="A6760" s="1">
        <v>6758</v>
      </c>
      <c r="B6760">
        <v>46</v>
      </c>
      <c r="C6760">
        <v>1</v>
      </c>
      <c r="D6760">
        <v>56</v>
      </c>
      <c r="E6760">
        <v>0</v>
      </c>
      <c r="F6760">
        <v>0</v>
      </c>
      <c r="G6760">
        <v>0</v>
      </c>
      <c r="H6760">
        <v>9.0427700000000186</v>
      </c>
      <c r="I6760">
        <v>3.4958675999995421</v>
      </c>
      <c r="J6760">
        <v>12.538637599999561</v>
      </c>
      <c r="K6760">
        <v>0</v>
      </c>
      <c r="L6760">
        <v>0</v>
      </c>
      <c r="M6760">
        <v>1021.62890625</v>
      </c>
      <c r="N6760">
        <v>1017.5390625</v>
      </c>
      <c r="O6760">
        <v>35</v>
      </c>
      <c r="P6760">
        <v>35</v>
      </c>
      <c r="Q6760" t="b">
        <v>1</v>
      </c>
      <c r="R6760" t="b">
        <v>0</v>
      </c>
      <c r="S6760">
        <v>1.6</v>
      </c>
      <c r="T6760">
        <v>1.6</v>
      </c>
      <c r="U6760">
        <v>1.00586515293172</v>
      </c>
      <c r="V6760">
        <v>1.00586515293172</v>
      </c>
      <c r="W6760">
        <v>0.62866572058232517</v>
      </c>
      <c r="X6760">
        <v>0.62866572058232517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0</v>
      </c>
      <c r="AH6760" t="b">
        <v>1</v>
      </c>
    </row>
    <row r="6761" spans="1:34" x14ac:dyDescent="0.35">
      <c r="A6761" s="1">
        <v>6759</v>
      </c>
      <c r="B6761">
        <v>46</v>
      </c>
      <c r="C6761">
        <v>1</v>
      </c>
      <c r="D6761">
        <v>57</v>
      </c>
      <c r="E6761">
        <v>0</v>
      </c>
      <c r="F6761">
        <v>0</v>
      </c>
      <c r="G6761">
        <v>0</v>
      </c>
      <c r="H6761">
        <v>9.0427700000000186</v>
      </c>
      <c r="I6761">
        <v>3.4958675999995421</v>
      </c>
      <c r="J6761">
        <v>12.538637599999561</v>
      </c>
      <c r="K6761">
        <v>0</v>
      </c>
      <c r="L6761">
        <v>0</v>
      </c>
      <c r="M6761">
        <v>1021.62890625</v>
      </c>
      <c r="N6761">
        <v>1017.5390625</v>
      </c>
      <c r="O6761">
        <v>35</v>
      </c>
      <c r="P6761">
        <v>36</v>
      </c>
      <c r="Q6761" t="b">
        <v>0</v>
      </c>
      <c r="R6761" t="b">
        <v>0</v>
      </c>
      <c r="S6761">
        <v>1.583333333333333</v>
      </c>
      <c r="T6761">
        <v>1.583333333333333</v>
      </c>
      <c r="U6761">
        <v>0.99642217099838903</v>
      </c>
      <c r="V6761">
        <v>0.99642217099838903</v>
      </c>
      <c r="W6761">
        <v>0.62931926589371945</v>
      </c>
      <c r="X6761">
        <v>0.62931926589371945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0</v>
      </c>
      <c r="AH6761" t="b">
        <v>1</v>
      </c>
    </row>
    <row r="6762" spans="1:34" x14ac:dyDescent="0.35">
      <c r="A6762" s="1">
        <v>6760</v>
      </c>
      <c r="B6762">
        <v>46</v>
      </c>
      <c r="C6762">
        <v>1</v>
      </c>
      <c r="D6762">
        <v>58</v>
      </c>
      <c r="E6762">
        <v>0.79749110000000201</v>
      </c>
      <c r="F6762">
        <v>0.28379870000003388</v>
      </c>
      <c r="G6762">
        <v>1.0812898000000359</v>
      </c>
      <c r="H6762">
        <v>9.8402611000000206</v>
      </c>
      <c r="I6762">
        <v>3.779666299999576</v>
      </c>
      <c r="J6762">
        <v>13.6199273999996</v>
      </c>
      <c r="K6762">
        <v>1012.078125</v>
      </c>
      <c r="L6762">
        <v>1006.20703125</v>
      </c>
      <c r="M6762">
        <v>1021.62890625</v>
      </c>
      <c r="N6762">
        <v>1017.5390625</v>
      </c>
      <c r="O6762">
        <v>36</v>
      </c>
      <c r="P6762">
        <v>36</v>
      </c>
      <c r="Q6762" t="b">
        <v>1</v>
      </c>
      <c r="R6762" t="b">
        <v>0</v>
      </c>
      <c r="S6762">
        <v>1.6111111111111109</v>
      </c>
      <c r="T6762">
        <v>1.6111111111111109</v>
      </c>
      <c r="U6762">
        <v>0.99363050843942358</v>
      </c>
      <c r="V6762">
        <v>0.99363050843942358</v>
      </c>
      <c r="W6762">
        <v>0.61673617765205602</v>
      </c>
      <c r="X6762">
        <v>0.61673617765205602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1</v>
      </c>
      <c r="AH6762" t="b">
        <v>0</v>
      </c>
    </row>
    <row r="6763" spans="1:34" x14ac:dyDescent="0.35">
      <c r="A6763" s="1">
        <v>6761</v>
      </c>
      <c r="B6763">
        <v>46</v>
      </c>
      <c r="C6763">
        <v>1</v>
      </c>
      <c r="D6763">
        <v>59</v>
      </c>
      <c r="E6763">
        <v>0.20082830000001201</v>
      </c>
      <c r="F6763">
        <v>3.0884800000080759E-2</v>
      </c>
      <c r="G6763">
        <v>0.23171310000009271</v>
      </c>
      <c r="H6763">
        <v>10.041089400000031</v>
      </c>
      <c r="I6763">
        <v>3.8105510999996568</v>
      </c>
      <c r="J6763">
        <v>13.851640499999689</v>
      </c>
      <c r="K6763">
        <v>1012.99609375</v>
      </c>
      <c r="L6763">
        <v>1008.9375</v>
      </c>
      <c r="M6763">
        <v>1021.62890625</v>
      </c>
      <c r="N6763">
        <v>1017.5390625</v>
      </c>
      <c r="O6763">
        <v>37</v>
      </c>
      <c r="P6763">
        <v>37</v>
      </c>
      <c r="Q6763" t="b">
        <v>1</v>
      </c>
      <c r="R6763" t="b">
        <v>0</v>
      </c>
      <c r="S6763">
        <v>1.594594594594595</v>
      </c>
      <c r="T6763">
        <v>1.594594594594595</v>
      </c>
      <c r="U6763">
        <v>0.98487053462369856</v>
      </c>
      <c r="V6763">
        <v>0.98487053462369856</v>
      </c>
      <c r="W6763">
        <v>0.61763067425553986</v>
      </c>
      <c r="X6763">
        <v>0.61763067425553986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0</v>
      </c>
      <c r="AH6763" t="b">
        <v>1</v>
      </c>
    </row>
    <row r="6764" spans="1:34" x14ac:dyDescent="0.35">
      <c r="A6764" s="1">
        <v>6762</v>
      </c>
      <c r="B6764">
        <v>46</v>
      </c>
      <c r="C6764">
        <v>1</v>
      </c>
      <c r="D6764">
        <v>60</v>
      </c>
      <c r="E6764">
        <v>0.20057739999992921</v>
      </c>
      <c r="F6764">
        <v>3.1207000000108561E-2</v>
      </c>
      <c r="G6764">
        <v>0.23178440000003769</v>
      </c>
      <c r="H6764">
        <v>10.24166679999996</v>
      </c>
      <c r="I6764">
        <v>3.8417580999997649</v>
      </c>
      <c r="J6764">
        <v>14.083424899999731</v>
      </c>
      <c r="K6764">
        <v>1013.83984375</v>
      </c>
      <c r="L6764">
        <v>1009.19140625</v>
      </c>
      <c r="M6764">
        <v>1021.62890625</v>
      </c>
      <c r="N6764">
        <v>1017.5390625</v>
      </c>
      <c r="O6764">
        <v>37</v>
      </c>
      <c r="P6764">
        <v>38</v>
      </c>
      <c r="Q6764" t="b">
        <v>0</v>
      </c>
      <c r="R6764" t="b">
        <v>0</v>
      </c>
      <c r="S6764">
        <v>1.5789473684210531</v>
      </c>
      <c r="T6764">
        <v>1.5789473684210531</v>
      </c>
      <c r="U6764">
        <v>0.97624705965210157</v>
      </c>
      <c r="V6764">
        <v>0.97624705965210157</v>
      </c>
      <c r="W6764">
        <v>0.61828980444633097</v>
      </c>
      <c r="X6764">
        <v>0.61828980444633097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1</v>
      </c>
      <c r="AG6764" t="b">
        <v>0</v>
      </c>
      <c r="AH6764" t="b">
        <v>0</v>
      </c>
    </row>
    <row r="6765" spans="1:34" x14ac:dyDescent="0.35">
      <c r="A6765" s="1">
        <v>6763</v>
      </c>
      <c r="B6765">
        <v>46</v>
      </c>
      <c r="C6765">
        <v>1</v>
      </c>
      <c r="D6765">
        <v>61</v>
      </c>
      <c r="E6765">
        <v>0.20500379999998589</v>
      </c>
      <c r="F6765">
        <v>3.2627700000034572E-2</v>
      </c>
      <c r="G6765">
        <v>0.2376315000000204</v>
      </c>
      <c r="H6765">
        <v>10.446670599999949</v>
      </c>
      <c r="I6765">
        <v>3.8743857999997999</v>
      </c>
      <c r="J6765">
        <v>14.321056399999749</v>
      </c>
      <c r="K6765">
        <v>1014.9375</v>
      </c>
      <c r="L6765">
        <v>1011.20703125</v>
      </c>
      <c r="M6765">
        <v>1021.62890625</v>
      </c>
      <c r="N6765">
        <v>1017.5390625</v>
      </c>
      <c r="O6765">
        <v>38</v>
      </c>
      <c r="P6765">
        <v>38</v>
      </c>
      <c r="Q6765" t="b">
        <v>1</v>
      </c>
      <c r="R6765" t="b">
        <v>0</v>
      </c>
      <c r="S6765">
        <v>1.6052631578947369</v>
      </c>
      <c r="T6765">
        <v>1.6052631578947369</v>
      </c>
      <c r="U6765">
        <v>0.97369382179716757</v>
      </c>
      <c r="V6765">
        <v>0.97369382179716757</v>
      </c>
      <c r="W6765">
        <v>0.60656336439823555</v>
      </c>
      <c r="X6765">
        <v>0.60656336439823555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1</v>
      </c>
      <c r="AG6765" t="b">
        <v>0</v>
      </c>
      <c r="AH6765" t="b">
        <v>0</v>
      </c>
    </row>
    <row r="6766" spans="1:34" x14ac:dyDescent="0.35">
      <c r="A6766" s="1">
        <v>6764</v>
      </c>
      <c r="B6766">
        <v>46</v>
      </c>
      <c r="C6766">
        <v>1</v>
      </c>
      <c r="D6766">
        <v>62</v>
      </c>
      <c r="E6766">
        <v>0.21123360000001409</v>
      </c>
      <c r="F6766">
        <v>3.5995299999967763E-2</v>
      </c>
      <c r="G6766">
        <v>0.2472288999999819</v>
      </c>
      <c r="H6766">
        <v>10.65790419999996</v>
      </c>
      <c r="I6766">
        <v>3.9103810999997681</v>
      </c>
      <c r="J6766">
        <v>14.568285299999729</v>
      </c>
      <c r="K6766">
        <v>1015.73828125</v>
      </c>
      <c r="L6766">
        <v>1011.46875</v>
      </c>
      <c r="M6766">
        <v>1021.62890625</v>
      </c>
      <c r="N6766">
        <v>1017.5390625</v>
      </c>
      <c r="O6766">
        <v>38</v>
      </c>
      <c r="P6766">
        <v>39</v>
      </c>
      <c r="Q6766" t="b">
        <v>0</v>
      </c>
      <c r="R6766" t="b">
        <v>0</v>
      </c>
      <c r="S6766">
        <v>1.5897435897435901</v>
      </c>
      <c r="T6766">
        <v>1.5897435897435901</v>
      </c>
      <c r="U6766">
        <v>0.96567262399539067</v>
      </c>
      <c r="V6766">
        <v>0.96567262399539067</v>
      </c>
      <c r="W6766">
        <v>0.60743923122290711</v>
      </c>
      <c r="X6766">
        <v>0.60743923122290711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1</v>
      </c>
      <c r="AG6766" t="b">
        <v>0</v>
      </c>
      <c r="AH6766" t="b">
        <v>0</v>
      </c>
    </row>
    <row r="6767" spans="1:34" x14ac:dyDescent="0.35">
      <c r="A6767" s="1">
        <v>6765</v>
      </c>
      <c r="B6767">
        <v>46</v>
      </c>
      <c r="C6767">
        <v>1</v>
      </c>
      <c r="D6767">
        <v>63</v>
      </c>
      <c r="E6767">
        <v>0.21602140000004511</v>
      </c>
      <c r="F6767">
        <v>4.3240800000035051E-2</v>
      </c>
      <c r="G6767">
        <v>0.25926220000008021</v>
      </c>
      <c r="H6767">
        <v>10.87392560000001</v>
      </c>
      <c r="I6767">
        <v>3.9536218999998032</v>
      </c>
      <c r="J6767">
        <v>14.82754749999981</v>
      </c>
      <c r="K6767">
        <v>1016.609375</v>
      </c>
      <c r="L6767">
        <v>1014.44921875</v>
      </c>
      <c r="M6767">
        <v>1021.62890625</v>
      </c>
      <c r="N6767">
        <v>1017.5390625</v>
      </c>
      <c r="O6767">
        <v>38</v>
      </c>
      <c r="P6767">
        <v>39</v>
      </c>
      <c r="Q6767" t="b">
        <v>0</v>
      </c>
      <c r="R6767" t="b">
        <v>0</v>
      </c>
      <c r="S6767">
        <v>1.615384615384615</v>
      </c>
      <c r="T6767">
        <v>1.615384615384615</v>
      </c>
      <c r="U6767">
        <v>0.96287356702366411</v>
      </c>
      <c r="V6767">
        <v>0.96287356702366411</v>
      </c>
      <c r="W6767">
        <v>0.59606458910988724</v>
      </c>
      <c r="X6767">
        <v>0.59606458910988724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1</v>
      </c>
      <c r="AG6767" t="b">
        <v>0</v>
      </c>
      <c r="AH6767" t="b">
        <v>0</v>
      </c>
    </row>
    <row r="6768" spans="1:34" x14ac:dyDescent="0.35">
      <c r="A6768" s="1">
        <v>6766</v>
      </c>
      <c r="B6768">
        <v>46</v>
      </c>
      <c r="C6768">
        <v>1</v>
      </c>
      <c r="D6768">
        <v>64</v>
      </c>
      <c r="E6768">
        <v>0.2205794000000196</v>
      </c>
      <c r="F6768">
        <v>5.4238599999962389E-2</v>
      </c>
      <c r="G6768">
        <v>0.27481799999998202</v>
      </c>
      <c r="H6768">
        <v>11.09450500000003</v>
      </c>
      <c r="I6768">
        <v>4.0078604999997651</v>
      </c>
      <c r="J6768">
        <v>15.10236549999979</v>
      </c>
      <c r="K6768">
        <v>1020.35546875</v>
      </c>
      <c r="L6768">
        <v>1016.95703125</v>
      </c>
      <c r="M6768">
        <v>1021.62890625</v>
      </c>
      <c r="N6768">
        <v>1017.5390625</v>
      </c>
      <c r="O6768">
        <v>39</v>
      </c>
      <c r="P6768">
        <v>39</v>
      </c>
      <c r="Q6768" t="b">
        <v>1</v>
      </c>
      <c r="R6768" t="b">
        <v>0</v>
      </c>
      <c r="S6768">
        <v>1.641025641025641</v>
      </c>
      <c r="T6768">
        <v>1.641025641025641</v>
      </c>
      <c r="U6768">
        <v>0.98641241207400532</v>
      </c>
      <c r="V6768">
        <v>0.98641241207400532</v>
      </c>
      <c r="W6768">
        <v>0.60109506360759701</v>
      </c>
      <c r="X6768">
        <v>0.60109506360759701</v>
      </c>
      <c r="Y6768" t="b">
        <v>1</v>
      </c>
      <c r="Z6768" t="b">
        <v>0</v>
      </c>
      <c r="AA6768" t="b">
        <v>1</v>
      </c>
      <c r="AB6768" t="b">
        <v>0</v>
      </c>
      <c r="AC6768" t="b">
        <v>0</v>
      </c>
      <c r="AD6768" t="b">
        <v>0</v>
      </c>
      <c r="AE6768">
        <v>-1</v>
      </c>
      <c r="AF6768" t="b">
        <v>1</v>
      </c>
      <c r="AG6768" t="b">
        <v>0</v>
      </c>
      <c r="AH6768" t="b">
        <v>0</v>
      </c>
    </row>
    <row r="6769" spans="1:34" x14ac:dyDescent="0.35">
      <c r="A6769" s="1">
        <v>6767</v>
      </c>
      <c r="B6769">
        <v>46</v>
      </c>
      <c r="C6769">
        <v>1</v>
      </c>
      <c r="D6769">
        <v>65</v>
      </c>
      <c r="E6769">
        <v>0</v>
      </c>
      <c r="F6769">
        <v>0</v>
      </c>
      <c r="G6769">
        <v>0</v>
      </c>
      <c r="H6769">
        <v>11.09450500000003</v>
      </c>
      <c r="I6769">
        <v>4.0078604999997651</v>
      </c>
      <c r="J6769">
        <v>15.10236549999979</v>
      </c>
      <c r="K6769">
        <v>0</v>
      </c>
      <c r="L6769">
        <v>0</v>
      </c>
      <c r="M6769">
        <v>1021.62890625</v>
      </c>
      <c r="N6769">
        <v>1017.5390625</v>
      </c>
      <c r="O6769">
        <v>39</v>
      </c>
      <c r="P6769">
        <v>40</v>
      </c>
      <c r="Q6769" t="b">
        <v>0</v>
      </c>
      <c r="R6769" t="b">
        <v>0</v>
      </c>
      <c r="S6769">
        <v>1.625</v>
      </c>
      <c r="T6769">
        <v>1.625</v>
      </c>
      <c r="U6769">
        <v>0.97894501037256088</v>
      </c>
      <c r="V6769">
        <v>0.97894501037256088</v>
      </c>
      <c r="W6769">
        <v>0.6024276986908067</v>
      </c>
      <c r="X6769">
        <v>0.6024276986908067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1</v>
      </c>
      <c r="AG6769" t="b">
        <v>0</v>
      </c>
      <c r="AH6769" t="b">
        <v>0</v>
      </c>
    </row>
    <row r="6770" spans="1:34" x14ac:dyDescent="0.35">
      <c r="A6770" s="1">
        <v>6768</v>
      </c>
      <c r="B6770">
        <v>46</v>
      </c>
      <c r="C6770">
        <v>1</v>
      </c>
      <c r="D6770">
        <v>66</v>
      </c>
      <c r="E6770">
        <v>0</v>
      </c>
      <c r="F6770">
        <v>0</v>
      </c>
      <c r="G6770">
        <v>0</v>
      </c>
      <c r="H6770">
        <v>11.09450500000003</v>
      </c>
      <c r="I6770">
        <v>4.0078604999997651</v>
      </c>
      <c r="J6770">
        <v>15.10236549999979</v>
      </c>
      <c r="K6770">
        <v>0</v>
      </c>
      <c r="L6770">
        <v>0</v>
      </c>
      <c r="M6770">
        <v>1021.62890625</v>
      </c>
      <c r="N6770">
        <v>1017.5390625</v>
      </c>
      <c r="O6770">
        <v>40</v>
      </c>
      <c r="P6770">
        <v>40</v>
      </c>
      <c r="Q6770" t="b">
        <v>1</v>
      </c>
      <c r="R6770" t="b">
        <v>0</v>
      </c>
      <c r="S6770">
        <v>1.65</v>
      </c>
      <c r="T6770">
        <v>1.65</v>
      </c>
      <c r="U6770">
        <v>0.97533689117250721</v>
      </c>
      <c r="V6770">
        <v>0.97533689117250721</v>
      </c>
      <c r="W6770">
        <v>0.5911132673772771</v>
      </c>
      <c r="X6770">
        <v>0.5911132673772771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0</v>
      </c>
      <c r="AH6770" t="b">
        <v>1</v>
      </c>
    </row>
    <row r="6771" spans="1:34" x14ac:dyDescent="0.35">
      <c r="A6771" s="1">
        <v>6769</v>
      </c>
      <c r="B6771">
        <v>46</v>
      </c>
      <c r="C6771">
        <v>1</v>
      </c>
      <c r="D6771">
        <v>67</v>
      </c>
      <c r="E6771">
        <v>0</v>
      </c>
      <c r="F6771">
        <v>0</v>
      </c>
      <c r="G6771">
        <v>0</v>
      </c>
      <c r="H6771">
        <v>11.09450500000003</v>
      </c>
      <c r="I6771">
        <v>4.0078604999997651</v>
      </c>
      <c r="J6771">
        <v>15.10236549999979</v>
      </c>
      <c r="K6771">
        <v>0</v>
      </c>
      <c r="L6771">
        <v>0</v>
      </c>
      <c r="M6771">
        <v>1021.62890625</v>
      </c>
      <c r="N6771">
        <v>1017.5390625</v>
      </c>
      <c r="O6771">
        <v>41</v>
      </c>
      <c r="P6771">
        <v>41</v>
      </c>
      <c r="Q6771" t="b">
        <v>1</v>
      </c>
      <c r="R6771" t="b">
        <v>0</v>
      </c>
      <c r="S6771">
        <v>1.634146341463415</v>
      </c>
      <c r="T6771">
        <v>1.634146341463415</v>
      </c>
      <c r="U6771">
        <v>0.96840326210147631</v>
      </c>
      <c r="V6771">
        <v>0.96840326210147631</v>
      </c>
      <c r="W6771">
        <v>0.59260498128597805</v>
      </c>
      <c r="X6771">
        <v>0.59260498128597805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0</v>
      </c>
      <c r="AG6771" t="b">
        <v>0</v>
      </c>
      <c r="AH6771" t="b">
        <v>1</v>
      </c>
    </row>
    <row r="6772" spans="1:34" x14ac:dyDescent="0.35">
      <c r="A6772" s="1">
        <v>6770</v>
      </c>
      <c r="B6772">
        <v>46</v>
      </c>
      <c r="C6772">
        <v>1</v>
      </c>
      <c r="D6772">
        <v>68</v>
      </c>
      <c r="E6772">
        <v>0.7973435999999765</v>
      </c>
      <c r="F6772">
        <v>0.27916270000002902</v>
      </c>
      <c r="G6772">
        <v>1.076506300000005</v>
      </c>
      <c r="H6772">
        <v>11.891848599999999</v>
      </c>
      <c r="I6772">
        <v>4.2870231999997941</v>
      </c>
      <c r="J6772">
        <v>16.178871799999801</v>
      </c>
      <c r="K6772">
        <v>1012.71875</v>
      </c>
      <c r="L6772">
        <v>1006.640625</v>
      </c>
      <c r="M6772">
        <v>1021.62890625</v>
      </c>
      <c r="N6772">
        <v>1017.5390625</v>
      </c>
      <c r="O6772">
        <v>41</v>
      </c>
      <c r="P6772">
        <v>42</v>
      </c>
      <c r="Q6772" t="b">
        <v>0</v>
      </c>
      <c r="R6772" t="b">
        <v>0</v>
      </c>
      <c r="S6772">
        <v>1.6190476190476191</v>
      </c>
      <c r="T6772">
        <v>1.6190476190476191</v>
      </c>
      <c r="U6772">
        <v>0.96151255213908782</v>
      </c>
      <c r="V6772">
        <v>0.96151255213908782</v>
      </c>
      <c r="W6772">
        <v>0.59387539985061311</v>
      </c>
      <c r="X6772">
        <v>0.59387539985061311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1</v>
      </c>
      <c r="AH6772" t="b">
        <v>0</v>
      </c>
    </row>
    <row r="6773" spans="1:34" x14ac:dyDescent="0.35">
      <c r="A6773" s="1">
        <v>6771</v>
      </c>
      <c r="B6773">
        <v>46</v>
      </c>
      <c r="C6773">
        <v>1</v>
      </c>
      <c r="D6773">
        <v>69</v>
      </c>
      <c r="E6773">
        <v>0.20183199999996759</v>
      </c>
      <c r="F6773">
        <v>3.3822700000087018E-2</v>
      </c>
      <c r="G6773">
        <v>0.23565470000005459</v>
      </c>
      <c r="H6773">
        <v>12.093680599999971</v>
      </c>
      <c r="I6773">
        <v>4.3208458999998811</v>
      </c>
      <c r="J6773">
        <v>16.414526499999852</v>
      </c>
      <c r="K6773">
        <v>1013.78515625</v>
      </c>
      <c r="L6773">
        <v>1007.70703125</v>
      </c>
      <c r="M6773">
        <v>1021.62890625</v>
      </c>
      <c r="N6773">
        <v>1017.5390625</v>
      </c>
      <c r="O6773">
        <v>41</v>
      </c>
      <c r="P6773">
        <v>42</v>
      </c>
      <c r="Q6773" t="b">
        <v>0</v>
      </c>
      <c r="R6773" t="b">
        <v>0</v>
      </c>
      <c r="S6773">
        <v>1.642857142857143</v>
      </c>
      <c r="T6773">
        <v>1.642857142857143</v>
      </c>
      <c r="U6773">
        <v>0.95818498574072575</v>
      </c>
      <c r="V6773">
        <v>0.95818498574072575</v>
      </c>
      <c r="W6773">
        <v>0.58324303479870265</v>
      </c>
      <c r="X6773">
        <v>0.58324303479870265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1</v>
      </c>
      <c r="AH6773" t="b">
        <v>0</v>
      </c>
    </row>
    <row r="6774" spans="1:34" x14ac:dyDescent="0.35">
      <c r="A6774" s="1">
        <v>6772</v>
      </c>
      <c r="B6774">
        <v>46</v>
      </c>
      <c r="C6774">
        <v>1</v>
      </c>
      <c r="D6774">
        <v>70</v>
      </c>
      <c r="E6774">
        <v>0.200726799999984</v>
      </c>
      <c r="F6774">
        <v>2.9537800000071002E-2</v>
      </c>
      <c r="G6774">
        <v>0.230264600000055</v>
      </c>
      <c r="H6774">
        <v>12.294407399999949</v>
      </c>
      <c r="I6774">
        <v>4.3503836999999521</v>
      </c>
      <c r="J6774">
        <v>16.64479109999991</v>
      </c>
      <c r="K6774">
        <v>1014.00390625</v>
      </c>
      <c r="L6774">
        <v>1007.93359375</v>
      </c>
      <c r="M6774">
        <v>1021.62890625</v>
      </c>
      <c r="N6774">
        <v>1017.5390625</v>
      </c>
      <c r="O6774">
        <v>41</v>
      </c>
      <c r="P6774">
        <v>42</v>
      </c>
      <c r="Q6774" t="b">
        <v>0</v>
      </c>
      <c r="R6774" t="b">
        <v>0</v>
      </c>
      <c r="S6774">
        <v>1.666666666666667</v>
      </c>
      <c r="T6774">
        <v>1.666666666666667</v>
      </c>
      <c r="U6774">
        <v>0.97946393169730095</v>
      </c>
      <c r="V6774">
        <v>0.97946393169730095</v>
      </c>
      <c r="W6774">
        <v>0.5876783590183805</v>
      </c>
      <c r="X6774">
        <v>0.5876783590183805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0</v>
      </c>
      <c r="AH6774" t="b">
        <v>1</v>
      </c>
    </row>
    <row r="6775" spans="1:34" x14ac:dyDescent="0.35">
      <c r="A6775" s="1">
        <v>6773</v>
      </c>
      <c r="B6775">
        <v>46</v>
      </c>
      <c r="C6775">
        <v>1</v>
      </c>
      <c r="D6775">
        <v>71</v>
      </c>
      <c r="E6775">
        <v>0.20676070000001801</v>
      </c>
      <c r="F6775">
        <v>3.171020000002045E-2</v>
      </c>
      <c r="G6775">
        <v>0.23847090000003851</v>
      </c>
      <c r="H6775">
        <v>12.501168099999971</v>
      </c>
      <c r="I6775">
        <v>4.3820938999999726</v>
      </c>
      <c r="J6775">
        <v>16.883261999999949</v>
      </c>
      <c r="K6775">
        <v>1014.81640625</v>
      </c>
      <c r="L6775">
        <v>1009.44921875</v>
      </c>
      <c r="M6775">
        <v>1021.62890625</v>
      </c>
      <c r="N6775">
        <v>1017.5390625</v>
      </c>
      <c r="O6775">
        <v>41</v>
      </c>
      <c r="P6775">
        <v>42</v>
      </c>
      <c r="Q6775" t="b">
        <v>0</v>
      </c>
      <c r="R6775" t="b">
        <v>0</v>
      </c>
      <c r="S6775">
        <v>1.69047619047619</v>
      </c>
      <c r="T6775">
        <v>1.69047619047619</v>
      </c>
      <c r="U6775">
        <v>1.023816276346476</v>
      </c>
      <c r="V6775">
        <v>1.023816276346476</v>
      </c>
      <c r="W6775">
        <v>0.60563779727537992</v>
      </c>
      <c r="X6775">
        <v>0.60563779727537992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1</v>
      </c>
      <c r="AH6775" t="b">
        <v>0</v>
      </c>
    </row>
    <row r="6776" spans="1:34" x14ac:dyDescent="0.35">
      <c r="A6776" s="1">
        <v>6774</v>
      </c>
      <c r="B6776">
        <v>46</v>
      </c>
      <c r="C6776">
        <v>1</v>
      </c>
      <c r="D6776">
        <v>72</v>
      </c>
      <c r="E6776">
        <v>0.2118424000001369</v>
      </c>
      <c r="F6776">
        <v>3.3322599999905833E-2</v>
      </c>
      <c r="G6776">
        <v>0.24516500000004271</v>
      </c>
      <c r="H6776">
        <v>12.713010500000109</v>
      </c>
      <c r="I6776">
        <v>4.4154164999998784</v>
      </c>
      <c r="J6776">
        <v>17.128426999999991</v>
      </c>
      <c r="K6776">
        <v>1015.69921875</v>
      </c>
      <c r="L6776">
        <v>1009.70703125</v>
      </c>
      <c r="M6776">
        <v>1021.62890625</v>
      </c>
      <c r="N6776">
        <v>1017.5390625</v>
      </c>
      <c r="O6776">
        <v>41</v>
      </c>
      <c r="P6776">
        <v>42</v>
      </c>
      <c r="Q6776" t="b">
        <v>0</v>
      </c>
      <c r="R6776" t="b">
        <v>0</v>
      </c>
      <c r="S6776">
        <v>1.714285714285714</v>
      </c>
      <c r="T6776">
        <v>1.714285714285714</v>
      </c>
      <c r="U6776">
        <v>1.0884250040986001</v>
      </c>
      <c r="V6776">
        <v>1.0884250040986001</v>
      </c>
      <c r="W6776">
        <v>0.63491458572418358</v>
      </c>
      <c r="X6776">
        <v>0.63491458572418358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1</v>
      </c>
      <c r="AH6776" t="b">
        <v>0</v>
      </c>
    </row>
    <row r="6777" spans="1:34" x14ac:dyDescent="0.35">
      <c r="A6777" s="1">
        <v>6775</v>
      </c>
      <c r="B6777">
        <v>46</v>
      </c>
      <c r="C6777">
        <v>1</v>
      </c>
      <c r="D6777">
        <v>73</v>
      </c>
      <c r="E6777">
        <v>0.21752190000006519</v>
      </c>
      <c r="F6777">
        <v>3.8683299999888732E-2</v>
      </c>
      <c r="G6777">
        <v>0.25620519999995389</v>
      </c>
      <c r="H6777">
        <v>12.930532400000169</v>
      </c>
      <c r="I6777">
        <v>4.4540997999997671</v>
      </c>
      <c r="J6777">
        <v>17.384632199999938</v>
      </c>
      <c r="K6777">
        <v>1016.609375</v>
      </c>
      <c r="L6777">
        <v>1014.44921875</v>
      </c>
      <c r="M6777">
        <v>1021.62890625</v>
      </c>
      <c r="N6777">
        <v>1017.5390625</v>
      </c>
      <c r="O6777">
        <v>41</v>
      </c>
      <c r="P6777">
        <v>42</v>
      </c>
      <c r="Q6777" t="b">
        <v>0</v>
      </c>
      <c r="R6777" t="b">
        <v>0</v>
      </c>
      <c r="S6777">
        <v>1.7380952380952379</v>
      </c>
      <c r="T6777">
        <v>1.7380952380952379</v>
      </c>
      <c r="U6777">
        <v>1.16993899798287</v>
      </c>
      <c r="V6777">
        <v>1.16993899798287</v>
      </c>
      <c r="W6777">
        <v>0.67311558788055526</v>
      </c>
      <c r="X6777">
        <v>0.67311558788055526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0</v>
      </c>
      <c r="AH6777" t="b">
        <v>1</v>
      </c>
    </row>
    <row r="6778" spans="1:34" x14ac:dyDescent="0.35">
      <c r="A6778" s="1">
        <v>6776</v>
      </c>
      <c r="B6778">
        <v>46</v>
      </c>
      <c r="C6778">
        <v>1</v>
      </c>
      <c r="D6778">
        <v>74</v>
      </c>
      <c r="E6778">
        <v>0.22011700000007289</v>
      </c>
      <c r="F6778">
        <v>4.1888399999947978E-2</v>
      </c>
      <c r="G6778">
        <v>0.26200540000002093</v>
      </c>
      <c r="H6778">
        <v>13.150649400000249</v>
      </c>
      <c r="I6778">
        <v>4.4959881999997151</v>
      </c>
      <c r="J6778">
        <v>17.646637599999959</v>
      </c>
      <c r="K6778">
        <v>1020.67578125</v>
      </c>
      <c r="L6778">
        <v>1016.71484375</v>
      </c>
      <c r="M6778">
        <v>1021.62890625</v>
      </c>
      <c r="N6778">
        <v>1017.5390625</v>
      </c>
      <c r="O6778">
        <v>41</v>
      </c>
      <c r="P6778">
        <v>42</v>
      </c>
      <c r="Q6778" t="b">
        <v>0</v>
      </c>
      <c r="R6778" t="b">
        <v>0</v>
      </c>
      <c r="S6778">
        <v>1.7619047619047621</v>
      </c>
      <c r="T6778">
        <v>1.7619047619047621</v>
      </c>
      <c r="U6778">
        <v>1.2650946905565339</v>
      </c>
      <c r="V6778">
        <v>1.2650946905565339</v>
      </c>
      <c r="W6778">
        <v>0.71802671626181658</v>
      </c>
      <c r="X6778">
        <v>0.71802671626181658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0</v>
      </c>
      <c r="AG6778" t="b">
        <v>1</v>
      </c>
      <c r="AH6778" t="b">
        <v>0</v>
      </c>
    </row>
    <row r="6779" spans="1:34" x14ac:dyDescent="0.35">
      <c r="A6779" s="1">
        <v>6777</v>
      </c>
      <c r="B6779">
        <v>46</v>
      </c>
      <c r="C6779">
        <v>1</v>
      </c>
      <c r="D6779">
        <v>75</v>
      </c>
      <c r="E6779">
        <v>0.22409909999998939</v>
      </c>
      <c r="F6779">
        <v>4.4530300000019452E-2</v>
      </c>
      <c r="G6779">
        <v>0.2686294000000089</v>
      </c>
      <c r="H6779">
        <v>13.374748500000241</v>
      </c>
      <c r="I6779">
        <v>4.5405184999997346</v>
      </c>
      <c r="J6779">
        <v>17.915266999999972</v>
      </c>
      <c r="K6779">
        <v>1021.54296875</v>
      </c>
      <c r="L6779">
        <v>1016.9375</v>
      </c>
      <c r="M6779">
        <v>1021.62890625</v>
      </c>
      <c r="N6779">
        <v>1017.5390625</v>
      </c>
      <c r="O6779">
        <v>41</v>
      </c>
      <c r="P6779">
        <v>42</v>
      </c>
      <c r="Q6779" t="b">
        <v>0</v>
      </c>
      <c r="R6779" t="b">
        <v>0</v>
      </c>
      <c r="S6779">
        <v>1.785714285714286</v>
      </c>
      <c r="T6779">
        <v>1.785714285714286</v>
      </c>
      <c r="U6779">
        <v>1.3710546819024221</v>
      </c>
      <c r="V6779">
        <v>1.3710546819024221</v>
      </c>
      <c r="W6779">
        <v>0.76779062186535607</v>
      </c>
      <c r="X6779">
        <v>0.76779062186535607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0</v>
      </c>
      <c r="AG6779" t="b">
        <v>1</v>
      </c>
      <c r="AH6779" t="b">
        <v>0</v>
      </c>
    </row>
    <row r="6780" spans="1:34" x14ac:dyDescent="0.35">
      <c r="A6780" s="1">
        <v>6778</v>
      </c>
      <c r="B6780">
        <v>46</v>
      </c>
      <c r="C6780">
        <v>1</v>
      </c>
      <c r="D6780">
        <v>76</v>
      </c>
      <c r="E6780">
        <v>0.22845869999991919</v>
      </c>
      <c r="F6780">
        <v>5.0671799999918221E-2</v>
      </c>
      <c r="G6780">
        <v>0.27913049999983741</v>
      </c>
      <c r="H6780">
        <v>13.60320720000016</v>
      </c>
      <c r="I6780">
        <v>4.5911902999996528</v>
      </c>
      <c r="J6780">
        <v>18.194397499999809</v>
      </c>
      <c r="K6780">
        <v>1022.265625</v>
      </c>
      <c r="L6780">
        <v>1017.1640625</v>
      </c>
      <c r="M6780">
        <v>1022.265625</v>
      </c>
      <c r="N6780">
        <v>1017.5390625</v>
      </c>
      <c r="O6780">
        <v>41</v>
      </c>
      <c r="P6780">
        <v>42</v>
      </c>
      <c r="Q6780" t="b">
        <v>0</v>
      </c>
      <c r="R6780" t="b">
        <v>0</v>
      </c>
      <c r="S6780">
        <v>1.80952380952381</v>
      </c>
      <c r="T6780">
        <v>1.80952380952381</v>
      </c>
      <c r="U6780">
        <v>1.4855087859308731</v>
      </c>
      <c r="V6780">
        <v>1.4855087859308731</v>
      </c>
      <c r="W6780">
        <v>0.82093906590916665</v>
      </c>
      <c r="X6780">
        <v>0.82093906590916665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0</v>
      </c>
      <c r="AG6780" t="b">
        <v>1</v>
      </c>
      <c r="AH6780" t="b">
        <v>0</v>
      </c>
    </row>
    <row r="6781" spans="1:34" x14ac:dyDescent="0.35">
      <c r="A6781" s="1">
        <v>6779</v>
      </c>
      <c r="B6781">
        <v>46</v>
      </c>
      <c r="C6781">
        <v>1</v>
      </c>
      <c r="D6781">
        <v>77</v>
      </c>
      <c r="E6781">
        <v>0.23291670000003251</v>
      </c>
      <c r="F6781">
        <v>0.93560760000002574</v>
      </c>
      <c r="G6781">
        <v>1.168524300000058</v>
      </c>
      <c r="H6781">
        <v>13.836123900000191</v>
      </c>
      <c r="I6781">
        <v>5.5267978999996794</v>
      </c>
      <c r="J6781">
        <v>19.362921799999871</v>
      </c>
      <c r="K6781">
        <v>1023.10546875</v>
      </c>
      <c r="L6781">
        <v>1017.38671875</v>
      </c>
      <c r="M6781">
        <v>1023.10546875</v>
      </c>
      <c r="N6781">
        <v>1017.5390625</v>
      </c>
      <c r="O6781">
        <v>41</v>
      </c>
      <c r="P6781">
        <v>42</v>
      </c>
      <c r="Q6781" t="b">
        <v>0</v>
      </c>
      <c r="R6781" t="b">
        <v>0</v>
      </c>
      <c r="S6781">
        <v>1.833333333333333</v>
      </c>
      <c r="T6781">
        <v>1.833333333333333</v>
      </c>
      <c r="U6781">
        <v>1.6066427147963329</v>
      </c>
      <c r="V6781">
        <v>1.6066427147963329</v>
      </c>
      <c r="W6781">
        <v>0.87635057170709063</v>
      </c>
      <c r="X6781">
        <v>0.87635057170709063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0</v>
      </c>
      <c r="AG6781" t="b">
        <v>0</v>
      </c>
      <c r="AH6781" t="b">
        <v>1</v>
      </c>
    </row>
    <row r="6782" spans="1:34" x14ac:dyDescent="0.35">
      <c r="A6782" s="1">
        <v>6780</v>
      </c>
      <c r="B6782">
        <v>46</v>
      </c>
      <c r="C6782">
        <v>1</v>
      </c>
      <c r="D6782">
        <v>78</v>
      </c>
      <c r="E6782">
        <v>0.11420160000000119</v>
      </c>
      <c r="F6782">
        <v>2.887020000002849E-2</v>
      </c>
      <c r="G6782">
        <v>0.1430718000000297</v>
      </c>
      <c r="H6782">
        <v>13.95032550000019</v>
      </c>
      <c r="I6782">
        <v>5.555668099999707</v>
      </c>
      <c r="J6782">
        <v>19.505993599999901</v>
      </c>
      <c r="K6782">
        <v>1023.8515625</v>
      </c>
      <c r="L6782">
        <v>1021.5625</v>
      </c>
      <c r="M6782">
        <v>1023.8515625</v>
      </c>
      <c r="N6782">
        <v>1021.5625</v>
      </c>
      <c r="O6782">
        <v>42</v>
      </c>
      <c r="P6782">
        <v>42</v>
      </c>
      <c r="Q6782" t="b">
        <v>1</v>
      </c>
      <c r="R6782" t="b">
        <v>0</v>
      </c>
      <c r="S6782">
        <v>1.857142857142857</v>
      </c>
      <c r="T6782">
        <v>1.857142857142857</v>
      </c>
      <c r="U6782">
        <v>1.7330563523894691</v>
      </c>
      <c r="V6782">
        <v>1.7330563523894691</v>
      </c>
      <c r="W6782">
        <v>0.93318418974817552</v>
      </c>
      <c r="X6782">
        <v>0.93318418974817552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1</v>
      </c>
      <c r="AH6782" t="b">
        <v>0</v>
      </c>
    </row>
    <row r="6783" spans="1:34" x14ac:dyDescent="0.35">
      <c r="A6783" s="1">
        <v>6781</v>
      </c>
      <c r="B6783">
        <v>46</v>
      </c>
      <c r="C6783">
        <v>1</v>
      </c>
      <c r="D6783">
        <v>79</v>
      </c>
      <c r="E6783">
        <v>0.1168903000000228</v>
      </c>
      <c r="F6783">
        <v>3.7157600000000457E-2</v>
      </c>
      <c r="G6783">
        <v>0.15404790000002319</v>
      </c>
      <c r="H6783">
        <v>14.067215800000209</v>
      </c>
      <c r="I6783">
        <v>5.5928256999997066</v>
      </c>
      <c r="J6783">
        <v>19.66004149999992</v>
      </c>
      <c r="K6783">
        <v>1024.6328125</v>
      </c>
      <c r="L6783">
        <v>1021.78515625</v>
      </c>
      <c r="M6783">
        <v>1024.6328125</v>
      </c>
      <c r="N6783">
        <v>1021.78515625</v>
      </c>
      <c r="O6783">
        <v>43</v>
      </c>
      <c r="P6783">
        <v>43</v>
      </c>
      <c r="Q6783" t="b">
        <v>1</v>
      </c>
      <c r="R6783" t="b">
        <v>0</v>
      </c>
      <c r="S6783">
        <v>1.8372093023255811</v>
      </c>
      <c r="T6783">
        <v>1.8372093023255811</v>
      </c>
      <c r="U6783">
        <v>1.717282356878082</v>
      </c>
      <c r="V6783">
        <v>1.717282356878082</v>
      </c>
      <c r="W6783">
        <v>0.93472330817414595</v>
      </c>
      <c r="X6783">
        <v>0.93472330817414595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0</v>
      </c>
      <c r="AG6783" t="b">
        <v>1</v>
      </c>
      <c r="AH6783" t="b">
        <v>0</v>
      </c>
    </row>
    <row r="6784" spans="1:34" x14ac:dyDescent="0.35">
      <c r="A6784" s="1">
        <v>6782</v>
      </c>
      <c r="B6784">
        <v>46</v>
      </c>
      <c r="C6784">
        <v>1</v>
      </c>
      <c r="D6784">
        <v>80</v>
      </c>
      <c r="E6784">
        <v>0.11751490000006019</v>
      </c>
      <c r="F6784">
        <v>6.2922500000013315E-2</v>
      </c>
      <c r="G6784">
        <v>0.18043740000007349</v>
      </c>
      <c r="H6784">
        <v>14.184730700000269</v>
      </c>
      <c r="I6784">
        <v>5.6557481999997208</v>
      </c>
      <c r="J6784">
        <v>19.84047889999999</v>
      </c>
      <c r="K6784">
        <v>1025.48046875</v>
      </c>
      <c r="L6784">
        <v>1022.0078125</v>
      </c>
      <c r="M6784">
        <v>1025.48046875</v>
      </c>
      <c r="N6784">
        <v>1022.0078125</v>
      </c>
      <c r="O6784">
        <v>43</v>
      </c>
      <c r="P6784">
        <v>44</v>
      </c>
      <c r="Q6784" t="b">
        <v>0</v>
      </c>
      <c r="R6784" t="b">
        <v>0</v>
      </c>
      <c r="S6784">
        <v>1.8181818181818179</v>
      </c>
      <c r="T6784">
        <v>1.8181818181818179</v>
      </c>
      <c r="U6784">
        <v>1.7018830511118359</v>
      </c>
      <c r="V6784">
        <v>1.7018830511118359</v>
      </c>
      <c r="W6784">
        <v>0.93603567811151001</v>
      </c>
      <c r="X6784">
        <v>0.93603567811151001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1</v>
      </c>
      <c r="AH6784" t="b">
        <v>0</v>
      </c>
    </row>
    <row r="6785" spans="1:34" x14ac:dyDescent="0.35">
      <c r="A6785" s="1">
        <v>6783</v>
      </c>
      <c r="B6785">
        <v>46</v>
      </c>
      <c r="C6785">
        <v>1</v>
      </c>
      <c r="D6785">
        <v>81</v>
      </c>
      <c r="E6785">
        <v>0.1196058000000448</v>
      </c>
      <c r="F6785">
        <v>8.4685400000012123E-2</v>
      </c>
      <c r="G6785">
        <v>0.20429120000005699</v>
      </c>
      <c r="H6785">
        <v>14.30433650000032</v>
      </c>
      <c r="I6785">
        <v>5.7404335999997329</v>
      </c>
      <c r="J6785">
        <v>20.044770100000051</v>
      </c>
      <c r="K6785">
        <v>1026.9609375</v>
      </c>
      <c r="L6785">
        <v>1022.98046875</v>
      </c>
      <c r="M6785">
        <v>1026.9609375</v>
      </c>
      <c r="N6785">
        <v>1022.98046875</v>
      </c>
      <c r="O6785">
        <v>44</v>
      </c>
      <c r="P6785">
        <v>44</v>
      </c>
      <c r="Q6785" t="b">
        <v>1</v>
      </c>
      <c r="R6785" t="b">
        <v>0</v>
      </c>
      <c r="S6785">
        <v>1.8409090909090911</v>
      </c>
      <c r="T6785">
        <v>1.8409090909090911</v>
      </c>
      <c r="U6785">
        <v>1.697373919942651</v>
      </c>
      <c r="V6785">
        <v>1.697373919942651</v>
      </c>
      <c r="W6785">
        <v>0.92203027749971156</v>
      </c>
      <c r="X6785">
        <v>0.92203027749971156</v>
      </c>
      <c r="Y6785" t="b">
        <v>1</v>
      </c>
      <c r="Z6785" t="b">
        <v>1</v>
      </c>
      <c r="AA6785" t="b">
        <v>1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1</v>
      </c>
      <c r="AH6785" t="b">
        <v>0</v>
      </c>
    </row>
    <row r="6786" spans="1:34" x14ac:dyDescent="0.35">
      <c r="A6786" s="1">
        <v>6784</v>
      </c>
      <c r="B6786">
        <v>47</v>
      </c>
      <c r="C6786">
        <v>3</v>
      </c>
      <c r="D6786">
        <v>1</v>
      </c>
      <c r="E6786">
        <v>5.4749099999980899E-2</v>
      </c>
      <c r="F6786">
        <v>1.6269400000055612E-2</v>
      </c>
      <c r="G6786">
        <v>7.1018500000036511E-2</v>
      </c>
      <c r="H6786">
        <v>5.4749099999980899E-2</v>
      </c>
      <c r="I6786">
        <v>1.6269400000055612E-2</v>
      </c>
      <c r="J6786">
        <v>7.1018500000036511E-2</v>
      </c>
      <c r="K6786">
        <v>1012.77734375</v>
      </c>
      <c r="L6786">
        <v>1006.88671875</v>
      </c>
      <c r="M6786">
        <v>1012.77734375</v>
      </c>
      <c r="N6786">
        <v>1006.88671875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1</v>
      </c>
      <c r="AG6786" t="b">
        <v>0</v>
      </c>
      <c r="AH6786" t="b">
        <v>0</v>
      </c>
    </row>
    <row r="6787" spans="1:34" x14ac:dyDescent="0.35">
      <c r="A6787" s="1">
        <v>6785</v>
      </c>
      <c r="B6787">
        <v>47</v>
      </c>
      <c r="C6787">
        <v>3</v>
      </c>
      <c r="D6787">
        <v>2</v>
      </c>
      <c r="E6787">
        <v>4.5434600000021419E-2</v>
      </c>
      <c r="F6787">
        <v>2.2036000000298368E-3</v>
      </c>
      <c r="G6787">
        <v>4.7638200000051263E-2</v>
      </c>
      <c r="H6787">
        <v>0.1001837000000023</v>
      </c>
      <c r="I6787">
        <v>1.8473000000085449E-2</v>
      </c>
      <c r="J6787">
        <v>0.11865670000008779</v>
      </c>
      <c r="K6787">
        <v>1012.77734375</v>
      </c>
      <c r="L6787">
        <v>1006.88671875</v>
      </c>
      <c r="M6787">
        <v>1012.77734375</v>
      </c>
      <c r="N6787">
        <v>1006.88671875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1</v>
      </c>
      <c r="AH6787" t="b">
        <v>0</v>
      </c>
    </row>
    <row r="6788" spans="1:34" x14ac:dyDescent="0.35">
      <c r="A6788" s="1">
        <v>6786</v>
      </c>
      <c r="B6788">
        <v>47</v>
      </c>
      <c r="C6788">
        <v>3</v>
      </c>
      <c r="D6788">
        <v>3</v>
      </c>
      <c r="E6788">
        <v>4.6873900000036883E-2</v>
      </c>
      <c r="F6788">
        <v>3.9240999999492487E-3</v>
      </c>
      <c r="G6788">
        <v>5.0797999999986132E-2</v>
      </c>
      <c r="H6788">
        <v>0.1470576000000392</v>
      </c>
      <c r="I6788">
        <v>2.2397100000034701E-2</v>
      </c>
      <c r="J6788">
        <v>0.1694547000000739</v>
      </c>
      <c r="K6788">
        <v>1012.77734375</v>
      </c>
      <c r="L6788">
        <v>1006.88671875</v>
      </c>
      <c r="M6788">
        <v>1012.77734375</v>
      </c>
      <c r="N6788">
        <v>1006.88671875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1</v>
      </c>
      <c r="AG6788" t="b">
        <v>0</v>
      </c>
      <c r="AH6788" t="b">
        <v>0</v>
      </c>
    </row>
    <row r="6789" spans="1:34" x14ac:dyDescent="0.35">
      <c r="A6789" s="1">
        <v>6787</v>
      </c>
      <c r="B6789">
        <v>47</v>
      </c>
      <c r="C6789">
        <v>3</v>
      </c>
      <c r="D6789">
        <v>4</v>
      </c>
      <c r="E6789">
        <v>4.8095099999954982E-2</v>
      </c>
      <c r="F6789">
        <v>4.5775000000958244E-3</v>
      </c>
      <c r="G6789">
        <v>5.2672600000050807E-2</v>
      </c>
      <c r="H6789">
        <v>0.19515269999999421</v>
      </c>
      <c r="I6789">
        <v>2.6974600000130518E-2</v>
      </c>
      <c r="J6789">
        <v>0.22212730000012471</v>
      </c>
      <c r="K6789">
        <v>1012.77734375</v>
      </c>
      <c r="L6789">
        <v>1006.88671875</v>
      </c>
      <c r="M6789">
        <v>1012.77734375</v>
      </c>
      <c r="N6789">
        <v>1006.88671875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0</v>
      </c>
      <c r="AG6789" t="b">
        <v>1</v>
      </c>
      <c r="AH6789" t="b">
        <v>0</v>
      </c>
    </row>
    <row r="6790" spans="1:34" x14ac:dyDescent="0.35">
      <c r="A6790" s="1">
        <v>6788</v>
      </c>
      <c r="B6790">
        <v>47</v>
      </c>
      <c r="C6790">
        <v>3</v>
      </c>
      <c r="D6790">
        <v>5</v>
      </c>
      <c r="E6790">
        <v>4.8768999999992957E-2</v>
      </c>
      <c r="F6790">
        <v>4.5976999999766122E-3</v>
      </c>
      <c r="G6790">
        <v>5.3366699999969569E-2</v>
      </c>
      <c r="H6790">
        <v>0.24392169999998711</v>
      </c>
      <c r="I6790">
        <v>3.1572300000107127E-2</v>
      </c>
      <c r="J6790">
        <v>0.27549400000009427</v>
      </c>
      <c r="K6790">
        <v>1012.77734375</v>
      </c>
      <c r="L6790">
        <v>1006.88671875</v>
      </c>
      <c r="M6790">
        <v>1012.77734375</v>
      </c>
      <c r="N6790">
        <v>1006.88671875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1</v>
      </c>
      <c r="AH6790" t="b">
        <v>0</v>
      </c>
    </row>
    <row r="6791" spans="1:34" x14ac:dyDescent="0.35">
      <c r="A6791" s="1">
        <v>6789</v>
      </c>
      <c r="B6791">
        <v>47</v>
      </c>
      <c r="C6791">
        <v>3</v>
      </c>
      <c r="D6791">
        <v>6</v>
      </c>
      <c r="E6791">
        <v>5.050970000002053E-2</v>
      </c>
      <c r="F6791">
        <v>5.51580000001195E-3</v>
      </c>
      <c r="G6791">
        <v>5.602550000003248E-2</v>
      </c>
      <c r="H6791">
        <v>0.29443140000000773</v>
      </c>
      <c r="I6791">
        <v>3.7088100000119077E-2</v>
      </c>
      <c r="J6791">
        <v>0.33151950000012681</v>
      </c>
      <c r="K6791">
        <v>1012.77734375</v>
      </c>
      <c r="L6791">
        <v>1006.88671875</v>
      </c>
      <c r="M6791">
        <v>1012.77734375</v>
      </c>
      <c r="N6791">
        <v>1006.88671875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  <row r="6792" spans="1:34" x14ac:dyDescent="0.35">
      <c r="A6792" s="1">
        <v>6790</v>
      </c>
      <c r="B6792">
        <v>47</v>
      </c>
      <c r="C6792">
        <v>3</v>
      </c>
      <c r="D6792">
        <v>7</v>
      </c>
      <c r="E6792">
        <v>5.1536399999918103E-2</v>
      </c>
      <c r="F6792">
        <v>5.8748999999806983E-3</v>
      </c>
      <c r="G6792">
        <v>5.7411299999898802E-2</v>
      </c>
      <c r="H6792">
        <v>0.34596779999992577</v>
      </c>
      <c r="I6792">
        <v>4.2963000000099782E-2</v>
      </c>
      <c r="J6792">
        <v>0.38893080000002561</v>
      </c>
      <c r="K6792">
        <v>1012.77734375</v>
      </c>
      <c r="L6792">
        <v>1006.88671875</v>
      </c>
      <c r="M6792">
        <v>1012.77734375</v>
      </c>
      <c r="N6792">
        <v>1006.88671875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1</v>
      </c>
      <c r="AH6792" t="b">
        <v>0</v>
      </c>
    </row>
    <row r="6793" spans="1:34" x14ac:dyDescent="0.35">
      <c r="A6793" s="1">
        <v>6791</v>
      </c>
      <c r="B6793">
        <v>47</v>
      </c>
      <c r="C6793">
        <v>3</v>
      </c>
      <c r="D6793">
        <v>8</v>
      </c>
      <c r="E6793">
        <v>5.2576100000010229E-2</v>
      </c>
      <c r="F6793">
        <v>6.5451000000393833E-3</v>
      </c>
      <c r="G6793">
        <v>5.9121200000049612E-2</v>
      </c>
      <c r="H6793">
        <v>0.398543899999936</v>
      </c>
      <c r="I6793">
        <v>4.9508100000139173E-2</v>
      </c>
      <c r="J6793">
        <v>0.44805200000007522</v>
      </c>
      <c r="K6793">
        <v>1012.77734375</v>
      </c>
      <c r="L6793">
        <v>1006.88671875</v>
      </c>
      <c r="M6793">
        <v>1012.77734375</v>
      </c>
      <c r="N6793">
        <v>1006.88671875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0</v>
      </c>
      <c r="AG6793" t="b">
        <v>1</v>
      </c>
      <c r="AH6793" t="b">
        <v>0</v>
      </c>
    </row>
    <row r="6794" spans="1:34" x14ac:dyDescent="0.35">
      <c r="A6794" s="1">
        <v>6792</v>
      </c>
      <c r="B6794">
        <v>47</v>
      </c>
      <c r="C6794">
        <v>3</v>
      </c>
      <c r="D6794">
        <v>9</v>
      </c>
      <c r="E6794">
        <v>5.4157000000031992E-2</v>
      </c>
      <c r="F6794">
        <v>9.071500000004562E-3</v>
      </c>
      <c r="G6794">
        <v>6.3228500000036547E-2</v>
      </c>
      <c r="H6794">
        <v>0.45270089999996799</v>
      </c>
      <c r="I6794">
        <v>5.8579600000143728E-2</v>
      </c>
      <c r="J6794">
        <v>0.51128050000011172</v>
      </c>
      <c r="K6794">
        <v>1012.77734375</v>
      </c>
      <c r="L6794">
        <v>1006.88671875</v>
      </c>
      <c r="M6794">
        <v>1012.77734375</v>
      </c>
      <c r="N6794">
        <v>1006.88671875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0</v>
      </c>
      <c r="AG6794" t="b">
        <v>1</v>
      </c>
      <c r="AH6794" t="b">
        <v>0</v>
      </c>
    </row>
    <row r="6795" spans="1:34" x14ac:dyDescent="0.35">
      <c r="A6795" s="1">
        <v>6793</v>
      </c>
      <c r="B6795">
        <v>47</v>
      </c>
      <c r="C6795">
        <v>3</v>
      </c>
      <c r="D6795">
        <v>10</v>
      </c>
      <c r="E6795">
        <v>5.5241000000023632E-2</v>
      </c>
      <c r="F6795">
        <v>1.001759999996921E-2</v>
      </c>
      <c r="G6795">
        <v>6.5258599999992839E-2</v>
      </c>
      <c r="H6795">
        <v>0.50794189999999162</v>
      </c>
      <c r="I6795">
        <v>6.8597200000112935E-2</v>
      </c>
      <c r="J6795">
        <v>0.57653910000010455</v>
      </c>
      <c r="K6795">
        <v>1012.77734375</v>
      </c>
      <c r="L6795">
        <v>1006.88671875</v>
      </c>
      <c r="M6795">
        <v>1012.77734375</v>
      </c>
      <c r="N6795">
        <v>1006.88671875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0</v>
      </c>
      <c r="AG6795" t="b">
        <v>1</v>
      </c>
      <c r="AH6795" t="b">
        <v>0</v>
      </c>
    </row>
    <row r="6796" spans="1:34" x14ac:dyDescent="0.35">
      <c r="A6796" s="1">
        <v>6794</v>
      </c>
      <c r="B6796">
        <v>47</v>
      </c>
      <c r="C6796">
        <v>3</v>
      </c>
      <c r="D6796">
        <v>11</v>
      </c>
      <c r="E6796">
        <v>5.6152300000007933E-2</v>
      </c>
      <c r="F6796">
        <v>1.220760000001064E-2</v>
      </c>
      <c r="G6796">
        <v>6.835990000001857E-2</v>
      </c>
      <c r="H6796">
        <v>0.56409419999999955</v>
      </c>
      <c r="I6796">
        <v>8.0804800000123578E-2</v>
      </c>
      <c r="J6796">
        <v>0.64489900000012312</v>
      </c>
      <c r="K6796">
        <v>1012.77734375</v>
      </c>
      <c r="L6796">
        <v>1006.88671875</v>
      </c>
      <c r="M6796">
        <v>1012.77734375</v>
      </c>
      <c r="N6796">
        <v>1006.88671875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0</v>
      </c>
      <c r="AG6796" t="b">
        <v>1</v>
      </c>
      <c r="AH6796" t="b">
        <v>0</v>
      </c>
    </row>
    <row r="6797" spans="1:34" x14ac:dyDescent="0.35">
      <c r="A6797" s="1">
        <v>6795</v>
      </c>
      <c r="B6797">
        <v>47</v>
      </c>
      <c r="C6797">
        <v>3</v>
      </c>
      <c r="D6797">
        <v>12</v>
      </c>
      <c r="E6797">
        <v>5.7689399999958368E-2</v>
      </c>
      <c r="F6797">
        <v>1.6578499999923221E-2</v>
      </c>
      <c r="G6797">
        <v>7.4267899999881593E-2</v>
      </c>
      <c r="H6797">
        <v>0.62178359999995791</v>
      </c>
      <c r="I6797">
        <v>9.7383300000046802E-2</v>
      </c>
      <c r="J6797">
        <v>0.71916690000000472</v>
      </c>
      <c r="K6797">
        <v>1012.77734375</v>
      </c>
      <c r="L6797">
        <v>1006.88671875</v>
      </c>
      <c r="M6797">
        <v>1012.77734375</v>
      </c>
      <c r="N6797">
        <v>1006.88671875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1</v>
      </c>
      <c r="AG6797" t="b">
        <v>0</v>
      </c>
      <c r="AH6797" t="b">
        <v>0</v>
      </c>
    </row>
    <row r="6798" spans="1:34" x14ac:dyDescent="0.35">
      <c r="A6798" s="1">
        <v>6796</v>
      </c>
      <c r="B6798">
        <v>47</v>
      </c>
      <c r="C6798">
        <v>3</v>
      </c>
      <c r="D6798">
        <v>13</v>
      </c>
      <c r="E6798">
        <v>5.8116500000096487E-2</v>
      </c>
      <c r="F6798">
        <v>2.668629999993755E-2</v>
      </c>
      <c r="G6798">
        <v>8.480280000003404E-2</v>
      </c>
      <c r="H6798">
        <v>0.67990010000005441</v>
      </c>
      <c r="I6798">
        <v>0.12406959999998431</v>
      </c>
      <c r="J6798">
        <v>0.80396970000003876</v>
      </c>
      <c r="K6798">
        <v>1012.77734375</v>
      </c>
      <c r="L6798">
        <v>1006.88671875</v>
      </c>
      <c r="M6798">
        <v>1012.77734375</v>
      </c>
      <c r="N6798">
        <v>1006.88671875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>
        <v>-1</v>
      </c>
      <c r="AF6798" t="b">
        <v>0</v>
      </c>
      <c r="AG6798" t="b">
        <v>1</v>
      </c>
      <c r="AH6798" t="b">
        <v>0</v>
      </c>
    </row>
    <row r="6799" spans="1:34" x14ac:dyDescent="0.35">
      <c r="A6799" s="1">
        <v>6797</v>
      </c>
      <c r="B6799">
        <v>47</v>
      </c>
      <c r="C6799">
        <v>3</v>
      </c>
      <c r="D6799">
        <v>14</v>
      </c>
      <c r="E6799">
        <v>5.8017599999971033E-2</v>
      </c>
      <c r="F6799">
        <v>3.9479999999912252E-2</v>
      </c>
      <c r="G6799">
        <v>9.7497599999883278E-2</v>
      </c>
      <c r="H6799">
        <v>0.73791770000002543</v>
      </c>
      <c r="I6799">
        <v>0.1635495999998966</v>
      </c>
      <c r="J6799">
        <v>0.90146729999992203</v>
      </c>
      <c r="K6799">
        <v>1012.77734375</v>
      </c>
      <c r="L6799">
        <v>1006.88671875</v>
      </c>
      <c r="M6799">
        <v>1012.77734375</v>
      </c>
      <c r="N6799">
        <v>1006.88671875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1</v>
      </c>
      <c r="AH6799" t="b">
        <v>0</v>
      </c>
    </row>
    <row r="6800" spans="1:34" x14ac:dyDescent="0.35">
      <c r="A6800" s="1">
        <v>6798</v>
      </c>
      <c r="B6800">
        <v>47</v>
      </c>
      <c r="C6800">
        <v>3</v>
      </c>
      <c r="D6800">
        <v>15</v>
      </c>
      <c r="E6800">
        <v>5.9371999999939362E-2</v>
      </c>
      <c r="F6800">
        <v>5.4772400000047128E-2</v>
      </c>
      <c r="G6800">
        <v>0.1141443999999865</v>
      </c>
      <c r="H6800">
        <v>0.7972896999999648</v>
      </c>
      <c r="I6800">
        <v>0.2183219999999437</v>
      </c>
      <c r="J6800">
        <v>1.015611699999909</v>
      </c>
      <c r="K6800">
        <v>1013.80078125</v>
      </c>
      <c r="L6800">
        <v>1007.91015625</v>
      </c>
      <c r="M6800">
        <v>1013.80078125</v>
      </c>
      <c r="N6800">
        <v>1007.91015625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1</v>
      </c>
      <c r="AG6800" t="b">
        <v>0</v>
      </c>
      <c r="AH6800" t="b">
        <v>0</v>
      </c>
    </row>
    <row r="6801" spans="1:34" x14ac:dyDescent="0.35">
      <c r="A6801" s="1">
        <v>6799</v>
      </c>
      <c r="B6801">
        <v>47</v>
      </c>
      <c r="C6801">
        <v>3</v>
      </c>
      <c r="D6801">
        <v>16</v>
      </c>
      <c r="E6801">
        <v>6.0714400000051683E-2</v>
      </c>
      <c r="F6801">
        <v>7.5723400000015317E-2</v>
      </c>
      <c r="G6801">
        <v>0.136437800000067</v>
      </c>
      <c r="H6801">
        <v>0.85800410000001648</v>
      </c>
      <c r="I6801">
        <v>0.29404539999995899</v>
      </c>
      <c r="J6801">
        <v>1.152049499999976</v>
      </c>
      <c r="K6801">
        <v>1013.875</v>
      </c>
      <c r="L6801">
        <v>1007.984375</v>
      </c>
      <c r="M6801">
        <v>1013.875</v>
      </c>
      <c r="N6801">
        <v>1007.984375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>
        <v>-1</v>
      </c>
      <c r="AF6801" t="b">
        <v>0</v>
      </c>
      <c r="AG6801" t="b">
        <v>1</v>
      </c>
      <c r="AH6801" t="b">
        <v>0</v>
      </c>
    </row>
    <row r="6802" spans="1:34" x14ac:dyDescent="0.35">
      <c r="A6802" s="1">
        <v>6800</v>
      </c>
      <c r="B6802">
        <v>47</v>
      </c>
      <c r="C6802">
        <v>3</v>
      </c>
      <c r="D6802">
        <v>17</v>
      </c>
      <c r="E6802">
        <v>6.0737800000083553E-2</v>
      </c>
      <c r="F6802">
        <v>0.136594700000046</v>
      </c>
      <c r="G6802">
        <v>0.19733250000012961</v>
      </c>
      <c r="H6802">
        <v>0.91874190000010003</v>
      </c>
      <c r="I6802">
        <v>0.43064010000000508</v>
      </c>
      <c r="J6802">
        <v>1.3493820000001051</v>
      </c>
      <c r="K6802">
        <v>1013.94921875</v>
      </c>
      <c r="L6802">
        <v>1008.06640625</v>
      </c>
      <c r="M6802">
        <v>1013.94921875</v>
      </c>
      <c r="N6802">
        <v>1008.06640625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0</v>
      </c>
      <c r="AG6802" t="b">
        <v>1</v>
      </c>
      <c r="AH6802" t="b">
        <v>0</v>
      </c>
    </row>
    <row r="6803" spans="1:34" x14ac:dyDescent="0.35">
      <c r="A6803" s="1">
        <v>6801</v>
      </c>
      <c r="B6803">
        <v>47</v>
      </c>
      <c r="C6803">
        <v>3</v>
      </c>
      <c r="D6803">
        <v>18</v>
      </c>
      <c r="E6803">
        <v>6.1480000000074142E-2</v>
      </c>
      <c r="F6803">
        <v>0.1695915000000241</v>
      </c>
      <c r="G6803">
        <v>0.23107150000009821</v>
      </c>
      <c r="H6803">
        <v>0.98022190000017417</v>
      </c>
      <c r="I6803">
        <v>0.60023160000002918</v>
      </c>
      <c r="J6803">
        <v>1.5804535000002029</v>
      </c>
      <c r="K6803">
        <v>1014.02734375</v>
      </c>
      <c r="L6803">
        <v>1008.13671875</v>
      </c>
      <c r="M6803">
        <v>1014.02734375</v>
      </c>
      <c r="N6803">
        <v>1008.13671875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>
        <v>-1</v>
      </c>
      <c r="AF6803" t="b">
        <v>0</v>
      </c>
      <c r="AG6803" t="b">
        <v>1</v>
      </c>
      <c r="AH6803" t="b">
        <v>0</v>
      </c>
    </row>
    <row r="6804" spans="1:34" x14ac:dyDescent="0.35">
      <c r="A6804" s="1">
        <v>6802</v>
      </c>
      <c r="B6804">
        <v>47</v>
      </c>
      <c r="C6804">
        <v>3</v>
      </c>
      <c r="D6804">
        <v>19</v>
      </c>
      <c r="E6804">
        <v>6.2952699999982542E-2</v>
      </c>
      <c r="F6804">
        <v>0.27030969999998428</v>
      </c>
      <c r="G6804">
        <v>0.33326239999996687</v>
      </c>
      <c r="H6804">
        <v>1.0431746000001569</v>
      </c>
      <c r="I6804">
        <v>0.87054130000001351</v>
      </c>
      <c r="J6804">
        <v>1.91371590000017</v>
      </c>
      <c r="K6804">
        <v>1014.1015625</v>
      </c>
      <c r="L6804">
        <v>1008.2109375</v>
      </c>
      <c r="M6804">
        <v>1014.1015625</v>
      </c>
      <c r="N6804">
        <v>1008.2109375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0</v>
      </c>
      <c r="AG6804" t="b">
        <v>1</v>
      </c>
      <c r="AH6804" t="b">
        <v>0</v>
      </c>
    </row>
    <row r="6805" spans="1:34" x14ac:dyDescent="0.35">
      <c r="A6805" s="1">
        <v>6803</v>
      </c>
      <c r="B6805">
        <v>47</v>
      </c>
      <c r="C6805">
        <v>3</v>
      </c>
      <c r="D6805">
        <v>20</v>
      </c>
      <c r="E6805">
        <v>6.381049999993138E-2</v>
      </c>
      <c r="F6805">
        <v>2.233910000006745E-2</v>
      </c>
      <c r="G6805">
        <v>8.6149599999998827E-2</v>
      </c>
      <c r="H6805">
        <v>1.1069851000000881</v>
      </c>
      <c r="I6805">
        <v>0.89288040000008095</v>
      </c>
      <c r="J6805">
        <v>1.999865500000169</v>
      </c>
      <c r="K6805">
        <v>1014.44921875</v>
      </c>
      <c r="L6805">
        <v>1008.45703125</v>
      </c>
      <c r="M6805">
        <v>1014.44921875</v>
      </c>
      <c r="N6805">
        <v>1008.45703125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0</v>
      </c>
      <c r="AG6805" t="b">
        <v>1</v>
      </c>
      <c r="AH6805" t="b">
        <v>0</v>
      </c>
    </row>
    <row r="6806" spans="1:34" x14ac:dyDescent="0.35">
      <c r="A6806" s="1">
        <v>6804</v>
      </c>
      <c r="B6806">
        <v>47</v>
      </c>
      <c r="C6806">
        <v>2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>
        <v>-1</v>
      </c>
      <c r="AF6806" t="b">
        <v>1</v>
      </c>
      <c r="AG6806" t="b">
        <v>0</v>
      </c>
      <c r="AH6806" t="b">
        <v>0</v>
      </c>
    </row>
    <row r="6807" spans="1:34" x14ac:dyDescent="0.35">
      <c r="A6807" s="1">
        <v>6805</v>
      </c>
      <c r="B6807">
        <v>47</v>
      </c>
      <c r="C6807">
        <v>2</v>
      </c>
      <c r="D6807">
        <v>2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 t="b">
        <v>0</v>
      </c>
      <c r="R6807" t="b">
        <v>0</v>
      </c>
      <c r="S6807">
        <v>2</v>
      </c>
      <c r="T6807">
        <v>2</v>
      </c>
      <c r="U6807">
        <v>0</v>
      </c>
      <c r="V6807">
        <v>0</v>
      </c>
      <c r="W6807">
        <v>0</v>
      </c>
      <c r="X6807">
        <v>0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0</v>
      </c>
      <c r="AG6807" t="b">
        <v>0</v>
      </c>
      <c r="AH6807" t="b">
        <v>1</v>
      </c>
    </row>
    <row r="6808" spans="1:34" x14ac:dyDescent="0.35">
      <c r="A6808" s="1">
        <v>6806</v>
      </c>
      <c r="B6808">
        <v>47</v>
      </c>
      <c r="C6808">
        <v>2</v>
      </c>
      <c r="D6808">
        <v>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 t="b">
        <v>0</v>
      </c>
      <c r="R6808" t="b">
        <v>0</v>
      </c>
      <c r="S6808">
        <v>3</v>
      </c>
      <c r="T6808">
        <v>3</v>
      </c>
      <c r="U6808">
        <v>0</v>
      </c>
      <c r="V6808">
        <v>0</v>
      </c>
      <c r="W6808">
        <v>0</v>
      </c>
      <c r="X6808">
        <v>0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>
        <v>-1</v>
      </c>
      <c r="AF6808" t="b">
        <v>0</v>
      </c>
      <c r="AG6808" t="b">
        <v>1</v>
      </c>
      <c r="AH6808" t="b">
        <v>0</v>
      </c>
    </row>
    <row r="6809" spans="1:34" x14ac:dyDescent="0.35">
      <c r="A6809" s="1">
        <v>6807</v>
      </c>
      <c r="B6809">
        <v>47</v>
      </c>
      <c r="C6809">
        <v>2</v>
      </c>
      <c r="D6809">
        <v>4</v>
      </c>
      <c r="E6809">
        <v>0.16703960000006651</v>
      </c>
      <c r="F6809">
        <v>4.3591900000023998E-2</v>
      </c>
      <c r="G6809">
        <v>0.21063150000009051</v>
      </c>
      <c r="H6809">
        <v>0.16703960000006651</v>
      </c>
      <c r="I6809">
        <v>4.3591900000023998E-2</v>
      </c>
      <c r="J6809">
        <v>0.21063150000009051</v>
      </c>
      <c r="K6809">
        <v>1014.6171875</v>
      </c>
      <c r="L6809">
        <v>1008.5546875</v>
      </c>
      <c r="M6809">
        <v>1014.6171875</v>
      </c>
      <c r="N6809">
        <v>1008.5546875</v>
      </c>
      <c r="O6809">
        <v>0</v>
      </c>
      <c r="P6809">
        <v>1</v>
      </c>
      <c r="Q6809" t="b">
        <v>0</v>
      </c>
      <c r="R6809" t="b">
        <v>0</v>
      </c>
      <c r="S6809">
        <v>4</v>
      </c>
      <c r="T6809">
        <v>4</v>
      </c>
      <c r="U6809">
        <v>0</v>
      </c>
      <c r="V6809">
        <v>0</v>
      </c>
      <c r="W6809">
        <v>0</v>
      </c>
      <c r="X6809">
        <v>0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>
        <v>-1</v>
      </c>
      <c r="AF6809" t="b">
        <v>0</v>
      </c>
      <c r="AG6809" t="b">
        <v>1</v>
      </c>
      <c r="AH6809" t="b">
        <v>0</v>
      </c>
    </row>
    <row r="6810" spans="1:34" x14ac:dyDescent="0.35">
      <c r="A6810" s="1">
        <v>6808</v>
      </c>
      <c r="B6810">
        <v>47</v>
      </c>
      <c r="C6810">
        <v>2</v>
      </c>
      <c r="D6810">
        <v>5</v>
      </c>
      <c r="E6810">
        <v>6.5825500000073589E-2</v>
      </c>
      <c r="F6810">
        <v>5.9760000000323998E-3</v>
      </c>
      <c r="G6810">
        <v>7.1801500000105989E-2</v>
      </c>
      <c r="H6810">
        <v>0.23286510000013999</v>
      </c>
      <c r="I6810">
        <v>4.9567900000056397E-2</v>
      </c>
      <c r="J6810">
        <v>0.28243300000019639</v>
      </c>
      <c r="K6810">
        <v>1014.6171875</v>
      </c>
      <c r="L6810">
        <v>1008.5546875</v>
      </c>
      <c r="M6810">
        <v>1014.6171875</v>
      </c>
      <c r="N6810">
        <v>1008.5546875</v>
      </c>
      <c r="O6810">
        <v>0</v>
      </c>
      <c r="P6810">
        <v>1</v>
      </c>
      <c r="Q6810" t="b">
        <v>0</v>
      </c>
      <c r="R6810" t="b">
        <v>0</v>
      </c>
      <c r="S6810">
        <v>5</v>
      </c>
      <c r="T6810">
        <v>5</v>
      </c>
      <c r="U6810">
        <v>0</v>
      </c>
      <c r="V6810">
        <v>0</v>
      </c>
      <c r="W6810">
        <v>0</v>
      </c>
      <c r="X6810">
        <v>0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0</v>
      </c>
      <c r="AG6810" t="b">
        <v>1</v>
      </c>
      <c r="AH6810" t="b">
        <v>0</v>
      </c>
    </row>
    <row r="6811" spans="1:34" x14ac:dyDescent="0.35">
      <c r="A6811" s="1">
        <v>6809</v>
      </c>
      <c r="B6811">
        <v>47</v>
      </c>
      <c r="C6811">
        <v>2</v>
      </c>
      <c r="D6811">
        <v>6</v>
      </c>
      <c r="E6811">
        <v>6.5929899999900954E-2</v>
      </c>
      <c r="F6811">
        <v>8.2476000000042404E-3</v>
      </c>
      <c r="G6811">
        <v>7.4177499999905194E-2</v>
      </c>
      <c r="H6811">
        <v>0.298795000000041</v>
      </c>
      <c r="I6811">
        <v>5.7815500000060638E-2</v>
      </c>
      <c r="J6811">
        <v>0.35661050000010158</v>
      </c>
      <c r="K6811">
        <v>1014.6171875</v>
      </c>
      <c r="L6811">
        <v>1008.5546875</v>
      </c>
      <c r="M6811">
        <v>1014.6171875</v>
      </c>
      <c r="N6811">
        <v>1008.5546875</v>
      </c>
      <c r="O6811">
        <v>0</v>
      </c>
      <c r="P6811">
        <v>1</v>
      </c>
      <c r="Q6811" t="b">
        <v>0</v>
      </c>
      <c r="R6811" t="b">
        <v>0</v>
      </c>
      <c r="S6811">
        <v>6</v>
      </c>
      <c r="T6811">
        <v>6</v>
      </c>
      <c r="U6811">
        <v>0</v>
      </c>
      <c r="V6811">
        <v>0</v>
      </c>
      <c r="W6811">
        <v>0</v>
      </c>
      <c r="X6811">
        <v>0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>
        <v>-1</v>
      </c>
      <c r="AF6811" t="b">
        <v>0</v>
      </c>
      <c r="AG6811" t="b">
        <v>1</v>
      </c>
      <c r="AH6811" t="b">
        <v>0</v>
      </c>
    </row>
    <row r="6812" spans="1:34" x14ac:dyDescent="0.35">
      <c r="A6812" s="1">
        <v>6810</v>
      </c>
      <c r="B6812">
        <v>47</v>
      </c>
      <c r="C6812">
        <v>2</v>
      </c>
      <c r="D6812">
        <v>7</v>
      </c>
      <c r="E6812">
        <v>6.8875199999979486E-2</v>
      </c>
      <c r="F6812">
        <v>9.1939000000138549E-3</v>
      </c>
      <c r="G6812">
        <v>7.8069099999993341E-2</v>
      </c>
      <c r="H6812">
        <v>0.36767020000002049</v>
      </c>
      <c r="I6812">
        <v>6.7009400000074493E-2</v>
      </c>
      <c r="J6812">
        <v>0.43467960000009498</v>
      </c>
      <c r="K6812">
        <v>1015.90234375</v>
      </c>
      <c r="L6812">
        <v>1009.91796875</v>
      </c>
      <c r="M6812">
        <v>1015.90234375</v>
      </c>
      <c r="N6812">
        <v>1009.91796875</v>
      </c>
      <c r="O6812">
        <v>0</v>
      </c>
      <c r="P6812">
        <v>1</v>
      </c>
      <c r="Q6812" t="b">
        <v>0</v>
      </c>
      <c r="R6812" t="b">
        <v>0</v>
      </c>
      <c r="S6812">
        <v>7</v>
      </c>
      <c r="T6812">
        <v>7</v>
      </c>
      <c r="U6812">
        <v>0</v>
      </c>
      <c r="V6812">
        <v>0</v>
      </c>
      <c r="W6812">
        <v>0</v>
      </c>
      <c r="X6812">
        <v>0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0</v>
      </c>
      <c r="AG6812" t="b">
        <v>1</v>
      </c>
      <c r="AH6812" t="b">
        <v>0</v>
      </c>
    </row>
    <row r="6813" spans="1:34" x14ac:dyDescent="0.35">
      <c r="A6813" s="1">
        <v>6811</v>
      </c>
      <c r="B6813">
        <v>47</v>
      </c>
      <c r="C6813">
        <v>2</v>
      </c>
      <c r="D6813">
        <v>8</v>
      </c>
      <c r="E6813">
        <v>7.1380599999997685E-2</v>
      </c>
      <c r="F6813">
        <v>9.7084999999879074E-3</v>
      </c>
      <c r="G6813">
        <v>8.1089099999985592E-2</v>
      </c>
      <c r="H6813">
        <v>0.43905080000001823</v>
      </c>
      <c r="I6813">
        <v>7.67179000000624E-2</v>
      </c>
      <c r="J6813">
        <v>0.51576870000008057</v>
      </c>
      <c r="K6813">
        <v>1016.359375</v>
      </c>
      <c r="L6813">
        <v>1010.3828125</v>
      </c>
      <c r="M6813">
        <v>1016.359375</v>
      </c>
      <c r="N6813">
        <v>1010.3828125</v>
      </c>
      <c r="O6813">
        <v>0</v>
      </c>
      <c r="P6813">
        <v>1</v>
      </c>
      <c r="Q6813" t="b">
        <v>0</v>
      </c>
      <c r="R6813" t="b">
        <v>0</v>
      </c>
      <c r="S6813">
        <v>8</v>
      </c>
      <c r="T6813">
        <v>8</v>
      </c>
      <c r="U6813">
        <v>0</v>
      </c>
      <c r="V6813">
        <v>0</v>
      </c>
      <c r="W6813">
        <v>0</v>
      </c>
      <c r="X6813">
        <v>0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0</v>
      </c>
      <c r="AG6813" t="b">
        <v>1</v>
      </c>
      <c r="AH6813" t="b">
        <v>0</v>
      </c>
    </row>
    <row r="6814" spans="1:34" x14ac:dyDescent="0.35">
      <c r="A6814" s="1">
        <v>6812</v>
      </c>
      <c r="B6814">
        <v>47</v>
      </c>
      <c r="C6814">
        <v>2</v>
      </c>
      <c r="D6814">
        <v>9</v>
      </c>
      <c r="E6814">
        <v>7.3380300000053467E-2</v>
      </c>
      <c r="F6814">
        <v>1.067470000009507E-2</v>
      </c>
      <c r="G6814">
        <v>8.4055000000148539E-2</v>
      </c>
      <c r="H6814">
        <v>0.51243110000007164</v>
      </c>
      <c r="I6814">
        <v>8.7392600000157472E-2</v>
      </c>
      <c r="J6814">
        <v>0.59982370000022911</v>
      </c>
      <c r="K6814">
        <v>1016.69140625</v>
      </c>
      <c r="L6814">
        <v>1010.61328125</v>
      </c>
      <c r="M6814">
        <v>1016.69140625</v>
      </c>
      <c r="N6814">
        <v>1010.61328125</v>
      </c>
      <c r="O6814">
        <v>0</v>
      </c>
      <c r="P6814">
        <v>1</v>
      </c>
      <c r="Q6814" t="b">
        <v>0</v>
      </c>
      <c r="R6814" t="b">
        <v>0</v>
      </c>
      <c r="S6814">
        <v>9</v>
      </c>
      <c r="T6814">
        <v>9</v>
      </c>
      <c r="U6814">
        <v>0</v>
      </c>
      <c r="V6814">
        <v>0</v>
      </c>
      <c r="W6814">
        <v>0</v>
      </c>
      <c r="X6814">
        <v>0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>
        <v>-1</v>
      </c>
      <c r="AF6814" t="b">
        <v>0</v>
      </c>
      <c r="AG6814" t="b">
        <v>0</v>
      </c>
      <c r="AH6814" t="b">
        <v>1</v>
      </c>
    </row>
    <row r="6815" spans="1:34" x14ac:dyDescent="0.35">
      <c r="A6815" s="1">
        <v>6813</v>
      </c>
      <c r="B6815">
        <v>47</v>
      </c>
      <c r="C6815">
        <v>2</v>
      </c>
      <c r="D6815">
        <v>10</v>
      </c>
      <c r="E6815">
        <v>7.5504799999976058E-2</v>
      </c>
      <c r="F6815">
        <v>1.2438299999985251E-2</v>
      </c>
      <c r="G6815">
        <v>8.7943099999961305E-2</v>
      </c>
      <c r="H6815">
        <v>0.5879359000000477</v>
      </c>
      <c r="I6815">
        <v>9.9830900000142719E-2</v>
      </c>
      <c r="J6815">
        <v>0.68776680000019041</v>
      </c>
      <c r="K6815">
        <v>1021.28515625</v>
      </c>
      <c r="L6815">
        <v>1016.99609375</v>
      </c>
      <c r="M6815">
        <v>1021.28515625</v>
      </c>
      <c r="N6815">
        <v>1016.99609375</v>
      </c>
      <c r="O6815">
        <v>1</v>
      </c>
      <c r="P6815">
        <v>1</v>
      </c>
      <c r="Q6815" t="b">
        <v>1</v>
      </c>
      <c r="R6815" t="b">
        <v>0</v>
      </c>
      <c r="S6815">
        <v>10</v>
      </c>
      <c r="T6815">
        <v>10</v>
      </c>
      <c r="U6815">
        <v>0</v>
      </c>
      <c r="V6815">
        <v>0</v>
      </c>
      <c r="W6815">
        <v>0</v>
      </c>
      <c r="X6815">
        <v>0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>
        <v>-1</v>
      </c>
      <c r="AF6815" t="b">
        <v>1</v>
      </c>
      <c r="AG6815" t="b">
        <v>0</v>
      </c>
      <c r="AH6815" t="b">
        <v>0</v>
      </c>
    </row>
    <row r="6816" spans="1:34" x14ac:dyDescent="0.35">
      <c r="A6816" s="1">
        <v>6814</v>
      </c>
      <c r="B6816">
        <v>47</v>
      </c>
      <c r="C6816">
        <v>2</v>
      </c>
      <c r="D6816">
        <v>11</v>
      </c>
      <c r="E6816">
        <v>7.6162500000009459E-2</v>
      </c>
      <c r="F6816">
        <v>1.203620000001138E-2</v>
      </c>
      <c r="G6816">
        <v>8.8198700000020835E-2</v>
      </c>
      <c r="H6816">
        <v>0.66409840000005715</v>
      </c>
      <c r="I6816">
        <v>0.1118671000001541</v>
      </c>
      <c r="J6816">
        <v>0.77596550000021125</v>
      </c>
      <c r="K6816">
        <v>1021.96875</v>
      </c>
      <c r="L6816">
        <v>1017.1796875</v>
      </c>
      <c r="M6816">
        <v>1021.96875</v>
      </c>
      <c r="N6816">
        <v>1017.1796875</v>
      </c>
      <c r="O6816">
        <v>1</v>
      </c>
      <c r="P6816">
        <v>2</v>
      </c>
      <c r="Q6816" t="b">
        <v>0</v>
      </c>
      <c r="R6816" t="b">
        <v>0</v>
      </c>
      <c r="S6816">
        <v>5.5</v>
      </c>
      <c r="T6816">
        <v>5.5</v>
      </c>
      <c r="U6816">
        <v>6.3639610306789276</v>
      </c>
      <c r="V6816">
        <v>6.3639610306789276</v>
      </c>
      <c r="W6816">
        <v>1.1570838237598049</v>
      </c>
      <c r="X6816">
        <v>1.1570838237598049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>
        <v>-1</v>
      </c>
      <c r="AF6816" t="b">
        <v>0</v>
      </c>
      <c r="AG6816" t="b">
        <v>0</v>
      </c>
      <c r="AH6816" t="b">
        <v>1</v>
      </c>
    </row>
    <row r="6817" spans="1:34" x14ac:dyDescent="0.35">
      <c r="A6817" s="1">
        <v>6815</v>
      </c>
      <c r="B6817">
        <v>47</v>
      </c>
      <c r="C6817">
        <v>2</v>
      </c>
      <c r="D6817">
        <v>12</v>
      </c>
      <c r="E6817">
        <v>7.7837199999976292E-2</v>
      </c>
      <c r="F6817">
        <v>1.4273600000024089E-2</v>
      </c>
      <c r="G6817">
        <v>9.2110800000000381E-2</v>
      </c>
      <c r="H6817">
        <v>0.74193560000003345</v>
      </c>
      <c r="I6817">
        <v>0.12614070000017821</v>
      </c>
      <c r="J6817">
        <v>0.86807630000021163</v>
      </c>
      <c r="K6817">
        <v>1022.546875</v>
      </c>
      <c r="L6817">
        <v>1017.3671875</v>
      </c>
      <c r="M6817">
        <v>1022.546875</v>
      </c>
      <c r="N6817">
        <v>1017.3671875</v>
      </c>
      <c r="O6817">
        <v>2</v>
      </c>
      <c r="P6817">
        <v>2</v>
      </c>
      <c r="Q6817" t="b">
        <v>1</v>
      </c>
      <c r="R6817" t="b">
        <v>0</v>
      </c>
      <c r="S6817">
        <v>6</v>
      </c>
      <c r="T6817">
        <v>6</v>
      </c>
      <c r="U6817">
        <v>5.6568542494923806</v>
      </c>
      <c r="V6817">
        <v>5.6568542494923806</v>
      </c>
      <c r="W6817">
        <v>0.94280904158206347</v>
      </c>
      <c r="X6817">
        <v>0.94280904158206347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0</v>
      </c>
      <c r="AG6817" t="b">
        <v>1</v>
      </c>
      <c r="AH6817" t="b">
        <v>0</v>
      </c>
    </row>
    <row r="6818" spans="1:34" x14ac:dyDescent="0.35">
      <c r="A6818" s="1">
        <v>6816</v>
      </c>
      <c r="B6818">
        <v>47</v>
      </c>
      <c r="C6818">
        <v>2</v>
      </c>
      <c r="D6818">
        <v>13</v>
      </c>
      <c r="E6818">
        <v>7.9196400000000722E-2</v>
      </c>
      <c r="F6818">
        <v>1.472739999996975E-2</v>
      </c>
      <c r="G6818">
        <v>9.392379999997047E-2</v>
      </c>
      <c r="H6818">
        <v>0.82113200000003417</v>
      </c>
      <c r="I6818">
        <v>0.14086810000014791</v>
      </c>
      <c r="J6818">
        <v>0.9620001000001821</v>
      </c>
      <c r="K6818">
        <v>1023.1484375</v>
      </c>
      <c r="L6818">
        <v>1017.5546875</v>
      </c>
      <c r="M6818">
        <v>1023.1484375</v>
      </c>
      <c r="N6818">
        <v>1017.5546875</v>
      </c>
      <c r="O6818">
        <v>2</v>
      </c>
      <c r="P6818">
        <v>3</v>
      </c>
      <c r="Q6818" t="b">
        <v>0</v>
      </c>
      <c r="R6818" t="b">
        <v>0</v>
      </c>
      <c r="S6818">
        <v>4.333333333333333</v>
      </c>
      <c r="T6818">
        <v>4.333333333333333</v>
      </c>
      <c r="U6818">
        <v>4.9328828623162471</v>
      </c>
      <c r="V6818">
        <v>4.9328828623162471</v>
      </c>
      <c r="W6818">
        <v>1.1383575836114419</v>
      </c>
      <c r="X6818">
        <v>1.1383575836114419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0</v>
      </c>
      <c r="AG6818" t="b">
        <v>0</v>
      </c>
      <c r="AH6818" t="b">
        <v>1</v>
      </c>
    </row>
    <row r="6819" spans="1:34" x14ac:dyDescent="0.35">
      <c r="A6819" s="1">
        <v>6817</v>
      </c>
      <c r="B6819">
        <v>47</v>
      </c>
      <c r="C6819">
        <v>2</v>
      </c>
      <c r="D6819">
        <v>14</v>
      </c>
      <c r="E6819">
        <v>8.0106999999998152E-2</v>
      </c>
      <c r="F6819">
        <v>1.557560000003377E-2</v>
      </c>
      <c r="G6819">
        <v>9.5682600000031925E-2</v>
      </c>
      <c r="H6819">
        <v>0.90123900000003232</v>
      </c>
      <c r="I6819">
        <v>0.15644370000018171</v>
      </c>
      <c r="J6819">
        <v>1.057682700000214</v>
      </c>
      <c r="K6819">
        <v>1023.75</v>
      </c>
      <c r="L6819">
        <v>1017.984375</v>
      </c>
      <c r="M6819">
        <v>1023.75</v>
      </c>
      <c r="N6819">
        <v>1017.984375</v>
      </c>
      <c r="O6819">
        <v>2</v>
      </c>
      <c r="P6819">
        <v>3</v>
      </c>
      <c r="Q6819" t="b">
        <v>0</v>
      </c>
      <c r="R6819" t="b">
        <v>0</v>
      </c>
      <c r="S6819">
        <v>4.666666666666667</v>
      </c>
      <c r="T6819">
        <v>4.666666666666667</v>
      </c>
      <c r="U6819">
        <v>4.6188021535170058</v>
      </c>
      <c r="V6819">
        <v>4.6188021535170058</v>
      </c>
      <c r="W6819">
        <v>0.9897433186107869</v>
      </c>
      <c r="X6819">
        <v>0.9897433186107869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>
        <v>-1</v>
      </c>
      <c r="AF6819" t="b">
        <v>1</v>
      </c>
      <c r="AG6819" t="b">
        <v>0</v>
      </c>
      <c r="AH6819" t="b">
        <v>0</v>
      </c>
    </row>
    <row r="6820" spans="1:34" x14ac:dyDescent="0.35">
      <c r="A6820" s="1">
        <v>6818</v>
      </c>
      <c r="B6820">
        <v>47</v>
      </c>
      <c r="C6820">
        <v>2</v>
      </c>
      <c r="D6820">
        <v>15</v>
      </c>
      <c r="E6820">
        <v>8.1453000000010434E-2</v>
      </c>
      <c r="F6820">
        <v>1.966770000001361E-2</v>
      </c>
      <c r="G6820">
        <v>0.101120700000024</v>
      </c>
      <c r="H6820">
        <v>0.98269200000004275</v>
      </c>
      <c r="I6820">
        <v>0.17611140000019529</v>
      </c>
      <c r="J6820">
        <v>1.1588034000002381</v>
      </c>
      <c r="K6820">
        <v>1024.59375</v>
      </c>
      <c r="L6820">
        <v>1021.2734375</v>
      </c>
      <c r="M6820">
        <v>1024.59375</v>
      </c>
      <c r="N6820">
        <v>1021.2734375</v>
      </c>
      <c r="O6820">
        <v>3</v>
      </c>
      <c r="P6820">
        <v>3</v>
      </c>
      <c r="Q6820" t="b">
        <v>1</v>
      </c>
      <c r="R6820" t="b">
        <v>0</v>
      </c>
      <c r="S6820">
        <v>5</v>
      </c>
      <c r="T6820">
        <v>5</v>
      </c>
      <c r="U6820">
        <v>4.358898943540674</v>
      </c>
      <c r="V6820">
        <v>4.358898943540674</v>
      </c>
      <c r="W6820">
        <v>0.87177978870813477</v>
      </c>
      <c r="X6820">
        <v>0.87177978870813477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1</v>
      </c>
      <c r="AG6820" t="b">
        <v>0</v>
      </c>
      <c r="AH6820" t="b">
        <v>0</v>
      </c>
    </row>
    <row r="6821" spans="1:34" x14ac:dyDescent="0.35">
      <c r="A6821" s="1">
        <v>6819</v>
      </c>
      <c r="B6821">
        <v>47</v>
      </c>
      <c r="C6821">
        <v>2</v>
      </c>
      <c r="D6821">
        <v>16</v>
      </c>
      <c r="E6821">
        <v>8.4159200000044621E-2</v>
      </c>
      <c r="F6821">
        <v>2.6640700000029941E-2</v>
      </c>
      <c r="G6821">
        <v>0.1107999000000746</v>
      </c>
      <c r="H6821">
        <v>1.0668512000000869</v>
      </c>
      <c r="I6821">
        <v>0.20275210000022531</v>
      </c>
      <c r="J6821">
        <v>1.2696033000003131</v>
      </c>
      <c r="K6821">
        <v>1025.296875</v>
      </c>
      <c r="L6821">
        <v>1021.45703125</v>
      </c>
      <c r="M6821">
        <v>1025.296875</v>
      </c>
      <c r="N6821">
        <v>1021.45703125</v>
      </c>
      <c r="O6821">
        <v>3</v>
      </c>
      <c r="P6821">
        <v>4</v>
      </c>
      <c r="Q6821" t="b">
        <v>0</v>
      </c>
      <c r="R6821" t="b">
        <v>0</v>
      </c>
      <c r="S6821">
        <v>4</v>
      </c>
      <c r="T6821">
        <v>4</v>
      </c>
      <c r="U6821">
        <v>4.0824829046386304</v>
      </c>
      <c r="V6821">
        <v>4.0824829046386304</v>
      </c>
      <c r="W6821">
        <v>1.020620726159658</v>
      </c>
      <c r="X6821">
        <v>1.020620726159658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0</v>
      </c>
      <c r="AG6821" t="b">
        <v>0</v>
      </c>
      <c r="AH6821" t="b">
        <v>1</v>
      </c>
    </row>
    <row r="6822" spans="1:34" x14ac:dyDescent="0.35">
      <c r="A6822" s="1">
        <v>6820</v>
      </c>
      <c r="B6822">
        <v>47</v>
      </c>
      <c r="C6822">
        <v>2</v>
      </c>
      <c r="D6822">
        <v>17</v>
      </c>
      <c r="E6822">
        <v>8.4533700000065437E-2</v>
      </c>
      <c r="F6822">
        <v>2.5610300000039391E-2</v>
      </c>
      <c r="G6822">
        <v>0.1101440000001048</v>
      </c>
      <c r="H6822">
        <v>1.151384900000153</v>
      </c>
      <c r="I6822">
        <v>0.22836240000026459</v>
      </c>
      <c r="J6822">
        <v>1.379747300000417</v>
      </c>
      <c r="K6822">
        <v>1025.92578125</v>
      </c>
      <c r="L6822">
        <v>1021.640625</v>
      </c>
      <c r="M6822">
        <v>1025.92578125</v>
      </c>
      <c r="N6822">
        <v>1021.640625</v>
      </c>
      <c r="O6822">
        <v>4</v>
      </c>
      <c r="P6822">
        <v>4</v>
      </c>
      <c r="Q6822" t="b">
        <v>1</v>
      </c>
      <c r="R6822" t="b">
        <v>0</v>
      </c>
      <c r="S6822">
        <v>4.25</v>
      </c>
      <c r="T6822">
        <v>4.25</v>
      </c>
      <c r="U6822">
        <v>3.862210075418822</v>
      </c>
      <c r="V6822">
        <v>3.862210075418822</v>
      </c>
      <c r="W6822">
        <v>0.90875531186325231</v>
      </c>
      <c r="X6822">
        <v>0.90875531186325231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1</v>
      </c>
      <c r="AH6822" t="b">
        <v>0</v>
      </c>
    </row>
    <row r="6823" spans="1:34" x14ac:dyDescent="0.35">
      <c r="A6823" s="1">
        <v>6821</v>
      </c>
      <c r="B6823">
        <v>47</v>
      </c>
      <c r="C6823">
        <v>2</v>
      </c>
      <c r="D6823">
        <v>18</v>
      </c>
      <c r="E6823">
        <v>8.5089499999980944E-2</v>
      </c>
      <c r="F6823">
        <v>3.3762700000011137E-2</v>
      </c>
      <c r="G6823">
        <v>0.11885219999999209</v>
      </c>
      <c r="H6823">
        <v>1.236474400000134</v>
      </c>
      <c r="I6823">
        <v>0.26212510000027578</v>
      </c>
      <c r="J6823">
        <v>1.49859950000041</v>
      </c>
      <c r="K6823">
        <v>1027.25</v>
      </c>
      <c r="L6823">
        <v>1022.328125</v>
      </c>
      <c r="M6823">
        <v>1027.25</v>
      </c>
      <c r="N6823">
        <v>1022.328125</v>
      </c>
      <c r="O6823">
        <v>5</v>
      </c>
      <c r="P6823">
        <v>5</v>
      </c>
      <c r="Q6823" t="b">
        <v>1</v>
      </c>
      <c r="R6823" t="b">
        <v>0</v>
      </c>
      <c r="S6823">
        <v>3.6</v>
      </c>
      <c r="T6823">
        <v>3.6</v>
      </c>
      <c r="U6823">
        <v>3.646916505762094</v>
      </c>
      <c r="V6823">
        <v>3.646916505762094</v>
      </c>
      <c r="W6823">
        <v>1.0130323627116931</v>
      </c>
      <c r="X6823">
        <v>1.0130323627116931</v>
      </c>
      <c r="Y6823" t="b">
        <v>1</v>
      </c>
      <c r="Z6823" t="b">
        <v>0</v>
      </c>
      <c r="AA6823" t="b">
        <v>1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1</v>
      </c>
      <c r="AH6823" t="b">
        <v>0</v>
      </c>
    </row>
    <row r="6824" spans="1:34" x14ac:dyDescent="0.35">
      <c r="A6824" s="1">
        <v>6822</v>
      </c>
      <c r="B6824">
        <v>47</v>
      </c>
      <c r="C6824">
        <v>2</v>
      </c>
      <c r="D6824">
        <v>19</v>
      </c>
      <c r="E6824">
        <v>0</v>
      </c>
      <c r="F6824">
        <v>0</v>
      </c>
      <c r="G6824">
        <v>0</v>
      </c>
      <c r="H6824">
        <v>1.236474400000134</v>
      </c>
      <c r="I6824">
        <v>0.26212510000027578</v>
      </c>
      <c r="J6824">
        <v>1.49859950000041</v>
      </c>
      <c r="K6824">
        <v>0</v>
      </c>
      <c r="L6824">
        <v>0</v>
      </c>
      <c r="M6824">
        <v>1027.25</v>
      </c>
      <c r="N6824">
        <v>1022.328125</v>
      </c>
      <c r="O6824">
        <v>5</v>
      </c>
      <c r="P6824">
        <v>6</v>
      </c>
      <c r="Q6824" t="b">
        <v>0</v>
      </c>
      <c r="R6824" t="b">
        <v>0</v>
      </c>
      <c r="S6824">
        <v>3.166666666666667</v>
      </c>
      <c r="T6824">
        <v>3.166666666666667</v>
      </c>
      <c r="U6824">
        <v>3.4302575219167828</v>
      </c>
      <c r="V6824">
        <v>3.4302575219167828</v>
      </c>
      <c r="W6824">
        <v>1.083239217447405</v>
      </c>
      <c r="X6824">
        <v>1.083239217447405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>
        <v>-1</v>
      </c>
      <c r="AF6824" t="b">
        <v>0</v>
      </c>
      <c r="AG6824" t="b">
        <v>0</v>
      </c>
      <c r="AH6824" t="b">
        <v>1</v>
      </c>
    </row>
    <row r="6825" spans="1:34" x14ac:dyDescent="0.35">
      <c r="A6825" s="1">
        <v>6823</v>
      </c>
      <c r="B6825">
        <v>47</v>
      </c>
      <c r="C6825">
        <v>2</v>
      </c>
      <c r="D6825">
        <v>20</v>
      </c>
      <c r="E6825">
        <v>0</v>
      </c>
      <c r="F6825">
        <v>0</v>
      </c>
      <c r="G6825">
        <v>0</v>
      </c>
      <c r="H6825">
        <v>1.236474400000134</v>
      </c>
      <c r="I6825">
        <v>0.26212510000027578</v>
      </c>
      <c r="J6825">
        <v>1.49859950000041</v>
      </c>
      <c r="K6825">
        <v>0</v>
      </c>
      <c r="L6825">
        <v>0</v>
      </c>
      <c r="M6825">
        <v>1027.25</v>
      </c>
      <c r="N6825">
        <v>1022.328125</v>
      </c>
      <c r="O6825">
        <v>6</v>
      </c>
      <c r="P6825">
        <v>6</v>
      </c>
      <c r="Q6825" t="b">
        <v>1</v>
      </c>
      <c r="R6825" t="b">
        <v>0</v>
      </c>
      <c r="S6825">
        <v>3.333333333333333</v>
      </c>
      <c r="T6825">
        <v>3.333333333333333</v>
      </c>
      <c r="U6825">
        <v>3.3266599866332389</v>
      </c>
      <c r="V6825">
        <v>3.3266599866332389</v>
      </c>
      <c r="W6825">
        <v>0.99799799598997174</v>
      </c>
      <c r="X6825">
        <v>0.99799799598997174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>
        <v>-1</v>
      </c>
      <c r="AF6825" t="b">
        <v>0</v>
      </c>
      <c r="AG6825" t="b">
        <v>1</v>
      </c>
      <c r="AH6825" t="b">
        <v>0</v>
      </c>
    </row>
    <row r="6826" spans="1:34" x14ac:dyDescent="0.35">
      <c r="A6826" s="1">
        <v>6824</v>
      </c>
      <c r="B6826">
        <v>47</v>
      </c>
      <c r="C6826">
        <v>2</v>
      </c>
      <c r="D6826">
        <v>21</v>
      </c>
      <c r="E6826">
        <v>0</v>
      </c>
      <c r="F6826">
        <v>0</v>
      </c>
      <c r="G6826">
        <v>0</v>
      </c>
      <c r="H6826">
        <v>1.236474400000134</v>
      </c>
      <c r="I6826">
        <v>0.26212510000027578</v>
      </c>
      <c r="J6826">
        <v>1.49859950000041</v>
      </c>
      <c r="K6826">
        <v>0</v>
      </c>
      <c r="L6826">
        <v>0</v>
      </c>
      <c r="M6826">
        <v>1027.25</v>
      </c>
      <c r="N6826">
        <v>1022.328125</v>
      </c>
      <c r="O6826">
        <v>7</v>
      </c>
      <c r="P6826">
        <v>7</v>
      </c>
      <c r="Q6826" t="b">
        <v>1</v>
      </c>
      <c r="R6826" t="b">
        <v>0</v>
      </c>
      <c r="S6826">
        <v>3</v>
      </c>
      <c r="T6826">
        <v>3</v>
      </c>
      <c r="U6826">
        <v>3.16227766016838</v>
      </c>
      <c r="V6826">
        <v>3.16227766016838</v>
      </c>
      <c r="W6826">
        <v>1.0540925533894601</v>
      </c>
      <c r="X6826">
        <v>1.0540925533894601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>
        <v>-1</v>
      </c>
      <c r="AF6826" t="b">
        <v>0</v>
      </c>
      <c r="AG6826" t="b">
        <v>1</v>
      </c>
      <c r="AH6826" t="b">
        <v>0</v>
      </c>
    </row>
    <row r="6827" spans="1:34" x14ac:dyDescent="0.35">
      <c r="A6827" s="1">
        <v>6825</v>
      </c>
      <c r="B6827">
        <v>47</v>
      </c>
      <c r="C6827">
        <v>2</v>
      </c>
      <c r="D6827">
        <v>22</v>
      </c>
      <c r="E6827">
        <v>0.33379090000005363</v>
      </c>
      <c r="F6827">
        <v>8.5442500000112886E-2</v>
      </c>
      <c r="G6827">
        <v>0.41923340000016651</v>
      </c>
      <c r="H6827">
        <v>1.5702653000001869</v>
      </c>
      <c r="I6827">
        <v>0.34756760000038872</v>
      </c>
      <c r="J6827">
        <v>1.917832900000576</v>
      </c>
      <c r="K6827">
        <v>1021.2734375</v>
      </c>
      <c r="L6827">
        <v>1015.41796875</v>
      </c>
      <c r="M6827">
        <v>1027.25</v>
      </c>
      <c r="N6827">
        <v>1022.328125</v>
      </c>
      <c r="O6827">
        <v>8</v>
      </c>
      <c r="P6827">
        <v>8</v>
      </c>
      <c r="Q6827" t="b">
        <v>1</v>
      </c>
      <c r="R6827" t="b">
        <v>0</v>
      </c>
      <c r="S6827">
        <v>2.75</v>
      </c>
      <c r="T6827">
        <v>2.75</v>
      </c>
      <c r="U6827">
        <v>3.0118812346154309</v>
      </c>
      <c r="V6827">
        <v>3.0118812346154309</v>
      </c>
      <c r="W6827">
        <v>1.095229539860157</v>
      </c>
      <c r="X6827">
        <v>1.095229539860157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>
        <v>-1</v>
      </c>
      <c r="AF6827" t="b">
        <v>0</v>
      </c>
      <c r="AG6827" t="b">
        <v>1</v>
      </c>
      <c r="AH6827" t="b">
        <v>0</v>
      </c>
    </row>
    <row r="6828" spans="1:34" x14ac:dyDescent="0.35">
      <c r="A6828" s="1">
        <v>6826</v>
      </c>
      <c r="B6828">
        <v>47</v>
      </c>
      <c r="C6828">
        <v>2</v>
      </c>
      <c r="D6828">
        <v>23</v>
      </c>
      <c r="E6828">
        <v>0.13337670000009891</v>
      </c>
      <c r="F6828">
        <v>1.4722000000006121E-2</v>
      </c>
      <c r="G6828">
        <v>0.14809870000010511</v>
      </c>
      <c r="H6828">
        <v>1.7036420000002861</v>
      </c>
      <c r="I6828">
        <v>0.36228960000039478</v>
      </c>
      <c r="J6828">
        <v>2.0659316000006811</v>
      </c>
      <c r="K6828">
        <v>1021.2734375</v>
      </c>
      <c r="L6828">
        <v>1015.41796875</v>
      </c>
      <c r="M6828">
        <v>1027.25</v>
      </c>
      <c r="N6828">
        <v>1022.328125</v>
      </c>
      <c r="O6828">
        <v>9</v>
      </c>
      <c r="P6828">
        <v>9</v>
      </c>
      <c r="Q6828" t="b">
        <v>1</v>
      </c>
      <c r="R6828" t="b">
        <v>0</v>
      </c>
      <c r="S6828">
        <v>2.5555555555555549</v>
      </c>
      <c r="T6828">
        <v>2.5555555555555549</v>
      </c>
      <c r="U6828">
        <v>2.8771127502720111</v>
      </c>
      <c r="V6828">
        <v>2.8771127502720111</v>
      </c>
      <c r="W6828">
        <v>1.1258267283673089</v>
      </c>
      <c r="X6828">
        <v>1.1258267283673089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>
        <v>-1</v>
      </c>
      <c r="AF6828" t="b">
        <v>0</v>
      </c>
      <c r="AG6828" t="b">
        <v>1</v>
      </c>
      <c r="AH6828" t="b">
        <v>0</v>
      </c>
    </row>
    <row r="6829" spans="1:34" x14ac:dyDescent="0.35">
      <c r="A6829" s="1">
        <v>6827</v>
      </c>
      <c r="B6829">
        <v>47</v>
      </c>
      <c r="C6829">
        <v>2</v>
      </c>
      <c r="D6829">
        <v>24</v>
      </c>
      <c r="E6829">
        <v>0.13553999999987809</v>
      </c>
      <c r="F6829">
        <v>2.2537699999929831E-2</v>
      </c>
      <c r="G6829">
        <v>0.15807769999980789</v>
      </c>
      <c r="H6829">
        <v>1.839182000000164</v>
      </c>
      <c r="I6829">
        <v>0.38482730000032461</v>
      </c>
      <c r="J6829">
        <v>2.224009300000489</v>
      </c>
      <c r="K6829">
        <v>1022.578125</v>
      </c>
      <c r="L6829">
        <v>1016.51953125</v>
      </c>
      <c r="M6829">
        <v>1027.25</v>
      </c>
      <c r="N6829">
        <v>1022.328125</v>
      </c>
      <c r="O6829">
        <v>10</v>
      </c>
      <c r="P6829">
        <v>10</v>
      </c>
      <c r="Q6829" t="b">
        <v>1</v>
      </c>
      <c r="R6829" t="b">
        <v>0</v>
      </c>
      <c r="S6829">
        <v>2.4</v>
      </c>
      <c r="T6829">
        <v>2.4</v>
      </c>
      <c r="U6829">
        <v>2.7568097504180442</v>
      </c>
      <c r="V6829">
        <v>2.7568097504180442</v>
      </c>
      <c r="W6829">
        <v>1.148670729340852</v>
      </c>
      <c r="X6829">
        <v>1.148670729340852</v>
      </c>
      <c r="Y6829" t="b">
        <v>1</v>
      </c>
      <c r="Z6829" t="b">
        <v>0</v>
      </c>
      <c r="AA6829" t="b">
        <v>1</v>
      </c>
      <c r="AB6829" t="b">
        <v>0</v>
      </c>
      <c r="AC6829" t="b">
        <v>0</v>
      </c>
      <c r="AD6829" t="b">
        <v>0</v>
      </c>
      <c r="AE6829">
        <v>-1</v>
      </c>
      <c r="AF6829" t="b">
        <v>0</v>
      </c>
      <c r="AG6829" t="b">
        <v>1</v>
      </c>
      <c r="AH6829" t="b">
        <v>0</v>
      </c>
    </row>
    <row r="6830" spans="1:34" x14ac:dyDescent="0.35">
      <c r="A6830" s="1">
        <v>6828</v>
      </c>
      <c r="B6830">
        <v>47</v>
      </c>
      <c r="C6830">
        <v>2</v>
      </c>
      <c r="D6830">
        <v>25</v>
      </c>
      <c r="E6830">
        <v>0</v>
      </c>
      <c r="F6830">
        <v>0</v>
      </c>
      <c r="G6830">
        <v>0</v>
      </c>
      <c r="H6830">
        <v>1.839182000000164</v>
      </c>
      <c r="I6830">
        <v>0.38482730000032461</v>
      </c>
      <c r="J6830">
        <v>2.224009300000489</v>
      </c>
      <c r="K6830">
        <v>0</v>
      </c>
      <c r="L6830">
        <v>0</v>
      </c>
      <c r="M6830">
        <v>1027.25</v>
      </c>
      <c r="N6830">
        <v>1022.328125</v>
      </c>
      <c r="O6830">
        <v>10</v>
      </c>
      <c r="P6830">
        <v>11</v>
      </c>
      <c r="Q6830" t="b">
        <v>0</v>
      </c>
      <c r="R6830" t="b">
        <v>0</v>
      </c>
      <c r="S6830">
        <v>2.2727272727272729</v>
      </c>
      <c r="T6830">
        <v>2.2727272727272729</v>
      </c>
      <c r="U6830">
        <v>2.6491851234260348</v>
      </c>
      <c r="V6830">
        <v>2.6491851234260348</v>
      </c>
      <c r="W6830">
        <v>1.1656414543074549</v>
      </c>
      <c r="X6830">
        <v>1.1656414543074549</v>
      </c>
      <c r="Y6830" t="b">
        <v>0</v>
      </c>
      <c r="Z6830" t="b">
        <v>0</v>
      </c>
      <c r="AA6830" t="b">
        <v>0</v>
      </c>
      <c r="AB6830" t="b">
        <v>0</v>
      </c>
      <c r="AC6830" t="b">
        <v>0</v>
      </c>
      <c r="AD6830" t="b">
        <v>0</v>
      </c>
      <c r="AE6830">
        <v>-1</v>
      </c>
      <c r="AF6830" t="b">
        <v>0</v>
      </c>
      <c r="AG6830" t="b">
        <v>0</v>
      </c>
      <c r="AH6830" t="b">
        <v>1</v>
      </c>
    </row>
    <row r="6831" spans="1:34" x14ac:dyDescent="0.35">
      <c r="A6831" s="1">
        <v>6829</v>
      </c>
      <c r="B6831">
        <v>47</v>
      </c>
      <c r="C6831">
        <v>2</v>
      </c>
      <c r="D6831">
        <v>26</v>
      </c>
      <c r="E6831">
        <v>0</v>
      </c>
      <c r="F6831">
        <v>0</v>
      </c>
      <c r="G6831">
        <v>0</v>
      </c>
      <c r="H6831">
        <v>1.839182000000164</v>
      </c>
      <c r="I6831">
        <v>0.38482730000032461</v>
      </c>
      <c r="J6831">
        <v>2.224009300000489</v>
      </c>
      <c r="K6831">
        <v>0</v>
      </c>
      <c r="L6831">
        <v>0</v>
      </c>
      <c r="M6831">
        <v>1027.25</v>
      </c>
      <c r="N6831">
        <v>1022.328125</v>
      </c>
      <c r="O6831">
        <v>11</v>
      </c>
      <c r="P6831">
        <v>11</v>
      </c>
      <c r="Q6831" t="b">
        <v>1</v>
      </c>
      <c r="R6831" t="b">
        <v>0</v>
      </c>
      <c r="S6831">
        <v>2.3636363636363642</v>
      </c>
      <c r="T6831">
        <v>2.3636363636363642</v>
      </c>
      <c r="U6831">
        <v>2.618118686107537</v>
      </c>
      <c r="V6831">
        <v>2.618118686107537</v>
      </c>
      <c r="W6831">
        <v>1.107665597968573</v>
      </c>
      <c r="X6831">
        <v>1.107665597968573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>
        <v>-1</v>
      </c>
      <c r="AF6831" t="b">
        <v>0</v>
      </c>
      <c r="AG6831" t="b">
        <v>1</v>
      </c>
      <c r="AH6831" t="b">
        <v>0</v>
      </c>
    </row>
    <row r="6832" spans="1:34" x14ac:dyDescent="0.35">
      <c r="A6832" s="1">
        <v>6830</v>
      </c>
      <c r="B6832">
        <v>47</v>
      </c>
      <c r="C6832">
        <v>2</v>
      </c>
      <c r="D6832">
        <v>27</v>
      </c>
      <c r="E6832">
        <v>0</v>
      </c>
      <c r="F6832">
        <v>0</v>
      </c>
      <c r="G6832">
        <v>0</v>
      </c>
      <c r="H6832">
        <v>1.839182000000164</v>
      </c>
      <c r="I6832">
        <v>0.38482730000032461</v>
      </c>
      <c r="J6832">
        <v>2.224009300000489</v>
      </c>
      <c r="K6832">
        <v>0</v>
      </c>
      <c r="L6832">
        <v>0</v>
      </c>
      <c r="M6832">
        <v>1027.25</v>
      </c>
      <c r="N6832">
        <v>1022.328125</v>
      </c>
      <c r="O6832">
        <v>11</v>
      </c>
      <c r="P6832">
        <v>12</v>
      </c>
      <c r="Q6832" t="b">
        <v>0</v>
      </c>
      <c r="R6832" t="b">
        <v>0</v>
      </c>
      <c r="S6832">
        <v>2.25</v>
      </c>
      <c r="T6832">
        <v>2.25</v>
      </c>
      <c r="U6832">
        <v>2.5271255679850251</v>
      </c>
      <c r="V6832">
        <v>2.5271255679850251</v>
      </c>
      <c r="W6832">
        <v>1.123166919104456</v>
      </c>
      <c r="X6832">
        <v>1.123166919104456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>
        <v>-1</v>
      </c>
      <c r="AF6832" t="b">
        <v>0</v>
      </c>
      <c r="AG6832" t="b">
        <v>0</v>
      </c>
      <c r="AH6832" t="b">
        <v>1</v>
      </c>
    </row>
    <row r="6833" spans="1:34" x14ac:dyDescent="0.35">
      <c r="A6833" s="1">
        <v>6831</v>
      </c>
      <c r="B6833">
        <v>47</v>
      </c>
      <c r="C6833">
        <v>2</v>
      </c>
      <c r="D6833">
        <v>28</v>
      </c>
      <c r="E6833">
        <v>0.33335820000002059</v>
      </c>
      <c r="F6833">
        <v>8.6416700000086166E-2</v>
      </c>
      <c r="G6833">
        <v>0.41977490000010681</v>
      </c>
      <c r="H6833">
        <v>2.172540200000185</v>
      </c>
      <c r="I6833">
        <v>0.47124400000041078</v>
      </c>
      <c r="J6833">
        <v>2.6437842000005962</v>
      </c>
      <c r="K6833">
        <v>1022.35546875</v>
      </c>
      <c r="L6833">
        <v>1016.421875</v>
      </c>
      <c r="M6833">
        <v>1027.25</v>
      </c>
      <c r="N6833">
        <v>1022.328125</v>
      </c>
      <c r="O6833">
        <v>11</v>
      </c>
      <c r="P6833">
        <v>12</v>
      </c>
      <c r="Q6833" t="b">
        <v>0</v>
      </c>
      <c r="R6833" t="b">
        <v>0</v>
      </c>
      <c r="S6833">
        <v>2.333333333333333</v>
      </c>
      <c r="T6833">
        <v>2.333333333333333</v>
      </c>
      <c r="U6833">
        <v>2.4984843890695498</v>
      </c>
      <c r="V6833">
        <v>2.4984843890695498</v>
      </c>
      <c r="W6833">
        <v>1.0707790238869499</v>
      </c>
      <c r="X6833">
        <v>1.0707790238869499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>
        <v>-1</v>
      </c>
      <c r="AF6833" t="b">
        <v>1</v>
      </c>
      <c r="AG6833" t="b">
        <v>0</v>
      </c>
      <c r="AH6833" t="b">
        <v>0</v>
      </c>
    </row>
    <row r="6834" spans="1:34" x14ac:dyDescent="0.35">
      <c r="A6834" s="1">
        <v>6832</v>
      </c>
      <c r="B6834">
        <v>47</v>
      </c>
      <c r="C6834">
        <v>2</v>
      </c>
      <c r="D6834">
        <v>29</v>
      </c>
      <c r="E6834">
        <v>0.1329434000000447</v>
      </c>
      <c r="F6834">
        <v>1.312889999996969E-2</v>
      </c>
      <c r="G6834">
        <v>0.14607230000001439</v>
      </c>
      <c r="H6834">
        <v>2.3054836000002301</v>
      </c>
      <c r="I6834">
        <v>0.48437290000038052</v>
      </c>
      <c r="J6834">
        <v>2.7898565000006101</v>
      </c>
      <c r="K6834">
        <v>1022.35546875</v>
      </c>
      <c r="L6834">
        <v>1016.421875</v>
      </c>
      <c r="M6834">
        <v>1027.25</v>
      </c>
      <c r="N6834">
        <v>1022.328125</v>
      </c>
      <c r="O6834">
        <v>12</v>
      </c>
      <c r="P6834">
        <v>12</v>
      </c>
      <c r="Q6834" t="b">
        <v>1</v>
      </c>
      <c r="R6834" t="b">
        <v>0</v>
      </c>
      <c r="S6834">
        <v>2.416666666666667</v>
      </c>
      <c r="T6834">
        <v>2.416666666666667</v>
      </c>
      <c r="U6834">
        <v>2.5030284687057631</v>
      </c>
      <c r="V6834">
        <v>2.5030284687057631</v>
      </c>
      <c r="W6834">
        <v>1.0357359180851431</v>
      </c>
      <c r="X6834">
        <v>1.0357359180851431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>
        <v>-1</v>
      </c>
      <c r="AF6834" t="b">
        <v>1</v>
      </c>
      <c r="AG6834" t="b">
        <v>0</v>
      </c>
      <c r="AH6834" t="b">
        <v>0</v>
      </c>
    </row>
    <row r="6835" spans="1:34" x14ac:dyDescent="0.35">
      <c r="A6835" s="1">
        <v>6833</v>
      </c>
      <c r="B6835">
        <v>47</v>
      </c>
      <c r="C6835">
        <v>2</v>
      </c>
      <c r="D6835">
        <v>30</v>
      </c>
      <c r="E6835">
        <v>0.13447029999986171</v>
      </c>
      <c r="F6835">
        <v>1.694640000005165E-2</v>
      </c>
      <c r="G6835">
        <v>0.15141669999991339</v>
      </c>
      <c r="H6835">
        <v>2.4399539000000909</v>
      </c>
      <c r="I6835">
        <v>0.50131930000043212</v>
      </c>
      <c r="J6835">
        <v>2.9412732000005239</v>
      </c>
      <c r="K6835">
        <v>1022.35546875</v>
      </c>
      <c r="L6835">
        <v>1016.421875</v>
      </c>
      <c r="M6835">
        <v>1027.25</v>
      </c>
      <c r="N6835">
        <v>1022.328125</v>
      </c>
      <c r="O6835">
        <v>12</v>
      </c>
      <c r="P6835">
        <v>13</v>
      </c>
      <c r="Q6835" t="b">
        <v>0</v>
      </c>
      <c r="R6835" t="b">
        <v>0</v>
      </c>
      <c r="S6835">
        <v>2.307692307692307</v>
      </c>
      <c r="T6835">
        <v>2.307692307692307</v>
      </c>
      <c r="U6835">
        <v>2.4284636907798101</v>
      </c>
      <c r="V6835">
        <v>2.4284636907798101</v>
      </c>
      <c r="W6835">
        <v>1.052334266004584</v>
      </c>
      <c r="X6835">
        <v>1.052334266004584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>
        <v>-1</v>
      </c>
      <c r="AF6835" t="b">
        <v>0</v>
      </c>
      <c r="AG6835" t="b">
        <v>0</v>
      </c>
      <c r="AH6835" t="b">
        <v>1</v>
      </c>
    </row>
    <row r="6836" spans="1:34" x14ac:dyDescent="0.35">
      <c r="A6836" s="1">
        <v>6834</v>
      </c>
      <c r="B6836">
        <v>47</v>
      </c>
      <c r="C6836">
        <v>2</v>
      </c>
      <c r="D6836">
        <v>31</v>
      </c>
      <c r="E6836">
        <v>0.1396531999999979</v>
      </c>
      <c r="F6836">
        <v>1.9104599999991478E-2</v>
      </c>
      <c r="G6836">
        <v>0.1587577999999894</v>
      </c>
      <c r="H6836">
        <v>2.5796071000000889</v>
      </c>
      <c r="I6836">
        <v>0.5204239000004236</v>
      </c>
      <c r="J6836">
        <v>3.1000310000005129</v>
      </c>
      <c r="K6836">
        <v>1023.52734375</v>
      </c>
      <c r="L6836">
        <v>1017.59375</v>
      </c>
      <c r="M6836">
        <v>1027.25</v>
      </c>
      <c r="N6836">
        <v>1022.328125</v>
      </c>
      <c r="O6836">
        <v>12</v>
      </c>
      <c r="P6836">
        <v>13</v>
      </c>
      <c r="Q6836" t="b">
        <v>0</v>
      </c>
      <c r="R6836" t="b">
        <v>0</v>
      </c>
      <c r="S6836">
        <v>2.384615384615385</v>
      </c>
      <c r="T6836">
        <v>2.384615384615385</v>
      </c>
      <c r="U6836">
        <v>2.3992520201950969</v>
      </c>
      <c r="V6836">
        <v>2.3992520201950969</v>
      </c>
      <c r="W6836">
        <v>1.0061379439527831</v>
      </c>
      <c r="X6836">
        <v>1.0061379439527831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>
        <v>-1</v>
      </c>
      <c r="AF6836" t="b">
        <v>0</v>
      </c>
      <c r="AG6836" t="b">
        <v>0</v>
      </c>
      <c r="AH6836" t="b">
        <v>1</v>
      </c>
    </row>
    <row r="6837" spans="1:34" x14ac:dyDescent="0.35">
      <c r="A6837" s="1">
        <v>6835</v>
      </c>
      <c r="B6837">
        <v>47</v>
      </c>
      <c r="C6837">
        <v>2</v>
      </c>
      <c r="D6837">
        <v>32</v>
      </c>
      <c r="E6837">
        <v>0.14399170000001499</v>
      </c>
      <c r="F6837">
        <v>2.0119099999988069E-2</v>
      </c>
      <c r="G6837">
        <v>0.16411080000000311</v>
      </c>
      <c r="H6837">
        <v>2.7235988000001039</v>
      </c>
      <c r="I6837">
        <v>0.54054300000041167</v>
      </c>
      <c r="J6837">
        <v>3.264141800000516</v>
      </c>
      <c r="K6837">
        <v>1023.7109375</v>
      </c>
      <c r="L6837">
        <v>1017.78125</v>
      </c>
      <c r="M6837">
        <v>1027.25</v>
      </c>
      <c r="N6837">
        <v>1022.328125</v>
      </c>
      <c r="O6837">
        <v>12</v>
      </c>
      <c r="P6837">
        <v>13</v>
      </c>
      <c r="Q6837" t="b">
        <v>0</v>
      </c>
      <c r="R6837" t="b">
        <v>0</v>
      </c>
      <c r="S6837">
        <v>2.4615384615384621</v>
      </c>
      <c r="T6837">
        <v>2.4615384615384621</v>
      </c>
      <c r="U6837">
        <v>2.4019223070763069</v>
      </c>
      <c r="V6837">
        <v>2.4019223070763069</v>
      </c>
      <c r="W6837">
        <v>0.97578093724974968</v>
      </c>
      <c r="X6837">
        <v>0.97578093724974968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>
        <v>-1</v>
      </c>
      <c r="AF6837" t="b">
        <v>0</v>
      </c>
      <c r="AG6837" t="b">
        <v>1</v>
      </c>
      <c r="AH6837" t="b">
        <v>0</v>
      </c>
    </row>
    <row r="6838" spans="1:34" x14ac:dyDescent="0.35">
      <c r="A6838" s="1">
        <v>6836</v>
      </c>
      <c r="B6838">
        <v>47</v>
      </c>
      <c r="C6838">
        <v>2</v>
      </c>
      <c r="D6838">
        <v>33</v>
      </c>
      <c r="E6838">
        <v>0.14661590000002889</v>
      </c>
      <c r="F6838">
        <v>2.1843400000079779E-2</v>
      </c>
      <c r="G6838">
        <v>0.1684593000001087</v>
      </c>
      <c r="H6838">
        <v>2.8702147000001328</v>
      </c>
      <c r="I6838">
        <v>0.56238640000049145</v>
      </c>
      <c r="J6838">
        <v>3.4326011000006251</v>
      </c>
      <c r="K6838">
        <v>1023.89453125</v>
      </c>
      <c r="L6838">
        <v>1017.96484375</v>
      </c>
      <c r="M6838">
        <v>1027.25</v>
      </c>
      <c r="N6838">
        <v>1022.328125</v>
      </c>
      <c r="O6838">
        <v>13</v>
      </c>
      <c r="P6838">
        <v>13</v>
      </c>
      <c r="Q6838" t="b">
        <v>1</v>
      </c>
      <c r="R6838" t="b">
        <v>0</v>
      </c>
      <c r="S6838">
        <v>2.5384615384615379</v>
      </c>
      <c r="T6838">
        <v>2.5384615384615379</v>
      </c>
      <c r="U6838">
        <v>2.436369724794953</v>
      </c>
      <c r="V6838">
        <v>2.436369724794953</v>
      </c>
      <c r="W6838">
        <v>0.95978201279801201</v>
      </c>
      <c r="X6838">
        <v>0.95978201279801201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>
        <v>-1</v>
      </c>
      <c r="AF6838" t="b">
        <v>0</v>
      </c>
      <c r="AG6838" t="b">
        <v>1</v>
      </c>
      <c r="AH6838" t="b">
        <v>0</v>
      </c>
    </row>
    <row r="6839" spans="1:34" x14ac:dyDescent="0.35">
      <c r="A6839" s="1">
        <v>6837</v>
      </c>
      <c r="B6839">
        <v>47</v>
      </c>
      <c r="C6839">
        <v>2</v>
      </c>
      <c r="D6839">
        <v>34</v>
      </c>
      <c r="E6839">
        <v>0.15143030000001539</v>
      </c>
      <c r="F6839">
        <v>2.5596999999947911E-2</v>
      </c>
      <c r="G6839">
        <v>0.17702729999996339</v>
      </c>
      <c r="H6839">
        <v>3.0216450000001491</v>
      </c>
      <c r="I6839">
        <v>0.58798340000043936</v>
      </c>
      <c r="J6839">
        <v>3.609628400000588</v>
      </c>
      <c r="K6839">
        <v>1028.62890625</v>
      </c>
      <c r="L6839">
        <v>1024.32421875</v>
      </c>
      <c r="M6839">
        <v>1028.62890625</v>
      </c>
      <c r="N6839">
        <v>1024.32421875</v>
      </c>
      <c r="O6839">
        <v>14</v>
      </c>
      <c r="P6839">
        <v>14</v>
      </c>
      <c r="Q6839" t="b">
        <v>1</v>
      </c>
      <c r="R6839" t="b">
        <v>0</v>
      </c>
      <c r="S6839">
        <v>2.4285714285714279</v>
      </c>
      <c r="T6839">
        <v>2.4285714285714279</v>
      </c>
      <c r="U6839">
        <v>2.376626106132735</v>
      </c>
      <c r="V6839">
        <v>2.376626106132735</v>
      </c>
      <c r="W6839">
        <v>0.97861074958406757</v>
      </c>
      <c r="X6839">
        <v>0.97861074958406757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>
        <v>-1</v>
      </c>
      <c r="AF6839" t="b">
        <v>0</v>
      </c>
      <c r="AG6839" t="b">
        <v>0</v>
      </c>
      <c r="AH6839" t="b">
        <v>1</v>
      </c>
    </row>
    <row r="6840" spans="1:34" x14ac:dyDescent="0.35">
      <c r="A6840" s="1">
        <v>6838</v>
      </c>
      <c r="B6840">
        <v>47</v>
      </c>
      <c r="C6840">
        <v>2</v>
      </c>
      <c r="D6840">
        <v>35</v>
      </c>
      <c r="E6840">
        <v>0.15381779999995621</v>
      </c>
      <c r="F6840">
        <v>2.5633699999957571E-2</v>
      </c>
      <c r="G6840">
        <v>0.17945149999991369</v>
      </c>
      <c r="H6840">
        <v>3.1754628000001048</v>
      </c>
      <c r="I6840">
        <v>0.61361710000039693</v>
      </c>
      <c r="J6840">
        <v>3.7890799000005022</v>
      </c>
      <c r="K6840">
        <v>1029.4375</v>
      </c>
      <c r="L6840">
        <v>1024.51171875</v>
      </c>
      <c r="M6840">
        <v>1029.4375</v>
      </c>
      <c r="N6840">
        <v>1024.51171875</v>
      </c>
      <c r="O6840">
        <v>14</v>
      </c>
      <c r="P6840">
        <v>15</v>
      </c>
      <c r="Q6840" t="b">
        <v>0</v>
      </c>
      <c r="R6840" t="b">
        <v>0</v>
      </c>
      <c r="S6840">
        <v>2.333333333333333</v>
      </c>
      <c r="T6840">
        <v>2.333333333333333</v>
      </c>
      <c r="U6840">
        <v>2.3196879921559241</v>
      </c>
      <c r="V6840">
        <v>2.3196879921559241</v>
      </c>
      <c r="W6840">
        <v>0.99415199663825293</v>
      </c>
      <c r="X6840">
        <v>0.99415199663825293</v>
      </c>
      <c r="Y6840" t="b">
        <v>0</v>
      </c>
      <c r="Z6840" t="b">
        <v>0</v>
      </c>
      <c r="AA6840" t="b">
        <v>0</v>
      </c>
      <c r="AB6840" t="b">
        <v>0</v>
      </c>
      <c r="AC6840" t="b">
        <v>0</v>
      </c>
      <c r="AD6840" t="b">
        <v>0</v>
      </c>
      <c r="AE6840">
        <v>-1</v>
      </c>
      <c r="AF6840" t="b">
        <v>0</v>
      </c>
      <c r="AG6840" t="b">
        <v>0</v>
      </c>
      <c r="AH6840" t="b">
        <v>1</v>
      </c>
    </row>
    <row r="6841" spans="1:34" x14ac:dyDescent="0.35">
      <c r="A6841" s="1">
        <v>6839</v>
      </c>
      <c r="B6841">
        <v>47</v>
      </c>
      <c r="C6841">
        <v>2</v>
      </c>
      <c r="D6841">
        <v>36</v>
      </c>
      <c r="E6841">
        <v>0.15691379999998389</v>
      </c>
      <c r="F6841">
        <v>2.9519899999968399E-2</v>
      </c>
      <c r="G6841">
        <v>0.1864336999999523</v>
      </c>
      <c r="H6841">
        <v>3.3323766000000892</v>
      </c>
      <c r="I6841">
        <v>0.64313700000036533</v>
      </c>
      <c r="J6841">
        <v>3.9755136000004541</v>
      </c>
      <c r="K6841">
        <v>1030.05859375</v>
      </c>
      <c r="L6841">
        <v>1024.69140625</v>
      </c>
      <c r="M6841">
        <v>1030.05859375</v>
      </c>
      <c r="N6841">
        <v>1024.69140625</v>
      </c>
      <c r="O6841">
        <v>14</v>
      </c>
      <c r="P6841">
        <v>15</v>
      </c>
      <c r="Q6841" t="b">
        <v>0</v>
      </c>
      <c r="R6841" t="b">
        <v>0</v>
      </c>
      <c r="S6841">
        <v>2.4</v>
      </c>
      <c r="T6841">
        <v>2.4</v>
      </c>
      <c r="U6841">
        <v>2.292846016884444</v>
      </c>
      <c r="V6841">
        <v>2.292846016884444</v>
      </c>
      <c r="W6841">
        <v>0.95535250703518482</v>
      </c>
      <c r="X6841">
        <v>0.95535250703518482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>
        <v>-1</v>
      </c>
      <c r="AF6841" t="b">
        <v>1</v>
      </c>
      <c r="AG6841" t="b">
        <v>0</v>
      </c>
      <c r="AH6841" t="b">
        <v>0</v>
      </c>
    </row>
    <row r="6842" spans="1:34" x14ac:dyDescent="0.35">
      <c r="A6842" s="1">
        <v>6840</v>
      </c>
      <c r="B6842">
        <v>47</v>
      </c>
      <c r="C6842">
        <v>2</v>
      </c>
      <c r="D6842">
        <v>37</v>
      </c>
      <c r="E6842">
        <v>0.1598619999999755</v>
      </c>
      <c r="F6842">
        <v>3.7638399999991627E-2</v>
      </c>
      <c r="G6842">
        <v>0.19750039999996721</v>
      </c>
      <c r="H6842">
        <v>3.4922386000000638</v>
      </c>
      <c r="I6842">
        <v>0.68077540000035697</v>
      </c>
      <c r="J6842">
        <v>4.1730140000004212</v>
      </c>
      <c r="K6842">
        <v>1031.05078125</v>
      </c>
      <c r="L6842">
        <v>1025.125</v>
      </c>
      <c r="M6842">
        <v>1031.05078125</v>
      </c>
      <c r="N6842">
        <v>1025.125</v>
      </c>
      <c r="O6842">
        <v>15</v>
      </c>
      <c r="P6842">
        <v>15</v>
      </c>
      <c r="Q6842" t="b">
        <v>1</v>
      </c>
      <c r="R6842" t="b">
        <v>0</v>
      </c>
      <c r="S6842">
        <v>2.4666666666666668</v>
      </c>
      <c r="T6842">
        <v>2.4666666666666668</v>
      </c>
      <c r="U6842">
        <v>2.294921930407801</v>
      </c>
      <c r="V6842">
        <v>2.294921930407801</v>
      </c>
      <c r="W6842">
        <v>0.93037375557072988</v>
      </c>
      <c r="X6842">
        <v>0.93037375557072988</v>
      </c>
      <c r="Y6842" t="b">
        <v>1</v>
      </c>
      <c r="Z6842" t="b">
        <v>0</v>
      </c>
      <c r="AA6842" t="b">
        <v>1</v>
      </c>
      <c r="AB6842" t="b">
        <v>0</v>
      </c>
      <c r="AC6842" t="b">
        <v>0</v>
      </c>
      <c r="AD6842" t="b">
        <v>0</v>
      </c>
      <c r="AE6842">
        <v>-1</v>
      </c>
      <c r="AF6842" t="b">
        <v>1</v>
      </c>
      <c r="AG6842" t="b">
        <v>0</v>
      </c>
      <c r="AH6842" t="b">
        <v>0</v>
      </c>
    </row>
    <row r="6843" spans="1:34" x14ac:dyDescent="0.35">
      <c r="A6843" s="1">
        <v>6841</v>
      </c>
      <c r="B6843">
        <v>47</v>
      </c>
      <c r="C6843">
        <v>2</v>
      </c>
      <c r="D6843">
        <v>38</v>
      </c>
      <c r="E6843">
        <v>0</v>
      </c>
      <c r="F6843">
        <v>0</v>
      </c>
      <c r="G6843">
        <v>0</v>
      </c>
      <c r="H6843">
        <v>3.4922386000000638</v>
      </c>
      <c r="I6843">
        <v>0.68077540000035697</v>
      </c>
      <c r="J6843">
        <v>4.1730140000004212</v>
      </c>
      <c r="K6843">
        <v>0</v>
      </c>
      <c r="L6843">
        <v>0</v>
      </c>
      <c r="M6843">
        <v>1031.05078125</v>
      </c>
      <c r="N6843">
        <v>1025.125</v>
      </c>
      <c r="O6843">
        <v>15</v>
      </c>
      <c r="P6843">
        <v>16</v>
      </c>
      <c r="Q6843" t="b">
        <v>0</v>
      </c>
      <c r="R6843" t="b">
        <v>0</v>
      </c>
      <c r="S6843">
        <v>2.375</v>
      </c>
      <c r="T6843">
        <v>2.375</v>
      </c>
      <c r="U6843">
        <v>2.2472205054244232</v>
      </c>
      <c r="V6843">
        <v>2.2472205054244232</v>
      </c>
      <c r="W6843">
        <v>0.94619810754712552</v>
      </c>
      <c r="X6843">
        <v>0.94619810754712552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>
        <v>-1</v>
      </c>
      <c r="AF6843" t="b">
        <v>0</v>
      </c>
      <c r="AG6843" t="b">
        <v>0</v>
      </c>
      <c r="AH6843" t="b">
        <v>1</v>
      </c>
    </row>
    <row r="6844" spans="1:34" x14ac:dyDescent="0.35">
      <c r="A6844" s="1">
        <v>6842</v>
      </c>
      <c r="B6844">
        <v>47</v>
      </c>
      <c r="C6844">
        <v>2</v>
      </c>
      <c r="D6844">
        <v>39</v>
      </c>
      <c r="E6844">
        <v>0</v>
      </c>
      <c r="F6844">
        <v>0</v>
      </c>
      <c r="G6844">
        <v>0</v>
      </c>
      <c r="H6844">
        <v>3.4922386000000638</v>
      </c>
      <c r="I6844">
        <v>0.68077540000035697</v>
      </c>
      <c r="J6844">
        <v>4.1730140000004212</v>
      </c>
      <c r="K6844">
        <v>0</v>
      </c>
      <c r="L6844">
        <v>0</v>
      </c>
      <c r="M6844">
        <v>1031.05078125</v>
      </c>
      <c r="N6844">
        <v>1025.125</v>
      </c>
      <c r="O6844">
        <v>15</v>
      </c>
      <c r="P6844">
        <v>16</v>
      </c>
      <c r="Q6844" t="b">
        <v>0</v>
      </c>
      <c r="R6844" t="b">
        <v>0</v>
      </c>
      <c r="S6844">
        <v>2.4375</v>
      </c>
      <c r="T6844">
        <v>2.4375</v>
      </c>
      <c r="U6844">
        <v>2.2201726659579131</v>
      </c>
      <c r="V6844">
        <v>2.2201726659579131</v>
      </c>
      <c r="W6844">
        <v>0.91084006808529772</v>
      </c>
      <c r="X6844">
        <v>0.91084006808529772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>
        <v>-1</v>
      </c>
      <c r="AF6844" t="b">
        <v>0</v>
      </c>
      <c r="AG6844" t="b">
        <v>0</v>
      </c>
      <c r="AH6844" t="b">
        <v>1</v>
      </c>
    </row>
    <row r="6845" spans="1:34" x14ac:dyDescent="0.35">
      <c r="A6845" s="1">
        <v>6843</v>
      </c>
      <c r="B6845">
        <v>47</v>
      </c>
      <c r="C6845">
        <v>2</v>
      </c>
      <c r="D6845">
        <v>40</v>
      </c>
      <c r="E6845">
        <v>0</v>
      </c>
      <c r="F6845">
        <v>0</v>
      </c>
      <c r="G6845">
        <v>0</v>
      </c>
      <c r="H6845">
        <v>3.4922386000000638</v>
      </c>
      <c r="I6845">
        <v>0.68077540000035697</v>
      </c>
      <c r="J6845">
        <v>4.1730140000004212</v>
      </c>
      <c r="K6845">
        <v>0</v>
      </c>
      <c r="L6845">
        <v>0</v>
      </c>
      <c r="M6845">
        <v>1031.05078125</v>
      </c>
      <c r="N6845">
        <v>1025.125</v>
      </c>
      <c r="O6845">
        <v>16</v>
      </c>
      <c r="P6845">
        <v>16</v>
      </c>
      <c r="Q6845" t="b">
        <v>1</v>
      </c>
      <c r="R6845" t="b">
        <v>0</v>
      </c>
      <c r="S6845">
        <v>2.5</v>
      </c>
      <c r="T6845">
        <v>2.5</v>
      </c>
      <c r="U6845">
        <v>2.221110833194357</v>
      </c>
      <c r="V6845">
        <v>2.221110833194357</v>
      </c>
      <c r="W6845">
        <v>0.88844433327774297</v>
      </c>
      <c r="X6845">
        <v>0.88844433327774297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>
        <v>-1</v>
      </c>
      <c r="AF6845" t="b">
        <v>0</v>
      </c>
      <c r="AG6845" t="b">
        <v>1</v>
      </c>
      <c r="AH6845" t="b">
        <v>0</v>
      </c>
    </row>
    <row r="6846" spans="1:34" x14ac:dyDescent="0.35">
      <c r="A6846" s="1">
        <v>6844</v>
      </c>
      <c r="B6846">
        <v>47</v>
      </c>
      <c r="C6846">
        <v>2</v>
      </c>
      <c r="D6846">
        <v>41</v>
      </c>
      <c r="E6846">
        <v>0.33583700000008321</v>
      </c>
      <c r="F6846">
        <v>8.1472899999994297E-2</v>
      </c>
      <c r="G6846">
        <v>0.4173099000000775</v>
      </c>
      <c r="H6846">
        <v>3.828075600000147</v>
      </c>
      <c r="I6846">
        <v>0.76224830000035126</v>
      </c>
      <c r="J6846">
        <v>4.5903239000004987</v>
      </c>
      <c r="K6846">
        <v>1026.734375</v>
      </c>
      <c r="L6846">
        <v>1020.67578125</v>
      </c>
      <c r="M6846">
        <v>1031.05078125</v>
      </c>
      <c r="N6846">
        <v>1025.125</v>
      </c>
      <c r="O6846">
        <v>17</v>
      </c>
      <c r="P6846">
        <v>17</v>
      </c>
      <c r="Q6846" t="b">
        <v>1</v>
      </c>
      <c r="R6846" t="b">
        <v>0</v>
      </c>
      <c r="S6846">
        <v>2.4117647058823528</v>
      </c>
      <c r="T6846">
        <v>2.4117647058823528</v>
      </c>
      <c r="U6846">
        <v>2.181135699853741</v>
      </c>
      <c r="V6846">
        <v>2.181135699853741</v>
      </c>
      <c r="W6846">
        <v>0.9043733389637465</v>
      </c>
      <c r="X6846">
        <v>0.9043733389637465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>
        <v>-1</v>
      </c>
      <c r="AF6846" t="b">
        <v>0</v>
      </c>
      <c r="AG6846" t="b">
        <v>1</v>
      </c>
      <c r="AH6846" t="b">
        <v>0</v>
      </c>
    </row>
    <row r="6847" spans="1:34" x14ac:dyDescent="0.35">
      <c r="A6847" s="1">
        <v>6845</v>
      </c>
      <c r="B6847">
        <v>47</v>
      </c>
      <c r="C6847">
        <v>2</v>
      </c>
      <c r="D6847">
        <v>42</v>
      </c>
      <c r="E6847">
        <v>0.133411300000148</v>
      </c>
      <c r="F6847">
        <v>1.445390000003499E-2</v>
      </c>
      <c r="G6847">
        <v>0.14786520000018299</v>
      </c>
      <c r="H6847">
        <v>3.961486900000295</v>
      </c>
      <c r="I6847">
        <v>0.77670220000038626</v>
      </c>
      <c r="J6847">
        <v>4.7381891000006817</v>
      </c>
      <c r="K6847">
        <v>1026.734375</v>
      </c>
      <c r="L6847">
        <v>1020.67578125</v>
      </c>
      <c r="M6847">
        <v>1031.05078125</v>
      </c>
      <c r="N6847">
        <v>1025.125</v>
      </c>
      <c r="O6847">
        <v>18</v>
      </c>
      <c r="P6847">
        <v>18</v>
      </c>
      <c r="Q6847" t="b">
        <v>1</v>
      </c>
      <c r="R6847" t="b">
        <v>0</v>
      </c>
      <c r="S6847">
        <v>2.333333333333333</v>
      </c>
      <c r="T6847">
        <v>2.333333333333333</v>
      </c>
      <c r="U6847">
        <v>2.1420166418862499</v>
      </c>
      <c r="V6847">
        <v>2.1420166418862499</v>
      </c>
      <c r="W6847">
        <v>0.91800713223696417</v>
      </c>
      <c r="X6847">
        <v>0.91800713223696417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>
        <v>-1</v>
      </c>
      <c r="AF6847" t="b">
        <v>0</v>
      </c>
      <c r="AG6847" t="b">
        <v>1</v>
      </c>
      <c r="AH6847" t="b">
        <v>0</v>
      </c>
    </row>
    <row r="6848" spans="1:34" x14ac:dyDescent="0.35">
      <c r="A6848" s="1">
        <v>6846</v>
      </c>
      <c r="B6848">
        <v>47</v>
      </c>
      <c r="C6848">
        <v>2</v>
      </c>
      <c r="D6848">
        <v>43</v>
      </c>
      <c r="E6848">
        <v>0.1352917999998908</v>
      </c>
      <c r="F6848">
        <v>1.7226800000003099E-2</v>
      </c>
      <c r="G6848">
        <v>0.15251859999989389</v>
      </c>
      <c r="H6848">
        <v>4.0967787000001863</v>
      </c>
      <c r="I6848">
        <v>0.79392900000038935</v>
      </c>
      <c r="J6848">
        <v>4.8907077000005756</v>
      </c>
      <c r="K6848">
        <v>1026.734375</v>
      </c>
      <c r="L6848">
        <v>1020.67578125</v>
      </c>
      <c r="M6848">
        <v>1031.05078125</v>
      </c>
      <c r="N6848">
        <v>1025.125</v>
      </c>
      <c r="O6848">
        <v>19</v>
      </c>
      <c r="P6848">
        <v>19</v>
      </c>
      <c r="Q6848" t="b">
        <v>1</v>
      </c>
      <c r="R6848" t="b">
        <v>0</v>
      </c>
      <c r="S6848">
        <v>2.263157894736842</v>
      </c>
      <c r="T6848">
        <v>2.263157894736842</v>
      </c>
      <c r="U6848">
        <v>2.10402010085344</v>
      </c>
      <c r="V6848">
        <v>2.10402010085344</v>
      </c>
      <c r="W6848">
        <v>0.92968330037710167</v>
      </c>
      <c r="X6848">
        <v>0.92968330037710167</v>
      </c>
      <c r="Y6848" t="b">
        <v>0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>
        <v>-1</v>
      </c>
      <c r="AF6848" t="b">
        <v>0</v>
      </c>
      <c r="AG6848" t="b">
        <v>1</v>
      </c>
      <c r="AH6848" t="b">
        <v>0</v>
      </c>
    </row>
    <row r="6849" spans="1:34" x14ac:dyDescent="0.35">
      <c r="A6849" s="1">
        <v>6847</v>
      </c>
      <c r="B6849">
        <v>47</v>
      </c>
      <c r="C6849">
        <v>2</v>
      </c>
      <c r="D6849">
        <v>44</v>
      </c>
      <c r="E6849">
        <v>0.14031060000002071</v>
      </c>
      <c r="F6849">
        <v>2.6864599999953501E-2</v>
      </c>
      <c r="G6849">
        <v>0.16717519999997421</v>
      </c>
      <c r="H6849">
        <v>4.237089300000207</v>
      </c>
      <c r="I6849">
        <v>0.82079360000034285</v>
      </c>
      <c r="J6849">
        <v>5.0578829000005499</v>
      </c>
      <c r="K6849">
        <v>1027.8046875</v>
      </c>
      <c r="L6849">
        <v>1021.75</v>
      </c>
      <c r="M6849">
        <v>1031.05078125</v>
      </c>
      <c r="N6849">
        <v>1025.125</v>
      </c>
      <c r="O6849">
        <v>20</v>
      </c>
      <c r="P6849">
        <v>20</v>
      </c>
      <c r="Q6849" t="b">
        <v>1</v>
      </c>
      <c r="R6849" t="b">
        <v>0</v>
      </c>
      <c r="S6849">
        <v>2.2000000000000002</v>
      </c>
      <c r="T6849">
        <v>2.2000000000000002</v>
      </c>
      <c r="U6849">
        <v>2.067289096988207</v>
      </c>
      <c r="V6849">
        <v>2.067289096988207</v>
      </c>
      <c r="W6849">
        <v>0.93967686226736669</v>
      </c>
      <c r="X6849">
        <v>0.93967686226736669</v>
      </c>
      <c r="Y6849" t="b">
        <v>1</v>
      </c>
      <c r="Z6849" t="b">
        <v>1</v>
      </c>
      <c r="AA6849" t="b">
        <v>1</v>
      </c>
      <c r="AB6849" t="b">
        <v>0</v>
      </c>
      <c r="AC6849" t="b">
        <v>0</v>
      </c>
      <c r="AD6849" t="b">
        <v>0</v>
      </c>
      <c r="AE6849">
        <v>-1</v>
      </c>
      <c r="AF6849" t="b">
        <v>0</v>
      </c>
      <c r="AG6849" t="b">
        <v>1</v>
      </c>
      <c r="AH6849" t="b">
        <v>0</v>
      </c>
    </row>
    <row r="6850" spans="1:34" x14ac:dyDescent="0.35">
      <c r="A6850" s="1">
        <v>6848</v>
      </c>
      <c r="B6850">
        <v>47</v>
      </c>
      <c r="C6850">
        <v>1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>
        <v>-1</v>
      </c>
      <c r="AF6850" t="b">
        <v>1</v>
      </c>
      <c r="AG6850" t="b">
        <v>0</v>
      </c>
      <c r="AH6850" t="b">
        <v>0</v>
      </c>
    </row>
    <row r="6851" spans="1:34" x14ac:dyDescent="0.35">
      <c r="A6851" s="1">
        <v>6849</v>
      </c>
      <c r="B6851">
        <v>47</v>
      </c>
      <c r="C6851">
        <v>1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1</v>
      </c>
      <c r="Q6851" t="b">
        <v>1</v>
      </c>
      <c r="R6851" t="b">
        <v>0</v>
      </c>
      <c r="S6851">
        <v>2</v>
      </c>
      <c r="T6851">
        <v>2</v>
      </c>
      <c r="U6851">
        <v>0</v>
      </c>
      <c r="V6851">
        <v>0</v>
      </c>
      <c r="W6851">
        <v>0</v>
      </c>
      <c r="X6851">
        <v>0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>
        <v>-1</v>
      </c>
      <c r="AF6851" t="b">
        <v>1</v>
      </c>
      <c r="AG6851" t="b">
        <v>0</v>
      </c>
      <c r="AH6851" t="b">
        <v>0</v>
      </c>
    </row>
    <row r="6852" spans="1:34" x14ac:dyDescent="0.35">
      <c r="A6852" s="1">
        <v>6850</v>
      </c>
      <c r="B6852">
        <v>47</v>
      </c>
      <c r="C6852">
        <v>1</v>
      </c>
      <c r="D6852">
        <v>3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2</v>
      </c>
      <c r="Q6852" t="b">
        <v>0</v>
      </c>
      <c r="R6852" t="b">
        <v>0</v>
      </c>
      <c r="S6852">
        <v>1.5</v>
      </c>
      <c r="T6852">
        <v>1.5</v>
      </c>
      <c r="U6852">
        <v>0.70710678118654757</v>
      </c>
      <c r="V6852">
        <v>0.70710678118654757</v>
      </c>
      <c r="W6852">
        <v>0.47140452079103168</v>
      </c>
      <c r="X6852">
        <v>0.47140452079103168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>
        <v>-1</v>
      </c>
      <c r="AF6852" t="b">
        <v>1</v>
      </c>
      <c r="AG6852" t="b">
        <v>0</v>
      </c>
      <c r="AH6852" t="b">
        <v>0</v>
      </c>
    </row>
    <row r="6853" spans="1:34" x14ac:dyDescent="0.35">
      <c r="A6853" s="1">
        <v>6851</v>
      </c>
      <c r="B6853">
        <v>47</v>
      </c>
      <c r="C6853">
        <v>1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2</v>
      </c>
      <c r="P6853">
        <v>2</v>
      </c>
      <c r="Q6853" t="b">
        <v>1</v>
      </c>
      <c r="R6853" t="b">
        <v>0</v>
      </c>
      <c r="S6853">
        <v>2</v>
      </c>
      <c r="T6853">
        <v>2</v>
      </c>
      <c r="U6853">
        <v>0</v>
      </c>
      <c r="V6853">
        <v>0</v>
      </c>
      <c r="W6853">
        <v>0</v>
      </c>
      <c r="X6853">
        <v>0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>
        <v>-1</v>
      </c>
      <c r="AF6853" t="b">
        <v>0</v>
      </c>
      <c r="AG6853" t="b">
        <v>0</v>
      </c>
      <c r="AH6853" t="b">
        <v>1</v>
      </c>
    </row>
    <row r="6854" spans="1:34" x14ac:dyDescent="0.35">
      <c r="A6854" s="1">
        <v>6852</v>
      </c>
      <c r="B6854">
        <v>47</v>
      </c>
      <c r="C6854">
        <v>1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2</v>
      </c>
      <c r="P6854">
        <v>3</v>
      </c>
      <c r="Q6854" t="b">
        <v>0</v>
      </c>
      <c r="R6854" t="b">
        <v>0</v>
      </c>
      <c r="S6854">
        <v>1.666666666666667</v>
      </c>
      <c r="T6854">
        <v>1.666666666666667</v>
      </c>
      <c r="U6854">
        <v>0.57735026918962573</v>
      </c>
      <c r="V6854">
        <v>0.57735026918962573</v>
      </c>
      <c r="W6854">
        <v>0.34641016151377541</v>
      </c>
      <c r="X6854">
        <v>0.34641016151377541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>
        <v>-1</v>
      </c>
      <c r="AF6854" t="b">
        <v>0</v>
      </c>
      <c r="AG6854" t="b">
        <v>0</v>
      </c>
      <c r="AH6854" t="b">
        <v>1</v>
      </c>
    </row>
    <row r="6855" spans="1:34" x14ac:dyDescent="0.35">
      <c r="A6855" s="1">
        <v>6853</v>
      </c>
      <c r="B6855">
        <v>47</v>
      </c>
      <c r="C6855">
        <v>1</v>
      </c>
      <c r="D6855">
        <v>6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3</v>
      </c>
      <c r="P6855">
        <v>3</v>
      </c>
      <c r="Q6855" t="b">
        <v>1</v>
      </c>
      <c r="R6855" t="b">
        <v>0</v>
      </c>
      <c r="S6855">
        <v>2</v>
      </c>
      <c r="T6855">
        <v>2</v>
      </c>
      <c r="U6855">
        <v>0</v>
      </c>
      <c r="V6855">
        <v>0</v>
      </c>
      <c r="W6855">
        <v>0</v>
      </c>
      <c r="X6855">
        <v>0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>
        <v>-1</v>
      </c>
      <c r="AF6855" t="b">
        <v>0</v>
      </c>
      <c r="AG6855" t="b">
        <v>1</v>
      </c>
      <c r="AH6855" t="b">
        <v>0</v>
      </c>
    </row>
    <row r="6856" spans="1:34" x14ac:dyDescent="0.35">
      <c r="A6856" s="1">
        <v>6854</v>
      </c>
      <c r="B6856">
        <v>47</v>
      </c>
      <c r="C6856">
        <v>1</v>
      </c>
      <c r="D6856">
        <v>7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4</v>
      </c>
      <c r="P6856">
        <v>4</v>
      </c>
      <c r="Q6856" t="b">
        <v>1</v>
      </c>
      <c r="R6856" t="b">
        <v>0</v>
      </c>
      <c r="S6856">
        <v>1.75</v>
      </c>
      <c r="T6856">
        <v>1.75</v>
      </c>
      <c r="U6856">
        <v>0.5</v>
      </c>
      <c r="V6856">
        <v>0.5</v>
      </c>
      <c r="W6856">
        <v>0.2857142857142857</v>
      </c>
      <c r="X6856">
        <v>0.2857142857142857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>
        <v>-1</v>
      </c>
      <c r="AF6856" t="b">
        <v>0</v>
      </c>
      <c r="AG6856" t="b">
        <v>1</v>
      </c>
      <c r="AH6856" t="b">
        <v>0</v>
      </c>
    </row>
    <row r="6857" spans="1:34" x14ac:dyDescent="0.35">
      <c r="A6857" s="1">
        <v>6855</v>
      </c>
      <c r="B6857">
        <v>47</v>
      </c>
      <c r="C6857">
        <v>1</v>
      </c>
      <c r="D6857">
        <v>8</v>
      </c>
      <c r="E6857">
        <v>0.483003100000019</v>
      </c>
      <c r="F6857">
        <v>0.17436459999998991</v>
      </c>
      <c r="G6857">
        <v>0.65736770000000888</v>
      </c>
      <c r="H6857">
        <v>0.483003100000019</v>
      </c>
      <c r="I6857">
        <v>0.17436459999998991</v>
      </c>
      <c r="J6857">
        <v>0.65736770000000888</v>
      </c>
      <c r="K6857">
        <v>1023.4375</v>
      </c>
      <c r="L6857">
        <v>1017.8203125</v>
      </c>
      <c r="M6857">
        <v>1023.4375</v>
      </c>
      <c r="N6857">
        <v>1017.8203125</v>
      </c>
      <c r="O6857">
        <v>5</v>
      </c>
      <c r="P6857">
        <v>5</v>
      </c>
      <c r="Q6857" t="b">
        <v>1</v>
      </c>
      <c r="R6857" t="b">
        <v>0</v>
      </c>
      <c r="S6857">
        <v>1.6</v>
      </c>
      <c r="T6857">
        <v>1.6</v>
      </c>
      <c r="U6857">
        <v>0.54772255750516607</v>
      </c>
      <c r="V6857">
        <v>0.54772255750516607</v>
      </c>
      <c r="W6857">
        <v>0.34232659844072882</v>
      </c>
      <c r="X6857">
        <v>0.34232659844072882</v>
      </c>
      <c r="Y6857" t="b">
        <v>0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>
        <v>-1</v>
      </c>
      <c r="AF6857" t="b">
        <v>0</v>
      </c>
      <c r="AG6857" t="b">
        <v>1</v>
      </c>
      <c r="AH6857" t="b">
        <v>0</v>
      </c>
    </row>
    <row r="6858" spans="1:34" x14ac:dyDescent="0.35">
      <c r="A6858" s="1">
        <v>6856</v>
      </c>
      <c r="B6858">
        <v>47</v>
      </c>
      <c r="C6858">
        <v>1</v>
      </c>
      <c r="D6858">
        <v>9</v>
      </c>
      <c r="E6858">
        <v>0.1044435999999678</v>
      </c>
      <c r="F6858">
        <v>1.6022599999928389E-2</v>
      </c>
      <c r="G6858">
        <v>0.1204661999998962</v>
      </c>
      <c r="H6858">
        <v>0.58744669999998678</v>
      </c>
      <c r="I6858">
        <v>0.19038719999991829</v>
      </c>
      <c r="J6858">
        <v>0.77783389999990504</v>
      </c>
      <c r="K6858">
        <v>1028.953125</v>
      </c>
      <c r="L6858">
        <v>1024.7265625</v>
      </c>
      <c r="M6858">
        <v>1028.953125</v>
      </c>
      <c r="N6858">
        <v>1024.7265625</v>
      </c>
      <c r="O6858">
        <v>5</v>
      </c>
      <c r="P6858">
        <v>6</v>
      </c>
      <c r="Q6858" t="b">
        <v>0</v>
      </c>
      <c r="R6858" t="b">
        <v>0</v>
      </c>
      <c r="S6858">
        <v>1.5</v>
      </c>
      <c r="T6858">
        <v>1.5</v>
      </c>
      <c r="U6858">
        <v>0.54772255750516607</v>
      </c>
      <c r="V6858">
        <v>0.54772255750516607</v>
      </c>
      <c r="W6858">
        <v>0.36514837167011072</v>
      </c>
      <c r="X6858">
        <v>0.36514837167011072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>
        <v>-1</v>
      </c>
      <c r="AF6858" t="b">
        <v>0</v>
      </c>
      <c r="AG6858" t="b">
        <v>0</v>
      </c>
      <c r="AH6858" t="b">
        <v>1</v>
      </c>
    </row>
    <row r="6859" spans="1:34" x14ac:dyDescent="0.35">
      <c r="A6859" s="1">
        <v>6857</v>
      </c>
      <c r="B6859">
        <v>47</v>
      </c>
      <c r="C6859">
        <v>1</v>
      </c>
      <c r="D6859">
        <v>10</v>
      </c>
      <c r="E6859">
        <v>0.1030256999999892</v>
      </c>
      <c r="F6859">
        <v>1.557479999996758E-2</v>
      </c>
      <c r="G6859">
        <v>0.1186004999999568</v>
      </c>
      <c r="H6859">
        <v>0.69047239999997601</v>
      </c>
      <c r="I6859">
        <v>0.20596199999988579</v>
      </c>
      <c r="J6859">
        <v>0.89643439999986185</v>
      </c>
      <c r="K6859">
        <v>1029.84375</v>
      </c>
      <c r="L6859">
        <v>1024.984375</v>
      </c>
      <c r="M6859">
        <v>1029.84375</v>
      </c>
      <c r="N6859">
        <v>1024.984375</v>
      </c>
      <c r="O6859">
        <v>5</v>
      </c>
      <c r="P6859">
        <v>6</v>
      </c>
      <c r="Q6859" t="b">
        <v>0</v>
      </c>
      <c r="R6859" t="b">
        <v>0</v>
      </c>
      <c r="S6859">
        <v>1.666666666666667</v>
      </c>
      <c r="T6859">
        <v>1.666666666666667</v>
      </c>
      <c r="U6859">
        <v>0.5163977794943222</v>
      </c>
      <c r="V6859">
        <v>0.5163977794943222</v>
      </c>
      <c r="W6859">
        <v>0.3098386676965933</v>
      </c>
      <c r="X6859">
        <v>0.3098386676965933</v>
      </c>
      <c r="Y6859" t="b">
        <v>0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>
        <v>-1</v>
      </c>
      <c r="AF6859" t="b">
        <v>1</v>
      </c>
      <c r="AG6859" t="b">
        <v>0</v>
      </c>
      <c r="AH6859" t="b">
        <v>0</v>
      </c>
    </row>
    <row r="6860" spans="1:34" x14ac:dyDescent="0.35">
      <c r="A6860" s="1">
        <v>6858</v>
      </c>
      <c r="B6860">
        <v>47</v>
      </c>
      <c r="C6860">
        <v>1</v>
      </c>
      <c r="D6860">
        <v>11</v>
      </c>
      <c r="E6860">
        <v>0.1070531000000301</v>
      </c>
      <c r="F6860">
        <v>1.7015600000036098E-2</v>
      </c>
      <c r="G6860">
        <v>0.1240687000000662</v>
      </c>
      <c r="H6860">
        <v>0.7975255000000061</v>
      </c>
      <c r="I6860">
        <v>0.22297759999992189</v>
      </c>
      <c r="J6860">
        <v>1.0205030999999281</v>
      </c>
      <c r="K6860">
        <v>1030.77734375</v>
      </c>
      <c r="L6860">
        <v>1025.23828125</v>
      </c>
      <c r="M6860">
        <v>1030.77734375</v>
      </c>
      <c r="N6860">
        <v>1025.23828125</v>
      </c>
      <c r="O6860">
        <v>5</v>
      </c>
      <c r="P6860">
        <v>6</v>
      </c>
      <c r="Q6860" t="b">
        <v>0</v>
      </c>
      <c r="R6860" t="b">
        <v>0</v>
      </c>
      <c r="S6860">
        <v>1.833333333333333</v>
      </c>
      <c r="T6860">
        <v>1.833333333333333</v>
      </c>
      <c r="U6860">
        <v>0.752772652709081</v>
      </c>
      <c r="V6860">
        <v>0.752772652709081</v>
      </c>
      <c r="W6860">
        <v>0.41060326511404421</v>
      </c>
      <c r="X6860">
        <v>0.41060326511404421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>
        <v>-1</v>
      </c>
      <c r="AF6860" t="b">
        <v>1</v>
      </c>
      <c r="AG6860" t="b">
        <v>0</v>
      </c>
      <c r="AH6860" t="b">
        <v>0</v>
      </c>
    </row>
    <row r="6861" spans="1:34" x14ac:dyDescent="0.35">
      <c r="A6861" s="1">
        <v>6859</v>
      </c>
      <c r="B6861">
        <v>47</v>
      </c>
      <c r="C6861">
        <v>1</v>
      </c>
      <c r="D6861">
        <v>12</v>
      </c>
      <c r="E6861">
        <v>0.1074399000000312</v>
      </c>
      <c r="F6861">
        <v>1.8064600000002429E-2</v>
      </c>
      <c r="G6861">
        <v>0.12550450000003369</v>
      </c>
      <c r="H6861">
        <v>0.90496540000003733</v>
      </c>
      <c r="I6861">
        <v>0.24104219999992441</v>
      </c>
      <c r="J6861">
        <v>1.1460075999999619</v>
      </c>
      <c r="K6861">
        <v>1031.51953125</v>
      </c>
      <c r="L6861">
        <v>1025.49609375</v>
      </c>
      <c r="M6861">
        <v>1031.51953125</v>
      </c>
      <c r="N6861">
        <v>1025.49609375</v>
      </c>
      <c r="O6861">
        <v>5</v>
      </c>
      <c r="P6861">
        <v>6</v>
      </c>
      <c r="Q6861" t="b">
        <v>0</v>
      </c>
      <c r="R6861" t="b">
        <v>0</v>
      </c>
      <c r="S6861">
        <v>2</v>
      </c>
      <c r="T6861">
        <v>2</v>
      </c>
      <c r="U6861">
        <v>1.0954451150103319</v>
      </c>
      <c r="V6861">
        <v>1.0954451150103319</v>
      </c>
      <c r="W6861">
        <v>0.54772255750516607</v>
      </c>
      <c r="X6861">
        <v>0.54772255750516607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>
        <v>-1</v>
      </c>
      <c r="AF6861" t="b">
        <v>0</v>
      </c>
      <c r="AG6861" t="b">
        <v>0</v>
      </c>
      <c r="AH6861" t="b">
        <v>1</v>
      </c>
    </row>
    <row r="6862" spans="1:34" x14ac:dyDescent="0.35">
      <c r="A6862" s="1">
        <v>6860</v>
      </c>
      <c r="B6862">
        <v>47</v>
      </c>
      <c r="C6862">
        <v>1</v>
      </c>
      <c r="D6862">
        <v>13</v>
      </c>
      <c r="E6862">
        <v>0.1096046999999771</v>
      </c>
      <c r="F6862">
        <v>2.2680700000023531E-2</v>
      </c>
      <c r="G6862">
        <v>0.13228540000000069</v>
      </c>
      <c r="H6862">
        <v>1.014570100000014</v>
      </c>
      <c r="I6862">
        <v>0.26372289999994791</v>
      </c>
      <c r="J6862">
        <v>1.2782929999999619</v>
      </c>
      <c r="K6862">
        <v>1032.55859375</v>
      </c>
      <c r="L6862">
        <v>1029.74609375</v>
      </c>
      <c r="M6862">
        <v>1032.55859375</v>
      </c>
      <c r="N6862">
        <v>1029.74609375</v>
      </c>
      <c r="O6862">
        <v>5</v>
      </c>
      <c r="P6862">
        <v>6</v>
      </c>
      <c r="Q6862" t="b">
        <v>0</v>
      </c>
      <c r="R6862" t="b">
        <v>0</v>
      </c>
      <c r="S6862">
        <v>2.166666666666667</v>
      </c>
      <c r="T6862">
        <v>2.166666666666667</v>
      </c>
      <c r="U6862">
        <v>1.471960144387974</v>
      </c>
      <c r="V6862">
        <v>1.471960144387974</v>
      </c>
      <c r="W6862">
        <v>0.67936622048675743</v>
      </c>
      <c r="X6862">
        <v>0.67936622048675743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>
        <v>-1</v>
      </c>
      <c r="AF6862" t="b">
        <v>0</v>
      </c>
      <c r="AG6862" t="b">
        <v>0</v>
      </c>
      <c r="AH6862" t="b">
        <v>1</v>
      </c>
    </row>
    <row r="6863" spans="1:34" x14ac:dyDescent="0.35">
      <c r="A6863" s="1">
        <v>6861</v>
      </c>
      <c r="B6863">
        <v>47</v>
      </c>
      <c r="C6863">
        <v>1</v>
      </c>
      <c r="D6863">
        <v>14</v>
      </c>
      <c r="E6863">
        <v>0.1109517999999525</v>
      </c>
      <c r="F6863">
        <v>2.4008699999967579E-2</v>
      </c>
      <c r="G6863">
        <v>0.1349604999999201</v>
      </c>
      <c r="H6863">
        <v>1.125521899999967</v>
      </c>
      <c r="I6863">
        <v>0.28773159999991549</v>
      </c>
      <c r="J6863">
        <v>1.413253499999882</v>
      </c>
      <c r="K6863">
        <v>1033.4921875</v>
      </c>
      <c r="L6863">
        <v>1030</v>
      </c>
      <c r="M6863">
        <v>1033.4921875</v>
      </c>
      <c r="N6863">
        <v>1030</v>
      </c>
      <c r="O6863">
        <v>6</v>
      </c>
      <c r="P6863">
        <v>6</v>
      </c>
      <c r="Q6863" t="b">
        <v>1</v>
      </c>
      <c r="R6863" t="b">
        <v>0</v>
      </c>
      <c r="S6863">
        <v>2.333333333333333</v>
      </c>
      <c r="T6863">
        <v>2.333333333333333</v>
      </c>
      <c r="U6863">
        <v>1.8618986725025251</v>
      </c>
      <c r="V6863">
        <v>1.8618986725025251</v>
      </c>
      <c r="W6863">
        <v>0.79795657392965369</v>
      </c>
      <c r="X6863">
        <v>0.79795657392965369</v>
      </c>
      <c r="Y6863" t="b">
        <v>0</v>
      </c>
      <c r="Z6863" t="b">
        <v>0</v>
      </c>
      <c r="AA6863" t="b">
        <v>0</v>
      </c>
      <c r="AB6863" t="b">
        <v>0</v>
      </c>
      <c r="AC6863" t="b">
        <v>0</v>
      </c>
      <c r="AD6863" t="b">
        <v>0</v>
      </c>
      <c r="AE6863">
        <v>-1</v>
      </c>
      <c r="AF6863" t="b">
        <v>0</v>
      </c>
      <c r="AG6863" t="b">
        <v>1</v>
      </c>
      <c r="AH6863" t="b">
        <v>0</v>
      </c>
    </row>
    <row r="6864" spans="1:34" x14ac:dyDescent="0.35">
      <c r="A6864" s="1">
        <v>6862</v>
      </c>
      <c r="B6864">
        <v>47</v>
      </c>
      <c r="C6864">
        <v>1</v>
      </c>
      <c r="D6864">
        <v>15</v>
      </c>
      <c r="E6864">
        <v>0.1143865000000233</v>
      </c>
      <c r="F6864">
        <v>2.402059999997164E-2</v>
      </c>
      <c r="G6864">
        <v>0.1384070999999949</v>
      </c>
      <c r="H6864">
        <v>1.23990839999999</v>
      </c>
      <c r="I6864">
        <v>0.31175219999988713</v>
      </c>
      <c r="J6864">
        <v>1.5516605999998769</v>
      </c>
      <c r="K6864">
        <v>1034.44140625</v>
      </c>
      <c r="L6864">
        <v>1030.2578125</v>
      </c>
      <c r="M6864">
        <v>1034.44140625</v>
      </c>
      <c r="N6864">
        <v>1030.2578125</v>
      </c>
      <c r="O6864">
        <v>7</v>
      </c>
      <c r="P6864">
        <v>7</v>
      </c>
      <c r="Q6864" t="b">
        <v>1</v>
      </c>
      <c r="R6864" t="b">
        <v>0</v>
      </c>
      <c r="S6864">
        <v>2.1428571428571428</v>
      </c>
      <c r="T6864">
        <v>2.1428571428571428</v>
      </c>
      <c r="U6864">
        <v>1.7728105208558369</v>
      </c>
      <c r="V6864">
        <v>1.7728105208558369</v>
      </c>
      <c r="W6864">
        <v>0.82731157639939046</v>
      </c>
      <c r="X6864">
        <v>0.82731157639939046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>
        <v>-1</v>
      </c>
      <c r="AF6864" t="b">
        <v>0</v>
      </c>
      <c r="AG6864" t="b">
        <v>1</v>
      </c>
      <c r="AH6864" t="b">
        <v>0</v>
      </c>
    </row>
    <row r="6865" spans="1:34" x14ac:dyDescent="0.35">
      <c r="A6865" s="1">
        <v>6863</v>
      </c>
      <c r="B6865">
        <v>47</v>
      </c>
      <c r="C6865">
        <v>1</v>
      </c>
      <c r="D6865">
        <v>16</v>
      </c>
      <c r="E6865">
        <v>0.1169472999999925</v>
      </c>
      <c r="F6865">
        <v>2.9131199999937959E-2</v>
      </c>
      <c r="G6865">
        <v>0.1460784999999305</v>
      </c>
      <c r="H6865">
        <v>1.356855699999983</v>
      </c>
      <c r="I6865">
        <v>0.34088339999982509</v>
      </c>
      <c r="J6865">
        <v>1.6977390999998081</v>
      </c>
      <c r="K6865">
        <v>1035.2578125</v>
      </c>
      <c r="L6865">
        <v>1030.51171875</v>
      </c>
      <c r="M6865">
        <v>1035.2578125</v>
      </c>
      <c r="N6865">
        <v>1030.51171875</v>
      </c>
      <c r="O6865">
        <v>8</v>
      </c>
      <c r="P6865">
        <v>8</v>
      </c>
      <c r="Q6865" t="b">
        <v>1</v>
      </c>
      <c r="R6865" t="b">
        <v>0</v>
      </c>
      <c r="S6865">
        <v>2</v>
      </c>
      <c r="T6865">
        <v>2</v>
      </c>
      <c r="U6865">
        <v>1.6903085094570329</v>
      </c>
      <c r="V6865">
        <v>1.6903085094570329</v>
      </c>
      <c r="W6865">
        <v>0.84515425472851657</v>
      </c>
      <c r="X6865">
        <v>0.84515425472851657</v>
      </c>
      <c r="Y6865" t="b">
        <v>0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>
        <v>-1</v>
      </c>
      <c r="AF6865" t="b">
        <v>0</v>
      </c>
      <c r="AG6865" t="b">
        <v>1</v>
      </c>
      <c r="AH6865" t="b">
        <v>0</v>
      </c>
    </row>
    <row r="6866" spans="1:34" x14ac:dyDescent="0.35">
      <c r="A6866" s="1">
        <v>6864</v>
      </c>
      <c r="B6866">
        <v>47</v>
      </c>
      <c r="C6866">
        <v>1</v>
      </c>
      <c r="D6866">
        <v>17</v>
      </c>
      <c r="E6866">
        <v>0.1184946000000764</v>
      </c>
      <c r="F6866">
        <v>4.7741900000005437E-2</v>
      </c>
      <c r="G6866">
        <v>0.1662365000000818</v>
      </c>
      <c r="H6866">
        <v>1.475350300000059</v>
      </c>
      <c r="I6866">
        <v>0.38862529999983048</v>
      </c>
      <c r="J6866">
        <v>1.8639755999998899</v>
      </c>
      <c r="K6866">
        <v>1036.76171875</v>
      </c>
      <c r="L6866">
        <v>1031.265625</v>
      </c>
      <c r="M6866">
        <v>1036.76171875</v>
      </c>
      <c r="N6866">
        <v>1031.265625</v>
      </c>
      <c r="O6866">
        <v>9</v>
      </c>
      <c r="P6866">
        <v>9</v>
      </c>
      <c r="Q6866" t="b">
        <v>1</v>
      </c>
      <c r="R6866" t="b">
        <v>0</v>
      </c>
      <c r="S6866">
        <v>1.8888888888888891</v>
      </c>
      <c r="T6866">
        <v>1.8888888888888891</v>
      </c>
      <c r="U6866">
        <v>1.6158932858054429</v>
      </c>
      <c r="V6866">
        <v>1.6158932858054429</v>
      </c>
      <c r="W6866">
        <v>0.85547291601464626</v>
      </c>
      <c r="X6866">
        <v>0.85547291601464626</v>
      </c>
      <c r="Y6866" t="b">
        <v>1</v>
      </c>
      <c r="Z6866" t="b">
        <v>0</v>
      </c>
      <c r="AA6866" t="b">
        <v>1</v>
      </c>
      <c r="AB6866" t="b">
        <v>0</v>
      </c>
      <c r="AC6866" t="b">
        <v>0</v>
      </c>
      <c r="AD6866" t="b">
        <v>0</v>
      </c>
      <c r="AE6866">
        <v>-1</v>
      </c>
      <c r="AF6866" t="b">
        <v>0</v>
      </c>
      <c r="AG6866" t="b">
        <v>0</v>
      </c>
      <c r="AH6866" t="b">
        <v>1</v>
      </c>
    </row>
    <row r="6867" spans="1:34" x14ac:dyDescent="0.35">
      <c r="A6867" s="1">
        <v>6865</v>
      </c>
      <c r="B6867">
        <v>47</v>
      </c>
      <c r="C6867">
        <v>1</v>
      </c>
      <c r="D6867">
        <v>18</v>
      </c>
      <c r="E6867">
        <v>0</v>
      </c>
      <c r="F6867">
        <v>0</v>
      </c>
      <c r="G6867">
        <v>0</v>
      </c>
      <c r="H6867">
        <v>1.475350300000059</v>
      </c>
      <c r="I6867">
        <v>0.38862529999983048</v>
      </c>
      <c r="J6867">
        <v>1.8639755999998899</v>
      </c>
      <c r="K6867">
        <v>0</v>
      </c>
      <c r="L6867">
        <v>0</v>
      </c>
      <c r="M6867">
        <v>1036.76171875</v>
      </c>
      <c r="N6867">
        <v>1031.265625</v>
      </c>
      <c r="O6867">
        <v>9</v>
      </c>
      <c r="P6867">
        <v>10</v>
      </c>
      <c r="Q6867" t="b">
        <v>0</v>
      </c>
      <c r="R6867" t="b">
        <v>0</v>
      </c>
      <c r="S6867">
        <v>1.8</v>
      </c>
      <c r="T6867">
        <v>1.8</v>
      </c>
      <c r="U6867">
        <v>1.549193338482967</v>
      </c>
      <c r="V6867">
        <v>1.549193338482967</v>
      </c>
      <c r="W6867">
        <v>0.86066296582387047</v>
      </c>
      <c r="X6867">
        <v>0.86066296582387047</v>
      </c>
      <c r="Y6867" t="b">
        <v>0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>
        <v>-1</v>
      </c>
      <c r="AF6867" t="b">
        <v>1</v>
      </c>
      <c r="AG6867" t="b">
        <v>0</v>
      </c>
      <c r="AH6867" t="b">
        <v>0</v>
      </c>
    </row>
    <row r="6868" spans="1:34" x14ac:dyDescent="0.35">
      <c r="A6868" s="1">
        <v>6866</v>
      </c>
      <c r="B6868">
        <v>47</v>
      </c>
      <c r="C6868">
        <v>1</v>
      </c>
      <c r="D6868">
        <v>19</v>
      </c>
      <c r="E6868">
        <v>0</v>
      </c>
      <c r="F6868">
        <v>0</v>
      </c>
      <c r="G6868">
        <v>0</v>
      </c>
      <c r="H6868">
        <v>1.475350300000059</v>
      </c>
      <c r="I6868">
        <v>0.38862529999983048</v>
      </c>
      <c r="J6868">
        <v>1.8639755999998899</v>
      </c>
      <c r="K6868">
        <v>0</v>
      </c>
      <c r="L6868">
        <v>0</v>
      </c>
      <c r="M6868">
        <v>1036.76171875</v>
      </c>
      <c r="N6868">
        <v>1031.265625</v>
      </c>
      <c r="O6868">
        <v>9</v>
      </c>
      <c r="P6868">
        <v>10</v>
      </c>
      <c r="Q6868" t="b">
        <v>0</v>
      </c>
      <c r="R6868" t="b">
        <v>0</v>
      </c>
      <c r="S6868">
        <v>1.9</v>
      </c>
      <c r="T6868">
        <v>1.9</v>
      </c>
      <c r="U6868">
        <v>1.5238839267549951</v>
      </c>
      <c r="V6868">
        <v>1.5238839267549951</v>
      </c>
      <c r="W6868">
        <v>0.80204417197631295</v>
      </c>
      <c r="X6868">
        <v>0.80204417197631295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>
        <v>-1</v>
      </c>
      <c r="AF6868" t="b">
        <v>1</v>
      </c>
      <c r="AG6868" t="b">
        <v>0</v>
      </c>
      <c r="AH6868" t="b">
        <v>0</v>
      </c>
    </row>
    <row r="6869" spans="1:34" x14ac:dyDescent="0.35">
      <c r="A6869" s="1">
        <v>6867</v>
      </c>
      <c r="B6869">
        <v>47</v>
      </c>
      <c r="C6869">
        <v>1</v>
      </c>
      <c r="D6869">
        <v>20</v>
      </c>
      <c r="E6869">
        <v>0</v>
      </c>
      <c r="F6869">
        <v>0</v>
      </c>
      <c r="G6869">
        <v>0</v>
      </c>
      <c r="H6869">
        <v>1.475350300000059</v>
      </c>
      <c r="I6869">
        <v>0.38862529999983048</v>
      </c>
      <c r="J6869">
        <v>1.8639755999998899</v>
      </c>
      <c r="K6869">
        <v>0</v>
      </c>
      <c r="L6869">
        <v>0</v>
      </c>
      <c r="M6869">
        <v>1036.76171875</v>
      </c>
      <c r="N6869">
        <v>1031.265625</v>
      </c>
      <c r="O6869">
        <v>10</v>
      </c>
      <c r="P6869">
        <v>10</v>
      </c>
      <c r="Q6869" t="b">
        <v>1</v>
      </c>
      <c r="R6869" t="b">
        <v>0</v>
      </c>
      <c r="S6869">
        <v>2</v>
      </c>
      <c r="T6869">
        <v>2</v>
      </c>
      <c r="U6869">
        <v>1.5634719199411431</v>
      </c>
      <c r="V6869">
        <v>1.5634719199411431</v>
      </c>
      <c r="W6869">
        <v>0.78173595997057166</v>
      </c>
      <c r="X6869">
        <v>0.78173595997057166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0</v>
      </c>
      <c r="AE6869">
        <v>-1</v>
      </c>
      <c r="AF6869" t="b">
        <v>1</v>
      </c>
      <c r="AG6869" t="b">
        <v>0</v>
      </c>
      <c r="AH6869" t="b">
        <v>0</v>
      </c>
    </row>
    <row r="6870" spans="1:34" x14ac:dyDescent="0.35">
      <c r="A6870" s="1">
        <v>6868</v>
      </c>
      <c r="B6870">
        <v>47</v>
      </c>
      <c r="C6870">
        <v>1</v>
      </c>
      <c r="D6870">
        <v>21</v>
      </c>
      <c r="E6870">
        <v>0</v>
      </c>
      <c r="F6870">
        <v>0</v>
      </c>
      <c r="G6870">
        <v>0</v>
      </c>
      <c r="H6870">
        <v>1.475350300000059</v>
      </c>
      <c r="I6870">
        <v>0.38862529999983048</v>
      </c>
      <c r="J6870">
        <v>1.8639755999998899</v>
      </c>
      <c r="K6870">
        <v>0</v>
      </c>
      <c r="L6870">
        <v>0</v>
      </c>
      <c r="M6870">
        <v>1036.76171875</v>
      </c>
      <c r="N6870">
        <v>1031.265625</v>
      </c>
      <c r="O6870">
        <v>10</v>
      </c>
      <c r="P6870">
        <v>11</v>
      </c>
      <c r="Q6870" t="b">
        <v>0</v>
      </c>
      <c r="R6870" t="b">
        <v>0</v>
      </c>
      <c r="S6870">
        <v>1.9090909090909089</v>
      </c>
      <c r="T6870">
        <v>1.9090909090909089</v>
      </c>
      <c r="U6870">
        <v>1.513574937328539</v>
      </c>
      <c r="V6870">
        <v>1.513574937328539</v>
      </c>
      <c r="W6870">
        <v>0.79282496717209183</v>
      </c>
      <c r="X6870">
        <v>0.79282496717209183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>
        <v>-1</v>
      </c>
      <c r="AF6870" t="b">
        <v>1</v>
      </c>
      <c r="AG6870" t="b">
        <v>0</v>
      </c>
      <c r="AH6870" t="b">
        <v>0</v>
      </c>
    </row>
    <row r="6871" spans="1:34" x14ac:dyDescent="0.35">
      <c r="A6871" s="1">
        <v>6869</v>
      </c>
      <c r="B6871">
        <v>47</v>
      </c>
      <c r="C6871">
        <v>1</v>
      </c>
      <c r="D6871">
        <v>22</v>
      </c>
      <c r="E6871">
        <v>0</v>
      </c>
      <c r="F6871">
        <v>0</v>
      </c>
      <c r="G6871">
        <v>0</v>
      </c>
      <c r="H6871">
        <v>1.475350300000059</v>
      </c>
      <c r="I6871">
        <v>0.38862529999983048</v>
      </c>
      <c r="J6871">
        <v>1.8639755999998899</v>
      </c>
      <c r="K6871">
        <v>0</v>
      </c>
      <c r="L6871">
        <v>0</v>
      </c>
      <c r="M6871">
        <v>1036.76171875</v>
      </c>
      <c r="N6871">
        <v>1031.265625</v>
      </c>
      <c r="O6871">
        <v>11</v>
      </c>
      <c r="P6871">
        <v>11</v>
      </c>
      <c r="Q6871" t="b">
        <v>1</v>
      </c>
      <c r="R6871" t="b">
        <v>0</v>
      </c>
      <c r="S6871">
        <v>2</v>
      </c>
      <c r="T6871">
        <v>2</v>
      </c>
      <c r="U6871">
        <v>1.4832396974191331</v>
      </c>
      <c r="V6871">
        <v>1.4832396974191331</v>
      </c>
      <c r="W6871">
        <v>0.74161984870956632</v>
      </c>
      <c r="X6871">
        <v>0.74161984870956632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>
        <v>-1</v>
      </c>
      <c r="AF6871" t="b">
        <v>0</v>
      </c>
      <c r="AG6871" t="b">
        <v>0</v>
      </c>
      <c r="AH6871" t="b">
        <v>1</v>
      </c>
    </row>
    <row r="6872" spans="1:34" x14ac:dyDescent="0.35">
      <c r="A6872" s="1">
        <v>6870</v>
      </c>
      <c r="B6872">
        <v>47</v>
      </c>
      <c r="C6872">
        <v>1</v>
      </c>
      <c r="D6872">
        <v>23</v>
      </c>
      <c r="E6872">
        <v>0</v>
      </c>
      <c r="F6872">
        <v>0</v>
      </c>
      <c r="G6872">
        <v>0</v>
      </c>
      <c r="H6872">
        <v>1.475350300000059</v>
      </c>
      <c r="I6872">
        <v>0.38862529999983048</v>
      </c>
      <c r="J6872">
        <v>1.8639755999998899</v>
      </c>
      <c r="K6872">
        <v>0</v>
      </c>
      <c r="L6872">
        <v>0</v>
      </c>
      <c r="M6872">
        <v>1036.76171875</v>
      </c>
      <c r="N6872">
        <v>1031.265625</v>
      </c>
      <c r="O6872">
        <v>11</v>
      </c>
      <c r="P6872">
        <v>12</v>
      </c>
      <c r="Q6872" t="b">
        <v>0</v>
      </c>
      <c r="R6872" t="b">
        <v>0</v>
      </c>
      <c r="S6872">
        <v>1.916666666666667</v>
      </c>
      <c r="T6872">
        <v>1.916666666666667</v>
      </c>
      <c r="U6872">
        <v>1.4433756729740641</v>
      </c>
      <c r="V6872">
        <v>1.4433756729740641</v>
      </c>
      <c r="W6872">
        <v>0.75306556850820749</v>
      </c>
      <c r="X6872">
        <v>0.75306556850820749</v>
      </c>
      <c r="Y6872" t="b">
        <v>0</v>
      </c>
      <c r="Z6872" t="b">
        <v>0</v>
      </c>
      <c r="AA6872" t="b">
        <v>0</v>
      </c>
      <c r="AB6872" t="b">
        <v>0</v>
      </c>
      <c r="AC6872" t="b">
        <v>0</v>
      </c>
      <c r="AD6872" t="b">
        <v>0</v>
      </c>
      <c r="AE6872">
        <v>-1</v>
      </c>
      <c r="AF6872" t="b">
        <v>0</v>
      </c>
      <c r="AG6872" t="b">
        <v>0</v>
      </c>
      <c r="AH6872" t="b">
        <v>1</v>
      </c>
    </row>
    <row r="6873" spans="1:34" x14ac:dyDescent="0.35">
      <c r="A6873" s="1">
        <v>6871</v>
      </c>
      <c r="B6873">
        <v>47</v>
      </c>
      <c r="C6873">
        <v>1</v>
      </c>
      <c r="D6873">
        <v>24</v>
      </c>
      <c r="E6873">
        <v>0</v>
      </c>
      <c r="F6873">
        <v>0</v>
      </c>
      <c r="G6873">
        <v>0</v>
      </c>
      <c r="H6873">
        <v>1.475350300000059</v>
      </c>
      <c r="I6873">
        <v>0.38862529999983048</v>
      </c>
      <c r="J6873">
        <v>1.8639755999998899</v>
      </c>
      <c r="K6873">
        <v>0</v>
      </c>
      <c r="L6873">
        <v>0</v>
      </c>
      <c r="M6873">
        <v>1036.76171875</v>
      </c>
      <c r="N6873">
        <v>1031.265625</v>
      </c>
      <c r="O6873">
        <v>12</v>
      </c>
      <c r="P6873">
        <v>12</v>
      </c>
      <c r="Q6873" t="b">
        <v>1</v>
      </c>
      <c r="R6873" t="b">
        <v>0</v>
      </c>
      <c r="S6873">
        <v>2</v>
      </c>
      <c r="T6873">
        <v>2</v>
      </c>
      <c r="U6873">
        <v>1.4142135623730949</v>
      </c>
      <c r="V6873">
        <v>1.4142135623730949</v>
      </c>
      <c r="W6873">
        <v>0.70710678118654757</v>
      </c>
      <c r="X6873">
        <v>0.70710678118654757</v>
      </c>
      <c r="Y6873" t="b">
        <v>0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>
        <v>-1</v>
      </c>
      <c r="AF6873" t="b">
        <v>0</v>
      </c>
      <c r="AG6873" t="b">
        <v>1</v>
      </c>
      <c r="AH6873" t="b">
        <v>0</v>
      </c>
    </row>
    <row r="6874" spans="1:34" x14ac:dyDescent="0.35">
      <c r="A6874" s="1">
        <v>6872</v>
      </c>
      <c r="B6874">
        <v>47</v>
      </c>
      <c r="C6874">
        <v>1</v>
      </c>
      <c r="D6874">
        <v>25</v>
      </c>
      <c r="E6874">
        <v>0.96660580000002483</v>
      </c>
      <c r="F6874">
        <v>0.34648619999995839</v>
      </c>
      <c r="G6874">
        <v>1.3130919999999831</v>
      </c>
      <c r="H6874">
        <v>2.441956100000084</v>
      </c>
      <c r="I6874">
        <v>0.73511149999978898</v>
      </c>
      <c r="J6874">
        <v>3.177067599999873</v>
      </c>
      <c r="K6874">
        <v>1025.27734375</v>
      </c>
      <c r="L6874">
        <v>1019.8359375</v>
      </c>
      <c r="M6874">
        <v>1036.76171875</v>
      </c>
      <c r="N6874">
        <v>1031.265625</v>
      </c>
      <c r="O6874">
        <v>13</v>
      </c>
      <c r="P6874">
        <v>13</v>
      </c>
      <c r="Q6874" t="b">
        <v>1</v>
      </c>
      <c r="R6874" t="b">
        <v>0</v>
      </c>
      <c r="S6874">
        <v>1.9230769230769229</v>
      </c>
      <c r="T6874">
        <v>1.9230769230769229</v>
      </c>
      <c r="U6874">
        <v>1.382120258970402</v>
      </c>
      <c r="V6874">
        <v>1.382120258970402</v>
      </c>
      <c r="W6874">
        <v>0.71870253466460876</v>
      </c>
      <c r="X6874">
        <v>0.71870253466460876</v>
      </c>
      <c r="Y6874" t="b">
        <v>0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>
        <v>-1</v>
      </c>
      <c r="AF6874" t="b">
        <v>0</v>
      </c>
      <c r="AG6874" t="b">
        <v>0</v>
      </c>
      <c r="AH6874" t="b">
        <v>1</v>
      </c>
    </row>
    <row r="6875" spans="1:34" x14ac:dyDescent="0.35">
      <c r="A6875" s="1">
        <v>6873</v>
      </c>
      <c r="B6875">
        <v>47</v>
      </c>
      <c r="C6875">
        <v>1</v>
      </c>
      <c r="D6875">
        <v>26</v>
      </c>
      <c r="E6875">
        <v>0.20950110000001129</v>
      </c>
      <c r="F6875">
        <v>3.2387999999968997E-2</v>
      </c>
      <c r="G6875">
        <v>0.24188909999998029</v>
      </c>
      <c r="H6875">
        <v>2.6514572000000949</v>
      </c>
      <c r="I6875">
        <v>0.76749949999975797</v>
      </c>
      <c r="J6875">
        <v>3.4189566999998529</v>
      </c>
      <c r="K6875">
        <v>1030.75</v>
      </c>
      <c r="L6875">
        <v>1026.78125</v>
      </c>
      <c r="M6875">
        <v>1036.76171875</v>
      </c>
      <c r="N6875">
        <v>1031.265625</v>
      </c>
      <c r="O6875">
        <v>13</v>
      </c>
      <c r="P6875">
        <v>14</v>
      </c>
      <c r="Q6875" t="b">
        <v>0</v>
      </c>
      <c r="R6875" t="b">
        <v>0</v>
      </c>
      <c r="S6875">
        <v>1.857142857142857</v>
      </c>
      <c r="T6875">
        <v>1.857142857142857</v>
      </c>
      <c r="U6875">
        <v>1.350620533005412</v>
      </c>
      <c r="V6875">
        <v>1.350620533005412</v>
      </c>
      <c r="W6875">
        <v>0.72725721007983735</v>
      </c>
      <c r="X6875">
        <v>0.72725721007983735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>
        <v>-1</v>
      </c>
      <c r="AF6875" t="b">
        <v>1</v>
      </c>
      <c r="AG6875" t="b">
        <v>0</v>
      </c>
      <c r="AH6875" t="b">
        <v>0</v>
      </c>
    </row>
    <row r="6876" spans="1:34" x14ac:dyDescent="0.35">
      <c r="A6876" s="1">
        <v>6874</v>
      </c>
      <c r="B6876">
        <v>47</v>
      </c>
      <c r="C6876">
        <v>1</v>
      </c>
      <c r="D6876">
        <v>27</v>
      </c>
      <c r="E6876">
        <v>0.21075469999993859</v>
      </c>
      <c r="F6876">
        <v>3.3528799999999137E-2</v>
      </c>
      <c r="G6876">
        <v>0.2442834999999377</v>
      </c>
      <c r="H6876">
        <v>2.8622119000000339</v>
      </c>
      <c r="I6876">
        <v>0.80102829999975711</v>
      </c>
      <c r="J6876">
        <v>3.663240199999791</v>
      </c>
      <c r="K6876">
        <v>1031.62890625</v>
      </c>
      <c r="L6876">
        <v>1027.04296875</v>
      </c>
      <c r="M6876">
        <v>1036.76171875</v>
      </c>
      <c r="N6876">
        <v>1031.265625</v>
      </c>
      <c r="O6876">
        <v>14</v>
      </c>
      <c r="P6876">
        <v>14</v>
      </c>
      <c r="Q6876" t="b">
        <v>1</v>
      </c>
      <c r="R6876" t="b">
        <v>0</v>
      </c>
      <c r="S6876">
        <v>1.928571428571429</v>
      </c>
      <c r="T6876">
        <v>1.928571428571429</v>
      </c>
      <c r="U6876">
        <v>1.3280573269766121</v>
      </c>
      <c r="V6876">
        <v>1.3280573269766121</v>
      </c>
      <c r="W6876">
        <v>0.68862231769157645</v>
      </c>
      <c r="X6876">
        <v>0.68862231769157645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>
        <v>-1</v>
      </c>
      <c r="AF6876" t="b">
        <v>1</v>
      </c>
      <c r="AG6876" t="b">
        <v>0</v>
      </c>
      <c r="AH6876" t="b">
        <v>0</v>
      </c>
    </row>
    <row r="6877" spans="1:34" x14ac:dyDescent="0.35">
      <c r="A6877" s="1">
        <v>6875</v>
      </c>
      <c r="B6877">
        <v>47</v>
      </c>
      <c r="C6877">
        <v>1</v>
      </c>
      <c r="D6877">
        <v>28</v>
      </c>
      <c r="E6877">
        <v>0.2165954000000738</v>
      </c>
      <c r="F6877">
        <v>4.1740400000094269E-2</v>
      </c>
      <c r="G6877">
        <v>0.25833580000016809</v>
      </c>
      <c r="H6877">
        <v>3.0788073000001082</v>
      </c>
      <c r="I6877">
        <v>0.84276869999985138</v>
      </c>
      <c r="J6877">
        <v>3.9215759999999591</v>
      </c>
      <c r="K6877">
        <v>1032.63671875</v>
      </c>
      <c r="L6877">
        <v>1027.30078125</v>
      </c>
      <c r="M6877">
        <v>1036.76171875</v>
      </c>
      <c r="N6877">
        <v>1031.265625</v>
      </c>
      <c r="O6877">
        <v>14</v>
      </c>
      <c r="P6877">
        <v>15</v>
      </c>
      <c r="Q6877" t="b">
        <v>0</v>
      </c>
      <c r="R6877" t="b">
        <v>0</v>
      </c>
      <c r="S6877">
        <v>1.8666666666666669</v>
      </c>
      <c r="T6877">
        <v>1.8666666666666669</v>
      </c>
      <c r="U6877">
        <v>1.302013093343571</v>
      </c>
      <c r="V6877">
        <v>1.302013093343571</v>
      </c>
      <c r="W6877">
        <v>0.69750701429119888</v>
      </c>
      <c r="X6877">
        <v>0.69750701429119888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>
        <v>-1</v>
      </c>
      <c r="AF6877" t="b">
        <v>1</v>
      </c>
      <c r="AG6877" t="b">
        <v>0</v>
      </c>
      <c r="AH6877" t="b">
        <v>0</v>
      </c>
    </row>
    <row r="6878" spans="1:34" x14ac:dyDescent="0.35">
      <c r="A6878" s="1">
        <v>6876</v>
      </c>
      <c r="B6878">
        <v>47</v>
      </c>
      <c r="C6878">
        <v>1</v>
      </c>
      <c r="D6878">
        <v>29</v>
      </c>
      <c r="E6878">
        <v>0.21938040000009101</v>
      </c>
      <c r="F6878">
        <v>4.4059299999958057E-2</v>
      </c>
      <c r="G6878">
        <v>0.26343970000004902</v>
      </c>
      <c r="H6878">
        <v>3.2981877000001991</v>
      </c>
      <c r="I6878">
        <v>0.88682799999980944</v>
      </c>
      <c r="J6878">
        <v>4.1850157000000081</v>
      </c>
      <c r="K6878">
        <v>1033.31640625</v>
      </c>
      <c r="L6878">
        <v>1027.55859375</v>
      </c>
      <c r="M6878">
        <v>1036.76171875</v>
      </c>
      <c r="N6878">
        <v>1031.265625</v>
      </c>
      <c r="O6878">
        <v>14</v>
      </c>
      <c r="P6878">
        <v>15</v>
      </c>
      <c r="Q6878" t="b">
        <v>0</v>
      </c>
      <c r="R6878" t="b">
        <v>0</v>
      </c>
      <c r="S6878">
        <v>1.9333333333333329</v>
      </c>
      <c r="T6878">
        <v>1.9333333333333329</v>
      </c>
      <c r="U6878">
        <v>1.279880946844369</v>
      </c>
      <c r="V6878">
        <v>1.279880946844369</v>
      </c>
      <c r="W6878">
        <v>0.66200738629881151</v>
      </c>
      <c r="X6878">
        <v>0.66200738629881151</v>
      </c>
      <c r="Y6878" t="b">
        <v>0</v>
      </c>
      <c r="Z6878" t="b">
        <v>0</v>
      </c>
      <c r="AA6878" t="b">
        <v>0</v>
      </c>
      <c r="AB6878" t="b">
        <v>0</v>
      </c>
      <c r="AC6878" t="b">
        <v>0</v>
      </c>
      <c r="AD6878" t="b">
        <v>0</v>
      </c>
      <c r="AE6878">
        <v>-1</v>
      </c>
      <c r="AF6878" t="b">
        <v>1</v>
      </c>
      <c r="AG6878" t="b">
        <v>0</v>
      </c>
      <c r="AH6878" t="b">
        <v>0</v>
      </c>
    </row>
    <row r="6879" spans="1:34" x14ac:dyDescent="0.35">
      <c r="A6879" s="1">
        <v>6877</v>
      </c>
      <c r="B6879">
        <v>47</v>
      </c>
      <c r="C6879">
        <v>1</v>
      </c>
      <c r="D6879">
        <v>30</v>
      </c>
      <c r="E6879">
        <v>0.22436449999997879</v>
      </c>
      <c r="F6879">
        <v>5.2030500000000757E-2</v>
      </c>
      <c r="G6879">
        <v>0.27639499999997952</v>
      </c>
      <c r="H6879">
        <v>3.522552200000177</v>
      </c>
      <c r="I6879">
        <v>0.93885849999981019</v>
      </c>
      <c r="J6879">
        <v>4.4614106999999876</v>
      </c>
      <c r="K6879">
        <v>1034.41796875</v>
      </c>
      <c r="L6879">
        <v>1031.80859375</v>
      </c>
      <c r="M6879">
        <v>1036.76171875</v>
      </c>
      <c r="N6879">
        <v>1031.80859375</v>
      </c>
      <c r="O6879">
        <v>15</v>
      </c>
      <c r="P6879">
        <v>15</v>
      </c>
      <c r="Q6879" t="b">
        <v>1</v>
      </c>
      <c r="R6879" t="b">
        <v>0</v>
      </c>
      <c r="S6879">
        <v>2</v>
      </c>
      <c r="T6879">
        <v>2</v>
      </c>
      <c r="U6879">
        <v>1.309307341415954</v>
      </c>
      <c r="V6879">
        <v>1.309307341415954</v>
      </c>
      <c r="W6879">
        <v>0.65465367070797709</v>
      </c>
      <c r="X6879">
        <v>0.65465367070797709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>
        <v>-1</v>
      </c>
      <c r="AF6879" t="b">
        <v>1</v>
      </c>
      <c r="AG6879" t="b">
        <v>0</v>
      </c>
      <c r="AH6879" t="b">
        <v>0</v>
      </c>
    </row>
    <row r="6880" spans="1:34" x14ac:dyDescent="0.35">
      <c r="A6880" s="1">
        <v>6878</v>
      </c>
      <c r="B6880">
        <v>47</v>
      </c>
      <c r="C6880">
        <v>1</v>
      </c>
      <c r="D6880">
        <v>31</v>
      </c>
      <c r="E6880">
        <v>0.22749289999990199</v>
      </c>
      <c r="F6880">
        <v>5.0005299999952513E-2</v>
      </c>
      <c r="G6880">
        <v>0.27749819999985448</v>
      </c>
      <c r="H6880">
        <v>3.750045100000079</v>
      </c>
      <c r="I6880">
        <v>0.9888637999997627</v>
      </c>
      <c r="J6880">
        <v>4.7389088999998421</v>
      </c>
      <c r="K6880">
        <v>1035.359375</v>
      </c>
      <c r="L6880">
        <v>1032.0625</v>
      </c>
      <c r="M6880">
        <v>1036.76171875</v>
      </c>
      <c r="N6880">
        <v>1032.0625</v>
      </c>
      <c r="O6880">
        <v>15</v>
      </c>
      <c r="P6880">
        <v>16</v>
      </c>
      <c r="Q6880" t="b">
        <v>0</v>
      </c>
      <c r="R6880" t="b">
        <v>0</v>
      </c>
      <c r="S6880">
        <v>1.9375</v>
      </c>
      <c r="T6880">
        <v>1.9375</v>
      </c>
      <c r="U6880">
        <v>1.289379695822763</v>
      </c>
      <c r="V6880">
        <v>1.289379695822763</v>
      </c>
      <c r="W6880">
        <v>0.66548629461820019</v>
      </c>
      <c r="X6880">
        <v>0.66548629461820019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>
        <v>-1</v>
      </c>
      <c r="AF6880" t="b">
        <v>1</v>
      </c>
      <c r="AG6880" t="b">
        <v>0</v>
      </c>
      <c r="AH6880" t="b">
        <v>0</v>
      </c>
    </row>
    <row r="6881" spans="1:34" x14ac:dyDescent="0.35">
      <c r="A6881" s="1">
        <v>6879</v>
      </c>
      <c r="B6881">
        <v>47</v>
      </c>
      <c r="C6881">
        <v>1</v>
      </c>
      <c r="D6881">
        <v>32</v>
      </c>
      <c r="E6881">
        <v>0.23245660000009141</v>
      </c>
      <c r="F6881">
        <v>5.797240000003967E-2</v>
      </c>
      <c r="G6881">
        <v>0.29042900000013111</v>
      </c>
      <c r="H6881">
        <v>3.9825017000001708</v>
      </c>
      <c r="I6881">
        <v>1.0468361999998019</v>
      </c>
      <c r="J6881">
        <v>5.0293378999999732</v>
      </c>
      <c r="K6881">
        <v>1036.1796875</v>
      </c>
      <c r="L6881">
        <v>1032.3203125</v>
      </c>
      <c r="M6881">
        <v>1036.76171875</v>
      </c>
      <c r="N6881">
        <v>1032.3203125</v>
      </c>
      <c r="O6881">
        <v>16</v>
      </c>
      <c r="P6881">
        <v>16</v>
      </c>
      <c r="Q6881" t="b">
        <v>1</v>
      </c>
      <c r="R6881" t="b">
        <v>0</v>
      </c>
      <c r="S6881">
        <v>2</v>
      </c>
      <c r="T6881">
        <v>2</v>
      </c>
      <c r="U6881">
        <v>1.264911064067352</v>
      </c>
      <c r="V6881">
        <v>1.264911064067352</v>
      </c>
      <c r="W6881">
        <v>0.63245553203367588</v>
      </c>
      <c r="X6881">
        <v>0.63245553203367588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>
        <v>-1</v>
      </c>
      <c r="AF6881" t="b">
        <v>0</v>
      </c>
      <c r="AG6881" t="b">
        <v>0</v>
      </c>
      <c r="AH6881" t="b">
        <v>1</v>
      </c>
    </row>
    <row r="6882" spans="1:34" x14ac:dyDescent="0.35">
      <c r="A6882" s="1">
        <v>6880</v>
      </c>
      <c r="B6882">
        <v>47</v>
      </c>
      <c r="C6882">
        <v>1</v>
      </c>
      <c r="D6882">
        <v>33</v>
      </c>
      <c r="E6882">
        <v>0.2365795999999136</v>
      </c>
      <c r="F6882">
        <v>7.2978399999897192E-2</v>
      </c>
      <c r="G6882">
        <v>0.30955799999981082</v>
      </c>
      <c r="H6882">
        <v>4.2190813000000844</v>
      </c>
      <c r="I6882">
        <v>1.1198145999997</v>
      </c>
      <c r="J6882">
        <v>5.338895899999784</v>
      </c>
      <c r="K6882">
        <v>1037.12109375</v>
      </c>
      <c r="L6882">
        <v>1032.57421875</v>
      </c>
      <c r="M6882">
        <v>1037.12109375</v>
      </c>
      <c r="N6882">
        <v>1032.57421875</v>
      </c>
      <c r="O6882">
        <v>17</v>
      </c>
      <c r="P6882">
        <v>17</v>
      </c>
      <c r="Q6882" t="b">
        <v>1</v>
      </c>
      <c r="R6882" t="b">
        <v>0</v>
      </c>
      <c r="S6882">
        <v>1.9411764705882351</v>
      </c>
      <c r="T6882">
        <v>1.9411764705882351</v>
      </c>
      <c r="U6882">
        <v>1.2485285456935959</v>
      </c>
      <c r="V6882">
        <v>1.2485285456935959</v>
      </c>
      <c r="W6882">
        <v>0.64318137202397341</v>
      </c>
      <c r="X6882">
        <v>0.64318137202397341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>
        <v>-1</v>
      </c>
      <c r="AF6882" t="b">
        <v>0</v>
      </c>
      <c r="AG6882" t="b">
        <v>1</v>
      </c>
      <c r="AH6882" t="b">
        <v>0</v>
      </c>
    </row>
    <row r="6883" spans="1:34" x14ac:dyDescent="0.35">
      <c r="A6883" s="1">
        <v>6881</v>
      </c>
      <c r="B6883">
        <v>47</v>
      </c>
      <c r="C6883">
        <v>1</v>
      </c>
      <c r="D6883">
        <v>34</v>
      </c>
      <c r="E6883">
        <v>0.24123930000007479</v>
      </c>
      <c r="F6883">
        <v>9.2472199999974691E-2</v>
      </c>
      <c r="G6883">
        <v>0.33371150000004951</v>
      </c>
      <c r="H6883">
        <v>4.4603206000001592</v>
      </c>
      <c r="I6883">
        <v>1.212286799999674</v>
      </c>
      <c r="J6883">
        <v>5.6726073999998334</v>
      </c>
      <c r="K6883">
        <v>1038.5390625</v>
      </c>
      <c r="L6883">
        <v>1033.078125</v>
      </c>
      <c r="M6883">
        <v>1038.5390625</v>
      </c>
      <c r="N6883">
        <v>1033.078125</v>
      </c>
      <c r="O6883">
        <v>18</v>
      </c>
      <c r="P6883">
        <v>18</v>
      </c>
      <c r="Q6883" t="b">
        <v>1</v>
      </c>
      <c r="R6883" t="b">
        <v>0</v>
      </c>
      <c r="S6883">
        <v>1.8888888888888891</v>
      </c>
      <c r="T6883">
        <v>1.8888888888888891</v>
      </c>
      <c r="U6883">
        <v>1.2313975269103981</v>
      </c>
      <c r="V6883">
        <v>1.2313975269103981</v>
      </c>
      <c r="W6883">
        <v>0.65191633777609337</v>
      </c>
      <c r="X6883">
        <v>0.65191633777609337</v>
      </c>
      <c r="Y6883" t="b">
        <v>1</v>
      </c>
      <c r="Z6883" t="b">
        <v>1</v>
      </c>
      <c r="AA6883" t="b">
        <v>1</v>
      </c>
      <c r="AB6883" t="b">
        <v>0</v>
      </c>
      <c r="AC6883" t="b">
        <v>0</v>
      </c>
      <c r="AD6883" t="b">
        <v>0</v>
      </c>
      <c r="AE6883">
        <v>-1</v>
      </c>
      <c r="AF6883" t="b">
        <v>0</v>
      </c>
      <c r="AG6883" t="b">
        <v>1</v>
      </c>
      <c r="AH6883" t="b">
        <v>0</v>
      </c>
    </row>
    <row r="6884" spans="1:34" x14ac:dyDescent="0.35">
      <c r="A6884" s="1">
        <v>6882</v>
      </c>
      <c r="B6884">
        <v>47</v>
      </c>
      <c r="C6884">
        <v>1</v>
      </c>
      <c r="D6884">
        <v>35</v>
      </c>
      <c r="E6884">
        <v>0</v>
      </c>
      <c r="F6884">
        <v>0</v>
      </c>
      <c r="G6884">
        <v>0</v>
      </c>
      <c r="H6884">
        <v>4.4603206000001592</v>
      </c>
      <c r="I6884">
        <v>1.212286799999674</v>
      </c>
      <c r="J6884">
        <v>5.6726073999998334</v>
      </c>
      <c r="K6884">
        <v>0</v>
      </c>
      <c r="L6884">
        <v>0</v>
      </c>
      <c r="M6884">
        <v>1038.5390625</v>
      </c>
      <c r="N6884">
        <v>1033.078125</v>
      </c>
      <c r="O6884">
        <v>19</v>
      </c>
      <c r="P6884">
        <v>19</v>
      </c>
      <c r="Q6884" t="b">
        <v>1</v>
      </c>
      <c r="R6884" t="b">
        <v>0</v>
      </c>
      <c r="S6884">
        <v>1.8421052631578949</v>
      </c>
      <c r="T6884">
        <v>1.8421052631578949</v>
      </c>
      <c r="U6884">
        <v>1.2139539573337681</v>
      </c>
      <c r="V6884">
        <v>1.2139539573337681</v>
      </c>
      <c r="W6884">
        <v>0.65900357683833111</v>
      </c>
      <c r="X6884">
        <v>0.65900357683833111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>
        <v>-1</v>
      </c>
      <c r="AF6884" t="b">
        <v>0</v>
      </c>
      <c r="AG6884" t="b">
        <v>0</v>
      </c>
      <c r="AH6884" t="b">
        <v>1</v>
      </c>
    </row>
    <row r="6885" spans="1:34" x14ac:dyDescent="0.35">
      <c r="A6885" s="1">
        <v>6883</v>
      </c>
      <c r="B6885">
        <v>47</v>
      </c>
      <c r="C6885">
        <v>1</v>
      </c>
      <c r="D6885">
        <v>36</v>
      </c>
      <c r="E6885">
        <v>0.64324690000000828</v>
      </c>
      <c r="F6885">
        <v>0.20844019999992719</v>
      </c>
      <c r="G6885">
        <v>0.85168709999993553</v>
      </c>
      <c r="H6885">
        <v>5.1035675000001666</v>
      </c>
      <c r="I6885">
        <v>1.4207269999996019</v>
      </c>
      <c r="J6885">
        <v>6.524294499999769</v>
      </c>
      <c r="K6885">
        <v>1023.4375</v>
      </c>
      <c r="L6885">
        <v>1017.8203125</v>
      </c>
      <c r="M6885">
        <v>1038.5390625</v>
      </c>
      <c r="N6885">
        <v>1033.078125</v>
      </c>
      <c r="O6885">
        <v>19</v>
      </c>
      <c r="P6885">
        <v>20</v>
      </c>
      <c r="Q6885" t="b">
        <v>0</v>
      </c>
      <c r="R6885" t="b">
        <v>0</v>
      </c>
      <c r="S6885">
        <v>1.8</v>
      </c>
      <c r="T6885">
        <v>1.8</v>
      </c>
      <c r="U6885">
        <v>1.1964860832322379</v>
      </c>
      <c r="V6885">
        <v>1.1964860832322379</v>
      </c>
      <c r="W6885">
        <v>0.66471449068457644</v>
      </c>
      <c r="X6885">
        <v>0.66471449068457644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>
        <v>-1</v>
      </c>
      <c r="AF6885" t="b">
        <v>0</v>
      </c>
      <c r="AG6885" t="b">
        <v>0</v>
      </c>
      <c r="AH6885" t="b">
        <v>1</v>
      </c>
    </row>
    <row r="6886" spans="1:34" x14ac:dyDescent="0.35">
      <c r="A6886" s="1">
        <v>6884</v>
      </c>
      <c r="B6886">
        <v>47</v>
      </c>
      <c r="C6886">
        <v>1</v>
      </c>
      <c r="D6886">
        <v>37</v>
      </c>
      <c r="E6886">
        <v>0.18747450000000751</v>
      </c>
      <c r="F6886">
        <v>2.242659999990337E-2</v>
      </c>
      <c r="G6886">
        <v>0.20990109999991091</v>
      </c>
      <c r="H6886">
        <v>5.291042000000175</v>
      </c>
      <c r="I6886">
        <v>1.4431535999995051</v>
      </c>
      <c r="J6886">
        <v>6.7341955999996799</v>
      </c>
      <c r="K6886">
        <v>1028.953125</v>
      </c>
      <c r="L6886">
        <v>1024.7265625</v>
      </c>
      <c r="M6886">
        <v>1038.5390625</v>
      </c>
      <c r="N6886">
        <v>1033.078125</v>
      </c>
      <c r="O6886">
        <v>20</v>
      </c>
      <c r="P6886">
        <v>20</v>
      </c>
      <c r="Q6886" t="b">
        <v>1</v>
      </c>
      <c r="R6886" t="b">
        <v>0</v>
      </c>
      <c r="S6886">
        <v>1.85</v>
      </c>
      <c r="T6886">
        <v>1.85</v>
      </c>
      <c r="U6886">
        <v>1.182103388478619</v>
      </c>
      <c r="V6886">
        <v>1.182103388478619</v>
      </c>
      <c r="W6886">
        <v>0.63897480458303701</v>
      </c>
      <c r="X6886">
        <v>0.63897480458303701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>
        <v>-1</v>
      </c>
      <c r="AF6886" t="b">
        <v>0</v>
      </c>
      <c r="AG6886" t="b">
        <v>1</v>
      </c>
      <c r="AH6886" t="b">
        <v>0</v>
      </c>
    </row>
    <row r="6887" spans="1:34" x14ac:dyDescent="0.35">
      <c r="A6887" s="1">
        <v>6885</v>
      </c>
      <c r="B6887">
        <v>47</v>
      </c>
      <c r="C6887">
        <v>1</v>
      </c>
      <c r="D6887">
        <v>38</v>
      </c>
      <c r="E6887">
        <v>0.19486470000003919</v>
      </c>
      <c r="F6887">
        <v>3.1277899999963672E-2</v>
      </c>
      <c r="G6887">
        <v>0.22614260000000291</v>
      </c>
      <c r="H6887">
        <v>5.4859067000002142</v>
      </c>
      <c r="I6887">
        <v>1.474431499999469</v>
      </c>
      <c r="J6887">
        <v>6.9603381999996827</v>
      </c>
      <c r="K6887">
        <v>1029.84375</v>
      </c>
      <c r="L6887">
        <v>1024.984375</v>
      </c>
      <c r="M6887">
        <v>1038.5390625</v>
      </c>
      <c r="N6887">
        <v>1033.078125</v>
      </c>
      <c r="O6887">
        <v>21</v>
      </c>
      <c r="P6887">
        <v>21</v>
      </c>
      <c r="Q6887" t="b">
        <v>1</v>
      </c>
      <c r="R6887" t="b">
        <v>0</v>
      </c>
      <c r="S6887">
        <v>1.80952380952381</v>
      </c>
      <c r="T6887">
        <v>1.80952380952381</v>
      </c>
      <c r="U6887">
        <v>1.167006753153023</v>
      </c>
      <c r="V6887">
        <v>1.167006753153023</v>
      </c>
      <c r="W6887">
        <v>0.64492478463719716</v>
      </c>
      <c r="X6887">
        <v>0.64492478463719716</v>
      </c>
      <c r="Y6887" t="b">
        <v>1</v>
      </c>
      <c r="Z6887" t="b">
        <v>0</v>
      </c>
      <c r="AA6887" t="b">
        <v>1</v>
      </c>
      <c r="AB6887" t="b">
        <v>0</v>
      </c>
      <c r="AC6887" t="b">
        <v>0</v>
      </c>
      <c r="AD6887" t="b">
        <v>0</v>
      </c>
      <c r="AE6887">
        <v>-1</v>
      </c>
      <c r="AF6887" t="b">
        <v>0</v>
      </c>
      <c r="AG6887" t="b">
        <v>1</v>
      </c>
      <c r="AH6887" t="b">
        <v>0</v>
      </c>
    </row>
    <row r="6888" spans="1:34" x14ac:dyDescent="0.35">
      <c r="A6888" s="1">
        <v>6886</v>
      </c>
      <c r="B6888">
        <v>47</v>
      </c>
      <c r="C6888">
        <v>1</v>
      </c>
      <c r="D6888">
        <v>39</v>
      </c>
      <c r="E6888">
        <v>0</v>
      </c>
      <c r="F6888">
        <v>0</v>
      </c>
      <c r="G6888">
        <v>0</v>
      </c>
      <c r="H6888">
        <v>5.4859067000002142</v>
      </c>
      <c r="I6888">
        <v>1.474431499999469</v>
      </c>
      <c r="J6888">
        <v>6.9603381999996827</v>
      </c>
      <c r="K6888">
        <v>0</v>
      </c>
      <c r="L6888">
        <v>0</v>
      </c>
      <c r="M6888">
        <v>1038.5390625</v>
      </c>
      <c r="N6888">
        <v>1033.078125</v>
      </c>
      <c r="O6888">
        <v>22</v>
      </c>
      <c r="P6888">
        <v>22</v>
      </c>
      <c r="Q6888" t="b">
        <v>1</v>
      </c>
      <c r="R6888" t="b">
        <v>0</v>
      </c>
      <c r="S6888">
        <v>1.7727272727272729</v>
      </c>
      <c r="T6888">
        <v>1.7727272727272729</v>
      </c>
      <c r="U6888">
        <v>1.151885335803797</v>
      </c>
      <c r="V6888">
        <v>1.151885335803797</v>
      </c>
      <c r="W6888">
        <v>0.64978147147906518</v>
      </c>
      <c r="X6888">
        <v>0.64978147147906518</v>
      </c>
      <c r="Y6888" t="b">
        <v>0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>
        <v>-1</v>
      </c>
      <c r="AF6888" t="b">
        <v>0</v>
      </c>
      <c r="AG6888" t="b">
        <v>1</v>
      </c>
      <c r="AH6888" t="b">
        <v>0</v>
      </c>
    </row>
    <row r="6889" spans="1:34" x14ac:dyDescent="0.35">
      <c r="A6889" s="1">
        <v>6887</v>
      </c>
      <c r="B6889">
        <v>47</v>
      </c>
      <c r="C6889">
        <v>1</v>
      </c>
      <c r="D6889">
        <v>40</v>
      </c>
      <c r="E6889">
        <v>0.64258770000003551</v>
      </c>
      <c r="F6889">
        <v>0.20923089999996591</v>
      </c>
      <c r="G6889">
        <v>0.85181860000000142</v>
      </c>
      <c r="H6889">
        <v>6.1284944000002497</v>
      </c>
      <c r="I6889">
        <v>1.683662399999434</v>
      </c>
      <c r="J6889">
        <v>7.8121567999996842</v>
      </c>
      <c r="K6889">
        <v>1023.4375</v>
      </c>
      <c r="L6889">
        <v>1017.8203125</v>
      </c>
      <c r="M6889">
        <v>1038.5390625</v>
      </c>
      <c r="N6889">
        <v>1033.078125</v>
      </c>
      <c r="O6889">
        <v>22</v>
      </c>
      <c r="P6889">
        <v>23</v>
      </c>
      <c r="Q6889" t="b">
        <v>0</v>
      </c>
      <c r="R6889" t="b">
        <v>0</v>
      </c>
      <c r="S6889">
        <v>1.7391304347826091</v>
      </c>
      <c r="T6889">
        <v>1.7391304347826091</v>
      </c>
      <c r="U6889">
        <v>1.136877354237068</v>
      </c>
      <c r="V6889">
        <v>1.136877354237068</v>
      </c>
      <c r="W6889">
        <v>0.65370447868631398</v>
      </c>
      <c r="X6889">
        <v>0.65370447868631398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>
        <v>-1</v>
      </c>
      <c r="AF6889" t="b">
        <v>0</v>
      </c>
      <c r="AG6889" t="b">
        <v>0</v>
      </c>
      <c r="AH6889" t="b">
        <v>1</v>
      </c>
    </row>
    <row r="6890" spans="1:34" x14ac:dyDescent="0.35">
      <c r="A6890" s="1">
        <v>6888</v>
      </c>
      <c r="B6890">
        <v>47</v>
      </c>
      <c r="C6890">
        <v>1</v>
      </c>
      <c r="D6890">
        <v>41</v>
      </c>
      <c r="E6890">
        <v>0.1874124999999367</v>
      </c>
      <c r="F6890">
        <v>2.234980000002906E-2</v>
      </c>
      <c r="G6890">
        <v>0.20976229999996579</v>
      </c>
      <c r="H6890">
        <v>6.3159069000001864</v>
      </c>
      <c r="I6890">
        <v>1.706012199999464</v>
      </c>
      <c r="J6890">
        <v>8.0219190999996499</v>
      </c>
      <c r="K6890">
        <v>1028.953125</v>
      </c>
      <c r="L6890">
        <v>1024.7265625</v>
      </c>
      <c r="M6890">
        <v>1038.5390625</v>
      </c>
      <c r="N6890">
        <v>1033.078125</v>
      </c>
      <c r="O6890">
        <v>23</v>
      </c>
      <c r="P6890">
        <v>23</v>
      </c>
      <c r="Q6890" t="b">
        <v>1</v>
      </c>
      <c r="R6890" t="b">
        <v>0</v>
      </c>
      <c r="S6890">
        <v>1.7826086956521741</v>
      </c>
      <c r="T6890">
        <v>1.7826086956521741</v>
      </c>
      <c r="U6890">
        <v>1.1263989983825951</v>
      </c>
      <c r="V6890">
        <v>1.1263989983825951</v>
      </c>
      <c r="W6890">
        <v>0.63188236494633354</v>
      </c>
      <c r="X6890">
        <v>0.63188236494633354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0</v>
      </c>
      <c r="AE6890">
        <v>-1</v>
      </c>
      <c r="AF6890" t="b">
        <v>0</v>
      </c>
      <c r="AG6890" t="b">
        <v>1</v>
      </c>
      <c r="AH6890" t="b">
        <v>0</v>
      </c>
    </row>
    <row r="6891" spans="1:34" x14ac:dyDescent="0.35">
      <c r="A6891" s="1">
        <v>6889</v>
      </c>
      <c r="B6891">
        <v>47</v>
      </c>
      <c r="C6891">
        <v>1</v>
      </c>
      <c r="D6891">
        <v>42</v>
      </c>
      <c r="E6891">
        <v>0.18741399999998981</v>
      </c>
      <c r="F6891">
        <v>2.8368599999907929E-2</v>
      </c>
      <c r="G6891">
        <v>0.21578259999989771</v>
      </c>
      <c r="H6891">
        <v>6.5033209000001762</v>
      </c>
      <c r="I6891">
        <v>1.734380799999371</v>
      </c>
      <c r="J6891">
        <v>8.2377016999995476</v>
      </c>
      <c r="K6891">
        <v>1029.84375</v>
      </c>
      <c r="L6891">
        <v>1024.984375</v>
      </c>
      <c r="M6891">
        <v>1038.5390625</v>
      </c>
      <c r="N6891">
        <v>1033.078125</v>
      </c>
      <c r="O6891">
        <v>24</v>
      </c>
      <c r="P6891">
        <v>24</v>
      </c>
      <c r="Q6891" t="b">
        <v>1</v>
      </c>
      <c r="R6891" t="b">
        <v>0</v>
      </c>
      <c r="S6891">
        <v>1.75</v>
      </c>
      <c r="T6891">
        <v>1.75</v>
      </c>
      <c r="U6891">
        <v>1.113162357781923</v>
      </c>
      <c r="V6891">
        <v>1.113162357781923</v>
      </c>
      <c r="W6891">
        <v>0.63609277587538426</v>
      </c>
      <c r="X6891">
        <v>0.63609277587538426</v>
      </c>
      <c r="Y6891" t="b">
        <v>1</v>
      </c>
      <c r="Z6891" t="b">
        <v>1</v>
      </c>
      <c r="AA6891" t="b">
        <v>1</v>
      </c>
      <c r="AB6891" t="b">
        <v>0</v>
      </c>
      <c r="AC6891" t="b">
        <v>0</v>
      </c>
      <c r="AD6891" t="b">
        <v>0</v>
      </c>
      <c r="AE6891">
        <v>-1</v>
      </c>
      <c r="AF6891" t="b">
        <v>0</v>
      </c>
      <c r="AG6891" t="b">
        <v>1</v>
      </c>
      <c r="AH6891" t="b">
        <v>0</v>
      </c>
    </row>
    <row r="6892" spans="1:34" x14ac:dyDescent="0.35">
      <c r="A6892" s="1">
        <v>6890</v>
      </c>
      <c r="B6892">
        <v>47</v>
      </c>
      <c r="C6892">
        <v>1</v>
      </c>
      <c r="D6892">
        <v>43</v>
      </c>
      <c r="E6892">
        <v>0</v>
      </c>
      <c r="F6892">
        <v>0</v>
      </c>
      <c r="G6892">
        <v>0</v>
      </c>
      <c r="H6892">
        <v>6.5033209000001762</v>
      </c>
      <c r="I6892">
        <v>1.734380799999371</v>
      </c>
      <c r="J6892">
        <v>8.2377016999995476</v>
      </c>
      <c r="K6892">
        <v>0</v>
      </c>
      <c r="L6892">
        <v>0</v>
      </c>
      <c r="M6892">
        <v>1038.5390625</v>
      </c>
      <c r="N6892">
        <v>1033.078125</v>
      </c>
      <c r="O6892">
        <v>25</v>
      </c>
      <c r="P6892">
        <v>25</v>
      </c>
      <c r="Q6892" t="b">
        <v>1</v>
      </c>
      <c r="R6892" t="b">
        <v>0</v>
      </c>
      <c r="S6892">
        <v>1.72</v>
      </c>
      <c r="T6892">
        <v>1.72</v>
      </c>
      <c r="U6892">
        <v>1.1000000000000001</v>
      </c>
      <c r="V6892">
        <v>1.1000000000000001</v>
      </c>
      <c r="W6892">
        <v>0.63953488372093026</v>
      </c>
      <c r="X6892">
        <v>0.63953488372093026</v>
      </c>
      <c r="Y6892" t="b">
        <v>0</v>
      </c>
      <c r="Z6892" t="b">
        <v>0</v>
      </c>
      <c r="AA6892" t="b">
        <v>0</v>
      </c>
      <c r="AB6892" t="b">
        <v>0</v>
      </c>
      <c r="AC6892" t="b">
        <v>0</v>
      </c>
      <c r="AD6892" t="b">
        <v>0</v>
      </c>
      <c r="AE6892">
        <v>-1</v>
      </c>
      <c r="AF6892" t="b">
        <v>0</v>
      </c>
      <c r="AG6892" t="b">
        <v>0</v>
      </c>
      <c r="AH6892" t="b">
        <v>1</v>
      </c>
    </row>
    <row r="6893" spans="1:34" x14ac:dyDescent="0.35">
      <c r="A6893" s="1">
        <v>6891</v>
      </c>
      <c r="B6893">
        <v>47</v>
      </c>
      <c r="C6893">
        <v>1</v>
      </c>
      <c r="D6893">
        <v>44</v>
      </c>
      <c r="E6893">
        <v>0</v>
      </c>
      <c r="F6893">
        <v>0</v>
      </c>
      <c r="G6893">
        <v>0</v>
      </c>
      <c r="H6893">
        <v>6.5033209000001762</v>
      </c>
      <c r="I6893">
        <v>1.734380799999371</v>
      </c>
      <c r="J6893">
        <v>8.2377016999995476</v>
      </c>
      <c r="K6893">
        <v>0</v>
      </c>
      <c r="L6893">
        <v>0</v>
      </c>
      <c r="M6893">
        <v>1038.5390625</v>
      </c>
      <c r="N6893">
        <v>1033.078125</v>
      </c>
      <c r="O6893">
        <v>26</v>
      </c>
      <c r="P6893">
        <v>26</v>
      </c>
      <c r="Q6893" t="b">
        <v>1</v>
      </c>
      <c r="R6893" t="b">
        <v>0</v>
      </c>
      <c r="S6893">
        <v>1.6923076923076921</v>
      </c>
      <c r="T6893">
        <v>1.6923076923076921</v>
      </c>
      <c r="U6893">
        <v>1.0869859527788119</v>
      </c>
      <c r="V6893">
        <v>1.0869859527788119</v>
      </c>
      <c r="W6893">
        <v>0.64230988118747978</v>
      </c>
      <c r="X6893">
        <v>0.64230988118747978</v>
      </c>
      <c r="Y6893" t="b">
        <v>0</v>
      </c>
      <c r="Z6893" t="b">
        <v>0</v>
      </c>
      <c r="AA6893" t="b">
        <v>0</v>
      </c>
      <c r="AB6893" t="b">
        <v>0</v>
      </c>
      <c r="AC6893" t="b">
        <v>0</v>
      </c>
      <c r="AD6893" t="b">
        <v>0</v>
      </c>
      <c r="AE6893">
        <v>-1</v>
      </c>
      <c r="AF6893" t="b">
        <v>0</v>
      </c>
      <c r="AG6893" t="b">
        <v>1</v>
      </c>
      <c r="AH6893" t="b">
        <v>0</v>
      </c>
    </row>
    <row r="6894" spans="1:34" x14ac:dyDescent="0.35">
      <c r="A6894" s="1">
        <v>6892</v>
      </c>
      <c r="B6894">
        <v>47</v>
      </c>
      <c r="C6894">
        <v>1</v>
      </c>
      <c r="D6894">
        <v>45</v>
      </c>
      <c r="E6894">
        <v>0</v>
      </c>
      <c r="F6894">
        <v>0</v>
      </c>
      <c r="G6894">
        <v>0</v>
      </c>
      <c r="H6894">
        <v>6.5033209000001762</v>
      </c>
      <c r="I6894">
        <v>1.734380799999371</v>
      </c>
      <c r="J6894">
        <v>8.2377016999995476</v>
      </c>
      <c r="K6894">
        <v>0</v>
      </c>
      <c r="L6894">
        <v>0</v>
      </c>
      <c r="M6894">
        <v>1038.5390625</v>
      </c>
      <c r="N6894">
        <v>1033.078125</v>
      </c>
      <c r="O6894">
        <v>27</v>
      </c>
      <c r="P6894">
        <v>27</v>
      </c>
      <c r="Q6894" t="b">
        <v>1</v>
      </c>
      <c r="R6894" t="b">
        <v>0</v>
      </c>
      <c r="S6894">
        <v>1.666666666666667</v>
      </c>
      <c r="T6894">
        <v>1.666666666666667</v>
      </c>
      <c r="U6894">
        <v>1.074172311059149</v>
      </c>
      <c r="V6894">
        <v>1.074172311059149</v>
      </c>
      <c r="W6894">
        <v>0.64450338663548956</v>
      </c>
      <c r="X6894">
        <v>0.64450338663548956</v>
      </c>
      <c r="Y6894" t="b">
        <v>0</v>
      </c>
      <c r="Z6894" t="b">
        <v>0</v>
      </c>
      <c r="AA6894" t="b">
        <v>0</v>
      </c>
      <c r="AB6894" t="b">
        <v>0</v>
      </c>
      <c r="AC6894" t="b">
        <v>0</v>
      </c>
      <c r="AD6894" t="b">
        <v>0</v>
      </c>
      <c r="AE6894">
        <v>-1</v>
      </c>
      <c r="AF6894" t="b">
        <v>0</v>
      </c>
      <c r="AG6894" t="b">
        <v>0</v>
      </c>
      <c r="AH6894" t="b">
        <v>1</v>
      </c>
    </row>
    <row r="6895" spans="1:34" x14ac:dyDescent="0.35">
      <c r="A6895" s="1">
        <v>6893</v>
      </c>
      <c r="B6895">
        <v>47</v>
      </c>
      <c r="C6895">
        <v>1</v>
      </c>
      <c r="D6895">
        <v>46</v>
      </c>
      <c r="E6895">
        <v>0</v>
      </c>
      <c r="F6895">
        <v>0</v>
      </c>
      <c r="G6895">
        <v>0</v>
      </c>
      <c r="H6895">
        <v>6.5033209000001762</v>
      </c>
      <c r="I6895">
        <v>1.734380799999371</v>
      </c>
      <c r="J6895">
        <v>8.2377016999995476</v>
      </c>
      <c r="K6895">
        <v>0</v>
      </c>
      <c r="L6895">
        <v>0</v>
      </c>
      <c r="M6895">
        <v>1038.5390625</v>
      </c>
      <c r="N6895">
        <v>1033.078125</v>
      </c>
      <c r="O6895">
        <v>27</v>
      </c>
      <c r="P6895">
        <v>28</v>
      </c>
      <c r="Q6895" t="b">
        <v>0</v>
      </c>
      <c r="R6895" t="b">
        <v>0</v>
      </c>
      <c r="S6895">
        <v>1.642857142857143</v>
      </c>
      <c r="T6895">
        <v>1.642857142857143</v>
      </c>
      <c r="U6895">
        <v>1.0615950861718071</v>
      </c>
      <c r="V6895">
        <v>1.0615950861718071</v>
      </c>
      <c r="W6895">
        <v>0.64618831332196969</v>
      </c>
      <c r="X6895">
        <v>0.64618831332196969</v>
      </c>
      <c r="Y6895" t="b">
        <v>0</v>
      </c>
      <c r="Z6895" t="b">
        <v>0</v>
      </c>
      <c r="AA6895" t="b">
        <v>0</v>
      </c>
      <c r="AB6895" t="b">
        <v>0</v>
      </c>
      <c r="AC6895" t="b">
        <v>0</v>
      </c>
      <c r="AD6895" t="b">
        <v>0</v>
      </c>
      <c r="AE6895">
        <v>-1</v>
      </c>
      <c r="AF6895" t="b">
        <v>1</v>
      </c>
      <c r="AG6895" t="b">
        <v>0</v>
      </c>
      <c r="AH6895" t="b">
        <v>0</v>
      </c>
    </row>
    <row r="6896" spans="1:34" x14ac:dyDescent="0.35">
      <c r="A6896" s="1">
        <v>6894</v>
      </c>
      <c r="B6896">
        <v>47</v>
      </c>
      <c r="C6896">
        <v>1</v>
      </c>
      <c r="D6896">
        <v>47</v>
      </c>
      <c r="E6896">
        <v>0.80107669999995323</v>
      </c>
      <c r="F6896">
        <v>0.26737219999995432</v>
      </c>
      <c r="G6896">
        <v>1.068448899999908</v>
      </c>
      <c r="H6896">
        <v>7.3043976000001294</v>
      </c>
      <c r="I6896">
        <v>2.0017529999993262</v>
      </c>
      <c r="J6896">
        <v>9.3061505999994552</v>
      </c>
      <c r="K6896">
        <v>1026.1328125</v>
      </c>
      <c r="L6896">
        <v>1020.20703125</v>
      </c>
      <c r="M6896">
        <v>1038.5390625</v>
      </c>
      <c r="N6896">
        <v>1033.078125</v>
      </c>
      <c r="O6896">
        <v>28</v>
      </c>
      <c r="P6896">
        <v>28</v>
      </c>
      <c r="Q6896" t="b">
        <v>1</v>
      </c>
      <c r="R6896" t="b">
        <v>0</v>
      </c>
      <c r="S6896">
        <v>1.678571428571429</v>
      </c>
      <c r="T6896">
        <v>1.678571428571429</v>
      </c>
      <c r="U6896">
        <v>1.0559731838826989</v>
      </c>
      <c r="V6896">
        <v>1.0559731838826989</v>
      </c>
      <c r="W6896">
        <v>0.62909040741948041</v>
      </c>
      <c r="X6896">
        <v>0.62909040741948041</v>
      </c>
      <c r="Y6896" t="b">
        <v>0</v>
      </c>
      <c r="Z6896" t="b">
        <v>0</v>
      </c>
      <c r="AA6896" t="b">
        <v>0</v>
      </c>
      <c r="AB6896" t="b">
        <v>0</v>
      </c>
      <c r="AC6896" t="b">
        <v>0</v>
      </c>
      <c r="AD6896" t="b">
        <v>0</v>
      </c>
      <c r="AE6896">
        <v>-1</v>
      </c>
      <c r="AF6896" t="b">
        <v>1</v>
      </c>
      <c r="AG6896" t="b">
        <v>0</v>
      </c>
      <c r="AH6896" t="b">
        <v>0</v>
      </c>
    </row>
    <row r="6897" spans="1:34" x14ac:dyDescent="0.35">
      <c r="A6897" s="1">
        <v>6895</v>
      </c>
      <c r="B6897">
        <v>47</v>
      </c>
      <c r="C6897">
        <v>1</v>
      </c>
      <c r="D6897">
        <v>48</v>
      </c>
      <c r="E6897">
        <v>0.20288619999996629</v>
      </c>
      <c r="F6897">
        <v>3.0628399999841349E-2</v>
      </c>
      <c r="G6897">
        <v>0.23351459999980759</v>
      </c>
      <c r="H6897">
        <v>7.5072838000000957</v>
      </c>
      <c r="I6897">
        <v>2.0323813999991671</v>
      </c>
      <c r="J6897">
        <v>9.5396651999992628</v>
      </c>
      <c r="K6897">
        <v>1028.953125</v>
      </c>
      <c r="L6897">
        <v>1024.7265625</v>
      </c>
      <c r="M6897">
        <v>1038.5390625</v>
      </c>
      <c r="N6897">
        <v>1033.078125</v>
      </c>
      <c r="O6897">
        <v>28</v>
      </c>
      <c r="P6897">
        <v>29</v>
      </c>
      <c r="Q6897" t="b">
        <v>0</v>
      </c>
      <c r="R6897" t="b">
        <v>0</v>
      </c>
      <c r="S6897">
        <v>1.655172413793103</v>
      </c>
      <c r="T6897">
        <v>1.655172413793103</v>
      </c>
      <c r="U6897">
        <v>1.044573120909259</v>
      </c>
      <c r="V6897">
        <v>1.044573120909259</v>
      </c>
      <c r="W6897">
        <v>0.63109626054934376</v>
      </c>
      <c r="X6897">
        <v>0.63109626054934376</v>
      </c>
      <c r="Y6897" t="b">
        <v>0</v>
      </c>
      <c r="Z6897" t="b">
        <v>0</v>
      </c>
      <c r="AA6897" t="b">
        <v>0</v>
      </c>
      <c r="AB6897" t="b">
        <v>0</v>
      </c>
      <c r="AC6897" t="b">
        <v>0</v>
      </c>
      <c r="AD6897" t="b">
        <v>0</v>
      </c>
      <c r="AE6897">
        <v>-1</v>
      </c>
      <c r="AF6897" t="b">
        <v>1</v>
      </c>
      <c r="AG6897" t="b">
        <v>0</v>
      </c>
      <c r="AH6897" t="b">
        <v>0</v>
      </c>
    </row>
    <row r="6898" spans="1:34" x14ac:dyDescent="0.35">
      <c r="A6898" s="1">
        <v>6896</v>
      </c>
      <c r="B6898">
        <v>47</v>
      </c>
      <c r="C6898">
        <v>1</v>
      </c>
      <c r="D6898">
        <v>49</v>
      </c>
      <c r="E6898">
        <v>0.20304109999995029</v>
      </c>
      <c r="F6898">
        <v>3.0590500000016618E-2</v>
      </c>
      <c r="G6898">
        <v>0.23363159999996699</v>
      </c>
      <c r="H6898">
        <v>7.710324900000046</v>
      </c>
      <c r="I6898">
        <v>2.0629718999991842</v>
      </c>
      <c r="J6898">
        <v>9.7732967999992297</v>
      </c>
      <c r="K6898">
        <v>1029.84375</v>
      </c>
      <c r="L6898">
        <v>1024.984375</v>
      </c>
      <c r="M6898">
        <v>1038.5390625</v>
      </c>
      <c r="N6898">
        <v>1033.078125</v>
      </c>
      <c r="O6898">
        <v>28</v>
      </c>
      <c r="P6898">
        <v>29</v>
      </c>
      <c r="Q6898" t="b">
        <v>0</v>
      </c>
      <c r="R6898" t="b">
        <v>0</v>
      </c>
      <c r="S6898">
        <v>1.6896551724137929</v>
      </c>
      <c r="T6898">
        <v>1.6896551724137929</v>
      </c>
      <c r="U6898">
        <v>1.038661510786911</v>
      </c>
      <c r="V6898">
        <v>1.038661510786911</v>
      </c>
      <c r="W6898">
        <v>0.61471803699633487</v>
      </c>
      <c r="X6898">
        <v>0.61471803699633487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>
        <v>-1</v>
      </c>
      <c r="AF6898" t="b">
        <v>1</v>
      </c>
      <c r="AG6898" t="b">
        <v>0</v>
      </c>
      <c r="AH6898" t="b">
        <v>0</v>
      </c>
    </row>
    <row r="6899" spans="1:34" x14ac:dyDescent="0.35">
      <c r="A6899" s="1">
        <v>6897</v>
      </c>
      <c r="B6899">
        <v>47</v>
      </c>
      <c r="C6899">
        <v>1</v>
      </c>
      <c r="D6899">
        <v>50</v>
      </c>
      <c r="E6899">
        <v>0.2098750000001246</v>
      </c>
      <c r="F6899">
        <v>3.512300000011237E-2</v>
      </c>
      <c r="G6899">
        <v>0.244998000000237</v>
      </c>
      <c r="H6899">
        <v>7.9201999000001706</v>
      </c>
      <c r="I6899">
        <v>2.0980948999992961</v>
      </c>
      <c r="J6899">
        <v>10.01829479999947</v>
      </c>
      <c r="K6899">
        <v>1032.36328125</v>
      </c>
      <c r="L6899">
        <v>1028.35546875</v>
      </c>
      <c r="M6899">
        <v>1038.5390625</v>
      </c>
      <c r="N6899">
        <v>1033.078125</v>
      </c>
      <c r="O6899">
        <v>29</v>
      </c>
      <c r="P6899">
        <v>29</v>
      </c>
      <c r="Q6899" t="b">
        <v>1</v>
      </c>
      <c r="R6899" t="b">
        <v>0</v>
      </c>
      <c r="S6899">
        <v>1.7241379310344831</v>
      </c>
      <c r="T6899">
        <v>1.7241379310344831</v>
      </c>
      <c r="U6899">
        <v>1.0655833990333961</v>
      </c>
      <c r="V6899">
        <v>1.0655833990333961</v>
      </c>
      <c r="W6899">
        <v>0.61803837143937002</v>
      </c>
      <c r="X6899">
        <v>0.61803837143937002</v>
      </c>
      <c r="Y6899" t="b">
        <v>0</v>
      </c>
      <c r="Z6899" t="b">
        <v>0</v>
      </c>
      <c r="AA6899" t="b">
        <v>0</v>
      </c>
      <c r="AB6899" t="b">
        <v>0</v>
      </c>
      <c r="AC6899" t="b">
        <v>0</v>
      </c>
      <c r="AD6899" t="b">
        <v>0</v>
      </c>
      <c r="AE6899">
        <v>-1</v>
      </c>
      <c r="AF6899" t="b">
        <v>1</v>
      </c>
      <c r="AG6899" t="b">
        <v>0</v>
      </c>
      <c r="AH6899" t="b">
        <v>0</v>
      </c>
    </row>
    <row r="6900" spans="1:34" x14ac:dyDescent="0.35">
      <c r="A6900" s="1">
        <v>6898</v>
      </c>
      <c r="B6900">
        <v>47</v>
      </c>
      <c r="C6900">
        <v>1</v>
      </c>
      <c r="D6900">
        <v>51</v>
      </c>
      <c r="E6900">
        <v>0.211171199999967</v>
      </c>
      <c r="F6900">
        <v>4.5037399999955603E-2</v>
      </c>
      <c r="G6900">
        <v>0.25620859999992263</v>
      </c>
      <c r="H6900">
        <v>8.1313711000001376</v>
      </c>
      <c r="I6900">
        <v>2.1431322999992521</v>
      </c>
      <c r="J6900">
        <v>10.274503399999389</v>
      </c>
      <c r="K6900">
        <v>1033.37890625</v>
      </c>
      <c r="L6900">
        <v>1028.86328125</v>
      </c>
      <c r="M6900">
        <v>1038.5390625</v>
      </c>
      <c r="N6900">
        <v>1033.078125</v>
      </c>
      <c r="O6900">
        <v>30</v>
      </c>
      <c r="P6900">
        <v>30</v>
      </c>
      <c r="Q6900" t="b">
        <v>1</v>
      </c>
      <c r="R6900" t="b">
        <v>0</v>
      </c>
      <c r="S6900">
        <v>1.7</v>
      </c>
      <c r="T6900">
        <v>1.7</v>
      </c>
      <c r="U6900">
        <v>1.0553639672872459</v>
      </c>
      <c r="V6900">
        <v>1.0553639672872459</v>
      </c>
      <c r="W6900">
        <v>0.62080233369838023</v>
      </c>
      <c r="X6900">
        <v>0.62080233369838023</v>
      </c>
      <c r="Y6900" t="b">
        <v>1</v>
      </c>
      <c r="Z6900" t="b">
        <v>0</v>
      </c>
      <c r="AA6900" t="b">
        <v>1</v>
      </c>
      <c r="AB6900" t="b">
        <v>0</v>
      </c>
      <c r="AC6900" t="b">
        <v>0</v>
      </c>
      <c r="AD6900" t="b">
        <v>0</v>
      </c>
      <c r="AE6900">
        <v>-1</v>
      </c>
      <c r="AF6900" t="b">
        <v>0</v>
      </c>
      <c r="AG6900" t="b">
        <v>0</v>
      </c>
      <c r="AH6900" t="b">
        <v>1</v>
      </c>
    </row>
    <row r="6901" spans="1:34" x14ac:dyDescent="0.35">
      <c r="A6901" s="1">
        <v>6899</v>
      </c>
      <c r="B6901">
        <v>47</v>
      </c>
      <c r="C6901">
        <v>1</v>
      </c>
      <c r="D6901">
        <v>52</v>
      </c>
      <c r="E6901">
        <v>0</v>
      </c>
      <c r="F6901">
        <v>0</v>
      </c>
      <c r="G6901">
        <v>0</v>
      </c>
      <c r="H6901">
        <v>8.1313711000001376</v>
      </c>
      <c r="I6901">
        <v>2.1431322999992521</v>
      </c>
      <c r="J6901">
        <v>10.274503399999389</v>
      </c>
      <c r="K6901">
        <v>0</v>
      </c>
      <c r="L6901">
        <v>0</v>
      </c>
      <c r="M6901">
        <v>1038.5390625</v>
      </c>
      <c r="N6901">
        <v>1033.078125</v>
      </c>
      <c r="O6901">
        <v>30</v>
      </c>
      <c r="P6901">
        <v>31</v>
      </c>
      <c r="Q6901" t="b">
        <v>0</v>
      </c>
      <c r="R6901" t="b">
        <v>0</v>
      </c>
      <c r="S6901">
        <v>1.67741935483871</v>
      </c>
      <c r="T6901">
        <v>1.67741935483871</v>
      </c>
      <c r="U6901">
        <v>1.045214388668454</v>
      </c>
      <c r="V6901">
        <v>1.045214388668454</v>
      </c>
      <c r="W6901">
        <v>0.62310857786003981</v>
      </c>
      <c r="X6901">
        <v>0.62310857786003981</v>
      </c>
      <c r="Y6901" t="b">
        <v>0</v>
      </c>
      <c r="Z6901" t="b">
        <v>0</v>
      </c>
      <c r="AA6901" t="b">
        <v>0</v>
      </c>
      <c r="AB6901" t="b">
        <v>0</v>
      </c>
      <c r="AC6901" t="b">
        <v>0</v>
      </c>
      <c r="AD6901" t="b">
        <v>0</v>
      </c>
      <c r="AE6901">
        <v>-1</v>
      </c>
      <c r="AF6901" t="b">
        <v>0</v>
      </c>
      <c r="AG6901" t="b">
        <v>0</v>
      </c>
      <c r="AH6901" t="b">
        <v>1</v>
      </c>
    </row>
    <row r="6902" spans="1:34" x14ac:dyDescent="0.35">
      <c r="A6902" s="1">
        <v>6900</v>
      </c>
      <c r="B6902">
        <v>47</v>
      </c>
      <c r="C6902">
        <v>1</v>
      </c>
      <c r="D6902">
        <v>53</v>
      </c>
      <c r="E6902">
        <v>0</v>
      </c>
      <c r="F6902">
        <v>0</v>
      </c>
      <c r="G6902">
        <v>0</v>
      </c>
      <c r="H6902">
        <v>8.1313711000001376</v>
      </c>
      <c r="I6902">
        <v>2.1431322999992521</v>
      </c>
      <c r="J6902">
        <v>10.274503399999389</v>
      </c>
      <c r="K6902">
        <v>0</v>
      </c>
      <c r="L6902">
        <v>0</v>
      </c>
      <c r="M6902">
        <v>1038.5390625</v>
      </c>
      <c r="N6902">
        <v>1033.078125</v>
      </c>
      <c r="O6902">
        <v>30</v>
      </c>
      <c r="P6902">
        <v>31</v>
      </c>
      <c r="Q6902" t="b">
        <v>0</v>
      </c>
      <c r="R6902" t="b">
        <v>0</v>
      </c>
      <c r="S6902">
        <v>1.709677419354839</v>
      </c>
      <c r="T6902">
        <v>1.709677419354839</v>
      </c>
      <c r="U6902">
        <v>1.0390235283539631</v>
      </c>
      <c r="V6902">
        <v>1.0390235283539631</v>
      </c>
      <c r="W6902">
        <v>0.60773074299948771</v>
      </c>
      <c r="X6902">
        <v>0.60773074299948771</v>
      </c>
      <c r="Y6902" t="b">
        <v>0</v>
      </c>
      <c r="Z6902" t="b">
        <v>0</v>
      </c>
      <c r="AA6902" t="b">
        <v>0</v>
      </c>
      <c r="AB6902" t="b">
        <v>0</v>
      </c>
      <c r="AC6902" t="b">
        <v>0</v>
      </c>
      <c r="AD6902" t="b">
        <v>0</v>
      </c>
      <c r="AE6902">
        <v>-1</v>
      </c>
      <c r="AF6902" t="b">
        <v>1</v>
      </c>
      <c r="AG6902" t="b">
        <v>0</v>
      </c>
      <c r="AH6902" t="b">
        <v>0</v>
      </c>
    </row>
    <row r="6903" spans="1:34" x14ac:dyDescent="0.35">
      <c r="A6903" s="1">
        <v>6901</v>
      </c>
      <c r="B6903">
        <v>47</v>
      </c>
      <c r="C6903">
        <v>1</v>
      </c>
      <c r="D6903">
        <v>54</v>
      </c>
      <c r="E6903">
        <v>0</v>
      </c>
      <c r="F6903">
        <v>0</v>
      </c>
      <c r="G6903">
        <v>0</v>
      </c>
      <c r="H6903">
        <v>8.1313711000001376</v>
      </c>
      <c r="I6903">
        <v>2.1431322999992521</v>
      </c>
      <c r="J6903">
        <v>10.274503399999389</v>
      </c>
      <c r="K6903">
        <v>0</v>
      </c>
      <c r="L6903">
        <v>0</v>
      </c>
      <c r="M6903">
        <v>1038.5390625</v>
      </c>
      <c r="N6903">
        <v>1033.078125</v>
      </c>
      <c r="O6903">
        <v>30</v>
      </c>
      <c r="P6903">
        <v>31</v>
      </c>
      <c r="Q6903" t="b">
        <v>0</v>
      </c>
      <c r="R6903" t="b">
        <v>0</v>
      </c>
      <c r="S6903">
        <v>1.741935483870968</v>
      </c>
      <c r="T6903">
        <v>1.741935483870968</v>
      </c>
      <c r="U6903">
        <v>1.0635707760647271</v>
      </c>
      <c r="V6903">
        <v>1.0635707760647271</v>
      </c>
      <c r="W6903">
        <v>0.61056840848160232</v>
      </c>
      <c r="X6903">
        <v>0.61056840848160232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>
        <v>-1</v>
      </c>
      <c r="AF6903" t="b">
        <v>0</v>
      </c>
      <c r="AG6903" t="b">
        <v>0</v>
      </c>
      <c r="AH6903" t="b">
        <v>1</v>
      </c>
    </row>
    <row r="6904" spans="1:34" x14ac:dyDescent="0.35">
      <c r="A6904" s="1">
        <v>6902</v>
      </c>
      <c r="B6904">
        <v>47</v>
      </c>
      <c r="C6904">
        <v>1</v>
      </c>
      <c r="D6904">
        <v>55</v>
      </c>
      <c r="E6904">
        <v>0</v>
      </c>
      <c r="F6904">
        <v>0</v>
      </c>
      <c r="G6904">
        <v>0</v>
      </c>
      <c r="H6904">
        <v>8.1313711000001376</v>
      </c>
      <c r="I6904">
        <v>2.1431322999992521</v>
      </c>
      <c r="J6904">
        <v>10.274503399999389</v>
      </c>
      <c r="K6904">
        <v>0</v>
      </c>
      <c r="L6904">
        <v>0</v>
      </c>
      <c r="M6904">
        <v>1038.5390625</v>
      </c>
      <c r="N6904">
        <v>1033.078125</v>
      </c>
      <c r="O6904">
        <v>30</v>
      </c>
      <c r="P6904">
        <v>31</v>
      </c>
      <c r="Q6904" t="b">
        <v>0</v>
      </c>
      <c r="R6904" t="b">
        <v>0</v>
      </c>
      <c r="S6904">
        <v>1.774193548387097</v>
      </c>
      <c r="T6904">
        <v>1.774193548387097</v>
      </c>
      <c r="U6904">
        <v>1.116831154632153</v>
      </c>
      <c r="V6904">
        <v>1.116831154632153</v>
      </c>
      <c r="W6904">
        <v>0.6294866507926683</v>
      </c>
      <c r="X6904">
        <v>0.6294866507926683</v>
      </c>
      <c r="Y6904" t="b">
        <v>0</v>
      </c>
      <c r="Z6904" t="b">
        <v>0</v>
      </c>
      <c r="AA6904" t="b">
        <v>0</v>
      </c>
      <c r="AB6904" t="b">
        <v>0</v>
      </c>
      <c r="AC6904" t="b">
        <v>0</v>
      </c>
      <c r="AD6904" t="b">
        <v>0</v>
      </c>
      <c r="AE6904">
        <v>-1</v>
      </c>
      <c r="AF6904" t="b">
        <v>0</v>
      </c>
      <c r="AG6904" t="b">
        <v>0</v>
      </c>
      <c r="AH6904" t="b">
        <v>1</v>
      </c>
    </row>
    <row r="6905" spans="1:34" x14ac:dyDescent="0.35">
      <c r="A6905" s="1">
        <v>6903</v>
      </c>
      <c r="B6905">
        <v>47</v>
      </c>
      <c r="C6905">
        <v>1</v>
      </c>
      <c r="D6905">
        <v>56</v>
      </c>
      <c r="E6905">
        <v>0</v>
      </c>
      <c r="F6905">
        <v>0</v>
      </c>
      <c r="G6905">
        <v>0</v>
      </c>
      <c r="H6905">
        <v>8.1313711000001376</v>
      </c>
      <c r="I6905">
        <v>2.1431322999992521</v>
      </c>
      <c r="J6905">
        <v>10.274503399999389</v>
      </c>
      <c r="K6905">
        <v>0</v>
      </c>
      <c r="L6905">
        <v>0</v>
      </c>
      <c r="M6905">
        <v>1038.5390625</v>
      </c>
      <c r="N6905">
        <v>1033.078125</v>
      </c>
      <c r="O6905">
        <v>30</v>
      </c>
      <c r="P6905">
        <v>31</v>
      </c>
      <c r="Q6905" t="b">
        <v>0</v>
      </c>
      <c r="R6905" t="b">
        <v>0</v>
      </c>
      <c r="S6905">
        <v>1.806451612903226</v>
      </c>
      <c r="T6905">
        <v>1.806451612903226</v>
      </c>
      <c r="U6905">
        <v>1.1949715432793</v>
      </c>
      <c r="V6905">
        <v>1.1949715432793</v>
      </c>
      <c r="W6905">
        <v>0.66150210431532663</v>
      </c>
      <c r="X6905">
        <v>0.66150210431532663</v>
      </c>
      <c r="Y6905" t="b">
        <v>0</v>
      </c>
      <c r="Z6905" t="b">
        <v>0</v>
      </c>
      <c r="AA6905" t="b">
        <v>0</v>
      </c>
      <c r="AB6905" t="b">
        <v>0</v>
      </c>
      <c r="AC6905" t="b">
        <v>0</v>
      </c>
      <c r="AD6905" t="b">
        <v>0</v>
      </c>
      <c r="AE6905">
        <v>-1</v>
      </c>
      <c r="AF6905" t="b">
        <v>0</v>
      </c>
      <c r="AG6905" t="b">
        <v>1</v>
      </c>
      <c r="AH6905" t="b">
        <v>0</v>
      </c>
    </row>
    <row r="6906" spans="1:34" x14ac:dyDescent="0.35">
      <c r="A6906" s="1">
        <v>6904</v>
      </c>
      <c r="B6906">
        <v>47</v>
      </c>
      <c r="C6906">
        <v>1</v>
      </c>
      <c r="D6906">
        <v>57</v>
      </c>
      <c r="E6906">
        <v>0.85504630000002635</v>
      </c>
      <c r="F6906">
        <v>0.29275770000003831</v>
      </c>
      <c r="G6906">
        <v>1.1478040000000651</v>
      </c>
      <c r="H6906">
        <v>8.986417400000164</v>
      </c>
      <c r="I6906">
        <v>2.43588999999929</v>
      </c>
      <c r="J6906">
        <v>11.42230739999945</v>
      </c>
      <c r="K6906">
        <v>1030.2265625</v>
      </c>
      <c r="L6906">
        <v>1024.5234375</v>
      </c>
      <c r="M6906">
        <v>1038.5390625</v>
      </c>
      <c r="N6906">
        <v>1033.078125</v>
      </c>
      <c r="O6906">
        <v>30</v>
      </c>
      <c r="P6906">
        <v>31</v>
      </c>
      <c r="Q6906" t="b">
        <v>0</v>
      </c>
      <c r="R6906" t="b">
        <v>0</v>
      </c>
      <c r="S6906">
        <v>1.838709677419355</v>
      </c>
      <c r="T6906">
        <v>1.838709677419355</v>
      </c>
      <c r="U6906">
        <v>1.2934907342419939</v>
      </c>
      <c r="V6906">
        <v>1.2934907342419939</v>
      </c>
      <c r="W6906">
        <v>0.70347741686845289</v>
      </c>
      <c r="X6906">
        <v>0.70347741686845289</v>
      </c>
      <c r="Y6906" t="b">
        <v>0</v>
      </c>
      <c r="Z6906" t="b">
        <v>0</v>
      </c>
      <c r="AA6906" t="b">
        <v>0</v>
      </c>
      <c r="AB6906" t="b">
        <v>0</v>
      </c>
      <c r="AC6906" t="b">
        <v>0</v>
      </c>
      <c r="AD6906" t="b">
        <v>0</v>
      </c>
      <c r="AE6906">
        <v>-1</v>
      </c>
      <c r="AF6906" t="b">
        <v>0</v>
      </c>
      <c r="AG6906" t="b">
        <v>0</v>
      </c>
      <c r="AH6906" t="b">
        <v>1</v>
      </c>
    </row>
    <row r="6907" spans="1:34" x14ac:dyDescent="0.35">
      <c r="A6907" s="1">
        <v>6905</v>
      </c>
      <c r="B6907">
        <v>47</v>
      </c>
      <c r="C6907">
        <v>1</v>
      </c>
      <c r="D6907">
        <v>58</v>
      </c>
      <c r="E6907">
        <v>0.20313239999995861</v>
      </c>
      <c r="F6907">
        <v>3.0234800000016548E-2</v>
      </c>
      <c r="G6907">
        <v>0.2333671999999751</v>
      </c>
      <c r="H6907">
        <v>9.1895498000001226</v>
      </c>
      <c r="I6907">
        <v>2.466124799999307</v>
      </c>
      <c r="J6907">
        <v>11.655674599999429</v>
      </c>
      <c r="K6907">
        <v>1034.37109375</v>
      </c>
      <c r="L6907">
        <v>1029.7890625</v>
      </c>
      <c r="M6907">
        <v>1038.5390625</v>
      </c>
      <c r="N6907">
        <v>1033.078125</v>
      </c>
      <c r="O6907">
        <v>31</v>
      </c>
      <c r="P6907">
        <v>31</v>
      </c>
      <c r="Q6907" t="b">
        <v>1</v>
      </c>
      <c r="R6907" t="b">
        <v>0</v>
      </c>
      <c r="S6907">
        <v>1.870967741935484</v>
      </c>
      <c r="T6907">
        <v>1.870967741935484</v>
      </c>
      <c r="U6907">
        <v>1.408117785884665</v>
      </c>
      <c r="V6907">
        <v>1.408117785884665</v>
      </c>
      <c r="W6907">
        <v>0.75261467866249343</v>
      </c>
      <c r="X6907">
        <v>0.75261467866249343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0</v>
      </c>
      <c r="AE6907">
        <v>-1</v>
      </c>
      <c r="AF6907" t="b">
        <v>0</v>
      </c>
      <c r="AG6907" t="b">
        <v>0</v>
      </c>
      <c r="AH6907" t="b">
        <v>1</v>
      </c>
    </row>
    <row r="6908" spans="1:34" x14ac:dyDescent="0.35">
      <c r="A6908" s="1">
        <v>6906</v>
      </c>
      <c r="B6908">
        <v>47</v>
      </c>
      <c r="C6908">
        <v>1</v>
      </c>
      <c r="D6908">
        <v>59</v>
      </c>
      <c r="E6908">
        <v>0.2033001999999442</v>
      </c>
      <c r="F6908">
        <v>3.3362000000010987E-2</v>
      </c>
      <c r="G6908">
        <v>0.23666219999995519</v>
      </c>
      <c r="H6908">
        <v>9.3928500000000668</v>
      </c>
      <c r="I6908">
        <v>2.499486799999318</v>
      </c>
      <c r="J6908">
        <v>11.892336799999381</v>
      </c>
      <c r="K6908">
        <v>1035.2109375</v>
      </c>
      <c r="L6908">
        <v>1030.0078125</v>
      </c>
      <c r="M6908">
        <v>1038.5390625</v>
      </c>
      <c r="N6908">
        <v>1033.078125</v>
      </c>
      <c r="O6908">
        <v>31</v>
      </c>
      <c r="P6908">
        <v>32</v>
      </c>
      <c r="Q6908" t="b">
        <v>0</v>
      </c>
      <c r="R6908" t="b">
        <v>0</v>
      </c>
      <c r="S6908">
        <v>1.84375</v>
      </c>
      <c r="T6908">
        <v>1.84375</v>
      </c>
      <c r="U6908">
        <v>1.3937504520467949</v>
      </c>
      <c r="V6908">
        <v>1.3937504520467949</v>
      </c>
      <c r="W6908">
        <v>0.75593244856775321</v>
      </c>
      <c r="X6908">
        <v>0.75593244856775321</v>
      </c>
      <c r="Y6908" t="b">
        <v>0</v>
      </c>
      <c r="Z6908" t="b">
        <v>0</v>
      </c>
      <c r="AA6908" t="b">
        <v>0</v>
      </c>
      <c r="AB6908" t="b">
        <v>0</v>
      </c>
      <c r="AC6908" t="b">
        <v>0</v>
      </c>
      <c r="AD6908" t="b">
        <v>0</v>
      </c>
      <c r="AE6908">
        <v>-1</v>
      </c>
      <c r="AF6908" t="b">
        <v>0</v>
      </c>
      <c r="AG6908" t="b">
        <v>0</v>
      </c>
      <c r="AH6908" t="b">
        <v>1</v>
      </c>
    </row>
    <row r="6909" spans="1:34" x14ac:dyDescent="0.35">
      <c r="A6909" s="1">
        <v>6907</v>
      </c>
      <c r="B6909">
        <v>47</v>
      </c>
      <c r="C6909">
        <v>1</v>
      </c>
      <c r="D6909">
        <v>60</v>
      </c>
      <c r="E6909">
        <v>0.2091338000000178</v>
      </c>
      <c r="F6909">
        <v>3.2994700000017467E-2</v>
      </c>
      <c r="G6909">
        <v>0.2421285000000353</v>
      </c>
      <c r="H6909">
        <v>9.6019838000000846</v>
      </c>
      <c r="I6909">
        <v>2.532481499999335</v>
      </c>
      <c r="J6909">
        <v>12.13446529999942</v>
      </c>
      <c r="K6909">
        <v>1035.984375</v>
      </c>
      <c r="L6909">
        <v>1030.26171875</v>
      </c>
      <c r="M6909">
        <v>1038.5390625</v>
      </c>
      <c r="N6909">
        <v>1033.078125</v>
      </c>
      <c r="O6909">
        <v>32</v>
      </c>
      <c r="P6909">
        <v>32</v>
      </c>
      <c r="Q6909" t="b">
        <v>1</v>
      </c>
      <c r="R6909" t="b">
        <v>0</v>
      </c>
      <c r="S6909">
        <v>1.875</v>
      </c>
      <c r="T6909">
        <v>1.875</v>
      </c>
      <c r="U6909">
        <v>1.385407823967252</v>
      </c>
      <c r="V6909">
        <v>1.385407823967252</v>
      </c>
      <c r="W6909">
        <v>0.73888417278253471</v>
      </c>
      <c r="X6909">
        <v>0.73888417278253471</v>
      </c>
      <c r="Y6909" t="b">
        <v>0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>
        <v>-1</v>
      </c>
      <c r="AF6909" t="b">
        <v>0</v>
      </c>
      <c r="AG6909" t="b">
        <v>1</v>
      </c>
      <c r="AH6909" t="b">
        <v>0</v>
      </c>
    </row>
    <row r="6910" spans="1:34" x14ac:dyDescent="0.35">
      <c r="A6910" s="1">
        <v>6908</v>
      </c>
      <c r="B6910">
        <v>47</v>
      </c>
      <c r="C6910">
        <v>1</v>
      </c>
      <c r="D6910">
        <v>61</v>
      </c>
      <c r="E6910">
        <v>0.21224510000001831</v>
      </c>
      <c r="F6910">
        <v>3.7222799999994997E-2</v>
      </c>
      <c r="G6910">
        <v>0.24946790000001329</v>
      </c>
      <c r="H6910">
        <v>9.8142289000001028</v>
      </c>
      <c r="I6910">
        <v>2.56970429999933</v>
      </c>
      <c r="J6910">
        <v>12.383933199999429</v>
      </c>
      <c r="K6910">
        <v>1037.0234375</v>
      </c>
      <c r="L6910">
        <v>1033.5703125</v>
      </c>
      <c r="M6910">
        <v>1038.5390625</v>
      </c>
      <c r="N6910">
        <v>1033.5703125</v>
      </c>
      <c r="O6910">
        <v>33</v>
      </c>
      <c r="P6910">
        <v>33</v>
      </c>
      <c r="Q6910" t="b">
        <v>1</v>
      </c>
      <c r="R6910" t="b">
        <v>0</v>
      </c>
      <c r="S6910">
        <v>1.848484848484848</v>
      </c>
      <c r="T6910">
        <v>1.848484848484848</v>
      </c>
      <c r="U6910">
        <v>1.3720698807188201</v>
      </c>
      <c r="V6910">
        <v>1.3720698807188201</v>
      </c>
      <c r="W6910">
        <v>0.74226731252001743</v>
      </c>
      <c r="X6910">
        <v>0.74226731252001743</v>
      </c>
      <c r="Y6910" t="b">
        <v>0</v>
      </c>
      <c r="Z6910" t="b">
        <v>0</v>
      </c>
      <c r="AA6910" t="b">
        <v>0</v>
      </c>
      <c r="AB6910" t="b">
        <v>0</v>
      </c>
      <c r="AC6910" t="b">
        <v>0</v>
      </c>
      <c r="AD6910" t="b">
        <v>0</v>
      </c>
      <c r="AE6910">
        <v>-1</v>
      </c>
      <c r="AF6910" t="b">
        <v>0</v>
      </c>
      <c r="AG6910" t="b">
        <v>0</v>
      </c>
      <c r="AH6910" t="b">
        <v>1</v>
      </c>
    </row>
    <row r="6911" spans="1:34" x14ac:dyDescent="0.35">
      <c r="A6911" s="1">
        <v>6909</v>
      </c>
      <c r="B6911">
        <v>47</v>
      </c>
      <c r="C6911">
        <v>1</v>
      </c>
      <c r="D6911">
        <v>62</v>
      </c>
      <c r="E6911">
        <v>0.21529259999999789</v>
      </c>
      <c r="F6911">
        <v>4.17866000000231E-2</v>
      </c>
      <c r="G6911">
        <v>0.25707920000002099</v>
      </c>
      <c r="H6911">
        <v>10.029521500000101</v>
      </c>
      <c r="I6911">
        <v>2.6114908999993531</v>
      </c>
      <c r="J6911">
        <v>12.64101239999945</v>
      </c>
      <c r="K6911">
        <v>1037.94921875</v>
      </c>
      <c r="L6911">
        <v>1033.828125</v>
      </c>
      <c r="M6911">
        <v>1038.5390625</v>
      </c>
      <c r="N6911">
        <v>1033.828125</v>
      </c>
      <c r="O6911">
        <v>34</v>
      </c>
      <c r="P6911">
        <v>34</v>
      </c>
      <c r="Q6911" t="b">
        <v>1</v>
      </c>
      <c r="R6911" t="b">
        <v>0</v>
      </c>
      <c r="S6911">
        <v>1.8235294117647061</v>
      </c>
      <c r="T6911">
        <v>1.8235294117647061</v>
      </c>
      <c r="U6911">
        <v>1.358934257898649</v>
      </c>
      <c r="V6911">
        <v>1.358934257898649</v>
      </c>
      <c r="W6911">
        <v>0.74522201239603358</v>
      </c>
      <c r="X6911">
        <v>0.74522201239603358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0</v>
      </c>
      <c r="AE6911">
        <v>-1</v>
      </c>
      <c r="AF6911" t="b">
        <v>1</v>
      </c>
      <c r="AG6911" t="b">
        <v>0</v>
      </c>
      <c r="AH6911" t="b">
        <v>0</v>
      </c>
    </row>
    <row r="6912" spans="1:34" x14ac:dyDescent="0.35">
      <c r="A6912" s="1">
        <v>6910</v>
      </c>
      <c r="B6912">
        <v>47</v>
      </c>
      <c r="C6912">
        <v>1</v>
      </c>
      <c r="D6912">
        <v>63</v>
      </c>
      <c r="E6912">
        <v>0.2195500999999922</v>
      </c>
      <c r="F6912">
        <v>4.5511099999998812E-2</v>
      </c>
      <c r="G6912">
        <v>0.265061199999991</v>
      </c>
      <c r="H6912">
        <v>10.249071600000089</v>
      </c>
      <c r="I6912">
        <v>2.6570019999993519</v>
      </c>
      <c r="J6912">
        <v>12.90607359999944</v>
      </c>
      <c r="K6912">
        <v>1038.84765625</v>
      </c>
      <c r="L6912">
        <v>1034.078125</v>
      </c>
      <c r="M6912">
        <v>1038.84765625</v>
      </c>
      <c r="N6912">
        <v>1034.078125</v>
      </c>
      <c r="O6912">
        <v>35</v>
      </c>
      <c r="P6912">
        <v>35</v>
      </c>
      <c r="Q6912" t="b">
        <v>1</v>
      </c>
      <c r="R6912" t="b">
        <v>0</v>
      </c>
      <c r="S6912">
        <v>1.8</v>
      </c>
      <c r="T6912">
        <v>1.8</v>
      </c>
      <c r="U6912">
        <v>1.3460180927024541</v>
      </c>
      <c r="V6912">
        <v>1.3460180927024541</v>
      </c>
      <c r="W6912">
        <v>0.74778782927914123</v>
      </c>
      <c r="X6912">
        <v>0.74778782927914123</v>
      </c>
      <c r="Y6912" t="b">
        <v>0</v>
      </c>
      <c r="Z6912" t="b">
        <v>0</v>
      </c>
      <c r="AA6912" t="b">
        <v>0</v>
      </c>
      <c r="AB6912" t="b">
        <v>0</v>
      </c>
      <c r="AC6912" t="b">
        <v>0</v>
      </c>
      <c r="AD6912" t="b">
        <v>0</v>
      </c>
      <c r="AE6912">
        <v>-1</v>
      </c>
      <c r="AF6912" t="b">
        <v>1</v>
      </c>
      <c r="AG6912" t="b">
        <v>0</v>
      </c>
      <c r="AH6912" t="b">
        <v>0</v>
      </c>
    </row>
    <row r="6913" spans="1:34" x14ac:dyDescent="0.35">
      <c r="A6913" s="1">
        <v>6911</v>
      </c>
      <c r="B6913">
        <v>47</v>
      </c>
      <c r="C6913">
        <v>1</v>
      </c>
      <c r="D6913">
        <v>64</v>
      </c>
      <c r="E6913">
        <v>0.22508879999998041</v>
      </c>
      <c r="F6913">
        <v>5.3685900000004949E-2</v>
      </c>
      <c r="G6913">
        <v>0.27877469999998539</v>
      </c>
      <c r="H6913">
        <v>10.47416040000007</v>
      </c>
      <c r="I6913">
        <v>2.7106878999993569</v>
      </c>
      <c r="J6913">
        <v>13.18484829999943</v>
      </c>
      <c r="K6913">
        <v>1039.7890625</v>
      </c>
      <c r="L6913">
        <v>1034.3359375</v>
      </c>
      <c r="M6913">
        <v>1039.7890625</v>
      </c>
      <c r="N6913">
        <v>1034.3359375</v>
      </c>
      <c r="O6913">
        <v>36</v>
      </c>
      <c r="P6913">
        <v>36</v>
      </c>
      <c r="Q6913" t="b">
        <v>1</v>
      </c>
      <c r="R6913" t="b">
        <v>0</v>
      </c>
      <c r="S6913">
        <v>1.7777777777777779</v>
      </c>
      <c r="T6913">
        <v>1.7777777777777779</v>
      </c>
      <c r="U6913">
        <v>1.333333333333333</v>
      </c>
      <c r="V6913">
        <v>1.333333333333333</v>
      </c>
      <c r="W6913">
        <v>0.75</v>
      </c>
      <c r="X6913">
        <v>0.75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>
        <v>-1</v>
      </c>
      <c r="AF6913" t="b">
        <v>1</v>
      </c>
      <c r="AG6913" t="b">
        <v>0</v>
      </c>
      <c r="AH6913" t="b">
        <v>0</v>
      </c>
    </row>
    <row r="6914" spans="1:34" x14ac:dyDescent="0.35">
      <c r="A6914" s="1">
        <v>6912</v>
      </c>
      <c r="B6914">
        <v>47</v>
      </c>
      <c r="C6914">
        <v>1</v>
      </c>
      <c r="D6914">
        <v>65</v>
      </c>
      <c r="E6914">
        <v>0.22926989999996289</v>
      </c>
      <c r="F6914">
        <v>8.4185899999965841E-2</v>
      </c>
      <c r="G6914">
        <v>0.31345579999992879</v>
      </c>
      <c r="H6914">
        <v>10.70343030000004</v>
      </c>
      <c r="I6914">
        <v>2.7948737999993232</v>
      </c>
      <c r="J6914">
        <v>13.498304099999361</v>
      </c>
      <c r="K6914">
        <v>1040.5234375</v>
      </c>
      <c r="L6914">
        <v>1034.5859375</v>
      </c>
      <c r="M6914">
        <v>1040.5234375</v>
      </c>
      <c r="N6914">
        <v>1034.5859375</v>
      </c>
      <c r="O6914">
        <v>36</v>
      </c>
      <c r="P6914">
        <v>37</v>
      </c>
      <c r="Q6914" t="b">
        <v>0</v>
      </c>
      <c r="R6914" t="b">
        <v>0</v>
      </c>
      <c r="S6914">
        <v>1.756756756756757</v>
      </c>
      <c r="T6914">
        <v>1.756756756756757</v>
      </c>
      <c r="U6914">
        <v>1.3208878622898861</v>
      </c>
      <c r="V6914">
        <v>1.3208878622898861</v>
      </c>
      <c r="W6914">
        <v>0.75189001391885812</v>
      </c>
      <c r="X6914">
        <v>0.75189001391885812</v>
      </c>
      <c r="Y6914" t="b">
        <v>0</v>
      </c>
      <c r="Z6914" t="b">
        <v>0</v>
      </c>
      <c r="AA6914" t="b">
        <v>0</v>
      </c>
      <c r="AB6914" t="b">
        <v>0</v>
      </c>
      <c r="AC6914" t="b">
        <v>0</v>
      </c>
      <c r="AD6914" t="b">
        <v>0</v>
      </c>
      <c r="AE6914">
        <v>-1</v>
      </c>
      <c r="AF6914" t="b">
        <v>1</v>
      </c>
      <c r="AG6914" t="b">
        <v>0</v>
      </c>
      <c r="AH6914" t="b">
        <v>0</v>
      </c>
    </row>
    <row r="6915" spans="1:34" x14ac:dyDescent="0.35">
      <c r="A6915" s="1">
        <v>6913</v>
      </c>
      <c r="B6915">
        <v>47</v>
      </c>
      <c r="C6915">
        <v>1</v>
      </c>
      <c r="D6915">
        <v>66</v>
      </c>
      <c r="E6915">
        <v>0.23318470000015171</v>
      </c>
      <c r="F6915">
        <v>0.1008159000000433</v>
      </c>
      <c r="G6915">
        <v>0.33400060000019488</v>
      </c>
      <c r="H6915">
        <v>10.93661500000019</v>
      </c>
      <c r="I6915">
        <v>2.895689699999366</v>
      </c>
      <c r="J6915">
        <v>13.83230469999955</v>
      </c>
      <c r="K6915">
        <v>1041.95703125</v>
      </c>
      <c r="L6915">
        <v>1039.91015625</v>
      </c>
      <c r="M6915">
        <v>1041.95703125</v>
      </c>
      <c r="N6915">
        <v>1039.91015625</v>
      </c>
      <c r="O6915">
        <v>37</v>
      </c>
      <c r="P6915">
        <v>37</v>
      </c>
      <c r="Q6915" t="b">
        <v>1</v>
      </c>
      <c r="R6915" t="b">
        <v>0</v>
      </c>
      <c r="S6915">
        <v>1.783783783783784</v>
      </c>
      <c r="T6915">
        <v>1.783783783783784</v>
      </c>
      <c r="U6915">
        <v>1.3151918984428581</v>
      </c>
      <c r="V6915">
        <v>1.3151918984428581</v>
      </c>
      <c r="W6915">
        <v>0.73730454912705679</v>
      </c>
      <c r="X6915">
        <v>0.73730454912705679</v>
      </c>
      <c r="Y6915" t="b">
        <v>1</v>
      </c>
      <c r="Z6915" t="b">
        <v>1</v>
      </c>
      <c r="AA6915" t="b">
        <v>1</v>
      </c>
      <c r="AB6915" t="b">
        <v>0</v>
      </c>
      <c r="AC6915" t="b">
        <v>0</v>
      </c>
      <c r="AD6915" t="b">
        <v>0</v>
      </c>
      <c r="AE6915">
        <v>-1</v>
      </c>
      <c r="AF6915" t="b">
        <v>1</v>
      </c>
      <c r="AG6915" t="b">
        <v>0</v>
      </c>
      <c r="AH6915" t="b">
        <v>0</v>
      </c>
    </row>
    <row r="6916" spans="1:34" x14ac:dyDescent="0.35">
      <c r="A6916" s="1">
        <v>6914</v>
      </c>
      <c r="B6916">
        <v>47</v>
      </c>
      <c r="C6916">
        <v>1</v>
      </c>
      <c r="D6916">
        <v>67</v>
      </c>
      <c r="E6916">
        <v>0</v>
      </c>
      <c r="F6916">
        <v>0</v>
      </c>
      <c r="G6916">
        <v>0</v>
      </c>
      <c r="H6916">
        <v>10.93661500000019</v>
      </c>
      <c r="I6916">
        <v>2.895689699999366</v>
      </c>
      <c r="J6916">
        <v>13.83230469999955</v>
      </c>
      <c r="K6916">
        <v>0</v>
      </c>
      <c r="L6916">
        <v>0</v>
      </c>
      <c r="M6916">
        <v>1041.95703125</v>
      </c>
      <c r="N6916">
        <v>1039.91015625</v>
      </c>
      <c r="O6916">
        <v>37</v>
      </c>
      <c r="P6916">
        <v>38</v>
      </c>
      <c r="Q6916" t="b">
        <v>0</v>
      </c>
      <c r="R6916" t="b">
        <v>0</v>
      </c>
      <c r="S6916">
        <v>1.763157894736842</v>
      </c>
      <c r="T6916">
        <v>1.763157894736842</v>
      </c>
      <c r="U6916">
        <v>1.303513143369099</v>
      </c>
      <c r="V6916">
        <v>1.303513143369099</v>
      </c>
      <c r="W6916">
        <v>0.7393059619108322</v>
      </c>
      <c r="X6916">
        <v>0.7393059619108322</v>
      </c>
      <c r="Y6916" t="b">
        <v>0</v>
      </c>
      <c r="Z6916" t="b">
        <v>0</v>
      </c>
      <c r="AA6916" t="b">
        <v>0</v>
      </c>
      <c r="AB6916" t="b">
        <v>0</v>
      </c>
      <c r="AC6916" t="b">
        <v>0</v>
      </c>
      <c r="AD6916" t="b">
        <v>0</v>
      </c>
      <c r="AE6916">
        <v>-1</v>
      </c>
      <c r="AF6916" t="b">
        <v>1</v>
      </c>
      <c r="AG6916" t="b">
        <v>0</v>
      </c>
      <c r="AH6916" t="b">
        <v>0</v>
      </c>
    </row>
    <row r="6917" spans="1:34" x14ac:dyDescent="0.35">
      <c r="A6917" s="1">
        <v>6915</v>
      </c>
      <c r="B6917">
        <v>47</v>
      </c>
      <c r="C6917">
        <v>1</v>
      </c>
      <c r="D6917">
        <v>68</v>
      </c>
      <c r="E6917">
        <v>0.64315179999994143</v>
      </c>
      <c r="F6917">
        <v>0.20577600000001439</v>
      </c>
      <c r="G6917">
        <v>0.84892779999995582</v>
      </c>
      <c r="H6917">
        <v>11.579766800000129</v>
      </c>
      <c r="I6917">
        <v>3.1014656999993799</v>
      </c>
      <c r="J6917">
        <v>14.68123249999951</v>
      </c>
      <c r="K6917">
        <v>1027.109375</v>
      </c>
      <c r="L6917">
        <v>1021.1796875</v>
      </c>
      <c r="M6917">
        <v>1041.95703125</v>
      </c>
      <c r="N6917">
        <v>1039.91015625</v>
      </c>
      <c r="O6917">
        <v>38</v>
      </c>
      <c r="P6917">
        <v>38</v>
      </c>
      <c r="Q6917" t="b">
        <v>1</v>
      </c>
      <c r="R6917" t="b">
        <v>0</v>
      </c>
      <c r="S6917">
        <v>1.7894736842105261</v>
      </c>
      <c r="T6917">
        <v>1.7894736842105261</v>
      </c>
      <c r="U6917">
        <v>1.2977713690460999</v>
      </c>
      <c r="V6917">
        <v>1.2977713690460999</v>
      </c>
      <c r="W6917">
        <v>0.72522517681987964</v>
      </c>
      <c r="X6917">
        <v>0.72522517681987964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>
        <v>-1</v>
      </c>
      <c r="AF6917" t="b">
        <v>0</v>
      </c>
      <c r="AG6917" t="b">
        <v>0</v>
      </c>
      <c r="AH6917" t="b">
        <v>1</v>
      </c>
    </row>
    <row r="6918" spans="1:34" x14ac:dyDescent="0.35">
      <c r="A6918" s="1">
        <v>6916</v>
      </c>
      <c r="B6918">
        <v>47</v>
      </c>
      <c r="C6918">
        <v>1</v>
      </c>
      <c r="D6918">
        <v>69</v>
      </c>
      <c r="E6918">
        <v>0.1946117999999615</v>
      </c>
      <c r="F6918">
        <v>2.2718299999951341E-2</v>
      </c>
      <c r="G6918">
        <v>0.21733009999991279</v>
      </c>
      <c r="H6918">
        <v>11.774378600000089</v>
      </c>
      <c r="I6918">
        <v>3.1241839999993322</v>
      </c>
      <c r="J6918">
        <v>14.898562599999419</v>
      </c>
      <c r="K6918">
        <v>1028.953125</v>
      </c>
      <c r="L6918">
        <v>1024.7265625</v>
      </c>
      <c r="M6918">
        <v>1041.95703125</v>
      </c>
      <c r="N6918">
        <v>1039.91015625</v>
      </c>
      <c r="O6918">
        <v>39</v>
      </c>
      <c r="P6918">
        <v>39</v>
      </c>
      <c r="Q6918" t="b">
        <v>1</v>
      </c>
      <c r="R6918" t="b">
        <v>0</v>
      </c>
      <c r="S6918">
        <v>1.7692307692307689</v>
      </c>
      <c r="T6918">
        <v>1.7692307692307689</v>
      </c>
      <c r="U6918">
        <v>1.286806296745602</v>
      </c>
      <c r="V6918">
        <v>1.286806296745602</v>
      </c>
      <c r="W6918">
        <v>0.72732529816055758</v>
      </c>
      <c r="X6918">
        <v>0.72732529816055758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>
        <v>-1</v>
      </c>
      <c r="AF6918" t="b">
        <v>0</v>
      </c>
      <c r="AG6918" t="b">
        <v>0</v>
      </c>
      <c r="AH6918" t="b">
        <v>1</v>
      </c>
    </row>
    <row r="6919" spans="1:34" x14ac:dyDescent="0.35">
      <c r="A6919" s="1">
        <v>6917</v>
      </c>
      <c r="B6919">
        <v>47</v>
      </c>
      <c r="C6919">
        <v>1</v>
      </c>
      <c r="D6919">
        <v>70</v>
      </c>
      <c r="E6919">
        <v>0.1950249999999869</v>
      </c>
      <c r="F6919">
        <v>2.9796699999906199E-2</v>
      </c>
      <c r="G6919">
        <v>0.2248216999998931</v>
      </c>
      <c r="H6919">
        <v>11.96940360000008</v>
      </c>
      <c r="I6919">
        <v>3.1539806999992379</v>
      </c>
      <c r="J6919">
        <v>15.123384299999319</v>
      </c>
      <c r="K6919">
        <v>1029.84375</v>
      </c>
      <c r="L6919">
        <v>1024.984375</v>
      </c>
      <c r="M6919">
        <v>1041.95703125</v>
      </c>
      <c r="N6919">
        <v>1039.91015625</v>
      </c>
      <c r="O6919">
        <v>40</v>
      </c>
      <c r="P6919">
        <v>40</v>
      </c>
      <c r="Q6919" t="b">
        <v>1</v>
      </c>
      <c r="R6919" t="b">
        <v>0</v>
      </c>
      <c r="S6919">
        <v>1.75</v>
      </c>
      <c r="T6919">
        <v>1.75</v>
      </c>
      <c r="U6919">
        <v>1.276011413822435</v>
      </c>
      <c r="V6919">
        <v>1.276011413822435</v>
      </c>
      <c r="W6919">
        <v>0.72914937932710544</v>
      </c>
      <c r="X6919">
        <v>0.72914937932710544</v>
      </c>
      <c r="Y6919" t="b">
        <v>1</v>
      </c>
      <c r="Z6919" t="b">
        <v>0</v>
      </c>
      <c r="AA6919" t="b">
        <v>1</v>
      </c>
      <c r="AB6919" t="b">
        <v>0</v>
      </c>
      <c r="AC6919" t="b">
        <v>0</v>
      </c>
      <c r="AD6919" t="b">
        <v>0</v>
      </c>
      <c r="AE6919">
        <v>-1</v>
      </c>
      <c r="AF6919" t="b">
        <v>0</v>
      </c>
      <c r="AG6919" t="b">
        <v>1</v>
      </c>
      <c r="AH6919" t="b">
        <v>0</v>
      </c>
    </row>
    <row r="6920" spans="1:34" x14ac:dyDescent="0.35">
      <c r="A6920" s="1">
        <v>6918</v>
      </c>
      <c r="B6920">
        <v>47</v>
      </c>
      <c r="C6920">
        <v>1</v>
      </c>
      <c r="D6920">
        <v>71</v>
      </c>
      <c r="E6920">
        <v>0</v>
      </c>
      <c r="F6920">
        <v>0</v>
      </c>
      <c r="G6920">
        <v>0</v>
      </c>
      <c r="H6920">
        <v>11.96940360000008</v>
      </c>
      <c r="I6920">
        <v>3.1539806999992379</v>
      </c>
      <c r="J6920">
        <v>15.123384299999319</v>
      </c>
      <c r="K6920">
        <v>0</v>
      </c>
      <c r="L6920">
        <v>0</v>
      </c>
      <c r="M6920">
        <v>1041.95703125</v>
      </c>
      <c r="N6920">
        <v>1039.91015625</v>
      </c>
      <c r="O6920">
        <v>40</v>
      </c>
      <c r="P6920">
        <v>41</v>
      </c>
      <c r="Q6920" t="b">
        <v>0</v>
      </c>
      <c r="R6920" t="b">
        <v>0</v>
      </c>
      <c r="S6920">
        <v>1.7317073170731709</v>
      </c>
      <c r="T6920">
        <v>1.7317073170731709</v>
      </c>
      <c r="U6920">
        <v>1.2653930267688069</v>
      </c>
      <c r="V6920">
        <v>1.2653930267688069</v>
      </c>
      <c r="W6920">
        <v>0.73071991686649407</v>
      </c>
      <c r="X6920">
        <v>0.73071991686649407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>
        <v>-1</v>
      </c>
      <c r="AF6920" t="b">
        <v>0</v>
      </c>
      <c r="AG6920" t="b">
        <v>1</v>
      </c>
      <c r="AH6920" t="b">
        <v>0</v>
      </c>
    </row>
    <row r="6921" spans="1:34" x14ac:dyDescent="0.35">
      <c r="A6921" s="1">
        <v>6919</v>
      </c>
      <c r="B6921">
        <v>47</v>
      </c>
      <c r="C6921">
        <v>1</v>
      </c>
      <c r="D6921">
        <v>72</v>
      </c>
      <c r="E6921">
        <v>0</v>
      </c>
      <c r="F6921">
        <v>0</v>
      </c>
      <c r="G6921">
        <v>0</v>
      </c>
      <c r="H6921">
        <v>11.96940360000008</v>
      </c>
      <c r="I6921">
        <v>3.1539806999992379</v>
      </c>
      <c r="J6921">
        <v>15.123384299999319</v>
      </c>
      <c r="K6921">
        <v>0</v>
      </c>
      <c r="L6921">
        <v>0</v>
      </c>
      <c r="M6921">
        <v>1041.95703125</v>
      </c>
      <c r="N6921">
        <v>1039.91015625</v>
      </c>
      <c r="O6921">
        <v>40</v>
      </c>
      <c r="P6921">
        <v>41</v>
      </c>
      <c r="Q6921" t="b">
        <v>0</v>
      </c>
      <c r="R6921" t="b">
        <v>0</v>
      </c>
      <c r="S6921">
        <v>1.75609756097561</v>
      </c>
      <c r="T6921">
        <v>1.75609756097561</v>
      </c>
      <c r="U6921">
        <v>1.260565107498975</v>
      </c>
      <c r="V6921">
        <v>1.260565107498975</v>
      </c>
      <c r="W6921">
        <v>0.7178217973258052</v>
      </c>
      <c r="X6921">
        <v>0.7178217973258052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0</v>
      </c>
      <c r="AE6921">
        <v>-1</v>
      </c>
      <c r="AF6921" t="b">
        <v>0</v>
      </c>
      <c r="AG6921" t="b">
        <v>1</v>
      </c>
      <c r="AH6921" t="b">
        <v>0</v>
      </c>
    </row>
    <row r="6922" spans="1:34" x14ac:dyDescent="0.35">
      <c r="A6922" s="1">
        <v>6920</v>
      </c>
      <c r="B6922">
        <v>47</v>
      </c>
      <c r="C6922">
        <v>1</v>
      </c>
      <c r="D6922">
        <v>73</v>
      </c>
      <c r="E6922">
        <v>0.69479790000002595</v>
      </c>
      <c r="F6922">
        <v>0.2211756000000378</v>
      </c>
      <c r="G6922">
        <v>0.91597350000006372</v>
      </c>
      <c r="H6922">
        <v>12.6642015000001</v>
      </c>
      <c r="I6922">
        <v>3.3751562999992761</v>
      </c>
      <c r="J6922">
        <v>16.039357799999379</v>
      </c>
      <c r="K6922">
        <v>1028.5</v>
      </c>
      <c r="L6922">
        <v>1022.68359375</v>
      </c>
      <c r="M6922">
        <v>1041.95703125</v>
      </c>
      <c r="N6922">
        <v>1039.91015625</v>
      </c>
      <c r="O6922">
        <v>40</v>
      </c>
      <c r="P6922">
        <v>41</v>
      </c>
      <c r="Q6922" t="b">
        <v>0</v>
      </c>
      <c r="R6922" t="b">
        <v>0</v>
      </c>
      <c r="S6922">
        <v>1.780487804878049</v>
      </c>
      <c r="T6922">
        <v>1.780487804878049</v>
      </c>
      <c r="U6922">
        <v>1.2749940219850291</v>
      </c>
      <c r="V6922">
        <v>1.2749940219850291</v>
      </c>
      <c r="W6922">
        <v>0.71609253289570129</v>
      </c>
      <c r="X6922">
        <v>0.71609253289570129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>
        <v>-1</v>
      </c>
      <c r="AF6922" t="b">
        <v>0</v>
      </c>
      <c r="AG6922" t="b">
        <v>0</v>
      </c>
      <c r="AH6922" t="b">
        <v>1</v>
      </c>
    </row>
    <row r="6923" spans="1:34" x14ac:dyDescent="0.35">
      <c r="A6923" s="1">
        <v>6921</v>
      </c>
      <c r="B6923">
        <v>47</v>
      </c>
      <c r="C6923">
        <v>1</v>
      </c>
      <c r="D6923">
        <v>74</v>
      </c>
      <c r="E6923">
        <v>0.1958484000000453</v>
      </c>
      <c r="F6923">
        <v>2.5922599999944399E-2</v>
      </c>
      <c r="G6923">
        <v>0.2217709999999897</v>
      </c>
      <c r="H6923">
        <v>12.860049900000149</v>
      </c>
      <c r="I6923">
        <v>3.4010788999992201</v>
      </c>
      <c r="J6923">
        <v>16.261128799999369</v>
      </c>
      <c r="K6923">
        <v>1028.953125</v>
      </c>
      <c r="L6923">
        <v>1024.7265625</v>
      </c>
      <c r="M6923">
        <v>1041.95703125</v>
      </c>
      <c r="N6923">
        <v>1039.91015625</v>
      </c>
      <c r="O6923">
        <v>40</v>
      </c>
      <c r="P6923">
        <v>41</v>
      </c>
      <c r="Q6923" t="b">
        <v>0</v>
      </c>
      <c r="R6923" t="b">
        <v>0</v>
      </c>
      <c r="S6923">
        <v>1.8048780487804881</v>
      </c>
      <c r="T6923">
        <v>1.8048780487804881</v>
      </c>
      <c r="U6923">
        <v>1.3080426635840661</v>
      </c>
      <c r="V6923">
        <v>1.3080426635840661</v>
      </c>
      <c r="W6923">
        <v>0.72472634063441488</v>
      </c>
      <c r="X6923">
        <v>0.72472634063441488</v>
      </c>
      <c r="Y6923" t="b">
        <v>0</v>
      </c>
      <c r="Z6923" t="b">
        <v>0</v>
      </c>
      <c r="AA6923" t="b">
        <v>0</v>
      </c>
      <c r="AB6923" t="b">
        <v>0</v>
      </c>
      <c r="AC6923" t="b">
        <v>0</v>
      </c>
      <c r="AD6923" t="b">
        <v>0</v>
      </c>
      <c r="AE6923">
        <v>-1</v>
      </c>
      <c r="AF6923" t="b">
        <v>0</v>
      </c>
      <c r="AG6923" t="b">
        <v>1</v>
      </c>
      <c r="AH6923" t="b">
        <v>0</v>
      </c>
    </row>
    <row r="6924" spans="1:34" x14ac:dyDescent="0.35">
      <c r="A6924" s="1">
        <v>6922</v>
      </c>
      <c r="B6924">
        <v>47</v>
      </c>
      <c r="C6924">
        <v>1</v>
      </c>
      <c r="D6924">
        <v>75</v>
      </c>
      <c r="E6924">
        <v>0.1984234999999899</v>
      </c>
      <c r="F6924">
        <v>2.9774299999985491E-2</v>
      </c>
      <c r="G6924">
        <v>0.22819779999997539</v>
      </c>
      <c r="H6924">
        <v>13.058473400000141</v>
      </c>
      <c r="I6924">
        <v>3.430853199999206</v>
      </c>
      <c r="J6924">
        <v>16.489326599999341</v>
      </c>
      <c r="K6924">
        <v>1029.84375</v>
      </c>
      <c r="L6924">
        <v>1024.984375</v>
      </c>
      <c r="M6924">
        <v>1041.95703125</v>
      </c>
      <c r="N6924">
        <v>1039.91015625</v>
      </c>
      <c r="O6924">
        <v>40</v>
      </c>
      <c r="P6924">
        <v>41</v>
      </c>
      <c r="Q6924" t="b">
        <v>0</v>
      </c>
      <c r="R6924" t="b">
        <v>0</v>
      </c>
      <c r="S6924">
        <v>1.8292682926829269</v>
      </c>
      <c r="T6924">
        <v>1.8292682926829269</v>
      </c>
      <c r="U6924">
        <v>1.358352660843094</v>
      </c>
      <c r="V6924">
        <v>1.358352660843094</v>
      </c>
      <c r="W6924">
        <v>0.74256612126089117</v>
      </c>
      <c r="X6924">
        <v>0.74256612126089117</v>
      </c>
      <c r="Y6924" t="b">
        <v>0</v>
      </c>
      <c r="Z6924" t="b">
        <v>0</v>
      </c>
      <c r="AA6924" t="b">
        <v>0</v>
      </c>
      <c r="AB6924" t="b">
        <v>0</v>
      </c>
      <c r="AC6924" t="b">
        <v>0</v>
      </c>
      <c r="AD6924" t="b">
        <v>0</v>
      </c>
      <c r="AE6924">
        <v>-1</v>
      </c>
      <c r="AF6924" t="b">
        <v>0</v>
      </c>
      <c r="AG6924" t="b">
        <v>1</v>
      </c>
      <c r="AH6924" t="b">
        <v>0</v>
      </c>
    </row>
    <row r="6925" spans="1:34" x14ac:dyDescent="0.35">
      <c r="A6925" s="1">
        <v>6923</v>
      </c>
      <c r="B6925">
        <v>47</v>
      </c>
      <c r="C6925">
        <v>1</v>
      </c>
      <c r="D6925">
        <v>76</v>
      </c>
      <c r="E6925">
        <v>0.20477540000001679</v>
      </c>
      <c r="F6925">
        <v>3.0207700000119079E-2</v>
      </c>
      <c r="G6925">
        <v>0.23498310000013589</v>
      </c>
      <c r="H6925">
        <v>13.263248800000159</v>
      </c>
      <c r="I6925">
        <v>3.4610608999993251</v>
      </c>
      <c r="J6925">
        <v>16.72430969999948</v>
      </c>
      <c r="K6925">
        <v>1030.77734375</v>
      </c>
      <c r="L6925">
        <v>1025.23828125</v>
      </c>
      <c r="M6925">
        <v>1041.95703125</v>
      </c>
      <c r="N6925">
        <v>1039.91015625</v>
      </c>
      <c r="O6925">
        <v>40</v>
      </c>
      <c r="P6925">
        <v>41</v>
      </c>
      <c r="Q6925" t="b">
        <v>0</v>
      </c>
      <c r="R6925" t="b">
        <v>0</v>
      </c>
      <c r="S6925">
        <v>1.8536585365853659</v>
      </c>
      <c r="T6925">
        <v>1.8536585365853659</v>
      </c>
      <c r="U6925">
        <v>1.4240957764447599</v>
      </c>
      <c r="V6925">
        <v>1.4240957764447599</v>
      </c>
      <c r="W6925">
        <v>0.76826219518730487</v>
      </c>
      <c r="X6925">
        <v>0.76826219518730487</v>
      </c>
      <c r="Y6925" t="b">
        <v>0</v>
      </c>
      <c r="Z6925" t="b">
        <v>0</v>
      </c>
      <c r="AA6925" t="b">
        <v>0</v>
      </c>
      <c r="AB6925" t="b">
        <v>0</v>
      </c>
      <c r="AC6925" t="b">
        <v>0</v>
      </c>
      <c r="AD6925" t="b">
        <v>0</v>
      </c>
      <c r="AE6925">
        <v>-1</v>
      </c>
      <c r="AF6925" t="b">
        <v>0</v>
      </c>
      <c r="AG6925" t="b">
        <v>1</v>
      </c>
      <c r="AH6925" t="b">
        <v>0</v>
      </c>
    </row>
    <row r="6926" spans="1:34" x14ac:dyDescent="0.35">
      <c r="A6926" s="1">
        <v>6924</v>
      </c>
      <c r="B6926">
        <v>47</v>
      </c>
      <c r="C6926">
        <v>1</v>
      </c>
      <c r="D6926">
        <v>77</v>
      </c>
      <c r="E6926">
        <v>0.20810510000001159</v>
      </c>
      <c r="F6926">
        <v>3.1888299999991432E-2</v>
      </c>
      <c r="G6926">
        <v>0.23999340000000299</v>
      </c>
      <c r="H6926">
        <v>13.471353900000169</v>
      </c>
      <c r="I6926">
        <v>3.4929491999993161</v>
      </c>
      <c r="J6926">
        <v>16.96430309999948</v>
      </c>
      <c r="K6926">
        <v>1031.51953125</v>
      </c>
      <c r="L6926">
        <v>1025.49609375</v>
      </c>
      <c r="M6926">
        <v>1041.95703125</v>
      </c>
      <c r="N6926">
        <v>1039.91015625</v>
      </c>
      <c r="O6926">
        <v>40</v>
      </c>
      <c r="P6926">
        <v>41</v>
      </c>
      <c r="Q6926" t="b">
        <v>0</v>
      </c>
      <c r="R6926" t="b">
        <v>0</v>
      </c>
      <c r="S6926">
        <v>1.878048780487805</v>
      </c>
      <c r="T6926">
        <v>1.878048780487805</v>
      </c>
      <c r="U6926">
        <v>1.5032485149039649</v>
      </c>
      <c r="V6926">
        <v>1.5032485149039649</v>
      </c>
      <c r="W6926">
        <v>0.80043102741639682</v>
      </c>
      <c r="X6926">
        <v>0.80043102741639682</v>
      </c>
      <c r="Y6926" t="b">
        <v>0</v>
      </c>
      <c r="Z6926" t="b">
        <v>0</v>
      </c>
      <c r="AA6926" t="b">
        <v>0</v>
      </c>
      <c r="AB6926" t="b">
        <v>0</v>
      </c>
      <c r="AC6926" t="b">
        <v>0</v>
      </c>
      <c r="AD6926" t="b">
        <v>0</v>
      </c>
      <c r="AE6926">
        <v>-1</v>
      </c>
      <c r="AF6926" t="b">
        <v>0</v>
      </c>
      <c r="AG6926" t="b">
        <v>1</v>
      </c>
      <c r="AH6926" t="b">
        <v>0</v>
      </c>
    </row>
    <row r="6927" spans="1:34" x14ac:dyDescent="0.35">
      <c r="A6927" s="1">
        <v>6925</v>
      </c>
      <c r="B6927">
        <v>47</v>
      </c>
      <c r="C6927">
        <v>1</v>
      </c>
      <c r="D6927">
        <v>78</v>
      </c>
      <c r="E6927">
        <v>0.21338720000005651</v>
      </c>
      <c r="F6927">
        <v>3.852489999997033E-2</v>
      </c>
      <c r="G6927">
        <v>0.25191210000002678</v>
      </c>
      <c r="H6927">
        <v>13.68474110000022</v>
      </c>
      <c r="I6927">
        <v>3.531474099999286</v>
      </c>
      <c r="J6927">
        <v>17.21621519999951</v>
      </c>
      <c r="K6927">
        <v>1032.55859375</v>
      </c>
      <c r="L6927">
        <v>1029.74609375</v>
      </c>
      <c r="M6927">
        <v>1041.95703125</v>
      </c>
      <c r="N6927">
        <v>1039.91015625</v>
      </c>
      <c r="O6927">
        <v>41</v>
      </c>
      <c r="P6927">
        <v>41</v>
      </c>
      <c r="Q6927" t="b">
        <v>1</v>
      </c>
      <c r="R6927" t="b">
        <v>0</v>
      </c>
      <c r="S6927">
        <v>1.902439024390244</v>
      </c>
      <c r="T6927">
        <v>1.902439024390244</v>
      </c>
      <c r="U6927">
        <v>1.5938142622147109</v>
      </c>
      <c r="V6927">
        <v>1.5938142622147109</v>
      </c>
      <c r="W6927">
        <v>0.83777416347183542</v>
      </c>
      <c r="X6927">
        <v>0.83777416347183542</v>
      </c>
      <c r="Y6927" t="b">
        <v>0</v>
      </c>
      <c r="Z6927" t="b">
        <v>0</v>
      </c>
      <c r="AA6927" t="b">
        <v>0</v>
      </c>
      <c r="AB6927" t="b">
        <v>0</v>
      </c>
      <c r="AC6927" t="b">
        <v>0</v>
      </c>
      <c r="AD6927" t="b">
        <v>0</v>
      </c>
      <c r="AE6927">
        <v>-1</v>
      </c>
      <c r="AF6927" t="b">
        <v>0</v>
      </c>
      <c r="AG6927" t="b">
        <v>1</v>
      </c>
      <c r="AH6927" t="b">
        <v>0</v>
      </c>
    </row>
    <row r="6928" spans="1:34" x14ac:dyDescent="0.35">
      <c r="A6928" s="1">
        <v>6926</v>
      </c>
      <c r="B6928">
        <v>47</v>
      </c>
      <c r="C6928">
        <v>1</v>
      </c>
      <c r="D6928">
        <v>79</v>
      </c>
      <c r="E6928">
        <v>0.21566689999997379</v>
      </c>
      <c r="F6928">
        <v>4.0408800000022893E-2</v>
      </c>
      <c r="G6928">
        <v>0.25607569999999669</v>
      </c>
      <c r="H6928">
        <v>13.900408000000199</v>
      </c>
      <c r="I6928">
        <v>3.5718828999993089</v>
      </c>
      <c r="J6928">
        <v>17.472290899999511</v>
      </c>
      <c r="K6928">
        <v>1033.4921875</v>
      </c>
      <c r="L6928">
        <v>1030</v>
      </c>
      <c r="M6928">
        <v>1041.95703125</v>
      </c>
      <c r="N6928">
        <v>1039.91015625</v>
      </c>
      <c r="O6928">
        <v>41</v>
      </c>
      <c r="P6928">
        <v>42</v>
      </c>
      <c r="Q6928" t="b">
        <v>0</v>
      </c>
      <c r="R6928" t="b">
        <v>0</v>
      </c>
      <c r="S6928">
        <v>1.8809523809523809</v>
      </c>
      <c r="T6928">
        <v>1.8809523809523809</v>
      </c>
      <c r="U6928">
        <v>1.580404100104887</v>
      </c>
      <c r="V6928">
        <v>1.580404100104887</v>
      </c>
      <c r="W6928">
        <v>0.8402148380304465</v>
      </c>
      <c r="X6928">
        <v>0.8402148380304465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0</v>
      </c>
      <c r="AE6928">
        <v>-1</v>
      </c>
      <c r="AF6928" t="b">
        <v>0</v>
      </c>
      <c r="AG6928" t="b">
        <v>0</v>
      </c>
      <c r="AH6928" t="b">
        <v>1</v>
      </c>
    </row>
    <row r="6929" spans="1:34" x14ac:dyDescent="0.35">
      <c r="A6929" s="1">
        <v>6927</v>
      </c>
      <c r="B6929">
        <v>47</v>
      </c>
      <c r="C6929">
        <v>1</v>
      </c>
      <c r="D6929">
        <v>80</v>
      </c>
      <c r="E6929">
        <v>0.2203690000001188</v>
      </c>
      <c r="F6929">
        <v>4.1153499999950327E-2</v>
      </c>
      <c r="G6929">
        <v>0.26152250000006921</v>
      </c>
      <c r="H6929">
        <v>14.12077700000032</v>
      </c>
      <c r="I6929">
        <v>3.6130363999992601</v>
      </c>
      <c r="J6929">
        <v>17.73381339999958</v>
      </c>
      <c r="K6929">
        <v>1034.44140625</v>
      </c>
      <c r="L6929">
        <v>1030.2578125</v>
      </c>
      <c r="M6929">
        <v>1041.95703125</v>
      </c>
      <c r="N6929">
        <v>1039.91015625</v>
      </c>
      <c r="O6929">
        <v>41</v>
      </c>
      <c r="P6929">
        <v>42</v>
      </c>
      <c r="Q6929" t="b">
        <v>0</v>
      </c>
      <c r="R6929" t="b">
        <v>0</v>
      </c>
      <c r="S6929">
        <v>1.9047619047619051</v>
      </c>
      <c r="T6929">
        <v>1.9047619047619051</v>
      </c>
      <c r="U6929">
        <v>1.574329494280704</v>
      </c>
      <c r="V6929">
        <v>1.574329494280704</v>
      </c>
      <c r="W6929">
        <v>0.8265229844973695</v>
      </c>
      <c r="X6929">
        <v>0.8265229844973695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0</v>
      </c>
      <c r="AE6929">
        <v>-1</v>
      </c>
      <c r="AF6929" t="b">
        <v>0</v>
      </c>
      <c r="AG6929" t="b">
        <v>1</v>
      </c>
      <c r="AH6929" t="b">
        <v>0</v>
      </c>
    </row>
    <row r="6930" spans="1:34" x14ac:dyDescent="0.35">
      <c r="A6930" s="1">
        <v>6928</v>
      </c>
      <c r="B6930">
        <v>47</v>
      </c>
      <c r="C6930">
        <v>1</v>
      </c>
      <c r="D6930">
        <v>81</v>
      </c>
      <c r="E6930">
        <v>0.22491749999994681</v>
      </c>
      <c r="F6930">
        <v>4.9576199999933117E-2</v>
      </c>
      <c r="G6930">
        <v>0.27449369999987988</v>
      </c>
      <c r="H6930">
        <v>14.34569450000026</v>
      </c>
      <c r="I6930">
        <v>3.6626125999991932</v>
      </c>
      <c r="J6930">
        <v>18.00830709999946</v>
      </c>
      <c r="K6930">
        <v>1037.015625</v>
      </c>
      <c r="L6930">
        <v>1033.23828125</v>
      </c>
      <c r="M6930">
        <v>1041.95703125</v>
      </c>
      <c r="N6930">
        <v>1039.91015625</v>
      </c>
      <c r="O6930">
        <v>41</v>
      </c>
      <c r="P6930">
        <v>42</v>
      </c>
      <c r="Q6930" t="b">
        <v>0</v>
      </c>
      <c r="R6930" t="b">
        <v>0</v>
      </c>
      <c r="S6930">
        <v>1.928571428571429</v>
      </c>
      <c r="T6930">
        <v>1.928571428571429</v>
      </c>
      <c r="U6930">
        <v>1.5833409743687501</v>
      </c>
      <c r="V6930">
        <v>1.5833409743687501</v>
      </c>
      <c r="W6930">
        <v>0.8209916163393518</v>
      </c>
      <c r="X6930">
        <v>0.8209916163393518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0</v>
      </c>
      <c r="AE6930">
        <v>-1</v>
      </c>
      <c r="AF6930" t="b">
        <v>0</v>
      </c>
      <c r="AG6930" t="b">
        <v>0</v>
      </c>
      <c r="AH6930" t="b">
        <v>1</v>
      </c>
    </row>
    <row r="6931" spans="1:34" x14ac:dyDescent="0.35">
      <c r="A6931" s="1">
        <v>6929</v>
      </c>
      <c r="B6931">
        <v>47</v>
      </c>
      <c r="C6931">
        <v>1</v>
      </c>
      <c r="D6931">
        <v>82</v>
      </c>
      <c r="E6931">
        <v>0.22845700000004851</v>
      </c>
      <c r="F6931">
        <v>6.8375100000025668E-2</v>
      </c>
      <c r="G6931">
        <v>0.29683210000007421</v>
      </c>
      <c r="H6931">
        <v>14.57415150000031</v>
      </c>
      <c r="I6931">
        <v>3.730987699999218</v>
      </c>
      <c r="J6931">
        <v>18.30513919999953</v>
      </c>
      <c r="K6931">
        <v>1037.92578125</v>
      </c>
      <c r="L6931">
        <v>1033.4609375</v>
      </c>
      <c r="M6931">
        <v>1041.95703125</v>
      </c>
      <c r="N6931">
        <v>1039.91015625</v>
      </c>
      <c r="O6931">
        <v>41</v>
      </c>
      <c r="P6931">
        <v>42</v>
      </c>
      <c r="Q6931" t="b">
        <v>0</v>
      </c>
      <c r="R6931" t="b">
        <v>0</v>
      </c>
      <c r="S6931">
        <v>1.9523809523809521</v>
      </c>
      <c r="T6931">
        <v>1.9523809523809521</v>
      </c>
      <c r="U6931">
        <v>1.6071847974912139</v>
      </c>
      <c r="V6931">
        <v>1.6071847974912139</v>
      </c>
      <c r="W6931">
        <v>0.8231922133491586</v>
      </c>
      <c r="X6931">
        <v>0.8231922133491586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0</v>
      </c>
      <c r="AE6931">
        <v>-1</v>
      </c>
      <c r="AF6931" t="b">
        <v>0</v>
      </c>
      <c r="AG6931" t="b">
        <v>1</v>
      </c>
      <c r="AH6931" t="b">
        <v>0</v>
      </c>
    </row>
    <row r="6932" spans="1:34" x14ac:dyDescent="0.35">
      <c r="A6932" s="1">
        <v>6930</v>
      </c>
      <c r="B6932">
        <v>47</v>
      </c>
      <c r="C6932">
        <v>1</v>
      </c>
      <c r="D6932">
        <v>83</v>
      </c>
      <c r="E6932">
        <v>0.11105090000000931</v>
      </c>
      <c r="F6932">
        <v>2.5769500000023982E-2</v>
      </c>
      <c r="G6932">
        <v>0.13682040000003329</v>
      </c>
      <c r="H6932">
        <v>14.685202400000319</v>
      </c>
      <c r="I6932">
        <v>3.756757199999242</v>
      </c>
      <c r="J6932">
        <v>18.44195959999956</v>
      </c>
      <c r="K6932">
        <v>1038.6484375</v>
      </c>
      <c r="L6932">
        <v>1033.68359375</v>
      </c>
      <c r="M6932">
        <v>1041.95703125</v>
      </c>
      <c r="N6932">
        <v>1039.91015625</v>
      </c>
      <c r="O6932">
        <v>41</v>
      </c>
      <c r="P6932">
        <v>42</v>
      </c>
      <c r="Q6932" t="b">
        <v>0</v>
      </c>
      <c r="R6932" t="b">
        <v>0</v>
      </c>
      <c r="S6932">
        <v>1.9761904761904761</v>
      </c>
      <c r="T6932">
        <v>1.9761904761904761</v>
      </c>
      <c r="U6932">
        <v>1.645216202533216</v>
      </c>
      <c r="V6932">
        <v>1.645216202533216</v>
      </c>
      <c r="W6932">
        <v>0.83251904224572382</v>
      </c>
      <c r="X6932">
        <v>0.83251904224572382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0</v>
      </c>
      <c r="AE6932">
        <v>-1</v>
      </c>
      <c r="AF6932" t="b">
        <v>0</v>
      </c>
      <c r="AG6932" t="b">
        <v>1</v>
      </c>
      <c r="AH6932" t="b">
        <v>0</v>
      </c>
    </row>
    <row r="6933" spans="1:34" x14ac:dyDescent="0.35">
      <c r="A6933" s="1">
        <v>6931</v>
      </c>
      <c r="B6933">
        <v>47</v>
      </c>
      <c r="C6933">
        <v>1</v>
      </c>
      <c r="D6933">
        <v>84</v>
      </c>
      <c r="E6933">
        <v>0.11389029999998</v>
      </c>
      <c r="F6933">
        <v>3.067979999991621E-2</v>
      </c>
      <c r="G6933">
        <v>0.1445700999998962</v>
      </c>
      <c r="H6933">
        <v>14.799092700000299</v>
      </c>
      <c r="I6933">
        <v>3.7874369999991591</v>
      </c>
      <c r="J6933">
        <v>18.58652969999946</v>
      </c>
      <c r="K6933">
        <v>1039.49609375</v>
      </c>
      <c r="L6933">
        <v>1033.90625</v>
      </c>
      <c r="M6933">
        <v>1041.95703125</v>
      </c>
      <c r="N6933">
        <v>1039.91015625</v>
      </c>
      <c r="O6933">
        <v>41</v>
      </c>
      <c r="P6933">
        <v>42</v>
      </c>
      <c r="Q6933" t="b">
        <v>0</v>
      </c>
      <c r="R6933" t="b">
        <v>0</v>
      </c>
      <c r="S6933">
        <v>2</v>
      </c>
      <c r="T6933">
        <v>2</v>
      </c>
      <c r="U6933">
        <v>1.696481293880898</v>
      </c>
      <c r="V6933">
        <v>1.696481293880898</v>
      </c>
      <c r="W6933">
        <v>0.84824064694044887</v>
      </c>
      <c r="X6933">
        <v>0.84824064694044887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0</v>
      </c>
      <c r="AE6933">
        <v>-1</v>
      </c>
      <c r="AF6933" t="b">
        <v>0</v>
      </c>
      <c r="AG6933" t="b">
        <v>1</v>
      </c>
      <c r="AH6933" t="b">
        <v>0</v>
      </c>
    </row>
    <row r="6934" spans="1:34" x14ac:dyDescent="0.35">
      <c r="A6934" s="1">
        <v>6932</v>
      </c>
      <c r="B6934">
        <v>47</v>
      </c>
      <c r="C6934">
        <v>1</v>
      </c>
      <c r="D6934">
        <v>85</v>
      </c>
      <c r="E6934">
        <v>0.1158687999999302</v>
      </c>
      <c r="F6934">
        <v>3.5705199999938493E-2</v>
      </c>
      <c r="G6934">
        <v>0.15157399999986859</v>
      </c>
      <c r="H6934">
        <v>14.91496150000023</v>
      </c>
      <c r="I6934">
        <v>3.8231421999990971</v>
      </c>
      <c r="J6934">
        <v>18.738103699999328</v>
      </c>
      <c r="K6934">
        <v>1040.078125</v>
      </c>
      <c r="L6934">
        <v>1034.12890625</v>
      </c>
      <c r="M6934">
        <v>1041.95703125</v>
      </c>
      <c r="N6934">
        <v>1039.91015625</v>
      </c>
      <c r="O6934">
        <v>41</v>
      </c>
      <c r="P6934">
        <v>42</v>
      </c>
      <c r="Q6934" t="b">
        <v>0</v>
      </c>
      <c r="R6934" t="b">
        <v>0</v>
      </c>
      <c r="S6934">
        <v>2.0238095238095242</v>
      </c>
      <c r="T6934">
        <v>2.0238095238095242</v>
      </c>
      <c r="U6934">
        <v>1.7598239274191161</v>
      </c>
      <c r="V6934">
        <v>1.7598239274191161</v>
      </c>
      <c r="W6934">
        <v>0.86956005825415128</v>
      </c>
      <c r="X6934">
        <v>0.86956005825415128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>
        <v>-1</v>
      </c>
      <c r="AF6934" t="b">
        <v>0</v>
      </c>
      <c r="AG6934" t="b">
        <v>1</v>
      </c>
      <c r="AH6934" t="b">
        <v>0</v>
      </c>
    </row>
    <row r="6935" spans="1:34" x14ac:dyDescent="0.35">
      <c r="A6935" s="1">
        <v>6933</v>
      </c>
      <c r="B6935">
        <v>47</v>
      </c>
      <c r="C6935">
        <v>1</v>
      </c>
      <c r="D6935">
        <v>86</v>
      </c>
      <c r="E6935">
        <v>0.118255799999929</v>
      </c>
      <c r="F6935">
        <v>5.310220000001209E-2</v>
      </c>
      <c r="G6935">
        <v>0.17135799999994111</v>
      </c>
      <c r="H6935">
        <v>15.03321730000016</v>
      </c>
      <c r="I6935">
        <v>3.8762443999991092</v>
      </c>
      <c r="J6935">
        <v>18.90946169999927</v>
      </c>
      <c r="K6935">
        <v>1041</v>
      </c>
      <c r="L6935">
        <v>1038.4921875</v>
      </c>
      <c r="M6935">
        <v>1041.95703125</v>
      </c>
      <c r="N6935">
        <v>1039.91015625</v>
      </c>
      <c r="O6935">
        <v>41</v>
      </c>
      <c r="P6935">
        <v>42</v>
      </c>
      <c r="Q6935" t="b">
        <v>0</v>
      </c>
      <c r="R6935" t="b">
        <v>0</v>
      </c>
      <c r="S6935">
        <v>2.047619047619047</v>
      </c>
      <c r="T6935">
        <v>2.047619047619047</v>
      </c>
      <c r="U6935">
        <v>1.833993123805246</v>
      </c>
      <c r="V6935">
        <v>1.833993123805246</v>
      </c>
      <c r="W6935">
        <v>0.89567106046302725</v>
      </c>
      <c r="X6935">
        <v>0.89567106046302725</v>
      </c>
      <c r="Y6935" t="b">
        <v>0</v>
      </c>
      <c r="Z6935" t="b">
        <v>0</v>
      </c>
      <c r="AA6935" t="b">
        <v>0</v>
      </c>
      <c r="AB6935" t="b">
        <v>0</v>
      </c>
      <c r="AC6935" t="b">
        <v>0</v>
      </c>
      <c r="AD6935" t="b">
        <v>0</v>
      </c>
      <c r="AE6935">
        <v>-1</v>
      </c>
      <c r="AF6935" t="b">
        <v>0</v>
      </c>
      <c r="AG6935" t="b">
        <v>1</v>
      </c>
      <c r="AH6935" t="b">
        <v>0</v>
      </c>
    </row>
    <row r="6936" spans="1:34" x14ac:dyDescent="0.35">
      <c r="A6936" s="1">
        <v>6934</v>
      </c>
      <c r="B6936">
        <v>47</v>
      </c>
      <c r="C6936">
        <v>1</v>
      </c>
      <c r="D6936">
        <v>87</v>
      </c>
      <c r="E6936">
        <v>0.11922689999994419</v>
      </c>
      <c r="F6936">
        <v>6.2688500000035674E-2</v>
      </c>
      <c r="G6936">
        <v>0.18191539999997991</v>
      </c>
      <c r="H6936">
        <v>15.152444200000099</v>
      </c>
      <c r="I6936">
        <v>3.9389328999991449</v>
      </c>
      <c r="J6936">
        <v>19.091377099999249</v>
      </c>
      <c r="K6936">
        <v>1041.8046875</v>
      </c>
      <c r="L6936">
        <v>1038.71484375</v>
      </c>
      <c r="M6936">
        <v>1041.95703125</v>
      </c>
      <c r="N6936">
        <v>1039.91015625</v>
      </c>
      <c r="O6936">
        <v>41</v>
      </c>
      <c r="P6936">
        <v>42</v>
      </c>
      <c r="Q6936" t="b">
        <v>0</v>
      </c>
      <c r="R6936" t="b">
        <v>0</v>
      </c>
      <c r="S6936">
        <v>2.0714285714285721</v>
      </c>
      <c r="T6936">
        <v>2.0714285714285721</v>
      </c>
      <c r="U6936">
        <v>1.9177331275315801</v>
      </c>
      <c r="V6936">
        <v>1.9177331275315801</v>
      </c>
      <c r="W6936">
        <v>0.92580219949800424</v>
      </c>
      <c r="X6936">
        <v>0.92580219949800424</v>
      </c>
      <c r="Y6936" t="b">
        <v>0</v>
      </c>
      <c r="Z6936" t="b">
        <v>0</v>
      </c>
      <c r="AA6936" t="b">
        <v>0</v>
      </c>
      <c r="AB6936" t="b">
        <v>0</v>
      </c>
      <c r="AC6936" t="b">
        <v>0</v>
      </c>
      <c r="AD6936" t="b">
        <v>0</v>
      </c>
      <c r="AE6936">
        <v>-1</v>
      </c>
      <c r="AF6936" t="b">
        <v>0</v>
      </c>
      <c r="AG6936" t="b">
        <v>0</v>
      </c>
      <c r="AH6936" t="b">
        <v>1</v>
      </c>
    </row>
    <row r="6937" spans="1:34" x14ac:dyDescent="0.35">
      <c r="A6937" s="1">
        <v>6935</v>
      </c>
      <c r="B6937">
        <v>47</v>
      </c>
      <c r="C6937">
        <v>1</v>
      </c>
      <c r="D6937">
        <v>88</v>
      </c>
      <c r="E6937">
        <v>0.1217083999999886</v>
      </c>
      <c r="F6937">
        <v>8.5431200000016361E-2</v>
      </c>
      <c r="G6937">
        <v>0.207139600000005</v>
      </c>
      <c r="H6937">
        <v>15.27415260000009</v>
      </c>
      <c r="I6937">
        <v>4.0243640999991612</v>
      </c>
      <c r="J6937">
        <v>19.298516699999251</v>
      </c>
      <c r="K6937">
        <v>1042.65234375</v>
      </c>
      <c r="L6937">
        <v>1038.94140625</v>
      </c>
      <c r="M6937">
        <v>1042.65234375</v>
      </c>
      <c r="N6937">
        <v>1039.91015625</v>
      </c>
      <c r="O6937">
        <v>41</v>
      </c>
      <c r="P6937">
        <v>42</v>
      </c>
      <c r="Q6937" t="b">
        <v>0</v>
      </c>
      <c r="R6937" t="b">
        <v>0</v>
      </c>
      <c r="S6937">
        <v>2.0952380952380949</v>
      </c>
      <c r="T6937">
        <v>2.0952380952380949</v>
      </c>
      <c r="U6937">
        <v>2.0098479958241211</v>
      </c>
      <c r="V6937">
        <v>2.0098479958241211</v>
      </c>
      <c r="W6937">
        <v>0.95924563437060295</v>
      </c>
      <c r="X6937">
        <v>0.95924563437060295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>
        <v>-1</v>
      </c>
      <c r="AF6937" t="b">
        <v>0</v>
      </c>
      <c r="AG6937" t="b">
        <v>1</v>
      </c>
      <c r="AH6937" t="b">
        <v>0</v>
      </c>
    </row>
    <row r="6938" spans="1:34" x14ac:dyDescent="0.35">
      <c r="A6938" s="1">
        <v>6936</v>
      </c>
      <c r="B6938">
        <v>47</v>
      </c>
      <c r="C6938">
        <v>1</v>
      </c>
      <c r="D6938">
        <v>89</v>
      </c>
      <c r="E6938">
        <v>0.1243753999999626</v>
      </c>
      <c r="F6938">
        <v>0.15110040000001851</v>
      </c>
      <c r="G6938">
        <v>0.27547579999998112</v>
      </c>
      <c r="H6938">
        <v>15.398528000000059</v>
      </c>
      <c r="I6938">
        <v>4.1754644999991797</v>
      </c>
      <c r="J6938">
        <v>19.573992499999239</v>
      </c>
      <c r="K6938">
        <v>1043.51171875</v>
      </c>
      <c r="L6938">
        <v>1039.16015625</v>
      </c>
      <c r="M6938">
        <v>1043.51171875</v>
      </c>
      <c r="N6938">
        <v>1039.91015625</v>
      </c>
      <c r="O6938">
        <v>41</v>
      </c>
      <c r="P6938">
        <v>42</v>
      </c>
      <c r="Q6938" t="b">
        <v>0</v>
      </c>
      <c r="R6938" t="b">
        <v>0</v>
      </c>
      <c r="S6938">
        <v>2.1190476190476191</v>
      </c>
      <c r="T6938">
        <v>2.1190476190476191</v>
      </c>
      <c r="U6938">
        <v>2.1092407714207169</v>
      </c>
      <c r="V6938">
        <v>2.1092407714207169</v>
      </c>
      <c r="W6938">
        <v>0.99537204943449564</v>
      </c>
      <c r="X6938">
        <v>0.99537204943449564</v>
      </c>
      <c r="Y6938" t="b">
        <v>0</v>
      </c>
      <c r="Z6938" t="b">
        <v>0</v>
      </c>
      <c r="AA6938" t="b">
        <v>0</v>
      </c>
      <c r="AB6938" t="b">
        <v>0</v>
      </c>
      <c r="AC6938" t="b">
        <v>0</v>
      </c>
      <c r="AD6938" t="b">
        <v>0</v>
      </c>
      <c r="AE6938">
        <v>-1</v>
      </c>
      <c r="AF6938" t="b">
        <v>0</v>
      </c>
      <c r="AG6938" t="b">
        <v>0</v>
      </c>
      <c r="AH6938" t="b">
        <v>1</v>
      </c>
    </row>
    <row r="6939" spans="1:34" x14ac:dyDescent="0.35">
      <c r="A6939" s="1">
        <v>6937</v>
      </c>
      <c r="B6939">
        <v>47</v>
      </c>
      <c r="C6939">
        <v>1</v>
      </c>
      <c r="D6939">
        <v>90</v>
      </c>
      <c r="E6939">
        <v>1.0929705999999439</v>
      </c>
      <c r="F6939">
        <v>0.55516039999997702</v>
      </c>
      <c r="G6939">
        <v>1.648130999999921</v>
      </c>
      <c r="H6939">
        <v>16.4914986</v>
      </c>
      <c r="I6939">
        <v>4.7306248999991567</v>
      </c>
      <c r="J6939">
        <v>21.22212349999916</v>
      </c>
      <c r="K6939">
        <v>1044.2890625</v>
      </c>
      <c r="L6939">
        <v>1039.38671875</v>
      </c>
      <c r="M6939">
        <v>1044.2890625</v>
      </c>
      <c r="N6939">
        <v>1039.91015625</v>
      </c>
      <c r="O6939">
        <v>41</v>
      </c>
      <c r="P6939">
        <v>42</v>
      </c>
      <c r="Q6939" t="b">
        <v>0</v>
      </c>
      <c r="R6939" t="b">
        <v>0</v>
      </c>
      <c r="S6939">
        <v>2.1428571428571428</v>
      </c>
      <c r="T6939">
        <v>2.1428571428571428</v>
      </c>
      <c r="U6939">
        <v>2.2149319052620409</v>
      </c>
      <c r="V6939">
        <v>2.2149319052620409</v>
      </c>
      <c r="W6939">
        <v>1.033634889122286</v>
      </c>
      <c r="X6939">
        <v>1.033634889122286</v>
      </c>
      <c r="Y6939" t="b">
        <v>0</v>
      </c>
      <c r="Z6939" t="b">
        <v>0</v>
      </c>
      <c r="AA6939" t="b">
        <v>0</v>
      </c>
      <c r="AB6939" t="b">
        <v>0</v>
      </c>
      <c r="AC6939" t="b">
        <v>0</v>
      </c>
      <c r="AD6939" t="b">
        <v>0</v>
      </c>
      <c r="AE6939">
        <v>-1</v>
      </c>
      <c r="AF6939" t="b">
        <v>0</v>
      </c>
      <c r="AG6939" t="b">
        <v>1</v>
      </c>
      <c r="AH6939" t="b">
        <v>0</v>
      </c>
    </row>
    <row r="6940" spans="1:34" x14ac:dyDescent="0.35">
      <c r="A6940" s="1">
        <v>6938</v>
      </c>
      <c r="B6940">
        <v>47</v>
      </c>
      <c r="C6940">
        <v>1</v>
      </c>
      <c r="D6940">
        <v>91</v>
      </c>
      <c r="E6940">
        <v>0.33789020000006081</v>
      </c>
      <c r="F6940">
        <v>0.44599410000000722</v>
      </c>
      <c r="G6940">
        <v>0.78388430000006792</v>
      </c>
      <c r="H6940">
        <v>16.829388800000061</v>
      </c>
      <c r="I6940">
        <v>5.1766189999991639</v>
      </c>
      <c r="J6940">
        <v>22.006007799999221</v>
      </c>
      <c r="K6940">
        <v>1045.13671875</v>
      </c>
      <c r="L6940">
        <v>1039.61328125</v>
      </c>
      <c r="M6940">
        <v>1045.13671875</v>
      </c>
      <c r="N6940">
        <v>1039.91015625</v>
      </c>
      <c r="O6940">
        <v>42</v>
      </c>
      <c r="P6940">
        <v>42</v>
      </c>
      <c r="Q6940" t="b">
        <v>1</v>
      </c>
      <c r="R6940" t="b">
        <v>0</v>
      </c>
      <c r="S6940">
        <v>2.166666666666667</v>
      </c>
      <c r="T6940">
        <v>2.166666666666667</v>
      </c>
      <c r="U6940">
        <v>2.3260630055290972</v>
      </c>
      <c r="V6940">
        <v>2.3260630055290972</v>
      </c>
      <c r="W6940">
        <v>1.07356754101343</v>
      </c>
      <c r="X6940">
        <v>1.07356754101343</v>
      </c>
      <c r="Y6940" t="b">
        <v>0</v>
      </c>
      <c r="Z6940" t="b">
        <v>0</v>
      </c>
      <c r="AA6940" t="b">
        <v>0</v>
      </c>
      <c r="AB6940" t="b">
        <v>0</v>
      </c>
      <c r="AC6940" t="b">
        <v>0</v>
      </c>
      <c r="AD6940" t="b">
        <v>0</v>
      </c>
      <c r="AE6940">
        <v>-1</v>
      </c>
      <c r="AF6940" t="b">
        <v>0</v>
      </c>
      <c r="AG6940" t="b">
        <v>1</v>
      </c>
      <c r="AH6940" t="b">
        <v>0</v>
      </c>
    </row>
    <row r="6941" spans="1:34" x14ac:dyDescent="0.35">
      <c r="A6941" s="1">
        <v>6939</v>
      </c>
      <c r="B6941">
        <v>47</v>
      </c>
      <c r="C6941">
        <v>1</v>
      </c>
      <c r="D6941">
        <v>92</v>
      </c>
      <c r="E6941">
        <v>0.34287689999996468</v>
      </c>
      <c r="F6941">
        <v>0.57416939999995975</v>
      </c>
      <c r="G6941">
        <v>0.91704629999992449</v>
      </c>
      <c r="H6941">
        <v>17.172265700000029</v>
      </c>
      <c r="I6941">
        <v>5.7507883999991236</v>
      </c>
      <c r="J6941">
        <v>22.923054099999149</v>
      </c>
      <c r="K6941">
        <v>1045.80078125</v>
      </c>
      <c r="L6941">
        <v>1039.83203125</v>
      </c>
      <c r="M6941">
        <v>1045.80078125</v>
      </c>
      <c r="N6941">
        <v>1039.91015625</v>
      </c>
      <c r="O6941">
        <v>43</v>
      </c>
      <c r="P6941">
        <v>43</v>
      </c>
      <c r="Q6941" t="b">
        <v>1</v>
      </c>
      <c r="R6941" t="b">
        <v>0</v>
      </c>
      <c r="S6941">
        <v>2.13953488372093</v>
      </c>
      <c r="T6941">
        <v>2.13953488372093</v>
      </c>
      <c r="U6941">
        <v>2.3050812954245359</v>
      </c>
      <c r="V6941">
        <v>2.3050812954245359</v>
      </c>
      <c r="W6941">
        <v>1.0773749532962511</v>
      </c>
      <c r="X6941">
        <v>1.0773749532962511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>
        <v>-1</v>
      </c>
      <c r="AF6941" t="b">
        <v>0</v>
      </c>
      <c r="AG6941" t="b">
        <v>1</v>
      </c>
      <c r="AH6941" t="b">
        <v>0</v>
      </c>
    </row>
    <row r="6942" spans="1:34" x14ac:dyDescent="0.35">
      <c r="A6942" s="1">
        <v>6940</v>
      </c>
      <c r="B6942">
        <v>47</v>
      </c>
      <c r="C6942">
        <v>1</v>
      </c>
      <c r="D6942">
        <v>93</v>
      </c>
      <c r="E6942">
        <v>0.34902910000005249</v>
      </c>
      <c r="F6942">
        <v>0.54034290000004148</v>
      </c>
      <c r="G6942">
        <v>0.88937200000009398</v>
      </c>
      <c r="H6942">
        <v>17.521294800000081</v>
      </c>
      <c r="I6942">
        <v>6.2911312999991651</v>
      </c>
      <c r="J6942">
        <v>23.812426099999239</v>
      </c>
      <c r="K6942">
        <v>1053.2265625</v>
      </c>
      <c r="L6942">
        <v>1054.7109375</v>
      </c>
      <c r="M6942">
        <v>1053.2265625</v>
      </c>
      <c r="N6942">
        <v>1054.7109375</v>
      </c>
      <c r="O6942">
        <v>44</v>
      </c>
      <c r="P6942">
        <v>44</v>
      </c>
      <c r="Q6942" t="b">
        <v>1</v>
      </c>
      <c r="R6942" t="b">
        <v>0</v>
      </c>
      <c r="S6942">
        <v>2.1136363636363642</v>
      </c>
      <c r="T6942">
        <v>2.1136363636363642</v>
      </c>
      <c r="U6942">
        <v>2.2845884988066221</v>
      </c>
      <c r="V6942">
        <v>2.2845884988066221</v>
      </c>
      <c r="W6942">
        <v>1.0808805800805521</v>
      </c>
      <c r="X6942">
        <v>1.0808805800805521</v>
      </c>
      <c r="Y6942" t="b">
        <v>1</v>
      </c>
      <c r="Z6942" t="b">
        <v>1</v>
      </c>
      <c r="AA6942" t="b">
        <v>1</v>
      </c>
      <c r="AB6942" t="b">
        <v>0</v>
      </c>
      <c r="AC6942" t="b">
        <v>0</v>
      </c>
      <c r="AD6942" t="b">
        <v>0</v>
      </c>
      <c r="AE6942">
        <v>-1</v>
      </c>
      <c r="AF6942" t="b">
        <v>0</v>
      </c>
      <c r="AG6942" t="b">
        <v>1</v>
      </c>
      <c r="AH6942" t="b">
        <v>0</v>
      </c>
    </row>
    <row r="6943" spans="1:34" x14ac:dyDescent="0.35">
      <c r="A6943" s="1">
        <v>6941</v>
      </c>
      <c r="B6943">
        <v>48</v>
      </c>
      <c r="C6943">
        <v>3</v>
      </c>
      <c r="D6943">
        <v>1</v>
      </c>
      <c r="E6943">
        <v>5.4901299999983173E-2</v>
      </c>
      <c r="F6943">
        <v>4.9670000000787704E-3</v>
      </c>
      <c r="G6943">
        <v>5.9868300000061943E-2</v>
      </c>
      <c r="H6943">
        <v>5.4901299999983173E-2</v>
      </c>
      <c r="I6943">
        <v>4.9670000000787704E-3</v>
      </c>
      <c r="J6943">
        <v>5.9868300000061943E-2</v>
      </c>
      <c r="K6943">
        <v>1028.8984375</v>
      </c>
      <c r="L6943">
        <v>1023.17578125</v>
      </c>
      <c r="M6943">
        <v>1028.8984375</v>
      </c>
      <c r="N6943">
        <v>1023.17578125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 t="b">
        <v>0</v>
      </c>
      <c r="Z6943" t="b">
        <v>0</v>
      </c>
      <c r="AA6943" t="b">
        <v>0</v>
      </c>
      <c r="AB6943" t="b">
        <v>0</v>
      </c>
      <c r="AC6943" t="b">
        <v>0</v>
      </c>
      <c r="AD6943" t="b">
        <v>0</v>
      </c>
      <c r="AE6943">
        <v>-1</v>
      </c>
      <c r="AF6943" t="b">
        <v>1</v>
      </c>
      <c r="AG6943" t="b">
        <v>0</v>
      </c>
      <c r="AH6943" t="b">
        <v>0</v>
      </c>
    </row>
    <row r="6944" spans="1:34" x14ac:dyDescent="0.35">
      <c r="A6944" s="1">
        <v>6942</v>
      </c>
      <c r="B6944">
        <v>48</v>
      </c>
      <c r="C6944">
        <v>3</v>
      </c>
      <c r="D6944">
        <v>2</v>
      </c>
      <c r="E6944">
        <v>4.4969300000047951E-2</v>
      </c>
      <c r="F6944">
        <v>2.2142999999914541E-3</v>
      </c>
      <c r="G6944">
        <v>4.7183600000039412E-2</v>
      </c>
      <c r="H6944">
        <v>9.9870600000031118E-2</v>
      </c>
      <c r="I6944">
        <v>7.1813000000702232E-3</v>
      </c>
      <c r="J6944">
        <v>0.1070519000001013</v>
      </c>
      <c r="K6944">
        <v>1028.8984375</v>
      </c>
      <c r="L6944">
        <v>1023.17578125</v>
      </c>
      <c r="M6944">
        <v>1028.8984375</v>
      </c>
      <c r="N6944">
        <v>1023.17578125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 t="b">
        <v>0</v>
      </c>
      <c r="Z6944" t="b">
        <v>0</v>
      </c>
      <c r="AA6944" t="b">
        <v>0</v>
      </c>
      <c r="AB6944" t="b">
        <v>0</v>
      </c>
      <c r="AC6944" t="b">
        <v>0</v>
      </c>
      <c r="AD6944" t="b">
        <v>0</v>
      </c>
      <c r="AE6944">
        <v>-1</v>
      </c>
      <c r="AF6944" t="b">
        <v>0</v>
      </c>
      <c r="AG6944" t="b">
        <v>1</v>
      </c>
      <c r="AH6944" t="b">
        <v>0</v>
      </c>
    </row>
    <row r="6945" spans="1:34" x14ac:dyDescent="0.35">
      <c r="A6945" s="1">
        <v>6943</v>
      </c>
      <c r="B6945">
        <v>48</v>
      </c>
      <c r="C6945">
        <v>3</v>
      </c>
      <c r="D6945">
        <v>3</v>
      </c>
      <c r="E6945">
        <v>4.5877700000005461E-2</v>
      </c>
      <c r="F6945">
        <v>3.9933000000473839E-3</v>
      </c>
      <c r="G6945">
        <v>4.9871000000052852E-2</v>
      </c>
      <c r="H6945">
        <v>0.14574830000003661</v>
      </c>
      <c r="I6945">
        <v>1.1174600000117611E-2</v>
      </c>
      <c r="J6945">
        <v>0.15692290000015419</v>
      </c>
      <c r="K6945">
        <v>1028.8984375</v>
      </c>
      <c r="L6945">
        <v>1023.17578125</v>
      </c>
      <c r="M6945">
        <v>1028.8984375</v>
      </c>
      <c r="N6945">
        <v>1023.17578125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0</v>
      </c>
      <c r="AE6945">
        <v>-1</v>
      </c>
      <c r="AF6945" t="b">
        <v>0</v>
      </c>
      <c r="AG6945" t="b">
        <v>1</v>
      </c>
      <c r="AH6945" t="b">
        <v>0</v>
      </c>
    </row>
    <row r="6946" spans="1:34" x14ac:dyDescent="0.35">
      <c r="A6946" s="1">
        <v>6944</v>
      </c>
      <c r="B6946">
        <v>48</v>
      </c>
      <c r="C6946">
        <v>3</v>
      </c>
      <c r="D6946">
        <v>4</v>
      </c>
      <c r="E6946">
        <v>4.8044200000049393E-2</v>
      </c>
      <c r="F6946">
        <v>4.6370000000024447E-3</v>
      </c>
      <c r="G6946">
        <v>5.2681200000051831E-2</v>
      </c>
      <c r="H6946">
        <v>0.19379250000008599</v>
      </c>
      <c r="I6946">
        <v>1.5811600000120048E-2</v>
      </c>
      <c r="J6946">
        <v>0.20960410000020599</v>
      </c>
      <c r="K6946">
        <v>1028.8984375</v>
      </c>
      <c r="L6946">
        <v>1023.17578125</v>
      </c>
      <c r="M6946">
        <v>1028.8984375</v>
      </c>
      <c r="N6946">
        <v>1023.17578125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 t="b">
        <v>0</v>
      </c>
      <c r="Z6946" t="b">
        <v>0</v>
      </c>
      <c r="AA6946" t="b">
        <v>0</v>
      </c>
      <c r="AB6946" t="b">
        <v>0</v>
      </c>
      <c r="AC6946" t="b">
        <v>0</v>
      </c>
      <c r="AD6946" t="b">
        <v>0</v>
      </c>
      <c r="AE6946">
        <v>-1</v>
      </c>
      <c r="AF6946" t="b">
        <v>1</v>
      </c>
      <c r="AG6946" t="b">
        <v>0</v>
      </c>
      <c r="AH6946" t="b">
        <v>0</v>
      </c>
    </row>
    <row r="6947" spans="1:34" x14ac:dyDescent="0.35">
      <c r="A6947" s="1">
        <v>6945</v>
      </c>
      <c r="B6947">
        <v>48</v>
      </c>
      <c r="C6947">
        <v>3</v>
      </c>
      <c r="D6947">
        <v>5</v>
      </c>
      <c r="E6947">
        <v>4.883519999998498E-2</v>
      </c>
      <c r="F6947">
        <v>4.8069999999142956E-3</v>
      </c>
      <c r="G6947">
        <v>5.3642199999899283E-2</v>
      </c>
      <c r="H6947">
        <v>0.24262770000007089</v>
      </c>
      <c r="I6947">
        <v>2.0618600000034348E-2</v>
      </c>
      <c r="J6947">
        <v>0.26324630000010529</v>
      </c>
      <c r="K6947">
        <v>1028.90234375</v>
      </c>
      <c r="L6947">
        <v>1023.17578125</v>
      </c>
      <c r="M6947">
        <v>1028.90234375</v>
      </c>
      <c r="N6947">
        <v>1023.17578125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 t="b">
        <v>0</v>
      </c>
      <c r="Z6947" t="b">
        <v>0</v>
      </c>
      <c r="AA6947" t="b">
        <v>0</v>
      </c>
      <c r="AB6947" t="b">
        <v>0</v>
      </c>
      <c r="AC6947" t="b">
        <v>0</v>
      </c>
      <c r="AD6947" t="b">
        <v>0</v>
      </c>
      <c r="AE6947">
        <v>-1</v>
      </c>
      <c r="AF6947" t="b">
        <v>0</v>
      </c>
      <c r="AG6947" t="b">
        <v>1</v>
      </c>
      <c r="AH6947" t="b">
        <v>0</v>
      </c>
    </row>
    <row r="6948" spans="1:34" x14ac:dyDescent="0.35">
      <c r="A6948" s="1">
        <v>6946</v>
      </c>
      <c r="B6948">
        <v>48</v>
      </c>
      <c r="C6948">
        <v>3</v>
      </c>
      <c r="D6948">
        <v>6</v>
      </c>
      <c r="E6948">
        <v>5.1001400000018293E-2</v>
      </c>
      <c r="F6948">
        <v>5.3645000000415166E-3</v>
      </c>
      <c r="G6948">
        <v>5.636590000005981E-2</v>
      </c>
      <c r="H6948">
        <v>0.29362910000008918</v>
      </c>
      <c r="I6948">
        <v>2.5983100000075861E-2</v>
      </c>
      <c r="J6948">
        <v>0.3196122000001651</v>
      </c>
      <c r="K6948">
        <v>1028.90234375</v>
      </c>
      <c r="L6948">
        <v>1023.17578125</v>
      </c>
      <c r="M6948">
        <v>1028.90234375</v>
      </c>
      <c r="N6948">
        <v>1023.17578125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>
        <v>-1</v>
      </c>
      <c r="AF6948" t="b">
        <v>0</v>
      </c>
      <c r="AG6948" t="b">
        <v>1</v>
      </c>
      <c r="AH6948" t="b">
        <v>0</v>
      </c>
    </row>
    <row r="6949" spans="1:34" x14ac:dyDescent="0.35">
      <c r="A6949" s="1">
        <v>6947</v>
      </c>
      <c r="B6949">
        <v>48</v>
      </c>
      <c r="C6949">
        <v>3</v>
      </c>
      <c r="D6949">
        <v>7</v>
      </c>
      <c r="E6949">
        <v>5.1443399999925532E-2</v>
      </c>
      <c r="F6949">
        <v>5.8947999999645617E-3</v>
      </c>
      <c r="G6949">
        <v>5.7338199999890087E-2</v>
      </c>
      <c r="H6949">
        <v>0.34507250000001483</v>
      </c>
      <c r="I6949">
        <v>3.1877900000040427E-2</v>
      </c>
      <c r="J6949">
        <v>0.3769504000000552</v>
      </c>
      <c r="K6949">
        <v>1028.90625</v>
      </c>
      <c r="L6949">
        <v>1023.17578125</v>
      </c>
      <c r="M6949">
        <v>1028.90625</v>
      </c>
      <c r="N6949">
        <v>1023.17578125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 t="b">
        <v>0</v>
      </c>
      <c r="Z6949" t="b">
        <v>0</v>
      </c>
      <c r="AA6949" t="b">
        <v>0</v>
      </c>
      <c r="AB6949" t="b">
        <v>0</v>
      </c>
      <c r="AC6949" t="b">
        <v>0</v>
      </c>
      <c r="AD6949" t="b">
        <v>0</v>
      </c>
      <c r="AE6949">
        <v>-1</v>
      </c>
      <c r="AF6949" t="b">
        <v>0</v>
      </c>
      <c r="AG6949" t="b">
        <v>1</v>
      </c>
      <c r="AH6949" t="b">
        <v>0</v>
      </c>
    </row>
    <row r="6950" spans="1:34" x14ac:dyDescent="0.35">
      <c r="A6950" s="1">
        <v>6948</v>
      </c>
      <c r="B6950">
        <v>48</v>
      </c>
      <c r="C6950">
        <v>3</v>
      </c>
      <c r="D6950">
        <v>8</v>
      </c>
      <c r="E6950">
        <v>5.2875299999982417E-2</v>
      </c>
      <c r="F6950">
        <v>5.9046999999736727E-3</v>
      </c>
      <c r="G6950">
        <v>5.877999999995609E-2</v>
      </c>
      <c r="H6950">
        <v>0.39794779999999719</v>
      </c>
      <c r="I6950">
        <v>3.7782600000014099E-2</v>
      </c>
      <c r="J6950">
        <v>0.43573040000001129</v>
      </c>
      <c r="K6950">
        <v>1028.90625</v>
      </c>
      <c r="L6950">
        <v>1023.17578125</v>
      </c>
      <c r="M6950">
        <v>1028.90625</v>
      </c>
      <c r="N6950">
        <v>1023.17578125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 t="b">
        <v>0</v>
      </c>
      <c r="Z6950" t="b">
        <v>0</v>
      </c>
      <c r="AA6950" t="b">
        <v>0</v>
      </c>
      <c r="AB6950" t="b">
        <v>0</v>
      </c>
      <c r="AC6950" t="b">
        <v>0</v>
      </c>
      <c r="AD6950" t="b">
        <v>0</v>
      </c>
      <c r="AE6950">
        <v>-1</v>
      </c>
      <c r="AF6950" t="b">
        <v>0</v>
      </c>
      <c r="AG6950" t="b">
        <v>1</v>
      </c>
      <c r="AH6950" t="b">
        <v>0</v>
      </c>
    </row>
    <row r="6951" spans="1:34" x14ac:dyDescent="0.35">
      <c r="A6951" s="1">
        <v>6949</v>
      </c>
      <c r="B6951">
        <v>48</v>
      </c>
      <c r="C6951">
        <v>3</v>
      </c>
      <c r="D6951">
        <v>9</v>
      </c>
      <c r="E6951">
        <v>5.3817699999967772E-2</v>
      </c>
      <c r="F6951">
        <v>6.7928999999367079E-3</v>
      </c>
      <c r="G6951">
        <v>6.061059999990448E-2</v>
      </c>
      <c r="H6951">
        <v>0.45176549999996501</v>
      </c>
      <c r="I6951">
        <v>4.4575499999950807E-2</v>
      </c>
      <c r="J6951">
        <v>0.49634099999991582</v>
      </c>
      <c r="K6951">
        <v>1028.90625</v>
      </c>
      <c r="L6951">
        <v>1023.17578125</v>
      </c>
      <c r="M6951">
        <v>1028.90625</v>
      </c>
      <c r="N6951">
        <v>1023.17578125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 t="b">
        <v>0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>
        <v>-1</v>
      </c>
      <c r="AF6951" t="b">
        <v>1</v>
      </c>
      <c r="AG6951" t="b">
        <v>0</v>
      </c>
      <c r="AH6951" t="b">
        <v>0</v>
      </c>
    </row>
    <row r="6952" spans="1:34" x14ac:dyDescent="0.35">
      <c r="A6952" s="1">
        <v>6950</v>
      </c>
      <c r="B6952">
        <v>48</v>
      </c>
      <c r="C6952">
        <v>3</v>
      </c>
      <c r="D6952">
        <v>10</v>
      </c>
      <c r="E6952">
        <v>5.5170999999972992E-2</v>
      </c>
      <c r="F6952">
        <v>9.2465000000174769E-3</v>
      </c>
      <c r="G6952">
        <v>6.4417499999990468E-2</v>
      </c>
      <c r="H6952">
        <v>0.50693649999993795</v>
      </c>
      <c r="I6952">
        <v>5.3821999999968277E-2</v>
      </c>
      <c r="J6952">
        <v>0.56075849999990623</v>
      </c>
      <c r="K6952">
        <v>1028.91015625</v>
      </c>
      <c r="L6952">
        <v>1023.17578125</v>
      </c>
      <c r="M6952">
        <v>1028.91015625</v>
      </c>
      <c r="N6952">
        <v>1023.17578125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 t="b">
        <v>0</v>
      </c>
      <c r="Z6952" t="b">
        <v>0</v>
      </c>
      <c r="AA6952" t="b">
        <v>0</v>
      </c>
      <c r="AB6952" t="b">
        <v>0</v>
      </c>
      <c r="AC6952" t="b">
        <v>0</v>
      </c>
      <c r="AD6952" t="b">
        <v>0</v>
      </c>
      <c r="AE6952">
        <v>-1</v>
      </c>
      <c r="AF6952" t="b">
        <v>0</v>
      </c>
      <c r="AG6952" t="b">
        <v>1</v>
      </c>
      <c r="AH6952" t="b">
        <v>0</v>
      </c>
    </row>
    <row r="6953" spans="1:34" x14ac:dyDescent="0.35">
      <c r="A6953" s="1">
        <v>6951</v>
      </c>
      <c r="B6953">
        <v>48</v>
      </c>
      <c r="C6953">
        <v>3</v>
      </c>
      <c r="D6953">
        <v>11</v>
      </c>
      <c r="E6953">
        <v>5.5918500000075262E-2</v>
      </c>
      <c r="F6953">
        <v>1.2318499999992129E-2</v>
      </c>
      <c r="G6953">
        <v>6.8237000000067383E-2</v>
      </c>
      <c r="H6953">
        <v>0.56285500000001321</v>
      </c>
      <c r="I6953">
        <v>6.6140499999960412E-2</v>
      </c>
      <c r="J6953">
        <v>0.62899549999997362</v>
      </c>
      <c r="K6953">
        <v>1028.91015625</v>
      </c>
      <c r="L6953">
        <v>1023.17578125</v>
      </c>
      <c r="M6953">
        <v>1028.91015625</v>
      </c>
      <c r="N6953">
        <v>1023.17578125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0</v>
      </c>
      <c r="AE6953">
        <v>-1</v>
      </c>
      <c r="AF6953" t="b">
        <v>1</v>
      </c>
      <c r="AG6953" t="b">
        <v>0</v>
      </c>
      <c r="AH6953" t="b">
        <v>0</v>
      </c>
    </row>
    <row r="6954" spans="1:34" x14ac:dyDescent="0.35">
      <c r="A6954" s="1">
        <v>6952</v>
      </c>
      <c r="B6954">
        <v>48</v>
      </c>
      <c r="C6954">
        <v>3</v>
      </c>
      <c r="D6954">
        <v>12</v>
      </c>
      <c r="E6954">
        <v>5.7079299999941213E-2</v>
      </c>
      <c r="F6954">
        <v>1.549250000005031E-2</v>
      </c>
      <c r="G6954">
        <v>7.2571799999991526E-2</v>
      </c>
      <c r="H6954">
        <v>0.61993429999995442</v>
      </c>
      <c r="I6954">
        <v>8.1633000000010725E-2</v>
      </c>
      <c r="J6954">
        <v>0.70156729999996514</v>
      </c>
      <c r="K6954">
        <v>1028.91015625</v>
      </c>
      <c r="L6954">
        <v>1023.17578125</v>
      </c>
      <c r="M6954">
        <v>1028.91015625</v>
      </c>
      <c r="N6954">
        <v>1023.17578125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 t="b">
        <v>0</v>
      </c>
      <c r="Z6954" t="b">
        <v>0</v>
      </c>
      <c r="AA6954" t="b">
        <v>0</v>
      </c>
      <c r="AB6954" t="b">
        <v>0</v>
      </c>
      <c r="AC6954" t="b">
        <v>0</v>
      </c>
      <c r="AD6954" t="b">
        <v>0</v>
      </c>
      <c r="AE6954">
        <v>-1</v>
      </c>
      <c r="AF6954" t="b">
        <v>0</v>
      </c>
      <c r="AG6954" t="b">
        <v>1</v>
      </c>
      <c r="AH6954" t="b">
        <v>0</v>
      </c>
    </row>
    <row r="6955" spans="1:34" x14ac:dyDescent="0.35">
      <c r="A6955" s="1">
        <v>6953</v>
      </c>
      <c r="B6955">
        <v>48</v>
      </c>
      <c r="C6955">
        <v>3</v>
      </c>
      <c r="D6955">
        <v>13</v>
      </c>
      <c r="E6955">
        <v>5.8110499999997962E-2</v>
      </c>
      <c r="F6955">
        <v>2.2568399999954639E-2</v>
      </c>
      <c r="G6955">
        <v>8.0678899999952591E-2</v>
      </c>
      <c r="H6955">
        <v>0.67804479999995237</v>
      </c>
      <c r="I6955">
        <v>0.1042013999999654</v>
      </c>
      <c r="J6955">
        <v>0.78224619999991774</v>
      </c>
      <c r="K6955">
        <v>1028.91015625</v>
      </c>
      <c r="L6955">
        <v>1023.17578125</v>
      </c>
      <c r="M6955">
        <v>1028.91015625</v>
      </c>
      <c r="N6955">
        <v>1023.17578125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0</v>
      </c>
      <c r="AE6955">
        <v>-1</v>
      </c>
      <c r="AF6955" t="b">
        <v>0</v>
      </c>
      <c r="AG6955" t="b">
        <v>1</v>
      </c>
      <c r="AH6955" t="b">
        <v>0</v>
      </c>
    </row>
    <row r="6956" spans="1:34" x14ac:dyDescent="0.35">
      <c r="A6956" s="1">
        <v>6954</v>
      </c>
      <c r="B6956">
        <v>48</v>
      </c>
      <c r="C6956">
        <v>3</v>
      </c>
      <c r="D6956">
        <v>14</v>
      </c>
      <c r="E6956">
        <v>5.8153400000037443E-2</v>
      </c>
      <c r="F6956">
        <v>3.2591900000056739E-2</v>
      </c>
      <c r="G6956">
        <v>9.0745300000094176E-2</v>
      </c>
      <c r="H6956">
        <v>0.73619819999998981</v>
      </c>
      <c r="I6956">
        <v>0.1367933000000221</v>
      </c>
      <c r="J6956">
        <v>0.87299150000001191</v>
      </c>
      <c r="K6956">
        <v>1028.91015625</v>
      </c>
      <c r="L6956">
        <v>1023.17578125</v>
      </c>
      <c r="M6956">
        <v>1028.91015625</v>
      </c>
      <c r="N6956">
        <v>1023.17578125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 t="b">
        <v>0</v>
      </c>
      <c r="Z6956" t="b">
        <v>0</v>
      </c>
      <c r="AA6956" t="b">
        <v>0</v>
      </c>
      <c r="AB6956" t="b">
        <v>0</v>
      </c>
      <c r="AC6956" t="b">
        <v>0</v>
      </c>
      <c r="AD6956" t="b">
        <v>0</v>
      </c>
      <c r="AE6956">
        <v>-1</v>
      </c>
      <c r="AF6956" t="b">
        <v>0</v>
      </c>
      <c r="AG6956" t="b">
        <v>1</v>
      </c>
      <c r="AH6956" t="b">
        <v>0</v>
      </c>
    </row>
    <row r="6957" spans="1:34" x14ac:dyDescent="0.35">
      <c r="A6957" s="1">
        <v>6955</v>
      </c>
      <c r="B6957">
        <v>48</v>
      </c>
      <c r="C6957">
        <v>3</v>
      </c>
      <c r="D6957">
        <v>15</v>
      </c>
      <c r="E6957">
        <v>6.0242800000082752E-2</v>
      </c>
      <c r="F6957">
        <v>4.5448999999962332E-2</v>
      </c>
      <c r="G6957">
        <v>0.10569180000004511</v>
      </c>
      <c r="H6957">
        <v>0.79644100000007256</v>
      </c>
      <c r="I6957">
        <v>0.1822422999999844</v>
      </c>
      <c r="J6957">
        <v>0.97868330000005699</v>
      </c>
      <c r="K6957">
        <v>1029.93359375</v>
      </c>
      <c r="L6957">
        <v>1024.203125</v>
      </c>
      <c r="M6957">
        <v>1029.93359375</v>
      </c>
      <c r="N6957">
        <v>1024.203125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 t="b">
        <v>0</v>
      </c>
      <c r="Z6957" t="b">
        <v>0</v>
      </c>
      <c r="AA6957" t="b">
        <v>0</v>
      </c>
      <c r="AB6957" t="b">
        <v>0</v>
      </c>
      <c r="AC6957" t="b">
        <v>0</v>
      </c>
      <c r="AD6957" t="b">
        <v>0</v>
      </c>
      <c r="AE6957">
        <v>-1</v>
      </c>
      <c r="AF6957" t="b">
        <v>0</v>
      </c>
      <c r="AG6957" t="b">
        <v>1</v>
      </c>
      <c r="AH6957" t="b">
        <v>0</v>
      </c>
    </row>
    <row r="6958" spans="1:34" x14ac:dyDescent="0.35">
      <c r="A6958" s="1">
        <v>6956</v>
      </c>
      <c r="B6958">
        <v>48</v>
      </c>
      <c r="C6958">
        <v>3</v>
      </c>
      <c r="D6958">
        <v>16</v>
      </c>
      <c r="E6958">
        <v>6.0442800000032548E-2</v>
      </c>
      <c r="F6958">
        <v>6.3205799999991541E-2</v>
      </c>
      <c r="G6958">
        <v>0.1236486000000241</v>
      </c>
      <c r="H6958">
        <v>0.85688380000010511</v>
      </c>
      <c r="I6958">
        <v>0.24544809999997599</v>
      </c>
      <c r="J6958">
        <v>1.1023319000000811</v>
      </c>
      <c r="K6958">
        <v>1030.0078125</v>
      </c>
      <c r="L6958">
        <v>1024.28125</v>
      </c>
      <c r="M6958">
        <v>1030.0078125</v>
      </c>
      <c r="N6958">
        <v>1024.28125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 t="b">
        <v>0</v>
      </c>
      <c r="Z6958" t="b">
        <v>0</v>
      </c>
      <c r="AA6958" t="b">
        <v>0</v>
      </c>
      <c r="AB6958" t="b">
        <v>0</v>
      </c>
      <c r="AC6958" t="b">
        <v>0</v>
      </c>
      <c r="AD6958" t="b">
        <v>0</v>
      </c>
      <c r="AE6958">
        <v>-1</v>
      </c>
      <c r="AF6958" t="b">
        <v>0</v>
      </c>
      <c r="AG6958" t="b">
        <v>1</v>
      </c>
      <c r="AH6958" t="b">
        <v>0</v>
      </c>
    </row>
    <row r="6959" spans="1:34" x14ac:dyDescent="0.35">
      <c r="A6959" s="1">
        <v>6957</v>
      </c>
      <c r="B6959">
        <v>48</v>
      </c>
      <c r="C6959">
        <v>3</v>
      </c>
      <c r="D6959">
        <v>17</v>
      </c>
      <c r="E6959">
        <v>6.1243700000090939E-2</v>
      </c>
      <c r="F6959">
        <v>9.6128700000008394E-2</v>
      </c>
      <c r="G6959">
        <v>0.15737240000009931</v>
      </c>
      <c r="H6959">
        <v>0.91812750000019605</v>
      </c>
      <c r="I6959">
        <v>0.34157679999998442</v>
      </c>
      <c r="J6959">
        <v>1.25970430000018</v>
      </c>
      <c r="K6959">
        <v>1030.08203125</v>
      </c>
      <c r="L6959">
        <v>1024.3515625</v>
      </c>
      <c r="M6959">
        <v>1030.08203125</v>
      </c>
      <c r="N6959">
        <v>1024.3515625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 t="b">
        <v>0</v>
      </c>
      <c r="Z6959" t="b">
        <v>0</v>
      </c>
      <c r="AA6959" t="b">
        <v>0</v>
      </c>
      <c r="AB6959" t="b">
        <v>0</v>
      </c>
      <c r="AC6959" t="b">
        <v>0</v>
      </c>
      <c r="AD6959" t="b">
        <v>0</v>
      </c>
      <c r="AE6959">
        <v>-1</v>
      </c>
      <c r="AF6959" t="b">
        <v>0</v>
      </c>
      <c r="AG6959" t="b">
        <v>1</v>
      </c>
      <c r="AH6959" t="b">
        <v>0</v>
      </c>
    </row>
    <row r="6960" spans="1:34" x14ac:dyDescent="0.35">
      <c r="A6960" s="1">
        <v>6958</v>
      </c>
      <c r="B6960">
        <v>48</v>
      </c>
      <c r="C6960">
        <v>3</v>
      </c>
      <c r="D6960">
        <v>18</v>
      </c>
      <c r="E6960">
        <v>6.1994700000013843E-2</v>
      </c>
      <c r="F6960">
        <v>0.1429886000000806</v>
      </c>
      <c r="G6960">
        <v>0.20498330000009449</v>
      </c>
      <c r="H6960">
        <v>0.98012220000020989</v>
      </c>
      <c r="I6960">
        <v>0.48456540000006498</v>
      </c>
      <c r="J6960">
        <v>1.4646876000002751</v>
      </c>
      <c r="K6960">
        <v>1030.16015625</v>
      </c>
      <c r="L6960">
        <v>1024.4296875</v>
      </c>
      <c r="M6960">
        <v>1030.16015625</v>
      </c>
      <c r="N6960">
        <v>1024.4296875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 t="b">
        <v>0</v>
      </c>
      <c r="Z6960" t="b">
        <v>0</v>
      </c>
      <c r="AA6960" t="b">
        <v>0</v>
      </c>
      <c r="AB6960" t="b">
        <v>0</v>
      </c>
      <c r="AC6960" t="b">
        <v>0</v>
      </c>
      <c r="AD6960" t="b">
        <v>0</v>
      </c>
      <c r="AE6960">
        <v>-1</v>
      </c>
      <c r="AF6960" t="b">
        <v>0</v>
      </c>
      <c r="AG6960" t="b">
        <v>1</v>
      </c>
      <c r="AH6960" t="b">
        <v>0</v>
      </c>
    </row>
    <row r="6961" spans="1:34" x14ac:dyDescent="0.35">
      <c r="A6961" s="1">
        <v>6959</v>
      </c>
      <c r="B6961">
        <v>48</v>
      </c>
      <c r="C6961">
        <v>3</v>
      </c>
      <c r="D6961">
        <v>19</v>
      </c>
      <c r="E6961">
        <v>6.3436400000000503E-2</v>
      </c>
      <c r="F6961">
        <v>0.21709879999991699</v>
      </c>
      <c r="G6961">
        <v>0.2805351999999175</v>
      </c>
      <c r="H6961">
        <v>1.0435586000002099</v>
      </c>
      <c r="I6961">
        <v>0.70166419999998197</v>
      </c>
      <c r="J6961">
        <v>1.7452228000001919</v>
      </c>
      <c r="K6961">
        <v>1030.234375</v>
      </c>
      <c r="L6961">
        <v>1024.5078125</v>
      </c>
      <c r="M6961">
        <v>1030.234375</v>
      </c>
      <c r="N6961">
        <v>1024.5078125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 t="b">
        <v>0</v>
      </c>
      <c r="Z6961" t="b">
        <v>0</v>
      </c>
      <c r="AA6961" t="b">
        <v>0</v>
      </c>
      <c r="AB6961" t="b">
        <v>0</v>
      </c>
      <c r="AC6961" t="b">
        <v>0</v>
      </c>
      <c r="AD6961" t="b">
        <v>0</v>
      </c>
      <c r="AE6961">
        <v>-1</v>
      </c>
      <c r="AF6961" t="b">
        <v>0</v>
      </c>
      <c r="AG6961" t="b">
        <v>1</v>
      </c>
      <c r="AH6961" t="b">
        <v>0</v>
      </c>
    </row>
    <row r="6962" spans="1:34" x14ac:dyDescent="0.35">
      <c r="A6962" s="1">
        <v>6960</v>
      </c>
      <c r="B6962">
        <v>48</v>
      </c>
      <c r="C6962">
        <v>3</v>
      </c>
      <c r="D6962">
        <v>20</v>
      </c>
      <c r="E6962">
        <v>6.4189199999987068E-2</v>
      </c>
      <c r="F6962">
        <v>0.15312710000000609</v>
      </c>
      <c r="G6962">
        <v>0.21731629999999311</v>
      </c>
      <c r="H6962">
        <v>1.107747800000197</v>
      </c>
      <c r="I6962">
        <v>0.85479129999998804</v>
      </c>
      <c r="J6962">
        <v>1.9625391000001851</v>
      </c>
      <c r="K6962">
        <v>1030.71484375</v>
      </c>
      <c r="L6962">
        <v>1024.83203125</v>
      </c>
      <c r="M6962">
        <v>1030.71484375</v>
      </c>
      <c r="N6962">
        <v>1024.83203125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 t="b">
        <v>0</v>
      </c>
      <c r="Z6962" t="b">
        <v>0</v>
      </c>
      <c r="AA6962" t="b">
        <v>0</v>
      </c>
      <c r="AB6962" t="b">
        <v>0</v>
      </c>
      <c r="AC6962" t="b">
        <v>0</v>
      </c>
      <c r="AD6962" t="b">
        <v>0</v>
      </c>
      <c r="AE6962">
        <v>-1</v>
      </c>
      <c r="AF6962" t="b">
        <v>0</v>
      </c>
      <c r="AG6962" t="b">
        <v>1</v>
      </c>
      <c r="AH6962" t="b">
        <v>0</v>
      </c>
    </row>
    <row r="6963" spans="1:34" x14ac:dyDescent="0.35">
      <c r="A6963" s="1">
        <v>6961</v>
      </c>
      <c r="B6963">
        <v>48</v>
      </c>
      <c r="C6963">
        <v>2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0</v>
      </c>
      <c r="AE6963">
        <v>-1</v>
      </c>
      <c r="AF6963" t="b">
        <v>1</v>
      </c>
      <c r="AG6963" t="b">
        <v>0</v>
      </c>
      <c r="AH6963" t="b">
        <v>0</v>
      </c>
    </row>
    <row r="6964" spans="1:34" x14ac:dyDescent="0.35">
      <c r="A6964" s="1">
        <v>6962</v>
      </c>
      <c r="B6964">
        <v>48</v>
      </c>
      <c r="C6964">
        <v>2</v>
      </c>
      <c r="D6964">
        <v>2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 t="b">
        <v>0</v>
      </c>
      <c r="R6964" t="b">
        <v>0</v>
      </c>
      <c r="S6964">
        <v>2</v>
      </c>
      <c r="T6964">
        <v>2</v>
      </c>
      <c r="U6964">
        <v>0</v>
      </c>
      <c r="V6964">
        <v>0</v>
      </c>
      <c r="W6964">
        <v>0</v>
      </c>
      <c r="X6964">
        <v>0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0</v>
      </c>
      <c r="AE6964">
        <v>-1</v>
      </c>
      <c r="AF6964" t="b">
        <v>0</v>
      </c>
      <c r="AG6964" t="b">
        <v>0</v>
      </c>
      <c r="AH6964" t="b">
        <v>1</v>
      </c>
    </row>
    <row r="6965" spans="1:34" x14ac:dyDescent="0.35">
      <c r="A6965" s="1">
        <v>6963</v>
      </c>
      <c r="B6965">
        <v>48</v>
      </c>
      <c r="C6965">
        <v>2</v>
      </c>
      <c r="D6965">
        <v>3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 t="b">
        <v>0</v>
      </c>
      <c r="R6965" t="b">
        <v>0</v>
      </c>
      <c r="S6965">
        <v>3</v>
      </c>
      <c r="T6965">
        <v>3</v>
      </c>
      <c r="U6965">
        <v>0</v>
      </c>
      <c r="V6965">
        <v>0</v>
      </c>
      <c r="W6965">
        <v>0</v>
      </c>
      <c r="X6965">
        <v>0</v>
      </c>
      <c r="Y6965" t="b">
        <v>0</v>
      </c>
      <c r="Z6965" t="b">
        <v>0</v>
      </c>
      <c r="AA6965" t="b">
        <v>0</v>
      </c>
      <c r="AB6965" t="b">
        <v>0</v>
      </c>
      <c r="AC6965" t="b">
        <v>0</v>
      </c>
      <c r="AD6965" t="b">
        <v>0</v>
      </c>
      <c r="AE6965">
        <v>-1</v>
      </c>
      <c r="AF6965" t="b">
        <v>0</v>
      </c>
      <c r="AG6965" t="b">
        <v>1</v>
      </c>
      <c r="AH6965" t="b">
        <v>0</v>
      </c>
    </row>
    <row r="6966" spans="1:34" x14ac:dyDescent="0.35">
      <c r="A6966" s="1">
        <v>6964</v>
      </c>
      <c r="B6966">
        <v>48</v>
      </c>
      <c r="C6966">
        <v>2</v>
      </c>
      <c r="D6966">
        <v>4</v>
      </c>
      <c r="E6966">
        <v>0.16526179999993931</v>
      </c>
      <c r="F6966">
        <v>4.3210400000020847E-2</v>
      </c>
      <c r="G6966">
        <v>0.20847219999996011</v>
      </c>
      <c r="H6966">
        <v>0.16526179999993931</v>
      </c>
      <c r="I6966">
        <v>4.3210400000020847E-2</v>
      </c>
      <c r="J6966">
        <v>0.20847219999996011</v>
      </c>
      <c r="K6966">
        <v>1031.2734375</v>
      </c>
      <c r="L6966">
        <v>1025.18359375</v>
      </c>
      <c r="M6966">
        <v>1031.2734375</v>
      </c>
      <c r="N6966">
        <v>1025.18359375</v>
      </c>
      <c r="O6966">
        <v>0</v>
      </c>
      <c r="P6966">
        <v>1</v>
      </c>
      <c r="Q6966" t="b">
        <v>0</v>
      </c>
      <c r="R6966" t="b">
        <v>0</v>
      </c>
      <c r="S6966">
        <v>4</v>
      </c>
      <c r="T6966">
        <v>4</v>
      </c>
      <c r="U6966">
        <v>0</v>
      </c>
      <c r="V6966">
        <v>0</v>
      </c>
      <c r="W6966">
        <v>0</v>
      </c>
      <c r="X6966">
        <v>0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0</v>
      </c>
      <c r="AE6966">
        <v>-1</v>
      </c>
      <c r="AF6966" t="b">
        <v>0</v>
      </c>
      <c r="AG6966" t="b">
        <v>1</v>
      </c>
      <c r="AH6966" t="b">
        <v>0</v>
      </c>
    </row>
    <row r="6967" spans="1:34" x14ac:dyDescent="0.35">
      <c r="A6967" s="1">
        <v>6965</v>
      </c>
      <c r="B6967">
        <v>48</v>
      </c>
      <c r="C6967">
        <v>2</v>
      </c>
      <c r="D6967">
        <v>5</v>
      </c>
      <c r="E6967">
        <v>6.6494899999952395E-2</v>
      </c>
      <c r="F6967">
        <v>8.65160000000742E-3</v>
      </c>
      <c r="G6967">
        <v>7.5146499999959815E-2</v>
      </c>
      <c r="H6967">
        <v>0.23175669999989171</v>
      </c>
      <c r="I6967">
        <v>5.1862000000028267E-2</v>
      </c>
      <c r="J6967">
        <v>0.28361869999992001</v>
      </c>
      <c r="K6967">
        <v>1031.28125</v>
      </c>
      <c r="L6967">
        <v>1025.18359375</v>
      </c>
      <c r="M6967">
        <v>1031.28125</v>
      </c>
      <c r="N6967">
        <v>1025.18359375</v>
      </c>
      <c r="O6967">
        <v>0</v>
      </c>
      <c r="P6967">
        <v>1</v>
      </c>
      <c r="Q6967" t="b">
        <v>0</v>
      </c>
      <c r="R6967" t="b">
        <v>0</v>
      </c>
      <c r="S6967">
        <v>5</v>
      </c>
      <c r="T6967">
        <v>5</v>
      </c>
      <c r="U6967">
        <v>0</v>
      </c>
      <c r="V6967">
        <v>0</v>
      </c>
      <c r="W6967">
        <v>0</v>
      </c>
      <c r="X6967">
        <v>0</v>
      </c>
      <c r="Y6967" t="b">
        <v>0</v>
      </c>
      <c r="Z6967" t="b">
        <v>0</v>
      </c>
      <c r="AA6967" t="b">
        <v>0</v>
      </c>
      <c r="AB6967" t="b">
        <v>0</v>
      </c>
      <c r="AC6967" t="b">
        <v>0</v>
      </c>
      <c r="AD6967" t="b">
        <v>0</v>
      </c>
      <c r="AE6967">
        <v>-1</v>
      </c>
      <c r="AF6967" t="b">
        <v>0</v>
      </c>
      <c r="AG6967" t="b">
        <v>1</v>
      </c>
      <c r="AH6967" t="b">
        <v>0</v>
      </c>
    </row>
    <row r="6968" spans="1:34" x14ac:dyDescent="0.35">
      <c r="A6968" s="1">
        <v>6966</v>
      </c>
      <c r="B6968">
        <v>48</v>
      </c>
      <c r="C6968">
        <v>2</v>
      </c>
      <c r="D6968">
        <v>6</v>
      </c>
      <c r="E6968">
        <v>6.8880999999919368E-2</v>
      </c>
      <c r="F6968">
        <v>8.7984000000460583E-3</v>
      </c>
      <c r="G6968">
        <v>7.7679399999965426E-2</v>
      </c>
      <c r="H6968">
        <v>0.30063769999981099</v>
      </c>
      <c r="I6968">
        <v>6.0660400000074333E-2</v>
      </c>
      <c r="J6968">
        <v>0.36129809999988538</v>
      </c>
      <c r="K6968">
        <v>1032.40234375</v>
      </c>
      <c r="L6968">
        <v>1026.23046875</v>
      </c>
      <c r="M6968">
        <v>1032.40234375</v>
      </c>
      <c r="N6968">
        <v>1026.23046875</v>
      </c>
      <c r="O6968">
        <v>0</v>
      </c>
      <c r="P6968">
        <v>1</v>
      </c>
      <c r="Q6968" t="b">
        <v>0</v>
      </c>
      <c r="R6968" t="b">
        <v>0</v>
      </c>
      <c r="S6968">
        <v>6</v>
      </c>
      <c r="T6968">
        <v>6</v>
      </c>
      <c r="U6968">
        <v>0</v>
      </c>
      <c r="V6968">
        <v>0</v>
      </c>
      <c r="W6968">
        <v>0</v>
      </c>
      <c r="X6968">
        <v>0</v>
      </c>
      <c r="Y6968" t="b">
        <v>0</v>
      </c>
      <c r="Z6968" t="b">
        <v>0</v>
      </c>
      <c r="AA6968" t="b">
        <v>0</v>
      </c>
      <c r="AB6968" t="b">
        <v>0</v>
      </c>
      <c r="AC6968" t="b">
        <v>0</v>
      </c>
      <c r="AD6968" t="b">
        <v>0</v>
      </c>
      <c r="AE6968">
        <v>-1</v>
      </c>
      <c r="AF6968" t="b">
        <v>0</v>
      </c>
      <c r="AG6968" t="b">
        <v>1</v>
      </c>
      <c r="AH6968" t="b">
        <v>0</v>
      </c>
    </row>
    <row r="6969" spans="1:34" x14ac:dyDescent="0.35">
      <c r="A6969" s="1">
        <v>6967</v>
      </c>
      <c r="B6969">
        <v>48</v>
      </c>
      <c r="C6969">
        <v>2</v>
      </c>
      <c r="D6969">
        <v>7</v>
      </c>
      <c r="E6969">
        <v>7.088310000006004E-2</v>
      </c>
      <c r="F6969">
        <v>9.9766000000727217E-3</v>
      </c>
      <c r="G6969">
        <v>8.0859700000132761E-2</v>
      </c>
      <c r="H6969">
        <v>0.37152079999987109</v>
      </c>
      <c r="I6969">
        <v>7.0637000000147054E-2</v>
      </c>
      <c r="J6969">
        <v>0.44215780000001809</v>
      </c>
      <c r="K6969">
        <v>1032.5859375</v>
      </c>
      <c r="L6969">
        <v>1026.41796875</v>
      </c>
      <c r="M6969">
        <v>1032.5859375</v>
      </c>
      <c r="N6969">
        <v>1026.41796875</v>
      </c>
      <c r="O6969">
        <v>0</v>
      </c>
      <c r="P6969">
        <v>1</v>
      </c>
      <c r="Q6969" t="b">
        <v>0</v>
      </c>
      <c r="R6969" t="b">
        <v>0</v>
      </c>
      <c r="S6969">
        <v>7</v>
      </c>
      <c r="T6969">
        <v>7</v>
      </c>
      <c r="U6969">
        <v>0</v>
      </c>
      <c r="V6969">
        <v>0</v>
      </c>
      <c r="W6969">
        <v>0</v>
      </c>
      <c r="X6969">
        <v>0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0</v>
      </c>
      <c r="AE6969">
        <v>-1</v>
      </c>
      <c r="AF6969" t="b">
        <v>0</v>
      </c>
      <c r="AG6969" t="b">
        <v>1</v>
      </c>
      <c r="AH6969" t="b">
        <v>0</v>
      </c>
    </row>
    <row r="6970" spans="1:34" x14ac:dyDescent="0.35">
      <c r="A6970" s="1">
        <v>6968</v>
      </c>
      <c r="B6970">
        <v>48</v>
      </c>
      <c r="C6970">
        <v>2</v>
      </c>
      <c r="D6970">
        <v>8</v>
      </c>
      <c r="E6970">
        <v>7.2770500000046923E-2</v>
      </c>
      <c r="F6970">
        <v>1.032499999996617E-2</v>
      </c>
      <c r="G6970">
        <v>8.3095500000013089E-2</v>
      </c>
      <c r="H6970">
        <v>0.44429129999991801</v>
      </c>
      <c r="I6970">
        <v>8.0962000000113221E-2</v>
      </c>
      <c r="J6970">
        <v>0.52525330000003123</v>
      </c>
      <c r="K6970">
        <v>1032.76953125</v>
      </c>
      <c r="L6970">
        <v>1026.59765625</v>
      </c>
      <c r="M6970">
        <v>1032.76953125</v>
      </c>
      <c r="N6970">
        <v>1026.59765625</v>
      </c>
      <c r="O6970">
        <v>0</v>
      </c>
      <c r="P6970">
        <v>1</v>
      </c>
      <c r="Q6970" t="b">
        <v>0</v>
      </c>
      <c r="R6970" t="b">
        <v>0</v>
      </c>
      <c r="S6970">
        <v>8</v>
      </c>
      <c r="T6970">
        <v>8</v>
      </c>
      <c r="U6970">
        <v>0</v>
      </c>
      <c r="V6970">
        <v>0</v>
      </c>
      <c r="W6970">
        <v>0</v>
      </c>
      <c r="X6970">
        <v>0</v>
      </c>
      <c r="Y6970" t="b">
        <v>0</v>
      </c>
      <c r="Z6970" t="b">
        <v>0</v>
      </c>
      <c r="AA6970" t="b">
        <v>0</v>
      </c>
      <c r="AB6970" t="b">
        <v>0</v>
      </c>
      <c r="AC6970" t="b">
        <v>0</v>
      </c>
      <c r="AD6970" t="b">
        <v>0</v>
      </c>
      <c r="AE6970">
        <v>-1</v>
      </c>
      <c r="AF6970" t="b">
        <v>0</v>
      </c>
      <c r="AG6970" t="b">
        <v>1</v>
      </c>
      <c r="AH6970" t="b">
        <v>0</v>
      </c>
    </row>
    <row r="6971" spans="1:34" x14ac:dyDescent="0.35">
      <c r="A6971" s="1">
        <v>6969</v>
      </c>
      <c r="B6971">
        <v>48</v>
      </c>
      <c r="C6971">
        <v>2</v>
      </c>
      <c r="D6971">
        <v>9</v>
      </c>
      <c r="E6971">
        <v>7.3773099999925762E-2</v>
      </c>
      <c r="F6971">
        <v>1.1291500000083939E-2</v>
      </c>
      <c r="G6971">
        <v>8.5064600000009705E-2</v>
      </c>
      <c r="H6971">
        <v>0.51806439999984377</v>
      </c>
      <c r="I6971">
        <v>9.2253500000197164E-2</v>
      </c>
      <c r="J6971">
        <v>0.61031790000004094</v>
      </c>
      <c r="K6971">
        <v>1032.953125</v>
      </c>
      <c r="L6971">
        <v>1026.78125</v>
      </c>
      <c r="M6971">
        <v>1032.953125</v>
      </c>
      <c r="N6971">
        <v>1026.78125</v>
      </c>
      <c r="O6971">
        <v>0</v>
      </c>
      <c r="P6971">
        <v>1</v>
      </c>
      <c r="Q6971" t="b">
        <v>0</v>
      </c>
      <c r="R6971" t="b">
        <v>0</v>
      </c>
      <c r="S6971">
        <v>9</v>
      </c>
      <c r="T6971">
        <v>9</v>
      </c>
      <c r="U6971">
        <v>0</v>
      </c>
      <c r="V6971">
        <v>0</v>
      </c>
      <c r="W6971">
        <v>0</v>
      </c>
      <c r="X6971">
        <v>0</v>
      </c>
      <c r="Y6971" t="b">
        <v>0</v>
      </c>
      <c r="Z6971" t="b">
        <v>0</v>
      </c>
      <c r="AA6971" t="b">
        <v>0</v>
      </c>
      <c r="AB6971" t="b">
        <v>0</v>
      </c>
      <c r="AC6971" t="b">
        <v>0</v>
      </c>
      <c r="AD6971" t="b">
        <v>0</v>
      </c>
      <c r="AE6971">
        <v>-1</v>
      </c>
      <c r="AF6971" t="b">
        <v>0</v>
      </c>
      <c r="AG6971" t="b">
        <v>0</v>
      </c>
      <c r="AH6971" t="b">
        <v>1</v>
      </c>
    </row>
    <row r="6972" spans="1:34" x14ac:dyDescent="0.35">
      <c r="A6972" s="1">
        <v>6970</v>
      </c>
      <c r="B6972">
        <v>48</v>
      </c>
      <c r="C6972">
        <v>2</v>
      </c>
      <c r="D6972">
        <v>10</v>
      </c>
      <c r="E6972">
        <v>7.4704899999915142E-2</v>
      </c>
      <c r="F6972">
        <v>1.3655100000050879E-2</v>
      </c>
      <c r="G6972">
        <v>8.8359999999966021E-2</v>
      </c>
      <c r="H6972">
        <v>0.59276929999975891</v>
      </c>
      <c r="I6972">
        <v>0.105908600000248</v>
      </c>
      <c r="J6972">
        <v>0.69867790000000696</v>
      </c>
      <c r="K6972">
        <v>1037.93359375</v>
      </c>
      <c r="L6972">
        <v>1033.16796875</v>
      </c>
      <c r="M6972">
        <v>1037.93359375</v>
      </c>
      <c r="N6972">
        <v>1033.16796875</v>
      </c>
      <c r="O6972">
        <v>1</v>
      </c>
      <c r="P6972">
        <v>1</v>
      </c>
      <c r="Q6972" t="b">
        <v>1</v>
      </c>
      <c r="R6972" t="b">
        <v>0</v>
      </c>
      <c r="S6972">
        <v>10</v>
      </c>
      <c r="T6972">
        <v>10</v>
      </c>
      <c r="U6972">
        <v>0</v>
      </c>
      <c r="V6972">
        <v>0</v>
      </c>
      <c r="W6972">
        <v>0</v>
      </c>
      <c r="X6972">
        <v>0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0</v>
      </c>
      <c r="AE6972">
        <v>-1</v>
      </c>
      <c r="AF6972" t="b">
        <v>1</v>
      </c>
      <c r="AG6972" t="b">
        <v>0</v>
      </c>
      <c r="AH6972" t="b">
        <v>0</v>
      </c>
    </row>
    <row r="6973" spans="1:34" x14ac:dyDescent="0.35">
      <c r="A6973" s="1">
        <v>6971</v>
      </c>
      <c r="B6973">
        <v>48</v>
      </c>
      <c r="C6973">
        <v>2</v>
      </c>
      <c r="D6973">
        <v>11</v>
      </c>
      <c r="E6973">
        <v>7.6748100000031627E-2</v>
      </c>
      <c r="F6973">
        <v>1.440450000006877E-2</v>
      </c>
      <c r="G6973">
        <v>9.1152600000100392E-2</v>
      </c>
      <c r="H6973">
        <v>0.66951739999979054</v>
      </c>
      <c r="I6973">
        <v>0.12031310000031679</v>
      </c>
      <c r="J6973">
        <v>0.78983050000010735</v>
      </c>
      <c r="K6973">
        <v>1038.5546875</v>
      </c>
      <c r="L6973">
        <v>1033.35546875</v>
      </c>
      <c r="M6973">
        <v>1038.5546875</v>
      </c>
      <c r="N6973">
        <v>1033.35546875</v>
      </c>
      <c r="O6973">
        <v>1</v>
      </c>
      <c r="P6973">
        <v>2</v>
      </c>
      <c r="Q6973" t="b">
        <v>0</v>
      </c>
      <c r="R6973" t="b">
        <v>0</v>
      </c>
      <c r="S6973">
        <v>5.5</v>
      </c>
      <c r="T6973">
        <v>5.5</v>
      </c>
      <c r="U6973">
        <v>6.3639610306789276</v>
      </c>
      <c r="V6973">
        <v>6.3639610306789276</v>
      </c>
      <c r="W6973">
        <v>1.1570838237598049</v>
      </c>
      <c r="X6973">
        <v>1.1570838237598049</v>
      </c>
      <c r="Y6973" t="b">
        <v>0</v>
      </c>
      <c r="Z6973" t="b">
        <v>0</v>
      </c>
      <c r="AA6973" t="b">
        <v>0</v>
      </c>
      <c r="AB6973" t="b">
        <v>0</v>
      </c>
      <c r="AC6973" t="b">
        <v>0</v>
      </c>
      <c r="AD6973" t="b">
        <v>0</v>
      </c>
      <c r="AE6973">
        <v>-1</v>
      </c>
      <c r="AF6973" t="b">
        <v>0</v>
      </c>
      <c r="AG6973" t="b">
        <v>0</v>
      </c>
      <c r="AH6973" t="b">
        <v>1</v>
      </c>
    </row>
    <row r="6974" spans="1:34" x14ac:dyDescent="0.35">
      <c r="A6974" s="1">
        <v>6972</v>
      </c>
      <c r="B6974">
        <v>48</v>
      </c>
      <c r="C6974">
        <v>2</v>
      </c>
      <c r="D6974">
        <v>12</v>
      </c>
      <c r="E6974">
        <v>7.8271999999969921E-2</v>
      </c>
      <c r="F6974">
        <v>1.5110400000025949E-2</v>
      </c>
      <c r="G6974">
        <v>9.3382399999995869E-2</v>
      </c>
      <c r="H6974">
        <v>0.74778939999976046</v>
      </c>
      <c r="I6974">
        <v>0.13542350000034281</v>
      </c>
      <c r="J6974">
        <v>0.88321290000010322</v>
      </c>
      <c r="K6974">
        <v>1039.17578125</v>
      </c>
      <c r="L6974">
        <v>1033.53515625</v>
      </c>
      <c r="M6974">
        <v>1039.17578125</v>
      </c>
      <c r="N6974">
        <v>1033.53515625</v>
      </c>
      <c r="O6974">
        <v>1</v>
      </c>
      <c r="P6974">
        <v>2</v>
      </c>
      <c r="Q6974" t="b">
        <v>0</v>
      </c>
      <c r="R6974" t="b">
        <v>0</v>
      </c>
      <c r="S6974">
        <v>6</v>
      </c>
      <c r="T6974">
        <v>6</v>
      </c>
      <c r="U6974">
        <v>5.6568542494923806</v>
      </c>
      <c r="V6974">
        <v>5.6568542494923806</v>
      </c>
      <c r="W6974">
        <v>0.94280904158206347</v>
      </c>
      <c r="X6974">
        <v>0.94280904158206347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>
        <v>-1</v>
      </c>
      <c r="AF6974" t="b">
        <v>0</v>
      </c>
      <c r="AG6974" t="b">
        <v>0</v>
      </c>
      <c r="AH6974" t="b">
        <v>1</v>
      </c>
    </row>
    <row r="6975" spans="1:34" x14ac:dyDescent="0.35">
      <c r="A6975" s="1">
        <v>6973</v>
      </c>
      <c r="B6975">
        <v>48</v>
      </c>
      <c r="C6975">
        <v>2</v>
      </c>
      <c r="D6975">
        <v>13</v>
      </c>
      <c r="E6975">
        <v>7.9926799999952891E-2</v>
      </c>
      <c r="F6975">
        <v>1.6822499999989301E-2</v>
      </c>
      <c r="G6975">
        <v>9.6749299999942195E-2</v>
      </c>
      <c r="H6975">
        <v>0.82771619999971335</v>
      </c>
      <c r="I6975">
        <v>0.15224600000033209</v>
      </c>
      <c r="J6975">
        <v>0.97996220000004541</v>
      </c>
      <c r="K6975">
        <v>1039.75390625</v>
      </c>
      <c r="L6975">
        <v>1033.72265625</v>
      </c>
      <c r="M6975">
        <v>1039.75390625</v>
      </c>
      <c r="N6975">
        <v>1033.72265625</v>
      </c>
      <c r="O6975">
        <v>2</v>
      </c>
      <c r="P6975">
        <v>2</v>
      </c>
      <c r="Q6975" t="b">
        <v>1</v>
      </c>
      <c r="R6975" t="b">
        <v>0</v>
      </c>
      <c r="S6975">
        <v>6.5</v>
      </c>
      <c r="T6975">
        <v>6.5</v>
      </c>
      <c r="U6975">
        <v>4.9497474683058327</v>
      </c>
      <c r="V6975">
        <v>4.9497474683058327</v>
      </c>
      <c r="W6975">
        <v>0.76149961050858961</v>
      </c>
      <c r="X6975">
        <v>0.76149961050858961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0</v>
      </c>
      <c r="AE6975">
        <v>-1</v>
      </c>
      <c r="AF6975" t="b">
        <v>0</v>
      </c>
      <c r="AG6975" t="b">
        <v>1</v>
      </c>
      <c r="AH6975" t="b">
        <v>0</v>
      </c>
    </row>
    <row r="6976" spans="1:34" x14ac:dyDescent="0.35">
      <c r="A6976" s="1">
        <v>6974</v>
      </c>
      <c r="B6976">
        <v>48</v>
      </c>
      <c r="C6976">
        <v>2</v>
      </c>
      <c r="D6976">
        <v>14</v>
      </c>
      <c r="E6976">
        <v>8.2185900000013135E-2</v>
      </c>
      <c r="F6976">
        <v>2.0955500000013672E-2</v>
      </c>
      <c r="G6976">
        <v>0.10314140000002681</v>
      </c>
      <c r="H6976">
        <v>0.90990209999972649</v>
      </c>
      <c r="I6976">
        <v>0.1732015000003457</v>
      </c>
      <c r="J6976">
        <v>1.083103600000072</v>
      </c>
      <c r="K6976">
        <v>1040.51171875</v>
      </c>
      <c r="L6976">
        <v>1037.00390625</v>
      </c>
      <c r="M6976">
        <v>1040.51171875</v>
      </c>
      <c r="N6976">
        <v>1037.00390625</v>
      </c>
      <c r="O6976">
        <v>3</v>
      </c>
      <c r="P6976">
        <v>3</v>
      </c>
      <c r="Q6976" t="b">
        <v>1</v>
      </c>
      <c r="R6976" t="b">
        <v>0</v>
      </c>
      <c r="S6976">
        <v>4.666666666666667</v>
      </c>
      <c r="T6976">
        <v>4.666666666666667</v>
      </c>
      <c r="U6976">
        <v>4.7258156262526079</v>
      </c>
      <c r="V6976">
        <v>4.7258156262526079</v>
      </c>
      <c r="W6976">
        <v>1.01267477705413</v>
      </c>
      <c r="X6976">
        <v>1.01267477705413</v>
      </c>
      <c r="Y6976" t="b">
        <v>0</v>
      </c>
      <c r="Z6976" t="b">
        <v>0</v>
      </c>
      <c r="AA6976" t="b">
        <v>0</v>
      </c>
      <c r="AB6976" t="b">
        <v>0</v>
      </c>
      <c r="AC6976" t="b">
        <v>0</v>
      </c>
      <c r="AD6976" t="b">
        <v>0</v>
      </c>
      <c r="AE6976">
        <v>-1</v>
      </c>
      <c r="AF6976" t="b">
        <v>0</v>
      </c>
      <c r="AG6976" t="b">
        <v>1</v>
      </c>
      <c r="AH6976" t="b">
        <v>0</v>
      </c>
    </row>
    <row r="6977" spans="1:34" x14ac:dyDescent="0.35">
      <c r="A6977" s="1">
        <v>6975</v>
      </c>
      <c r="B6977">
        <v>48</v>
      </c>
      <c r="C6977">
        <v>2</v>
      </c>
      <c r="D6977">
        <v>15</v>
      </c>
      <c r="E6977">
        <v>8.2592299999987517E-2</v>
      </c>
      <c r="F6977">
        <v>2.3187000000007171E-2</v>
      </c>
      <c r="G6977">
        <v>0.10577929999999471</v>
      </c>
      <c r="H6977">
        <v>0.99249439999971401</v>
      </c>
      <c r="I6977">
        <v>0.19638850000035291</v>
      </c>
      <c r="J6977">
        <v>1.1888829000000669</v>
      </c>
      <c r="K6977">
        <v>1041.05859375</v>
      </c>
      <c r="L6977">
        <v>1037.19140625</v>
      </c>
      <c r="M6977">
        <v>1041.05859375</v>
      </c>
      <c r="N6977">
        <v>1037.19140625</v>
      </c>
      <c r="O6977">
        <v>3</v>
      </c>
      <c r="P6977">
        <v>4</v>
      </c>
      <c r="Q6977" t="b">
        <v>0</v>
      </c>
      <c r="R6977" t="b">
        <v>0</v>
      </c>
      <c r="S6977">
        <v>3.75</v>
      </c>
      <c r="T6977">
        <v>3.75</v>
      </c>
      <c r="U6977">
        <v>4.2720018726587652</v>
      </c>
      <c r="V6977">
        <v>4.2720018726587652</v>
      </c>
      <c r="W6977">
        <v>1.139200499375671</v>
      </c>
      <c r="X6977">
        <v>1.139200499375671</v>
      </c>
      <c r="Y6977" t="b">
        <v>0</v>
      </c>
      <c r="Z6977" t="b">
        <v>0</v>
      </c>
      <c r="AA6977" t="b">
        <v>0</v>
      </c>
      <c r="AB6977" t="b">
        <v>0</v>
      </c>
      <c r="AC6977" t="b">
        <v>0</v>
      </c>
      <c r="AD6977" t="b">
        <v>0</v>
      </c>
      <c r="AE6977">
        <v>-1</v>
      </c>
      <c r="AF6977" t="b">
        <v>0</v>
      </c>
      <c r="AG6977" t="b">
        <v>0</v>
      </c>
      <c r="AH6977" t="b">
        <v>1</v>
      </c>
    </row>
    <row r="6978" spans="1:34" x14ac:dyDescent="0.35">
      <c r="A6978" s="1">
        <v>6976</v>
      </c>
      <c r="B6978">
        <v>48</v>
      </c>
      <c r="C6978">
        <v>2</v>
      </c>
      <c r="D6978">
        <v>16</v>
      </c>
      <c r="E6978">
        <v>8.4669699999949444E-2</v>
      </c>
      <c r="F6978">
        <v>2.2840599999994989E-2</v>
      </c>
      <c r="G6978">
        <v>0.10751029999994439</v>
      </c>
      <c r="H6978">
        <v>1.077164099999663</v>
      </c>
      <c r="I6978">
        <v>0.2192291000003479</v>
      </c>
      <c r="J6978">
        <v>1.2963932000000109</v>
      </c>
      <c r="K6978">
        <v>1041.8203125</v>
      </c>
      <c r="L6978">
        <v>1037.37109375</v>
      </c>
      <c r="M6978">
        <v>1041.8203125</v>
      </c>
      <c r="N6978">
        <v>1037.37109375</v>
      </c>
      <c r="O6978">
        <v>3</v>
      </c>
      <c r="P6978">
        <v>4</v>
      </c>
      <c r="Q6978" t="b">
        <v>0</v>
      </c>
      <c r="R6978" t="b">
        <v>0</v>
      </c>
      <c r="S6978">
        <v>4</v>
      </c>
      <c r="T6978">
        <v>4</v>
      </c>
      <c r="U6978">
        <v>4.0824829046386304</v>
      </c>
      <c r="V6978">
        <v>4.0824829046386304</v>
      </c>
      <c r="W6978">
        <v>1.020620726159658</v>
      </c>
      <c r="X6978">
        <v>1.020620726159658</v>
      </c>
      <c r="Y6978" t="b">
        <v>0</v>
      </c>
      <c r="Z6978" t="b">
        <v>0</v>
      </c>
      <c r="AA6978" t="b">
        <v>0</v>
      </c>
      <c r="AB6978" t="b">
        <v>0</v>
      </c>
      <c r="AC6978" t="b">
        <v>0</v>
      </c>
      <c r="AD6978" t="b">
        <v>0</v>
      </c>
      <c r="AE6978">
        <v>-1</v>
      </c>
      <c r="AF6978" t="b">
        <v>0</v>
      </c>
      <c r="AG6978" t="b">
        <v>0</v>
      </c>
      <c r="AH6978" t="b">
        <v>1</v>
      </c>
    </row>
    <row r="6979" spans="1:34" x14ac:dyDescent="0.35">
      <c r="A6979" s="1">
        <v>6977</v>
      </c>
      <c r="B6979">
        <v>48</v>
      </c>
      <c r="C6979">
        <v>2</v>
      </c>
      <c r="D6979">
        <v>17</v>
      </c>
      <c r="E6979">
        <v>8.4502700000030018E-2</v>
      </c>
      <c r="F6979">
        <v>2.5154299999940118E-2</v>
      </c>
      <c r="G6979">
        <v>0.1096569999999701</v>
      </c>
      <c r="H6979">
        <v>1.161666799999693</v>
      </c>
      <c r="I6979">
        <v>0.24438340000028799</v>
      </c>
      <c r="J6979">
        <v>1.406050199999981</v>
      </c>
      <c r="K6979">
        <v>1042.56640625</v>
      </c>
      <c r="L6979">
        <v>1037.55859375</v>
      </c>
      <c r="M6979">
        <v>1042.56640625</v>
      </c>
      <c r="N6979">
        <v>1037.55859375</v>
      </c>
      <c r="O6979">
        <v>3</v>
      </c>
      <c r="P6979">
        <v>4</v>
      </c>
      <c r="Q6979" t="b">
        <v>0</v>
      </c>
      <c r="R6979" t="b">
        <v>0</v>
      </c>
      <c r="S6979">
        <v>4.25</v>
      </c>
      <c r="T6979">
        <v>4.25</v>
      </c>
      <c r="U6979">
        <v>3.9475730941090039</v>
      </c>
      <c r="V6979">
        <v>3.9475730941090039</v>
      </c>
      <c r="W6979">
        <v>0.92884072802564799</v>
      </c>
      <c r="X6979">
        <v>0.92884072802564799</v>
      </c>
      <c r="Y6979" t="b">
        <v>0</v>
      </c>
      <c r="Z6979" t="b">
        <v>0</v>
      </c>
      <c r="AA6979" t="b">
        <v>0</v>
      </c>
      <c r="AB6979" t="b">
        <v>0</v>
      </c>
      <c r="AC6979" t="b">
        <v>0</v>
      </c>
      <c r="AD6979" t="b">
        <v>0</v>
      </c>
      <c r="AE6979">
        <v>-1</v>
      </c>
      <c r="AF6979" t="b">
        <v>1</v>
      </c>
      <c r="AG6979" t="b">
        <v>0</v>
      </c>
      <c r="AH6979" t="b">
        <v>0</v>
      </c>
    </row>
    <row r="6980" spans="1:34" x14ac:dyDescent="0.35">
      <c r="A6980" s="1">
        <v>6978</v>
      </c>
      <c r="B6980">
        <v>48</v>
      </c>
      <c r="C6980">
        <v>2</v>
      </c>
      <c r="D6980">
        <v>18</v>
      </c>
      <c r="E6980">
        <v>8.6660400000027948E-2</v>
      </c>
      <c r="F6980">
        <v>3.8276500000051783E-2</v>
      </c>
      <c r="G6980">
        <v>0.1249369000000797</v>
      </c>
      <c r="H6980">
        <v>1.248327199999721</v>
      </c>
      <c r="I6980">
        <v>0.2826599000003398</v>
      </c>
      <c r="J6980">
        <v>1.530987100000061</v>
      </c>
      <c r="K6980">
        <v>1043.1328125</v>
      </c>
      <c r="L6980">
        <v>1037.98828125</v>
      </c>
      <c r="M6980">
        <v>1043.1328125</v>
      </c>
      <c r="N6980">
        <v>1037.98828125</v>
      </c>
      <c r="O6980">
        <v>4</v>
      </c>
      <c r="P6980">
        <v>4</v>
      </c>
      <c r="Q6980" t="b">
        <v>1</v>
      </c>
      <c r="R6980" t="b">
        <v>0</v>
      </c>
      <c r="S6980">
        <v>4.5</v>
      </c>
      <c r="T6980">
        <v>4.5</v>
      </c>
      <c r="U6980">
        <v>3.872983346207417</v>
      </c>
      <c r="V6980">
        <v>3.872983346207417</v>
      </c>
      <c r="W6980">
        <v>0.86066296582387047</v>
      </c>
      <c r="X6980">
        <v>0.86066296582387047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0</v>
      </c>
      <c r="AE6980">
        <v>-1</v>
      </c>
      <c r="AF6980" t="b">
        <v>1</v>
      </c>
      <c r="AG6980" t="b">
        <v>0</v>
      </c>
      <c r="AH6980" t="b">
        <v>0</v>
      </c>
    </row>
    <row r="6981" spans="1:34" x14ac:dyDescent="0.35">
      <c r="A6981" s="1">
        <v>6979</v>
      </c>
      <c r="B6981">
        <v>48</v>
      </c>
      <c r="C6981">
        <v>2</v>
      </c>
      <c r="D6981">
        <v>19</v>
      </c>
      <c r="E6981">
        <v>8.7216000000012173E-2</v>
      </c>
      <c r="F6981">
        <v>5.5837099999962447E-2</v>
      </c>
      <c r="G6981">
        <v>0.14305309999997459</v>
      </c>
      <c r="H6981">
        <v>1.335543199999734</v>
      </c>
      <c r="I6981">
        <v>0.33849700000030231</v>
      </c>
      <c r="J6981">
        <v>1.6740402000000361</v>
      </c>
      <c r="K6981">
        <v>1043.81640625</v>
      </c>
      <c r="L6981">
        <v>1038.17578125</v>
      </c>
      <c r="M6981">
        <v>1043.81640625</v>
      </c>
      <c r="N6981">
        <v>1038.17578125</v>
      </c>
      <c r="O6981">
        <v>4</v>
      </c>
      <c r="P6981">
        <v>5</v>
      </c>
      <c r="Q6981" t="b">
        <v>0</v>
      </c>
      <c r="R6981" t="b">
        <v>0</v>
      </c>
      <c r="S6981">
        <v>3.8</v>
      </c>
      <c r="T6981">
        <v>3.8</v>
      </c>
      <c r="U6981">
        <v>3.701351104664349</v>
      </c>
      <c r="V6981">
        <v>3.701351104664349</v>
      </c>
      <c r="W6981">
        <v>0.97403976438535522</v>
      </c>
      <c r="X6981">
        <v>0.97403976438535522</v>
      </c>
      <c r="Y6981" t="b">
        <v>0</v>
      </c>
      <c r="Z6981" t="b">
        <v>0</v>
      </c>
      <c r="AA6981" t="b">
        <v>0</v>
      </c>
      <c r="AB6981" t="b">
        <v>0</v>
      </c>
      <c r="AC6981" t="b">
        <v>0</v>
      </c>
      <c r="AD6981" t="b">
        <v>0</v>
      </c>
      <c r="AE6981">
        <v>-1</v>
      </c>
      <c r="AF6981" t="b">
        <v>0</v>
      </c>
      <c r="AG6981" t="b">
        <v>0</v>
      </c>
      <c r="AH6981" t="b">
        <v>1</v>
      </c>
    </row>
    <row r="6982" spans="1:34" x14ac:dyDescent="0.35">
      <c r="A6982" s="1">
        <v>6980</v>
      </c>
      <c r="B6982">
        <v>48</v>
      </c>
      <c r="C6982">
        <v>2</v>
      </c>
      <c r="D6982">
        <v>20</v>
      </c>
      <c r="E6982">
        <v>8.8128299999993942E-2</v>
      </c>
      <c r="F6982">
        <v>6.2932700000033037E-2</v>
      </c>
      <c r="G6982">
        <v>0.15106100000002701</v>
      </c>
      <c r="H6982">
        <v>1.423671499999728</v>
      </c>
      <c r="I6982">
        <v>0.40142970000033529</v>
      </c>
      <c r="J6982">
        <v>1.825101200000063</v>
      </c>
      <c r="K6982">
        <v>1045.16015625</v>
      </c>
      <c r="L6982">
        <v>1043.73828125</v>
      </c>
      <c r="M6982">
        <v>1045.16015625</v>
      </c>
      <c r="N6982">
        <v>1043.73828125</v>
      </c>
      <c r="O6982">
        <v>5</v>
      </c>
      <c r="P6982">
        <v>5</v>
      </c>
      <c r="Q6982" t="b">
        <v>1</v>
      </c>
      <c r="R6982" t="b">
        <v>0</v>
      </c>
      <c r="S6982">
        <v>4</v>
      </c>
      <c r="T6982">
        <v>4</v>
      </c>
      <c r="U6982">
        <v>3.5355339059327382</v>
      </c>
      <c r="V6982">
        <v>3.5355339059327382</v>
      </c>
      <c r="W6982">
        <v>0.88388347648318444</v>
      </c>
      <c r="X6982">
        <v>0.88388347648318444</v>
      </c>
      <c r="Y6982" t="b">
        <v>1</v>
      </c>
      <c r="Z6982" t="b">
        <v>0</v>
      </c>
      <c r="AA6982" t="b">
        <v>1</v>
      </c>
      <c r="AB6982" t="b">
        <v>0</v>
      </c>
      <c r="AC6982" t="b">
        <v>0</v>
      </c>
      <c r="AD6982" t="b">
        <v>0</v>
      </c>
      <c r="AE6982">
        <v>-1</v>
      </c>
      <c r="AF6982" t="b">
        <v>0</v>
      </c>
      <c r="AG6982" t="b">
        <v>1</v>
      </c>
      <c r="AH6982" t="b">
        <v>0</v>
      </c>
    </row>
    <row r="6983" spans="1:34" x14ac:dyDescent="0.35">
      <c r="A6983" s="1">
        <v>6981</v>
      </c>
      <c r="B6983">
        <v>48</v>
      </c>
      <c r="C6983">
        <v>2</v>
      </c>
      <c r="D6983">
        <v>21</v>
      </c>
      <c r="E6983">
        <v>0</v>
      </c>
      <c r="F6983">
        <v>0</v>
      </c>
      <c r="G6983">
        <v>0</v>
      </c>
      <c r="H6983">
        <v>1.423671499999728</v>
      </c>
      <c r="I6983">
        <v>0.40142970000033529</v>
      </c>
      <c r="J6983">
        <v>1.825101200000063</v>
      </c>
      <c r="K6983">
        <v>0</v>
      </c>
      <c r="L6983">
        <v>0</v>
      </c>
      <c r="M6983">
        <v>1045.16015625</v>
      </c>
      <c r="N6983">
        <v>1043.73828125</v>
      </c>
      <c r="O6983">
        <v>6</v>
      </c>
      <c r="P6983">
        <v>6</v>
      </c>
      <c r="Q6983" t="b">
        <v>1</v>
      </c>
      <c r="R6983" t="b">
        <v>0</v>
      </c>
      <c r="S6983">
        <v>3.5</v>
      </c>
      <c r="T6983">
        <v>3.5</v>
      </c>
      <c r="U6983">
        <v>3.3911649915626341</v>
      </c>
      <c r="V6983">
        <v>3.3911649915626341</v>
      </c>
      <c r="W6983">
        <v>0.96890428330360978</v>
      </c>
      <c r="X6983">
        <v>0.96890428330360978</v>
      </c>
      <c r="Y6983" t="b">
        <v>0</v>
      </c>
      <c r="Z6983" t="b">
        <v>0</v>
      </c>
      <c r="AA6983" t="b">
        <v>0</v>
      </c>
      <c r="AB6983" t="b">
        <v>0</v>
      </c>
      <c r="AC6983" t="b">
        <v>0</v>
      </c>
      <c r="AD6983" t="b">
        <v>0</v>
      </c>
      <c r="AE6983">
        <v>-1</v>
      </c>
      <c r="AF6983" t="b">
        <v>0</v>
      </c>
      <c r="AG6983" t="b">
        <v>1</v>
      </c>
      <c r="AH6983" t="b">
        <v>0</v>
      </c>
    </row>
    <row r="6984" spans="1:34" x14ac:dyDescent="0.35">
      <c r="A6984" s="1">
        <v>6982</v>
      </c>
      <c r="B6984">
        <v>48</v>
      </c>
      <c r="C6984">
        <v>2</v>
      </c>
      <c r="D6984">
        <v>22</v>
      </c>
      <c r="E6984">
        <v>0</v>
      </c>
      <c r="F6984">
        <v>0</v>
      </c>
      <c r="G6984">
        <v>0</v>
      </c>
      <c r="H6984">
        <v>1.423671499999728</v>
      </c>
      <c r="I6984">
        <v>0.40142970000033529</v>
      </c>
      <c r="J6984">
        <v>1.825101200000063</v>
      </c>
      <c r="K6984">
        <v>0</v>
      </c>
      <c r="L6984">
        <v>0</v>
      </c>
      <c r="M6984">
        <v>1045.16015625</v>
      </c>
      <c r="N6984">
        <v>1043.73828125</v>
      </c>
      <c r="O6984">
        <v>6</v>
      </c>
      <c r="P6984">
        <v>7</v>
      </c>
      <c r="Q6984" t="b">
        <v>0</v>
      </c>
      <c r="R6984" t="b">
        <v>0</v>
      </c>
      <c r="S6984">
        <v>3.1428571428571428</v>
      </c>
      <c r="T6984">
        <v>3.1428571428571428</v>
      </c>
      <c r="U6984">
        <v>3.2366943748507491</v>
      </c>
      <c r="V6984">
        <v>3.2366943748507491</v>
      </c>
      <c r="W6984">
        <v>1.029857301088875</v>
      </c>
      <c r="X6984">
        <v>1.029857301088875</v>
      </c>
      <c r="Y6984" t="b">
        <v>0</v>
      </c>
      <c r="Z6984" t="b">
        <v>0</v>
      </c>
      <c r="AA6984" t="b">
        <v>0</v>
      </c>
      <c r="AB6984" t="b">
        <v>0</v>
      </c>
      <c r="AC6984" t="b">
        <v>0</v>
      </c>
      <c r="AD6984" t="b">
        <v>0</v>
      </c>
      <c r="AE6984">
        <v>-1</v>
      </c>
      <c r="AF6984" t="b">
        <v>0</v>
      </c>
      <c r="AG6984" t="b">
        <v>0</v>
      </c>
      <c r="AH6984" t="b">
        <v>1</v>
      </c>
    </row>
    <row r="6985" spans="1:34" x14ac:dyDescent="0.35">
      <c r="A6985" s="1">
        <v>6983</v>
      </c>
      <c r="B6985">
        <v>48</v>
      </c>
      <c r="C6985">
        <v>2</v>
      </c>
      <c r="D6985">
        <v>23</v>
      </c>
      <c r="E6985">
        <v>0</v>
      </c>
      <c r="F6985">
        <v>0</v>
      </c>
      <c r="G6985">
        <v>0</v>
      </c>
      <c r="H6985">
        <v>1.423671499999728</v>
      </c>
      <c r="I6985">
        <v>0.40142970000033529</v>
      </c>
      <c r="J6985">
        <v>1.825101200000063</v>
      </c>
      <c r="K6985">
        <v>0</v>
      </c>
      <c r="L6985">
        <v>0</v>
      </c>
      <c r="M6985">
        <v>1045.16015625</v>
      </c>
      <c r="N6985">
        <v>1043.73828125</v>
      </c>
      <c r="O6985">
        <v>6</v>
      </c>
      <c r="P6985">
        <v>7</v>
      </c>
      <c r="Q6985" t="b">
        <v>0</v>
      </c>
      <c r="R6985" t="b">
        <v>0</v>
      </c>
      <c r="S6985">
        <v>3.285714285714286</v>
      </c>
      <c r="T6985">
        <v>3.285714285714286</v>
      </c>
      <c r="U6985">
        <v>3.1471831698777728</v>
      </c>
      <c r="V6985">
        <v>3.1471831698777728</v>
      </c>
      <c r="W6985">
        <v>0.95783835604975698</v>
      </c>
      <c r="X6985">
        <v>0.95783835604975698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0</v>
      </c>
      <c r="AE6985">
        <v>-1</v>
      </c>
      <c r="AF6985" t="b">
        <v>0</v>
      </c>
      <c r="AG6985" t="b">
        <v>0</v>
      </c>
      <c r="AH6985" t="b">
        <v>1</v>
      </c>
    </row>
    <row r="6986" spans="1:34" x14ac:dyDescent="0.35">
      <c r="A6986" s="1">
        <v>6984</v>
      </c>
      <c r="B6986">
        <v>48</v>
      </c>
      <c r="C6986">
        <v>2</v>
      </c>
      <c r="D6986">
        <v>24</v>
      </c>
      <c r="E6986">
        <v>0.33126309999988729</v>
      </c>
      <c r="F6986">
        <v>8.4489800000028481E-2</v>
      </c>
      <c r="G6986">
        <v>0.41575289999991583</v>
      </c>
      <c r="H6986">
        <v>1.7549345999996151</v>
      </c>
      <c r="I6986">
        <v>0.48591950000036382</v>
      </c>
      <c r="J6986">
        <v>2.2408540999999791</v>
      </c>
      <c r="K6986">
        <v>1037.3984375</v>
      </c>
      <c r="L6986">
        <v>1031.44921875</v>
      </c>
      <c r="M6986">
        <v>1045.16015625</v>
      </c>
      <c r="N6986">
        <v>1043.73828125</v>
      </c>
      <c r="O6986">
        <v>7</v>
      </c>
      <c r="P6986">
        <v>7</v>
      </c>
      <c r="Q6986" t="b">
        <v>1</v>
      </c>
      <c r="R6986" t="b">
        <v>0</v>
      </c>
      <c r="S6986">
        <v>3.4285714285714279</v>
      </c>
      <c r="T6986">
        <v>3.4285714285714279</v>
      </c>
      <c r="U6986">
        <v>3.1014589500826251</v>
      </c>
      <c r="V6986">
        <v>3.1014589500826251</v>
      </c>
      <c r="W6986">
        <v>0.90459219377409894</v>
      </c>
      <c r="X6986">
        <v>0.90459219377409894</v>
      </c>
      <c r="Y6986" t="b">
        <v>0</v>
      </c>
      <c r="Z6986" t="b">
        <v>0</v>
      </c>
      <c r="AA6986" t="b">
        <v>0</v>
      </c>
      <c r="AB6986" t="b">
        <v>0</v>
      </c>
      <c r="AC6986" t="b">
        <v>0</v>
      </c>
      <c r="AD6986" t="b">
        <v>0</v>
      </c>
      <c r="AE6986">
        <v>-1</v>
      </c>
      <c r="AF6986" t="b">
        <v>0</v>
      </c>
      <c r="AG6986" t="b">
        <v>1</v>
      </c>
      <c r="AH6986" t="b">
        <v>0</v>
      </c>
    </row>
    <row r="6987" spans="1:34" x14ac:dyDescent="0.35">
      <c r="A6987" s="1">
        <v>6985</v>
      </c>
      <c r="B6987">
        <v>48</v>
      </c>
      <c r="C6987">
        <v>2</v>
      </c>
      <c r="D6987">
        <v>25</v>
      </c>
      <c r="E6987">
        <v>0.13291719999995169</v>
      </c>
      <c r="F6987">
        <v>1.6359400000055761E-2</v>
      </c>
      <c r="G6987">
        <v>0.14927660000000739</v>
      </c>
      <c r="H6987">
        <v>1.887851799999567</v>
      </c>
      <c r="I6987">
        <v>0.50227890000041953</v>
      </c>
      <c r="J6987">
        <v>2.3901306999999861</v>
      </c>
      <c r="K6987">
        <v>1037.3984375</v>
      </c>
      <c r="L6987">
        <v>1031.44921875</v>
      </c>
      <c r="M6987">
        <v>1045.16015625</v>
      </c>
      <c r="N6987">
        <v>1043.73828125</v>
      </c>
      <c r="O6987">
        <v>8</v>
      </c>
      <c r="P6987">
        <v>8</v>
      </c>
      <c r="Q6987" t="b">
        <v>1</v>
      </c>
      <c r="R6987" t="b">
        <v>0</v>
      </c>
      <c r="S6987">
        <v>3.125</v>
      </c>
      <c r="T6987">
        <v>3.125</v>
      </c>
      <c r="U6987">
        <v>2.997022331772464</v>
      </c>
      <c r="V6987">
        <v>2.997022331772464</v>
      </c>
      <c r="W6987">
        <v>0.95904714616718845</v>
      </c>
      <c r="X6987">
        <v>0.95904714616718845</v>
      </c>
      <c r="Y6987" t="b">
        <v>0</v>
      </c>
      <c r="Z6987" t="b">
        <v>0</v>
      </c>
      <c r="AA6987" t="b">
        <v>0</v>
      </c>
      <c r="AB6987" t="b">
        <v>0</v>
      </c>
      <c r="AC6987" t="b">
        <v>0</v>
      </c>
      <c r="AD6987" t="b">
        <v>0</v>
      </c>
      <c r="AE6987">
        <v>-1</v>
      </c>
      <c r="AF6987" t="b">
        <v>0</v>
      </c>
      <c r="AG6987" t="b">
        <v>1</v>
      </c>
      <c r="AH6987" t="b">
        <v>0</v>
      </c>
    </row>
    <row r="6988" spans="1:34" x14ac:dyDescent="0.35">
      <c r="A6988" s="1">
        <v>6986</v>
      </c>
      <c r="B6988">
        <v>48</v>
      </c>
      <c r="C6988">
        <v>2</v>
      </c>
      <c r="D6988">
        <v>26</v>
      </c>
      <c r="E6988">
        <v>0.13708249999990579</v>
      </c>
      <c r="F6988">
        <v>1.858480000009877E-2</v>
      </c>
      <c r="G6988">
        <v>0.15566730000000459</v>
      </c>
      <c r="H6988">
        <v>2.0249342999994719</v>
      </c>
      <c r="I6988">
        <v>0.52086370000051829</v>
      </c>
      <c r="J6988">
        <v>2.5457979999999911</v>
      </c>
      <c r="K6988">
        <v>1038.421875</v>
      </c>
      <c r="L6988">
        <v>1032.46484375</v>
      </c>
      <c r="M6988">
        <v>1045.16015625</v>
      </c>
      <c r="N6988">
        <v>1043.73828125</v>
      </c>
      <c r="O6988">
        <v>8</v>
      </c>
      <c r="P6988">
        <v>9</v>
      </c>
      <c r="Q6988" t="b">
        <v>0</v>
      </c>
      <c r="R6988" t="b">
        <v>0</v>
      </c>
      <c r="S6988">
        <v>2.8888888888888888</v>
      </c>
      <c r="T6988">
        <v>2.8888888888888888</v>
      </c>
      <c r="U6988">
        <v>2.8915585954829122</v>
      </c>
      <c r="V6988">
        <v>2.8915585954829122</v>
      </c>
      <c r="W6988">
        <v>1.000924129205623</v>
      </c>
      <c r="X6988">
        <v>1.000924129205623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0</v>
      </c>
      <c r="AE6988">
        <v>-1</v>
      </c>
      <c r="AF6988" t="b">
        <v>0</v>
      </c>
      <c r="AG6988" t="b">
        <v>0</v>
      </c>
      <c r="AH6988" t="b">
        <v>1</v>
      </c>
    </row>
    <row r="6989" spans="1:34" x14ac:dyDescent="0.35">
      <c r="A6989" s="1">
        <v>6987</v>
      </c>
      <c r="B6989">
        <v>48</v>
      </c>
      <c r="C6989">
        <v>2</v>
      </c>
      <c r="D6989">
        <v>27</v>
      </c>
      <c r="E6989">
        <v>0.14124390000006309</v>
      </c>
      <c r="F6989">
        <v>2.1272000000067241E-2</v>
      </c>
      <c r="G6989">
        <v>0.16251590000013039</v>
      </c>
      <c r="H6989">
        <v>2.166178199999536</v>
      </c>
      <c r="I6989">
        <v>0.54213570000058553</v>
      </c>
      <c r="J6989">
        <v>2.7083139000001211</v>
      </c>
      <c r="K6989">
        <v>1038.60546875</v>
      </c>
      <c r="L6989">
        <v>1032.65234375</v>
      </c>
      <c r="M6989">
        <v>1045.16015625</v>
      </c>
      <c r="N6989">
        <v>1043.73828125</v>
      </c>
      <c r="O6989">
        <v>8</v>
      </c>
      <c r="P6989">
        <v>9</v>
      </c>
      <c r="Q6989" t="b">
        <v>0</v>
      </c>
      <c r="R6989" t="b">
        <v>0</v>
      </c>
      <c r="S6989">
        <v>3</v>
      </c>
      <c r="T6989">
        <v>3</v>
      </c>
      <c r="U6989">
        <v>2.8284271247461898</v>
      </c>
      <c r="V6989">
        <v>2.8284271247461898</v>
      </c>
      <c r="W6989">
        <v>0.94280904158206347</v>
      </c>
      <c r="X6989">
        <v>0.94280904158206347</v>
      </c>
      <c r="Y6989" t="b">
        <v>0</v>
      </c>
      <c r="Z6989" t="b">
        <v>0</v>
      </c>
      <c r="AA6989" t="b">
        <v>0</v>
      </c>
      <c r="AB6989" t="b">
        <v>0</v>
      </c>
      <c r="AC6989" t="b">
        <v>0</v>
      </c>
      <c r="AD6989" t="b">
        <v>0</v>
      </c>
      <c r="AE6989">
        <v>-1</v>
      </c>
      <c r="AF6989" t="b">
        <v>1</v>
      </c>
      <c r="AG6989" t="b">
        <v>0</v>
      </c>
      <c r="AH6989" t="b">
        <v>0</v>
      </c>
    </row>
    <row r="6990" spans="1:34" x14ac:dyDescent="0.35">
      <c r="A6990" s="1">
        <v>6988</v>
      </c>
      <c r="B6990">
        <v>48</v>
      </c>
      <c r="C6990">
        <v>2</v>
      </c>
      <c r="D6990">
        <v>28</v>
      </c>
      <c r="E6990">
        <v>0.14670820000003459</v>
      </c>
      <c r="F6990">
        <v>2.2841199999902528E-2</v>
      </c>
      <c r="G6990">
        <v>0.16954939999993709</v>
      </c>
      <c r="H6990">
        <v>2.3128863999995701</v>
      </c>
      <c r="I6990">
        <v>0.56497690000048806</v>
      </c>
      <c r="J6990">
        <v>2.8778633000000582</v>
      </c>
      <c r="K6990">
        <v>1038.7890625</v>
      </c>
      <c r="L6990">
        <v>1032.83984375</v>
      </c>
      <c r="M6990">
        <v>1045.16015625</v>
      </c>
      <c r="N6990">
        <v>1043.73828125</v>
      </c>
      <c r="O6990">
        <v>9</v>
      </c>
      <c r="P6990">
        <v>9</v>
      </c>
      <c r="Q6990" t="b">
        <v>1</v>
      </c>
      <c r="R6990" t="b">
        <v>0</v>
      </c>
      <c r="S6990">
        <v>3.1111111111111112</v>
      </c>
      <c r="T6990">
        <v>3.1111111111111112</v>
      </c>
      <c r="U6990">
        <v>2.8037673068767872</v>
      </c>
      <c r="V6990">
        <v>2.8037673068767872</v>
      </c>
      <c r="W6990">
        <v>0.90121092006753878</v>
      </c>
      <c r="X6990">
        <v>0.90121092006753878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0</v>
      </c>
      <c r="AE6990">
        <v>-1</v>
      </c>
      <c r="AF6990" t="b">
        <v>1</v>
      </c>
      <c r="AG6990" t="b">
        <v>0</v>
      </c>
      <c r="AH6990" t="b">
        <v>0</v>
      </c>
    </row>
    <row r="6991" spans="1:34" x14ac:dyDescent="0.35">
      <c r="A6991" s="1">
        <v>6989</v>
      </c>
      <c r="B6991">
        <v>48</v>
      </c>
      <c r="C6991">
        <v>2</v>
      </c>
      <c r="D6991">
        <v>29</v>
      </c>
      <c r="E6991">
        <v>0.1481285999998363</v>
      </c>
      <c r="F6991">
        <v>2.5463800000125051E-2</v>
      </c>
      <c r="G6991">
        <v>0.17359239999996129</v>
      </c>
      <c r="H6991">
        <v>2.461014999999406</v>
      </c>
      <c r="I6991">
        <v>0.59044070000061311</v>
      </c>
      <c r="J6991">
        <v>3.05145570000002</v>
      </c>
      <c r="K6991">
        <v>1038.97265625</v>
      </c>
      <c r="L6991">
        <v>1033.01953125</v>
      </c>
      <c r="M6991">
        <v>1045.16015625</v>
      </c>
      <c r="N6991">
        <v>1043.73828125</v>
      </c>
      <c r="O6991">
        <v>9</v>
      </c>
      <c r="P6991">
        <v>10</v>
      </c>
      <c r="Q6991" t="b">
        <v>0</v>
      </c>
      <c r="R6991" t="b">
        <v>0</v>
      </c>
      <c r="S6991">
        <v>2.9</v>
      </c>
      <c r="T6991">
        <v>2.9</v>
      </c>
      <c r="U6991">
        <v>2.7264140062238038</v>
      </c>
      <c r="V6991">
        <v>2.7264140062238038</v>
      </c>
      <c r="W6991">
        <v>0.9401427607668289</v>
      </c>
      <c r="X6991">
        <v>0.9401427607668289</v>
      </c>
      <c r="Y6991" t="b">
        <v>0</v>
      </c>
      <c r="Z6991" t="b">
        <v>0</v>
      </c>
      <c r="AA6991" t="b">
        <v>0</v>
      </c>
      <c r="AB6991" t="b">
        <v>0</v>
      </c>
      <c r="AC6991" t="b">
        <v>0</v>
      </c>
      <c r="AD6991" t="b">
        <v>0</v>
      </c>
      <c r="AE6991">
        <v>-1</v>
      </c>
      <c r="AF6991" t="b">
        <v>0</v>
      </c>
      <c r="AG6991" t="b">
        <v>0</v>
      </c>
      <c r="AH6991" t="b">
        <v>1</v>
      </c>
    </row>
    <row r="6992" spans="1:34" x14ac:dyDescent="0.35">
      <c r="A6992" s="1">
        <v>6990</v>
      </c>
      <c r="B6992">
        <v>48</v>
      </c>
      <c r="C6992">
        <v>2</v>
      </c>
      <c r="D6992">
        <v>30</v>
      </c>
      <c r="E6992">
        <v>0.15095609999991669</v>
      </c>
      <c r="F6992">
        <v>3.595620000010058E-2</v>
      </c>
      <c r="G6992">
        <v>0.18691230000001721</v>
      </c>
      <c r="H6992">
        <v>2.6119710999993231</v>
      </c>
      <c r="I6992">
        <v>0.62639690000071369</v>
      </c>
      <c r="J6992">
        <v>3.2383680000000372</v>
      </c>
      <c r="K6992">
        <v>1043.95703125</v>
      </c>
      <c r="L6992">
        <v>1039.3046875</v>
      </c>
      <c r="M6992">
        <v>1045.16015625</v>
      </c>
      <c r="N6992">
        <v>1043.73828125</v>
      </c>
      <c r="O6992">
        <v>10</v>
      </c>
      <c r="P6992">
        <v>10</v>
      </c>
      <c r="Q6992" t="b">
        <v>1</v>
      </c>
      <c r="R6992" t="b">
        <v>0</v>
      </c>
      <c r="S6992">
        <v>3</v>
      </c>
      <c r="T6992">
        <v>3</v>
      </c>
      <c r="U6992">
        <v>2.666666666666667</v>
      </c>
      <c r="V6992">
        <v>2.666666666666667</v>
      </c>
      <c r="W6992">
        <v>0.88888888888888884</v>
      </c>
      <c r="X6992">
        <v>0.88888888888888884</v>
      </c>
      <c r="Y6992" t="b">
        <v>1</v>
      </c>
      <c r="Z6992" t="b">
        <v>0</v>
      </c>
      <c r="AA6992" t="b">
        <v>1</v>
      </c>
      <c r="AB6992" t="b">
        <v>0</v>
      </c>
      <c r="AC6992" t="b">
        <v>0</v>
      </c>
      <c r="AD6992" t="b">
        <v>0</v>
      </c>
      <c r="AE6992">
        <v>-1</v>
      </c>
      <c r="AF6992" t="b">
        <v>0</v>
      </c>
      <c r="AG6992" t="b">
        <v>1</v>
      </c>
      <c r="AH6992" t="b">
        <v>0</v>
      </c>
    </row>
    <row r="6993" spans="1:34" x14ac:dyDescent="0.35">
      <c r="A6993" s="1">
        <v>6991</v>
      </c>
      <c r="B6993">
        <v>48</v>
      </c>
      <c r="C6993">
        <v>2</v>
      </c>
      <c r="D6993">
        <v>31</v>
      </c>
      <c r="E6993">
        <v>0</v>
      </c>
      <c r="F6993">
        <v>0</v>
      </c>
      <c r="G6993">
        <v>0</v>
      </c>
      <c r="H6993">
        <v>2.6119710999993231</v>
      </c>
      <c r="I6993">
        <v>0.62639690000071369</v>
      </c>
      <c r="J6993">
        <v>3.2383680000000372</v>
      </c>
      <c r="K6993">
        <v>0</v>
      </c>
      <c r="L6993">
        <v>0</v>
      </c>
      <c r="M6993">
        <v>1045.16015625</v>
      </c>
      <c r="N6993">
        <v>1043.73828125</v>
      </c>
      <c r="O6993">
        <v>10</v>
      </c>
      <c r="P6993">
        <v>11</v>
      </c>
      <c r="Q6993" t="b">
        <v>0</v>
      </c>
      <c r="R6993" t="b">
        <v>0</v>
      </c>
      <c r="S6993">
        <v>2.8181818181818179</v>
      </c>
      <c r="T6993">
        <v>2.8181818181818179</v>
      </c>
      <c r="U6993">
        <v>2.6006992066819961</v>
      </c>
      <c r="V6993">
        <v>2.6006992066819961</v>
      </c>
      <c r="W6993">
        <v>0.92282875075812754</v>
      </c>
      <c r="X6993">
        <v>0.92282875075812754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0</v>
      </c>
      <c r="AE6993">
        <v>-1</v>
      </c>
      <c r="AF6993" t="b">
        <v>0</v>
      </c>
      <c r="AG6993" t="b">
        <v>0</v>
      </c>
      <c r="AH6993" t="b">
        <v>1</v>
      </c>
    </row>
    <row r="6994" spans="1:34" x14ac:dyDescent="0.35">
      <c r="A6994" s="1">
        <v>6992</v>
      </c>
      <c r="B6994">
        <v>48</v>
      </c>
      <c r="C6994">
        <v>2</v>
      </c>
      <c r="D6994">
        <v>32</v>
      </c>
      <c r="E6994">
        <v>0</v>
      </c>
      <c r="F6994">
        <v>0</v>
      </c>
      <c r="G6994">
        <v>0</v>
      </c>
      <c r="H6994">
        <v>2.6119710999993231</v>
      </c>
      <c r="I6994">
        <v>0.62639690000071369</v>
      </c>
      <c r="J6994">
        <v>3.2383680000000372</v>
      </c>
      <c r="K6994">
        <v>0</v>
      </c>
      <c r="L6994">
        <v>0</v>
      </c>
      <c r="M6994">
        <v>1045.16015625</v>
      </c>
      <c r="N6994">
        <v>1043.73828125</v>
      </c>
      <c r="O6994">
        <v>10</v>
      </c>
      <c r="P6994">
        <v>11</v>
      </c>
      <c r="Q6994" t="b">
        <v>0</v>
      </c>
      <c r="R6994" t="b">
        <v>0</v>
      </c>
      <c r="S6994">
        <v>2.9090909090909092</v>
      </c>
      <c r="T6994">
        <v>2.9090909090909092</v>
      </c>
      <c r="U6994">
        <v>2.547726259021776</v>
      </c>
      <c r="V6994">
        <v>2.547726259021776</v>
      </c>
      <c r="W6994">
        <v>0.87578090153873533</v>
      </c>
      <c r="X6994">
        <v>0.87578090153873533</v>
      </c>
      <c r="Y6994" t="b">
        <v>0</v>
      </c>
      <c r="Z6994" t="b">
        <v>0</v>
      </c>
      <c r="AA6994" t="b">
        <v>0</v>
      </c>
      <c r="AB6994" t="b">
        <v>0</v>
      </c>
      <c r="AC6994" t="b">
        <v>0</v>
      </c>
      <c r="AD6994" t="b">
        <v>0</v>
      </c>
      <c r="AE6994">
        <v>-1</v>
      </c>
      <c r="AF6994" t="b">
        <v>1</v>
      </c>
      <c r="AG6994" t="b">
        <v>0</v>
      </c>
      <c r="AH6994" t="b">
        <v>0</v>
      </c>
    </row>
    <row r="6995" spans="1:34" x14ac:dyDescent="0.35">
      <c r="A6995" s="1">
        <v>6993</v>
      </c>
      <c r="B6995">
        <v>48</v>
      </c>
      <c r="C6995">
        <v>2</v>
      </c>
      <c r="D6995">
        <v>33</v>
      </c>
      <c r="E6995">
        <v>0</v>
      </c>
      <c r="F6995">
        <v>0</v>
      </c>
      <c r="G6995">
        <v>0</v>
      </c>
      <c r="H6995">
        <v>2.6119710999993231</v>
      </c>
      <c r="I6995">
        <v>0.62639690000071369</v>
      </c>
      <c r="J6995">
        <v>3.2383680000000372</v>
      </c>
      <c r="K6995">
        <v>0</v>
      </c>
      <c r="L6995">
        <v>0</v>
      </c>
      <c r="M6995">
        <v>1045.16015625</v>
      </c>
      <c r="N6995">
        <v>1043.73828125</v>
      </c>
      <c r="O6995">
        <v>11</v>
      </c>
      <c r="P6995">
        <v>11</v>
      </c>
      <c r="Q6995" t="b">
        <v>1</v>
      </c>
      <c r="R6995" t="b">
        <v>0</v>
      </c>
      <c r="S6995">
        <v>3</v>
      </c>
      <c r="T6995">
        <v>3</v>
      </c>
      <c r="U6995">
        <v>2.529822128134704</v>
      </c>
      <c r="V6995">
        <v>2.529822128134704</v>
      </c>
      <c r="W6995">
        <v>0.84327404271156781</v>
      </c>
      <c r="X6995">
        <v>0.84327404271156781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0</v>
      </c>
      <c r="AE6995">
        <v>-1</v>
      </c>
      <c r="AF6995" t="b">
        <v>1</v>
      </c>
      <c r="AG6995" t="b">
        <v>0</v>
      </c>
      <c r="AH6995" t="b">
        <v>0</v>
      </c>
    </row>
    <row r="6996" spans="1:34" x14ac:dyDescent="0.35">
      <c r="A6996" s="1">
        <v>6994</v>
      </c>
      <c r="B6996">
        <v>48</v>
      </c>
      <c r="C6996">
        <v>2</v>
      </c>
      <c r="D6996">
        <v>34</v>
      </c>
      <c r="E6996">
        <v>0.33040649999998101</v>
      </c>
      <c r="F6996">
        <v>8.1151100000056431E-2</v>
      </c>
      <c r="G6996">
        <v>0.41155760000003738</v>
      </c>
      <c r="H6996">
        <v>2.942377599999304</v>
      </c>
      <c r="I6996">
        <v>0.70754800000077012</v>
      </c>
      <c r="J6996">
        <v>3.6499256000000742</v>
      </c>
      <c r="K6996">
        <v>1040.6328125</v>
      </c>
      <c r="L6996">
        <v>1034.68359375</v>
      </c>
      <c r="M6996">
        <v>1045.16015625</v>
      </c>
      <c r="N6996">
        <v>1043.73828125</v>
      </c>
      <c r="O6996">
        <v>11</v>
      </c>
      <c r="P6996">
        <v>12</v>
      </c>
      <c r="Q6996" t="b">
        <v>0</v>
      </c>
      <c r="R6996" t="b">
        <v>0</v>
      </c>
      <c r="S6996">
        <v>2.833333333333333</v>
      </c>
      <c r="T6996">
        <v>2.833333333333333</v>
      </c>
      <c r="U6996">
        <v>2.4802248187442908</v>
      </c>
      <c r="V6996">
        <v>2.4802248187442908</v>
      </c>
      <c r="W6996">
        <v>0.87537346543916139</v>
      </c>
      <c r="X6996">
        <v>0.87537346543916139</v>
      </c>
      <c r="Y6996" t="b">
        <v>0</v>
      </c>
      <c r="Z6996" t="b">
        <v>0</v>
      </c>
      <c r="AA6996" t="b">
        <v>0</v>
      </c>
      <c r="AB6996" t="b">
        <v>0</v>
      </c>
      <c r="AC6996" t="b">
        <v>0</v>
      </c>
      <c r="AD6996" t="b">
        <v>0</v>
      </c>
      <c r="AE6996">
        <v>-1</v>
      </c>
      <c r="AF6996" t="b">
        <v>0</v>
      </c>
      <c r="AG6996" t="b">
        <v>0</v>
      </c>
      <c r="AH6996" t="b">
        <v>1</v>
      </c>
    </row>
    <row r="6997" spans="1:34" x14ac:dyDescent="0.35">
      <c r="A6997" s="1">
        <v>6995</v>
      </c>
      <c r="B6997">
        <v>48</v>
      </c>
      <c r="C6997">
        <v>2</v>
      </c>
      <c r="D6997">
        <v>35</v>
      </c>
      <c r="E6997">
        <v>0.13044539999998511</v>
      </c>
      <c r="F6997">
        <v>1.559539999993831E-2</v>
      </c>
      <c r="G6997">
        <v>0.14604079999992339</v>
      </c>
      <c r="H6997">
        <v>3.0728229999992891</v>
      </c>
      <c r="I6997">
        <v>0.72314340000070843</v>
      </c>
      <c r="J6997">
        <v>3.795966399999998</v>
      </c>
      <c r="K6997">
        <v>1040.6328125</v>
      </c>
      <c r="L6997">
        <v>1034.68359375</v>
      </c>
      <c r="M6997">
        <v>1045.16015625</v>
      </c>
      <c r="N6997">
        <v>1043.73828125</v>
      </c>
      <c r="O6997">
        <v>12</v>
      </c>
      <c r="P6997">
        <v>12</v>
      </c>
      <c r="Q6997" t="b">
        <v>1</v>
      </c>
      <c r="R6997" t="b">
        <v>0</v>
      </c>
      <c r="S6997">
        <v>2.916666666666667</v>
      </c>
      <c r="T6997">
        <v>2.916666666666667</v>
      </c>
      <c r="U6997">
        <v>2.4293034292807381</v>
      </c>
      <c r="V6997">
        <v>2.4293034292807381</v>
      </c>
      <c r="W6997">
        <v>0.83290403289625292</v>
      </c>
      <c r="X6997">
        <v>0.83290403289625292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0</v>
      </c>
      <c r="AE6997">
        <v>-1</v>
      </c>
      <c r="AF6997" t="b">
        <v>0</v>
      </c>
      <c r="AG6997" t="b">
        <v>1</v>
      </c>
      <c r="AH6997" t="b">
        <v>0</v>
      </c>
    </row>
    <row r="6998" spans="1:34" x14ac:dyDescent="0.35">
      <c r="A6998" s="1">
        <v>6996</v>
      </c>
      <c r="B6998">
        <v>48</v>
      </c>
      <c r="C6998">
        <v>2</v>
      </c>
      <c r="D6998">
        <v>36</v>
      </c>
      <c r="E6998">
        <v>0.1358565999998973</v>
      </c>
      <c r="F6998">
        <v>1.6569100000083381E-2</v>
      </c>
      <c r="G6998">
        <v>0.15242569999998071</v>
      </c>
      <c r="H6998">
        <v>3.2086795999991859</v>
      </c>
      <c r="I6998">
        <v>0.73971250000079181</v>
      </c>
      <c r="J6998">
        <v>3.9483920999999782</v>
      </c>
      <c r="K6998">
        <v>1040.6328125</v>
      </c>
      <c r="L6998">
        <v>1034.68359375</v>
      </c>
      <c r="M6998">
        <v>1045.16015625</v>
      </c>
      <c r="N6998">
        <v>1043.73828125</v>
      </c>
      <c r="O6998">
        <v>12</v>
      </c>
      <c r="P6998">
        <v>13</v>
      </c>
      <c r="Q6998" t="b">
        <v>0</v>
      </c>
      <c r="R6998" t="b">
        <v>0</v>
      </c>
      <c r="S6998">
        <v>2.7692307692307692</v>
      </c>
      <c r="T6998">
        <v>2.7692307692307692</v>
      </c>
      <c r="U6998">
        <v>2.385855756810896</v>
      </c>
      <c r="V6998">
        <v>2.385855756810896</v>
      </c>
      <c r="W6998">
        <v>0.86155902329282341</v>
      </c>
      <c r="X6998">
        <v>0.86155902329282341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>
        <v>-1</v>
      </c>
      <c r="AF6998" t="b">
        <v>0</v>
      </c>
      <c r="AG6998" t="b">
        <v>0</v>
      </c>
      <c r="AH6998" t="b">
        <v>1</v>
      </c>
    </row>
    <row r="6999" spans="1:34" x14ac:dyDescent="0.35">
      <c r="A6999" s="1">
        <v>6997</v>
      </c>
      <c r="B6999">
        <v>48</v>
      </c>
      <c r="C6999">
        <v>2</v>
      </c>
      <c r="D6999">
        <v>37</v>
      </c>
      <c r="E6999">
        <v>0.13945170000010881</v>
      </c>
      <c r="F6999">
        <v>1.9603300000085259E-2</v>
      </c>
      <c r="G6999">
        <v>0.15905500000019401</v>
      </c>
      <c r="H6999">
        <v>3.3481312999992952</v>
      </c>
      <c r="I6999">
        <v>0.75931580000087706</v>
      </c>
      <c r="J6999">
        <v>4.1074471000001722</v>
      </c>
      <c r="K6999">
        <v>1041.75390625</v>
      </c>
      <c r="L6999">
        <v>1035.8046875</v>
      </c>
      <c r="M6999">
        <v>1045.16015625</v>
      </c>
      <c r="N6999">
        <v>1043.73828125</v>
      </c>
      <c r="O6999">
        <v>13</v>
      </c>
      <c r="P6999">
        <v>13</v>
      </c>
      <c r="Q6999" t="b">
        <v>1</v>
      </c>
      <c r="R6999" t="b">
        <v>0</v>
      </c>
      <c r="S6999">
        <v>2.8461538461538458</v>
      </c>
      <c r="T6999">
        <v>2.8461538461538458</v>
      </c>
      <c r="U6999">
        <v>2.3397348085539469</v>
      </c>
      <c r="V6999">
        <v>2.3397348085539469</v>
      </c>
      <c r="W6999">
        <v>0.82206898678922458</v>
      </c>
      <c r="X6999">
        <v>0.82206898678922458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0</v>
      </c>
      <c r="AE6999">
        <v>-1</v>
      </c>
      <c r="AF6999" t="b">
        <v>0</v>
      </c>
      <c r="AG6999" t="b">
        <v>1</v>
      </c>
      <c r="AH6999" t="b">
        <v>0</v>
      </c>
    </row>
    <row r="7000" spans="1:34" x14ac:dyDescent="0.35">
      <c r="A7000" s="1">
        <v>6998</v>
      </c>
      <c r="B7000">
        <v>48</v>
      </c>
      <c r="C7000">
        <v>2</v>
      </c>
      <c r="D7000">
        <v>38</v>
      </c>
      <c r="E7000">
        <v>0.14407720000008339</v>
      </c>
      <c r="F7000">
        <v>2.0664899999928821E-2</v>
      </c>
      <c r="G7000">
        <v>0.16474210000001219</v>
      </c>
      <c r="H7000">
        <v>3.492208499999379</v>
      </c>
      <c r="I7000">
        <v>0.77998070000080588</v>
      </c>
      <c r="J7000">
        <v>4.2721892000001844</v>
      </c>
      <c r="K7000">
        <v>1041.9375</v>
      </c>
      <c r="L7000">
        <v>1035.9921875</v>
      </c>
      <c r="M7000">
        <v>1045.16015625</v>
      </c>
      <c r="N7000">
        <v>1043.73828125</v>
      </c>
      <c r="O7000">
        <v>14</v>
      </c>
      <c r="P7000">
        <v>14</v>
      </c>
      <c r="Q7000" t="b">
        <v>1</v>
      </c>
      <c r="R7000" t="b">
        <v>0</v>
      </c>
      <c r="S7000">
        <v>2.714285714285714</v>
      </c>
      <c r="T7000">
        <v>2.714285714285714</v>
      </c>
      <c r="U7000">
        <v>2.3014567770660599</v>
      </c>
      <c r="V7000">
        <v>2.3014567770660599</v>
      </c>
      <c r="W7000">
        <v>0.84790512839275889</v>
      </c>
      <c r="X7000">
        <v>0.84790512839275889</v>
      </c>
      <c r="Y7000" t="b">
        <v>0</v>
      </c>
      <c r="Z7000" t="b">
        <v>0</v>
      </c>
      <c r="AA7000" t="b">
        <v>0</v>
      </c>
      <c r="AB7000" t="b">
        <v>0</v>
      </c>
      <c r="AC7000" t="b">
        <v>0</v>
      </c>
      <c r="AD7000" t="b">
        <v>0</v>
      </c>
      <c r="AE7000">
        <v>-1</v>
      </c>
      <c r="AF7000" t="b">
        <v>0</v>
      </c>
      <c r="AG7000" t="b">
        <v>1</v>
      </c>
      <c r="AH7000" t="b">
        <v>0</v>
      </c>
    </row>
    <row r="7001" spans="1:34" x14ac:dyDescent="0.35">
      <c r="A7001" s="1">
        <v>6999</v>
      </c>
      <c r="B7001">
        <v>48</v>
      </c>
      <c r="C7001">
        <v>2</v>
      </c>
      <c r="D7001">
        <v>39</v>
      </c>
      <c r="E7001">
        <v>0.14664749999997179</v>
      </c>
      <c r="F7001">
        <v>2.83630000001267E-2</v>
      </c>
      <c r="G7001">
        <v>0.17501050000009849</v>
      </c>
      <c r="H7001">
        <v>3.6388559999993499</v>
      </c>
      <c r="I7001">
        <v>0.80834370000093259</v>
      </c>
      <c r="J7001">
        <v>4.447199700000283</v>
      </c>
      <c r="K7001">
        <v>1042.3671875</v>
      </c>
      <c r="L7001">
        <v>1036.1796875</v>
      </c>
      <c r="M7001">
        <v>1045.16015625</v>
      </c>
      <c r="N7001">
        <v>1043.73828125</v>
      </c>
      <c r="O7001">
        <v>15</v>
      </c>
      <c r="P7001">
        <v>15</v>
      </c>
      <c r="Q7001" t="b">
        <v>1</v>
      </c>
      <c r="R7001" t="b">
        <v>0</v>
      </c>
      <c r="S7001">
        <v>2.6</v>
      </c>
      <c r="T7001">
        <v>2.6</v>
      </c>
      <c r="U7001">
        <v>2.2614786566062728</v>
      </c>
      <c r="V7001">
        <v>2.2614786566062728</v>
      </c>
      <c r="W7001">
        <v>0.86979948331010504</v>
      </c>
      <c r="X7001">
        <v>0.86979948331010504</v>
      </c>
      <c r="Y7001" t="b">
        <v>1</v>
      </c>
      <c r="Z7001" t="b">
        <v>0</v>
      </c>
      <c r="AA7001" t="b">
        <v>1</v>
      </c>
      <c r="AB7001" t="b">
        <v>0</v>
      </c>
      <c r="AC7001" t="b">
        <v>0</v>
      </c>
      <c r="AD7001" t="b">
        <v>0</v>
      </c>
      <c r="AE7001">
        <v>-1</v>
      </c>
      <c r="AF7001" t="b">
        <v>0</v>
      </c>
      <c r="AG7001" t="b">
        <v>1</v>
      </c>
      <c r="AH7001" t="b">
        <v>0</v>
      </c>
    </row>
    <row r="7002" spans="1:34" x14ac:dyDescent="0.35">
      <c r="A7002" s="1">
        <v>7000</v>
      </c>
      <c r="B7002">
        <v>48</v>
      </c>
      <c r="C7002">
        <v>2</v>
      </c>
      <c r="D7002">
        <v>40</v>
      </c>
      <c r="E7002">
        <v>0</v>
      </c>
      <c r="F7002">
        <v>0</v>
      </c>
      <c r="G7002">
        <v>0</v>
      </c>
      <c r="H7002">
        <v>3.6388559999993499</v>
      </c>
      <c r="I7002">
        <v>0.80834370000093259</v>
      </c>
      <c r="J7002">
        <v>4.447199700000283</v>
      </c>
      <c r="K7002">
        <v>0</v>
      </c>
      <c r="L7002">
        <v>0</v>
      </c>
      <c r="M7002">
        <v>1045.16015625</v>
      </c>
      <c r="N7002">
        <v>1043.73828125</v>
      </c>
      <c r="O7002">
        <v>16</v>
      </c>
      <c r="P7002">
        <v>16</v>
      </c>
      <c r="Q7002" t="b">
        <v>1</v>
      </c>
      <c r="R7002" t="b">
        <v>0</v>
      </c>
      <c r="S7002">
        <v>2.5</v>
      </c>
      <c r="T7002">
        <v>2.5</v>
      </c>
      <c r="U7002">
        <v>2.221110833194357</v>
      </c>
      <c r="V7002">
        <v>2.221110833194357</v>
      </c>
      <c r="W7002">
        <v>0.88844433327774297</v>
      </c>
      <c r="X7002">
        <v>0.88844433327774297</v>
      </c>
      <c r="Y7002" t="b">
        <v>0</v>
      </c>
      <c r="Z7002" t="b">
        <v>0</v>
      </c>
      <c r="AA7002" t="b">
        <v>0</v>
      </c>
      <c r="AB7002" t="b">
        <v>0</v>
      </c>
      <c r="AC7002" t="b">
        <v>0</v>
      </c>
      <c r="AD7002" t="b">
        <v>0</v>
      </c>
      <c r="AE7002">
        <v>-1</v>
      </c>
      <c r="AF7002" t="b">
        <v>0</v>
      </c>
      <c r="AG7002" t="b">
        <v>1</v>
      </c>
      <c r="AH7002" t="b">
        <v>0</v>
      </c>
    </row>
    <row r="7003" spans="1:34" x14ac:dyDescent="0.35">
      <c r="A7003" s="1">
        <v>7001</v>
      </c>
      <c r="B7003">
        <v>48</v>
      </c>
      <c r="C7003">
        <v>2</v>
      </c>
      <c r="D7003">
        <v>41</v>
      </c>
      <c r="E7003">
        <v>0</v>
      </c>
      <c r="F7003">
        <v>0</v>
      </c>
      <c r="G7003">
        <v>0</v>
      </c>
      <c r="H7003">
        <v>3.6388559999993499</v>
      </c>
      <c r="I7003">
        <v>0.80834370000093259</v>
      </c>
      <c r="J7003">
        <v>4.447199700000283</v>
      </c>
      <c r="K7003">
        <v>0</v>
      </c>
      <c r="L7003">
        <v>0</v>
      </c>
      <c r="M7003">
        <v>1045.16015625</v>
      </c>
      <c r="N7003">
        <v>1043.73828125</v>
      </c>
      <c r="O7003">
        <v>17</v>
      </c>
      <c r="P7003">
        <v>17</v>
      </c>
      <c r="Q7003" t="b">
        <v>1</v>
      </c>
      <c r="R7003" t="b">
        <v>0</v>
      </c>
      <c r="S7003">
        <v>2.4117647058823528</v>
      </c>
      <c r="T7003">
        <v>2.4117647058823528</v>
      </c>
      <c r="U7003">
        <v>2.181135699853741</v>
      </c>
      <c r="V7003">
        <v>2.181135699853741</v>
      </c>
      <c r="W7003">
        <v>0.9043733389637465</v>
      </c>
      <c r="X7003">
        <v>0.9043733389637465</v>
      </c>
      <c r="Y7003" t="b">
        <v>0</v>
      </c>
      <c r="Z7003" t="b">
        <v>0</v>
      </c>
      <c r="AA7003" t="b">
        <v>0</v>
      </c>
      <c r="AB7003" t="b">
        <v>0</v>
      </c>
      <c r="AC7003" t="b">
        <v>0</v>
      </c>
      <c r="AD7003" t="b">
        <v>0</v>
      </c>
      <c r="AE7003">
        <v>-1</v>
      </c>
      <c r="AF7003" t="b">
        <v>0</v>
      </c>
      <c r="AG7003" t="b">
        <v>1</v>
      </c>
      <c r="AH7003" t="b">
        <v>0</v>
      </c>
    </row>
    <row r="7004" spans="1:34" x14ac:dyDescent="0.35">
      <c r="A7004" s="1">
        <v>7002</v>
      </c>
      <c r="B7004">
        <v>48</v>
      </c>
      <c r="C7004">
        <v>2</v>
      </c>
      <c r="D7004">
        <v>42</v>
      </c>
      <c r="E7004">
        <v>0</v>
      </c>
      <c r="F7004">
        <v>0</v>
      </c>
      <c r="G7004">
        <v>0</v>
      </c>
      <c r="H7004">
        <v>3.6388559999993499</v>
      </c>
      <c r="I7004">
        <v>0.80834370000093259</v>
      </c>
      <c r="J7004">
        <v>4.447199700000283</v>
      </c>
      <c r="K7004">
        <v>0</v>
      </c>
      <c r="L7004">
        <v>0</v>
      </c>
      <c r="M7004">
        <v>1045.16015625</v>
      </c>
      <c r="N7004">
        <v>1043.73828125</v>
      </c>
      <c r="O7004">
        <v>18</v>
      </c>
      <c r="P7004">
        <v>18</v>
      </c>
      <c r="Q7004" t="b">
        <v>1</v>
      </c>
      <c r="R7004" t="b">
        <v>0</v>
      </c>
      <c r="S7004">
        <v>2.333333333333333</v>
      </c>
      <c r="T7004">
        <v>2.333333333333333</v>
      </c>
      <c r="U7004">
        <v>2.1420166418862499</v>
      </c>
      <c r="V7004">
        <v>2.1420166418862499</v>
      </c>
      <c r="W7004">
        <v>0.91800713223696417</v>
      </c>
      <c r="X7004">
        <v>0.91800713223696417</v>
      </c>
      <c r="Y7004" t="b">
        <v>0</v>
      </c>
      <c r="Z7004" t="b">
        <v>0</v>
      </c>
      <c r="AA7004" t="b">
        <v>0</v>
      </c>
      <c r="AB7004" t="b">
        <v>0</v>
      </c>
      <c r="AC7004" t="b">
        <v>0</v>
      </c>
      <c r="AD7004" t="b">
        <v>0</v>
      </c>
      <c r="AE7004">
        <v>-1</v>
      </c>
      <c r="AF7004" t="b">
        <v>0</v>
      </c>
      <c r="AG7004" t="b">
        <v>1</v>
      </c>
      <c r="AH7004" t="b">
        <v>0</v>
      </c>
    </row>
    <row r="7005" spans="1:34" x14ac:dyDescent="0.35">
      <c r="A7005" s="1">
        <v>7003</v>
      </c>
      <c r="B7005">
        <v>48</v>
      </c>
      <c r="C7005">
        <v>2</v>
      </c>
      <c r="D7005">
        <v>43</v>
      </c>
      <c r="E7005">
        <v>0.3324053000000049</v>
      </c>
      <c r="F7005">
        <v>7.8079099999968093E-2</v>
      </c>
      <c r="G7005">
        <v>0.41048439999997299</v>
      </c>
      <c r="H7005">
        <v>3.9712612999993548</v>
      </c>
      <c r="I7005">
        <v>0.88642280000090068</v>
      </c>
      <c r="J7005">
        <v>4.857684100000256</v>
      </c>
      <c r="K7005">
        <v>1042.92578125</v>
      </c>
      <c r="L7005">
        <v>1036.73046875</v>
      </c>
      <c r="M7005">
        <v>1045.16015625</v>
      </c>
      <c r="N7005">
        <v>1043.73828125</v>
      </c>
      <c r="O7005">
        <v>19</v>
      </c>
      <c r="P7005">
        <v>19</v>
      </c>
      <c r="Q7005" t="b">
        <v>1</v>
      </c>
      <c r="R7005" t="b">
        <v>0</v>
      </c>
      <c r="S7005">
        <v>2.263157894736842</v>
      </c>
      <c r="T7005">
        <v>2.263157894736842</v>
      </c>
      <c r="U7005">
        <v>2.10402010085344</v>
      </c>
      <c r="V7005">
        <v>2.10402010085344</v>
      </c>
      <c r="W7005">
        <v>0.92968330037710167</v>
      </c>
      <c r="X7005">
        <v>0.92968330037710167</v>
      </c>
      <c r="Y7005" t="b">
        <v>0</v>
      </c>
      <c r="Z7005" t="b">
        <v>0</v>
      </c>
      <c r="AA7005" t="b">
        <v>0</v>
      </c>
      <c r="AB7005" t="b">
        <v>0</v>
      </c>
      <c r="AC7005" t="b">
        <v>0</v>
      </c>
      <c r="AD7005" t="b">
        <v>0</v>
      </c>
      <c r="AE7005">
        <v>-1</v>
      </c>
      <c r="AF7005" t="b">
        <v>0</v>
      </c>
      <c r="AG7005" t="b">
        <v>1</v>
      </c>
      <c r="AH7005" t="b">
        <v>0</v>
      </c>
    </row>
    <row r="7006" spans="1:34" x14ac:dyDescent="0.35">
      <c r="A7006" s="1">
        <v>7004</v>
      </c>
      <c r="B7006">
        <v>48</v>
      </c>
      <c r="C7006">
        <v>2</v>
      </c>
      <c r="D7006">
        <v>44</v>
      </c>
      <c r="E7006">
        <v>0.1340281999999888</v>
      </c>
      <c r="F7006">
        <v>2.208659999996598E-2</v>
      </c>
      <c r="G7006">
        <v>0.15611479999995481</v>
      </c>
      <c r="H7006">
        <v>4.1052894999993441</v>
      </c>
      <c r="I7006">
        <v>0.90850940000086666</v>
      </c>
      <c r="J7006">
        <v>5.0137989000002108</v>
      </c>
      <c r="K7006">
        <v>1042.92578125</v>
      </c>
      <c r="L7006">
        <v>1036.73046875</v>
      </c>
      <c r="M7006">
        <v>1045.16015625</v>
      </c>
      <c r="N7006">
        <v>1043.73828125</v>
      </c>
      <c r="O7006">
        <v>20</v>
      </c>
      <c r="P7006">
        <v>20</v>
      </c>
      <c r="Q7006" t="b">
        <v>1</v>
      </c>
      <c r="R7006" t="b">
        <v>0</v>
      </c>
      <c r="S7006">
        <v>2.2000000000000002</v>
      </c>
      <c r="T7006">
        <v>2.2000000000000002</v>
      </c>
      <c r="U7006">
        <v>2.067289096988207</v>
      </c>
      <c r="V7006">
        <v>2.067289096988207</v>
      </c>
      <c r="W7006">
        <v>0.93967686226736669</v>
      </c>
      <c r="X7006">
        <v>0.93967686226736669</v>
      </c>
      <c r="Y7006" t="b">
        <v>1</v>
      </c>
      <c r="Z7006" t="b">
        <v>1</v>
      </c>
      <c r="AA7006" t="b">
        <v>1</v>
      </c>
      <c r="AB7006" t="b">
        <v>0</v>
      </c>
      <c r="AC7006" t="b">
        <v>0</v>
      </c>
      <c r="AD7006" t="b">
        <v>0</v>
      </c>
      <c r="AE7006">
        <v>-1</v>
      </c>
      <c r="AF7006" t="b">
        <v>0</v>
      </c>
      <c r="AG7006" t="b">
        <v>1</v>
      </c>
      <c r="AH7006" t="b">
        <v>0</v>
      </c>
    </row>
    <row r="7007" spans="1:34" x14ac:dyDescent="0.35">
      <c r="A7007" s="1">
        <v>7005</v>
      </c>
      <c r="B7007">
        <v>48</v>
      </c>
      <c r="C7007">
        <v>1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 t="b">
        <v>0</v>
      </c>
      <c r="Z7007" t="b">
        <v>0</v>
      </c>
      <c r="AA7007" t="b">
        <v>0</v>
      </c>
      <c r="AB7007" t="b">
        <v>0</v>
      </c>
      <c r="AC7007" t="b">
        <v>0</v>
      </c>
      <c r="AD7007" t="b">
        <v>0</v>
      </c>
      <c r="AE7007">
        <v>-1</v>
      </c>
      <c r="AF7007" t="b">
        <v>1</v>
      </c>
      <c r="AG7007" t="b">
        <v>0</v>
      </c>
      <c r="AH7007" t="b">
        <v>0</v>
      </c>
    </row>
    <row r="7008" spans="1:34" x14ac:dyDescent="0.35">
      <c r="A7008" s="1">
        <v>7006</v>
      </c>
      <c r="B7008">
        <v>48</v>
      </c>
      <c r="C7008">
        <v>1</v>
      </c>
      <c r="D7008">
        <v>2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1</v>
      </c>
      <c r="Q7008" t="b">
        <v>1</v>
      </c>
      <c r="R7008" t="b">
        <v>0</v>
      </c>
      <c r="S7008">
        <v>2</v>
      </c>
      <c r="T7008">
        <v>2</v>
      </c>
      <c r="U7008">
        <v>0</v>
      </c>
      <c r="V7008">
        <v>0</v>
      </c>
      <c r="W7008">
        <v>0</v>
      </c>
      <c r="X7008">
        <v>0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0</v>
      </c>
      <c r="AE7008">
        <v>-1</v>
      </c>
      <c r="AF7008" t="b">
        <v>1</v>
      </c>
      <c r="AG7008" t="b">
        <v>0</v>
      </c>
      <c r="AH7008" t="b">
        <v>0</v>
      </c>
    </row>
    <row r="7009" spans="1:34" x14ac:dyDescent="0.35">
      <c r="A7009" s="1">
        <v>7007</v>
      </c>
      <c r="B7009">
        <v>48</v>
      </c>
      <c r="C7009">
        <v>1</v>
      </c>
      <c r="D7009">
        <v>3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2</v>
      </c>
      <c r="Q7009" t="b">
        <v>0</v>
      </c>
      <c r="R7009" t="b">
        <v>0</v>
      </c>
      <c r="S7009">
        <v>1.5</v>
      </c>
      <c r="T7009">
        <v>1.5</v>
      </c>
      <c r="U7009">
        <v>0.70710678118654757</v>
      </c>
      <c r="V7009">
        <v>0.70710678118654757</v>
      </c>
      <c r="W7009">
        <v>0.47140452079103168</v>
      </c>
      <c r="X7009">
        <v>0.47140452079103168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0</v>
      </c>
      <c r="AE7009">
        <v>-1</v>
      </c>
      <c r="AF7009" t="b">
        <v>1</v>
      </c>
      <c r="AG7009" t="b">
        <v>0</v>
      </c>
      <c r="AH7009" t="b">
        <v>0</v>
      </c>
    </row>
    <row r="7010" spans="1:34" x14ac:dyDescent="0.35">
      <c r="A7010" s="1">
        <v>7008</v>
      </c>
      <c r="B7010">
        <v>48</v>
      </c>
      <c r="C7010">
        <v>1</v>
      </c>
      <c r="D7010">
        <v>4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2</v>
      </c>
      <c r="P7010">
        <v>2</v>
      </c>
      <c r="Q7010" t="b">
        <v>1</v>
      </c>
      <c r="R7010" t="b">
        <v>0</v>
      </c>
      <c r="S7010">
        <v>2</v>
      </c>
      <c r="T7010">
        <v>2</v>
      </c>
      <c r="U7010">
        <v>0</v>
      </c>
      <c r="V7010">
        <v>0</v>
      </c>
      <c r="W7010">
        <v>0</v>
      </c>
      <c r="X7010">
        <v>0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0</v>
      </c>
      <c r="AE7010">
        <v>-1</v>
      </c>
      <c r="AF7010" t="b">
        <v>0</v>
      </c>
      <c r="AG7010" t="b">
        <v>0</v>
      </c>
      <c r="AH7010" t="b">
        <v>1</v>
      </c>
    </row>
    <row r="7011" spans="1:34" x14ac:dyDescent="0.35">
      <c r="A7011" s="1">
        <v>7009</v>
      </c>
      <c r="B7011">
        <v>48</v>
      </c>
      <c r="C7011">
        <v>1</v>
      </c>
      <c r="D7011">
        <v>5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2</v>
      </c>
      <c r="P7011">
        <v>3</v>
      </c>
      <c r="Q7011" t="b">
        <v>0</v>
      </c>
      <c r="R7011" t="b">
        <v>0</v>
      </c>
      <c r="S7011">
        <v>1.666666666666667</v>
      </c>
      <c r="T7011">
        <v>1.666666666666667</v>
      </c>
      <c r="U7011">
        <v>0.57735026918962573</v>
      </c>
      <c r="V7011">
        <v>0.57735026918962573</v>
      </c>
      <c r="W7011">
        <v>0.34641016151377541</v>
      </c>
      <c r="X7011">
        <v>0.34641016151377541</v>
      </c>
      <c r="Y7011" t="b">
        <v>0</v>
      </c>
      <c r="Z7011" t="b">
        <v>0</v>
      </c>
      <c r="AA7011" t="b">
        <v>0</v>
      </c>
      <c r="AB7011" t="b">
        <v>0</v>
      </c>
      <c r="AC7011" t="b">
        <v>0</v>
      </c>
      <c r="AD7011" t="b">
        <v>0</v>
      </c>
      <c r="AE7011">
        <v>-1</v>
      </c>
      <c r="AF7011" t="b">
        <v>0</v>
      </c>
      <c r="AG7011" t="b">
        <v>0</v>
      </c>
      <c r="AH7011" t="b">
        <v>1</v>
      </c>
    </row>
    <row r="7012" spans="1:34" x14ac:dyDescent="0.35">
      <c r="A7012" s="1">
        <v>7010</v>
      </c>
      <c r="B7012">
        <v>48</v>
      </c>
      <c r="C7012">
        <v>1</v>
      </c>
      <c r="D7012">
        <v>6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3</v>
      </c>
      <c r="P7012">
        <v>3</v>
      </c>
      <c r="Q7012" t="b">
        <v>1</v>
      </c>
      <c r="R7012" t="b">
        <v>0</v>
      </c>
      <c r="S7012">
        <v>2</v>
      </c>
      <c r="T7012">
        <v>2</v>
      </c>
      <c r="U7012">
        <v>0</v>
      </c>
      <c r="V7012">
        <v>0</v>
      </c>
      <c r="W7012">
        <v>0</v>
      </c>
      <c r="X7012">
        <v>0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0</v>
      </c>
      <c r="AE7012">
        <v>-1</v>
      </c>
      <c r="AF7012" t="b">
        <v>0</v>
      </c>
      <c r="AG7012" t="b">
        <v>1</v>
      </c>
      <c r="AH7012" t="b">
        <v>0</v>
      </c>
    </row>
    <row r="7013" spans="1:34" x14ac:dyDescent="0.35">
      <c r="A7013" s="1">
        <v>7011</v>
      </c>
      <c r="B7013">
        <v>48</v>
      </c>
      <c r="C7013">
        <v>1</v>
      </c>
      <c r="D7013">
        <v>7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4</v>
      </c>
      <c r="P7013">
        <v>4</v>
      </c>
      <c r="Q7013" t="b">
        <v>1</v>
      </c>
      <c r="R7013" t="b">
        <v>0</v>
      </c>
      <c r="S7013">
        <v>1.75</v>
      </c>
      <c r="T7013">
        <v>1.75</v>
      </c>
      <c r="U7013">
        <v>0.5</v>
      </c>
      <c r="V7013">
        <v>0.5</v>
      </c>
      <c r="W7013">
        <v>0.2857142857142857</v>
      </c>
      <c r="X7013">
        <v>0.2857142857142857</v>
      </c>
      <c r="Y7013" t="b">
        <v>0</v>
      </c>
      <c r="Z7013" t="b">
        <v>0</v>
      </c>
      <c r="AA7013" t="b">
        <v>0</v>
      </c>
      <c r="AB7013" t="b">
        <v>0</v>
      </c>
      <c r="AC7013" t="b">
        <v>0</v>
      </c>
      <c r="AD7013" t="b">
        <v>0</v>
      </c>
      <c r="AE7013">
        <v>-1</v>
      </c>
      <c r="AF7013" t="b">
        <v>0</v>
      </c>
      <c r="AG7013" t="b">
        <v>1</v>
      </c>
      <c r="AH7013" t="b">
        <v>0</v>
      </c>
    </row>
    <row r="7014" spans="1:34" x14ac:dyDescent="0.35">
      <c r="A7014" s="1">
        <v>7012</v>
      </c>
      <c r="B7014">
        <v>48</v>
      </c>
      <c r="C7014">
        <v>1</v>
      </c>
      <c r="D7014">
        <v>8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5</v>
      </c>
      <c r="P7014">
        <v>5</v>
      </c>
      <c r="Q7014" t="b">
        <v>1</v>
      </c>
      <c r="R7014" t="b">
        <v>0</v>
      </c>
      <c r="S7014">
        <v>1.6</v>
      </c>
      <c r="T7014">
        <v>1.6</v>
      </c>
      <c r="U7014">
        <v>0.54772255750516607</v>
      </c>
      <c r="V7014">
        <v>0.54772255750516607</v>
      </c>
      <c r="W7014">
        <v>0.34232659844072882</v>
      </c>
      <c r="X7014">
        <v>0.34232659844072882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0</v>
      </c>
      <c r="AE7014">
        <v>-1</v>
      </c>
      <c r="AF7014" t="b">
        <v>0</v>
      </c>
      <c r="AG7014" t="b">
        <v>1</v>
      </c>
      <c r="AH7014" t="b">
        <v>0</v>
      </c>
    </row>
    <row r="7015" spans="1:34" x14ac:dyDescent="0.35">
      <c r="A7015" s="1">
        <v>7013</v>
      </c>
      <c r="B7015">
        <v>48</v>
      </c>
      <c r="C7015">
        <v>1</v>
      </c>
      <c r="D7015">
        <v>9</v>
      </c>
      <c r="E7015">
        <v>0.53294160000007196</v>
      </c>
      <c r="F7015">
        <v>0.2124666000000843</v>
      </c>
      <c r="G7015">
        <v>0.74540820000015628</v>
      </c>
      <c r="H7015">
        <v>0.53294160000007196</v>
      </c>
      <c r="I7015">
        <v>0.2124666000000843</v>
      </c>
      <c r="J7015">
        <v>0.74540820000015628</v>
      </c>
      <c r="K7015">
        <v>1044.9921875</v>
      </c>
      <c r="L7015">
        <v>1039.29296875</v>
      </c>
      <c r="M7015">
        <v>1044.9921875</v>
      </c>
      <c r="N7015">
        <v>1039.29296875</v>
      </c>
      <c r="O7015">
        <v>5</v>
      </c>
      <c r="P7015">
        <v>6</v>
      </c>
      <c r="Q7015" t="b">
        <v>0</v>
      </c>
      <c r="R7015" t="b">
        <v>0</v>
      </c>
      <c r="S7015">
        <v>1.5</v>
      </c>
      <c r="T7015">
        <v>1.5</v>
      </c>
      <c r="U7015">
        <v>0.54772255750516607</v>
      </c>
      <c r="V7015">
        <v>0.54772255750516607</v>
      </c>
      <c r="W7015">
        <v>0.36514837167011072</v>
      </c>
      <c r="X7015">
        <v>0.36514837167011072</v>
      </c>
      <c r="Y7015" t="b">
        <v>0</v>
      </c>
      <c r="Z7015" t="b">
        <v>0</v>
      </c>
      <c r="AA7015" t="b">
        <v>0</v>
      </c>
      <c r="AB7015" t="b">
        <v>0</v>
      </c>
      <c r="AC7015" t="b">
        <v>0</v>
      </c>
      <c r="AD7015" t="b">
        <v>0</v>
      </c>
      <c r="AE7015">
        <v>-1</v>
      </c>
      <c r="AF7015" t="b">
        <v>0</v>
      </c>
      <c r="AG7015" t="b">
        <v>0</v>
      </c>
      <c r="AH7015" t="b">
        <v>1</v>
      </c>
    </row>
    <row r="7016" spans="1:34" x14ac:dyDescent="0.35">
      <c r="A7016" s="1">
        <v>7014</v>
      </c>
      <c r="B7016">
        <v>48</v>
      </c>
      <c r="C7016">
        <v>1</v>
      </c>
      <c r="D7016">
        <v>10</v>
      </c>
      <c r="E7016">
        <v>0.1052015999999867</v>
      </c>
      <c r="F7016">
        <v>1.9785800000022391E-2</v>
      </c>
      <c r="G7016">
        <v>0.1249874000000091</v>
      </c>
      <c r="H7016">
        <v>0.63814320000005864</v>
      </c>
      <c r="I7016">
        <v>0.23225240000010669</v>
      </c>
      <c r="J7016">
        <v>0.87039560000016536</v>
      </c>
      <c r="K7016">
        <v>1045.84765625</v>
      </c>
      <c r="L7016">
        <v>1042.0234375</v>
      </c>
      <c r="M7016">
        <v>1045.84765625</v>
      </c>
      <c r="N7016">
        <v>1042.0234375</v>
      </c>
      <c r="O7016">
        <v>5</v>
      </c>
      <c r="P7016">
        <v>6</v>
      </c>
      <c r="Q7016" t="b">
        <v>0</v>
      </c>
      <c r="R7016" t="b">
        <v>0</v>
      </c>
      <c r="S7016">
        <v>1.666666666666667</v>
      </c>
      <c r="T7016">
        <v>1.666666666666667</v>
      </c>
      <c r="U7016">
        <v>0.5163977794943222</v>
      </c>
      <c r="V7016">
        <v>0.5163977794943222</v>
      </c>
      <c r="W7016">
        <v>0.3098386676965933</v>
      </c>
      <c r="X7016">
        <v>0.3098386676965933</v>
      </c>
      <c r="Y7016" t="b">
        <v>0</v>
      </c>
      <c r="Z7016" t="b">
        <v>0</v>
      </c>
      <c r="AA7016" t="b">
        <v>0</v>
      </c>
      <c r="AB7016" t="b">
        <v>0</v>
      </c>
      <c r="AC7016" t="b">
        <v>0</v>
      </c>
      <c r="AD7016" t="b">
        <v>0</v>
      </c>
      <c r="AE7016">
        <v>-1</v>
      </c>
      <c r="AF7016" t="b">
        <v>1</v>
      </c>
      <c r="AG7016" t="b">
        <v>0</v>
      </c>
      <c r="AH7016" t="b">
        <v>0</v>
      </c>
    </row>
    <row r="7017" spans="1:34" x14ac:dyDescent="0.35">
      <c r="A7017" s="1">
        <v>7015</v>
      </c>
      <c r="B7017">
        <v>48</v>
      </c>
      <c r="C7017">
        <v>1</v>
      </c>
      <c r="D7017">
        <v>11</v>
      </c>
      <c r="E7017">
        <v>0.106127000000015</v>
      </c>
      <c r="F7017">
        <v>1.6778599999952348E-2</v>
      </c>
      <c r="G7017">
        <v>0.12290559999996729</v>
      </c>
      <c r="H7017">
        <v>0.7442702000000736</v>
      </c>
      <c r="I7017">
        <v>0.24903100000005909</v>
      </c>
      <c r="J7017">
        <v>0.99330120000013267</v>
      </c>
      <c r="K7017">
        <v>1046.8515625</v>
      </c>
      <c r="L7017">
        <v>1042.28125</v>
      </c>
      <c r="M7017">
        <v>1046.8515625</v>
      </c>
      <c r="N7017">
        <v>1042.28125</v>
      </c>
      <c r="O7017">
        <v>5</v>
      </c>
      <c r="P7017">
        <v>6</v>
      </c>
      <c r="Q7017" t="b">
        <v>0</v>
      </c>
      <c r="R7017" t="b">
        <v>0</v>
      </c>
      <c r="S7017">
        <v>1.833333333333333</v>
      </c>
      <c r="T7017">
        <v>1.833333333333333</v>
      </c>
      <c r="U7017">
        <v>0.752772652709081</v>
      </c>
      <c r="V7017">
        <v>0.752772652709081</v>
      </c>
      <c r="W7017">
        <v>0.41060326511404421</v>
      </c>
      <c r="X7017">
        <v>0.41060326511404421</v>
      </c>
      <c r="Y7017" t="b">
        <v>0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>
        <v>-1</v>
      </c>
      <c r="AF7017" t="b">
        <v>1</v>
      </c>
      <c r="AG7017" t="b">
        <v>0</v>
      </c>
      <c r="AH7017" t="b">
        <v>0</v>
      </c>
    </row>
    <row r="7018" spans="1:34" x14ac:dyDescent="0.35">
      <c r="A7018" s="1">
        <v>7016</v>
      </c>
      <c r="B7018">
        <v>48</v>
      </c>
      <c r="C7018">
        <v>1</v>
      </c>
      <c r="D7018">
        <v>12</v>
      </c>
      <c r="E7018">
        <v>0.1074931000000561</v>
      </c>
      <c r="F7018">
        <v>1.796019999994769E-2</v>
      </c>
      <c r="G7018">
        <v>0.12545330000000379</v>
      </c>
      <c r="H7018">
        <v>0.85176330000012968</v>
      </c>
      <c r="I7018">
        <v>0.26699120000000681</v>
      </c>
      <c r="J7018">
        <v>1.118754500000136</v>
      </c>
      <c r="K7018">
        <v>1047.73046875</v>
      </c>
      <c r="L7018">
        <v>1042.5390625</v>
      </c>
      <c r="M7018">
        <v>1047.73046875</v>
      </c>
      <c r="N7018">
        <v>1042.5390625</v>
      </c>
      <c r="O7018">
        <v>5</v>
      </c>
      <c r="P7018">
        <v>6</v>
      </c>
      <c r="Q7018" t="b">
        <v>0</v>
      </c>
      <c r="R7018" t="b">
        <v>0</v>
      </c>
      <c r="S7018">
        <v>2</v>
      </c>
      <c r="T7018">
        <v>2</v>
      </c>
      <c r="U7018">
        <v>1.0954451150103319</v>
      </c>
      <c r="V7018">
        <v>1.0954451150103319</v>
      </c>
      <c r="W7018">
        <v>0.54772255750516607</v>
      </c>
      <c r="X7018">
        <v>0.54772255750516607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0</v>
      </c>
      <c r="AE7018">
        <v>-1</v>
      </c>
      <c r="AF7018" t="b">
        <v>0</v>
      </c>
      <c r="AG7018" t="b">
        <v>0</v>
      </c>
      <c r="AH7018" t="b">
        <v>1</v>
      </c>
    </row>
    <row r="7019" spans="1:34" x14ac:dyDescent="0.35">
      <c r="A7019" s="1">
        <v>7017</v>
      </c>
      <c r="B7019">
        <v>48</v>
      </c>
      <c r="C7019">
        <v>1</v>
      </c>
      <c r="D7019">
        <v>13</v>
      </c>
      <c r="E7019">
        <v>0.1086734000000433</v>
      </c>
      <c r="F7019">
        <v>1.967230000002473E-2</v>
      </c>
      <c r="G7019">
        <v>0.12834570000006809</v>
      </c>
      <c r="H7019">
        <v>0.960436700000173</v>
      </c>
      <c r="I7019">
        <v>0.28666350000003149</v>
      </c>
      <c r="J7019">
        <v>1.2471002000002041</v>
      </c>
      <c r="K7019">
        <v>1048.61328125</v>
      </c>
      <c r="L7019">
        <v>1042.79296875</v>
      </c>
      <c r="M7019">
        <v>1048.61328125</v>
      </c>
      <c r="N7019">
        <v>1042.79296875</v>
      </c>
      <c r="O7019">
        <v>5</v>
      </c>
      <c r="P7019">
        <v>6</v>
      </c>
      <c r="Q7019" t="b">
        <v>0</v>
      </c>
      <c r="R7019" t="b">
        <v>0</v>
      </c>
      <c r="S7019">
        <v>2.166666666666667</v>
      </c>
      <c r="T7019">
        <v>2.166666666666667</v>
      </c>
      <c r="U7019">
        <v>1.471960144387974</v>
      </c>
      <c r="V7019">
        <v>1.471960144387974</v>
      </c>
      <c r="W7019">
        <v>0.67936622048675743</v>
      </c>
      <c r="X7019">
        <v>0.67936622048675743</v>
      </c>
      <c r="Y7019" t="b">
        <v>0</v>
      </c>
      <c r="Z7019" t="b">
        <v>0</v>
      </c>
      <c r="AA7019" t="b">
        <v>0</v>
      </c>
      <c r="AB7019" t="b">
        <v>0</v>
      </c>
      <c r="AC7019" t="b">
        <v>0</v>
      </c>
      <c r="AD7019" t="b">
        <v>0</v>
      </c>
      <c r="AE7019">
        <v>-1</v>
      </c>
      <c r="AF7019" t="b">
        <v>0</v>
      </c>
      <c r="AG7019" t="b">
        <v>0</v>
      </c>
      <c r="AH7019" t="b">
        <v>1</v>
      </c>
    </row>
    <row r="7020" spans="1:34" x14ac:dyDescent="0.35">
      <c r="A7020" s="1">
        <v>7018</v>
      </c>
      <c r="B7020">
        <v>48</v>
      </c>
      <c r="C7020">
        <v>1</v>
      </c>
      <c r="D7020">
        <v>14</v>
      </c>
      <c r="E7020">
        <v>0.11190270000008699</v>
      </c>
      <c r="F7020">
        <v>2.2817099999997481E-2</v>
      </c>
      <c r="G7020">
        <v>0.13471980000008441</v>
      </c>
      <c r="H7020">
        <v>1.07233940000026</v>
      </c>
      <c r="I7020">
        <v>0.30948060000002903</v>
      </c>
      <c r="J7020">
        <v>1.3818200000002889</v>
      </c>
      <c r="K7020">
        <v>1049.52734375</v>
      </c>
      <c r="L7020">
        <v>1047.5390625</v>
      </c>
      <c r="M7020">
        <v>1049.52734375</v>
      </c>
      <c r="N7020">
        <v>1047.5390625</v>
      </c>
      <c r="O7020">
        <v>6</v>
      </c>
      <c r="P7020">
        <v>6</v>
      </c>
      <c r="Q7020" t="b">
        <v>1</v>
      </c>
      <c r="R7020" t="b">
        <v>0</v>
      </c>
      <c r="S7020">
        <v>2.333333333333333</v>
      </c>
      <c r="T7020">
        <v>2.333333333333333</v>
      </c>
      <c r="U7020">
        <v>1.8618986725025251</v>
      </c>
      <c r="V7020">
        <v>1.8618986725025251</v>
      </c>
      <c r="W7020">
        <v>0.79795657392965369</v>
      </c>
      <c r="X7020">
        <v>0.79795657392965369</v>
      </c>
      <c r="Y7020" t="b">
        <v>0</v>
      </c>
      <c r="Z7020" t="b">
        <v>0</v>
      </c>
      <c r="AA7020" t="b">
        <v>0</v>
      </c>
      <c r="AB7020" t="b">
        <v>0</v>
      </c>
      <c r="AC7020" t="b">
        <v>0</v>
      </c>
      <c r="AD7020" t="b">
        <v>0</v>
      </c>
      <c r="AE7020">
        <v>-1</v>
      </c>
      <c r="AF7020" t="b">
        <v>0</v>
      </c>
      <c r="AG7020" t="b">
        <v>1</v>
      </c>
      <c r="AH7020" t="b">
        <v>0</v>
      </c>
    </row>
    <row r="7021" spans="1:34" x14ac:dyDescent="0.35">
      <c r="A7021" s="1">
        <v>7019</v>
      </c>
      <c r="B7021">
        <v>48</v>
      </c>
      <c r="C7021">
        <v>1</v>
      </c>
      <c r="D7021">
        <v>15</v>
      </c>
      <c r="E7021">
        <v>0.1131337999999005</v>
      </c>
      <c r="F7021">
        <v>2.3983100000009468E-2</v>
      </c>
      <c r="G7021">
        <v>0.13711689999990989</v>
      </c>
      <c r="H7021">
        <v>1.18547320000016</v>
      </c>
      <c r="I7021">
        <v>0.33346370000003839</v>
      </c>
      <c r="J7021">
        <v>1.5189369000001991</v>
      </c>
      <c r="K7021">
        <v>1050.47265625</v>
      </c>
      <c r="L7021">
        <v>1047.796875</v>
      </c>
      <c r="M7021">
        <v>1050.47265625</v>
      </c>
      <c r="N7021">
        <v>1047.796875</v>
      </c>
      <c r="O7021">
        <v>7</v>
      </c>
      <c r="P7021">
        <v>7</v>
      </c>
      <c r="Q7021" t="b">
        <v>1</v>
      </c>
      <c r="R7021" t="b">
        <v>0</v>
      </c>
      <c r="S7021">
        <v>2.1428571428571428</v>
      </c>
      <c r="T7021">
        <v>2.1428571428571428</v>
      </c>
      <c r="U7021">
        <v>1.7728105208558369</v>
      </c>
      <c r="V7021">
        <v>1.7728105208558369</v>
      </c>
      <c r="W7021">
        <v>0.82731157639939046</v>
      </c>
      <c r="X7021">
        <v>0.82731157639939046</v>
      </c>
      <c r="Y7021" t="b">
        <v>0</v>
      </c>
      <c r="Z7021" t="b">
        <v>0</v>
      </c>
      <c r="AA7021" t="b">
        <v>0</v>
      </c>
      <c r="AB7021" t="b">
        <v>0</v>
      </c>
      <c r="AC7021" t="b">
        <v>0</v>
      </c>
      <c r="AD7021" t="b">
        <v>0</v>
      </c>
      <c r="AE7021">
        <v>-1</v>
      </c>
      <c r="AF7021" t="b">
        <v>0</v>
      </c>
      <c r="AG7021" t="b">
        <v>1</v>
      </c>
      <c r="AH7021" t="b">
        <v>0</v>
      </c>
    </row>
    <row r="7022" spans="1:34" x14ac:dyDescent="0.35">
      <c r="A7022" s="1">
        <v>7020</v>
      </c>
      <c r="B7022">
        <v>48</v>
      </c>
      <c r="C7022">
        <v>1</v>
      </c>
      <c r="D7022">
        <v>16</v>
      </c>
      <c r="E7022">
        <v>0.1160797999999659</v>
      </c>
      <c r="F7022">
        <v>2.7001700000027992E-2</v>
      </c>
      <c r="G7022">
        <v>0.14308149999999389</v>
      </c>
      <c r="H7022">
        <v>1.3015530000001261</v>
      </c>
      <c r="I7022">
        <v>0.36046540000006638</v>
      </c>
      <c r="J7022">
        <v>1.662018400000193</v>
      </c>
      <c r="K7022">
        <v>1051.3515625</v>
      </c>
      <c r="L7022">
        <v>1048.0546875</v>
      </c>
      <c r="M7022">
        <v>1051.3515625</v>
      </c>
      <c r="N7022">
        <v>1048.0546875</v>
      </c>
      <c r="O7022">
        <v>8</v>
      </c>
      <c r="P7022">
        <v>8</v>
      </c>
      <c r="Q7022" t="b">
        <v>1</v>
      </c>
      <c r="R7022" t="b">
        <v>0</v>
      </c>
      <c r="S7022">
        <v>2</v>
      </c>
      <c r="T7022">
        <v>2</v>
      </c>
      <c r="U7022">
        <v>1.6903085094570329</v>
      </c>
      <c r="V7022">
        <v>1.6903085094570329</v>
      </c>
      <c r="W7022">
        <v>0.84515425472851657</v>
      </c>
      <c r="X7022">
        <v>0.84515425472851657</v>
      </c>
      <c r="Y7022" t="b">
        <v>0</v>
      </c>
      <c r="Z7022" t="b">
        <v>0</v>
      </c>
      <c r="AA7022" t="b">
        <v>0</v>
      </c>
      <c r="AB7022" t="b">
        <v>0</v>
      </c>
      <c r="AC7022" t="b">
        <v>0</v>
      </c>
      <c r="AD7022" t="b">
        <v>0</v>
      </c>
      <c r="AE7022">
        <v>-1</v>
      </c>
      <c r="AF7022" t="b">
        <v>0</v>
      </c>
      <c r="AG7022" t="b">
        <v>1</v>
      </c>
      <c r="AH7022" t="b">
        <v>0</v>
      </c>
    </row>
    <row r="7023" spans="1:34" x14ac:dyDescent="0.35">
      <c r="A7023" s="1">
        <v>7021</v>
      </c>
      <c r="B7023">
        <v>48</v>
      </c>
      <c r="C7023">
        <v>1</v>
      </c>
      <c r="D7023">
        <v>17</v>
      </c>
      <c r="E7023">
        <v>0.1192222999999331</v>
      </c>
      <c r="F7023">
        <v>2.9008299999986779E-2</v>
      </c>
      <c r="G7023">
        <v>0.1482305999999198</v>
      </c>
      <c r="H7023">
        <v>1.4207753000000589</v>
      </c>
      <c r="I7023">
        <v>0.38947370000005321</v>
      </c>
      <c r="J7023">
        <v>1.810249000000113</v>
      </c>
      <c r="K7023">
        <v>1052.296875</v>
      </c>
      <c r="L7023">
        <v>1048.30859375</v>
      </c>
      <c r="M7023">
        <v>1052.296875</v>
      </c>
      <c r="N7023">
        <v>1048.30859375</v>
      </c>
      <c r="O7023">
        <v>9</v>
      </c>
      <c r="P7023">
        <v>9</v>
      </c>
      <c r="Q7023" t="b">
        <v>1</v>
      </c>
      <c r="R7023" t="b">
        <v>0</v>
      </c>
      <c r="S7023">
        <v>1.8888888888888891</v>
      </c>
      <c r="T7023">
        <v>1.8888888888888891</v>
      </c>
      <c r="U7023">
        <v>1.6158932858054429</v>
      </c>
      <c r="V7023">
        <v>1.6158932858054429</v>
      </c>
      <c r="W7023">
        <v>0.85547291601464626</v>
      </c>
      <c r="X7023">
        <v>0.85547291601464626</v>
      </c>
      <c r="Y7023" t="b">
        <v>0</v>
      </c>
      <c r="Z7023" t="b">
        <v>0</v>
      </c>
      <c r="AA7023" t="b">
        <v>0</v>
      </c>
      <c r="AB7023" t="b">
        <v>0</v>
      </c>
      <c r="AC7023" t="b">
        <v>0</v>
      </c>
      <c r="AD7023" t="b">
        <v>0</v>
      </c>
      <c r="AE7023">
        <v>-1</v>
      </c>
      <c r="AF7023" t="b">
        <v>0</v>
      </c>
      <c r="AG7023" t="b">
        <v>0</v>
      </c>
      <c r="AH7023" t="b">
        <v>1</v>
      </c>
    </row>
    <row r="7024" spans="1:34" x14ac:dyDescent="0.35">
      <c r="A7024" s="1">
        <v>7022</v>
      </c>
      <c r="B7024">
        <v>48</v>
      </c>
      <c r="C7024">
        <v>1</v>
      </c>
      <c r="D7024">
        <v>18</v>
      </c>
      <c r="E7024">
        <v>0.1202193000000307</v>
      </c>
      <c r="F7024">
        <v>3.8497900000038499E-2</v>
      </c>
      <c r="G7024">
        <v>0.1587172000000692</v>
      </c>
      <c r="H7024">
        <v>1.54099460000009</v>
      </c>
      <c r="I7024">
        <v>0.42797160000009171</v>
      </c>
      <c r="J7024">
        <v>1.968966200000182</v>
      </c>
      <c r="K7024">
        <v>1053.18359375</v>
      </c>
      <c r="L7024">
        <v>1048.5625</v>
      </c>
      <c r="M7024">
        <v>1053.18359375</v>
      </c>
      <c r="N7024">
        <v>1048.5625</v>
      </c>
      <c r="O7024">
        <v>9</v>
      </c>
      <c r="P7024">
        <v>10</v>
      </c>
      <c r="Q7024" t="b">
        <v>0</v>
      </c>
      <c r="R7024" t="b">
        <v>0</v>
      </c>
      <c r="S7024">
        <v>1.8</v>
      </c>
      <c r="T7024">
        <v>1.8</v>
      </c>
      <c r="U7024">
        <v>1.549193338482967</v>
      </c>
      <c r="V7024">
        <v>1.549193338482967</v>
      </c>
      <c r="W7024">
        <v>0.86066296582387047</v>
      </c>
      <c r="X7024">
        <v>0.86066296582387047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0</v>
      </c>
      <c r="AE7024">
        <v>-1</v>
      </c>
      <c r="AF7024" t="b">
        <v>1</v>
      </c>
      <c r="AG7024" t="b">
        <v>0</v>
      </c>
      <c r="AH7024" t="b">
        <v>0</v>
      </c>
    </row>
    <row r="7025" spans="1:34" x14ac:dyDescent="0.35">
      <c r="A7025" s="1">
        <v>7023</v>
      </c>
      <c r="B7025">
        <v>48</v>
      </c>
      <c r="C7025">
        <v>1</v>
      </c>
      <c r="D7025">
        <v>19</v>
      </c>
      <c r="E7025">
        <v>0.1224386000000095</v>
      </c>
      <c r="F7025">
        <v>5.2481199999988348E-2</v>
      </c>
      <c r="G7025">
        <v>0.17491979999999779</v>
      </c>
      <c r="H7025">
        <v>1.6634332000001</v>
      </c>
      <c r="I7025">
        <v>0.48045280000008012</v>
      </c>
      <c r="J7025">
        <v>2.14388600000018</v>
      </c>
      <c r="K7025">
        <v>1054.11328125</v>
      </c>
      <c r="L7025">
        <v>1048.82421875</v>
      </c>
      <c r="M7025">
        <v>1054.11328125</v>
      </c>
      <c r="N7025">
        <v>1048.82421875</v>
      </c>
      <c r="O7025">
        <v>9</v>
      </c>
      <c r="P7025">
        <v>10</v>
      </c>
      <c r="Q7025" t="b">
        <v>0</v>
      </c>
      <c r="R7025" t="b">
        <v>0</v>
      </c>
      <c r="S7025">
        <v>1.9</v>
      </c>
      <c r="T7025">
        <v>1.9</v>
      </c>
      <c r="U7025">
        <v>1.5238839267549951</v>
      </c>
      <c r="V7025">
        <v>1.5238839267549951</v>
      </c>
      <c r="W7025">
        <v>0.80204417197631295</v>
      </c>
      <c r="X7025">
        <v>0.80204417197631295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0</v>
      </c>
      <c r="AE7025">
        <v>-1</v>
      </c>
      <c r="AF7025" t="b">
        <v>1</v>
      </c>
      <c r="AG7025" t="b">
        <v>0</v>
      </c>
      <c r="AH7025" t="b">
        <v>0</v>
      </c>
    </row>
    <row r="7026" spans="1:34" x14ac:dyDescent="0.35">
      <c r="A7026" s="1">
        <v>7024</v>
      </c>
      <c r="B7026">
        <v>48</v>
      </c>
      <c r="C7026">
        <v>1</v>
      </c>
      <c r="D7026">
        <v>20</v>
      </c>
      <c r="E7026">
        <v>0.123514699999987</v>
      </c>
      <c r="F7026">
        <v>5.1314100000013241E-2</v>
      </c>
      <c r="G7026">
        <v>0.1748288000000002</v>
      </c>
      <c r="H7026">
        <v>1.786947900000087</v>
      </c>
      <c r="I7026">
        <v>0.5317669000000933</v>
      </c>
      <c r="J7026">
        <v>2.3187148000001798</v>
      </c>
      <c r="K7026">
        <v>1055.8125</v>
      </c>
      <c r="L7026">
        <v>1050.07421875</v>
      </c>
      <c r="M7026">
        <v>1055.8125</v>
      </c>
      <c r="N7026">
        <v>1050.07421875</v>
      </c>
      <c r="O7026">
        <v>10</v>
      </c>
      <c r="P7026">
        <v>10</v>
      </c>
      <c r="Q7026" t="b">
        <v>1</v>
      </c>
      <c r="R7026" t="b">
        <v>0</v>
      </c>
      <c r="S7026">
        <v>2</v>
      </c>
      <c r="T7026">
        <v>2</v>
      </c>
      <c r="U7026">
        <v>1.5634719199411431</v>
      </c>
      <c r="V7026">
        <v>1.5634719199411431</v>
      </c>
      <c r="W7026">
        <v>0.78173595997057166</v>
      </c>
      <c r="X7026">
        <v>0.78173595997057166</v>
      </c>
      <c r="Y7026" t="b">
        <v>1</v>
      </c>
      <c r="Z7026" t="b">
        <v>0</v>
      </c>
      <c r="AA7026" t="b">
        <v>1</v>
      </c>
      <c r="AB7026" t="b">
        <v>0</v>
      </c>
      <c r="AC7026" t="b">
        <v>0</v>
      </c>
      <c r="AD7026" t="b">
        <v>0</v>
      </c>
      <c r="AE7026">
        <v>-1</v>
      </c>
      <c r="AF7026" t="b">
        <v>1</v>
      </c>
      <c r="AG7026" t="b">
        <v>0</v>
      </c>
      <c r="AH7026" t="b">
        <v>0</v>
      </c>
    </row>
    <row r="7027" spans="1:34" x14ac:dyDescent="0.35">
      <c r="A7027" s="1">
        <v>7025</v>
      </c>
      <c r="B7027">
        <v>48</v>
      </c>
      <c r="C7027">
        <v>1</v>
      </c>
      <c r="D7027">
        <v>21</v>
      </c>
      <c r="E7027">
        <v>0</v>
      </c>
      <c r="F7027">
        <v>0</v>
      </c>
      <c r="G7027">
        <v>0</v>
      </c>
      <c r="H7027">
        <v>1.786947900000087</v>
      </c>
      <c r="I7027">
        <v>0.5317669000000933</v>
      </c>
      <c r="J7027">
        <v>2.3187148000001798</v>
      </c>
      <c r="K7027">
        <v>0</v>
      </c>
      <c r="L7027">
        <v>0</v>
      </c>
      <c r="M7027">
        <v>1055.8125</v>
      </c>
      <c r="N7027">
        <v>1050.07421875</v>
      </c>
      <c r="O7027">
        <v>10</v>
      </c>
      <c r="P7027">
        <v>11</v>
      </c>
      <c r="Q7027" t="b">
        <v>0</v>
      </c>
      <c r="R7027" t="b">
        <v>0</v>
      </c>
      <c r="S7027">
        <v>1.9090909090909089</v>
      </c>
      <c r="T7027">
        <v>1.9090909090909089</v>
      </c>
      <c r="U7027">
        <v>1.513574937328539</v>
      </c>
      <c r="V7027">
        <v>1.513574937328539</v>
      </c>
      <c r="W7027">
        <v>0.79282496717209183</v>
      </c>
      <c r="X7027">
        <v>0.79282496717209183</v>
      </c>
      <c r="Y7027" t="b">
        <v>0</v>
      </c>
      <c r="Z7027" t="b">
        <v>0</v>
      </c>
      <c r="AA7027" t="b">
        <v>0</v>
      </c>
      <c r="AB7027" t="b">
        <v>0</v>
      </c>
      <c r="AC7027" t="b">
        <v>0</v>
      </c>
      <c r="AD7027" t="b">
        <v>0</v>
      </c>
      <c r="AE7027">
        <v>-1</v>
      </c>
      <c r="AF7027" t="b">
        <v>1</v>
      </c>
      <c r="AG7027" t="b">
        <v>0</v>
      </c>
      <c r="AH7027" t="b">
        <v>0</v>
      </c>
    </row>
    <row r="7028" spans="1:34" x14ac:dyDescent="0.35">
      <c r="A7028" s="1">
        <v>7026</v>
      </c>
      <c r="B7028">
        <v>48</v>
      </c>
      <c r="C7028">
        <v>1</v>
      </c>
      <c r="D7028">
        <v>22</v>
      </c>
      <c r="E7028">
        <v>0</v>
      </c>
      <c r="F7028">
        <v>0</v>
      </c>
      <c r="G7028">
        <v>0</v>
      </c>
      <c r="H7028">
        <v>1.786947900000087</v>
      </c>
      <c r="I7028">
        <v>0.5317669000000933</v>
      </c>
      <c r="J7028">
        <v>2.3187148000001798</v>
      </c>
      <c r="K7028">
        <v>0</v>
      </c>
      <c r="L7028">
        <v>0</v>
      </c>
      <c r="M7028">
        <v>1055.8125</v>
      </c>
      <c r="N7028">
        <v>1050.07421875</v>
      </c>
      <c r="O7028">
        <v>10</v>
      </c>
      <c r="P7028">
        <v>11</v>
      </c>
      <c r="Q7028" t="b">
        <v>0</v>
      </c>
      <c r="R7028" t="b">
        <v>0</v>
      </c>
      <c r="S7028">
        <v>2</v>
      </c>
      <c r="T7028">
        <v>2</v>
      </c>
      <c r="U7028">
        <v>1.4832396974191331</v>
      </c>
      <c r="V7028">
        <v>1.4832396974191331</v>
      </c>
      <c r="W7028">
        <v>0.74161984870956632</v>
      </c>
      <c r="X7028">
        <v>0.74161984870956632</v>
      </c>
      <c r="Y7028" t="b">
        <v>0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>
        <v>-1</v>
      </c>
      <c r="AF7028" t="b">
        <v>0</v>
      </c>
      <c r="AG7028" t="b">
        <v>0</v>
      </c>
      <c r="AH7028" t="b">
        <v>1</v>
      </c>
    </row>
    <row r="7029" spans="1:34" x14ac:dyDescent="0.35">
      <c r="A7029" s="1">
        <v>7027</v>
      </c>
      <c r="B7029">
        <v>48</v>
      </c>
      <c r="C7029">
        <v>1</v>
      </c>
      <c r="D7029">
        <v>23</v>
      </c>
      <c r="E7029">
        <v>0</v>
      </c>
      <c r="F7029">
        <v>0</v>
      </c>
      <c r="G7029">
        <v>0</v>
      </c>
      <c r="H7029">
        <v>1.786947900000087</v>
      </c>
      <c r="I7029">
        <v>0.5317669000000933</v>
      </c>
      <c r="J7029">
        <v>2.3187148000001798</v>
      </c>
      <c r="K7029">
        <v>0</v>
      </c>
      <c r="L7029">
        <v>0</v>
      </c>
      <c r="M7029">
        <v>1055.8125</v>
      </c>
      <c r="N7029">
        <v>1050.07421875</v>
      </c>
      <c r="O7029">
        <v>10</v>
      </c>
      <c r="P7029">
        <v>11</v>
      </c>
      <c r="Q7029" t="b">
        <v>0</v>
      </c>
      <c r="R7029" t="b">
        <v>0</v>
      </c>
      <c r="S7029">
        <v>2.0909090909090908</v>
      </c>
      <c r="T7029">
        <v>2.0909090909090908</v>
      </c>
      <c r="U7029">
        <v>1.513574937328539</v>
      </c>
      <c r="V7029">
        <v>1.513574937328539</v>
      </c>
      <c r="W7029">
        <v>0.72388366567886653</v>
      </c>
      <c r="X7029">
        <v>0.72388366567886653</v>
      </c>
      <c r="Y7029" t="b">
        <v>0</v>
      </c>
      <c r="Z7029" t="b">
        <v>0</v>
      </c>
      <c r="AA7029" t="b">
        <v>0</v>
      </c>
      <c r="AB7029" t="b">
        <v>0</v>
      </c>
      <c r="AC7029" t="b">
        <v>0</v>
      </c>
      <c r="AD7029" t="b">
        <v>0</v>
      </c>
      <c r="AE7029">
        <v>-1</v>
      </c>
      <c r="AF7029" t="b">
        <v>0</v>
      </c>
      <c r="AG7029" t="b">
        <v>0</v>
      </c>
      <c r="AH7029" t="b">
        <v>1</v>
      </c>
    </row>
    <row r="7030" spans="1:34" x14ac:dyDescent="0.35">
      <c r="A7030" s="1">
        <v>7028</v>
      </c>
      <c r="B7030">
        <v>48</v>
      </c>
      <c r="C7030">
        <v>1</v>
      </c>
      <c r="D7030">
        <v>24</v>
      </c>
      <c r="E7030">
        <v>0</v>
      </c>
      <c r="F7030">
        <v>0</v>
      </c>
      <c r="G7030">
        <v>0</v>
      </c>
      <c r="H7030">
        <v>1.786947900000087</v>
      </c>
      <c r="I7030">
        <v>0.5317669000000933</v>
      </c>
      <c r="J7030">
        <v>2.3187148000001798</v>
      </c>
      <c r="K7030">
        <v>0</v>
      </c>
      <c r="L7030">
        <v>0</v>
      </c>
      <c r="M7030">
        <v>1055.8125</v>
      </c>
      <c r="N7030">
        <v>1050.07421875</v>
      </c>
      <c r="O7030">
        <v>11</v>
      </c>
      <c r="P7030">
        <v>11</v>
      </c>
      <c r="Q7030" t="b">
        <v>1</v>
      </c>
      <c r="R7030" t="b">
        <v>0</v>
      </c>
      <c r="S7030">
        <v>2.1818181818181821</v>
      </c>
      <c r="T7030">
        <v>2.1818181818181821</v>
      </c>
      <c r="U7030">
        <v>1.6011359603844899</v>
      </c>
      <c r="V7030">
        <v>1.6011359603844899</v>
      </c>
      <c r="W7030">
        <v>0.73385398184289141</v>
      </c>
      <c r="X7030">
        <v>0.73385398184289141</v>
      </c>
      <c r="Y7030" t="b">
        <v>0</v>
      </c>
      <c r="Z7030" t="b">
        <v>0</v>
      </c>
      <c r="AA7030" t="b">
        <v>0</v>
      </c>
      <c r="AB7030" t="b">
        <v>0</v>
      </c>
      <c r="AC7030" t="b">
        <v>0</v>
      </c>
      <c r="AD7030" t="b">
        <v>0</v>
      </c>
      <c r="AE7030">
        <v>-1</v>
      </c>
      <c r="AF7030" t="b">
        <v>0</v>
      </c>
      <c r="AG7030" t="b">
        <v>0</v>
      </c>
      <c r="AH7030" t="b">
        <v>1</v>
      </c>
    </row>
    <row r="7031" spans="1:34" x14ac:dyDescent="0.35">
      <c r="A7031" s="1">
        <v>7029</v>
      </c>
      <c r="B7031">
        <v>48</v>
      </c>
      <c r="C7031">
        <v>1</v>
      </c>
      <c r="D7031">
        <v>25</v>
      </c>
      <c r="E7031">
        <v>0</v>
      </c>
      <c r="F7031">
        <v>0</v>
      </c>
      <c r="G7031">
        <v>0</v>
      </c>
      <c r="H7031">
        <v>1.786947900000087</v>
      </c>
      <c r="I7031">
        <v>0.5317669000000933</v>
      </c>
      <c r="J7031">
        <v>2.3187148000001798</v>
      </c>
      <c r="K7031">
        <v>0</v>
      </c>
      <c r="L7031">
        <v>0</v>
      </c>
      <c r="M7031">
        <v>1055.8125</v>
      </c>
      <c r="N7031">
        <v>1050.07421875</v>
      </c>
      <c r="O7031">
        <v>12</v>
      </c>
      <c r="P7031">
        <v>12</v>
      </c>
      <c r="Q7031" t="b">
        <v>1</v>
      </c>
      <c r="R7031" t="b">
        <v>0</v>
      </c>
      <c r="S7031">
        <v>2.083333333333333</v>
      </c>
      <c r="T7031">
        <v>2.083333333333333</v>
      </c>
      <c r="U7031">
        <v>1.5642792899510289</v>
      </c>
      <c r="V7031">
        <v>1.5642792899510289</v>
      </c>
      <c r="W7031">
        <v>0.75085405917649406</v>
      </c>
      <c r="X7031">
        <v>0.75085405917649406</v>
      </c>
      <c r="Y7031" t="b">
        <v>0</v>
      </c>
      <c r="Z7031" t="b">
        <v>0</v>
      </c>
      <c r="AA7031" t="b">
        <v>0</v>
      </c>
      <c r="AB7031" t="b">
        <v>0</v>
      </c>
      <c r="AC7031" t="b">
        <v>0</v>
      </c>
      <c r="AD7031" t="b">
        <v>0</v>
      </c>
      <c r="AE7031">
        <v>-1</v>
      </c>
      <c r="AF7031" t="b">
        <v>0</v>
      </c>
      <c r="AG7031" t="b">
        <v>0</v>
      </c>
      <c r="AH7031" t="b">
        <v>1</v>
      </c>
    </row>
    <row r="7032" spans="1:34" x14ac:dyDescent="0.35">
      <c r="A7032" s="1">
        <v>7030</v>
      </c>
      <c r="B7032">
        <v>48</v>
      </c>
      <c r="C7032">
        <v>1</v>
      </c>
      <c r="D7032">
        <v>26</v>
      </c>
      <c r="E7032">
        <v>0</v>
      </c>
      <c r="F7032">
        <v>0</v>
      </c>
      <c r="G7032">
        <v>0</v>
      </c>
      <c r="H7032">
        <v>1.786947900000087</v>
      </c>
      <c r="I7032">
        <v>0.5317669000000933</v>
      </c>
      <c r="J7032">
        <v>2.3187148000001798</v>
      </c>
      <c r="K7032">
        <v>0</v>
      </c>
      <c r="L7032">
        <v>0</v>
      </c>
      <c r="M7032">
        <v>1055.8125</v>
      </c>
      <c r="N7032">
        <v>1050.07421875</v>
      </c>
      <c r="O7032">
        <v>13</v>
      </c>
      <c r="P7032">
        <v>13</v>
      </c>
      <c r="Q7032" t="b">
        <v>1</v>
      </c>
      <c r="R7032" t="b">
        <v>0</v>
      </c>
      <c r="S7032">
        <v>2</v>
      </c>
      <c r="T7032">
        <v>2</v>
      </c>
      <c r="U7032">
        <v>1.527525231651947</v>
      </c>
      <c r="V7032">
        <v>1.527525231651947</v>
      </c>
      <c r="W7032">
        <v>0.76376261582597338</v>
      </c>
      <c r="X7032">
        <v>0.76376261582597338</v>
      </c>
      <c r="Y7032" t="b">
        <v>0</v>
      </c>
      <c r="Z7032" t="b">
        <v>0</v>
      </c>
      <c r="AA7032" t="b">
        <v>0</v>
      </c>
      <c r="AB7032" t="b">
        <v>0</v>
      </c>
      <c r="AC7032" t="b">
        <v>0</v>
      </c>
      <c r="AD7032" t="b">
        <v>0</v>
      </c>
      <c r="AE7032">
        <v>-1</v>
      </c>
      <c r="AF7032" t="b">
        <v>0</v>
      </c>
      <c r="AG7032" t="b">
        <v>1</v>
      </c>
      <c r="AH7032" t="b">
        <v>0</v>
      </c>
    </row>
    <row r="7033" spans="1:34" x14ac:dyDescent="0.35">
      <c r="A7033" s="1">
        <v>7031</v>
      </c>
      <c r="B7033">
        <v>48</v>
      </c>
      <c r="C7033">
        <v>1</v>
      </c>
      <c r="D7033">
        <v>27</v>
      </c>
      <c r="E7033">
        <v>0</v>
      </c>
      <c r="F7033">
        <v>0</v>
      </c>
      <c r="G7033">
        <v>0</v>
      </c>
      <c r="H7033">
        <v>1.786947900000087</v>
      </c>
      <c r="I7033">
        <v>0.5317669000000933</v>
      </c>
      <c r="J7033">
        <v>2.3187148000001798</v>
      </c>
      <c r="K7033">
        <v>0</v>
      </c>
      <c r="L7033">
        <v>0</v>
      </c>
      <c r="M7033">
        <v>1055.8125</v>
      </c>
      <c r="N7033">
        <v>1050.07421875</v>
      </c>
      <c r="O7033">
        <v>14</v>
      </c>
      <c r="P7033">
        <v>14</v>
      </c>
      <c r="Q7033" t="b">
        <v>1</v>
      </c>
      <c r="R7033" t="b">
        <v>0</v>
      </c>
      <c r="S7033">
        <v>1.928571428571429</v>
      </c>
      <c r="T7033">
        <v>1.928571428571429</v>
      </c>
      <c r="U7033">
        <v>1.491735474296541</v>
      </c>
      <c r="V7033">
        <v>1.491735474296541</v>
      </c>
      <c r="W7033">
        <v>0.77349246815376171</v>
      </c>
      <c r="X7033">
        <v>0.77349246815376171</v>
      </c>
      <c r="Y7033" t="b">
        <v>0</v>
      </c>
      <c r="Z7033" t="b">
        <v>0</v>
      </c>
      <c r="AA7033" t="b">
        <v>0</v>
      </c>
      <c r="AB7033" t="b">
        <v>0</v>
      </c>
      <c r="AC7033" t="b">
        <v>0</v>
      </c>
      <c r="AD7033" t="b">
        <v>0</v>
      </c>
      <c r="AE7033">
        <v>-1</v>
      </c>
      <c r="AF7033" t="b">
        <v>0</v>
      </c>
      <c r="AG7033" t="b">
        <v>1</v>
      </c>
      <c r="AH7033" t="b">
        <v>0</v>
      </c>
    </row>
    <row r="7034" spans="1:34" x14ac:dyDescent="0.35">
      <c r="A7034" s="1">
        <v>7032</v>
      </c>
      <c r="B7034">
        <v>48</v>
      </c>
      <c r="C7034">
        <v>1</v>
      </c>
      <c r="D7034">
        <v>28</v>
      </c>
      <c r="E7034">
        <v>0</v>
      </c>
      <c r="F7034">
        <v>0</v>
      </c>
      <c r="G7034">
        <v>0</v>
      </c>
      <c r="H7034">
        <v>1.786947900000087</v>
      </c>
      <c r="I7034">
        <v>0.5317669000000933</v>
      </c>
      <c r="J7034">
        <v>2.3187148000001798</v>
      </c>
      <c r="K7034">
        <v>0</v>
      </c>
      <c r="L7034">
        <v>0</v>
      </c>
      <c r="M7034">
        <v>1055.8125</v>
      </c>
      <c r="N7034">
        <v>1050.07421875</v>
      </c>
      <c r="O7034">
        <v>15</v>
      </c>
      <c r="P7034">
        <v>15</v>
      </c>
      <c r="Q7034" t="b">
        <v>1</v>
      </c>
      <c r="R7034" t="b">
        <v>0</v>
      </c>
      <c r="S7034">
        <v>1.8666666666666669</v>
      </c>
      <c r="T7034">
        <v>1.8666666666666669</v>
      </c>
      <c r="U7034">
        <v>1.457329586541604</v>
      </c>
      <c r="V7034">
        <v>1.457329586541604</v>
      </c>
      <c r="W7034">
        <v>0.78071227850443081</v>
      </c>
      <c r="X7034">
        <v>0.78071227850443081</v>
      </c>
      <c r="Y7034" t="b">
        <v>0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>
        <v>-1</v>
      </c>
      <c r="AF7034" t="b">
        <v>0</v>
      </c>
      <c r="AG7034" t="b">
        <v>0</v>
      </c>
      <c r="AH7034" t="b">
        <v>1</v>
      </c>
    </row>
    <row r="7035" spans="1:34" x14ac:dyDescent="0.35">
      <c r="A7035" s="1">
        <v>7033</v>
      </c>
      <c r="B7035">
        <v>48</v>
      </c>
      <c r="C7035">
        <v>1</v>
      </c>
      <c r="D7035">
        <v>29</v>
      </c>
      <c r="E7035">
        <v>1.072176100000092</v>
      </c>
      <c r="F7035">
        <v>0.42346230000009649</v>
      </c>
      <c r="G7035">
        <v>1.495638400000189</v>
      </c>
      <c r="H7035">
        <v>2.859124000000179</v>
      </c>
      <c r="I7035">
        <v>0.95522920000018985</v>
      </c>
      <c r="J7035">
        <v>3.8143532000003688</v>
      </c>
      <c r="K7035">
        <v>1047.234375</v>
      </c>
      <c r="L7035">
        <v>1041.55078125</v>
      </c>
      <c r="M7035">
        <v>1055.8125</v>
      </c>
      <c r="N7035">
        <v>1050.07421875</v>
      </c>
      <c r="O7035">
        <v>16</v>
      </c>
      <c r="P7035">
        <v>16</v>
      </c>
      <c r="Q7035" t="b">
        <v>1</v>
      </c>
      <c r="R7035" t="b">
        <v>0</v>
      </c>
      <c r="S7035">
        <v>1.8125</v>
      </c>
      <c r="T7035">
        <v>1.8125</v>
      </c>
      <c r="U7035">
        <v>1.42448821218944</v>
      </c>
      <c r="V7035">
        <v>1.42448821218944</v>
      </c>
      <c r="W7035">
        <v>0.78592453086313929</v>
      </c>
      <c r="X7035">
        <v>0.78592453086313929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0</v>
      </c>
      <c r="AE7035">
        <v>-1</v>
      </c>
      <c r="AF7035" t="b">
        <v>0</v>
      </c>
      <c r="AG7035" t="b">
        <v>0</v>
      </c>
      <c r="AH7035" t="b">
        <v>1</v>
      </c>
    </row>
    <row r="7036" spans="1:34" x14ac:dyDescent="0.35">
      <c r="A7036" s="1">
        <v>7034</v>
      </c>
      <c r="B7036">
        <v>48</v>
      </c>
      <c r="C7036">
        <v>1</v>
      </c>
      <c r="D7036">
        <v>30</v>
      </c>
      <c r="E7036">
        <v>0.21262090000004721</v>
      </c>
      <c r="F7036">
        <v>3.6855699999932767E-2</v>
      </c>
      <c r="G7036">
        <v>0.24947659999998001</v>
      </c>
      <c r="H7036">
        <v>3.0717449000002262</v>
      </c>
      <c r="I7036">
        <v>0.99208490000012262</v>
      </c>
      <c r="J7036">
        <v>4.0638298000003488</v>
      </c>
      <c r="K7036">
        <v>1048.26953125</v>
      </c>
      <c r="L7036">
        <v>1044.3203125</v>
      </c>
      <c r="M7036">
        <v>1055.8125</v>
      </c>
      <c r="N7036">
        <v>1050.07421875</v>
      </c>
      <c r="O7036">
        <v>16</v>
      </c>
      <c r="P7036">
        <v>17</v>
      </c>
      <c r="Q7036" t="b">
        <v>0</v>
      </c>
      <c r="R7036" t="b">
        <v>0</v>
      </c>
      <c r="S7036">
        <v>1.7647058823529409</v>
      </c>
      <c r="T7036">
        <v>1.7647058823529409</v>
      </c>
      <c r="U7036">
        <v>1.393261092038472</v>
      </c>
      <c r="V7036">
        <v>1.393261092038472</v>
      </c>
      <c r="W7036">
        <v>0.78951461882180074</v>
      </c>
      <c r="X7036">
        <v>0.78951461882180074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0</v>
      </c>
      <c r="AE7036">
        <v>-1</v>
      </c>
      <c r="AF7036" t="b">
        <v>1</v>
      </c>
      <c r="AG7036" t="b">
        <v>0</v>
      </c>
      <c r="AH7036" t="b">
        <v>0</v>
      </c>
    </row>
    <row r="7037" spans="1:34" x14ac:dyDescent="0.35">
      <c r="A7037" s="1">
        <v>7035</v>
      </c>
      <c r="B7037">
        <v>48</v>
      </c>
      <c r="C7037">
        <v>1</v>
      </c>
      <c r="D7037">
        <v>31</v>
      </c>
      <c r="E7037">
        <v>0.2140528000001041</v>
      </c>
      <c r="F7037">
        <v>3.4071599999947473E-2</v>
      </c>
      <c r="G7037">
        <v>0.24812440000005151</v>
      </c>
      <c r="H7037">
        <v>3.2857977000003298</v>
      </c>
      <c r="I7037">
        <v>1.0261565000000701</v>
      </c>
      <c r="J7037">
        <v>4.3119542000004003</v>
      </c>
      <c r="K7037">
        <v>1049.2734375</v>
      </c>
      <c r="L7037">
        <v>1044.57421875</v>
      </c>
      <c r="M7037">
        <v>1055.8125</v>
      </c>
      <c r="N7037">
        <v>1050.07421875</v>
      </c>
      <c r="O7037">
        <v>17</v>
      </c>
      <c r="P7037">
        <v>17</v>
      </c>
      <c r="Q7037" t="b">
        <v>1</v>
      </c>
      <c r="R7037" t="b">
        <v>0</v>
      </c>
      <c r="S7037">
        <v>1.8235294117647061</v>
      </c>
      <c r="T7037">
        <v>1.8235294117647061</v>
      </c>
      <c r="U7037">
        <v>1.380004262568012</v>
      </c>
      <c r="V7037">
        <v>1.380004262568012</v>
      </c>
      <c r="W7037">
        <v>0.75677653108568399</v>
      </c>
      <c r="X7037">
        <v>0.75677653108568399</v>
      </c>
      <c r="Y7037" t="b">
        <v>0</v>
      </c>
      <c r="Z7037" t="b">
        <v>0</v>
      </c>
      <c r="AA7037" t="b">
        <v>0</v>
      </c>
      <c r="AB7037" t="b">
        <v>0</v>
      </c>
      <c r="AC7037" t="b">
        <v>0</v>
      </c>
      <c r="AD7037" t="b">
        <v>0</v>
      </c>
      <c r="AE7037">
        <v>-1</v>
      </c>
      <c r="AF7037" t="b">
        <v>1</v>
      </c>
      <c r="AG7037" t="b">
        <v>0</v>
      </c>
      <c r="AH7037" t="b">
        <v>0</v>
      </c>
    </row>
    <row r="7038" spans="1:34" x14ac:dyDescent="0.35">
      <c r="A7038" s="1">
        <v>7036</v>
      </c>
      <c r="B7038">
        <v>48</v>
      </c>
      <c r="C7038">
        <v>1</v>
      </c>
      <c r="D7038">
        <v>32</v>
      </c>
      <c r="E7038">
        <v>0.21800680000012559</v>
      </c>
      <c r="F7038">
        <v>3.7443099999904923E-2</v>
      </c>
      <c r="G7038">
        <v>0.25544990000003048</v>
      </c>
      <c r="H7038">
        <v>3.5038045000004558</v>
      </c>
      <c r="I7038">
        <v>1.063599599999975</v>
      </c>
      <c r="J7038">
        <v>4.5674041000004308</v>
      </c>
      <c r="K7038">
        <v>1050.23828125</v>
      </c>
      <c r="L7038">
        <v>1044.83203125</v>
      </c>
      <c r="M7038">
        <v>1055.8125</v>
      </c>
      <c r="N7038">
        <v>1050.07421875</v>
      </c>
      <c r="O7038">
        <v>17</v>
      </c>
      <c r="P7038">
        <v>18</v>
      </c>
      <c r="Q7038" t="b">
        <v>0</v>
      </c>
      <c r="R7038" t="b">
        <v>0</v>
      </c>
      <c r="S7038">
        <v>1.7777777777777779</v>
      </c>
      <c r="T7038">
        <v>1.7777777777777779</v>
      </c>
      <c r="U7038">
        <v>1.352799083189046</v>
      </c>
      <c r="V7038">
        <v>1.352799083189046</v>
      </c>
      <c r="W7038">
        <v>0.76094948429383857</v>
      </c>
      <c r="X7038">
        <v>0.76094948429383857</v>
      </c>
      <c r="Y7038" t="b">
        <v>0</v>
      </c>
      <c r="Z7038" t="b">
        <v>0</v>
      </c>
      <c r="AA7038" t="b">
        <v>0</v>
      </c>
      <c r="AB7038" t="b">
        <v>0</v>
      </c>
      <c r="AC7038" t="b">
        <v>0</v>
      </c>
      <c r="AD7038" t="b">
        <v>0</v>
      </c>
      <c r="AE7038">
        <v>-1</v>
      </c>
      <c r="AF7038" t="b">
        <v>1</v>
      </c>
      <c r="AG7038" t="b">
        <v>0</v>
      </c>
      <c r="AH7038" t="b">
        <v>0</v>
      </c>
    </row>
    <row r="7039" spans="1:34" x14ac:dyDescent="0.35">
      <c r="A7039" s="1">
        <v>7037</v>
      </c>
      <c r="B7039">
        <v>48</v>
      </c>
      <c r="C7039">
        <v>1</v>
      </c>
      <c r="D7039">
        <v>33</v>
      </c>
      <c r="E7039">
        <v>0.221069600000078</v>
      </c>
      <c r="F7039">
        <v>4.5366300000068797E-2</v>
      </c>
      <c r="G7039">
        <v>0.26643590000014677</v>
      </c>
      <c r="H7039">
        <v>3.7248741000005339</v>
      </c>
      <c r="I7039">
        <v>1.108965900000044</v>
      </c>
      <c r="J7039">
        <v>4.8338400000005777</v>
      </c>
      <c r="K7039">
        <v>1050.97265625</v>
      </c>
      <c r="L7039">
        <v>1045.0859375</v>
      </c>
      <c r="M7039">
        <v>1055.8125</v>
      </c>
      <c r="N7039">
        <v>1050.07421875</v>
      </c>
      <c r="O7039">
        <v>17</v>
      </c>
      <c r="P7039">
        <v>18</v>
      </c>
      <c r="Q7039" t="b">
        <v>0</v>
      </c>
      <c r="R7039" t="b">
        <v>0</v>
      </c>
      <c r="S7039">
        <v>1.833333333333333</v>
      </c>
      <c r="T7039">
        <v>1.833333333333333</v>
      </c>
      <c r="U7039">
        <v>1.3394467690277301</v>
      </c>
      <c r="V7039">
        <v>1.3394467690277301</v>
      </c>
      <c r="W7039">
        <v>0.73060732856057986</v>
      </c>
      <c r="X7039">
        <v>0.73060732856057986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0</v>
      </c>
      <c r="AE7039">
        <v>-1</v>
      </c>
      <c r="AF7039" t="b">
        <v>1</v>
      </c>
      <c r="AG7039" t="b">
        <v>0</v>
      </c>
      <c r="AH7039" t="b">
        <v>0</v>
      </c>
    </row>
    <row r="7040" spans="1:34" x14ac:dyDescent="0.35">
      <c r="A7040" s="1">
        <v>7038</v>
      </c>
      <c r="B7040">
        <v>48</v>
      </c>
      <c r="C7040">
        <v>1</v>
      </c>
      <c r="D7040">
        <v>34</v>
      </c>
      <c r="E7040">
        <v>0.2267469000000801</v>
      </c>
      <c r="F7040">
        <v>5.6850600000075253E-2</v>
      </c>
      <c r="G7040">
        <v>0.28359750000015538</v>
      </c>
      <c r="H7040">
        <v>3.951621000000614</v>
      </c>
      <c r="I7040">
        <v>1.165816500000119</v>
      </c>
      <c r="J7040">
        <v>5.1174375000007331</v>
      </c>
      <c r="K7040">
        <v>1051.87890625</v>
      </c>
      <c r="L7040">
        <v>1049.85546875</v>
      </c>
      <c r="M7040">
        <v>1055.8125</v>
      </c>
      <c r="N7040">
        <v>1050.07421875</v>
      </c>
      <c r="O7040">
        <v>18</v>
      </c>
      <c r="P7040">
        <v>18</v>
      </c>
      <c r="Q7040" t="b">
        <v>1</v>
      </c>
      <c r="R7040" t="b">
        <v>0</v>
      </c>
      <c r="S7040">
        <v>1.8888888888888891</v>
      </c>
      <c r="T7040">
        <v>1.8888888888888891</v>
      </c>
      <c r="U7040">
        <v>1.367216532138064</v>
      </c>
      <c r="V7040">
        <v>1.367216532138064</v>
      </c>
      <c r="W7040">
        <v>0.72382051701426919</v>
      </c>
      <c r="X7040">
        <v>0.72382051701426919</v>
      </c>
      <c r="Y7040" t="b">
        <v>0</v>
      </c>
      <c r="Z7040" t="b">
        <v>0</v>
      </c>
      <c r="AA7040" t="b">
        <v>0</v>
      </c>
      <c r="AB7040" t="b">
        <v>0</v>
      </c>
      <c r="AC7040" t="b">
        <v>0</v>
      </c>
      <c r="AD7040" t="b">
        <v>0</v>
      </c>
      <c r="AE7040">
        <v>-1</v>
      </c>
      <c r="AF7040" t="b">
        <v>1</v>
      </c>
      <c r="AG7040" t="b">
        <v>0</v>
      </c>
      <c r="AH7040" t="b">
        <v>0</v>
      </c>
    </row>
    <row r="7041" spans="1:34" x14ac:dyDescent="0.35">
      <c r="A7041" s="1">
        <v>7039</v>
      </c>
      <c r="B7041">
        <v>48</v>
      </c>
      <c r="C7041">
        <v>1</v>
      </c>
      <c r="D7041">
        <v>35</v>
      </c>
      <c r="E7041">
        <v>0.2295713999999407</v>
      </c>
      <c r="F7041">
        <v>8.198379999998906E-2</v>
      </c>
      <c r="G7041">
        <v>0.31155519999992981</v>
      </c>
      <c r="H7041">
        <v>4.1811924000005547</v>
      </c>
      <c r="I7041">
        <v>1.2478003000001081</v>
      </c>
      <c r="J7041">
        <v>5.4289927000006628</v>
      </c>
      <c r="K7041">
        <v>1052.8828125</v>
      </c>
      <c r="L7041">
        <v>1050.11328125</v>
      </c>
      <c r="M7041">
        <v>1055.8125</v>
      </c>
      <c r="N7041">
        <v>1050.11328125</v>
      </c>
      <c r="O7041">
        <v>18</v>
      </c>
      <c r="P7041">
        <v>19</v>
      </c>
      <c r="Q7041" t="b">
        <v>0</v>
      </c>
      <c r="R7041" t="b">
        <v>0</v>
      </c>
      <c r="S7041">
        <v>1.8421052631578949</v>
      </c>
      <c r="T7041">
        <v>1.8421052631578949</v>
      </c>
      <c r="U7041">
        <v>1.3442535266309139</v>
      </c>
      <c r="V7041">
        <v>1.3442535266309139</v>
      </c>
      <c r="W7041">
        <v>0.72973762874249615</v>
      </c>
      <c r="X7041">
        <v>0.72973762874249615</v>
      </c>
      <c r="Y7041" t="b">
        <v>0</v>
      </c>
      <c r="Z7041" t="b">
        <v>0</v>
      </c>
      <c r="AA7041" t="b">
        <v>0</v>
      </c>
      <c r="AB7041" t="b">
        <v>0</v>
      </c>
      <c r="AC7041" t="b">
        <v>0</v>
      </c>
      <c r="AD7041" t="b">
        <v>0</v>
      </c>
      <c r="AE7041">
        <v>-1</v>
      </c>
      <c r="AF7041" t="b">
        <v>1</v>
      </c>
      <c r="AG7041" t="b">
        <v>0</v>
      </c>
      <c r="AH7041" t="b">
        <v>0</v>
      </c>
    </row>
    <row r="7042" spans="1:34" x14ac:dyDescent="0.35">
      <c r="A7042" s="1">
        <v>7040</v>
      </c>
      <c r="B7042">
        <v>48</v>
      </c>
      <c r="C7042">
        <v>1</v>
      </c>
      <c r="D7042">
        <v>36</v>
      </c>
      <c r="E7042">
        <v>0.23550529999999981</v>
      </c>
      <c r="F7042">
        <v>9.0934199999992416E-2</v>
      </c>
      <c r="G7042">
        <v>0.32643949999999222</v>
      </c>
      <c r="H7042">
        <v>4.4166977000005554</v>
      </c>
      <c r="I7042">
        <v>1.338734500000101</v>
      </c>
      <c r="J7042">
        <v>5.755432200000655</v>
      </c>
      <c r="K7042">
        <v>1053.8515625</v>
      </c>
      <c r="L7042">
        <v>1050.3671875</v>
      </c>
      <c r="M7042">
        <v>1055.8125</v>
      </c>
      <c r="N7042">
        <v>1050.3671875</v>
      </c>
      <c r="O7042">
        <v>19</v>
      </c>
      <c r="P7042">
        <v>19</v>
      </c>
      <c r="Q7042" t="b">
        <v>1</v>
      </c>
      <c r="R7042" t="b">
        <v>0</v>
      </c>
      <c r="S7042">
        <v>1.8947368421052631</v>
      </c>
      <c r="T7042">
        <v>1.8947368421052631</v>
      </c>
      <c r="U7042">
        <v>1.328940130835482</v>
      </c>
      <c r="V7042">
        <v>1.328940130835482</v>
      </c>
      <c r="W7042">
        <v>0.70138506905206022</v>
      </c>
      <c r="X7042">
        <v>0.70138506905206022</v>
      </c>
      <c r="Y7042" t="b">
        <v>0</v>
      </c>
      <c r="Z7042" t="b">
        <v>0</v>
      </c>
      <c r="AA7042" t="b">
        <v>0</v>
      </c>
      <c r="AB7042" t="b">
        <v>0</v>
      </c>
      <c r="AC7042" t="b">
        <v>0</v>
      </c>
      <c r="AD7042" t="b">
        <v>0</v>
      </c>
      <c r="AE7042">
        <v>-1</v>
      </c>
      <c r="AF7042" t="b">
        <v>0</v>
      </c>
      <c r="AG7042" t="b">
        <v>0</v>
      </c>
      <c r="AH7042" t="b">
        <v>1</v>
      </c>
    </row>
    <row r="7043" spans="1:34" x14ac:dyDescent="0.35">
      <c r="A7043" s="1">
        <v>7041</v>
      </c>
      <c r="B7043">
        <v>48</v>
      </c>
      <c r="C7043">
        <v>1</v>
      </c>
      <c r="D7043">
        <v>37</v>
      </c>
      <c r="E7043">
        <v>0.2388025999999854</v>
      </c>
      <c r="F7043">
        <v>7.9608100000086779E-2</v>
      </c>
      <c r="G7043">
        <v>0.31841070000007221</v>
      </c>
      <c r="H7043">
        <v>4.6555003000005399</v>
      </c>
      <c r="I7043">
        <v>1.4183426000001871</v>
      </c>
      <c r="J7043">
        <v>6.0738429000007272</v>
      </c>
      <c r="K7043">
        <v>1055.2734375</v>
      </c>
      <c r="L7043">
        <v>1051.125</v>
      </c>
      <c r="M7043">
        <v>1055.8125</v>
      </c>
      <c r="N7043">
        <v>1051.125</v>
      </c>
      <c r="O7043">
        <v>20</v>
      </c>
      <c r="P7043">
        <v>20</v>
      </c>
      <c r="Q7043" t="b">
        <v>1</v>
      </c>
      <c r="R7043" t="b">
        <v>0</v>
      </c>
      <c r="S7043">
        <v>1.85</v>
      </c>
      <c r="T7043">
        <v>1.85</v>
      </c>
      <c r="U7043">
        <v>1.308876577350532</v>
      </c>
      <c r="V7043">
        <v>1.308876577350532</v>
      </c>
      <c r="W7043">
        <v>0.70750085262190898</v>
      </c>
      <c r="X7043">
        <v>0.70750085262190898</v>
      </c>
      <c r="Y7043" t="b">
        <v>1</v>
      </c>
      <c r="Z7043" t="b">
        <v>1</v>
      </c>
      <c r="AA7043" t="b">
        <v>1</v>
      </c>
      <c r="AB7043" t="b">
        <v>0</v>
      </c>
      <c r="AC7043" t="b">
        <v>0</v>
      </c>
      <c r="AD7043" t="b">
        <v>0</v>
      </c>
      <c r="AE7043">
        <v>-1</v>
      </c>
      <c r="AF7043" t="b">
        <v>0</v>
      </c>
      <c r="AG7043" t="b">
        <v>1</v>
      </c>
      <c r="AH7043" t="b">
        <v>0</v>
      </c>
    </row>
    <row r="7044" spans="1:34" x14ac:dyDescent="0.35">
      <c r="A7044" s="1">
        <v>7042</v>
      </c>
      <c r="B7044">
        <v>48</v>
      </c>
      <c r="C7044">
        <v>1</v>
      </c>
      <c r="D7044">
        <v>38</v>
      </c>
      <c r="E7044">
        <v>0</v>
      </c>
      <c r="F7044">
        <v>0</v>
      </c>
      <c r="G7044">
        <v>0</v>
      </c>
      <c r="H7044">
        <v>4.6555003000005399</v>
      </c>
      <c r="I7044">
        <v>1.4183426000001871</v>
      </c>
      <c r="J7044">
        <v>6.0738429000007272</v>
      </c>
      <c r="K7044">
        <v>0</v>
      </c>
      <c r="L7044">
        <v>0</v>
      </c>
      <c r="M7044">
        <v>1055.8125</v>
      </c>
      <c r="N7044">
        <v>1051.125</v>
      </c>
      <c r="O7044">
        <v>21</v>
      </c>
      <c r="P7044">
        <v>21</v>
      </c>
      <c r="Q7044" t="b">
        <v>1</v>
      </c>
      <c r="R7044" t="b">
        <v>0</v>
      </c>
      <c r="S7044">
        <v>1.80952380952381</v>
      </c>
      <c r="T7044">
        <v>1.80952380952381</v>
      </c>
      <c r="U7044">
        <v>1.28914885172534</v>
      </c>
      <c r="V7044">
        <v>1.28914885172534</v>
      </c>
      <c r="W7044">
        <v>0.71242436542716148</v>
      </c>
      <c r="X7044">
        <v>0.71242436542716148</v>
      </c>
      <c r="Y7044" t="b">
        <v>0</v>
      </c>
      <c r="Z7044" t="b">
        <v>0</v>
      </c>
      <c r="AA7044" t="b">
        <v>0</v>
      </c>
      <c r="AB7044" t="b">
        <v>0</v>
      </c>
      <c r="AC7044" t="b">
        <v>0</v>
      </c>
      <c r="AD7044" t="b">
        <v>0</v>
      </c>
      <c r="AE7044">
        <v>-1</v>
      </c>
      <c r="AF7044" t="b">
        <v>0</v>
      </c>
      <c r="AG7044" t="b">
        <v>1</v>
      </c>
      <c r="AH7044" t="b">
        <v>0</v>
      </c>
    </row>
    <row r="7045" spans="1:34" x14ac:dyDescent="0.35">
      <c r="A7045" s="1">
        <v>7043</v>
      </c>
      <c r="B7045">
        <v>48</v>
      </c>
      <c r="C7045">
        <v>1</v>
      </c>
      <c r="D7045">
        <v>39</v>
      </c>
      <c r="E7045">
        <v>0</v>
      </c>
      <c r="F7045">
        <v>0</v>
      </c>
      <c r="G7045">
        <v>0</v>
      </c>
      <c r="H7045">
        <v>4.6555003000005399</v>
      </c>
      <c r="I7045">
        <v>1.4183426000001871</v>
      </c>
      <c r="J7045">
        <v>6.0738429000007272</v>
      </c>
      <c r="K7045">
        <v>0</v>
      </c>
      <c r="L7045">
        <v>0</v>
      </c>
      <c r="M7045">
        <v>1055.8125</v>
      </c>
      <c r="N7045">
        <v>1051.125</v>
      </c>
      <c r="O7045">
        <v>22</v>
      </c>
      <c r="P7045">
        <v>22</v>
      </c>
      <c r="Q7045" t="b">
        <v>1</v>
      </c>
      <c r="R7045" t="b">
        <v>0</v>
      </c>
      <c r="S7045">
        <v>1.7727272727272729</v>
      </c>
      <c r="T7045">
        <v>1.7727272727272729</v>
      </c>
      <c r="U7045">
        <v>1.269863816538652</v>
      </c>
      <c r="V7045">
        <v>1.269863816538652</v>
      </c>
      <c r="W7045">
        <v>0.71633343497052193</v>
      </c>
      <c r="X7045">
        <v>0.71633343497052193</v>
      </c>
      <c r="Y7045" t="b">
        <v>0</v>
      </c>
      <c r="Z7045" t="b">
        <v>0</v>
      </c>
      <c r="AA7045" t="b">
        <v>0</v>
      </c>
      <c r="AB7045" t="b">
        <v>0</v>
      </c>
      <c r="AC7045" t="b">
        <v>0</v>
      </c>
      <c r="AD7045" t="b">
        <v>0</v>
      </c>
      <c r="AE7045">
        <v>-1</v>
      </c>
      <c r="AF7045" t="b">
        <v>0</v>
      </c>
      <c r="AG7045" t="b">
        <v>0</v>
      </c>
      <c r="AH7045" t="b">
        <v>1</v>
      </c>
    </row>
    <row r="7046" spans="1:34" x14ac:dyDescent="0.35">
      <c r="A7046" s="1">
        <v>7044</v>
      </c>
      <c r="B7046">
        <v>48</v>
      </c>
      <c r="C7046">
        <v>1</v>
      </c>
      <c r="D7046">
        <v>40</v>
      </c>
      <c r="E7046">
        <v>0</v>
      </c>
      <c r="F7046">
        <v>0</v>
      </c>
      <c r="G7046">
        <v>0</v>
      </c>
      <c r="H7046">
        <v>4.6555003000005399</v>
      </c>
      <c r="I7046">
        <v>1.4183426000001871</v>
      </c>
      <c r="J7046">
        <v>6.0738429000007272</v>
      </c>
      <c r="K7046">
        <v>0</v>
      </c>
      <c r="L7046">
        <v>0</v>
      </c>
      <c r="M7046">
        <v>1055.8125</v>
      </c>
      <c r="N7046">
        <v>1051.125</v>
      </c>
      <c r="O7046">
        <v>23</v>
      </c>
      <c r="P7046">
        <v>23</v>
      </c>
      <c r="Q7046" t="b">
        <v>1</v>
      </c>
      <c r="R7046" t="b">
        <v>0</v>
      </c>
      <c r="S7046">
        <v>1.7391304347826091</v>
      </c>
      <c r="T7046">
        <v>1.7391304347826091</v>
      </c>
      <c r="U7046">
        <v>1.251086484342449</v>
      </c>
      <c r="V7046">
        <v>1.251086484342449</v>
      </c>
      <c r="W7046">
        <v>0.71937472849690787</v>
      </c>
      <c r="X7046">
        <v>0.71937472849690787</v>
      </c>
      <c r="Y7046" t="b">
        <v>0</v>
      </c>
      <c r="Z7046" t="b">
        <v>0</v>
      </c>
      <c r="AA7046" t="b">
        <v>0</v>
      </c>
      <c r="AB7046" t="b">
        <v>0</v>
      </c>
      <c r="AC7046" t="b">
        <v>0</v>
      </c>
      <c r="AD7046" t="b">
        <v>0</v>
      </c>
      <c r="AE7046">
        <v>-1</v>
      </c>
      <c r="AF7046" t="b">
        <v>0</v>
      </c>
      <c r="AG7046" t="b">
        <v>0</v>
      </c>
      <c r="AH7046" t="b">
        <v>1</v>
      </c>
    </row>
    <row r="7047" spans="1:34" x14ac:dyDescent="0.35">
      <c r="A7047" s="1">
        <v>7045</v>
      </c>
      <c r="B7047">
        <v>48</v>
      </c>
      <c r="C7047">
        <v>1</v>
      </c>
      <c r="D7047">
        <v>41</v>
      </c>
      <c r="E7047">
        <v>0.79755690000013146</v>
      </c>
      <c r="F7047">
        <v>0.28233570000008967</v>
      </c>
      <c r="G7047">
        <v>1.0798926000002209</v>
      </c>
      <c r="H7047">
        <v>5.4530572000006714</v>
      </c>
      <c r="I7047">
        <v>1.700678300000277</v>
      </c>
      <c r="J7047">
        <v>7.1537355000009484</v>
      </c>
      <c r="K7047">
        <v>1044.9921875</v>
      </c>
      <c r="L7047">
        <v>1039.29296875</v>
      </c>
      <c r="M7047">
        <v>1055.8125</v>
      </c>
      <c r="N7047">
        <v>1051.125</v>
      </c>
      <c r="O7047">
        <v>24</v>
      </c>
      <c r="P7047">
        <v>24</v>
      </c>
      <c r="Q7047" t="b">
        <v>1</v>
      </c>
      <c r="R7047" t="b">
        <v>0</v>
      </c>
      <c r="S7047">
        <v>1.708333333333333</v>
      </c>
      <c r="T7047">
        <v>1.708333333333333</v>
      </c>
      <c r="U7047">
        <v>1.23285341230492</v>
      </c>
      <c r="V7047">
        <v>1.23285341230492</v>
      </c>
      <c r="W7047">
        <v>0.72167029012970907</v>
      </c>
      <c r="X7047">
        <v>0.72167029012970907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0</v>
      </c>
      <c r="AE7047">
        <v>-1</v>
      </c>
      <c r="AF7047" t="b">
        <v>0</v>
      </c>
      <c r="AG7047" t="b">
        <v>1</v>
      </c>
      <c r="AH7047" t="b">
        <v>0</v>
      </c>
    </row>
    <row r="7048" spans="1:34" x14ac:dyDescent="0.35">
      <c r="A7048" s="1">
        <v>7046</v>
      </c>
      <c r="B7048">
        <v>48</v>
      </c>
      <c r="C7048">
        <v>1</v>
      </c>
      <c r="D7048">
        <v>42</v>
      </c>
      <c r="E7048">
        <v>0.19956270000000129</v>
      </c>
      <c r="F7048">
        <v>0.94981580000001031</v>
      </c>
      <c r="G7048">
        <v>1.1493785000000121</v>
      </c>
      <c r="H7048">
        <v>5.6526199000006727</v>
      </c>
      <c r="I7048">
        <v>2.6504941000002868</v>
      </c>
      <c r="J7048">
        <v>8.30311400000096</v>
      </c>
      <c r="K7048">
        <v>1045.84765625</v>
      </c>
      <c r="L7048">
        <v>1042.0234375</v>
      </c>
      <c r="M7048">
        <v>1055.8125</v>
      </c>
      <c r="N7048">
        <v>1051.125</v>
      </c>
      <c r="O7048">
        <v>25</v>
      </c>
      <c r="P7048">
        <v>25</v>
      </c>
      <c r="Q7048" t="b">
        <v>1</v>
      </c>
      <c r="R7048" t="b">
        <v>0</v>
      </c>
      <c r="S7048">
        <v>1.68</v>
      </c>
      <c r="T7048">
        <v>1.68</v>
      </c>
      <c r="U7048">
        <v>1.215181742237212</v>
      </c>
      <c r="V7048">
        <v>1.215181742237212</v>
      </c>
      <c r="W7048">
        <v>0.72332246561738833</v>
      </c>
      <c r="X7048">
        <v>0.72332246561738833</v>
      </c>
      <c r="Y7048" t="b">
        <v>1</v>
      </c>
      <c r="Z7048" t="b">
        <v>0</v>
      </c>
      <c r="AA7048" t="b">
        <v>1</v>
      </c>
      <c r="AB7048" t="b">
        <v>0</v>
      </c>
      <c r="AC7048" t="b">
        <v>0</v>
      </c>
      <c r="AD7048" t="b">
        <v>0</v>
      </c>
      <c r="AE7048">
        <v>-1</v>
      </c>
      <c r="AF7048" t="b">
        <v>0</v>
      </c>
      <c r="AG7048" t="b">
        <v>1</v>
      </c>
      <c r="AH7048" t="b">
        <v>0</v>
      </c>
    </row>
    <row r="7049" spans="1:34" x14ac:dyDescent="0.35">
      <c r="A7049" s="1">
        <v>7047</v>
      </c>
      <c r="B7049">
        <v>48</v>
      </c>
      <c r="C7049">
        <v>1</v>
      </c>
      <c r="D7049">
        <v>43</v>
      </c>
      <c r="E7049">
        <v>0</v>
      </c>
      <c r="F7049">
        <v>0</v>
      </c>
      <c r="G7049">
        <v>0</v>
      </c>
      <c r="H7049">
        <v>5.6526199000006727</v>
      </c>
      <c r="I7049">
        <v>2.6504941000002868</v>
      </c>
      <c r="J7049">
        <v>8.30311400000096</v>
      </c>
      <c r="K7049">
        <v>0</v>
      </c>
      <c r="L7049">
        <v>0</v>
      </c>
      <c r="M7049">
        <v>1055.8125</v>
      </c>
      <c r="N7049">
        <v>1051.125</v>
      </c>
      <c r="O7049">
        <v>26</v>
      </c>
      <c r="P7049">
        <v>26</v>
      </c>
      <c r="Q7049" t="b">
        <v>1</v>
      </c>
      <c r="R7049" t="b">
        <v>0</v>
      </c>
      <c r="S7049">
        <v>1.653846153846154</v>
      </c>
      <c r="T7049">
        <v>1.653846153846154</v>
      </c>
      <c r="U7049">
        <v>1.198075379675509</v>
      </c>
      <c r="V7049">
        <v>1.198075379675509</v>
      </c>
      <c r="W7049">
        <v>0.72441767143170332</v>
      </c>
      <c r="X7049">
        <v>0.72441767143170332</v>
      </c>
      <c r="Y7049" t="b">
        <v>0</v>
      </c>
      <c r="Z7049" t="b">
        <v>0</v>
      </c>
      <c r="AA7049" t="b">
        <v>0</v>
      </c>
      <c r="AB7049" t="b">
        <v>0</v>
      </c>
      <c r="AC7049" t="b">
        <v>0</v>
      </c>
      <c r="AD7049" t="b">
        <v>0</v>
      </c>
      <c r="AE7049">
        <v>-1</v>
      </c>
      <c r="AF7049" t="b">
        <v>0</v>
      </c>
      <c r="AG7049" t="b">
        <v>0</v>
      </c>
      <c r="AH7049" t="b">
        <v>1</v>
      </c>
    </row>
    <row r="7050" spans="1:34" x14ac:dyDescent="0.35">
      <c r="A7050" s="1">
        <v>7048</v>
      </c>
      <c r="B7050">
        <v>48</v>
      </c>
      <c r="C7050">
        <v>1</v>
      </c>
      <c r="D7050">
        <v>44</v>
      </c>
      <c r="E7050">
        <v>0</v>
      </c>
      <c r="F7050">
        <v>0</v>
      </c>
      <c r="G7050">
        <v>0</v>
      </c>
      <c r="H7050">
        <v>5.6526199000006727</v>
      </c>
      <c r="I7050">
        <v>2.6504941000002868</v>
      </c>
      <c r="J7050">
        <v>8.30311400000096</v>
      </c>
      <c r="K7050">
        <v>0</v>
      </c>
      <c r="L7050">
        <v>0</v>
      </c>
      <c r="M7050">
        <v>1055.8125</v>
      </c>
      <c r="N7050">
        <v>1051.125</v>
      </c>
      <c r="O7050">
        <v>26</v>
      </c>
      <c r="P7050">
        <v>27</v>
      </c>
      <c r="Q7050" t="b">
        <v>0</v>
      </c>
      <c r="R7050" t="b">
        <v>0</v>
      </c>
      <c r="S7050">
        <v>1.62962962962963</v>
      </c>
      <c r="T7050">
        <v>1.62962962962963</v>
      </c>
      <c r="U7050">
        <v>1.181529261597611</v>
      </c>
      <c r="V7050">
        <v>1.181529261597611</v>
      </c>
      <c r="W7050">
        <v>0.72502931961671591</v>
      </c>
      <c r="X7050">
        <v>0.72502931961671591</v>
      </c>
      <c r="Y7050" t="b">
        <v>0</v>
      </c>
      <c r="Z7050" t="b">
        <v>0</v>
      </c>
      <c r="AA7050" t="b">
        <v>0</v>
      </c>
      <c r="AB7050" t="b">
        <v>0</v>
      </c>
      <c r="AC7050" t="b">
        <v>0</v>
      </c>
      <c r="AD7050" t="b">
        <v>0</v>
      </c>
      <c r="AE7050">
        <v>-1</v>
      </c>
      <c r="AF7050" t="b">
        <v>1</v>
      </c>
      <c r="AG7050" t="b">
        <v>0</v>
      </c>
      <c r="AH7050" t="b">
        <v>0</v>
      </c>
    </row>
    <row r="7051" spans="1:34" x14ac:dyDescent="0.35">
      <c r="A7051" s="1">
        <v>7049</v>
      </c>
      <c r="B7051">
        <v>48</v>
      </c>
      <c r="C7051">
        <v>1</v>
      </c>
      <c r="D7051">
        <v>45</v>
      </c>
      <c r="E7051">
        <v>0</v>
      </c>
      <c r="F7051">
        <v>0</v>
      </c>
      <c r="G7051">
        <v>0</v>
      </c>
      <c r="H7051">
        <v>5.6526199000006727</v>
      </c>
      <c r="I7051">
        <v>2.6504941000002868</v>
      </c>
      <c r="J7051">
        <v>8.30311400000096</v>
      </c>
      <c r="K7051">
        <v>0</v>
      </c>
      <c r="L7051">
        <v>0</v>
      </c>
      <c r="M7051">
        <v>1055.8125</v>
      </c>
      <c r="N7051">
        <v>1051.125</v>
      </c>
      <c r="O7051">
        <v>27</v>
      </c>
      <c r="P7051">
        <v>27</v>
      </c>
      <c r="Q7051" t="b">
        <v>1</v>
      </c>
      <c r="R7051" t="b">
        <v>0</v>
      </c>
      <c r="S7051">
        <v>1.666666666666667</v>
      </c>
      <c r="T7051">
        <v>1.666666666666667</v>
      </c>
      <c r="U7051">
        <v>1.176696810829104</v>
      </c>
      <c r="V7051">
        <v>1.176696810829104</v>
      </c>
      <c r="W7051">
        <v>0.70601808649746256</v>
      </c>
      <c r="X7051">
        <v>0.70601808649746256</v>
      </c>
      <c r="Y7051" t="b">
        <v>0</v>
      </c>
      <c r="Z7051" t="b">
        <v>0</v>
      </c>
      <c r="AA7051" t="b">
        <v>0</v>
      </c>
      <c r="AB7051" t="b">
        <v>0</v>
      </c>
      <c r="AC7051" t="b">
        <v>0</v>
      </c>
      <c r="AD7051" t="b">
        <v>0</v>
      </c>
      <c r="AE7051">
        <v>-1</v>
      </c>
      <c r="AF7051" t="b">
        <v>1</v>
      </c>
      <c r="AG7051" t="b">
        <v>0</v>
      </c>
      <c r="AH7051" t="b">
        <v>0</v>
      </c>
    </row>
    <row r="7052" spans="1:34" x14ac:dyDescent="0.35">
      <c r="A7052" s="1">
        <v>7050</v>
      </c>
      <c r="B7052">
        <v>48</v>
      </c>
      <c r="C7052">
        <v>1</v>
      </c>
      <c r="D7052">
        <v>46</v>
      </c>
      <c r="E7052">
        <v>0.7982832000000144</v>
      </c>
      <c r="F7052">
        <v>0.27740970000013482</v>
      </c>
      <c r="G7052">
        <v>1.0756929000001489</v>
      </c>
      <c r="H7052">
        <v>6.4509031000006871</v>
      </c>
      <c r="I7052">
        <v>2.9279038000004221</v>
      </c>
      <c r="J7052">
        <v>9.3788069000011092</v>
      </c>
      <c r="K7052">
        <v>1044.9921875</v>
      </c>
      <c r="L7052">
        <v>1039.29296875</v>
      </c>
      <c r="M7052">
        <v>1055.8125</v>
      </c>
      <c r="N7052">
        <v>1051.125</v>
      </c>
      <c r="O7052">
        <v>27</v>
      </c>
      <c r="P7052">
        <v>28</v>
      </c>
      <c r="Q7052" t="b">
        <v>0</v>
      </c>
      <c r="R7052" t="b">
        <v>0</v>
      </c>
      <c r="S7052">
        <v>1.642857142857143</v>
      </c>
      <c r="T7052">
        <v>1.642857142857143</v>
      </c>
      <c r="U7052">
        <v>1.161553420728616</v>
      </c>
      <c r="V7052">
        <v>1.161553420728616</v>
      </c>
      <c r="W7052">
        <v>0.70703251696524461</v>
      </c>
      <c r="X7052">
        <v>0.70703251696524461</v>
      </c>
      <c r="Y7052" t="b">
        <v>0</v>
      </c>
      <c r="Z7052" t="b">
        <v>0</v>
      </c>
      <c r="AA7052" t="b">
        <v>0</v>
      </c>
      <c r="AB7052" t="b">
        <v>0</v>
      </c>
      <c r="AC7052" t="b">
        <v>0</v>
      </c>
      <c r="AD7052" t="b">
        <v>0</v>
      </c>
      <c r="AE7052">
        <v>-1</v>
      </c>
      <c r="AF7052" t="b">
        <v>1</v>
      </c>
      <c r="AG7052" t="b">
        <v>0</v>
      </c>
      <c r="AH7052" t="b">
        <v>0</v>
      </c>
    </row>
    <row r="7053" spans="1:34" x14ac:dyDescent="0.35">
      <c r="A7053" s="1">
        <v>7051</v>
      </c>
      <c r="B7053">
        <v>48</v>
      </c>
      <c r="C7053">
        <v>1</v>
      </c>
      <c r="D7053">
        <v>47</v>
      </c>
      <c r="E7053">
        <v>0.20024580000006151</v>
      </c>
      <c r="F7053">
        <v>3.2994799999983122E-2</v>
      </c>
      <c r="G7053">
        <v>0.23324060000004471</v>
      </c>
      <c r="H7053">
        <v>6.6511489000007487</v>
      </c>
      <c r="I7053">
        <v>2.9608986000004052</v>
      </c>
      <c r="J7053">
        <v>9.6120475000011538</v>
      </c>
      <c r="K7053">
        <v>1045.84765625</v>
      </c>
      <c r="L7053">
        <v>1042.0234375</v>
      </c>
      <c r="M7053">
        <v>1055.8125</v>
      </c>
      <c r="N7053">
        <v>1051.125</v>
      </c>
      <c r="O7053">
        <v>27</v>
      </c>
      <c r="P7053">
        <v>28</v>
      </c>
      <c r="Q7053" t="b">
        <v>0</v>
      </c>
      <c r="R7053" t="b">
        <v>0</v>
      </c>
      <c r="S7053">
        <v>1.678571428571429</v>
      </c>
      <c r="T7053">
        <v>1.678571428571429</v>
      </c>
      <c r="U7053">
        <v>1.1564175661505609</v>
      </c>
      <c r="V7053">
        <v>1.1564175661505609</v>
      </c>
      <c r="W7053">
        <v>0.68892961387692997</v>
      </c>
      <c r="X7053">
        <v>0.68892961387692997</v>
      </c>
      <c r="Y7053" t="b">
        <v>0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>
        <v>-1</v>
      </c>
      <c r="AF7053" t="b">
        <v>1</v>
      </c>
      <c r="AG7053" t="b">
        <v>0</v>
      </c>
      <c r="AH7053" t="b">
        <v>0</v>
      </c>
    </row>
    <row r="7054" spans="1:34" x14ac:dyDescent="0.35">
      <c r="A7054" s="1">
        <v>7052</v>
      </c>
      <c r="B7054">
        <v>48</v>
      </c>
      <c r="C7054">
        <v>1</v>
      </c>
      <c r="D7054">
        <v>48</v>
      </c>
      <c r="E7054">
        <v>0.20469249999996461</v>
      </c>
      <c r="F7054">
        <v>3.0886499999951411E-2</v>
      </c>
      <c r="G7054">
        <v>0.23557899999991611</v>
      </c>
      <c r="H7054">
        <v>6.8558414000007133</v>
      </c>
      <c r="I7054">
        <v>2.991785100000357</v>
      </c>
      <c r="J7054">
        <v>9.8476265000010699</v>
      </c>
      <c r="K7054">
        <v>1046.8515625</v>
      </c>
      <c r="L7054">
        <v>1042.28125</v>
      </c>
      <c r="M7054">
        <v>1055.8125</v>
      </c>
      <c r="N7054">
        <v>1051.125</v>
      </c>
      <c r="O7054">
        <v>28</v>
      </c>
      <c r="P7054">
        <v>28</v>
      </c>
      <c r="Q7054" t="b">
        <v>1</v>
      </c>
      <c r="R7054" t="b">
        <v>0</v>
      </c>
      <c r="S7054">
        <v>1.714285714285714</v>
      </c>
      <c r="T7054">
        <v>1.714285714285714</v>
      </c>
      <c r="U7054">
        <v>1.1818736805705581</v>
      </c>
      <c r="V7054">
        <v>1.1818736805705581</v>
      </c>
      <c r="W7054">
        <v>0.6894263136661587</v>
      </c>
      <c r="X7054">
        <v>0.6894263136661587</v>
      </c>
      <c r="Y7054" t="b">
        <v>0</v>
      </c>
      <c r="Z7054" t="b">
        <v>0</v>
      </c>
      <c r="AA7054" t="b">
        <v>0</v>
      </c>
      <c r="AB7054" t="b">
        <v>0</v>
      </c>
      <c r="AC7054" t="b">
        <v>0</v>
      </c>
      <c r="AD7054" t="b">
        <v>0</v>
      </c>
      <c r="AE7054">
        <v>-1</v>
      </c>
      <c r="AF7054" t="b">
        <v>1</v>
      </c>
      <c r="AG7054" t="b">
        <v>0</v>
      </c>
      <c r="AH7054" t="b">
        <v>0</v>
      </c>
    </row>
    <row r="7055" spans="1:34" x14ac:dyDescent="0.35">
      <c r="A7055" s="1">
        <v>7053</v>
      </c>
      <c r="B7055">
        <v>48</v>
      </c>
      <c r="C7055">
        <v>1</v>
      </c>
      <c r="D7055">
        <v>49</v>
      </c>
      <c r="E7055">
        <v>0.2082917999999836</v>
      </c>
      <c r="F7055">
        <v>3.5718199999905657E-2</v>
      </c>
      <c r="G7055">
        <v>0.24400999999988929</v>
      </c>
      <c r="H7055">
        <v>7.0641332000006969</v>
      </c>
      <c r="I7055">
        <v>3.0275033000002618</v>
      </c>
      <c r="J7055">
        <v>10.091636500000959</v>
      </c>
      <c r="K7055">
        <v>1047.73046875</v>
      </c>
      <c r="L7055">
        <v>1042.5390625</v>
      </c>
      <c r="M7055">
        <v>1055.8125</v>
      </c>
      <c r="N7055">
        <v>1051.125</v>
      </c>
      <c r="O7055">
        <v>28</v>
      </c>
      <c r="P7055">
        <v>29</v>
      </c>
      <c r="Q7055" t="b">
        <v>0</v>
      </c>
      <c r="R7055" t="b">
        <v>0</v>
      </c>
      <c r="S7055">
        <v>1.6896551724137929</v>
      </c>
      <c r="T7055">
        <v>1.6896551724137929</v>
      </c>
      <c r="U7055">
        <v>1.168131850308189</v>
      </c>
      <c r="V7055">
        <v>1.168131850308189</v>
      </c>
      <c r="W7055">
        <v>0.69134333997831587</v>
      </c>
      <c r="X7055">
        <v>0.69134333997831587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0</v>
      </c>
      <c r="AE7055">
        <v>-1</v>
      </c>
      <c r="AF7055" t="b">
        <v>1</v>
      </c>
      <c r="AG7055" t="b">
        <v>0</v>
      </c>
      <c r="AH7055" t="b">
        <v>0</v>
      </c>
    </row>
    <row r="7056" spans="1:34" x14ac:dyDescent="0.35">
      <c r="A7056" s="1">
        <v>7054</v>
      </c>
      <c r="B7056">
        <v>48</v>
      </c>
      <c r="C7056">
        <v>1</v>
      </c>
      <c r="D7056">
        <v>50</v>
      </c>
      <c r="E7056">
        <v>0.2130419000001211</v>
      </c>
      <c r="F7056">
        <v>3.6329300000033982E-2</v>
      </c>
      <c r="G7056">
        <v>0.24937120000015511</v>
      </c>
      <c r="H7056">
        <v>7.277175100000818</v>
      </c>
      <c r="I7056">
        <v>3.0638326000002958</v>
      </c>
      <c r="J7056">
        <v>10.341007700001111</v>
      </c>
      <c r="K7056">
        <v>1048.61328125</v>
      </c>
      <c r="L7056">
        <v>1042.79296875</v>
      </c>
      <c r="M7056">
        <v>1055.8125</v>
      </c>
      <c r="N7056">
        <v>1051.125</v>
      </c>
      <c r="O7056">
        <v>29</v>
      </c>
      <c r="P7056">
        <v>29</v>
      </c>
      <c r="Q7056" t="b">
        <v>1</v>
      </c>
      <c r="R7056" t="b">
        <v>0</v>
      </c>
      <c r="S7056">
        <v>1.7241379310344831</v>
      </c>
      <c r="T7056">
        <v>1.7241379310344831</v>
      </c>
      <c r="U7056">
        <v>1.161789006051134</v>
      </c>
      <c r="V7056">
        <v>1.161789006051134</v>
      </c>
      <c r="W7056">
        <v>0.67383762350965748</v>
      </c>
      <c r="X7056">
        <v>0.67383762350965748</v>
      </c>
      <c r="Y7056" t="b">
        <v>0</v>
      </c>
      <c r="Z7056" t="b">
        <v>0</v>
      </c>
      <c r="AA7056" t="b">
        <v>0</v>
      </c>
      <c r="AB7056" t="b">
        <v>0</v>
      </c>
      <c r="AC7056" t="b">
        <v>0</v>
      </c>
      <c r="AD7056" t="b">
        <v>0</v>
      </c>
      <c r="AE7056">
        <v>-1</v>
      </c>
      <c r="AF7056" t="b">
        <v>0</v>
      </c>
      <c r="AG7056" t="b">
        <v>0</v>
      </c>
      <c r="AH7056" t="b">
        <v>1</v>
      </c>
    </row>
    <row r="7057" spans="1:34" x14ac:dyDescent="0.35">
      <c r="A7057" s="1">
        <v>7055</v>
      </c>
      <c r="B7057">
        <v>48</v>
      </c>
      <c r="C7057">
        <v>1</v>
      </c>
      <c r="D7057">
        <v>51</v>
      </c>
      <c r="E7057">
        <v>0.21612020000009119</v>
      </c>
      <c r="F7057">
        <v>4.3367499999931169E-2</v>
      </c>
      <c r="G7057">
        <v>0.25948770000002241</v>
      </c>
      <c r="H7057">
        <v>7.4932953000009093</v>
      </c>
      <c r="I7057">
        <v>3.1072001000002269</v>
      </c>
      <c r="J7057">
        <v>10.60049540000114</v>
      </c>
      <c r="K7057">
        <v>1049.52734375</v>
      </c>
      <c r="L7057">
        <v>1047.5390625</v>
      </c>
      <c r="M7057">
        <v>1055.8125</v>
      </c>
      <c r="N7057">
        <v>1051.125</v>
      </c>
      <c r="O7057">
        <v>29</v>
      </c>
      <c r="P7057">
        <v>30</v>
      </c>
      <c r="Q7057" t="b">
        <v>0</v>
      </c>
      <c r="R7057" t="b">
        <v>0</v>
      </c>
      <c r="S7057">
        <v>1.7</v>
      </c>
      <c r="T7057">
        <v>1.7</v>
      </c>
      <c r="U7057">
        <v>1.1492126240049809</v>
      </c>
      <c r="V7057">
        <v>1.1492126240049809</v>
      </c>
      <c r="W7057">
        <v>0.67600742588528295</v>
      </c>
      <c r="X7057">
        <v>0.67600742588528295</v>
      </c>
      <c r="Y7057" t="b">
        <v>0</v>
      </c>
      <c r="Z7057" t="b">
        <v>0</v>
      </c>
      <c r="AA7057" t="b">
        <v>0</v>
      </c>
      <c r="AB7057" t="b">
        <v>0</v>
      </c>
      <c r="AC7057" t="b">
        <v>0</v>
      </c>
      <c r="AD7057" t="b">
        <v>0</v>
      </c>
      <c r="AE7057">
        <v>-1</v>
      </c>
      <c r="AF7057" t="b">
        <v>0</v>
      </c>
      <c r="AG7057" t="b">
        <v>0</v>
      </c>
      <c r="AH7057" t="b">
        <v>1</v>
      </c>
    </row>
    <row r="7058" spans="1:34" x14ac:dyDescent="0.35">
      <c r="A7058" s="1">
        <v>7056</v>
      </c>
      <c r="B7058">
        <v>48</v>
      </c>
      <c r="C7058">
        <v>1</v>
      </c>
      <c r="D7058">
        <v>52</v>
      </c>
      <c r="E7058">
        <v>0.2181261999998014</v>
      </c>
      <c r="F7058">
        <v>5.5038299999978342E-2</v>
      </c>
      <c r="G7058">
        <v>0.27316449999977982</v>
      </c>
      <c r="H7058">
        <v>7.7114215000007107</v>
      </c>
      <c r="I7058">
        <v>3.1622384000002062</v>
      </c>
      <c r="J7058">
        <v>10.87365990000092</v>
      </c>
      <c r="K7058">
        <v>1050.47265625</v>
      </c>
      <c r="L7058">
        <v>1047.796875</v>
      </c>
      <c r="M7058">
        <v>1055.8125</v>
      </c>
      <c r="N7058">
        <v>1051.125</v>
      </c>
      <c r="O7058">
        <v>30</v>
      </c>
      <c r="P7058">
        <v>30</v>
      </c>
      <c r="Q7058" t="b">
        <v>1</v>
      </c>
      <c r="R7058" t="b">
        <v>0</v>
      </c>
      <c r="S7058">
        <v>1.7333333333333329</v>
      </c>
      <c r="T7058">
        <v>1.7333333333333329</v>
      </c>
      <c r="U7058">
        <v>1.1426929274467319</v>
      </c>
      <c r="V7058">
        <v>1.1426929274467319</v>
      </c>
      <c r="W7058">
        <v>0.6592459196808067</v>
      </c>
      <c r="X7058">
        <v>0.6592459196808067</v>
      </c>
      <c r="Y7058" t="b">
        <v>1</v>
      </c>
      <c r="Z7058" t="b">
        <v>1</v>
      </c>
      <c r="AA7058" t="b">
        <v>1</v>
      </c>
      <c r="AB7058" t="b">
        <v>0</v>
      </c>
      <c r="AC7058" t="b">
        <v>0</v>
      </c>
      <c r="AD7058" t="b">
        <v>0</v>
      </c>
      <c r="AE7058">
        <v>-1</v>
      </c>
      <c r="AF7058" t="b">
        <v>0</v>
      </c>
      <c r="AG7058" t="b">
        <v>1</v>
      </c>
      <c r="AH7058" t="b">
        <v>0</v>
      </c>
    </row>
    <row r="7059" spans="1:34" x14ac:dyDescent="0.35">
      <c r="A7059" s="1">
        <v>7057</v>
      </c>
      <c r="B7059">
        <v>48</v>
      </c>
      <c r="C7059">
        <v>1</v>
      </c>
      <c r="D7059">
        <v>53</v>
      </c>
      <c r="E7059">
        <v>0</v>
      </c>
      <c r="F7059">
        <v>0</v>
      </c>
      <c r="G7059">
        <v>0</v>
      </c>
      <c r="H7059">
        <v>7.7114215000007107</v>
      </c>
      <c r="I7059">
        <v>3.1622384000002062</v>
      </c>
      <c r="J7059">
        <v>10.87365990000092</v>
      </c>
      <c r="K7059">
        <v>0</v>
      </c>
      <c r="L7059">
        <v>0</v>
      </c>
      <c r="M7059">
        <v>1055.8125</v>
      </c>
      <c r="N7059">
        <v>1051.125</v>
      </c>
      <c r="O7059">
        <v>31</v>
      </c>
      <c r="P7059">
        <v>31</v>
      </c>
      <c r="Q7059" t="b">
        <v>1</v>
      </c>
      <c r="R7059" t="b">
        <v>0</v>
      </c>
      <c r="S7059">
        <v>1.709677419354839</v>
      </c>
      <c r="T7059">
        <v>1.709677419354839</v>
      </c>
      <c r="U7059">
        <v>1.131180751459782</v>
      </c>
      <c r="V7059">
        <v>1.131180751459782</v>
      </c>
      <c r="W7059">
        <v>0.66163402443874064</v>
      </c>
      <c r="X7059">
        <v>0.66163402443874064</v>
      </c>
      <c r="Y7059" t="b">
        <v>0</v>
      </c>
      <c r="Z7059" t="b">
        <v>0</v>
      </c>
      <c r="AA7059" t="b">
        <v>0</v>
      </c>
      <c r="AB7059" t="b">
        <v>0</v>
      </c>
      <c r="AC7059" t="b">
        <v>0</v>
      </c>
      <c r="AD7059" t="b">
        <v>0</v>
      </c>
      <c r="AE7059">
        <v>-1</v>
      </c>
      <c r="AF7059" t="b">
        <v>0</v>
      </c>
      <c r="AG7059" t="b">
        <v>0</v>
      </c>
      <c r="AH7059" t="b">
        <v>1</v>
      </c>
    </row>
    <row r="7060" spans="1:34" x14ac:dyDescent="0.35">
      <c r="A7060" s="1">
        <v>7058</v>
      </c>
      <c r="B7060">
        <v>48</v>
      </c>
      <c r="C7060">
        <v>1</v>
      </c>
      <c r="D7060">
        <v>54</v>
      </c>
      <c r="E7060">
        <v>0</v>
      </c>
      <c r="F7060">
        <v>0</v>
      </c>
      <c r="G7060">
        <v>0</v>
      </c>
      <c r="H7060">
        <v>7.7114215000007107</v>
      </c>
      <c r="I7060">
        <v>3.1622384000002062</v>
      </c>
      <c r="J7060">
        <v>10.87365990000092</v>
      </c>
      <c r="K7060">
        <v>0</v>
      </c>
      <c r="L7060">
        <v>0</v>
      </c>
      <c r="M7060">
        <v>1055.8125</v>
      </c>
      <c r="N7060">
        <v>1051.125</v>
      </c>
      <c r="O7060">
        <v>31</v>
      </c>
      <c r="P7060">
        <v>32</v>
      </c>
      <c r="Q7060" t="b">
        <v>0</v>
      </c>
      <c r="R7060" t="b">
        <v>0</v>
      </c>
      <c r="S7060">
        <v>1.6875</v>
      </c>
      <c r="T7060">
        <v>1.6875</v>
      </c>
      <c r="U7060">
        <v>1.1198358174592009</v>
      </c>
      <c r="V7060">
        <v>1.1198358174592009</v>
      </c>
      <c r="W7060">
        <v>0.66360641034619305</v>
      </c>
      <c r="X7060">
        <v>0.66360641034619305</v>
      </c>
      <c r="Y7060" t="b">
        <v>0</v>
      </c>
      <c r="Z7060" t="b">
        <v>0</v>
      </c>
      <c r="AA7060" t="b">
        <v>0</v>
      </c>
      <c r="AB7060" t="b">
        <v>0</v>
      </c>
      <c r="AC7060" t="b">
        <v>0</v>
      </c>
      <c r="AD7060" t="b">
        <v>0</v>
      </c>
      <c r="AE7060">
        <v>-1</v>
      </c>
      <c r="AF7060" t="b">
        <v>1</v>
      </c>
      <c r="AG7060" t="b">
        <v>0</v>
      </c>
      <c r="AH7060" t="b">
        <v>0</v>
      </c>
    </row>
    <row r="7061" spans="1:34" x14ac:dyDescent="0.35">
      <c r="A7061" s="1">
        <v>7059</v>
      </c>
      <c r="B7061">
        <v>48</v>
      </c>
      <c r="C7061">
        <v>1</v>
      </c>
      <c r="D7061">
        <v>55</v>
      </c>
      <c r="E7061">
        <v>0.74535580000008395</v>
      </c>
      <c r="F7061">
        <v>0.25735120000013012</v>
      </c>
      <c r="G7061">
        <v>1.0027070000002141</v>
      </c>
      <c r="H7061">
        <v>8.4567773000007946</v>
      </c>
      <c r="I7061">
        <v>3.4195896000003358</v>
      </c>
      <c r="J7061">
        <v>11.87636690000113</v>
      </c>
      <c r="K7061">
        <v>1044.9921875</v>
      </c>
      <c r="L7061">
        <v>1039.29296875</v>
      </c>
      <c r="M7061">
        <v>1055.8125</v>
      </c>
      <c r="N7061">
        <v>1051.125</v>
      </c>
      <c r="O7061">
        <v>32</v>
      </c>
      <c r="P7061">
        <v>32</v>
      </c>
      <c r="Q7061" t="b">
        <v>1</v>
      </c>
      <c r="R7061" t="b">
        <v>0</v>
      </c>
      <c r="S7061">
        <v>1.71875</v>
      </c>
      <c r="T7061">
        <v>1.71875</v>
      </c>
      <c r="U7061">
        <v>1.113969218315676</v>
      </c>
      <c r="V7061">
        <v>1.113969218315676</v>
      </c>
      <c r="W7061">
        <v>0.64812754520184801</v>
      </c>
      <c r="X7061">
        <v>0.64812754520184801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>
        <v>-1</v>
      </c>
      <c r="AF7061" t="b">
        <v>1</v>
      </c>
      <c r="AG7061" t="b">
        <v>0</v>
      </c>
      <c r="AH7061" t="b">
        <v>0</v>
      </c>
    </row>
    <row r="7062" spans="1:34" x14ac:dyDescent="0.35">
      <c r="A7062" s="1">
        <v>7060</v>
      </c>
      <c r="B7062">
        <v>48</v>
      </c>
      <c r="C7062">
        <v>1</v>
      </c>
      <c r="D7062">
        <v>56</v>
      </c>
      <c r="E7062">
        <v>0.19431409999992871</v>
      </c>
      <c r="F7062">
        <v>2.8076700000042362E-2</v>
      </c>
      <c r="G7062">
        <v>0.222390799999971</v>
      </c>
      <c r="H7062">
        <v>8.6510914000007233</v>
      </c>
      <c r="I7062">
        <v>3.4476663000003782</v>
      </c>
      <c r="J7062">
        <v>12.0987577000011</v>
      </c>
      <c r="K7062">
        <v>1045.84765625</v>
      </c>
      <c r="L7062">
        <v>1042.0234375</v>
      </c>
      <c r="M7062">
        <v>1055.8125</v>
      </c>
      <c r="N7062">
        <v>1051.125</v>
      </c>
      <c r="O7062">
        <v>32</v>
      </c>
      <c r="P7062">
        <v>33</v>
      </c>
      <c r="Q7062" t="b">
        <v>0</v>
      </c>
      <c r="R7062" t="b">
        <v>0</v>
      </c>
      <c r="S7062">
        <v>1.696969696969697</v>
      </c>
      <c r="T7062">
        <v>1.696969696969697</v>
      </c>
      <c r="U7062">
        <v>1.1035411321301209</v>
      </c>
      <c r="V7062">
        <v>1.1035411321301209</v>
      </c>
      <c r="W7062">
        <v>0.65030102429096437</v>
      </c>
      <c r="X7062">
        <v>0.65030102429096437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0</v>
      </c>
      <c r="AE7062">
        <v>-1</v>
      </c>
      <c r="AF7062" t="b">
        <v>1</v>
      </c>
      <c r="AG7062" t="b">
        <v>0</v>
      </c>
      <c r="AH7062" t="b">
        <v>0</v>
      </c>
    </row>
    <row r="7063" spans="1:34" x14ac:dyDescent="0.35">
      <c r="A7063" s="1">
        <v>7061</v>
      </c>
      <c r="B7063">
        <v>48</v>
      </c>
      <c r="C7063">
        <v>1</v>
      </c>
      <c r="D7063">
        <v>57</v>
      </c>
      <c r="E7063">
        <v>0.19746350000002619</v>
      </c>
      <c r="F7063">
        <v>2.7155899999911529E-2</v>
      </c>
      <c r="G7063">
        <v>0.22461939999993771</v>
      </c>
      <c r="H7063">
        <v>8.8485549000007495</v>
      </c>
      <c r="I7063">
        <v>3.4748222000002902</v>
      </c>
      <c r="J7063">
        <v>12.323377100001039</v>
      </c>
      <c r="K7063">
        <v>1046.8515625</v>
      </c>
      <c r="L7063">
        <v>1042.28125</v>
      </c>
      <c r="M7063">
        <v>1055.8125</v>
      </c>
      <c r="N7063">
        <v>1051.125</v>
      </c>
      <c r="O7063">
        <v>32</v>
      </c>
      <c r="P7063">
        <v>33</v>
      </c>
      <c r="Q7063" t="b">
        <v>0</v>
      </c>
      <c r="R7063" t="b">
        <v>0</v>
      </c>
      <c r="S7063">
        <v>1.7272727272727271</v>
      </c>
      <c r="T7063">
        <v>1.7272727272727271</v>
      </c>
      <c r="U7063">
        <v>1.097517860695421</v>
      </c>
      <c r="V7063">
        <v>1.097517860695421</v>
      </c>
      <c r="W7063">
        <v>0.63540507724471773</v>
      </c>
      <c r="X7063">
        <v>0.63540507724471773</v>
      </c>
      <c r="Y7063" t="b">
        <v>0</v>
      </c>
      <c r="Z7063" t="b">
        <v>0</v>
      </c>
      <c r="AA7063" t="b">
        <v>0</v>
      </c>
      <c r="AB7063" t="b">
        <v>0</v>
      </c>
      <c r="AC7063" t="b">
        <v>0</v>
      </c>
      <c r="AD7063" t="b">
        <v>0</v>
      </c>
      <c r="AE7063">
        <v>-1</v>
      </c>
      <c r="AF7063" t="b">
        <v>1</v>
      </c>
      <c r="AG7063" t="b">
        <v>0</v>
      </c>
      <c r="AH7063" t="b">
        <v>0</v>
      </c>
    </row>
    <row r="7064" spans="1:34" x14ac:dyDescent="0.35">
      <c r="A7064" s="1">
        <v>7062</v>
      </c>
      <c r="B7064">
        <v>48</v>
      </c>
      <c r="C7064">
        <v>1</v>
      </c>
      <c r="D7064">
        <v>58</v>
      </c>
      <c r="E7064">
        <v>0.20464020000008529</v>
      </c>
      <c r="F7064">
        <v>3.3160099999918202E-2</v>
      </c>
      <c r="G7064">
        <v>0.23780030000000349</v>
      </c>
      <c r="H7064">
        <v>9.0531951000008348</v>
      </c>
      <c r="I7064">
        <v>3.5079823000002079</v>
      </c>
      <c r="J7064">
        <v>12.561177400001039</v>
      </c>
      <c r="K7064">
        <v>1047.73046875</v>
      </c>
      <c r="L7064">
        <v>1042.5390625</v>
      </c>
      <c r="M7064">
        <v>1055.8125</v>
      </c>
      <c r="N7064">
        <v>1051.125</v>
      </c>
      <c r="O7064">
        <v>33</v>
      </c>
      <c r="P7064">
        <v>33</v>
      </c>
      <c r="Q7064" t="b">
        <v>1</v>
      </c>
      <c r="R7064" t="b">
        <v>0</v>
      </c>
      <c r="S7064">
        <v>1.757575757575758</v>
      </c>
      <c r="T7064">
        <v>1.757575757575758</v>
      </c>
      <c r="U7064">
        <v>1.1188806636071329</v>
      </c>
      <c r="V7064">
        <v>1.1188806636071329</v>
      </c>
      <c r="W7064">
        <v>0.63660451550061037</v>
      </c>
      <c r="X7064">
        <v>0.63660451550061037</v>
      </c>
      <c r="Y7064" t="b">
        <v>0</v>
      </c>
      <c r="Z7064" t="b">
        <v>0</v>
      </c>
      <c r="AA7064" t="b">
        <v>0</v>
      </c>
      <c r="AB7064" t="b">
        <v>0</v>
      </c>
      <c r="AC7064" t="b">
        <v>0</v>
      </c>
      <c r="AD7064" t="b">
        <v>0</v>
      </c>
      <c r="AE7064">
        <v>-1</v>
      </c>
      <c r="AF7064" t="b">
        <v>1</v>
      </c>
      <c r="AG7064" t="b">
        <v>0</v>
      </c>
      <c r="AH7064" t="b">
        <v>0</v>
      </c>
    </row>
    <row r="7065" spans="1:34" x14ac:dyDescent="0.35">
      <c r="A7065" s="1">
        <v>7063</v>
      </c>
      <c r="B7065">
        <v>48</v>
      </c>
      <c r="C7065">
        <v>1</v>
      </c>
      <c r="D7065">
        <v>59</v>
      </c>
      <c r="E7065">
        <v>0.20629960000007941</v>
      </c>
      <c r="F7065">
        <v>4.0202400000111993E-2</v>
      </c>
      <c r="G7065">
        <v>0.2465020000001914</v>
      </c>
      <c r="H7065">
        <v>9.2594947000009142</v>
      </c>
      <c r="I7065">
        <v>3.5481847000003199</v>
      </c>
      <c r="J7065">
        <v>12.807679400001231</v>
      </c>
      <c r="K7065">
        <v>1048.61328125</v>
      </c>
      <c r="L7065">
        <v>1042.79296875</v>
      </c>
      <c r="M7065">
        <v>1055.8125</v>
      </c>
      <c r="N7065">
        <v>1051.125</v>
      </c>
      <c r="O7065">
        <v>34</v>
      </c>
      <c r="P7065">
        <v>34</v>
      </c>
      <c r="Q7065" t="b">
        <v>1</v>
      </c>
      <c r="R7065" t="b">
        <v>0</v>
      </c>
      <c r="S7065">
        <v>1.7352941176470591</v>
      </c>
      <c r="T7065">
        <v>1.7352941176470591</v>
      </c>
      <c r="U7065">
        <v>1.1094312910952711</v>
      </c>
      <c r="V7065">
        <v>1.1094312910952711</v>
      </c>
      <c r="W7065">
        <v>0.63933328639388476</v>
      </c>
      <c r="X7065">
        <v>0.63933328639388476</v>
      </c>
      <c r="Y7065" t="b">
        <v>1</v>
      </c>
      <c r="Z7065" t="b">
        <v>0</v>
      </c>
      <c r="AA7065" t="b">
        <v>1</v>
      </c>
      <c r="AB7065" t="b">
        <v>0</v>
      </c>
      <c r="AC7065" t="b">
        <v>0</v>
      </c>
      <c r="AD7065" t="b">
        <v>0</v>
      </c>
      <c r="AE7065">
        <v>-1</v>
      </c>
      <c r="AF7065" t="b">
        <v>0</v>
      </c>
      <c r="AG7065" t="b">
        <v>0</v>
      </c>
      <c r="AH7065" t="b">
        <v>1</v>
      </c>
    </row>
    <row r="7066" spans="1:34" x14ac:dyDescent="0.35">
      <c r="A7066" s="1">
        <v>7064</v>
      </c>
      <c r="B7066">
        <v>48</v>
      </c>
      <c r="C7066">
        <v>1</v>
      </c>
      <c r="D7066">
        <v>60</v>
      </c>
      <c r="E7066">
        <v>0</v>
      </c>
      <c r="F7066">
        <v>0</v>
      </c>
      <c r="G7066">
        <v>0</v>
      </c>
      <c r="H7066">
        <v>9.2594947000009142</v>
      </c>
      <c r="I7066">
        <v>3.5481847000003199</v>
      </c>
      <c r="J7066">
        <v>12.807679400001231</v>
      </c>
      <c r="K7066">
        <v>0</v>
      </c>
      <c r="L7066">
        <v>0</v>
      </c>
      <c r="M7066">
        <v>1055.8125</v>
      </c>
      <c r="N7066">
        <v>1051.125</v>
      </c>
      <c r="O7066">
        <v>34</v>
      </c>
      <c r="P7066">
        <v>35</v>
      </c>
      <c r="Q7066" t="b">
        <v>0</v>
      </c>
      <c r="R7066" t="b">
        <v>0</v>
      </c>
      <c r="S7066">
        <v>1.714285714285714</v>
      </c>
      <c r="T7066">
        <v>1.714285714285714</v>
      </c>
      <c r="U7066">
        <v>1.100038196433853</v>
      </c>
      <c r="V7066">
        <v>1.100038196433853</v>
      </c>
      <c r="W7066">
        <v>0.64168894791974784</v>
      </c>
      <c r="X7066">
        <v>0.64168894791974784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0</v>
      </c>
      <c r="AE7066">
        <v>-1</v>
      </c>
      <c r="AF7066" t="b">
        <v>0</v>
      </c>
      <c r="AG7066" t="b">
        <v>0</v>
      </c>
      <c r="AH7066" t="b">
        <v>1</v>
      </c>
    </row>
    <row r="7067" spans="1:34" x14ac:dyDescent="0.35">
      <c r="A7067" s="1">
        <v>7065</v>
      </c>
      <c r="B7067">
        <v>48</v>
      </c>
      <c r="C7067">
        <v>1</v>
      </c>
      <c r="D7067">
        <v>61</v>
      </c>
      <c r="E7067">
        <v>0</v>
      </c>
      <c r="F7067">
        <v>0</v>
      </c>
      <c r="G7067">
        <v>0</v>
      </c>
      <c r="H7067">
        <v>9.2594947000009142</v>
      </c>
      <c r="I7067">
        <v>3.5481847000003199</v>
      </c>
      <c r="J7067">
        <v>12.807679400001231</v>
      </c>
      <c r="K7067">
        <v>0</v>
      </c>
      <c r="L7067">
        <v>0</v>
      </c>
      <c r="M7067">
        <v>1055.8125</v>
      </c>
      <c r="N7067">
        <v>1051.125</v>
      </c>
      <c r="O7067">
        <v>34</v>
      </c>
      <c r="P7067">
        <v>35</v>
      </c>
      <c r="Q7067" t="b">
        <v>0</v>
      </c>
      <c r="R7067" t="b">
        <v>0</v>
      </c>
      <c r="S7067">
        <v>1.7428571428571431</v>
      </c>
      <c r="T7067">
        <v>1.7428571428571431</v>
      </c>
      <c r="U7067">
        <v>1.0939098022516229</v>
      </c>
      <c r="V7067">
        <v>1.0939098022516229</v>
      </c>
      <c r="W7067">
        <v>0.62765316522634107</v>
      </c>
      <c r="X7067">
        <v>0.62765316522634107</v>
      </c>
      <c r="Y7067" t="b">
        <v>0</v>
      </c>
      <c r="Z7067" t="b">
        <v>0</v>
      </c>
      <c r="AA7067" t="b">
        <v>0</v>
      </c>
      <c r="AB7067" t="b">
        <v>0</v>
      </c>
      <c r="AC7067" t="b">
        <v>0</v>
      </c>
      <c r="AD7067" t="b">
        <v>0</v>
      </c>
      <c r="AE7067">
        <v>-1</v>
      </c>
      <c r="AF7067" t="b">
        <v>1</v>
      </c>
      <c r="AG7067" t="b">
        <v>0</v>
      </c>
      <c r="AH7067" t="b">
        <v>0</v>
      </c>
    </row>
    <row r="7068" spans="1:34" x14ac:dyDescent="0.35">
      <c r="A7068" s="1">
        <v>7066</v>
      </c>
      <c r="B7068">
        <v>48</v>
      </c>
      <c r="C7068">
        <v>1</v>
      </c>
      <c r="D7068">
        <v>62</v>
      </c>
      <c r="E7068">
        <v>0</v>
      </c>
      <c r="F7068">
        <v>0</v>
      </c>
      <c r="G7068">
        <v>0</v>
      </c>
      <c r="H7068">
        <v>9.2594947000009142</v>
      </c>
      <c r="I7068">
        <v>3.5481847000003199</v>
      </c>
      <c r="J7068">
        <v>12.807679400001231</v>
      </c>
      <c r="K7068">
        <v>0</v>
      </c>
      <c r="L7068">
        <v>0</v>
      </c>
      <c r="M7068">
        <v>1055.8125</v>
      </c>
      <c r="N7068">
        <v>1051.125</v>
      </c>
      <c r="O7068">
        <v>34</v>
      </c>
      <c r="P7068">
        <v>35</v>
      </c>
      <c r="Q7068" t="b">
        <v>0</v>
      </c>
      <c r="R7068" t="b">
        <v>0</v>
      </c>
      <c r="S7068">
        <v>1.7714285714285709</v>
      </c>
      <c r="T7068">
        <v>1.7714285714285709</v>
      </c>
      <c r="U7068">
        <v>1.1137037911643211</v>
      </c>
      <c r="V7068">
        <v>1.1137037911643211</v>
      </c>
      <c r="W7068">
        <v>0.62870375307663284</v>
      </c>
      <c r="X7068">
        <v>0.62870375307663284</v>
      </c>
      <c r="Y7068" t="b">
        <v>0</v>
      </c>
      <c r="Z7068" t="b">
        <v>0</v>
      </c>
      <c r="AA7068" t="b">
        <v>0</v>
      </c>
      <c r="AB7068" t="b">
        <v>0</v>
      </c>
      <c r="AC7068" t="b">
        <v>0</v>
      </c>
      <c r="AD7068" t="b">
        <v>0</v>
      </c>
      <c r="AE7068">
        <v>-1</v>
      </c>
      <c r="AF7068" t="b">
        <v>0</v>
      </c>
      <c r="AG7068" t="b">
        <v>0</v>
      </c>
      <c r="AH7068" t="b">
        <v>1</v>
      </c>
    </row>
    <row r="7069" spans="1:34" x14ac:dyDescent="0.35">
      <c r="A7069" s="1">
        <v>7067</v>
      </c>
      <c r="B7069">
        <v>48</v>
      </c>
      <c r="C7069">
        <v>1</v>
      </c>
      <c r="D7069">
        <v>63</v>
      </c>
      <c r="E7069">
        <v>0.79853239999999914</v>
      </c>
      <c r="F7069">
        <v>0.27598260000013403</v>
      </c>
      <c r="G7069">
        <v>1.0745150000001329</v>
      </c>
      <c r="H7069">
        <v>10.05802710000091</v>
      </c>
      <c r="I7069">
        <v>3.8241673000004539</v>
      </c>
      <c r="J7069">
        <v>13.882194400001371</v>
      </c>
      <c r="K7069">
        <v>1044.9921875</v>
      </c>
      <c r="L7069">
        <v>1039.29296875</v>
      </c>
      <c r="M7069">
        <v>1055.8125</v>
      </c>
      <c r="N7069">
        <v>1051.125</v>
      </c>
      <c r="O7069">
        <v>34</v>
      </c>
      <c r="P7069">
        <v>35</v>
      </c>
      <c r="Q7069" t="b">
        <v>0</v>
      </c>
      <c r="R7069" t="b">
        <v>0</v>
      </c>
      <c r="S7069">
        <v>1.8</v>
      </c>
      <c r="T7069">
        <v>1.8</v>
      </c>
      <c r="U7069">
        <v>1.158091736689385</v>
      </c>
      <c r="V7069">
        <v>1.158091736689385</v>
      </c>
      <c r="W7069">
        <v>0.64338429816076936</v>
      </c>
      <c r="X7069">
        <v>0.64338429816076936</v>
      </c>
      <c r="Y7069" t="b">
        <v>0</v>
      </c>
      <c r="Z7069" t="b">
        <v>0</v>
      </c>
      <c r="AA7069" t="b">
        <v>0</v>
      </c>
      <c r="AB7069" t="b">
        <v>0</v>
      </c>
      <c r="AC7069" t="b">
        <v>0</v>
      </c>
      <c r="AD7069" t="b">
        <v>0</v>
      </c>
      <c r="AE7069">
        <v>-1</v>
      </c>
      <c r="AF7069" t="b">
        <v>0</v>
      </c>
      <c r="AG7069" t="b">
        <v>0</v>
      </c>
      <c r="AH7069" t="b">
        <v>1</v>
      </c>
    </row>
    <row r="7070" spans="1:34" x14ac:dyDescent="0.35">
      <c r="A7070" s="1">
        <v>7068</v>
      </c>
      <c r="B7070">
        <v>48</v>
      </c>
      <c r="C7070">
        <v>1</v>
      </c>
      <c r="D7070">
        <v>64</v>
      </c>
      <c r="E7070">
        <v>0.19994539999993319</v>
      </c>
      <c r="F7070">
        <v>3.3942400000000823E-2</v>
      </c>
      <c r="G7070">
        <v>0.233887799999934</v>
      </c>
      <c r="H7070">
        <v>10.25797250000085</v>
      </c>
      <c r="I7070">
        <v>3.8581097000004552</v>
      </c>
      <c r="J7070">
        <v>14.1160822000013</v>
      </c>
      <c r="K7070">
        <v>1045.84765625</v>
      </c>
      <c r="L7070">
        <v>1042.0234375</v>
      </c>
      <c r="M7070">
        <v>1055.8125</v>
      </c>
      <c r="N7070">
        <v>1051.125</v>
      </c>
      <c r="O7070">
        <v>35</v>
      </c>
      <c r="P7070">
        <v>35</v>
      </c>
      <c r="Q7070" t="b">
        <v>1</v>
      </c>
      <c r="R7070" t="b">
        <v>0</v>
      </c>
      <c r="S7070">
        <v>1.828571428571429</v>
      </c>
      <c r="T7070">
        <v>1.828571428571429</v>
      </c>
      <c r="U7070">
        <v>1.22440175753939</v>
      </c>
      <c r="V7070">
        <v>1.22440175753939</v>
      </c>
      <c r="W7070">
        <v>0.66959471115435365</v>
      </c>
      <c r="X7070">
        <v>0.66959471115435365</v>
      </c>
      <c r="Y7070" t="b">
        <v>0</v>
      </c>
      <c r="Z7070" t="b">
        <v>0</v>
      </c>
      <c r="AA7070" t="b">
        <v>0</v>
      </c>
      <c r="AB7070" t="b">
        <v>0</v>
      </c>
      <c r="AC7070" t="b">
        <v>0</v>
      </c>
      <c r="AD7070" t="b">
        <v>0</v>
      </c>
      <c r="AE7070">
        <v>-1</v>
      </c>
      <c r="AF7070" t="b">
        <v>0</v>
      </c>
      <c r="AG7070" t="b">
        <v>1</v>
      </c>
      <c r="AH7070" t="b">
        <v>0</v>
      </c>
    </row>
    <row r="7071" spans="1:34" x14ac:dyDescent="0.35">
      <c r="A7071" s="1">
        <v>7069</v>
      </c>
      <c r="B7071">
        <v>48</v>
      </c>
      <c r="C7071">
        <v>1</v>
      </c>
      <c r="D7071">
        <v>65</v>
      </c>
      <c r="E7071">
        <v>0.20246620000000351</v>
      </c>
      <c r="F7071">
        <v>2.9872699999941691E-2</v>
      </c>
      <c r="G7071">
        <v>0.2323388999999452</v>
      </c>
      <c r="H7071">
        <v>10.46043870000085</v>
      </c>
      <c r="I7071">
        <v>3.887982400000396</v>
      </c>
      <c r="J7071">
        <v>14.34842110000125</v>
      </c>
      <c r="K7071">
        <v>1046.8515625</v>
      </c>
      <c r="L7071">
        <v>1042.28125</v>
      </c>
      <c r="M7071">
        <v>1055.8125</v>
      </c>
      <c r="N7071">
        <v>1051.125</v>
      </c>
      <c r="O7071">
        <v>36</v>
      </c>
      <c r="P7071">
        <v>36</v>
      </c>
      <c r="Q7071" t="b">
        <v>1</v>
      </c>
      <c r="R7071" t="b">
        <v>0</v>
      </c>
      <c r="S7071">
        <v>1.805555555555556</v>
      </c>
      <c r="T7071">
        <v>1.805555555555556</v>
      </c>
      <c r="U7071">
        <v>1.214659139593008</v>
      </c>
      <c r="V7071">
        <v>1.214659139593008</v>
      </c>
      <c r="W7071">
        <v>0.67273429269766571</v>
      </c>
      <c r="X7071">
        <v>0.67273429269766571</v>
      </c>
      <c r="Y7071" t="b">
        <v>0</v>
      </c>
      <c r="Z7071" t="b">
        <v>0</v>
      </c>
      <c r="AA7071" t="b">
        <v>0</v>
      </c>
      <c r="AB7071" t="b">
        <v>0</v>
      </c>
      <c r="AC7071" t="b">
        <v>0</v>
      </c>
      <c r="AD7071" t="b">
        <v>0</v>
      </c>
      <c r="AE7071">
        <v>-1</v>
      </c>
      <c r="AF7071" t="b">
        <v>0</v>
      </c>
      <c r="AG7071" t="b">
        <v>0</v>
      </c>
      <c r="AH7071" t="b">
        <v>1</v>
      </c>
    </row>
    <row r="7072" spans="1:34" x14ac:dyDescent="0.35">
      <c r="A7072" s="1">
        <v>7070</v>
      </c>
      <c r="B7072">
        <v>48</v>
      </c>
      <c r="C7072">
        <v>1</v>
      </c>
      <c r="D7072">
        <v>66</v>
      </c>
      <c r="E7072">
        <v>0.20865530000003221</v>
      </c>
      <c r="F7072">
        <v>3.3093299999904957E-2</v>
      </c>
      <c r="G7072">
        <v>0.24174859999993711</v>
      </c>
      <c r="H7072">
        <v>10.66909400000088</v>
      </c>
      <c r="I7072">
        <v>3.9210757000003009</v>
      </c>
      <c r="J7072">
        <v>14.59016970000118</v>
      </c>
      <c r="K7072">
        <v>1047.73046875</v>
      </c>
      <c r="L7072">
        <v>1042.5390625</v>
      </c>
      <c r="M7072">
        <v>1055.8125</v>
      </c>
      <c r="N7072">
        <v>1051.125</v>
      </c>
      <c r="O7072">
        <v>37</v>
      </c>
      <c r="P7072">
        <v>37</v>
      </c>
      <c r="Q7072" t="b">
        <v>1</v>
      </c>
      <c r="R7072" t="b">
        <v>0</v>
      </c>
      <c r="S7072">
        <v>1.783783783783784</v>
      </c>
      <c r="T7072">
        <v>1.783783783783784</v>
      </c>
      <c r="U7072">
        <v>1.204969689225398</v>
      </c>
      <c r="V7072">
        <v>1.204969689225398</v>
      </c>
      <c r="W7072">
        <v>0.67551331062635944</v>
      </c>
      <c r="X7072">
        <v>0.67551331062635944</v>
      </c>
      <c r="Y7072" t="b">
        <v>0</v>
      </c>
      <c r="Z7072" t="b">
        <v>0</v>
      </c>
      <c r="AA7072" t="b">
        <v>0</v>
      </c>
      <c r="AB7072" t="b">
        <v>0</v>
      </c>
      <c r="AC7072" t="b">
        <v>0</v>
      </c>
      <c r="AD7072" t="b">
        <v>0</v>
      </c>
      <c r="AE7072">
        <v>-1</v>
      </c>
      <c r="AF7072" t="b">
        <v>0</v>
      </c>
      <c r="AG7072" t="b">
        <v>1</v>
      </c>
      <c r="AH7072" t="b">
        <v>0</v>
      </c>
    </row>
    <row r="7073" spans="1:34" x14ac:dyDescent="0.35">
      <c r="A7073" s="1">
        <v>7071</v>
      </c>
      <c r="B7073">
        <v>48</v>
      </c>
      <c r="C7073">
        <v>1</v>
      </c>
      <c r="D7073">
        <v>67</v>
      </c>
      <c r="E7073">
        <v>0.21155630000009751</v>
      </c>
      <c r="F7073">
        <v>3.5548500000004417E-2</v>
      </c>
      <c r="G7073">
        <v>0.2471048000001019</v>
      </c>
      <c r="H7073">
        <v>10.88065030000098</v>
      </c>
      <c r="I7073">
        <v>3.9566242000003058</v>
      </c>
      <c r="J7073">
        <v>14.837274500001289</v>
      </c>
      <c r="K7073">
        <v>1048.61328125</v>
      </c>
      <c r="L7073">
        <v>1042.79296875</v>
      </c>
      <c r="M7073">
        <v>1055.8125</v>
      </c>
      <c r="N7073">
        <v>1051.125</v>
      </c>
      <c r="O7073">
        <v>38</v>
      </c>
      <c r="P7073">
        <v>38</v>
      </c>
      <c r="Q7073" t="b">
        <v>1</v>
      </c>
      <c r="R7073" t="b">
        <v>0</v>
      </c>
      <c r="S7073">
        <v>1.763157894736842</v>
      </c>
      <c r="T7073">
        <v>1.763157894736842</v>
      </c>
      <c r="U7073">
        <v>1.195356116253947</v>
      </c>
      <c r="V7073">
        <v>1.195356116253947</v>
      </c>
      <c r="W7073">
        <v>0.67796317041268617</v>
      </c>
      <c r="X7073">
        <v>0.67796317041268617</v>
      </c>
      <c r="Y7073" t="b">
        <v>0</v>
      </c>
      <c r="Z7073" t="b">
        <v>0</v>
      </c>
      <c r="AA7073" t="b">
        <v>0</v>
      </c>
      <c r="AB7073" t="b">
        <v>0</v>
      </c>
      <c r="AC7073" t="b">
        <v>0</v>
      </c>
      <c r="AD7073" t="b">
        <v>0</v>
      </c>
      <c r="AE7073">
        <v>-1</v>
      </c>
      <c r="AF7073" t="b">
        <v>0</v>
      </c>
      <c r="AG7073" t="b">
        <v>1</v>
      </c>
      <c r="AH7073" t="b">
        <v>0</v>
      </c>
    </row>
    <row r="7074" spans="1:34" x14ac:dyDescent="0.35">
      <c r="A7074" s="1">
        <v>7072</v>
      </c>
      <c r="B7074">
        <v>48</v>
      </c>
      <c r="C7074">
        <v>1</v>
      </c>
      <c r="D7074">
        <v>68</v>
      </c>
      <c r="E7074">
        <v>0.2168112000001656</v>
      </c>
      <c r="F7074">
        <v>4.8144600000000537E-2</v>
      </c>
      <c r="G7074">
        <v>0.26495580000016622</v>
      </c>
      <c r="H7074">
        <v>11.097461500001151</v>
      </c>
      <c r="I7074">
        <v>4.0047688000003063</v>
      </c>
      <c r="J7074">
        <v>15.10223030000145</v>
      </c>
      <c r="K7074">
        <v>1049.52734375</v>
      </c>
      <c r="L7074">
        <v>1047.5390625</v>
      </c>
      <c r="M7074">
        <v>1055.8125</v>
      </c>
      <c r="N7074">
        <v>1051.125</v>
      </c>
      <c r="O7074">
        <v>39</v>
      </c>
      <c r="P7074">
        <v>39</v>
      </c>
      <c r="Q7074" t="b">
        <v>1</v>
      </c>
      <c r="R7074" t="b">
        <v>0</v>
      </c>
      <c r="S7074">
        <v>1.7435897435897441</v>
      </c>
      <c r="T7074">
        <v>1.7435897435897441</v>
      </c>
      <c r="U7074">
        <v>1.185836340841542</v>
      </c>
      <c r="V7074">
        <v>1.185836340841542</v>
      </c>
      <c r="W7074">
        <v>0.68011201901206109</v>
      </c>
      <c r="X7074">
        <v>0.68011201901206109</v>
      </c>
      <c r="Y7074" t="b">
        <v>1</v>
      </c>
      <c r="Z7074" t="b">
        <v>1</v>
      </c>
      <c r="AA7074" t="b">
        <v>1</v>
      </c>
      <c r="AB7074" t="b">
        <v>0</v>
      </c>
      <c r="AC7074" t="b">
        <v>0</v>
      </c>
      <c r="AD7074" t="b">
        <v>0</v>
      </c>
      <c r="AE7074">
        <v>-1</v>
      </c>
      <c r="AF7074" t="b">
        <v>0</v>
      </c>
      <c r="AG7074" t="b">
        <v>1</v>
      </c>
      <c r="AH7074" t="b">
        <v>0</v>
      </c>
    </row>
    <row r="7075" spans="1:34" x14ac:dyDescent="0.35">
      <c r="A7075" s="1">
        <v>7073</v>
      </c>
      <c r="B7075">
        <v>48</v>
      </c>
      <c r="C7075">
        <v>1</v>
      </c>
      <c r="D7075">
        <v>69</v>
      </c>
      <c r="E7075">
        <v>0.65277840000010201</v>
      </c>
      <c r="F7075">
        <v>0.22525470000016409</v>
      </c>
      <c r="G7075">
        <v>0.87803310000026613</v>
      </c>
      <c r="H7075">
        <v>11.750239900001249</v>
      </c>
      <c r="I7075">
        <v>4.2300235000004696</v>
      </c>
      <c r="J7075">
        <v>15.98026340000172</v>
      </c>
      <c r="K7075">
        <v>1044.9921875</v>
      </c>
      <c r="L7075">
        <v>1039.29296875</v>
      </c>
      <c r="M7075">
        <v>1055.8125</v>
      </c>
      <c r="N7075">
        <v>1051.125</v>
      </c>
      <c r="O7075">
        <v>39</v>
      </c>
      <c r="P7075">
        <v>40</v>
      </c>
      <c r="Q7075" t="b">
        <v>0</v>
      </c>
      <c r="R7075" t="b">
        <v>0</v>
      </c>
      <c r="S7075">
        <v>1.7250000000000001</v>
      </c>
      <c r="T7075">
        <v>1.7250000000000001</v>
      </c>
      <c r="U7075">
        <v>1.176424395774909</v>
      </c>
      <c r="V7075">
        <v>1.176424395774909</v>
      </c>
      <c r="W7075">
        <v>0.68198515697096151</v>
      </c>
      <c r="X7075">
        <v>0.68198515697096151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0</v>
      </c>
      <c r="AE7075">
        <v>-1</v>
      </c>
      <c r="AF7075" t="b">
        <v>0</v>
      </c>
      <c r="AG7075" t="b">
        <v>0</v>
      </c>
      <c r="AH7075" t="b">
        <v>1</v>
      </c>
    </row>
    <row r="7076" spans="1:34" x14ac:dyDescent="0.35">
      <c r="A7076" s="1">
        <v>7074</v>
      </c>
      <c r="B7076">
        <v>48</v>
      </c>
      <c r="C7076">
        <v>1</v>
      </c>
      <c r="D7076">
        <v>70</v>
      </c>
      <c r="E7076">
        <v>0.1869282000000112</v>
      </c>
      <c r="F7076">
        <v>2.439509999999245E-2</v>
      </c>
      <c r="G7076">
        <v>0.21132330000000371</v>
      </c>
      <c r="H7076">
        <v>11.93716810000126</v>
      </c>
      <c r="I7076">
        <v>4.2544186000004629</v>
      </c>
      <c r="J7076">
        <v>16.191586700001722</v>
      </c>
      <c r="K7076">
        <v>1045.84765625</v>
      </c>
      <c r="L7076">
        <v>1042.0234375</v>
      </c>
      <c r="M7076">
        <v>1055.8125</v>
      </c>
      <c r="N7076">
        <v>1051.125</v>
      </c>
      <c r="O7076">
        <v>40</v>
      </c>
      <c r="P7076">
        <v>40</v>
      </c>
      <c r="Q7076" t="b">
        <v>1</v>
      </c>
      <c r="R7076" t="b">
        <v>0</v>
      </c>
      <c r="S7076">
        <v>1.75</v>
      </c>
      <c r="T7076">
        <v>1.75</v>
      </c>
      <c r="U7076">
        <v>1.1712364713391019</v>
      </c>
      <c r="V7076">
        <v>1.1712364713391019</v>
      </c>
      <c r="W7076">
        <v>0.66927798362234425</v>
      </c>
      <c r="X7076">
        <v>0.66927798362234425</v>
      </c>
      <c r="Y7076" t="b">
        <v>0</v>
      </c>
      <c r="Z7076" t="b">
        <v>0</v>
      </c>
      <c r="AA7076" t="b">
        <v>0</v>
      </c>
      <c r="AB7076" t="b">
        <v>0</v>
      </c>
      <c r="AC7076" t="b">
        <v>0</v>
      </c>
      <c r="AD7076" t="b">
        <v>0</v>
      </c>
      <c r="AE7076">
        <v>-1</v>
      </c>
      <c r="AF7076" t="b">
        <v>0</v>
      </c>
      <c r="AG7076" t="b">
        <v>1</v>
      </c>
      <c r="AH7076" t="b">
        <v>0</v>
      </c>
    </row>
    <row r="7077" spans="1:34" x14ac:dyDescent="0.35">
      <c r="A7077" s="1">
        <v>7075</v>
      </c>
      <c r="B7077">
        <v>48</v>
      </c>
      <c r="C7077">
        <v>1</v>
      </c>
      <c r="D7077">
        <v>71</v>
      </c>
      <c r="E7077">
        <v>0.1903308000000834</v>
      </c>
      <c r="F7077">
        <v>2.9417199999897999E-2</v>
      </c>
      <c r="G7077">
        <v>0.2197479999999814</v>
      </c>
      <c r="H7077">
        <v>12.12749890000134</v>
      </c>
      <c r="I7077">
        <v>4.2838358000003609</v>
      </c>
      <c r="J7077">
        <v>16.411334700001699</v>
      </c>
      <c r="K7077">
        <v>1046.8515625</v>
      </c>
      <c r="L7077">
        <v>1042.28125</v>
      </c>
      <c r="M7077">
        <v>1055.8125</v>
      </c>
      <c r="N7077">
        <v>1051.125</v>
      </c>
      <c r="O7077">
        <v>41</v>
      </c>
      <c r="P7077">
        <v>41</v>
      </c>
      <c r="Q7077" t="b">
        <v>1</v>
      </c>
      <c r="R7077" t="b">
        <v>0</v>
      </c>
      <c r="S7077">
        <v>1.7317073170731709</v>
      </c>
      <c r="T7077">
        <v>1.7317073170731709</v>
      </c>
      <c r="U7077">
        <v>1.162419679889807</v>
      </c>
      <c r="V7077">
        <v>1.162419679889807</v>
      </c>
      <c r="W7077">
        <v>0.671256434865945</v>
      </c>
      <c r="X7077">
        <v>0.671256434865945</v>
      </c>
      <c r="Y7077" t="b">
        <v>1</v>
      </c>
      <c r="Z7077" t="b">
        <v>0</v>
      </c>
      <c r="AA7077" t="b">
        <v>1</v>
      </c>
      <c r="AB7077" t="b">
        <v>0</v>
      </c>
      <c r="AC7077" t="b">
        <v>0</v>
      </c>
      <c r="AD7077" t="b">
        <v>0</v>
      </c>
      <c r="AE7077">
        <v>-1</v>
      </c>
      <c r="AF7077" t="b">
        <v>0</v>
      </c>
      <c r="AG7077" t="b">
        <v>1</v>
      </c>
      <c r="AH7077" t="b">
        <v>0</v>
      </c>
    </row>
    <row r="7078" spans="1:34" x14ac:dyDescent="0.35">
      <c r="A7078" s="1">
        <v>7076</v>
      </c>
      <c r="B7078">
        <v>48</v>
      </c>
      <c r="C7078">
        <v>1</v>
      </c>
      <c r="D7078">
        <v>72</v>
      </c>
      <c r="E7078">
        <v>0</v>
      </c>
      <c r="F7078">
        <v>0</v>
      </c>
      <c r="G7078">
        <v>0</v>
      </c>
      <c r="H7078">
        <v>12.12749890000134</v>
      </c>
      <c r="I7078">
        <v>4.2838358000003609</v>
      </c>
      <c r="J7078">
        <v>16.411334700001699</v>
      </c>
      <c r="K7078">
        <v>0</v>
      </c>
      <c r="L7078">
        <v>0</v>
      </c>
      <c r="M7078">
        <v>1055.8125</v>
      </c>
      <c r="N7078">
        <v>1051.125</v>
      </c>
      <c r="O7078">
        <v>41</v>
      </c>
      <c r="P7078">
        <v>42</v>
      </c>
      <c r="Q7078" t="b">
        <v>0</v>
      </c>
      <c r="R7078" t="b">
        <v>0</v>
      </c>
      <c r="S7078">
        <v>1.714285714285714</v>
      </c>
      <c r="T7078">
        <v>1.714285714285714</v>
      </c>
      <c r="U7078">
        <v>1.153694263209136</v>
      </c>
      <c r="V7078">
        <v>1.153694263209136</v>
      </c>
      <c r="W7078">
        <v>0.67298832020532962</v>
      </c>
      <c r="X7078">
        <v>0.67298832020532962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0</v>
      </c>
      <c r="AE7078">
        <v>-1</v>
      </c>
      <c r="AF7078" t="b">
        <v>0</v>
      </c>
      <c r="AG7078" t="b">
        <v>1</v>
      </c>
      <c r="AH7078" t="b">
        <v>0</v>
      </c>
    </row>
    <row r="7079" spans="1:34" x14ac:dyDescent="0.35">
      <c r="A7079" s="1">
        <v>7077</v>
      </c>
      <c r="B7079">
        <v>48</v>
      </c>
      <c r="C7079">
        <v>1</v>
      </c>
      <c r="D7079">
        <v>73</v>
      </c>
      <c r="E7079">
        <v>0.69307020000007924</v>
      </c>
      <c r="F7079">
        <v>0.2363319000000956</v>
      </c>
      <c r="G7079">
        <v>0.92940210000017487</v>
      </c>
      <c r="H7079">
        <v>12.820569100001419</v>
      </c>
      <c r="I7079">
        <v>4.5201677000004574</v>
      </c>
      <c r="J7079">
        <v>17.340736800001881</v>
      </c>
      <c r="K7079">
        <v>1044.9921875</v>
      </c>
      <c r="L7079">
        <v>1039.29296875</v>
      </c>
      <c r="M7079">
        <v>1055.8125</v>
      </c>
      <c r="N7079">
        <v>1051.125</v>
      </c>
      <c r="O7079">
        <v>41</v>
      </c>
      <c r="P7079">
        <v>42</v>
      </c>
      <c r="Q7079" t="b">
        <v>0</v>
      </c>
      <c r="R7079" t="b">
        <v>0</v>
      </c>
      <c r="S7079">
        <v>1.7380952380952379</v>
      </c>
      <c r="T7079">
        <v>1.7380952380952379</v>
      </c>
      <c r="U7079">
        <v>1.148902420223878</v>
      </c>
      <c r="V7079">
        <v>1.148902420223878</v>
      </c>
      <c r="W7079">
        <v>0.66101235136168301</v>
      </c>
      <c r="X7079">
        <v>0.66101235136168301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0</v>
      </c>
      <c r="AE7079">
        <v>-1</v>
      </c>
      <c r="AF7079" t="b">
        <v>0</v>
      </c>
      <c r="AG7079" t="b">
        <v>1</v>
      </c>
      <c r="AH7079" t="b">
        <v>0</v>
      </c>
    </row>
    <row r="7080" spans="1:34" x14ac:dyDescent="0.35">
      <c r="A7080" s="1">
        <v>7078</v>
      </c>
      <c r="B7080">
        <v>48</v>
      </c>
      <c r="C7080">
        <v>1</v>
      </c>
      <c r="D7080">
        <v>74</v>
      </c>
      <c r="E7080">
        <v>0.1891147999999703</v>
      </c>
      <c r="F7080">
        <v>2.5212900000042279E-2</v>
      </c>
      <c r="G7080">
        <v>0.21432770000001261</v>
      </c>
      <c r="H7080">
        <v>13.00968390000139</v>
      </c>
      <c r="I7080">
        <v>4.5453806000004988</v>
      </c>
      <c r="J7080">
        <v>17.55506450000189</v>
      </c>
      <c r="K7080">
        <v>1045.84765625</v>
      </c>
      <c r="L7080">
        <v>1042.0234375</v>
      </c>
      <c r="M7080">
        <v>1055.8125</v>
      </c>
      <c r="N7080">
        <v>1051.125</v>
      </c>
      <c r="O7080">
        <v>41</v>
      </c>
      <c r="P7080">
        <v>42</v>
      </c>
      <c r="Q7080" t="b">
        <v>0</v>
      </c>
      <c r="R7080" t="b">
        <v>0</v>
      </c>
      <c r="S7080">
        <v>1.7619047619047621</v>
      </c>
      <c r="T7080">
        <v>1.7619047619047621</v>
      </c>
      <c r="U7080">
        <v>1.164715474719016</v>
      </c>
      <c r="V7080">
        <v>1.164715474719016</v>
      </c>
      <c r="W7080">
        <v>0.66105472889457639</v>
      </c>
      <c r="X7080">
        <v>0.66105472889457639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0</v>
      </c>
      <c r="AE7080">
        <v>-1</v>
      </c>
      <c r="AF7080" t="b">
        <v>0</v>
      </c>
      <c r="AG7080" t="b">
        <v>1</v>
      </c>
      <c r="AH7080" t="b">
        <v>0</v>
      </c>
    </row>
    <row r="7081" spans="1:34" x14ac:dyDescent="0.35">
      <c r="A7081" s="1">
        <v>7079</v>
      </c>
      <c r="B7081">
        <v>48</v>
      </c>
      <c r="C7081">
        <v>1</v>
      </c>
      <c r="D7081">
        <v>75</v>
      </c>
      <c r="E7081">
        <v>0.19118709999997921</v>
      </c>
      <c r="F7081">
        <v>2.5626600000009599E-2</v>
      </c>
      <c r="G7081">
        <v>0.21681369999998881</v>
      </c>
      <c r="H7081">
        <v>13.200871000001371</v>
      </c>
      <c r="I7081">
        <v>4.5710072000005084</v>
      </c>
      <c r="J7081">
        <v>17.771878200001879</v>
      </c>
      <c r="K7081">
        <v>1046.8515625</v>
      </c>
      <c r="L7081">
        <v>1042.28125</v>
      </c>
      <c r="M7081">
        <v>1055.8125</v>
      </c>
      <c r="N7081">
        <v>1051.125</v>
      </c>
      <c r="O7081">
        <v>41</v>
      </c>
      <c r="P7081">
        <v>42</v>
      </c>
      <c r="Q7081" t="b">
        <v>0</v>
      </c>
      <c r="R7081" t="b">
        <v>0</v>
      </c>
      <c r="S7081">
        <v>1.785714285714286</v>
      </c>
      <c r="T7081">
        <v>1.785714285714286</v>
      </c>
      <c r="U7081">
        <v>1.2003193535566481</v>
      </c>
      <c r="V7081">
        <v>1.2003193535566481</v>
      </c>
      <c r="W7081">
        <v>0.67217883799172262</v>
      </c>
      <c r="X7081">
        <v>0.67217883799172262</v>
      </c>
      <c r="Y7081" t="b">
        <v>0</v>
      </c>
      <c r="Z7081" t="b">
        <v>0</v>
      </c>
      <c r="AA7081" t="b">
        <v>0</v>
      </c>
      <c r="AB7081" t="b">
        <v>0</v>
      </c>
      <c r="AC7081" t="b">
        <v>0</v>
      </c>
      <c r="AD7081" t="b">
        <v>0</v>
      </c>
      <c r="AE7081">
        <v>-1</v>
      </c>
      <c r="AF7081" t="b">
        <v>0</v>
      </c>
      <c r="AG7081" t="b">
        <v>0</v>
      </c>
      <c r="AH7081" t="b">
        <v>1</v>
      </c>
    </row>
    <row r="7082" spans="1:34" x14ac:dyDescent="0.35">
      <c r="A7082" s="1">
        <v>7080</v>
      </c>
      <c r="B7082">
        <v>48</v>
      </c>
      <c r="C7082">
        <v>1</v>
      </c>
      <c r="D7082">
        <v>76</v>
      </c>
      <c r="E7082">
        <v>0.20348390000003749</v>
      </c>
      <c r="F7082">
        <v>3.1644899999946567E-2</v>
      </c>
      <c r="G7082">
        <v>0.23512879999998401</v>
      </c>
      <c r="H7082">
        <v>13.40435490000141</v>
      </c>
      <c r="I7082">
        <v>4.602652100000455</v>
      </c>
      <c r="J7082">
        <v>18.00700700000186</v>
      </c>
      <c r="K7082">
        <v>1047.73046875</v>
      </c>
      <c r="L7082">
        <v>1042.5390625</v>
      </c>
      <c r="M7082">
        <v>1055.8125</v>
      </c>
      <c r="N7082">
        <v>1051.125</v>
      </c>
      <c r="O7082">
        <v>41</v>
      </c>
      <c r="P7082">
        <v>42</v>
      </c>
      <c r="Q7082" t="b">
        <v>0</v>
      </c>
      <c r="R7082" t="b">
        <v>0</v>
      </c>
      <c r="S7082">
        <v>1.80952380952381</v>
      </c>
      <c r="T7082">
        <v>1.80952380952381</v>
      </c>
      <c r="U7082">
        <v>1.2540295098658569</v>
      </c>
      <c r="V7082">
        <v>1.2540295098658569</v>
      </c>
      <c r="W7082">
        <v>0.69301630808376313</v>
      </c>
      <c r="X7082">
        <v>0.69301630808376313</v>
      </c>
      <c r="Y7082" t="b">
        <v>0</v>
      </c>
      <c r="Z7082" t="b">
        <v>0</v>
      </c>
      <c r="AA7082" t="b">
        <v>0</v>
      </c>
      <c r="AB7082" t="b">
        <v>0</v>
      </c>
      <c r="AC7082" t="b">
        <v>0</v>
      </c>
      <c r="AD7082" t="b">
        <v>0</v>
      </c>
      <c r="AE7082">
        <v>-1</v>
      </c>
      <c r="AF7082" t="b">
        <v>0</v>
      </c>
      <c r="AG7082" t="b">
        <v>1</v>
      </c>
      <c r="AH7082" t="b">
        <v>0</v>
      </c>
    </row>
    <row r="7083" spans="1:34" x14ac:dyDescent="0.35">
      <c r="A7083" s="1">
        <v>7081</v>
      </c>
      <c r="B7083">
        <v>48</v>
      </c>
      <c r="C7083">
        <v>1</v>
      </c>
      <c r="D7083">
        <v>77</v>
      </c>
      <c r="E7083">
        <v>0.20567640000001569</v>
      </c>
      <c r="F7083">
        <v>3.2507300000020223E-2</v>
      </c>
      <c r="G7083">
        <v>0.238183700000036</v>
      </c>
      <c r="H7083">
        <v>13.61003130000142</v>
      </c>
      <c r="I7083">
        <v>4.6351594000004752</v>
      </c>
      <c r="J7083">
        <v>18.245190700001899</v>
      </c>
      <c r="K7083">
        <v>1048.61328125</v>
      </c>
      <c r="L7083">
        <v>1042.79296875</v>
      </c>
      <c r="M7083">
        <v>1055.8125</v>
      </c>
      <c r="N7083">
        <v>1051.125</v>
      </c>
      <c r="O7083">
        <v>41</v>
      </c>
      <c r="P7083">
        <v>42</v>
      </c>
      <c r="Q7083" t="b">
        <v>0</v>
      </c>
      <c r="R7083" t="b">
        <v>0</v>
      </c>
      <c r="S7083">
        <v>1.833333333333333</v>
      </c>
      <c r="T7083">
        <v>1.833333333333333</v>
      </c>
      <c r="U7083">
        <v>1.323643653074801</v>
      </c>
      <c r="V7083">
        <v>1.323643653074801</v>
      </c>
      <c r="W7083">
        <v>0.72198744713170959</v>
      </c>
      <c r="X7083">
        <v>0.72198744713170959</v>
      </c>
      <c r="Y7083" t="b">
        <v>0</v>
      </c>
      <c r="Z7083" t="b">
        <v>0</v>
      </c>
      <c r="AA7083" t="b">
        <v>0</v>
      </c>
      <c r="AB7083" t="b">
        <v>0</v>
      </c>
      <c r="AC7083" t="b">
        <v>0</v>
      </c>
      <c r="AD7083" t="b">
        <v>0</v>
      </c>
      <c r="AE7083">
        <v>-1</v>
      </c>
      <c r="AF7083" t="b">
        <v>0</v>
      </c>
      <c r="AG7083" t="b">
        <v>1</v>
      </c>
      <c r="AH7083" t="b">
        <v>0</v>
      </c>
    </row>
    <row r="7084" spans="1:34" x14ac:dyDescent="0.35">
      <c r="A7084" s="1">
        <v>7082</v>
      </c>
      <c r="B7084">
        <v>48</v>
      </c>
      <c r="C7084">
        <v>1</v>
      </c>
      <c r="D7084">
        <v>78</v>
      </c>
      <c r="E7084">
        <v>0.21306220000008119</v>
      </c>
      <c r="F7084">
        <v>3.6376200000063363E-2</v>
      </c>
      <c r="G7084">
        <v>0.24943840000014461</v>
      </c>
      <c r="H7084">
        <v>13.82309350000151</v>
      </c>
      <c r="I7084">
        <v>4.6715356000005386</v>
      </c>
      <c r="J7084">
        <v>18.49462910000204</v>
      </c>
      <c r="K7084">
        <v>1049.52734375</v>
      </c>
      <c r="L7084">
        <v>1047.5390625</v>
      </c>
      <c r="M7084">
        <v>1055.8125</v>
      </c>
      <c r="N7084">
        <v>1051.125</v>
      </c>
      <c r="O7084">
        <v>41</v>
      </c>
      <c r="P7084">
        <v>42</v>
      </c>
      <c r="Q7084" t="b">
        <v>0</v>
      </c>
      <c r="R7084" t="b">
        <v>0</v>
      </c>
      <c r="S7084">
        <v>1.857142857142857</v>
      </c>
      <c r="T7084">
        <v>1.857142857142857</v>
      </c>
      <c r="U7084">
        <v>1.4068027852741309</v>
      </c>
      <c r="V7084">
        <v>1.4068027852741309</v>
      </c>
      <c r="W7084">
        <v>0.75750919207068579</v>
      </c>
      <c r="X7084">
        <v>0.75750919207068579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>
        <v>-1</v>
      </c>
      <c r="AF7084" t="b">
        <v>0</v>
      </c>
      <c r="AG7084" t="b">
        <v>1</v>
      </c>
      <c r="AH7084" t="b">
        <v>0</v>
      </c>
    </row>
    <row r="7085" spans="1:34" x14ac:dyDescent="0.35">
      <c r="A7085" s="1">
        <v>7083</v>
      </c>
      <c r="B7085">
        <v>48</v>
      </c>
      <c r="C7085">
        <v>1</v>
      </c>
      <c r="D7085">
        <v>79</v>
      </c>
      <c r="E7085">
        <v>0.2155932999999095</v>
      </c>
      <c r="F7085">
        <v>3.9030499999967112E-2</v>
      </c>
      <c r="G7085">
        <v>0.25462379999987661</v>
      </c>
      <c r="H7085">
        <v>14.038686800001409</v>
      </c>
      <c r="I7085">
        <v>4.7105661000005057</v>
      </c>
      <c r="J7085">
        <v>18.74925290000192</v>
      </c>
      <c r="K7085">
        <v>1050.47265625</v>
      </c>
      <c r="L7085">
        <v>1047.796875</v>
      </c>
      <c r="M7085">
        <v>1055.8125</v>
      </c>
      <c r="N7085">
        <v>1051.125</v>
      </c>
      <c r="O7085">
        <v>41</v>
      </c>
      <c r="P7085">
        <v>42</v>
      </c>
      <c r="Q7085" t="b">
        <v>0</v>
      </c>
      <c r="R7085" t="b">
        <v>0</v>
      </c>
      <c r="S7085">
        <v>1.8809523809523809</v>
      </c>
      <c r="T7085">
        <v>1.8809523809523809</v>
      </c>
      <c r="U7085">
        <v>1.501257699598556</v>
      </c>
      <c r="V7085">
        <v>1.501257699598556</v>
      </c>
      <c r="W7085">
        <v>0.79813700484986538</v>
      </c>
      <c r="X7085">
        <v>0.79813700484986538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>
        <v>-1</v>
      </c>
      <c r="AF7085" t="b">
        <v>0</v>
      </c>
      <c r="AG7085" t="b">
        <v>1</v>
      </c>
      <c r="AH7085" t="b">
        <v>0</v>
      </c>
    </row>
    <row r="7086" spans="1:34" x14ac:dyDescent="0.35">
      <c r="A7086" s="1">
        <v>7084</v>
      </c>
      <c r="B7086">
        <v>48</v>
      </c>
      <c r="C7086">
        <v>1</v>
      </c>
      <c r="D7086">
        <v>80</v>
      </c>
      <c r="E7086">
        <v>0.22033459999988739</v>
      </c>
      <c r="F7086">
        <v>4.2002400000001217E-2</v>
      </c>
      <c r="G7086">
        <v>0.26233699999988858</v>
      </c>
      <c r="H7086">
        <v>14.2590214000013</v>
      </c>
      <c r="I7086">
        <v>4.7525685000005069</v>
      </c>
      <c r="J7086">
        <v>19.011589900001809</v>
      </c>
      <c r="K7086">
        <v>1051.3515625</v>
      </c>
      <c r="L7086">
        <v>1048.0546875</v>
      </c>
      <c r="M7086">
        <v>1055.8125</v>
      </c>
      <c r="N7086">
        <v>1051.125</v>
      </c>
      <c r="O7086">
        <v>42</v>
      </c>
      <c r="P7086">
        <v>42</v>
      </c>
      <c r="Q7086" t="b">
        <v>1</v>
      </c>
      <c r="R7086" t="b">
        <v>0</v>
      </c>
      <c r="S7086">
        <v>1.9047619047619051</v>
      </c>
      <c r="T7086">
        <v>1.9047619047619051</v>
      </c>
      <c r="U7086">
        <v>1.6050153682042709</v>
      </c>
      <c r="V7086">
        <v>1.6050153682042709</v>
      </c>
      <c r="W7086">
        <v>0.84263306830724249</v>
      </c>
      <c r="X7086">
        <v>0.84263306830724249</v>
      </c>
      <c r="Y7086" t="b">
        <v>0</v>
      </c>
      <c r="Z7086" t="b">
        <v>0</v>
      </c>
      <c r="AA7086" t="b">
        <v>0</v>
      </c>
      <c r="AB7086" t="b">
        <v>0</v>
      </c>
      <c r="AC7086" t="b">
        <v>0</v>
      </c>
      <c r="AD7086" t="b">
        <v>0</v>
      </c>
      <c r="AE7086">
        <v>-1</v>
      </c>
      <c r="AF7086" t="b">
        <v>0</v>
      </c>
      <c r="AG7086" t="b">
        <v>1</v>
      </c>
      <c r="AH7086" t="b">
        <v>0</v>
      </c>
    </row>
    <row r="7087" spans="1:34" x14ac:dyDescent="0.35">
      <c r="A7087" s="1">
        <v>7085</v>
      </c>
      <c r="B7087">
        <v>48</v>
      </c>
      <c r="C7087">
        <v>1</v>
      </c>
      <c r="D7087">
        <v>81</v>
      </c>
      <c r="E7087">
        <v>0.22467379999989129</v>
      </c>
      <c r="F7087">
        <v>4.6877699999981808E-2</v>
      </c>
      <c r="G7087">
        <v>0.27155149999987321</v>
      </c>
      <c r="H7087">
        <v>14.48369520000119</v>
      </c>
      <c r="I7087">
        <v>4.7994462000004887</v>
      </c>
      <c r="J7087">
        <v>19.283141400001679</v>
      </c>
      <c r="K7087">
        <v>1052.296875</v>
      </c>
      <c r="L7087">
        <v>1048.30859375</v>
      </c>
      <c r="M7087">
        <v>1055.8125</v>
      </c>
      <c r="N7087">
        <v>1051.125</v>
      </c>
      <c r="O7087">
        <v>42</v>
      </c>
      <c r="P7087">
        <v>43</v>
      </c>
      <c r="Q7087" t="b">
        <v>0</v>
      </c>
      <c r="R7087" t="b">
        <v>0</v>
      </c>
      <c r="S7087">
        <v>1.8837209302325579</v>
      </c>
      <c r="T7087">
        <v>1.8837209302325579</v>
      </c>
      <c r="U7087">
        <v>1.591783999548356</v>
      </c>
      <c r="V7087">
        <v>1.591783999548356</v>
      </c>
      <c r="W7087">
        <v>0.84502113556270775</v>
      </c>
      <c r="X7087">
        <v>0.84502113556270775</v>
      </c>
      <c r="Y7087" t="b">
        <v>0</v>
      </c>
      <c r="Z7087" t="b">
        <v>0</v>
      </c>
      <c r="AA7087" t="b">
        <v>0</v>
      </c>
      <c r="AB7087" t="b">
        <v>0</v>
      </c>
      <c r="AC7087" t="b">
        <v>0</v>
      </c>
      <c r="AD7087" t="b">
        <v>0</v>
      </c>
      <c r="AE7087">
        <v>-1</v>
      </c>
      <c r="AF7087" t="b">
        <v>0</v>
      </c>
      <c r="AG7087" t="b">
        <v>0</v>
      </c>
      <c r="AH7087" t="b">
        <v>1</v>
      </c>
    </row>
    <row r="7088" spans="1:34" x14ac:dyDescent="0.35">
      <c r="A7088" s="1">
        <v>7086</v>
      </c>
      <c r="B7088">
        <v>48</v>
      </c>
      <c r="C7088">
        <v>1</v>
      </c>
      <c r="D7088">
        <v>82</v>
      </c>
      <c r="E7088">
        <v>0.228046200000108</v>
      </c>
      <c r="F7088">
        <v>5.6819900000050438E-2</v>
      </c>
      <c r="G7088">
        <v>0.28486610000015838</v>
      </c>
      <c r="H7088">
        <v>14.7117414000013</v>
      </c>
      <c r="I7088">
        <v>4.8562661000005392</v>
      </c>
      <c r="J7088">
        <v>19.568007500001841</v>
      </c>
      <c r="K7088">
        <v>1053.18359375</v>
      </c>
      <c r="L7088">
        <v>1048.5625</v>
      </c>
      <c r="M7088">
        <v>1055.8125</v>
      </c>
      <c r="N7088">
        <v>1051.125</v>
      </c>
      <c r="O7088">
        <v>42</v>
      </c>
      <c r="P7088">
        <v>43</v>
      </c>
      <c r="Q7088" t="b">
        <v>0</v>
      </c>
      <c r="R7088" t="b">
        <v>0</v>
      </c>
      <c r="S7088">
        <v>1.906976744186047</v>
      </c>
      <c r="T7088">
        <v>1.906976744186047</v>
      </c>
      <c r="U7088">
        <v>1.585859440843657</v>
      </c>
      <c r="V7088">
        <v>1.585859440843657</v>
      </c>
      <c r="W7088">
        <v>0.83160921897899098</v>
      </c>
      <c r="X7088">
        <v>0.83160921897899098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>
        <v>-1</v>
      </c>
      <c r="AF7088" t="b">
        <v>0</v>
      </c>
      <c r="AG7088" t="b">
        <v>1</v>
      </c>
      <c r="AH7088" t="b">
        <v>0</v>
      </c>
    </row>
    <row r="7089" spans="1:34" x14ac:dyDescent="0.35">
      <c r="A7089" s="1">
        <v>7087</v>
      </c>
      <c r="B7089">
        <v>48</v>
      </c>
      <c r="C7089">
        <v>1</v>
      </c>
      <c r="D7089">
        <v>83</v>
      </c>
      <c r="E7089">
        <v>0.23187309999991609</v>
      </c>
      <c r="F7089">
        <v>7.4613299999896299E-2</v>
      </c>
      <c r="G7089">
        <v>0.30648639999981242</v>
      </c>
      <c r="H7089">
        <v>14.943614500001219</v>
      </c>
      <c r="I7089">
        <v>4.9308794000004346</v>
      </c>
      <c r="J7089">
        <v>19.874493900001649</v>
      </c>
      <c r="K7089">
        <v>1054.11328125</v>
      </c>
      <c r="L7089">
        <v>1048.82421875</v>
      </c>
      <c r="M7089">
        <v>1055.8125</v>
      </c>
      <c r="N7089">
        <v>1051.125</v>
      </c>
      <c r="O7089">
        <v>42</v>
      </c>
      <c r="P7089">
        <v>43</v>
      </c>
      <c r="Q7089" t="b">
        <v>0</v>
      </c>
      <c r="R7089" t="b">
        <v>0</v>
      </c>
      <c r="S7089">
        <v>1.930232558139535</v>
      </c>
      <c r="T7089">
        <v>1.930232558139535</v>
      </c>
      <c r="U7089">
        <v>1.5945644104001351</v>
      </c>
      <c r="V7089">
        <v>1.5945644104001351</v>
      </c>
      <c r="W7089">
        <v>0.82609963430368416</v>
      </c>
      <c r="X7089">
        <v>0.82609963430368416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>
        <v>-1</v>
      </c>
      <c r="AF7089" t="b">
        <v>0</v>
      </c>
      <c r="AG7089" t="b">
        <v>1</v>
      </c>
      <c r="AH7089" t="b">
        <v>0</v>
      </c>
    </row>
    <row r="7090" spans="1:34" x14ac:dyDescent="0.35">
      <c r="A7090" s="1">
        <v>7088</v>
      </c>
      <c r="B7090">
        <v>48</v>
      </c>
      <c r="C7090">
        <v>1</v>
      </c>
      <c r="D7090">
        <v>84</v>
      </c>
      <c r="E7090">
        <v>0.23443650000001531</v>
      </c>
      <c r="F7090">
        <v>7.9955700000027718E-2</v>
      </c>
      <c r="G7090">
        <v>0.31439220000004298</v>
      </c>
      <c r="H7090">
        <v>15.178051000001229</v>
      </c>
      <c r="I7090">
        <v>5.0108351000004632</v>
      </c>
      <c r="J7090">
        <v>20.188886100001699</v>
      </c>
      <c r="K7090">
        <v>1055.8125</v>
      </c>
      <c r="L7090">
        <v>1050.07421875</v>
      </c>
      <c r="M7090">
        <v>1055.8125</v>
      </c>
      <c r="N7090">
        <v>1051.125</v>
      </c>
      <c r="O7090">
        <v>42</v>
      </c>
      <c r="P7090">
        <v>43</v>
      </c>
      <c r="Q7090" t="b">
        <v>0</v>
      </c>
      <c r="R7090" t="b">
        <v>0</v>
      </c>
      <c r="S7090">
        <v>1.953488372093023</v>
      </c>
      <c r="T7090">
        <v>1.953488372093023</v>
      </c>
      <c r="U7090">
        <v>1.6176627521283531</v>
      </c>
      <c r="V7090">
        <v>1.6176627521283531</v>
      </c>
      <c r="W7090">
        <v>0.8280892659704665</v>
      </c>
      <c r="X7090">
        <v>0.8280892659704665</v>
      </c>
      <c r="Y7090" t="b">
        <v>0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>
        <v>-1</v>
      </c>
      <c r="AF7090" t="b">
        <v>0</v>
      </c>
      <c r="AG7090" t="b">
        <v>0</v>
      </c>
      <c r="AH7090" t="b">
        <v>1</v>
      </c>
    </row>
    <row r="7091" spans="1:34" x14ac:dyDescent="0.35">
      <c r="A7091" s="1">
        <v>7089</v>
      </c>
      <c r="B7091">
        <v>48</v>
      </c>
      <c r="C7091">
        <v>1</v>
      </c>
      <c r="D7091">
        <v>85</v>
      </c>
      <c r="E7091">
        <v>0.113158999999996</v>
      </c>
      <c r="F7091">
        <v>3.9038099999970648E-2</v>
      </c>
      <c r="G7091">
        <v>0.1521970999999667</v>
      </c>
      <c r="H7091">
        <v>15.291210000001231</v>
      </c>
      <c r="I7091">
        <v>5.0498732000004338</v>
      </c>
      <c r="J7091">
        <v>20.341083200001659</v>
      </c>
      <c r="K7091">
        <v>1053.5546875</v>
      </c>
      <c r="L7091">
        <v>1050.359375</v>
      </c>
      <c r="M7091">
        <v>1055.8125</v>
      </c>
      <c r="N7091">
        <v>1051.125</v>
      </c>
      <c r="O7091">
        <v>42</v>
      </c>
      <c r="P7091">
        <v>43</v>
      </c>
      <c r="Q7091" t="b">
        <v>0</v>
      </c>
      <c r="R7091" t="b">
        <v>0</v>
      </c>
      <c r="S7091">
        <v>1.976744186046512</v>
      </c>
      <c r="T7091">
        <v>1.976744186046512</v>
      </c>
      <c r="U7091">
        <v>1.6545517605198099</v>
      </c>
      <c r="V7091">
        <v>1.6545517605198099</v>
      </c>
      <c r="W7091">
        <v>0.83700853767472738</v>
      </c>
      <c r="X7091">
        <v>0.83700853767472738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>
        <v>-1</v>
      </c>
      <c r="AF7091" t="b">
        <v>0</v>
      </c>
      <c r="AG7091" t="b">
        <v>1</v>
      </c>
      <c r="AH7091" t="b">
        <v>0</v>
      </c>
    </row>
    <row r="7092" spans="1:34" x14ac:dyDescent="0.35">
      <c r="A7092" s="1">
        <v>7090</v>
      </c>
      <c r="B7092">
        <v>48</v>
      </c>
      <c r="C7092">
        <v>1</v>
      </c>
      <c r="D7092">
        <v>86</v>
      </c>
      <c r="E7092">
        <v>0.1143718000000717</v>
      </c>
      <c r="F7092">
        <v>4.7283699999979938E-2</v>
      </c>
      <c r="G7092">
        <v>0.16165550000005169</v>
      </c>
      <c r="H7092">
        <v>15.405581800001301</v>
      </c>
      <c r="I7092">
        <v>5.0971569000004138</v>
      </c>
      <c r="J7092">
        <v>20.502738700001711</v>
      </c>
      <c r="K7092">
        <v>1054.40234375</v>
      </c>
      <c r="L7092">
        <v>1050.578125</v>
      </c>
      <c r="M7092">
        <v>1055.8125</v>
      </c>
      <c r="N7092">
        <v>1051.125</v>
      </c>
      <c r="O7092">
        <v>42</v>
      </c>
      <c r="P7092">
        <v>43</v>
      </c>
      <c r="Q7092" t="b">
        <v>0</v>
      </c>
      <c r="R7092" t="b">
        <v>0</v>
      </c>
      <c r="S7092">
        <v>2</v>
      </c>
      <c r="T7092">
        <v>2</v>
      </c>
      <c r="U7092">
        <v>1.704336206492693</v>
      </c>
      <c r="V7092">
        <v>1.704336206492693</v>
      </c>
      <c r="W7092">
        <v>0.85216810324634662</v>
      </c>
      <c r="X7092">
        <v>0.85216810324634662</v>
      </c>
      <c r="Y7092" t="b">
        <v>0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>
        <v>-1</v>
      </c>
      <c r="AF7092" t="b">
        <v>0</v>
      </c>
      <c r="AG7092" t="b">
        <v>1</v>
      </c>
      <c r="AH7092" t="b">
        <v>0</v>
      </c>
    </row>
    <row r="7093" spans="1:34" x14ac:dyDescent="0.35">
      <c r="A7093" s="1">
        <v>7091</v>
      </c>
      <c r="B7093">
        <v>48</v>
      </c>
      <c r="C7093">
        <v>1</v>
      </c>
      <c r="D7093">
        <v>87</v>
      </c>
      <c r="E7093">
        <v>0.11713069999996149</v>
      </c>
      <c r="F7093">
        <v>6.6071000000079039E-2</v>
      </c>
      <c r="G7093">
        <v>0.18320170000004049</v>
      </c>
      <c r="H7093">
        <v>15.52271250000126</v>
      </c>
      <c r="I7093">
        <v>5.1632279000004928</v>
      </c>
      <c r="J7093">
        <v>20.685940400001751</v>
      </c>
      <c r="K7093">
        <v>1055.13671875</v>
      </c>
      <c r="L7093">
        <v>1051.0625</v>
      </c>
      <c r="M7093">
        <v>1055.8125</v>
      </c>
      <c r="N7093">
        <v>1051.125</v>
      </c>
      <c r="O7093">
        <v>42</v>
      </c>
      <c r="P7093">
        <v>43</v>
      </c>
      <c r="Q7093" t="b">
        <v>0</v>
      </c>
      <c r="R7093" t="b">
        <v>0</v>
      </c>
      <c r="S7093">
        <v>2.023255813953488</v>
      </c>
      <c r="T7093">
        <v>2.023255813953488</v>
      </c>
      <c r="U7093">
        <v>1.765925793795307</v>
      </c>
      <c r="V7093">
        <v>1.765925793795307</v>
      </c>
      <c r="W7093">
        <v>0.87281389808273768</v>
      </c>
      <c r="X7093">
        <v>0.87281389808273768</v>
      </c>
      <c r="Y7093" t="b">
        <v>0</v>
      </c>
      <c r="Z7093" t="b">
        <v>0</v>
      </c>
      <c r="AA7093" t="b">
        <v>0</v>
      </c>
      <c r="AB7093" t="b">
        <v>0</v>
      </c>
      <c r="AC7093" t="b">
        <v>0</v>
      </c>
      <c r="AD7093" t="b">
        <v>0</v>
      </c>
      <c r="AE7093">
        <v>-1</v>
      </c>
      <c r="AF7093" t="b">
        <v>0</v>
      </c>
      <c r="AG7093" t="b">
        <v>1</v>
      </c>
      <c r="AH7093" t="b">
        <v>0</v>
      </c>
    </row>
    <row r="7094" spans="1:34" x14ac:dyDescent="0.35">
      <c r="A7094" s="1">
        <v>7092</v>
      </c>
      <c r="B7094">
        <v>48</v>
      </c>
      <c r="C7094">
        <v>1</v>
      </c>
      <c r="D7094">
        <v>88</v>
      </c>
      <c r="E7094">
        <v>0.1196082999999817</v>
      </c>
      <c r="F7094">
        <v>6.7060299999980089E-2</v>
      </c>
      <c r="G7094">
        <v>0.1866685999999618</v>
      </c>
      <c r="H7094">
        <v>15.64232080000124</v>
      </c>
      <c r="I7094">
        <v>5.2302882000004729</v>
      </c>
      <c r="J7094">
        <v>20.87260900000172</v>
      </c>
      <c r="K7094">
        <v>1056.0078125</v>
      </c>
      <c r="L7094">
        <v>1051.28125</v>
      </c>
      <c r="M7094">
        <v>1056.0078125</v>
      </c>
      <c r="N7094">
        <v>1051.28125</v>
      </c>
      <c r="O7094">
        <v>42</v>
      </c>
      <c r="P7094">
        <v>43</v>
      </c>
      <c r="Q7094" t="b">
        <v>0</v>
      </c>
      <c r="R7094" t="b">
        <v>0</v>
      </c>
      <c r="S7094">
        <v>2.0465116279069768</v>
      </c>
      <c r="T7094">
        <v>2.0465116279069768</v>
      </c>
      <c r="U7094">
        <v>1.8381342555777149</v>
      </c>
      <c r="V7094">
        <v>1.8381342555777149</v>
      </c>
      <c r="W7094">
        <v>0.89817923852092874</v>
      </c>
      <c r="X7094">
        <v>0.89817923852092874</v>
      </c>
      <c r="Y7094" t="b">
        <v>0</v>
      </c>
      <c r="Z7094" t="b">
        <v>0</v>
      </c>
      <c r="AA7094" t="b">
        <v>0</v>
      </c>
      <c r="AB7094" t="b">
        <v>0</v>
      </c>
      <c r="AC7094" t="b">
        <v>0</v>
      </c>
      <c r="AD7094" t="b">
        <v>0</v>
      </c>
      <c r="AE7094">
        <v>-1</v>
      </c>
      <c r="AF7094" t="b">
        <v>0</v>
      </c>
      <c r="AG7094" t="b">
        <v>0</v>
      </c>
      <c r="AH7094" t="b">
        <v>1</v>
      </c>
    </row>
    <row r="7095" spans="1:34" x14ac:dyDescent="0.35">
      <c r="A7095" s="1">
        <v>7093</v>
      </c>
      <c r="B7095">
        <v>48</v>
      </c>
      <c r="C7095">
        <v>1</v>
      </c>
      <c r="D7095">
        <v>89</v>
      </c>
      <c r="E7095">
        <v>0.12021979999997261</v>
      </c>
      <c r="F7095">
        <v>9.2927899999949659E-2</v>
      </c>
      <c r="G7095">
        <v>0.2131476999999222</v>
      </c>
      <c r="H7095">
        <v>15.76254060000122</v>
      </c>
      <c r="I7095">
        <v>5.3232161000004226</v>
      </c>
      <c r="J7095">
        <v>21.085756700001639</v>
      </c>
      <c r="K7095">
        <v>1056.875</v>
      </c>
      <c r="L7095">
        <v>1051.50390625</v>
      </c>
      <c r="M7095">
        <v>1056.875</v>
      </c>
      <c r="N7095">
        <v>1051.50390625</v>
      </c>
      <c r="O7095">
        <v>42</v>
      </c>
      <c r="P7095">
        <v>43</v>
      </c>
      <c r="Q7095" t="b">
        <v>0</v>
      </c>
      <c r="R7095" t="b">
        <v>0</v>
      </c>
      <c r="S7095">
        <v>2.0697674418604648</v>
      </c>
      <c r="T7095">
        <v>2.0697674418604648</v>
      </c>
      <c r="U7095">
        <v>1.919763735924781</v>
      </c>
      <c r="V7095">
        <v>1.919763735924781</v>
      </c>
      <c r="W7095">
        <v>0.92752629937938846</v>
      </c>
      <c r="X7095">
        <v>0.92752629937938846</v>
      </c>
      <c r="Y7095" t="b">
        <v>0</v>
      </c>
      <c r="Z7095" t="b">
        <v>0</v>
      </c>
      <c r="AA7095" t="b">
        <v>0</v>
      </c>
      <c r="AB7095" t="b">
        <v>0</v>
      </c>
      <c r="AC7095" t="b">
        <v>0</v>
      </c>
      <c r="AD7095" t="b">
        <v>0</v>
      </c>
      <c r="AE7095">
        <v>-1</v>
      </c>
      <c r="AF7095" t="b">
        <v>0</v>
      </c>
      <c r="AG7095" t="b">
        <v>1</v>
      </c>
      <c r="AH7095" t="b">
        <v>0</v>
      </c>
    </row>
    <row r="7096" spans="1:34" x14ac:dyDescent="0.35">
      <c r="A7096" s="1">
        <v>7094</v>
      </c>
      <c r="B7096">
        <v>48</v>
      </c>
      <c r="C7096">
        <v>1</v>
      </c>
      <c r="D7096">
        <v>90</v>
      </c>
      <c r="E7096">
        <v>0.12247339999998989</v>
      </c>
      <c r="F7096">
        <v>0.14042989999995831</v>
      </c>
      <c r="G7096">
        <v>0.2629032999999481</v>
      </c>
      <c r="H7096">
        <v>15.88501400000121</v>
      </c>
      <c r="I7096">
        <v>5.4636460000003808</v>
      </c>
      <c r="J7096">
        <v>21.34866000000159</v>
      </c>
      <c r="K7096">
        <v>1057.59375</v>
      </c>
      <c r="L7096">
        <v>1051.7265625</v>
      </c>
      <c r="M7096">
        <v>1057.59375</v>
      </c>
      <c r="N7096">
        <v>1051.7265625</v>
      </c>
      <c r="O7096">
        <v>42</v>
      </c>
      <c r="P7096">
        <v>43</v>
      </c>
      <c r="Q7096" t="b">
        <v>0</v>
      </c>
      <c r="R7096" t="b">
        <v>0</v>
      </c>
      <c r="S7096">
        <v>2.0930232558139541</v>
      </c>
      <c r="T7096">
        <v>2.0930232558139541</v>
      </c>
      <c r="U7096">
        <v>2.0096665618759939</v>
      </c>
      <c r="V7096">
        <v>2.0096665618759939</v>
      </c>
      <c r="W7096">
        <v>0.96017402400741947</v>
      </c>
      <c r="X7096">
        <v>0.96017402400741947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>
        <v>-1</v>
      </c>
      <c r="AF7096" t="b">
        <v>0</v>
      </c>
      <c r="AG7096" t="b">
        <v>1</v>
      </c>
      <c r="AH7096" t="b">
        <v>0</v>
      </c>
    </row>
    <row r="7097" spans="1:34" x14ac:dyDescent="0.35">
      <c r="A7097" s="1">
        <v>7095</v>
      </c>
      <c r="B7097">
        <v>48</v>
      </c>
      <c r="C7097">
        <v>1</v>
      </c>
      <c r="D7097">
        <v>91</v>
      </c>
      <c r="E7097">
        <v>0.1244077999999718</v>
      </c>
      <c r="F7097">
        <v>0.26232840000000118</v>
      </c>
      <c r="G7097">
        <v>0.386736199999973</v>
      </c>
      <c r="H7097">
        <v>16.009421800001181</v>
      </c>
      <c r="I7097">
        <v>5.725974400000382</v>
      </c>
      <c r="J7097">
        <v>21.73539620000156</v>
      </c>
      <c r="K7097">
        <v>1059.4609375</v>
      </c>
      <c r="L7097">
        <v>1058.71484375</v>
      </c>
      <c r="M7097">
        <v>1059.4609375</v>
      </c>
      <c r="N7097">
        <v>1058.71484375</v>
      </c>
      <c r="O7097">
        <v>42</v>
      </c>
      <c r="P7097">
        <v>43</v>
      </c>
      <c r="Q7097" t="b">
        <v>0</v>
      </c>
      <c r="R7097" t="b">
        <v>0</v>
      </c>
      <c r="S7097">
        <v>2.1162790697674421</v>
      </c>
      <c r="T7097">
        <v>2.1162790697674421</v>
      </c>
      <c r="U7097">
        <v>2.1067838536451871</v>
      </c>
      <c r="V7097">
        <v>2.1067838536451871</v>
      </c>
      <c r="W7097">
        <v>0.99551324952464892</v>
      </c>
      <c r="X7097">
        <v>0.99551324952464892</v>
      </c>
      <c r="Y7097" t="b">
        <v>0</v>
      </c>
      <c r="Z7097" t="b">
        <v>0</v>
      </c>
      <c r="AA7097" t="b">
        <v>0</v>
      </c>
      <c r="AB7097" t="b">
        <v>0</v>
      </c>
      <c r="AC7097" t="b">
        <v>0</v>
      </c>
      <c r="AD7097" t="b">
        <v>0</v>
      </c>
      <c r="AE7097">
        <v>-1</v>
      </c>
      <c r="AF7097" t="b">
        <v>0</v>
      </c>
      <c r="AG7097" t="b">
        <v>0</v>
      </c>
      <c r="AH7097" t="b">
        <v>1</v>
      </c>
    </row>
    <row r="7098" spans="1:34" x14ac:dyDescent="0.35">
      <c r="A7098" s="1">
        <v>7096</v>
      </c>
      <c r="B7098">
        <v>48</v>
      </c>
      <c r="C7098">
        <v>1</v>
      </c>
      <c r="D7098">
        <v>92</v>
      </c>
      <c r="E7098">
        <v>0.12687949999997269</v>
      </c>
      <c r="F7098">
        <v>0.40101960000004061</v>
      </c>
      <c r="G7098">
        <v>0.52789910000001328</v>
      </c>
      <c r="H7098">
        <v>16.136301300001151</v>
      </c>
      <c r="I7098">
        <v>6.1269940000004226</v>
      </c>
      <c r="J7098">
        <v>22.26329530000157</v>
      </c>
      <c r="K7098">
        <v>1060.4296875</v>
      </c>
      <c r="L7098">
        <v>1058.9375</v>
      </c>
      <c r="M7098">
        <v>1060.4296875</v>
      </c>
      <c r="N7098">
        <v>1058.9375</v>
      </c>
      <c r="O7098">
        <v>42</v>
      </c>
      <c r="P7098">
        <v>43</v>
      </c>
      <c r="Q7098" t="b">
        <v>0</v>
      </c>
      <c r="R7098" t="b">
        <v>0</v>
      </c>
      <c r="S7098">
        <v>2.13953488372093</v>
      </c>
      <c r="T7098">
        <v>2.13953488372093</v>
      </c>
      <c r="U7098">
        <v>2.2101647789123389</v>
      </c>
      <c r="V7098">
        <v>2.2101647789123389</v>
      </c>
      <c r="W7098">
        <v>1.0330117988394629</v>
      </c>
      <c r="X7098">
        <v>1.0330117988394629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>
        <v>-1</v>
      </c>
      <c r="AF7098" t="b">
        <v>0</v>
      </c>
      <c r="AG7098" t="b">
        <v>1</v>
      </c>
      <c r="AH7098" t="b">
        <v>0</v>
      </c>
    </row>
    <row r="7099" spans="1:34" x14ac:dyDescent="0.35">
      <c r="A7099" s="1">
        <v>7097</v>
      </c>
      <c r="B7099">
        <v>48</v>
      </c>
      <c r="C7099">
        <v>1</v>
      </c>
      <c r="D7099">
        <v>93</v>
      </c>
      <c r="E7099">
        <v>1.200766100000124</v>
      </c>
      <c r="F7099">
        <v>1.0012885000001011</v>
      </c>
      <c r="G7099">
        <v>2.2020546000002241</v>
      </c>
      <c r="H7099">
        <v>17.337067400001271</v>
      </c>
      <c r="I7099">
        <v>7.1282825000005232</v>
      </c>
      <c r="J7099">
        <v>24.465349900001801</v>
      </c>
      <c r="K7099">
        <v>1061.16796875</v>
      </c>
      <c r="L7099">
        <v>1059.1640625</v>
      </c>
      <c r="M7099">
        <v>1061.16796875</v>
      </c>
      <c r="N7099">
        <v>1059.1640625</v>
      </c>
      <c r="O7099">
        <v>42</v>
      </c>
      <c r="P7099">
        <v>43</v>
      </c>
      <c r="Q7099" t="b">
        <v>0</v>
      </c>
      <c r="R7099" t="b">
        <v>0</v>
      </c>
      <c r="S7099">
        <v>2.162790697674418</v>
      </c>
      <c r="T7099">
        <v>2.162790697674418</v>
      </c>
      <c r="U7099">
        <v>2.3189717811599539</v>
      </c>
      <c r="V7099">
        <v>2.3189717811599539</v>
      </c>
      <c r="W7099">
        <v>1.072212759030946</v>
      </c>
      <c r="X7099">
        <v>1.072212759030946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>
        <v>-1</v>
      </c>
      <c r="AF7099" t="b">
        <v>0</v>
      </c>
      <c r="AG7099" t="b">
        <v>1</v>
      </c>
      <c r="AH7099" t="b">
        <v>0</v>
      </c>
    </row>
    <row r="7100" spans="1:34" x14ac:dyDescent="0.35">
      <c r="A7100" s="1">
        <v>7098</v>
      </c>
      <c r="B7100">
        <v>48</v>
      </c>
      <c r="C7100">
        <v>1</v>
      </c>
      <c r="D7100">
        <v>94</v>
      </c>
      <c r="E7100">
        <v>0.34415020000017188</v>
      </c>
      <c r="F7100">
        <v>0.87716980000004696</v>
      </c>
      <c r="G7100">
        <v>1.2213200000002189</v>
      </c>
      <c r="H7100">
        <v>17.68121760000145</v>
      </c>
      <c r="I7100">
        <v>8.0054523000005702</v>
      </c>
      <c r="J7100">
        <v>25.68666990000202</v>
      </c>
      <c r="K7100">
        <v>1062.15234375</v>
      </c>
      <c r="L7100">
        <v>1059.38671875</v>
      </c>
      <c r="M7100">
        <v>1062.15234375</v>
      </c>
      <c r="N7100">
        <v>1059.38671875</v>
      </c>
      <c r="O7100">
        <v>43</v>
      </c>
      <c r="P7100">
        <v>43</v>
      </c>
      <c r="Q7100" t="b">
        <v>1</v>
      </c>
      <c r="R7100" t="b">
        <v>0</v>
      </c>
      <c r="S7100">
        <v>2.1860465116279069</v>
      </c>
      <c r="T7100">
        <v>2.1860465116279069</v>
      </c>
      <c r="U7100">
        <v>2.4324768285833032</v>
      </c>
      <c r="V7100">
        <v>2.4324768285833032</v>
      </c>
      <c r="W7100">
        <v>1.1127287620115109</v>
      </c>
      <c r="X7100">
        <v>1.1127287620115109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>
        <v>-1</v>
      </c>
      <c r="AF7100" t="b">
        <v>0</v>
      </c>
      <c r="AG7100" t="b">
        <v>1</v>
      </c>
      <c r="AH7100" t="b">
        <v>0</v>
      </c>
    </row>
    <row r="7101" spans="1:34" x14ac:dyDescent="0.35">
      <c r="A7101" s="1">
        <v>7099</v>
      </c>
      <c r="B7101">
        <v>48</v>
      </c>
      <c r="C7101">
        <v>1</v>
      </c>
      <c r="D7101">
        <v>95</v>
      </c>
      <c r="E7101">
        <v>0.3467056000000639</v>
      </c>
      <c r="F7101">
        <v>0.13204209999992139</v>
      </c>
      <c r="G7101">
        <v>0.47874769999998529</v>
      </c>
      <c r="H7101">
        <v>18.02792320000151</v>
      </c>
      <c r="I7101">
        <v>8.1374944000004916</v>
      </c>
      <c r="J7101">
        <v>26.165417600002002</v>
      </c>
      <c r="K7101">
        <v>1066.16015625</v>
      </c>
      <c r="L7101">
        <v>1062.8359375</v>
      </c>
      <c r="M7101">
        <v>1066.16015625</v>
      </c>
      <c r="N7101">
        <v>1062.8359375</v>
      </c>
      <c r="O7101">
        <v>44</v>
      </c>
      <c r="P7101">
        <v>44</v>
      </c>
      <c r="Q7101" t="b">
        <v>1</v>
      </c>
      <c r="R7101" t="b">
        <v>0</v>
      </c>
      <c r="S7101">
        <v>2.1590909090909092</v>
      </c>
      <c r="T7101">
        <v>2.1590909090909092</v>
      </c>
      <c r="U7101">
        <v>2.4106660453578002</v>
      </c>
      <c r="V7101">
        <v>2.4106660453578002</v>
      </c>
      <c r="W7101">
        <v>1.116519010481507</v>
      </c>
      <c r="X7101">
        <v>1.116519010481507</v>
      </c>
      <c r="Y7101" t="b">
        <v>1</v>
      </c>
      <c r="Z7101" t="b">
        <v>1</v>
      </c>
      <c r="AA7101" t="b">
        <v>1</v>
      </c>
      <c r="AB7101" t="b">
        <v>0</v>
      </c>
      <c r="AC7101" t="b">
        <v>0</v>
      </c>
      <c r="AD7101" t="b">
        <v>0</v>
      </c>
      <c r="AE7101">
        <v>-1</v>
      </c>
      <c r="AF7101" t="b">
        <v>0</v>
      </c>
      <c r="AG7101" t="b">
        <v>1</v>
      </c>
      <c r="AH7101" t="b">
        <v>0</v>
      </c>
    </row>
    <row r="7102" spans="1:34" x14ac:dyDescent="0.35">
      <c r="A7102" s="1">
        <v>7100</v>
      </c>
      <c r="B7102">
        <v>49</v>
      </c>
      <c r="C7102">
        <v>3</v>
      </c>
      <c r="D7102">
        <v>1</v>
      </c>
      <c r="E7102">
        <v>5.4798500000060812E-2</v>
      </c>
      <c r="F7102">
        <v>5.0103999999464577E-3</v>
      </c>
      <c r="G7102">
        <v>5.980890000000727E-2</v>
      </c>
      <c r="H7102">
        <v>5.4798500000060812E-2</v>
      </c>
      <c r="I7102">
        <v>5.0103999999464577E-3</v>
      </c>
      <c r="J7102">
        <v>5.980890000000727E-2</v>
      </c>
      <c r="K7102">
        <v>1046.35546875</v>
      </c>
      <c r="L7102">
        <v>1040.41015625</v>
      </c>
      <c r="M7102">
        <v>1046.35546875</v>
      </c>
      <c r="N7102">
        <v>1040.41015625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 t="b">
        <v>0</v>
      </c>
      <c r="Z7102" t="b">
        <v>0</v>
      </c>
      <c r="AA7102" t="b">
        <v>0</v>
      </c>
      <c r="AB7102" t="b">
        <v>0</v>
      </c>
      <c r="AC7102" t="b">
        <v>0</v>
      </c>
      <c r="AD7102" t="b">
        <v>0</v>
      </c>
      <c r="AE7102">
        <v>-1</v>
      </c>
      <c r="AF7102" t="b">
        <v>1</v>
      </c>
      <c r="AG7102" t="b">
        <v>0</v>
      </c>
      <c r="AH7102" t="b">
        <v>0</v>
      </c>
    </row>
    <row r="7103" spans="1:34" x14ac:dyDescent="0.35">
      <c r="A7103" s="1">
        <v>7101</v>
      </c>
      <c r="B7103">
        <v>49</v>
      </c>
      <c r="C7103">
        <v>3</v>
      </c>
      <c r="D7103">
        <v>2</v>
      </c>
      <c r="E7103">
        <v>4.4589300000097858E-2</v>
      </c>
      <c r="F7103">
        <v>2.1619999999984429E-3</v>
      </c>
      <c r="G7103">
        <v>4.6751300000096307E-2</v>
      </c>
      <c r="H7103">
        <v>9.9387800000158677E-2</v>
      </c>
      <c r="I7103">
        <v>7.1723999999449006E-3</v>
      </c>
      <c r="J7103">
        <v>0.10656020000010361</v>
      </c>
      <c r="K7103">
        <v>1046.35546875</v>
      </c>
      <c r="L7103">
        <v>1040.41015625</v>
      </c>
      <c r="M7103">
        <v>1046.35546875</v>
      </c>
      <c r="N7103">
        <v>1040.41015625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0</v>
      </c>
      <c r="AE7103">
        <v>-1</v>
      </c>
      <c r="AF7103" t="b">
        <v>0</v>
      </c>
      <c r="AG7103" t="b">
        <v>1</v>
      </c>
      <c r="AH7103" t="b">
        <v>0</v>
      </c>
    </row>
    <row r="7104" spans="1:34" x14ac:dyDescent="0.35">
      <c r="A7104" s="1">
        <v>7102</v>
      </c>
      <c r="B7104">
        <v>49</v>
      </c>
      <c r="C7104">
        <v>3</v>
      </c>
      <c r="D7104">
        <v>3</v>
      </c>
      <c r="E7104">
        <v>4.6177700000043842E-2</v>
      </c>
      <c r="F7104">
        <v>3.9861000000200866E-3</v>
      </c>
      <c r="G7104">
        <v>5.0163800000063929E-2</v>
      </c>
      <c r="H7104">
        <v>0.14556550000020249</v>
      </c>
      <c r="I7104">
        <v>1.115849999996499E-2</v>
      </c>
      <c r="J7104">
        <v>0.15672400000016751</v>
      </c>
      <c r="K7104">
        <v>1046.35546875</v>
      </c>
      <c r="L7104">
        <v>1040.41015625</v>
      </c>
      <c r="M7104">
        <v>1046.35546875</v>
      </c>
      <c r="N7104">
        <v>1040.41015625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 t="b">
        <v>0</v>
      </c>
      <c r="Z7104" t="b">
        <v>0</v>
      </c>
      <c r="AA7104" t="b">
        <v>0</v>
      </c>
      <c r="AB7104" t="b">
        <v>0</v>
      </c>
      <c r="AC7104" t="b">
        <v>0</v>
      </c>
      <c r="AD7104" t="b">
        <v>0</v>
      </c>
      <c r="AE7104">
        <v>-1</v>
      </c>
      <c r="AF7104" t="b">
        <v>0</v>
      </c>
      <c r="AG7104" t="b">
        <v>1</v>
      </c>
      <c r="AH7104" t="b">
        <v>0</v>
      </c>
    </row>
    <row r="7105" spans="1:34" x14ac:dyDescent="0.35">
      <c r="A7105" s="1">
        <v>7103</v>
      </c>
      <c r="B7105">
        <v>49</v>
      </c>
      <c r="C7105">
        <v>3</v>
      </c>
      <c r="D7105">
        <v>4</v>
      </c>
      <c r="E7105">
        <v>4.7746300000198971E-2</v>
      </c>
      <c r="F7105">
        <v>4.6240000001489534E-3</v>
      </c>
      <c r="G7105">
        <v>5.2370300000347918E-2</v>
      </c>
      <c r="H7105">
        <v>0.19331180000040149</v>
      </c>
      <c r="I7105">
        <v>1.5782500000113941E-2</v>
      </c>
      <c r="J7105">
        <v>0.2090943000005154</v>
      </c>
      <c r="K7105">
        <v>1046.35546875</v>
      </c>
      <c r="L7105">
        <v>1040.41015625</v>
      </c>
      <c r="M7105">
        <v>1046.35546875</v>
      </c>
      <c r="N7105">
        <v>1040.41015625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>
        <v>-1</v>
      </c>
      <c r="AF7105" t="b">
        <v>1</v>
      </c>
      <c r="AG7105" t="b">
        <v>0</v>
      </c>
      <c r="AH7105" t="b">
        <v>0</v>
      </c>
    </row>
    <row r="7106" spans="1:34" x14ac:dyDescent="0.35">
      <c r="A7106" s="1">
        <v>7104</v>
      </c>
      <c r="B7106">
        <v>49</v>
      </c>
      <c r="C7106">
        <v>3</v>
      </c>
      <c r="D7106">
        <v>5</v>
      </c>
      <c r="E7106">
        <v>4.87018999999691E-2</v>
      </c>
      <c r="F7106">
        <v>4.6635999999580244E-3</v>
      </c>
      <c r="G7106">
        <v>5.3365499999927117E-2</v>
      </c>
      <c r="H7106">
        <v>0.24201370000037059</v>
      </c>
      <c r="I7106">
        <v>2.0446100000071969E-2</v>
      </c>
      <c r="J7106">
        <v>0.26245980000044261</v>
      </c>
      <c r="K7106">
        <v>1046.35546875</v>
      </c>
      <c r="L7106">
        <v>1040.41015625</v>
      </c>
      <c r="M7106">
        <v>1046.35546875</v>
      </c>
      <c r="N7106">
        <v>1040.41015625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 t="b">
        <v>0</v>
      </c>
      <c r="Z7106" t="b">
        <v>0</v>
      </c>
      <c r="AA7106" t="b">
        <v>0</v>
      </c>
      <c r="AB7106" t="b">
        <v>0</v>
      </c>
      <c r="AC7106" t="b">
        <v>0</v>
      </c>
      <c r="AD7106" t="b">
        <v>0</v>
      </c>
      <c r="AE7106">
        <v>-1</v>
      </c>
      <c r="AF7106" t="b">
        <v>0</v>
      </c>
      <c r="AG7106" t="b">
        <v>1</v>
      </c>
      <c r="AH7106" t="b">
        <v>0</v>
      </c>
    </row>
    <row r="7107" spans="1:34" x14ac:dyDescent="0.35">
      <c r="A7107" s="1">
        <v>7105</v>
      </c>
      <c r="B7107">
        <v>49</v>
      </c>
      <c r="C7107">
        <v>3</v>
      </c>
      <c r="D7107">
        <v>6</v>
      </c>
      <c r="E7107">
        <v>5.0682399999914203E-2</v>
      </c>
      <c r="F7107">
        <v>5.3219000001263339E-3</v>
      </c>
      <c r="G7107">
        <v>5.600430000004053E-2</v>
      </c>
      <c r="H7107">
        <v>0.29269610000028479</v>
      </c>
      <c r="I7107">
        <v>2.5768000000198299E-2</v>
      </c>
      <c r="J7107">
        <v>0.31846410000048309</v>
      </c>
      <c r="K7107">
        <v>1046.35546875</v>
      </c>
      <c r="L7107">
        <v>1040.41015625</v>
      </c>
      <c r="M7107">
        <v>1046.35546875</v>
      </c>
      <c r="N7107">
        <v>1040.41015625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 t="b">
        <v>0</v>
      </c>
      <c r="Z7107" t="b">
        <v>0</v>
      </c>
      <c r="AA7107" t="b">
        <v>0</v>
      </c>
      <c r="AB7107" t="b">
        <v>0</v>
      </c>
      <c r="AC7107" t="b">
        <v>0</v>
      </c>
      <c r="AD7107" t="b">
        <v>0</v>
      </c>
      <c r="AE7107">
        <v>-1</v>
      </c>
      <c r="AF7107" t="b">
        <v>0</v>
      </c>
      <c r="AG7107" t="b">
        <v>1</v>
      </c>
      <c r="AH7107" t="b">
        <v>0</v>
      </c>
    </row>
    <row r="7108" spans="1:34" x14ac:dyDescent="0.35">
      <c r="A7108" s="1">
        <v>7106</v>
      </c>
      <c r="B7108">
        <v>49</v>
      </c>
      <c r="C7108">
        <v>3</v>
      </c>
      <c r="D7108">
        <v>7</v>
      </c>
      <c r="E7108">
        <v>5.1663799999914772E-2</v>
      </c>
      <c r="F7108">
        <v>6.0306999998829269E-3</v>
      </c>
      <c r="G7108">
        <v>5.7694499999797699E-2</v>
      </c>
      <c r="H7108">
        <v>0.34435990000019961</v>
      </c>
      <c r="I7108">
        <v>3.1798700000081233E-2</v>
      </c>
      <c r="J7108">
        <v>0.37615860000028079</v>
      </c>
      <c r="K7108">
        <v>1046.35546875</v>
      </c>
      <c r="L7108">
        <v>1040.41015625</v>
      </c>
      <c r="M7108">
        <v>1046.35546875</v>
      </c>
      <c r="N7108">
        <v>1040.41015625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0</v>
      </c>
      <c r="AE7108">
        <v>-1</v>
      </c>
      <c r="AF7108" t="b">
        <v>0</v>
      </c>
      <c r="AG7108" t="b">
        <v>1</v>
      </c>
      <c r="AH7108" t="b">
        <v>0</v>
      </c>
    </row>
    <row r="7109" spans="1:34" x14ac:dyDescent="0.35">
      <c r="A7109" s="1">
        <v>7107</v>
      </c>
      <c r="B7109">
        <v>49</v>
      </c>
      <c r="C7109">
        <v>3</v>
      </c>
      <c r="D7109">
        <v>8</v>
      </c>
      <c r="E7109">
        <v>5.3152200000113232E-2</v>
      </c>
      <c r="F7109">
        <v>6.4450999998371117E-3</v>
      </c>
      <c r="G7109">
        <v>5.9597299999950337E-2</v>
      </c>
      <c r="H7109">
        <v>0.39751210000031278</v>
      </c>
      <c r="I7109">
        <v>3.8243799999918338E-2</v>
      </c>
      <c r="J7109">
        <v>0.43575590000023112</v>
      </c>
      <c r="K7109">
        <v>1046.35546875</v>
      </c>
      <c r="L7109">
        <v>1040.41015625</v>
      </c>
      <c r="M7109">
        <v>1046.35546875</v>
      </c>
      <c r="N7109">
        <v>1040.41015625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 t="b">
        <v>0</v>
      </c>
      <c r="Z7109" t="b">
        <v>0</v>
      </c>
      <c r="AA7109" t="b">
        <v>0</v>
      </c>
      <c r="AB7109" t="b">
        <v>0</v>
      </c>
      <c r="AC7109" t="b">
        <v>0</v>
      </c>
      <c r="AD7109" t="b">
        <v>0</v>
      </c>
      <c r="AE7109">
        <v>-1</v>
      </c>
      <c r="AF7109" t="b">
        <v>0</v>
      </c>
      <c r="AG7109" t="b">
        <v>1</v>
      </c>
      <c r="AH7109" t="b">
        <v>0</v>
      </c>
    </row>
    <row r="7110" spans="1:34" x14ac:dyDescent="0.35">
      <c r="A7110" s="1">
        <v>7108</v>
      </c>
      <c r="B7110">
        <v>49</v>
      </c>
      <c r="C7110">
        <v>3</v>
      </c>
      <c r="D7110">
        <v>9</v>
      </c>
      <c r="E7110">
        <v>5.3423900000098001E-2</v>
      </c>
      <c r="F7110">
        <v>6.7980999999690539E-3</v>
      </c>
      <c r="G7110">
        <v>6.0222000000067062E-2</v>
      </c>
      <c r="H7110">
        <v>0.45093600000041079</v>
      </c>
      <c r="I7110">
        <v>4.5041899999887391E-2</v>
      </c>
      <c r="J7110">
        <v>0.49597790000029818</v>
      </c>
      <c r="K7110">
        <v>1046.35546875</v>
      </c>
      <c r="L7110">
        <v>1040.41015625</v>
      </c>
      <c r="M7110">
        <v>1046.35546875</v>
      </c>
      <c r="N7110">
        <v>1040.41015625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0</v>
      </c>
      <c r="AE7110">
        <v>-1</v>
      </c>
      <c r="AF7110" t="b">
        <v>0</v>
      </c>
      <c r="AG7110" t="b">
        <v>1</v>
      </c>
      <c r="AH7110" t="b">
        <v>0</v>
      </c>
    </row>
    <row r="7111" spans="1:34" x14ac:dyDescent="0.35">
      <c r="A7111" s="1">
        <v>7109</v>
      </c>
      <c r="B7111">
        <v>49</v>
      </c>
      <c r="C7111">
        <v>3</v>
      </c>
      <c r="D7111">
        <v>10</v>
      </c>
      <c r="E7111">
        <v>5.4933799999844268E-2</v>
      </c>
      <c r="F7111">
        <v>7.8091000000313224E-3</v>
      </c>
      <c r="G7111">
        <v>6.274289999987559E-2</v>
      </c>
      <c r="H7111">
        <v>0.50586980000025505</v>
      </c>
      <c r="I7111">
        <v>5.2850999999918713E-2</v>
      </c>
      <c r="J7111">
        <v>0.55872080000017377</v>
      </c>
      <c r="K7111">
        <v>1046.359375</v>
      </c>
      <c r="L7111">
        <v>1040.41015625</v>
      </c>
      <c r="M7111">
        <v>1046.359375</v>
      </c>
      <c r="N7111">
        <v>1040.41015625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0</v>
      </c>
      <c r="AE7111">
        <v>-1</v>
      </c>
      <c r="AF7111" t="b">
        <v>0</v>
      </c>
      <c r="AG7111" t="b">
        <v>1</v>
      </c>
      <c r="AH7111" t="b">
        <v>0</v>
      </c>
    </row>
    <row r="7112" spans="1:34" x14ac:dyDescent="0.35">
      <c r="A7112" s="1">
        <v>7110</v>
      </c>
      <c r="B7112">
        <v>49</v>
      </c>
      <c r="C7112">
        <v>3</v>
      </c>
      <c r="D7112">
        <v>11</v>
      </c>
      <c r="E7112">
        <v>5.6093400000008842E-2</v>
      </c>
      <c r="F7112">
        <v>1.0714000000007219E-2</v>
      </c>
      <c r="G7112">
        <v>6.6807400000016059E-2</v>
      </c>
      <c r="H7112">
        <v>0.5619632000002639</v>
      </c>
      <c r="I7112">
        <v>6.3564999999925931E-2</v>
      </c>
      <c r="J7112">
        <v>0.62552820000018983</v>
      </c>
      <c r="K7112">
        <v>1046.375</v>
      </c>
      <c r="L7112">
        <v>1040.41015625</v>
      </c>
      <c r="M7112">
        <v>1046.375</v>
      </c>
      <c r="N7112">
        <v>1040.41015625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 t="b">
        <v>0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>
        <v>-1</v>
      </c>
      <c r="AF7112" t="b">
        <v>0</v>
      </c>
      <c r="AG7112" t="b">
        <v>1</v>
      </c>
      <c r="AH7112" t="b">
        <v>0</v>
      </c>
    </row>
    <row r="7113" spans="1:34" x14ac:dyDescent="0.35">
      <c r="A7113" s="1">
        <v>7111</v>
      </c>
      <c r="B7113">
        <v>49</v>
      </c>
      <c r="C7113">
        <v>3</v>
      </c>
      <c r="D7113">
        <v>12</v>
      </c>
      <c r="E7113">
        <v>5.6849199999987832E-2</v>
      </c>
      <c r="F7113">
        <v>1.475980000009258E-2</v>
      </c>
      <c r="G7113">
        <v>7.1609000000080414E-2</v>
      </c>
      <c r="H7113">
        <v>0.61881240000025173</v>
      </c>
      <c r="I7113">
        <v>7.8324800000018513E-2</v>
      </c>
      <c r="J7113">
        <v>0.69713720000027024</v>
      </c>
      <c r="K7113">
        <v>1046.375</v>
      </c>
      <c r="L7113">
        <v>1040.41015625</v>
      </c>
      <c r="M7113">
        <v>1046.375</v>
      </c>
      <c r="N7113">
        <v>1040.41015625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 t="b">
        <v>0</v>
      </c>
      <c r="Z7113" t="b">
        <v>0</v>
      </c>
      <c r="AA7113" t="b">
        <v>0</v>
      </c>
      <c r="AB7113" t="b">
        <v>0</v>
      </c>
      <c r="AC7113" t="b">
        <v>0</v>
      </c>
      <c r="AD7113" t="b">
        <v>0</v>
      </c>
      <c r="AE7113">
        <v>-1</v>
      </c>
      <c r="AF7113" t="b">
        <v>0</v>
      </c>
      <c r="AG7113" t="b">
        <v>1</v>
      </c>
      <c r="AH7113" t="b">
        <v>0</v>
      </c>
    </row>
    <row r="7114" spans="1:34" x14ac:dyDescent="0.35">
      <c r="A7114" s="1">
        <v>7112</v>
      </c>
      <c r="B7114">
        <v>49</v>
      </c>
      <c r="C7114">
        <v>3</v>
      </c>
      <c r="D7114">
        <v>13</v>
      </c>
      <c r="E7114">
        <v>5.8081600000150502E-2</v>
      </c>
      <c r="F7114">
        <v>2.2045200000093249E-2</v>
      </c>
      <c r="G7114">
        <v>8.0126800000243747E-2</v>
      </c>
      <c r="H7114">
        <v>0.67689400000040223</v>
      </c>
      <c r="I7114">
        <v>0.1003700000001118</v>
      </c>
      <c r="J7114">
        <v>0.77726400000051399</v>
      </c>
      <c r="K7114">
        <v>1046.37890625</v>
      </c>
      <c r="L7114">
        <v>1040.41015625</v>
      </c>
      <c r="M7114">
        <v>1046.37890625</v>
      </c>
      <c r="N7114">
        <v>1040.41015625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 t="b">
        <v>0</v>
      </c>
      <c r="Z7114" t="b">
        <v>0</v>
      </c>
      <c r="AA7114" t="b">
        <v>0</v>
      </c>
      <c r="AB7114" t="b">
        <v>0</v>
      </c>
      <c r="AC7114" t="b">
        <v>0</v>
      </c>
      <c r="AD7114" t="b">
        <v>0</v>
      </c>
      <c r="AE7114">
        <v>-1</v>
      </c>
      <c r="AF7114" t="b">
        <v>0</v>
      </c>
      <c r="AG7114" t="b">
        <v>1</v>
      </c>
      <c r="AH7114" t="b">
        <v>0</v>
      </c>
    </row>
    <row r="7115" spans="1:34" x14ac:dyDescent="0.35">
      <c r="A7115" s="1">
        <v>7113</v>
      </c>
      <c r="B7115">
        <v>49</v>
      </c>
      <c r="C7115">
        <v>3</v>
      </c>
      <c r="D7115">
        <v>14</v>
      </c>
      <c r="E7115">
        <v>5.8909899999889603E-2</v>
      </c>
      <c r="F7115">
        <v>3.4464999999954671E-2</v>
      </c>
      <c r="G7115">
        <v>9.3374899999844274E-2</v>
      </c>
      <c r="H7115">
        <v>0.73580390000029183</v>
      </c>
      <c r="I7115">
        <v>0.1348350000000664</v>
      </c>
      <c r="J7115">
        <v>0.87063890000035826</v>
      </c>
      <c r="K7115">
        <v>1046.37890625</v>
      </c>
      <c r="L7115">
        <v>1040.41015625</v>
      </c>
      <c r="M7115">
        <v>1046.37890625</v>
      </c>
      <c r="N7115">
        <v>1040.41015625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 t="b">
        <v>0</v>
      </c>
      <c r="Z7115" t="b">
        <v>0</v>
      </c>
      <c r="AA7115" t="b">
        <v>0</v>
      </c>
      <c r="AB7115" t="b">
        <v>0</v>
      </c>
      <c r="AC7115" t="b">
        <v>0</v>
      </c>
      <c r="AD7115" t="b">
        <v>0</v>
      </c>
      <c r="AE7115">
        <v>-1</v>
      </c>
      <c r="AF7115" t="b">
        <v>0</v>
      </c>
      <c r="AG7115" t="b">
        <v>1</v>
      </c>
      <c r="AH7115" t="b">
        <v>0</v>
      </c>
    </row>
    <row r="7116" spans="1:34" x14ac:dyDescent="0.35">
      <c r="A7116" s="1">
        <v>7114</v>
      </c>
      <c r="B7116">
        <v>49</v>
      </c>
      <c r="C7116">
        <v>3</v>
      </c>
      <c r="D7116">
        <v>15</v>
      </c>
      <c r="E7116">
        <v>5.9106599999950049E-2</v>
      </c>
      <c r="F7116">
        <v>4.491150000012567E-2</v>
      </c>
      <c r="G7116">
        <v>0.10401810000007571</v>
      </c>
      <c r="H7116">
        <v>0.79491050000024188</v>
      </c>
      <c r="I7116">
        <v>0.1797465000001921</v>
      </c>
      <c r="J7116">
        <v>0.97465700000043398</v>
      </c>
      <c r="K7116">
        <v>1047.40234375</v>
      </c>
      <c r="L7116">
        <v>1041.43359375</v>
      </c>
      <c r="M7116">
        <v>1047.40234375</v>
      </c>
      <c r="N7116">
        <v>1041.43359375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0</v>
      </c>
      <c r="AE7116">
        <v>-1</v>
      </c>
      <c r="AF7116" t="b">
        <v>1</v>
      </c>
      <c r="AG7116" t="b">
        <v>0</v>
      </c>
      <c r="AH7116" t="b">
        <v>0</v>
      </c>
    </row>
    <row r="7117" spans="1:34" x14ac:dyDescent="0.35">
      <c r="A7117" s="1">
        <v>7115</v>
      </c>
      <c r="B7117">
        <v>49</v>
      </c>
      <c r="C7117">
        <v>3</v>
      </c>
      <c r="D7117">
        <v>16</v>
      </c>
      <c r="E7117">
        <v>6.1013900000034482E-2</v>
      </c>
      <c r="F7117">
        <v>7.7576200000066819E-2</v>
      </c>
      <c r="G7117">
        <v>0.1385901000001013</v>
      </c>
      <c r="H7117">
        <v>0.85592440000027636</v>
      </c>
      <c r="I7117">
        <v>0.25732270000025892</v>
      </c>
      <c r="J7117">
        <v>1.1132471000005351</v>
      </c>
      <c r="K7117">
        <v>1047.4765625</v>
      </c>
      <c r="L7117">
        <v>1041.5078125</v>
      </c>
      <c r="M7117">
        <v>1047.4765625</v>
      </c>
      <c r="N7117">
        <v>1041.5078125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 t="b">
        <v>0</v>
      </c>
      <c r="Z7117" t="b">
        <v>0</v>
      </c>
      <c r="AA7117" t="b">
        <v>0</v>
      </c>
      <c r="AB7117" t="b">
        <v>0</v>
      </c>
      <c r="AC7117" t="b">
        <v>0</v>
      </c>
      <c r="AD7117" t="b">
        <v>0</v>
      </c>
      <c r="AE7117">
        <v>-1</v>
      </c>
      <c r="AF7117" t="b">
        <v>0</v>
      </c>
      <c r="AG7117" t="b">
        <v>1</v>
      </c>
      <c r="AH7117" t="b">
        <v>0</v>
      </c>
    </row>
    <row r="7118" spans="1:34" x14ac:dyDescent="0.35">
      <c r="A7118" s="1">
        <v>7116</v>
      </c>
      <c r="B7118">
        <v>49</v>
      </c>
      <c r="C7118">
        <v>3</v>
      </c>
      <c r="D7118">
        <v>17</v>
      </c>
      <c r="E7118">
        <v>6.0747400000082052E-2</v>
      </c>
      <c r="F7118">
        <v>0.1230131999998321</v>
      </c>
      <c r="G7118">
        <v>0.18376059999991409</v>
      </c>
      <c r="H7118">
        <v>0.91667180000035842</v>
      </c>
      <c r="I7118">
        <v>0.38033590000009099</v>
      </c>
      <c r="J7118">
        <v>1.297007700000449</v>
      </c>
      <c r="K7118">
        <v>1047.55078125</v>
      </c>
      <c r="L7118">
        <v>1041.58203125</v>
      </c>
      <c r="M7118">
        <v>1047.55078125</v>
      </c>
      <c r="N7118">
        <v>1041.58203125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 t="b">
        <v>0</v>
      </c>
      <c r="Z7118" t="b">
        <v>0</v>
      </c>
      <c r="AA7118" t="b">
        <v>0</v>
      </c>
      <c r="AB7118" t="b">
        <v>0</v>
      </c>
      <c r="AC7118" t="b">
        <v>0</v>
      </c>
      <c r="AD7118" t="b">
        <v>0</v>
      </c>
      <c r="AE7118">
        <v>-1</v>
      </c>
      <c r="AF7118" t="b">
        <v>1</v>
      </c>
      <c r="AG7118" t="b">
        <v>0</v>
      </c>
      <c r="AH7118" t="b">
        <v>0</v>
      </c>
    </row>
    <row r="7119" spans="1:34" x14ac:dyDescent="0.35">
      <c r="A7119" s="1">
        <v>7117</v>
      </c>
      <c r="B7119">
        <v>49</v>
      </c>
      <c r="C7119">
        <v>3</v>
      </c>
      <c r="D7119">
        <v>18</v>
      </c>
      <c r="E7119">
        <v>6.1567100000047503E-2</v>
      </c>
      <c r="F7119">
        <v>0.17423910000002249</v>
      </c>
      <c r="G7119">
        <v>0.23580620000006999</v>
      </c>
      <c r="H7119">
        <v>0.97823890000040592</v>
      </c>
      <c r="I7119">
        <v>0.5545750000001135</v>
      </c>
      <c r="J7119">
        <v>1.532813900000519</v>
      </c>
      <c r="K7119">
        <v>1047.65234375</v>
      </c>
      <c r="L7119">
        <v>1041.6640625</v>
      </c>
      <c r="M7119">
        <v>1047.65234375</v>
      </c>
      <c r="N7119">
        <v>1041.6640625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0</v>
      </c>
      <c r="AE7119">
        <v>-1</v>
      </c>
      <c r="AF7119" t="b">
        <v>0</v>
      </c>
      <c r="AG7119" t="b">
        <v>1</v>
      </c>
      <c r="AH7119" t="b">
        <v>0</v>
      </c>
    </row>
    <row r="7120" spans="1:34" x14ac:dyDescent="0.35">
      <c r="A7120" s="1">
        <v>7118</v>
      </c>
      <c r="B7120">
        <v>49</v>
      </c>
      <c r="C7120">
        <v>3</v>
      </c>
      <c r="D7120">
        <v>19</v>
      </c>
      <c r="E7120">
        <v>6.3145500000018728E-2</v>
      </c>
      <c r="F7120">
        <v>0.2108911000000262</v>
      </c>
      <c r="G7120">
        <v>0.27403660000004493</v>
      </c>
      <c r="H7120">
        <v>1.0413844000004251</v>
      </c>
      <c r="I7120">
        <v>0.7654661000001397</v>
      </c>
      <c r="J7120">
        <v>1.8068505000005639</v>
      </c>
      <c r="K7120">
        <v>1047.7265625</v>
      </c>
      <c r="L7120">
        <v>1041.734375</v>
      </c>
      <c r="M7120">
        <v>1047.7265625</v>
      </c>
      <c r="N7120">
        <v>1041.734375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 t="b">
        <v>0</v>
      </c>
      <c r="Z7120" t="b">
        <v>0</v>
      </c>
      <c r="AA7120" t="b">
        <v>0</v>
      </c>
      <c r="AB7120" t="b">
        <v>0</v>
      </c>
      <c r="AC7120" t="b">
        <v>0</v>
      </c>
      <c r="AD7120" t="b">
        <v>0</v>
      </c>
      <c r="AE7120">
        <v>-1</v>
      </c>
      <c r="AF7120" t="b">
        <v>0</v>
      </c>
      <c r="AG7120" t="b">
        <v>1</v>
      </c>
      <c r="AH7120" t="b">
        <v>0</v>
      </c>
    </row>
    <row r="7121" spans="1:34" x14ac:dyDescent="0.35">
      <c r="A7121" s="1">
        <v>7119</v>
      </c>
      <c r="B7121">
        <v>49</v>
      </c>
      <c r="C7121">
        <v>3</v>
      </c>
      <c r="D7121">
        <v>20</v>
      </c>
      <c r="E7121">
        <v>6.4011400000026697E-2</v>
      </c>
      <c r="F7121">
        <v>5.6908199999952558E-2</v>
      </c>
      <c r="G7121">
        <v>0.1209195999999793</v>
      </c>
      <c r="H7121">
        <v>1.1053958000004509</v>
      </c>
      <c r="I7121">
        <v>0.82237430000009226</v>
      </c>
      <c r="J7121">
        <v>1.9277701000005441</v>
      </c>
      <c r="K7121">
        <v>1047.98828125</v>
      </c>
      <c r="L7121">
        <v>1042.0625</v>
      </c>
      <c r="M7121">
        <v>1047.98828125</v>
      </c>
      <c r="N7121">
        <v>1042.0625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 t="b">
        <v>0</v>
      </c>
      <c r="Z7121" t="b">
        <v>0</v>
      </c>
      <c r="AA7121" t="b">
        <v>0</v>
      </c>
      <c r="AB7121" t="b">
        <v>0</v>
      </c>
      <c r="AC7121" t="b">
        <v>0</v>
      </c>
      <c r="AD7121" t="b">
        <v>0</v>
      </c>
      <c r="AE7121">
        <v>-1</v>
      </c>
      <c r="AF7121" t="b">
        <v>0</v>
      </c>
      <c r="AG7121" t="b">
        <v>1</v>
      </c>
      <c r="AH7121" t="b">
        <v>0</v>
      </c>
    </row>
    <row r="7122" spans="1:34" x14ac:dyDescent="0.35">
      <c r="A7122" s="1">
        <v>7120</v>
      </c>
      <c r="B7122">
        <v>49</v>
      </c>
      <c r="C7122">
        <v>2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 t="b">
        <v>0</v>
      </c>
      <c r="Z7122" t="b">
        <v>0</v>
      </c>
      <c r="AA7122" t="b">
        <v>0</v>
      </c>
      <c r="AB7122" t="b">
        <v>0</v>
      </c>
      <c r="AC7122" t="b">
        <v>0</v>
      </c>
      <c r="AD7122" t="b">
        <v>0</v>
      </c>
      <c r="AE7122">
        <v>-1</v>
      </c>
      <c r="AF7122" t="b">
        <v>1</v>
      </c>
      <c r="AG7122" t="b">
        <v>0</v>
      </c>
      <c r="AH7122" t="b">
        <v>0</v>
      </c>
    </row>
    <row r="7123" spans="1:34" x14ac:dyDescent="0.35">
      <c r="A7123" s="1">
        <v>7121</v>
      </c>
      <c r="B7123">
        <v>49</v>
      </c>
      <c r="C7123">
        <v>2</v>
      </c>
      <c r="D7123">
        <v>2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 t="b">
        <v>0</v>
      </c>
      <c r="R7123" t="b">
        <v>0</v>
      </c>
      <c r="S7123">
        <v>2</v>
      </c>
      <c r="T7123">
        <v>2</v>
      </c>
      <c r="U7123">
        <v>0</v>
      </c>
      <c r="V7123">
        <v>0</v>
      </c>
      <c r="W7123">
        <v>0</v>
      </c>
      <c r="X7123">
        <v>0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0</v>
      </c>
      <c r="AE7123">
        <v>-1</v>
      </c>
      <c r="AF7123" t="b">
        <v>0</v>
      </c>
      <c r="AG7123" t="b">
        <v>0</v>
      </c>
      <c r="AH7123" t="b">
        <v>1</v>
      </c>
    </row>
    <row r="7124" spans="1:34" x14ac:dyDescent="0.35">
      <c r="A7124" s="1">
        <v>7122</v>
      </c>
      <c r="B7124">
        <v>49</v>
      </c>
      <c r="C7124">
        <v>2</v>
      </c>
      <c r="D7124">
        <v>3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 t="b">
        <v>0</v>
      </c>
      <c r="R7124" t="b">
        <v>0</v>
      </c>
      <c r="S7124">
        <v>3</v>
      </c>
      <c r="T7124">
        <v>3</v>
      </c>
      <c r="U7124">
        <v>0</v>
      </c>
      <c r="V7124">
        <v>0</v>
      </c>
      <c r="W7124">
        <v>0</v>
      </c>
      <c r="X7124">
        <v>0</v>
      </c>
      <c r="Y7124" t="b">
        <v>0</v>
      </c>
      <c r="Z7124" t="b">
        <v>0</v>
      </c>
      <c r="AA7124" t="b">
        <v>0</v>
      </c>
      <c r="AB7124" t="b">
        <v>0</v>
      </c>
      <c r="AC7124" t="b">
        <v>0</v>
      </c>
      <c r="AD7124" t="b">
        <v>0</v>
      </c>
      <c r="AE7124">
        <v>-1</v>
      </c>
      <c r="AF7124" t="b">
        <v>0</v>
      </c>
      <c r="AG7124" t="b">
        <v>1</v>
      </c>
      <c r="AH7124" t="b">
        <v>0</v>
      </c>
    </row>
    <row r="7125" spans="1:34" x14ac:dyDescent="0.35">
      <c r="A7125" s="1">
        <v>7123</v>
      </c>
      <c r="B7125">
        <v>49</v>
      </c>
      <c r="C7125">
        <v>2</v>
      </c>
      <c r="D7125">
        <v>4</v>
      </c>
      <c r="E7125">
        <v>0.1664009999999507</v>
      </c>
      <c r="F7125">
        <v>4.1367199999967852E-2</v>
      </c>
      <c r="G7125">
        <v>0.20776819999991861</v>
      </c>
      <c r="H7125">
        <v>0.1664009999999507</v>
      </c>
      <c r="I7125">
        <v>4.1367199999967852E-2</v>
      </c>
      <c r="J7125">
        <v>0.20776819999991861</v>
      </c>
      <c r="K7125">
        <v>1045.890625</v>
      </c>
      <c r="L7125">
        <v>1039.89453125</v>
      </c>
      <c r="M7125">
        <v>1045.890625</v>
      </c>
      <c r="N7125">
        <v>1039.89453125</v>
      </c>
      <c r="O7125">
        <v>0</v>
      </c>
      <c r="P7125">
        <v>1</v>
      </c>
      <c r="Q7125" t="b">
        <v>0</v>
      </c>
      <c r="R7125" t="b">
        <v>0</v>
      </c>
      <c r="S7125">
        <v>4</v>
      </c>
      <c r="T7125">
        <v>4</v>
      </c>
      <c r="U7125">
        <v>0</v>
      </c>
      <c r="V7125">
        <v>0</v>
      </c>
      <c r="W7125">
        <v>0</v>
      </c>
      <c r="X7125">
        <v>0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0</v>
      </c>
      <c r="AE7125">
        <v>-1</v>
      </c>
      <c r="AF7125" t="b">
        <v>0</v>
      </c>
      <c r="AG7125" t="b">
        <v>1</v>
      </c>
      <c r="AH7125" t="b">
        <v>0</v>
      </c>
    </row>
    <row r="7126" spans="1:34" x14ac:dyDescent="0.35">
      <c r="A7126" s="1">
        <v>7124</v>
      </c>
      <c r="B7126">
        <v>49</v>
      </c>
      <c r="C7126">
        <v>2</v>
      </c>
      <c r="D7126">
        <v>5</v>
      </c>
      <c r="E7126">
        <v>6.5642199999956574E-2</v>
      </c>
      <c r="F7126">
        <v>7.4472999999670719E-3</v>
      </c>
      <c r="G7126">
        <v>7.3089499999923646E-2</v>
      </c>
      <c r="H7126">
        <v>0.2320431999999073</v>
      </c>
      <c r="I7126">
        <v>4.8814499999934917E-2</v>
      </c>
      <c r="J7126">
        <v>0.28085769999984223</v>
      </c>
      <c r="K7126">
        <v>1045.890625</v>
      </c>
      <c r="L7126">
        <v>1039.89453125</v>
      </c>
      <c r="M7126">
        <v>1045.890625</v>
      </c>
      <c r="N7126">
        <v>1039.89453125</v>
      </c>
      <c r="O7126">
        <v>0</v>
      </c>
      <c r="P7126">
        <v>1</v>
      </c>
      <c r="Q7126" t="b">
        <v>0</v>
      </c>
      <c r="R7126" t="b">
        <v>0</v>
      </c>
      <c r="S7126">
        <v>5</v>
      </c>
      <c r="T7126">
        <v>5</v>
      </c>
      <c r="U7126">
        <v>0</v>
      </c>
      <c r="V7126">
        <v>0</v>
      </c>
      <c r="W7126">
        <v>0</v>
      </c>
      <c r="X7126">
        <v>0</v>
      </c>
      <c r="Y7126" t="b">
        <v>0</v>
      </c>
      <c r="Z7126" t="b">
        <v>0</v>
      </c>
      <c r="AA7126" t="b">
        <v>0</v>
      </c>
      <c r="AB7126" t="b">
        <v>0</v>
      </c>
      <c r="AC7126" t="b">
        <v>0</v>
      </c>
      <c r="AD7126" t="b">
        <v>0</v>
      </c>
      <c r="AE7126">
        <v>-1</v>
      </c>
      <c r="AF7126" t="b">
        <v>0</v>
      </c>
      <c r="AG7126" t="b">
        <v>1</v>
      </c>
      <c r="AH7126" t="b">
        <v>0</v>
      </c>
    </row>
    <row r="7127" spans="1:34" x14ac:dyDescent="0.35">
      <c r="A7127" s="1">
        <v>7125</v>
      </c>
      <c r="B7127">
        <v>49</v>
      </c>
      <c r="C7127">
        <v>2</v>
      </c>
      <c r="D7127">
        <v>6</v>
      </c>
      <c r="E7127">
        <v>6.5812399999913396E-2</v>
      </c>
      <c r="F7127">
        <v>8.2261999998536339E-3</v>
      </c>
      <c r="G7127">
        <v>7.403859999976703E-2</v>
      </c>
      <c r="H7127">
        <v>0.2978555999998207</v>
      </c>
      <c r="I7127">
        <v>5.7040699999788558E-2</v>
      </c>
      <c r="J7127">
        <v>0.35489629999960931</v>
      </c>
      <c r="K7127">
        <v>1045.890625</v>
      </c>
      <c r="L7127">
        <v>1039.89453125</v>
      </c>
      <c r="M7127">
        <v>1045.890625</v>
      </c>
      <c r="N7127">
        <v>1039.89453125</v>
      </c>
      <c r="O7127">
        <v>0</v>
      </c>
      <c r="P7127">
        <v>1</v>
      </c>
      <c r="Q7127" t="b">
        <v>0</v>
      </c>
      <c r="R7127" t="b">
        <v>0</v>
      </c>
      <c r="S7127">
        <v>6</v>
      </c>
      <c r="T7127">
        <v>6</v>
      </c>
      <c r="U7127">
        <v>0</v>
      </c>
      <c r="V7127">
        <v>0</v>
      </c>
      <c r="W7127">
        <v>0</v>
      </c>
      <c r="X7127">
        <v>0</v>
      </c>
      <c r="Y7127" t="b">
        <v>0</v>
      </c>
      <c r="Z7127" t="b">
        <v>0</v>
      </c>
      <c r="AA7127" t="b">
        <v>0</v>
      </c>
      <c r="AB7127" t="b">
        <v>0</v>
      </c>
      <c r="AC7127" t="b">
        <v>0</v>
      </c>
      <c r="AD7127" t="b">
        <v>0</v>
      </c>
      <c r="AE7127">
        <v>-1</v>
      </c>
      <c r="AF7127" t="b">
        <v>0</v>
      </c>
      <c r="AG7127" t="b">
        <v>1</v>
      </c>
      <c r="AH7127" t="b">
        <v>0</v>
      </c>
    </row>
    <row r="7128" spans="1:34" x14ac:dyDescent="0.35">
      <c r="A7128" s="1">
        <v>7126</v>
      </c>
      <c r="B7128">
        <v>49</v>
      </c>
      <c r="C7128">
        <v>2</v>
      </c>
      <c r="D7128">
        <v>7</v>
      </c>
      <c r="E7128">
        <v>6.8411599999990358E-2</v>
      </c>
      <c r="F7128">
        <v>9.4902000000729458E-3</v>
      </c>
      <c r="G7128">
        <v>7.7901800000063304E-2</v>
      </c>
      <c r="H7128">
        <v>0.36626719999981111</v>
      </c>
      <c r="I7128">
        <v>6.6530899999861504E-2</v>
      </c>
      <c r="J7128">
        <v>0.43279809999967261</v>
      </c>
      <c r="K7128">
        <v>1047.03515625</v>
      </c>
      <c r="L7128">
        <v>1040.9765625</v>
      </c>
      <c r="M7128">
        <v>1047.03515625</v>
      </c>
      <c r="N7128">
        <v>1040.9765625</v>
      </c>
      <c r="O7128">
        <v>0</v>
      </c>
      <c r="P7128">
        <v>1</v>
      </c>
      <c r="Q7128" t="b">
        <v>0</v>
      </c>
      <c r="R7128" t="b">
        <v>0</v>
      </c>
      <c r="S7128">
        <v>7</v>
      </c>
      <c r="T7128">
        <v>7</v>
      </c>
      <c r="U7128">
        <v>0</v>
      </c>
      <c r="V7128">
        <v>0</v>
      </c>
      <c r="W7128">
        <v>0</v>
      </c>
      <c r="X7128">
        <v>0</v>
      </c>
      <c r="Y7128" t="b">
        <v>0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>
        <v>-1</v>
      </c>
      <c r="AF7128" t="b">
        <v>0</v>
      </c>
      <c r="AG7128" t="b">
        <v>1</v>
      </c>
      <c r="AH7128" t="b">
        <v>0</v>
      </c>
    </row>
    <row r="7129" spans="1:34" x14ac:dyDescent="0.35">
      <c r="A7129" s="1">
        <v>7127</v>
      </c>
      <c r="B7129">
        <v>49</v>
      </c>
      <c r="C7129">
        <v>2</v>
      </c>
      <c r="D7129">
        <v>8</v>
      </c>
      <c r="E7129">
        <v>7.007900000007794E-2</v>
      </c>
      <c r="F7129">
        <v>9.5274000000244996E-3</v>
      </c>
      <c r="G7129">
        <v>7.960640000010244E-2</v>
      </c>
      <c r="H7129">
        <v>0.436346199999889</v>
      </c>
      <c r="I7129">
        <v>7.6058299999886003E-2</v>
      </c>
      <c r="J7129">
        <v>0.512404499999775</v>
      </c>
      <c r="K7129">
        <v>1047.21484375</v>
      </c>
      <c r="L7129">
        <v>1041.16015625</v>
      </c>
      <c r="M7129">
        <v>1047.21484375</v>
      </c>
      <c r="N7129">
        <v>1041.16015625</v>
      </c>
      <c r="O7129">
        <v>0</v>
      </c>
      <c r="P7129">
        <v>1</v>
      </c>
      <c r="Q7129" t="b">
        <v>0</v>
      </c>
      <c r="R7129" t="b">
        <v>0</v>
      </c>
      <c r="S7129">
        <v>8</v>
      </c>
      <c r="T7129">
        <v>8</v>
      </c>
      <c r="U7129">
        <v>0</v>
      </c>
      <c r="V7129">
        <v>0</v>
      </c>
      <c r="W7129">
        <v>0</v>
      </c>
      <c r="X7129">
        <v>0</v>
      </c>
      <c r="Y7129" t="b">
        <v>0</v>
      </c>
      <c r="Z7129" t="b">
        <v>0</v>
      </c>
      <c r="AA7129" t="b">
        <v>0</v>
      </c>
      <c r="AB7129" t="b">
        <v>0</v>
      </c>
      <c r="AC7129" t="b">
        <v>0</v>
      </c>
      <c r="AD7129" t="b">
        <v>0</v>
      </c>
      <c r="AE7129">
        <v>-1</v>
      </c>
      <c r="AF7129" t="b">
        <v>0</v>
      </c>
      <c r="AG7129" t="b">
        <v>1</v>
      </c>
      <c r="AH7129" t="b">
        <v>0</v>
      </c>
    </row>
    <row r="7130" spans="1:34" x14ac:dyDescent="0.35">
      <c r="A7130" s="1">
        <v>7128</v>
      </c>
      <c r="B7130">
        <v>49</v>
      </c>
      <c r="C7130">
        <v>2</v>
      </c>
      <c r="D7130">
        <v>9</v>
      </c>
      <c r="E7130">
        <v>7.2429000000056476E-2</v>
      </c>
      <c r="F7130">
        <v>1.0981799999854051E-2</v>
      </c>
      <c r="G7130">
        <v>8.3410799999910523E-2</v>
      </c>
      <c r="H7130">
        <v>0.50877519999994547</v>
      </c>
      <c r="I7130">
        <v>8.704009999974005E-2</v>
      </c>
      <c r="J7130">
        <v>0.59581529999968552</v>
      </c>
      <c r="K7130">
        <v>1047.3984375</v>
      </c>
      <c r="L7130">
        <v>1041.34765625</v>
      </c>
      <c r="M7130">
        <v>1047.3984375</v>
      </c>
      <c r="N7130">
        <v>1041.34765625</v>
      </c>
      <c r="O7130">
        <v>0</v>
      </c>
      <c r="P7130">
        <v>1</v>
      </c>
      <c r="Q7130" t="b">
        <v>0</v>
      </c>
      <c r="R7130" t="b">
        <v>0</v>
      </c>
      <c r="S7130">
        <v>9</v>
      </c>
      <c r="T7130">
        <v>9</v>
      </c>
      <c r="U7130">
        <v>0</v>
      </c>
      <c r="V7130">
        <v>0</v>
      </c>
      <c r="W7130">
        <v>0</v>
      </c>
      <c r="X7130">
        <v>0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>
        <v>-1</v>
      </c>
      <c r="AF7130" t="b">
        <v>0</v>
      </c>
      <c r="AG7130" t="b">
        <v>0</v>
      </c>
      <c r="AH7130" t="b">
        <v>1</v>
      </c>
    </row>
    <row r="7131" spans="1:34" x14ac:dyDescent="0.35">
      <c r="A7131" s="1">
        <v>7129</v>
      </c>
      <c r="B7131">
        <v>49</v>
      </c>
      <c r="C7131">
        <v>2</v>
      </c>
      <c r="D7131">
        <v>10</v>
      </c>
      <c r="E7131">
        <v>7.4444200000016281E-2</v>
      </c>
      <c r="F7131">
        <v>1.26537000001008E-2</v>
      </c>
      <c r="G7131">
        <v>8.7097900000117079E-2</v>
      </c>
      <c r="H7131">
        <v>0.58321939999996175</v>
      </c>
      <c r="I7131">
        <v>9.9693799999840849E-2</v>
      </c>
      <c r="J7131">
        <v>0.6829131999998026</v>
      </c>
      <c r="K7131">
        <v>1052.0625</v>
      </c>
      <c r="L7131">
        <v>1047.7265625</v>
      </c>
      <c r="M7131">
        <v>1052.0625</v>
      </c>
      <c r="N7131">
        <v>1047.7265625</v>
      </c>
      <c r="O7131">
        <v>1</v>
      </c>
      <c r="P7131">
        <v>1</v>
      </c>
      <c r="Q7131" t="b">
        <v>1</v>
      </c>
      <c r="R7131" t="b">
        <v>0</v>
      </c>
      <c r="S7131">
        <v>10</v>
      </c>
      <c r="T7131">
        <v>10</v>
      </c>
      <c r="U7131">
        <v>0</v>
      </c>
      <c r="V7131">
        <v>0</v>
      </c>
      <c r="W7131">
        <v>0</v>
      </c>
      <c r="X7131">
        <v>0</v>
      </c>
      <c r="Y7131" t="b">
        <v>0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>
        <v>-1</v>
      </c>
      <c r="AF7131" t="b">
        <v>1</v>
      </c>
      <c r="AG7131" t="b">
        <v>0</v>
      </c>
      <c r="AH7131" t="b">
        <v>0</v>
      </c>
    </row>
    <row r="7132" spans="1:34" x14ac:dyDescent="0.35">
      <c r="A7132" s="1">
        <v>7130</v>
      </c>
      <c r="B7132">
        <v>49</v>
      </c>
      <c r="C7132">
        <v>2</v>
      </c>
      <c r="D7132">
        <v>11</v>
      </c>
      <c r="E7132">
        <v>7.6206899999988309E-2</v>
      </c>
      <c r="F7132">
        <v>1.376589999995304E-2</v>
      </c>
      <c r="G7132">
        <v>8.9972799999941344E-2</v>
      </c>
      <c r="H7132">
        <v>0.65942629999995006</v>
      </c>
      <c r="I7132">
        <v>0.1134596999997939</v>
      </c>
      <c r="J7132">
        <v>0.77288599999974394</v>
      </c>
      <c r="K7132">
        <v>1052.62890625</v>
      </c>
      <c r="L7132">
        <v>1047.9140625</v>
      </c>
      <c r="M7132">
        <v>1052.62890625</v>
      </c>
      <c r="N7132">
        <v>1047.9140625</v>
      </c>
      <c r="O7132">
        <v>1</v>
      </c>
      <c r="P7132">
        <v>2</v>
      </c>
      <c r="Q7132" t="b">
        <v>0</v>
      </c>
      <c r="R7132" t="b">
        <v>0</v>
      </c>
      <c r="S7132">
        <v>5.5</v>
      </c>
      <c r="T7132">
        <v>5.5</v>
      </c>
      <c r="U7132">
        <v>6.3639610306789276</v>
      </c>
      <c r="V7132">
        <v>6.3639610306789276</v>
      </c>
      <c r="W7132">
        <v>1.1570838237598049</v>
      </c>
      <c r="X7132">
        <v>1.1570838237598049</v>
      </c>
      <c r="Y7132" t="b">
        <v>0</v>
      </c>
      <c r="Z7132" t="b">
        <v>0</v>
      </c>
      <c r="AA7132" t="b">
        <v>0</v>
      </c>
      <c r="AB7132" t="b">
        <v>0</v>
      </c>
      <c r="AC7132" t="b">
        <v>0</v>
      </c>
      <c r="AD7132" t="b">
        <v>0</v>
      </c>
      <c r="AE7132">
        <v>-1</v>
      </c>
      <c r="AF7132" t="b">
        <v>0</v>
      </c>
      <c r="AG7132" t="b">
        <v>0</v>
      </c>
      <c r="AH7132" t="b">
        <v>1</v>
      </c>
    </row>
    <row r="7133" spans="1:34" x14ac:dyDescent="0.35">
      <c r="A7133" s="1">
        <v>7131</v>
      </c>
      <c r="B7133">
        <v>49</v>
      </c>
      <c r="C7133">
        <v>2</v>
      </c>
      <c r="D7133">
        <v>12</v>
      </c>
      <c r="E7133">
        <v>7.7238100000158738E-2</v>
      </c>
      <c r="F7133">
        <v>1.579860000015287E-2</v>
      </c>
      <c r="G7133">
        <v>9.3036700000311612E-2</v>
      </c>
      <c r="H7133">
        <v>0.7366644000001088</v>
      </c>
      <c r="I7133">
        <v>0.12925829999994681</v>
      </c>
      <c r="J7133">
        <v>0.86592270000005556</v>
      </c>
      <c r="K7133">
        <v>1053.31640625</v>
      </c>
      <c r="L7133">
        <v>1048.09765625</v>
      </c>
      <c r="M7133">
        <v>1053.31640625</v>
      </c>
      <c r="N7133">
        <v>1048.09765625</v>
      </c>
      <c r="O7133">
        <v>1</v>
      </c>
      <c r="P7133">
        <v>2</v>
      </c>
      <c r="Q7133" t="b">
        <v>0</v>
      </c>
      <c r="R7133" t="b">
        <v>0</v>
      </c>
      <c r="S7133">
        <v>6</v>
      </c>
      <c r="T7133">
        <v>6</v>
      </c>
      <c r="U7133">
        <v>5.6568542494923806</v>
      </c>
      <c r="V7133">
        <v>5.6568542494923806</v>
      </c>
      <c r="W7133">
        <v>0.94280904158206347</v>
      </c>
      <c r="X7133">
        <v>0.94280904158206347</v>
      </c>
      <c r="Y7133" t="b">
        <v>0</v>
      </c>
      <c r="Z7133" t="b">
        <v>0</v>
      </c>
      <c r="AA7133" t="b">
        <v>0</v>
      </c>
      <c r="AB7133" t="b">
        <v>0</v>
      </c>
      <c r="AC7133" t="b">
        <v>0</v>
      </c>
      <c r="AD7133" t="b">
        <v>0</v>
      </c>
      <c r="AE7133">
        <v>-1</v>
      </c>
      <c r="AF7133" t="b">
        <v>0</v>
      </c>
      <c r="AG7133" t="b">
        <v>1</v>
      </c>
      <c r="AH7133" t="b">
        <v>0</v>
      </c>
    </row>
    <row r="7134" spans="1:34" x14ac:dyDescent="0.35">
      <c r="A7134" s="1">
        <v>7132</v>
      </c>
      <c r="B7134">
        <v>49</v>
      </c>
      <c r="C7134">
        <v>2</v>
      </c>
      <c r="D7134">
        <v>13</v>
      </c>
      <c r="E7134">
        <v>7.967770000004748E-2</v>
      </c>
      <c r="F7134">
        <v>1.7247499999939461E-2</v>
      </c>
      <c r="G7134">
        <v>9.6925199999986944E-2</v>
      </c>
      <c r="H7134">
        <v>0.81634210000015628</v>
      </c>
      <c r="I7134">
        <v>0.14650579999988619</v>
      </c>
      <c r="J7134">
        <v>0.9628479000000425</v>
      </c>
      <c r="K7134">
        <v>1054.07421875</v>
      </c>
      <c r="L7134">
        <v>1048.28125</v>
      </c>
      <c r="M7134">
        <v>1054.07421875</v>
      </c>
      <c r="N7134">
        <v>1048.28125</v>
      </c>
      <c r="O7134">
        <v>1</v>
      </c>
      <c r="P7134">
        <v>2</v>
      </c>
      <c r="Q7134" t="b">
        <v>0</v>
      </c>
      <c r="R7134" t="b">
        <v>0</v>
      </c>
      <c r="S7134">
        <v>6.5</v>
      </c>
      <c r="T7134">
        <v>6.5</v>
      </c>
      <c r="U7134">
        <v>4.9497474683058327</v>
      </c>
      <c r="V7134">
        <v>4.9497474683058327</v>
      </c>
      <c r="W7134">
        <v>0.76149961050858961</v>
      </c>
      <c r="X7134">
        <v>0.76149961050858961</v>
      </c>
      <c r="Y7134" t="b">
        <v>0</v>
      </c>
      <c r="Z7134" t="b">
        <v>0</v>
      </c>
      <c r="AA7134" t="b">
        <v>0</v>
      </c>
      <c r="AB7134" t="b">
        <v>0</v>
      </c>
      <c r="AC7134" t="b">
        <v>0</v>
      </c>
      <c r="AD7134" t="b">
        <v>0</v>
      </c>
      <c r="AE7134">
        <v>-1</v>
      </c>
      <c r="AF7134" t="b">
        <v>0</v>
      </c>
      <c r="AG7134" t="b">
        <v>0</v>
      </c>
      <c r="AH7134" t="b">
        <v>1</v>
      </c>
    </row>
    <row r="7135" spans="1:34" x14ac:dyDescent="0.35">
      <c r="A7135" s="1">
        <v>7133</v>
      </c>
      <c r="B7135">
        <v>49</v>
      </c>
      <c r="C7135">
        <v>2</v>
      </c>
      <c r="D7135">
        <v>14</v>
      </c>
      <c r="E7135">
        <v>8.0656800000042495E-2</v>
      </c>
      <c r="F7135">
        <v>2.4516700000049241E-2</v>
      </c>
      <c r="G7135">
        <v>0.10517350000009169</v>
      </c>
      <c r="H7135">
        <v>0.89699890000019877</v>
      </c>
      <c r="I7135">
        <v>0.17102249999993549</v>
      </c>
      <c r="J7135">
        <v>1.068021400000134</v>
      </c>
      <c r="K7135">
        <v>1054.48046875</v>
      </c>
      <c r="L7135">
        <v>1048.4609375</v>
      </c>
      <c r="M7135">
        <v>1054.48046875</v>
      </c>
      <c r="N7135">
        <v>1048.4609375</v>
      </c>
      <c r="O7135">
        <v>1</v>
      </c>
      <c r="P7135">
        <v>2</v>
      </c>
      <c r="Q7135" t="b">
        <v>0</v>
      </c>
      <c r="R7135" t="b">
        <v>0</v>
      </c>
      <c r="S7135">
        <v>7</v>
      </c>
      <c r="T7135">
        <v>7</v>
      </c>
      <c r="U7135">
        <v>4.2426406871192848</v>
      </c>
      <c r="V7135">
        <v>4.2426406871192848</v>
      </c>
      <c r="W7135">
        <v>0.60609152673132638</v>
      </c>
      <c r="X7135">
        <v>0.60609152673132638</v>
      </c>
      <c r="Y7135" t="b">
        <v>0</v>
      </c>
      <c r="Z7135" t="b">
        <v>0</v>
      </c>
      <c r="AA7135" t="b">
        <v>0</v>
      </c>
      <c r="AB7135" t="b">
        <v>0</v>
      </c>
      <c r="AC7135" t="b">
        <v>0</v>
      </c>
      <c r="AD7135" t="b">
        <v>0</v>
      </c>
      <c r="AE7135">
        <v>-1</v>
      </c>
      <c r="AF7135" t="b">
        <v>0</v>
      </c>
      <c r="AG7135" t="b">
        <v>0</v>
      </c>
      <c r="AH7135" t="b">
        <v>1</v>
      </c>
    </row>
    <row r="7136" spans="1:34" x14ac:dyDescent="0.35">
      <c r="A7136" s="1">
        <v>7134</v>
      </c>
      <c r="B7136">
        <v>49</v>
      </c>
      <c r="C7136">
        <v>2</v>
      </c>
      <c r="D7136">
        <v>15</v>
      </c>
      <c r="E7136">
        <v>8.2519100000126855E-2</v>
      </c>
      <c r="F7136">
        <v>3.156659999990552E-2</v>
      </c>
      <c r="G7136">
        <v>0.1140857000000324</v>
      </c>
      <c r="H7136">
        <v>0.97951800000032563</v>
      </c>
      <c r="I7136">
        <v>0.20258909999984101</v>
      </c>
      <c r="J7136">
        <v>1.1821071000001671</v>
      </c>
      <c r="K7136">
        <v>1055.23046875</v>
      </c>
      <c r="L7136">
        <v>1051.74609375</v>
      </c>
      <c r="M7136">
        <v>1055.23046875</v>
      </c>
      <c r="N7136">
        <v>1051.74609375</v>
      </c>
      <c r="O7136">
        <v>2</v>
      </c>
      <c r="P7136">
        <v>2</v>
      </c>
      <c r="Q7136" t="b">
        <v>1</v>
      </c>
      <c r="R7136" t="b">
        <v>0</v>
      </c>
      <c r="S7136">
        <v>7.5</v>
      </c>
      <c r="T7136">
        <v>7.5</v>
      </c>
      <c r="U7136">
        <v>3.5355339059327382</v>
      </c>
      <c r="V7136">
        <v>3.5355339059327382</v>
      </c>
      <c r="W7136">
        <v>0.47140452079103168</v>
      </c>
      <c r="X7136">
        <v>0.47140452079103168</v>
      </c>
      <c r="Y7136" t="b">
        <v>0</v>
      </c>
      <c r="Z7136" t="b">
        <v>0</v>
      </c>
      <c r="AA7136" t="b">
        <v>0</v>
      </c>
      <c r="AB7136" t="b">
        <v>0</v>
      </c>
      <c r="AC7136" t="b">
        <v>0</v>
      </c>
      <c r="AD7136" t="b">
        <v>0</v>
      </c>
      <c r="AE7136">
        <v>-1</v>
      </c>
      <c r="AF7136" t="b">
        <v>0</v>
      </c>
      <c r="AG7136" t="b">
        <v>1</v>
      </c>
      <c r="AH7136" t="b">
        <v>0</v>
      </c>
    </row>
    <row r="7137" spans="1:34" x14ac:dyDescent="0.35">
      <c r="A7137" s="1">
        <v>7135</v>
      </c>
      <c r="B7137">
        <v>49</v>
      </c>
      <c r="C7137">
        <v>2</v>
      </c>
      <c r="D7137">
        <v>16</v>
      </c>
      <c r="E7137">
        <v>8.2771200000024692E-2</v>
      </c>
      <c r="F7137">
        <v>3.321260000006987E-2</v>
      </c>
      <c r="G7137">
        <v>0.1159838000000946</v>
      </c>
      <c r="H7137">
        <v>1.0622892000003501</v>
      </c>
      <c r="I7137">
        <v>0.23580169999991091</v>
      </c>
      <c r="J7137">
        <v>1.2980909000002609</v>
      </c>
      <c r="K7137">
        <v>1055.94140625</v>
      </c>
      <c r="L7137">
        <v>1051.9375</v>
      </c>
      <c r="M7137">
        <v>1055.94140625</v>
      </c>
      <c r="N7137">
        <v>1051.9375</v>
      </c>
      <c r="O7137">
        <v>3</v>
      </c>
      <c r="P7137">
        <v>3</v>
      </c>
      <c r="Q7137" t="b">
        <v>1</v>
      </c>
      <c r="R7137" t="b">
        <v>0</v>
      </c>
      <c r="S7137">
        <v>5.333333333333333</v>
      </c>
      <c r="T7137">
        <v>5.333333333333333</v>
      </c>
      <c r="U7137">
        <v>4.5092497528228943</v>
      </c>
      <c r="V7137">
        <v>4.5092497528228943</v>
      </c>
      <c r="W7137">
        <v>0.84548432865429268</v>
      </c>
      <c r="X7137">
        <v>0.84548432865429268</v>
      </c>
      <c r="Y7137" t="b">
        <v>0</v>
      </c>
      <c r="Z7137" t="b">
        <v>0</v>
      </c>
      <c r="AA7137" t="b">
        <v>0</v>
      </c>
      <c r="AB7137" t="b">
        <v>0</v>
      </c>
      <c r="AC7137" t="b">
        <v>0</v>
      </c>
      <c r="AD7137" t="b">
        <v>0</v>
      </c>
      <c r="AE7137">
        <v>-1</v>
      </c>
      <c r="AF7137" t="b">
        <v>0</v>
      </c>
      <c r="AG7137" t="b">
        <v>0</v>
      </c>
      <c r="AH7137" t="b">
        <v>1</v>
      </c>
    </row>
    <row r="7138" spans="1:34" x14ac:dyDescent="0.35">
      <c r="A7138" s="1">
        <v>7136</v>
      </c>
      <c r="B7138">
        <v>49</v>
      </c>
      <c r="C7138">
        <v>2</v>
      </c>
      <c r="D7138">
        <v>17</v>
      </c>
      <c r="E7138">
        <v>8.5625599999957558E-2</v>
      </c>
      <c r="F7138">
        <v>3.7543099999993501E-2</v>
      </c>
      <c r="G7138">
        <v>0.1231686999999511</v>
      </c>
      <c r="H7138">
        <v>1.1479148000003081</v>
      </c>
      <c r="I7138">
        <v>0.27334479999990441</v>
      </c>
      <c r="J7138">
        <v>1.421259600000212</v>
      </c>
      <c r="K7138">
        <v>1056.671875</v>
      </c>
      <c r="L7138">
        <v>1052.11328125</v>
      </c>
      <c r="M7138">
        <v>1056.671875</v>
      </c>
      <c r="N7138">
        <v>1052.11328125</v>
      </c>
      <c r="O7138">
        <v>3</v>
      </c>
      <c r="P7138">
        <v>4</v>
      </c>
      <c r="Q7138" t="b">
        <v>0</v>
      </c>
      <c r="R7138" t="b">
        <v>0</v>
      </c>
      <c r="S7138">
        <v>4.25</v>
      </c>
      <c r="T7138">
        <v>4.25</v>
      </c>
      <c r="U7138">
        <v>4.2720018726587652</v>
      </c>
      <c r="V7138">
        <v>4.2720018726587652</v>
      </c>
      <c r="W7138">
        <v>1.0051769112138269</v>
      </c>
      <c r="X7138">
        <v>1.0051769112138269</v>
      </c>
      <c r="Y7138" t="b">
        <v>0</v>
      </c>
      <c r="Z7138" t="b">
        <v>0</v>
      </c>
      <c r="AA7138" t="b">
        <v>0</v>
      </c>
      <c r="AB7138" t="b">
        <v>0</v>
      </c>
      <c r="AC7138" t="b">
        <v>0</v>
      </c>
      <c r="AD7138" t="b">
        <v>0</v>
      </c>
      <c r="AE7138">
        <v>-1</v>
      </c>
      <c r="AF7138" t="b">
        <v>1</v>
      </c>
      <c r="AG7138" t="b">
        <v>0</v>
      </c>
      <c r="AH7138" t="b">
        <v>0</v>
      </c>
    </row>
    <row r="7139" spans="1:34" x14ac:dyDescent="0.35">
      <c r="A7139" s="1">
        <v>7137</v>
      </c>
      <c r="B7139">
        <v>49</v>
      </c>
      <c r="C7139">
        <v>2</v>
      </c>
      <c r="D7139">
        <v>18</v>
      </c>
      <c r="E7139">
        <v>8.8392899999917063E-2</v>
      </c>
      <c r="F7139">
        <v>4.2299800000137111E-2</v>
      </c>
      <c r="G7139">
        <v>0.1306927000000542</v>
      </c>
      <c r="H7139">
        <v>1.2363077000002249</v>
      </c>
      <c r="I7139">
        <v>0.31564460000004152</v>
      </c>
      <c r="J7139">
        <v>1.551952300000266</v>
      </c>
      <c r="K7139">
        <v>1057.29296875</v>
      </c>
      <c r="L7139">
        <v>1052.3046875</v>
      </c>
      <c r="M7139">
        <v>1057.29296875</v>
      </c>
      <c r="N7139">
        <v>1052.3046875</v>
      </c>
      <c r="O7139">
        <v>4</v>
      </c>
      <c r="P7139">
        <v>4</v>
      </c>
      <c r="Q7139" t="b">
        <v>1</v>
      </c>
      <c r="R7139" t="b">
        <v>0</v>
      </c>
      <c r="S7139">
        <v>4.5</v>
      </c>
      <c r="T7139">
        <v>4.5</v>
      </c>
      <c r="U7139">
        <v>4.0414518843273806</v>
      </c>
      <c r="V7139">
        <v>4.0414518843273806</v>
      </c>
      <c r="W7139">
        <v>0.89810041873941793</v>
      </c>
      <c r="X7139">
        <v>0.89810041873941793</v>
      </c>
      <c r="Y7139" t="b">
        <v>0</v>
      </c>
      <c r="Z7139" t="b">
        <v>0</v>
      </c>
      <c r="AA7139" t="b">
        <v>0</v>
      </c>
      <c r="AB7139" t="b">
        <v>0</v>
      </c>
      <c r="AC7139" t="b">
        <v>0</v>
      </c>
      <c r="AD7139" t="b">
        <v>0</v>
      </c>
      <c r="AE7139">
        <v>-1</v>
      </c>
      <c r="AF7139" t="b">
        <v>1</v>
      </c>
      <c r="AG7139" t="b">
        <v>0</v>
      </c>
      <c r="AH7139" t="b">
        <v>0</v>
      </c>
    </row>
    <row r="7140" spans="1:34" x14ac:dyDescent="0.35">
      <c r="A7140" s="1">
        <v>7138</v>
      </c>
      <c r="B7140">
        <v>49</v>
      </c>
      <c r="C7140">
        <v>2</v>
      </c>
      <c r="D7140">
        <v>19</v>
      </c>
      <c r="E7140">
        <v>9.0203100000053382E-2</v>
      </c>
      <c r="F7140">
        <v>5.2095999999892229E-2</v>
      </c>
      <c r="G7140">
        <v>0.14229909999994561</v>
      </c>
      <c r="H7140">
        <v>1.3265108000002781</v>
      </c>
      <c r="I7140">
        <v>0.36774059999993369</v>
      </c>
      <c r="J7140">
        <v>1.694251400000212</v>
      </c>
      <c r="K7140">
        <v>1057.9765625</v>
      </c>
      <c r="L7140">
        <v>1052.48046875</v>
      </c>
      <c r="M7140">
        <v>1057.9765625</v>
      </c>
      <c r="N7140">
        <v>1052.48046875</v>
      </c>
      <c r="O7140">
        <v>4</v>
      </c>
      <c r="P7140">
        <v>5</v>
      </c>
      <c r="Q7140" t="b">
        <v>0</v>
      </c>
      <c r="R7140" t="b">
        <v>0</v>
      </c>
      <c r="S7140">
        <v>3.8</v>
      </c>
      <c r="T7140">
        <v>3.8</v>
      </c>
      <c r="U7140">
        <v>3.8340579025361632</v>
      </c>
      <c r="V7140">
        <v>3.8340579025361632</v>
      </c>
      <c r="W7140">
        <v>1.008962605930569</v>
      </c>
      <c r="X7140">
        <v>1.008962605930569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>
        <v>-1</v>
      </c>
      <c r="AF7140" t="b">
        <v>0</v>
      </c>
      <c r="AG7140" t="b">
        <v>0</v>
      </c>
      <c r="AH7140" t="b">
        <v>1</v>
      </c>
    </row>
    <row r="7141" spans="1:34" x14ac:dyDescent="0.35">
      <c r="A7141" s="1">
        <v>7139</v>
      </c>
      <c r="B7141">
        <v>49</v>
      </c>
      <c r="C7141">
        <v>2</v>
      </c>
      <c r="D7141">
        <v>20</v>
      </c>
      <c r="E7141">
        <v>9.1035099999999147E-2</v>
      </c>
      <c r="F7141">
        <v>6.0900799999899391E-2</v>
      </c>
      <c r="G7141">
        <v>0.15193589999989851</v>
      </c>
      <c r="H7141">
        <v>1.417545900000277</v>
      </c>
      <c r="I7141">
        <v>0.42864139999983308</v>
      </c>
      <c r="J7141">
        <v>1.846187300000111</v>
      </c>
      <c r="K7141">
        <v>1059.2890625</v>
      </c>
      <c r="L7141">
        <v>1053.421875</v>
      </c>
      <c r="M7141">
        <v>1059.2890625</v>
      </c>
      <c r="N7141">
        <v>1053.421875</v>
      </c>
      <c r="O7141">
        <v>5</v>
      </c>
      <c r="P7141">
        <v>5</v>
      </c>
      <c r="Q7141" t="b">
        <v>1</v>
      </c>
      <c r="R7141" t="b">
        <v>0</v>
      </c>
      <c r="S7141">
        <v>4</v>
      </c>
      <c r="T7141">
        <v>4</v>
      </c>
      <c r="U7141">
        <v>3.6742346141747668</v>
      </c>
      <c r="V7141">
        <v>3.6742346141747668</v>
      </c>
      <c r="W7141">
        <v>0.91855865354369182</v>
      </c>
      <c r="X7141">
        <v>0.91855865354369182</v>
      </c>
      <c r="Y7141" t="b">
        <v>1</v>
      </c>
      <c r="Z7141" t="b">
        <v>0</v>
      </c>
      <c r="AA7141" t="b">
        <v>1</v>
      </c>
      <c r="AB7141" t="b">
        <v>0</v>
      </c>
      <c r="AC7141" t="b">
        <v>0</v>
      </c>
      <c r="AD7141" t="b">
        <v>0</v>
      </c>
      <c r="AE7141">
        <v>-1</v>
      </c>
      <c r="AF7141" t="b">
        <v>0</v>
      </c>
      <c r="AG7141" t="b">
        <v>1</v>
      </c>
      <c r="AH7141" t="b">
        <v>0</v>
      </c>
    </row>
    <row r="7142" spans="1:34" x14ac:dyDescent="0.35">
      <c r="A7142" s="1">
        <v>7140</v>
      </c>
      <c r="B7142">
        <v>49</v>
      </c>
      <c r="C7142">
        <v>2</v>
      </c>
      <c r="D7142">
        <v>21</v>
      </c>
      <c r="E7142">
        <v>0</v>
      </c>
      <c r="F7142">
        <v>0</v>
      </c>
      <c r="G7142">
        <v>0</v>
      </c>
      <c r="H7142">
        <v>1.417545900000277</v>
      </c>
      <c r="I7142">
        <v>0.42864139999983308</v>
      </c>
      <c r="J7142">
        <v>1.846187300000111</v>
      </c>
      <c r="K7142">
        <v>0</v>
      </c>
      <c r="L7142">
        <v>0</v>
      </c>
      <c r="M7142">
        <v>1059.2890625</v>
      </c>
      <c r="N7142">
        <v>1053.421875</v>
      </c>
      <c r="O7142">
        <v>6</v>
      </c>
      <c r="P7142">
        <v>6</v>
      </c>
      <c r="Q7142" t="b">
        <v>1</v>
      </c>
      <c r="R7142" t="b">
        <v>0</v>
      </c>
      <c r="S7142">
        <v>3.5</v>
      </c>
      <c r="T7142">
        <v>3.5</v>
      </c>
      <c r="U7142">
        <v>3.5071355833500371</v>
      </c>
      <c r="V7142">
        <v>3.5071355833500371</v>
      </c>
      <c r="W7142">
        <v>1.00203873810001</v>
      </c>
      <c r="X7142">
        <v>1.00203873810001</v>
      </c>
      <c r="Y7142" t="b">
        <v>0</v>
      </c>
      <c r="Z7142" t="b">
        <v>0</v>
      </c>
      <c r="AA7142" t="b">
        <v>0</v>
      </c>
      <c r="AB7142" t="b">
        <v>0</v>
      </c>
      <c r="AC7142" t="b">
        <v>0</v>
      </c>
      <c r="AD7142" t="b">
        <v>0</v>
      </c>
      <c r="AE7142">
        <v>-1</v>
      </c>
      <c r="AF7142" t="b">
        <v>0</v>
      </c>
      <c r="AG7142" t="b">
        <v>1</v>
      </c>
      <c r="AH7142" t="b">
        <v>0</v>
      </c>
    </row>
    <row r="7143" spans="1:34" x14ac:dyDescent="0.35">
      <c r="A7143" s="1">
        <v>7141</v>
      </c>
      <c r="B7143">
        <v>49</v>
      </c>
      <c r="C7143">
        <v>2</v>
      </c>
      <c r="D7143">
        <v>22</v>
      </c>
      <c r="E7143">
        <v>0</v>
      </c>
      <c r="F7143">
        <v>0</v>
      </c>
      <c r="G7143">
        <v>0</v>
      </c>
      <c r="H7143">
        <v>1.417545900000277</v>
      </c>
      <c r="I7143">
        <v>0.42864139999983308</v>
      </c>
      <c r="J7143">
        <v>1.846187300000111</v>
      </c>
      <c r="K7143">
        <v>0</v>
      </c>
      <c r="L7143">
        <v>0</v>
      </c>
      <c r="M7143">
        <v>1059.2890625</v>
      </c>
      <c r="N7143">
        <v>1053.421875</v>
      </c>
      <c r="O7143">
        <v>6</v>
      </c>
      <c r="P7143">
        <v>7</v>
      </c>
      <c r="Q7143" t="b">
        <v>0</v>
      </c>
      <c r="R7143" t="b">
        <v>0</v>
      </c>
      <c r="S7143">
        <v>3.1428571428571428</v>
      </c>
      <c r="T7143">
        <v>3.1428571428571428</v>
      </c>
      <c r="U7143">
        <v>3.3380918415851211</v>
      </c>
      <c r="V7143">
        <v>3.3380918415851211</v>
      </c>
      <c r="W7143">
        <v>1.0621201314134481</v>
      </c>
      <c r="X7143">
        <v>1.0621201314134481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0</v>
      </c>
      <c r="AE7143">
        <v>-1</v>
      </c>
      <c r="AF7143" t="b">
        <v>0</v>
      </c>
      <c r="AG7143" t="b">
        <v>0</v>
      </c>
      <c r="AH7143" t="b">
        <v>1</v>
      </c>
    </row>
    <row r="7144" spans="1:34" x14ac:dyDescent="0.35">
      <c r="A7144" s="1">
        <v>7142</v>
      </c>
      <c r="B7144">
        <v>49</v>
      </c>
      <c r="C7144">
        <v>2</v>
      </c>
      <c r="D7144">
        <v>23</v>
      </c>
      <c r="E7144">
        <v>0</v>
      </c>
      <c r="F7144">
        <v>0</v>
      </c>
      <c r="G7144">
        <v>0</v>
      </c>
      <c r="H7144">
        <v>1.417545900000277</v>
      </c>
      <c r="I7144">
        <v>0.42864139999983308</v>
      </c>
      <c r="J7144">
        <v>1.846187300000111</v>
      </c>
      <c r="K7144">
        <v>0</v>
      </c>
      <c r="L7144">
        <v>0</v>
      </c>
      <c r="M7144">
        <v>1059.2890625</v>
      </c>
      <c r="N7144">
        <v>1053.421875</v>
      </c>
      <c r="O7144">
        <v>7</v>
      </c>
      <c r="P7144">
        <v>7</v>
      </c>
      <c r="Q7144" t="b">
        <v>1</v>
      </c>
      <c r="R7144" t="b">
        <v>0</v>
      </c>
      <c r="S7144">
        <v>3.285714285714286</v>
      </c>
      <c r="T7144">
        <v>3.285714285714286</v>
      </c>
      <c r="U7144">
        <v>3.2513733362117261</v>
      </c>
      <c r="V7144">
        <v>3.2513733362117261</v>
      </c>
      <c r="W7144">
        <v>0.98954840667313404</v>
      </c>
      <c r="X7144">
        <v>0.98954840667313404</v>
      </c>
      <c r="Y7144" t="b">
        <v>0</v>
      </c>
      <c r="Z7144" t="b">
        <v>0</v>
      </c>
      <c r="AA7144" t="b">
        <v>0</v>
      </c>
      <c r="AB7144" t="b">
        <v>0</v>
      </c>
      <c r="AC7144" t="b">
        <v>0</v>
      </c>
      <c r="AD7144" t="b">
        <v>0</v>
      </c>
      <c r="AE7144">
        <v>-1</v>
      </c>
      <c r="AF7144" t="b">
        <v>0</v>
      </c>
      <c r="AG7144" t="b">
        <v>1</v>
      </c>
      <c r="AH7144" t="b">
        <v>0</v>
      </c>
    </row>
    <row r="7145" spans="1:34" x14ac:dyDescent="0.35">
      <c r="A7145" s="1">
        <v>7143</v>
      </c>
      <c r="B7145">
        <v>49</v>
      </c>
      <c r="C7145">
        <v>2</v>
      </c>
      <c r="D7145">
        <v>24</v>
      </c>
      <c r="E7145">
        <v>0.33372529999996908</v>
      </c>
      <c r="F7145">
        <v>8.3047399999941263E-2</v>
      </c>
      <c r="G7145">
        <v>0.4167726999999104</v>
      </c>
      <c r="H7145">
        <v>1.7512712000002471</v>
      </c>
      <c r="I7145">
        <v>0.51168879999977435</v>
      </c>
      <c r="J7145">
        <v>2.262960000000021</v>
      </c>
      <c r="K7145">
        <v>1054.3359375</v>
      </c>
      <c r="L7145">
        <v>1048.33203125</v>
      </c>
      <c r="M7145">
        <v>1059.2890625</v>
      </c>
      <c r="N7145">
        <v>1053.421875</v>
      </c>
      <c r="O7145">
        <v>8</v>
      </c>
      <c r="P7145">
        <v>8</v>
      </c>
      <c r="Q7145" t="b">
        <v>1</v>
      </c>
      <c r="R7145" t="b">
        <v>0</v>
      </c>
      <c r="S7145">
        <v>3</v>
      </c>
      <c r="T7145">
        <v>3</v>
      </c>
      <c r="U7145">
        <v>3.1167748898959182</v>
      </c>
      <c r="V7145">
        <v>3.1167748898959182</v>
      </c>
      <c r="W7145">
        <v>1.038924963298639</v>
      </c>
      <c r="X7145">
        <v>1.038924963298639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>
        <v>-1</v>
      </c>
      <c r="AF7145" t="b">
        <v>0</v>
      </c>
      <c r="AG7145" t="b">
        <v>1</v>
      </c>
      <c r="AH7145" t="b">
        <v>0</v>
      </c>
    </row>
    <row r="7146" spans="1:34" x14ac:dyDescent="0.35">
      <c r="A7146" s="1">
        <v>7144</v>
      </c>
      <c r="B7146">
        <v>49</v>
      </c>
      <c r="C7146">
        <v>2</v>
      </c>
      <c r="D7146">
        <v>25</v>
      </c>
      <c r="E7146">
        <v>0.13276180000002569</v>
      </c>
      <c r="F7146">
        <v>1.514399999996385E-2</v>
      </c>
      <c r="G7146">
        <v>0.14790579999998951</v>
      </c>
      <c r="H7146">
        <v>1.8840330000002721</v>
      </c>
      <c r="I7146">
        <v>0.5268327999997382</v>
      </c>
      <c r="J7146">
        <v>2.4108658000000101</v>
      </c>
      <c r="K7146">
        <v>1054.3359375</v>
      </c>
      <c r="L7146">
        <v>1048.33203125</v>
      </c>
      <c r="M7146">
        <v>1059.2890625</v>
      </c>
      <c r="N7146">
        <v>1053.421875</v>
      </c>
      <c r="O7146">
        <v>9</v>
      </c>
      <c r="P7146">
        <v>9</v>
      </c>
      <c r="Q7146" t="b">
        <v>1</v>
      </c>
      <c r="R7146" t="b">
        <v>0</v>
      </c>
      <c r="S7146">
        <v>2.7777777777777781</v>
      </c>
      <c r="T7146">
        <v>2.7777777777777781</v>
      </c>
      <c r="U7146">
        <v>2.9907264074877271</v>
      </c>
      <c r="V7146">
        <v>2.9907264074877271</v>
      </c>
      <c r="W7146">
        <v>1.076661506695582</v>
      </c>
      <c r="X7146">
        <v>1.076661506695582</v>
      </c>
      <c r="Y7146" t="b">
        <v>0</v>
      </c>
      <c r="Z7146" t="b">
        <v>0</v>
      </c>
      <c r="AA7146" t="b">
        <v>0</v>
      </c>
      <c r="AB7146" t="b">
        <v>0</v>
      </c>
      <c r="AC7146" t="b">
        <v>0</v>
      </c>
      <c r="AD7146" t="b">
        <v>0</v>
      </c>
      <c r="AE7146">
        <v>-1</v>
      </c>
      <c r="AF7146" t="b">
        <v>0</v>
      </c>
      <c r="AG7146" t="b">
        <v>1</v>
      </c>
      <c r="AH7146" t="b">
        <v>0</v>
      </c>
    </row>
    <row r="7147" spans="1:34" x14ac:dyDescent="0.35">
      <c r="A7147" s="1">
        <v>7145</v>
      </c>
      <c r="B7147">
        <v>49</v>
      </c>
      <c r="C7147">
        <v>2</v>
      </c>
      <c r="D7147">
        <v>26</v>
      </c>
      <c r="E7147">
        <v>0.13415599999984809</v>
      </c>
      <c r="F7147">
        <v>2.2450599999729089E-2</v>
      </c>
      <c r="G7147">
        <v>0.15660659999957721</v>
      </c>
      <c r="H7147">
        <v>2.0181890000001199</v>
      </c>
      <c r="I7147">
        <v>0.54928339999946729</v>
      </c>
      <c r="J7147">
        <v>2.5674723999995881</v>
      </c>
      <c r="K7147">
        <v>1055.4140625</v>
      </c>
      <c r="L7147">
        <v>1049.3515625</v>
      </c>
      <c r="M7147">
        <v>1059.2890625</v>
      </c>
      <c r="N7147">
        <v>1053.421875</v>
      </c>
      <c r="O7147">
        <v>10</v>
      </c>
      <c r="P7147">
        <v>10</v>
      </c>
      <c r="Q7147" t="b">
        <v>1</v>
      </c>
      <c r="R7147" t="b">
        <v>0</v>
      </c>
      <c r="S7147">
        <v>2.6</v>
      </c>
      <c r="T7147">
        <v>2.6</v>
      </c>
      <c r="U7147">
        <v>2.8751811537130441</v>
      </c>
      <c r="V7147">
        <v>2.8751811537130441</v>
      </c>
      <c r="W7147">
        <v>1.105838905274247</v>
      </c>
      <c r="X7147">
        <v>1.105838905274247</v>
      </c>
      <c r="Y7147" t="b">
        <v>1</v>
      </c>
      <c r="Z7147" t="b">
        <v>0</v>
      </c>
      <c r="AA7147" t="b">
        <v>1</v>
      </c>
      <c r="AB7147" t="b">
        <v>0</v>
      </c>
      <c r="AC7147" t="b">
        <v>0</v>
      </c>
      <c r="AD7147" t="b">
        <v>0</v>
      </c>
      <c r="AE7147">
        <v>-1</v>
      </c>
      <c r="AF7147" t="b">
        <v>0</v>
      </c>
      <c r="AG7147" t="b">
        <v>1</v>
      </c>
      <c r="AH7147" t="b">
        <v>0</v>
      </c>
    </row>
    <row r="7148" spans="1:34" x14ac:dyDescent="0.35">
      <c r="A7148" s="1">
        <v>7146</v>
      </c>
      <c r="B7148">
        <v>49</v>
      </c>
      <c r="C7148">
        <v>2</v>
      </c>
      <c r="D7148">
        <v>27</v>
      </c>
      <c r="E7148">
        <v>0</v>
      </c>
      <c r="F7148">
        <v>0</v>
      </c>
      <c r="G7148">
        <v>0</v>
      </c>
      <c r="H7148">
        <v>2.0181890000001199</v>
      </c>
      <c r="I7148">
        <v>0.54928339999946729</v>
      </c>
      <c r="J7148">
        <v>2.5674723999995881</v>
      </c>
      <c r="K7148">
        <v>0</v>
      </c>
      <c r="L7148">
        <v>0</v>
      </c>
      <c r="M7148">
        <v>1059.2890625</v>
      </c>
      <c r="N7148">
        <v>1053.421875</v>
      </c>
      <c r="O7148">
        <v>11</v>
      </c>
      <c r="P7148">
        <v>11</v>
      </c>
      <c r="Q7148" t="b">
        <v>1</v>
      </c>
      <c r="R7148" t="b">
        <v>0</v>
      </c>
      <c r="S7148">
        <v>2.454545454545455</v>
      </c>
      <c r="T7148">
        <v>2.454545454545455</v>
      </c>
      <c r="U7148">
        <v>2.769968821616458</v>
      </c>
      <c r="V7148">
        <v>2.769968821616458</v>
      </c>
      <c r="W7148">
        <v>1.1285058162141131</v>
      </c>
      <c r="X7148">
        <v>1.1285058162141131</v>
      </c>
      <c r="Y7148" t="b">
        <v>0</v>
      </c>
      <c r="Z7148" t="b">
        <v>0</v>
      </c>
      <c r="AA7148" t="b">
        <v>0</v>
      </c>
      <c r="AB7148" t="b">
        <v>0</v>
      </c>
      <c r="AC7148" t="b">
        <v>0</v>
      </c>
      <c r="AD7148" t="b">
        <v>0</v>
      </c>
      <c r="AE7148">
        <v>-1</v>
      </c>
      <c r="AF7148" t="b">
        <v>0</v>
      </c>
      <c r="AG7148" t="b">
        <v>1</v>
      </c>
      <c r="AH7148" t="b">
        <v>0</v>
      </c>
    </row>
    <row r="7149" spans="1:34" x14ac:dyDescent="0.35">
      <c r="A7149" s="1">
        <v>7147</v>
      </c>
      <c r="B7149">
        <v>49</v>
      </c>
      <c r="C7149">
        <v>2</v>
      </c>
      <c r="D7149">
        <v>28</v>
      </c>
      <c r="E7149">
        <v>0</v>
      </c>
      <c r="F7149">
        <v>0</v>
      </c>
      <c r="G7149">
        <v>0</v>
      </c>
      <c r="H7149">
        <v>2.0181890000001199</v>
      </c>
      <c r="I7149">
        <v>0.54928339999946729</v>
      </c>
      <c r="J7149">
        <v>2.5674723999995881</v>
      </c>
      <c r="K7149">
        <v>0</v>
      </c>
      <c r="L7149">
        <v>0</v>
      </c>
      <c r="M7149">
        <v>1059.2890625</v>
      </c>
      <c r="N7149">
        <v>1053.421875</v>
      </c>
      <c r="O7149">
        <v>12</v>
      </c>
      <c r="P7149">
        <v>12</v>
      </c>
      <c r="Q7149" t="b">
        <v>1</v>
      </c>
      <c r="R7149" t="b">
        <v>0</v>
      </c>
      <c r="S7149">
        <v>2.333333333333333</v>
      </c>
      <c r="T7149">
        <v>2.333333333333333</v>
      </c>
      <c r="U7149">
        <v>2.6742316936860862</v>
      </c>
      <c r="V7149">
        <v>2.6742316936860862</v>
      </c>
      <c r="W7149">
        <v>1.1460992972940369</v>
      </c>
      <c r="X7149">
        <v>1.1460992972940369</v>
      </c>
      <c r="Y7149" t="b">
        <v>0</v>
      </c>
      <c r="Z7149" t="b">
        <v>0</v>
      </c>
      <c r="AA7149" t="b">
        <v>0</v>
      </c>
      <c r="AB7149" t="b">
        <v>0</v>
      </c>
      <c r="AC7149" t="b">
        <v>0</v>
      </c>
      <c r="AD7149" t="b">
        <v>0</v>
      </c>
      <c r="AE7149">
        <v>-1</v>
      </c>
      <c r="AF7149" t="b">
        <v>0</v>
      </c>
      <c r="AG7149" t="b">
        <v>1</v>
      </c>
      <c r="AH7149" t="b">
        <v>0</v>
      </c>
    </row>
    <row r="7150" spans="1:34" x14ac:dyDescent="0.35">
      <c r="A7150" s="1">
        <v>7148</v>
      </c>
      <c r="B7150">
        <v>49</v>
      </c>
      <c r="C7150">
        <v>2</v>
      </c>
      <c r="D7150">
        <v>29</v>
      </c>
      <c r="E7150">
        <v>0</v>
      </c>
      <c r="F7150">
        <v>0</v>
      </c>
      <c r="G7150">
        <v>0</v>
      </c>
      <c r="H7150">
        <v>2.0181890000001199</v>
      </c>
      <c r="I7150">
        <v>0.54928339999946729</v>
      </c>
      <c r="J7150">
        <v>2.5674723999995881</v>
      </c>
      <c r="K7150">
        <v>0</v>
      </c>
      <c r="L7150">
        <v>0</v>
      </c>
      <c r="M7150">
        <v>1059.2890625</v>
      </c>
      <c r="N7150">
        <v>1053.421875</v>
      </c>
      <c r="O7150">
        <v>12</v>
      </c>
      <c r="P7150">
        <v>13</v>
      </c>
      <c r="Q7150" t="b">
        <v>0</v>
      </c>
      <c r="R7150" t="b">
        <v>0</v>
      </c>
      <c r="S7150">
        <v>2.2307692307692308</v>
      </c>
      <c r="T7150">
        <v>2.2307692307692308</v>
      </c>
      <c r="U7150">
        <v>2.5869494955077288</v>
      </c>
      <c r="V7150">
        <v>2.5869494955077288</v>
      </c>
      <c r="W7150">
        <v>1.159667015227603</v>
      </c>
      <c r="X7150">
        <v>1.159667015227603</v>
      </c>
      <c r="Y7150" t="b">
        <v>0</v>
      </c>
      <c r="Z7150" t="b">
        <v>0</v>
      </c>
      <c r="AA7150" t="b">
        <v>0</v>
      </c>
      <c r="AB7150" t="b">
        <v>0</v>
      </c>
      <c r="AC7150" t="b">
        <v>0</v>
      </c>
      <c r="AD7150" t="b">
        <v>0</v>
      </c>
      <c r="AE7150">
        <v>-1</v>
      </c>
      <c r="AF7150" t="b">
        <v>0</v>
      </c>
      <c r="AG7150" t="b">
        <v>0</v>
      </c>
      <c r="AH7150" t="b">
        <v>1</v>
      </c>
    </row>
    <row r="7151" spans="1:34" x14ac:dyDescent="0.35">
      <c r="A7151" s="1">
        <v>7149</v>
      </c>
      <c r="B7151">
        <v>49</v>
      </c>
      <c r="C7151">
        <v>2</v>
      </c>
      <c r="D7151">
        <v>30</v>
      </c>
      <c r="E7151">
        <v>0.33215450000011509</v>
      </c>
      <c r="F7151">
        <v>7.813350000014907E-2</v>
      </c>
      <c r="G7151">
        <v>0.41028800000026422</v>
      </c>
      <c r="H7151">
        <v>2.350343500000236</v>
      </c>
      <c r="I7151">
        <v>0.62741689999961636</v>
      </c>
      <c r="J7151">
        <v>2.9777603999998519</v>
      </c>
      <c r="K7151">
        <v>1055.6640625</v>
      </c>
      <c r="L7151">
        <v>1049.5859375</v>
      </c>
      <c r="M7151">
        <v>1059.2890625</v>
      </c>
      <c r="N7151">
        <v>1053.421875</v>
      </c>
      <c r="O7151">
        <v>13</v>
      </c>
      <c r="P7151">
        <v>13</v>
      </c>
      <c r="Q7151" t="b">
        <v>1</v>
      </c>
      <c r="R7151" t="b">
        <v>0</v>
      </c>
      <c r="S7151">
        <v>2.307692307692307</v>
      </c>
      <c r="T7151">
        <v>2.307692307692307</v>
      </c>
      <c r="U7151">
        <v>2.5620504608813941</v>
      </c>
      <c r="V7151">
        <v>2.5620504608813941</v>
      </c>
      <c r="W7151">
        <v>1.1102218663819381</v>
      </c>
      <c r="X7151">
        <v>1.1102218663819381</v>
      </c>
      <c r="Y7151" t="b">
        <v>0</v>
      </c>
      <c r="Z7151" t="b">
        <v>0</v>
      </c>
      <c r="AA7151" t="b">
        <v>0</v>
      </c>
      <c r="AB7151" t="b">
        <v>0</v>
      </c>
      <c r="AC7151" t="b">
        <v>0</v>
      </c>
      <c r="AD7151" t="b">
        <v>0</v>
      </c>
      <c r="AE7151">
        <v>-1</v>
      </c>
      <c r="AF7151" t="b">
        <v>0</v>
      </c>
      <c r="AG7151" t="b">
        <v>1</v>
      </c>
      <c r="AH7151" t="b">
        <v>0</v>
      </c>
    </row>
    <row r="7152" spans="1:34" x14ac:dyDescent="0.35">
      <c r="A7152" s="1">
        <v>7150</v>
      </c>
      <c r="B7152">
        <v>49</v>
      </c>
      <c r="C7152">
        <v>2</v>
      </c>
      <c r="D7152">
        <v>31</v>
      </c>
      <c r="E7152">
        <v>0.13249579999978781</v>
      </c>
      <c r="F7152">
        <v>1.567769999996926E-2</v>
      </c>
      <c r="G7152">
        <v>0.14817349999975701</v>
      </c>
      <c r="H7152">
        <v>2.4828393000000228</v>
      </c>
      <c r="I7152">
        <v>0.64309459999958563</v>
      </c>
      <c r="J7152">
        <v>3.1259338999996089</v>
      </c>
      <c r="K7152">
        <v>1055.67578125</v>
      </c>
      <c r="L7152">
        <v>1049.5859375</v>
      </c>
      <c r="M7152">
        <v>1059.2890625</v>
      </c>
      <c r="N7152">
        <v>1053.421875</v>
      </c>
      <c r="O7152">
        <v>14</v>
      </c>
      <c r="P7152">
        <v>14</v>
      </c>
      <c r="Q7152" t="b">
        <v>1</v>
      </c>
      <c r="R7152" t="b">
        <v>0</v>
      </c>
      <c r="S7152">
        <v>2.214285714285714</v>
      </c>
      <c r="T7152">
        <v>2.214285714285714</v>
      </c>
      <c r="U7152">
        <v>2.4862257904942342</v>
      </c>
      <c r="V7152">
        <v>2.4862257904942342</v>
      </c>
      <c r="W7152">
        <v>1.122811647319977</v>
      </c>
      <c r="X7152">
        <v>1.122811647319977</v>
      </c>
      <c r="Y7152" t="b">
        <v>0</v>
      </c>
      <c r="Z7152" t="b">
        <v>0</v>
      </c>
      <c r="AA7152" t="b">
        <v>0</v>
      </c>
      <c r="AB7152" t="b">
        <v>0</v>
      </c>
      <c r="AC7152" t="b">
        <v>0</v>
      </c>
      <c r="AD7152" t="b">
        <v>0</v>
      </c>
      <c r="AE7152">
        <v>-1</v>
      </c>
      <c r="AF7152" t="b">
        <v>0</v>
      </c>
      <c r="AG7152" t="b">
        <v>1</v>
      </c>
      <c r="AH7152" t="b">
        <v>0</v>
      </c>
    </row>
    <row r="7153" spans="1:34" x14ac:dyDescent="0.35">
      <c r="A7153" s="1">
        <v>7151</v>
      </c>
      <c r="B7153">
        <v>49</v>
      </c>
      <c r="C7153">
        <v>2</v>
      </c>
      <c r="D7153">
        <v>32</v>
      </c>
      <c r="E7153">
        <v>0.1346518999998807</v>
      </c>
      <c r="F7153">
        <v>1.8624099999897229E-2</v>
      </c>
      <c r="G7153">
        <v>0.1532759999997779</v>
      </c>
      <c r="H7153">
        <v>2.617491199999904</v>
      </c>
      <c r="I7153">
        <v>0.66171869999948285</v>
      </c>
      <c r="J7153">
        <v>3.2792098999993868</v>
      </c>
      <c r="K7153">
        <v>1055.6953125</v>
      </c>
      <c r="L7153">
        <v>1049.5859375</v>
      </c>
      <c r="M7153">
        <v>1059.2890625</v>
      </c>
      <c r="N7153">
        <v>1053.421875</v>
      </c>
      <c r="O7153">
        <v>14</v>
      </c>
      <c r="P7153">
        <v>15</v>
      </c>
      <c r="Q7153" t="b">
        <v>0</v>
      </c>
      <c r="R7153" t="b">
        <v>0</v>
      </c>
      <c r="S7153">
        <v>2.1333333333333329</v>
      </c>
      <c r="T7153">
        <v>2.1333333333333329</v>
      </c>
      <c r="U7153">
        <v>2.4162150645369378</v>
      </c>
      <c r="V7153">
        <v>2.4162150645369378</v>
      </c>
      <c r="W7153">
        <v>1.1326008115016899</v>
      </c>
      <c r="X7153">
        <v>1.1326008115016899</v>
      </c>
      <c r="Y7153" t="b">
        <v>0</v>
      </c>
      <c r="Z7153" t="b">
        <v>0</v>
      </c>
      <c r="AA7153" t="b">
        <v>0</v>
      </c>
      <c r="AB7153" t="b">
        <v>0</v>
      </c>
      <c r="AC7153" t="b">
        <v>0</v>
      </c>
      <c r="AD7153" t="b">
        <v>0</v>
      </c>
      <c r="AE7153">
        <v>-1</v>
      </c>
      <c r="AF7153" t="b">
        <v>0</v>
      </c>
      <c r="AG7153" t="b">
        <v>0</v>
      </c>
      <c r="AH7153" t="b">
        <v>1</v>
      </c>
    </row>
    <row r="7154" spans="1:34" x14ac:dyDescent="0.35">
      <c r="A7154" s="1">
        <v>7152</v>
      </c>
      <c r="B7154">
        <v>49</v>
      </c>
      <c r="C7154">
        <v>2</v>
      </c>
      <c r="D7154">
        <v>33</v>
      </c>
      <c r="E7154">
        <v>0.1392394999998032</v>
      </c>
      <c r="F7154">
        <v>2.141559999995479E-2</v>
      </c>
      <c r="G7154">
        <v>0.16065509999975799</v>
      </c>
      <c r="H7154">
        <v>2.7567306999997072</v>
      </c>
      <c r="I7154">
        <v>0.68313429999943764</v>
      </c>
      <c r="J7154">
        <v>3.4398649999991449</v>
      </c>
      <c r="K7154">
        <v>1056.8515625</v>
      </c>
      <c r="L7154">
        <v>1050.73828125</v>
      </c>
      <c r="M7154">
        <v>1059.2890625</v>
      </c>
      <c r="N7154">
        <v>1053.421875</v>
      </c>
      <c r="O7154">
        <v>14</v>
      </c>
      <c r="P7154">
        <v>15</v>
      </c>
      <c r="Q7154" t="b">
        <v>0</v>
      </c>
      <c r="R7154" t="b">
        <v>0</v>
      </c>
      <c r="S7154">
        <v>2.2000000000000002</v>
      </c>
      <c r="T7154">
        <v>2.2000000000000002</v>
      </c>
      <c r="U7154">
        <v>2.39642591015394</v>
      </c>
      <c r="V7154">
        <v>2.39642591015394</v>
      </c>
      <c r="W7154">
        <v>1.0892845046154269</v>
      </c>
      <c r="X7154">
        <v>1.0892845046154269</v>
      </c>
      <c r="Y7154" t="b">
        <v>0</v>
      </c>
      <c r="Z7154" t="b">
        <v>0</v>
      </c>
      <c r="AA7154" t="b">
        <v>0</v>
      </c>
      <c r="AB7154" t="b">
        <v>0</v>
      </c>
      <c r="AC7154" t="b">
        <v>0</v>
      </c>
      <c r="AD7154" t="b">
        <v>0</v>
      </c>
      <c r="AE7154">
        <v>-1</v>
      </c>
      <c r="AF7154" t="b">
        <v>1</v>
      </c>
      <c r="AG7154" t="b">
        <v>0</v>
      </c>
      <c r="AH7154" t="b">
        <v>0</v>
      </c>
    </row>
    <row r="7155" spans="1:34" x14ac:dyDescent="0.35">
      <c r="A7155" s="1">
        <v>7153</v>
      </c>
      <c r="B7155">
        <v>49</v>
      </c>
      <c r="C7155">
        <v>2</v>
      </c>
      <c r="D7155">
        <v>34</v>
      </c>
      <c r="E7155">
        <v>0.14341620000004701</v>
      </c>
      <c r="F7155">
        <v>2.847709999991821E-2</v>
      </c>
      <c r="G7155">
        <v>0.17189329999996519</v>
      </c>
      <c r="H7155">
        <v>2.9001468999997542</v>
      </c>
      <c r="I7155">
        <v>0.71161139999935585</v>
      </c>
      <c r="J7155">
        <v>3.61175829999911</v>
      </c>
      <c r="K7155">
        <v>1057.16015625</v>
      </c>
      <c r="L7155">
        <v>1051.171875</v>
      </c>
      <c r="M7155">
        <v>1059.2890625</v>
      </c>
      <c r="N7155">
        <v>1053.421875</v>
      </c>
      <c r="O7155">
        <v>15</v>
      </c>
      <c r="P7155">
        <v>15</v>
      </c>
      <c r="Q7155" t="b">
        <v>1</v>
      </c>
      <c r="R7155" t="b">
        <v>0</v>
      </c>
      <c r="S7155">
        <v>2.2666666666666671</v>
      </c>
      <c r="T7155">
        <v>2.2666666666666671</v>
      </c>
      <c r="U7155">
        <v>2.404361117002265</v>
      </c>
      <c r="V7155">
        <v>2.404361117002265</v>
      </c>
      <c r="W7155">
        <v>1.060747551618646</v>
      </c>
      <c r="X7155">
        <v>1.060747551618646</v>
      </c>
      <c r="Y7155" t="b">
        <v>1</v>
      </c>
      <c r="Z7155" t="b">
        <v>0</v>
      </c>
      <c r="AA7155" t="b">
        <v>1</v>
      </c>
      <c r="AB7155" t="b">
        <v>0</v>
      </c>
      <c r="AC7155" t="b">
        <v>0</v>
      </c>
      <c r="AD7155" t="b">
        <v>0</v>
      </c>
      <c r="AE7155">
        <v>-1</v>
      </c>
      <c r="AF7155" t="b">
        <v>1</v>
      </c>
      <c r="AG7155" t="b">
        <v>0</v>
      </c>
      <c r="AH7155" t="b">
        <v>0</v>
      </c>
    </row>
    <row r="7156" spans="1:34" x14ac:dyDescent="0.35">
      <c r="A7156" s="1">
        <v>7154</v>
      </c>
      <c r="B7156">
        <v>49</v>
      </c>
      <c r="C7156">
        <v>2</v>
      </c>
      <c r="D7156">
        <v>35</v>
      </c>
      <c r="E7156">
        <v>0</v>
      </c>
      <c r="F7156">
        <v>0</v>
      </c>
      <c r="G7156">
        <v>0</v>
      </c>
      <c r="H7156">
        <v>2.9001468999997542</v>
      </c>
      <c r="I7156">
        <v>0.71161139999935585</v>
      </c>
      <c r="J7156">
        <v>3.61175829999911</v>
      </c>
      <c r="K7156">
        <v>0</v>
      </c>
      <c r="L7156">
        <v>0</v>
      </c>
      <c r="M7156">
        <v>1059.2890625</v>
      </c>
      <c r="N7156">
        <v>1053.421875</v>
      </c>
      <c r="O7156">
        <v>15</v>
      </c>
      <c r="P7156">
        <v>16</v>
      </c>
      <c r="Q7156" t="b">
        <v>0</v>
      </c>
      <c r="R7156" t="b">
        <v>0</v>
      </c>
      <c r="S7156">
        <v>2.1875</v>
      </c>
      <c r="T7156">
        <v>2.1875</v>
      </c>
      <c r="U7156">
        <v>2.3443193752842921</v>
      </c>
      <c r="V7156">
        <v>2.3443193752842921</v>
      </c>
      <c r="W7156">
        <v>1.0716888572728189</v>
      </c>
      <c r="X7156">
        <v>1.0716888572728189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>
        <v>-1</v>
      </c>
      <c r="AF7156" t="b">
        <v>0</v>
      </c>
      <c r="AG7156" t="b">
        <v>0</v>
      </c>
      <c r="AH7156" t="b">
        <v>1</v>
      </c>
    </row>
    <row r="7157" spans="1:34" x14ac:dyDescent="0.35">
      <c r="A7157" s="1">
        <v>7155</v>
      </c>
      <c r="B7157">
        <v>49</v>
      </c>
      <c r="C7157">
        <v>2</v>
      </c>
      <c r="D7157">
        <v>36</v>
      </c>
      <c r="E7157">
        <v>0</v>
      </c>
      <c r="F7157">
        <v>0</v>
      </c>
      <c r="G7157">
        <v>0</v>
      </c>
      <c r="H7157">
        <v>2.9001468999997542</v>
      </c>
      <c r="I7157">
        <v>0.71161139999935585</v>
      </c>
      <c r="J7157">
        <v>3.61175829999911</v>
      </c>
      <c r="K7157">
        <v>0</v>
      </c>
      <c r="L7157">
        <v>0</v>
      </c>
      <c r="M7157">
        <v>1059.2890625</v>
      </c>
      <c r="N7157">
        <v>1053.421875</v>
      </c>
      <c r="O7157">
        <v>16</v>
      </c>
      <c r="P7157">
        <v>16</v>
      </c>
      <c r="Q7157" t="b">
        <v>1</v>
      </c>
      <c r="R7157" t="b">
        <v>0</v>
      </c>
      <c r="S7157">
        <v>2.25</v>
      </c>
      <c r="T7157">
        <v>2.25</v>
      </c>
      <c r="U7157">
        <v>2.3237900077244502</v>
      </c>
      <c r="V7157">
        <v>2.3237900077244502</v>
      </c>
      <c r="W7157">
        <v>1.0327955589886451</v>
      </c>
      <c r="X7157">
        <v>1.0327955589886451</v>
      </c>
      <c r="Y7157" t="b">
        <v>0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>
        <v>-1</v>
      </c>
      <c r="AF7157" t="b">
        <v>0</v>
      </c>
      <c r="AG7157" t="b">
        <v>1</v>
      </c>
      <c r="AH7157" t="b">
        <v>0</v>
      </c>
    </row>
    <row r="7158" spans="1:34" x14ac:dyDescent="0.35">
      <c r="A7158" s="1">
        <v>7156</v>
      </c>
      <c r="B7158">
        <v>49</v>
      </c>
      <c r="C7158">
        <v>2</v>
      </c>
      <c r="D7158">
        <v>37</v>
      </c>
      <c r="E7158">
        <v>0</v>
      </c>
      <c r="F7158">
        <v>0</v>
      </c>
      <c r="G7158">
        <v>0</v>
      </c>
      <c r="H7158">
        <v>2.9001468999997542</v>
      </c>
      <c r="I7158">
        <v>0.71161139999935585</v>
      </c>
      <c r="J7158">
        <v>3.61175829999911</v>
      </c>
      <c r="K7158">
        <v>0</v>
      </c>
      <c r="L7158">
        <v>0</v>
      </c>
      <c r="M7158">
        <v>1059.2890625</v>
      </c>
      <c r="N7158">
        <v>1053.421875</v>
      </c>
      <c r="O7158">
        <v>16</v>
      </c>
      <c r="P7158">
        <v>17</v>
      </c>
      <c r="Q7158" t="b">
        <v>0</v>
      </c>
      <c r="R7158" t="b">
        <v>0</v>
      </c>
      <c r="S7158">
        <v>2.1764705882352939</v>
      </c>
      <c r="T7158">
        <v>2.1764705882352939</v>
      </c>
      <c r="U7158">
        <v>2.2703329634011582</v>
      </c>
      <c r="V7158">
        <v>2.2703329634011582</v>
      </c>
      <c r="W7158">
        <v>1.043125956157289</v>
      </c>
      <c r="X7158">
        <v>1.043125956157289</v>
      </c>
      <c r="Y7158" t="b">
        <v>0</v>
      </c>
      <c r="Z7158" t="b">
        <v>0</v>
      </c>
      <c r="AA7158" t="b">
        <v>0</v>
      </c>
      <c r="AB7158" t="b">
        <v>0</v>
      </c>
      <c r="AC7158" t="b">
        <v>0</v>
      </c>
      <c r="AD7158" t="b">
        <v>0</v>
      </c>
      <c r="AE7158">
        <v>-1</v>
      </c>
      <c r="AF7158" t="b">
        <v>0</v>
      </c>
      <c r="AG7158" t="b">
        <v>0</v>
      </c>
      <c r="AH7158" t="b">
        <v>1</v>
      </c>
    </row>
    <row r="7159" spans="1:34" x14ac:dyDescent="0.35">
      <c r="A7159" s="1">
        <v>7157</v>
      </c>
      <c r="B7159">
        <v>49</v>
      </c>
      <c r="C7159">
        <v>2</v>
      </c>
      <c r="D7159">
        <v>38</v>
      </c>
      <c r="E7159">
        <v>0.3329276999998001</v>
      </c>
      <c r="F7159">
        <v>7.6715400000011869E-2</v>
      </c>
      <c r="G7159">
        <v>0.40964309999981202</v>
      </c>
      <c r="H7159">
        <v>3.2330745999995538</v>
      </c>
      <c r="I7159">
        <v>0.78832679999936772</v>
      </c>
      <c r="J7159">
        <v>4.021401399998922</v>
      </c>
      <c r="K7159">
        <v>1057.99609375</v>
      </c>
      <c r="L7159">
        <v>1051.83984375</v>
      </c>
      <c r="M7159">
        <v>1059.2890625</v>
      </c>
      <c r="N7159">
        <v>1053.421875</v>
      </c>
      <c r="O7159">
        <v>16</v>
      </c>
      <c r="P7159">
        <v>17</v>
      </c>
      <c r="Q7159" t="b">
        <v>0</v>
      </c>
      <c r="R7159" t="b">
        <v>0</v>
      </c>
      <c r="S7159">
        <v>2.2352941176470589</v>
      </c>
      <c r="T7159">
        <v>2.2352941176470589</v>
      </c>
      <c r="U7159">
        <v>2.2508168451893722</v>
      </c>
      <c r="V7159">
        <v>2.2508168451893722</v>
      </c>
      <c r="W7159">
        <v>1.006944378111035</v>
      </c>
      <c r="X7159">
        <v>1.006944378111035</v>
      </c>
      <c r="Y7159" t="b">
        <v>0</v>
      </c>
      <c r="Z7159" t="b">
        <v>0</v>
      </c>
      <c r="AA7159" t="b">
        <v>0</v>
      </c>
      <c r="AB7159" t="b">
        <v>0</v>
      </c>
      <c r="AC7159" t="b">
        <v>0</v>
      </c>
      <c r="AD7159" t="b">
        <v>0</v>
      </c>
      <c r="AE7159">
        <v>-1</v>
      </c>
      <c r="AF7159" t="b">
        <v>1</v>
      </c>
      <c r="AG7159" t="b">
        <v>0</v>
      </c>
      <c r="AH7159" t="b">
        <v>0</v>
      </c>
    </row>
    <row r="7160" spans="1:34" x14ac:dyDescent="0.35">
      <c r="A7160" s="1">
        <v>7158</v>
      </c>
      <c r="B7160">
        <v>49</v>
      </c>
      <c r="C7160">
        <v>2</v>
      </c>
      <c r="D7160">
        <v>39</v>
      </c>
      <c r="E7160">
        <v>0.13267169999994621</v>
      </c>
      <c r="F7160">
        <v>1.501589999998032E-2</v>
      </c>
      <c r="G7160">
        <v>0.14768759999992651</v>
      </c>
      <c r="H7160">
        <v>3.3657462999995</v>
      </c>
      <c r="I7160">
        <v>0.80334269999934804</v>
      </c>
      <c r="J7160">
        <v>4.1690889999988494</v>
      </c>
      <c r="K7160">
        <v>1057.99609375</v>
      </c>
      <c r="L7160">
        <v>1051.83984375</v>
      </c>
      <c r="M7160">
        <v>1059.2890625</v>
      </c>
      <c r="N7160">
        <v>1053.421875</v>
      </c>
      <c r="O7160">
        <v>17</v>
      </c>
      <c r="P7160">
        <v>17</v>
      </c>
      <c r="Q7160" t="b">
        <v>1</v>
      </c>
      <c r="R7160" t="b">
        <v>0</v>
      </c>
      <c r="S7160">
        <v>2.2941176470588229</v>
      </c>
      <c r="T7160">
        <v>2.2941176470588229</v>
      </c>
      <c r="U7160">
        <v>2.2573409656704762</v>
      </c>
      <c r="V7160">
        <v>2.2573409656704762</v>
      </c>
      <c r="W7160">
        <v>0.98396913888200255</v>
      </c>
      <c r="X7160">
        <v>0.98396913888200255</v>
      </c>
      <c r="Y7160" t="b">
        <v>0</v>
      </c>
      <c r="Z7160" t="b">
        <v>0</v>
      </c>
      <c r="AA7160" t="b">
        <v>0</v>
      </c>
      <c r="AB7160" t="b">
        <v>0</v>
      </c>
      <c r="AC7160" t="b">
        <v>0</v>
      </c>
      <c r="AD7160" t="b">
        <v>0</v>
      </c>
      <c r="AE7160">
        <v>-1</v>
      </c>
      <c r="AF7160" t="b">
        <v>1</v>
      </c>
      <c r="AG7160" t="b">
        <v>0</v>
      </c>
      <c r="AH7160" t="b">
        <v>0</v>
      </c>
    </row>
    <row r="7161" spans="1:34" x14ac:dyDescent="0.35">
      <c r="A7161" s="1">
        <v>7159</v>
      </c>
      <c r="B7161">
        <v>49</v>
      </c>
      <c r="C7161">
        <v>2</v>
      </c>
      <c r="D7161">
        <v>40</v>
      </c>
      <c r="E7161">
        <v>0.13434280000001311</v>
      </c>
      <c r="F7161">
        <v>1.6916099999889411E-2</v>
      </c>
      <c r="G7161">
        <v>0.1512588999999025</v>
      </c>
      <c r="H7161">
        <v>3.500089099999514</v>
      </c>
      <c r="I7161">
        <v>0.82025879999923745</v>
      </c>
      <c r="J7161">
        <v>4.320347899998751</v>
      </c>
      <c r="K7161">
        <v>1057.99609375</v>
      </c>
      <c r="L7161">
        <v>1051.83984375</v>
      </c>
      <c r="M7161">
        <v>1059.2890625</v>
      </c>
      <c r="N7161">
        <v>1053.421875</v>
      </c>
      <c r="O7161">
        <v>17</v>
      </c>
      <c r="P7161">
        <v>18</v>
      </c>
      <c r="Q7161" t="b">
        <v>0</v>
      </c>
      <c r="R7161" t="b">
        <v>0</v>
      </c>
      <c r="S7161">
        <v>2.2222222222222219</v>
      </c>
      <c r="T7161">
        <v>2.2222222222222219</v>
      </c>
      <c r="U7161">
        <v>2.2110831935702659</v>
      </c>
      <c r="V7161">
        <v>2.2110831935702659</v>
      </c>
      <c r="W7161">
        <v>0.99498743710661985</v>
      </c>
      <c r="X7161">
        <v>0.99498743710661985</v>
      </c>
      <c r="Y7161" t="b">
        <v>0</v>
      </c>
      <c r="Z7161" t="b">
        <v>0</v>
      </c>
      <c r="AA7161" t="b">
        <v>0</v>
      </c>
      <c r="AB7161" t="b">
        <v>0</v>
      </c>
      <c r="AC7161" t="b">
        <v>0</v>
      </c>
      <c r="AD7161" t="b">
        <v>0</v>
      </c>
      <c r="AE7161">
        <v>-1</v>
      </c>
      <c r="AF7161" t="b">
        <v>0</v>
      </c>
      <c r="AG7161" t="b">
        <v>0</v>
      </c>
      <c r="AH7161" t="b">
        <v>1</v>
      </c>
    </row>
    <row r="7162" spans="1:34" x14ac:dyDescent="0.35">
      <c r="A7162" s="1">
        <v>7160</v>
      </c>
      <c r="B7162">
        <v>49</v>
      </c>
      <c r="C7162">
        <v>2</v>
      </c>
      <c r="D7162">
        <v>41</v>
      </c>
      <c r="E7162">
        <v>0.1403109000000313</v>
      </c>
      <c r="F7162">
        <v>1.9106600000213799E-2</v>
      </c>
      <c r="G7162">
        <v>0.1594175000002451</v>
      </c>
      <c r="H7162">
        <v>3.6403999999995449</v>
      </c>
      <c r="I7162">
        <v>0.83936539999945126</v>
      </c>
      <c r="J7162">
        <v>4.4797653999989961</v>
      </c>
      <c r="K7162">
        <v>1059.0390625</v>
      </c>
      <c r="L7162">
        <v>1052.8828125</v>
      </c>
      <c r="M7162">
        <v>1059.2890625</v>
      </c>
      <c r="N7162">
        <v>1053.421875</v>
      </c>
      <c r="O7162">
        <v>17</v>
      </c>
      <c r="P7162">
        <v>18</v>
      </c>
      <c r="Q7162" t="b">
        <v>0</v>
      </c>
      <c r="R7162" t="b">
        <v>0</v>
      </c>
      <c r="S7162">
        <v>2.2777777777777781</v>
      </c>
      <c r="T7162">
        <v>2.2777777777777781</v>
      </c>
      <c r="U7162">
        <v>2.1910393868598619</v>
      </c>
      <c r="V7162">
        <v>2.1910393868598619</v>
      </c>
      <c r="W7162">
        <v>0.96191973081652493</v>
      </c>
      <c r="X7162">
        <v>0.96191973081652493</v>
      </c>
      <c r="Y7162" t="b">
        <v>0</v>
      </c>
      <c r="Z7162" t="b">
        <v>0</v>
      </c>
      <c r="AA7162" t="b">
        <v>0</v>
      </c>
      <c r="AB7162" t="b">
        <v>0</v>
      </c>
      <c r="AC7162" t="b">
        <v>0</v>
      </c>
      <c r="AD7162" t="b">
        <v>0</v>
      </c>
      <c r="AE7162">
        <v>-1</v>
      </c>
      <c r="AF7162" t="b">
        <v>0</v>
      </c>
      <c r="AG7162" t="b">
        <v>0</v>
      </c>
      <c r="AH7162" t="b">
        <v>1</v>
      </c>
    </row>
    <row r="7163" spans="1:34" x14ac:dyDescent="0.35">
      <c r="A7163" s="1">
        <v>7161</v>
      </c>
      <c r="B7163">
        <v>49</v>
      </c>
      <c r="C7163">
        <v>2</v>
      </c>
      <c r="D7163">
        <v>42</v>
      </c>
      <c r="E7163">
        <v>0.14367110000011959</v>
      </c>
      <c r="F7163">
        <v>2.0043300000224921E-2</v>
      </c>
      <c r="G7163">
        <v>0.16371440000034451</v>
      </c>
      <c r="H7163">
        <v>3.784071099999665</v>
      </c>
      <c r="I7163">
        <v>0.85940869999967617</v>
      </c>
      <c r="J7163">
        <v>4.6434797999993407</v>
      </c>
      <c r="K7163">
        <v>1059.1953125</v>
      </c>
      <c r="L7163">
        <v>1053.04296875</v>
      </c>
      <c r="M7163">
        <v>1059.2890625</v>
      </c>
      <c r="N7163">
        <v>1053.421875</v>
      </c>
      <c r="O7163">
        <v>18</v>
      </c>
      <c r="P7163">
        <v>18</v>
      </c>
      <c r="Q7163" t="b">
        <v>1</v>
      </c>
      <c r="R7163" t="b">
        <v>0</v>
      </c>
      <c r="S7163">
        <v>2.333333333333333</v>
      </c>
      <c r="T7163">
        <v>2.333333333333333</v>
      </c>
      <c r="U7163">
        <v>2.1962534944228791</v>
      </c>
      <c r="V7163">
        <v>2.1962534944228791</v>
      </c>
      <c r="W7163">
        <v>0.94125149760980509</v>
      </c>
      <c r="X7163">
        <v>0.94125149760980509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>
        <v>-1</v>
      </c>
      <c r="AF7163" t="b">
        <v>0</v>
      </c>
      <c r="AG7163" t="b">
        <v>1</v>
      </c>
      <c r="AH7163" t="b">
        <v>0</v>
      </c>
    </row>
    <row r="7164" spans="1:34" x14ac:dyDescent="0.35">
      <c r="A7164" s="1">
        <v>7162</v>
      </c>
      <c r="B7164">
        <v>49</v>
      </c>
      <c r="C7164">
        <v>2</v>
      </c>
      <c r="D7164">
        <v>43</v>
      </c>
      <c r="E7164">
        <v>0.14747370000009141</v>
      </c>
      <c r="F7164">
        <v>2.2651499999710719E-2</v>
      </c>
      <c r="G7164">
        <v>0.17012519999980211</v>
      </c>
      <c r="H7164">
        <v>3.9315447999997559</v>
      </c>
      <c r="I7164">
        <v>0.8820601999993869</v>
      </c>
      <c r="J7164">
        <v>4.8136049999991428</v>
      </c>
      <c r="K7164">
        <v>1059.35546875</v>
      </c>
      <c r="L7164">
        <v>1053.20703125</v>
      </c>
      <c r="M7164">
        <v>1059.35546875</v>
      </c>
      <c r="N7164">
        <v>1053.421875</v>
      </c>
      <c r="O7164">
        <v>19</v>
      </c>
      <c r="P7164">
        <v>19</v>
      </c>
      <c r="Q7164" t="b">
        <v>1</v>
      </c>
      <c r="R7164" t="b">
        <v>0</v>
      </c>
      <c r="S7164">
        <v>2.263157894736842</v>
      </c>
      <c r="T7164">
        <v>2.263157894736842</v>
      </c>
      <c r="U7164">
        <v>2.156182461439093</v>
      </c>
      <c r="V7164">
        <v>2.156182461439093</v>
      </c>
      <c r="W7164">
        <v>0.95273178528704094</v>
      </c>
      <c r="X7164">
        <v>0.95273178528704094</v>
      </c>
      <c r="Y7164" t="b">
        <v>0</v>
      </c>
      <c r="Z7164" t="b">
        <v>0</v>
      </c>
      <c r="AA7164" t="b">
        <v>0</v>
      </c>
      <c r="AB7164" t="b">
        <v>0</v>
      </c>
      <c r="AC7164" t="b">
        <v>0</v>
      </c>
      <c r="AD7164" t="b">
        <v>0</v>
      </c>
      <c r="AE7164">
        <v>-1</v>
      </c>
      <c r="AF7164" t="b">
        <v>0</v>
      </c>
      <c r="AG7164" t="b">
        <v>1</v>
      </c>
      <c r="AH7164" t="b">
        <v>0</v>
      </c>
    </row>
    <row r="7165" spans="1:34" x14ac:dyDescent="0.35">
      <c r="A7165" s="1">
        <v>7163</v>
      </c>
      <c r="B7165">
        <v>49</v>
      </c>
      <c r="C7165">
        <v>2</v>
      </c>
      <c r="D7165">
        <v>44</v>
      </c>
      <c r="E7165">
        <v>0.15142819999982751</v>
      </c>
      <c r="F7165">
        <v>3.3787100000154169E-2</v>
      </c>
      <c r="G7165">
        <v>0.18521529999998171</v>
      </c>
      <c r="H7165">
        <v>4.0829729999995834</v>
      </c>
      <c r="I7165">
        <v>0.91584729999954106</v>
      </c>
      <c r="J7165">
        <v>4.9988202999991236</v>
      </c>
      <c r="K7165">
        <v>1061.07421875</v>
      </c>
      <c r="L7165">
        <v>1055.4375</v>
      </c>
      <c r="M7165">
        <v>1061.07421875</v>
      </c>
      <c r="N7165">
        <v>1055.4375</v>
      </c>
      <c r="O7165">
        <v>20</v>
      </c>
      <c r="P7165">
        <v>20</v>
      </c>
      <c r="Q7165" t="b">
        <v>1</v>
      </c>
      <c r="R7165" t="b">
        <v>0</v>
      </c>
      <c r="S7165">
        <v>2.2000000000000002</v>
      </c>
      <c r="T7165">
        <v>2.2000000000000002</v>
      </c>
      <c r="U7165">
        <v>2.1175954586076609</v>
      </c>
      <c r="V7165">
        <v>2.1175954586076609</v>
      </c>
      <c r="W7165">
        <v>0.96254339027620939</v>
      </c>
      <c r="X7165">
        <v>0.96254339027620939</v>
      </c>
      <c r="Y7165" t="b">
        <v>1</v>
      </c>
      <c r="Z7165" t="b">
        <v>1</v>
      </c>
      <c r="AA7165" t="b">
        <v>1</v>
      </c>
      <c r="AB7165" t="b">
        <v>0</v>
      </c>
      <c r="AC7165" t="b">
        <v>0</v>
      </c>
      <c r="AD7165" t="b">
        <v>0</v>
      </c>
      <c r="AE7165">
        <v>-1</v>
      </c>
      <c r="AF7165" t="b">
        <v>0</v>
      </c>
      <c r="AG7165" t="b">
        <v>1</v>
      </c>
      <c r="AH7165" t="b">
        <v>0</v>
      </c>
    </row>
    <row r="7166" spans="1:34" x14ac:dyDescent="0.35">
      <c r="A7166" s="1">
        <v>7164</v>
      </c>
      <c r="B7166">
        <v>49</v>
      </c>
      <c r="C7166">
        <v>1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 t="b">
        <v>0</v>
      </c>
      <c r="Z7166" t="b">
        <v>0</v>
      </c>
      <c r="AA7166" t="b">
        <v>0</v>
      </c>
      <c r="AB7166" t="b">
        <v>0</v>
      </c>
      <c r="AC7166" t="b">
        <v>0</v>
      </c>
      <c r="AD7166" t="b">
        <v>0</v>
      </c>
      <c r="AE7166">
        <v>-1</v>
      </c>
      <c r="AF7166" t="b">
        <v>1</v>
      </c>
      <c r="AG7166" t="b">
        <v>0</v>
      </c>
      <c r="AH7166" t="b">
        <v>0</v>
      </c>
    </row>
    <row r="7167" spans="1:34" x14ac:dyDescent="0.35">
      <c r="A7167" s="1">
        <v>7165</v>
      </c>
      <c r="B7167">
        <v>49</v>
      </c>
      <c r="C7167">
        <v>1</v>
      </c>
      <c r="D7167">
        <v>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1</v>
      </c>
      <c r="Q7167" t="b">
        <v>1</v>
      </c>
      <c r="R7167" t="b">
        <v>0</v>
      </c>
      <c r="S7167">
        <v>2</v>
      </c>
      <c r="T7167">
        <v>2</v>
      </c>
      <c r="U7167">
        <v>0</v>
      </c>
      <c r="V7167">
        <v>0</v>
      </c>
      <c r="W7167">
        <v>0</v>
      </c>
      <c r="X7167">
        <v>0</v>
      </c>
      <c r="Y7167" t="b">
        <v>0</v>
      </c>
      <c r="Z7167" t="b">
        <v>0</v>
      </c>
      <c r="AA7167" t="b">
        <v>0</v>
      </c>
      <c r="AB7167" t="b">
        <v>0</v>
      </c>
      <c r="AC7167" t="b">
        <v>0</v>
      </c>
      <c r="AD7167" t="b">
        <v>0</v>
      </c>
      <c r="AE7167">
        <v>-1</v>
      </c>
      <c r="AF7167" t="b">
        <v>1</v>
      </c>
      <c r="AG7167" t="b">
        <v>0</v>
      </c>
      <c r="AH7167" t="b">
        <v>0</v>
      </c>
    </row>
    <row r="7168" spans="1:34" x14ac:dyDescent="0.35">
      <c r="A7168" s="1">
        <v>7166</v>
      </c>
      <c r="B7168">
        <v>49</v>
      </c>
      <c r="C7168">
        <v>1</v>
      </c>
      <c r="D7168">
        <v>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2</v>
      </c>
      <c r="Q7168" t="b">
        <v>0</v>
      </c>
      <c r="R7168" t="b">
        <v>0</v>
      </c>
      <c r="S7168">
        <v>1.5</v>
      </c>
      <c r="T7168">
        <v>1.5</v>
      </c>
      <c r="U7168">
        <v>0.70710678118654757</v>
      </c>
      <c r="V7168">
        <v>0.70710678118654757</v>
      </c>
      <c r="W7168">
        <v>0.47140452079103168</v>
      </c>
      <c r="X7168">
        <v>0.47140452079103168</v>
      </c>
      <c r="Y7168" t="b">
        <v>0</v>
      </c>
      <c r="Z7168" t="b">
        <v>0</v>
      </c>
      <c r="AA7168" t="b">
        <v>0</v>
      </c>
      <c r="AB7168" t="b">
        <v>0</v>
      </c>
      <c r="AC7168" t="b">
        <v>0</v>
      </c>
      <c r="AD7168" t="b">
        <v>0</v>
      </c>
      <c r="AE7168">
        <v>-1</v>
      </c>
      <c r="AF7168" t="b">
        <v>1</v>
      </c>
      <c r="AG7168" t="b">
        <v>0</v>
      </c>
      <c r="AH7168" t="b">
        <v>0</v>
      </c>
    </row>
    <row r="7169" spans="1:34" x14ac:dyDescent="0.35">
      <c r="A7169" s="1">
        <v>7167</v>
      </c>
      <c r="B7169">
        <v>49</v>
      </c>
      <c r="C7169">
        <v>1</v>
      </c>
      <c r="D7169">
        <v>4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2</v>
      </c>
      <c r="P7169">
        <v>2</v>
      </c>
      <c r="Q7169" t="b">
        <v>1</v>
      </c>
      <c r="R7169" t="b">
        <v>0</v>
      </c>
      <c r="S7169">
        <v>2</v>
      </c>
      <c r="T7169">
        <v>2</v>
      </c>
      <c r="U7169">
        <v>0</v>
      </c>
      <c r="V7169">
        <v>0</v>
      </c>
      <c r="W7169">
        <v>0</v>
      </c>
      <c r="X7169">
        <v>0</v>
      </c>
      <c r="Y7169" t="b">
        <v>0</v>
      </c>
      <c r="Z7169" t="b">
        <v>0</v>
      </c>
      <c r="AA7169" t="b">
        <v>0</v>
      </c>
      <c r="AB7169" t="b">
        <v>0</v>
      </c>
      <c r="AC7169" t="b">
        <v>0</v>
      </c>
      <c r="AD7169" t="b">
        <v>0</v>
      </c>
      <c r="AE7169">
        <v>-1</v>
      </c>
      <c r="AF7169" t="b">
        <v>0</v>
      </c>
      <c r="AG7169" t="b">
        <v>0</v>
      </c>
      <c r="AH7169" t="b">
        <v>1</v>
      </c>
    </row>
    <row r="7170" spans="1:34" x14ac:dyDescent="0.35">
      <c r="A7170" s="1">
        <v>7168</v>
      </c>
      <c r="B7170">
        <v>49</v>
      </c>
      <c r="C7170">
        <v>1</v>
      </c>
      <c r="D7170">
        <v>5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2</v>
      </c>
      <c r="P7170">
        <v>3</v>
      </c>
      <c r="Q7170" t="b">
        <v>0</v>
      </c>
      <c r="R7170" t="b">
        <v>0</v>
      </c>
      <c r="S7170">
        <v>1.666666666666667</v>
      </c>
      <c r="T7170">
        <v>1.666666666666667</v>
      </c>
      <c r="U7170">
        <v>0.57735026918962573</v>
      </c>
      <c r="V7170">
        <v>0.57735026918962573</v>
      </c>
      <c r="W7170">
        <v>0.34641016151377541</v>
      </c>
      <c r="X7170">
        <v>0.34641016151377541</v>
      </c>
      <c r="Y7170" t="b">
        <v>0</v>
      </c>
      <c r="Z7170" t="b">
        <v>0</v>
      </c>
      <c r="AA7170" t="b">
        <v>0</v>
      </c>
      <c r="AB7170" t="b">
        <v>0</v>
      </c>
      <c r="AC7170" t="b">
        <v>0</v>
      </c>
      <c r="AD7170" t="b">
        <v>0</v>
      </c>
      <c r="AE7170">
        <v>-1</v>
      </c>
      <c r="AF7170" t="b">
        <v>0</v>
      </c>
      <c r="AG7170" t="b">
        <v>0</v>
      </c>
      <c r="AH7170" t="b">
        <v>1</v>
      </c>
    </row>
    <row r="7171" spans="1:34" x14ac:dyDescent="0.35">
      <c r="A7171" s="1">
        <v>7169</v>
      </c>
      <c r="B7171">
        <v>49</v>
      </c>
      <c r="C7171">
        <v>1</v>
      </c>
      <c r="D7171">
        <v>6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3</v>
      </c>
      <c r="P7171">
        <v>3</v>
      </c>
      <c r="Q7171" t="b">
        <v>1</v>
      </c>
      <c r="R7171" t="b">
        <v>0</v>
      </c>
      <c r="S7171">
        <v>2</v>
      </c>
      <c r="T7171">
        <v>2</v>
      </c>
      <c r="U7171">
        <v>0</v>
      </c>
      <c r="V7171">
        <v>0</v>
      </c>
      <c r="W7171">
        <v>0</v>
      </c>
      <c r="X7171">
        <v>0</v>
      </c>
      <c r="Y7171" t="b">
        <v>0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>
        <v>-1</v>
      </c>
      <c r="AF7171" t="b">
        <v>0</v>
      </c>
      <c r="AG7171" t="b">
        <v>1</v>
      </c>
      <c r="AH7171" t="b">
        <v>0</v>
      </c>
    </row>
    <row r="7172" spans="1:34" x14ac:dyDescent="0.35">
      <c r="A7172" s="1">
        <v>7170</v>
      </c>
      <c r="B7172">
        <v>49</v>
      </c>
      <c r="C7172">
        <v>1</v>
      </c>
      <c r="D7172">
        <v>7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4</v>
      </c>
      <c r="P7172">
        <v>4</v>
      </c>
      <c r="Q7172" t="b">
        <v>1</v>
      </c>
      <c r="R7172" t="b">
        <v>0</v>
      </c>
      <c r="S7172">
        <v>1.75</v>
      </c>
      <c r="T7172">
        <v>1.75</v>
      </c>
      <c r="U7172">
        <v>0.5</v>
      </c>
      <c r="V7172">
        <v>0.5</v>
      </c>
      <c r="W7172">
        <v>0.2857142857142857</v>
      </c>
      <c r="X7172">
        <v>0.2857142857142857</v>
      </c>
      <c r="Y7172" t="b">
        <v>0</v>
      </c>
      <c r="Z7172" t="b">
        <v>0</v>
      </c>
      <c r="AA7172" t="b">
        <v>0</v>
      </c>
      <c r="AB7172" t="b">
        <v>0</v>
      </c>
      <c r="AC7172" t="b">
        <v>0</v>
      </c>
      <c r="AD7172" t="b">
        <v>0</v>
      </c>
      <c r="AE7172">
        <v>-1</v>
      </c>
      <c r="AF7172" t="b">
        <v>0</v>
      </c>
      <c r="AG7172" t="b">
        <v>1</v>
      </c>
      <c r="AH7172" t="b">
        <v>0</v>
      </c>
    </row>
    <row r="7173" spans="1:34" x14ac:dyDescent="0.35">
      <c r="A7173" s="1">
        <v>7171</v>
      </c>
      <c r="B7173">
        <v>49</v>
      </c>
      <c r="C7173">
        <v>1</v>
      </c>
      <c r="D7173">
        <v>8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5</v>
      </c>
      <c r="P7173">
        <v>5</v>
      </c>
      <c r="Q7173" t="b">
        <v>1</v>
      </c>
      <c r="R7173" t="b">
        <v>0</v>
      </c>
      <c r="S7173">
        <v>1.6</v>
      </c>
      <c r="T7173">
        <v>1.6</v>
      </c>
      <c r="U7173">
        <v>0.54772255750516607</v>
      </c>
      <c r="V7173">
        <v>0.54772255750516607</v>
      </c>
      <c r="W7173">
        <v>0.34232659844072882</v>
      </c>
      <c r="X7173">
        <v>0.34232659844072882</v>
      </c>
      <c r="Y7173" t="b">
        <v>0</v>
      </c>
      <c r="Z7173" t="b">
        <v>0</v>
      </c>
      <c r="AA7173" t="b">
        <v>0</v>
      </c>
      <c r="AB7173" t="b">
        <v>0</v>
      </c>
      <c r="AC7173" t="b">
        <v>0</v>
      </c>
      <c r="AD7173" t="b">
        <v>0</v>
      </c>
      <c r="AE7173">
        <v>-1</v>
      </c>
      <c r="AF7173" t="b">
        <v>0</v>
      </c>
      <c r="AG7173" t="b">
        <v>1</v>
      </c>
      <c r="AH7173" t="b">
        <v>0</v>
      </c>
    </row>
    <row r="7174" spans="1:34" x14ac:dyDescent="0.35">
      <c r="A7174" s="1">
        <v>7172</v>
      </c>
      <c r="B7174">
        <v>49</v>
      </c>
      <c r="C7174">
        <v>1</v>
      </c>
      <c r="D7174">
        <v>9</v>
      </c>
      <c r="E7174">
        <v>0.53508239999996476</v>
      </c>
      <c r="F7174">
        <v>0.21506830000021179</v>
      </c>
      <c r="G7174">
        <v>0.75015070000017658</v>
      </c>
      <c r="H7174">
        <v>0.53508239999996476</v>
      </c>
      <c r="I7174">
        <v>0.21506830000021179</v>
      </c>
      <c r="J7174">
        <v>0.75015070000017658</v>
      </c>
      <c r="K7174">
        <v>1059.5625</v>
      </c>
      <c r="L7174">
        <v>1054</v>
      </c>
      <c r="M7174">
        <v>1059.5625</v>
      </c>
      <c r="N7174">
        <v>1054</v>
      </c>
      <c r="O7174">
        <v>5</v>
      </c>
      <c r="P7174">
        <v>6</v>
      </c>
      <c r="Q7174" t="b">
        <v>0</v>
      </c>
      <c r="R7174" t="b">
        <v>0</v>
      </c>
      <c r="S7174">
        <v>1.5</v>
      </c>
      <c r="T7174">
        <v>1.5</v>
      </c>
      <c r="U7174">
        <v>0.54772255750516607</v>
      </c>
      <c r="V7174">
        <v>0.54772255750516607</v>
      </c>
      <c r="W7174">
        <v>0.36514837167011072</v>
      </c>
      <c r="X7174">
        <v>0.36514837167011072</v>
      </c>
      <c r="Y7174" t="b">
        <v>0</v>
      </c>
      <c r="Z7174" t="b">
        <v>0</v>
      </c>
      <c r="AA7174" t="b">
        <v>0</v>
      </c>
      <c r="AB7174" t="b">
        <v>0</v>
      </c>
      <c r="AC7174" t="b">
        <v>0</v>
      </c>
      <c r="AD7174" t="b">
        <v>0</v>
      </c>
      <c r="AE7174">
        <v>-1</v>
      </c>
      <c r="AF7174" t="b">
        <v>0</v>
      </c>
      <c r="AG7174" t="b">
        <v>0</v>
      </c>
      <c r="AH7174" t="b">
        <v>1</v>
      </c>
    </row>
    <row r="7175" spans="1:34" x14ac:dyDescent="0.35">
      <c r="A7175" s="1">
        <v>7173</v>
      </c>
      <c r="B7175">
        <v>49</v>
      </c>
      <c r="C7175">
        <v>1</v>
      </c>
      <c r="D7175">
        <v>10</v>
      </c>
      <c r="E7175">
        <v>0.10679079999999889</v>
      </c>
      <c r="F7175">
        <v>1.6897599999992959E-2</v>
      </c>
      <c r="G7175">
        <v>0.1236883999999918</v>
      </c>
      <c r="H7175">
        <v>0.64187319999996362</v>
      </c>
      <c r="I7175">
        <v>0.23196590000020481</v>
      </c>
      <c r="J7175">
        <v>0.8738391000001684</v>
      </c>
      <c r="K7175">
        <v>1060.55078125</v>
      </c>
      <c r="L7175">
        <v>1056.7734375</v>
      </c>
      <c r="M7175">
        <v>1060.55078125</v>
      </c>
      <c r="N7175">
        <v>1056.7734375</v>
      </c>
      <c r="O7175">
        <v>5</v>
      </c>
      <c r="P7175">
        <v>6</v>
      </c>
      <c r="Q7175" t="b">
        <v>0</v>
      </c>
      <c r="R7175" t="b">
        <v>0</v>
      </c>
      <c r="S7175">
        <v>1.666666666666667</v>
      </c>
      <c r="T7175">
        <v>1.666666666666667</v>
      </c>
      <c r="U7175">
        <v>0.5163977794943222</v>
      </c>
      <c r="V7175">
        <v>0.5163977794943222</v>
      </c>
      <c r="W7175">
        <v>0.3098386676965933</v>
      </c>
      <c r="X7175">
        <v>0.3098386676965933</v>
      </c>
      <c r="Y7175" t="b">
        <v>0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>
        <v>-1</v>
      </c>
      <c r="AF7175" t="b">
        <v>1</v>
      </c>
      <c r="AG7175" t="b">
        <v>0</v>
      </c>
      <c r="AH7175" t="b">
        <v>0</v>
      </c>
    </row>
    <row r="7176" spans="1:34" x14ac:dyDescent="0.35">
      <c r="A7176" s="1">
        <v>7174</v>
      </c>
      <c r="B7176">
        <v>49</v>
      </c>
      <c r="C7176">
        <v>1</v>
      </c>
      <c r="D7176">
        <v>11</v>
      </c>
      <c r="E7176">
        <v>0.1075536999999258</v>
      </c>
      <c r="F7176">
        <v>1.6802500000039799E-2</v>
      </c>
      <c r="G7176">
        <v>0.1243561999999656</v>
      </c>
      <c r="H7176">
        <v>0.74942689999988943</v>
      </c>
      <c r="I7176">
        <v>0.24876840000024461</v>
      </c>
      <c r="J7176">
        <v>0.99819530000013401</v>
      </c>
      <c r="K7176">
        <v>1061.53515625</v>
      </c>
      <c r="L7176">
        <v>1057.01953125</v>
      </c>
      <c r="M7176">
        <v>1061.53515625</v>
      </c>
      <c r="N7176">
        <v>1057.01953125</v>
      </c>
      <c r="O7176">
        <v>5</v>
      </c>
      <c r="P7176">
        <v>6</v>
      </c>
      <c r="Q7176" t="b">
        <v>0</v>
      </c>
      <c r="R7176" t="b">
        <v>0</v>
      </c>
      <c r="S7176">
        <v>1.833333333333333</v>
      </c>
      <c r="T7176">
        <v>1.833333333333333</v>
      </c>
      <c r="U7176">
        <v>0.752772652709081</v>
      </c>
      <c r="V7176">
        <v>0.752772652709081</v>
      </c>
      <c r="W7176">
        <v>0.41060326511404421</v>
      </c>
      <c r="X7176">
        <v>0.41060326511404421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0</v>
      </c>
      <c r="AE7176">
        <v>-1</v>
      </c>
      <c r="AF7176" t="b">
        <v>1</v>
      </c>
      <c r="AG7176" t="b">
        <v>0</v>
      </c>
      <c r="AH7176" t="b">
        <v>0</v>
      </c>
    </row>
    <row r="7177" spans="1:34" x14ac:dyDescent="0.35">
      <c r="A7177" s="1">
        <v>7175</v>
      </c>
      <c r="B7177">
        <v>49</v>
      </c>
      <c r="C7177">
        <v>1</v>
      </c>
      <c r="D7177">
        <v>12</v>
      </c>
      <c r="E7177">
        <v>0.10809840000001709</v>
      </c>
      <c r="F7177">
        <v>1.8094600000040369E-2</v>
      </c>
      <c r="G7177">
        <v>0.12619300000005751</v>
      </c>
      <c r="H7177">
        <v>0.85752529999990657</v>
      </c>
      <c r="I7177">
        <v>0.26686300000028501</v>
      </c>
      <c r="J7177">
        <v>1.124388300000192</v>
      </c>
      <c r="K7177">
        <v>1062.48046875</v>
      </c>
      <c r="L7177">
        <v>1057.28515625</v>
      </c>
      <c r="M7177">
        <v>1062.48046875</v>
      </c>
      <c r="N7177">
        <v>1057.28515625</v>
      </c>
      <c r="O7177">
        <v>5</v>
      </c>
      <c r="P7177">
        <v>6</v>
      </c>
      <c r="Q7177" t="b">
        <v>0</v>
      </c>
      <c r="R7177" t="b">
        <v>0</v>
      </c>
      <c r="S7177">
        <v>2</v>
      </c>
      <c r="T7177">
        <v>2</v>
      </c>
      <c r="U7177">
        <v>1.0954451150103319</v>
      </c>
      <c r="V7177">
        <v>1.0954451150103319</v>
      </c>
      <c r="W7177">
        <v>0.54772255750516607</v>
      </c>
      <c r="X7177">
        <v>0.54772255750516607</v>
      </c>
      <c r="Y7177" t="b">
        <v>0</v>
      </c>
      <c r="Z7177" t="b">
        <v>0</v>
      </c>
      <c r="AA7177" t="b">
        <v>0</v>
      </c>
      <c r="AB7177" t="b">
        <v>0</v>
      </c>
      <c r="AC7177" t="b">
        <v>0</v>
      </c>
      <c r="AD7177" t="b">
        <v>0</v>
      </c>
      <c r="AE7177">
        <v>-1</v>
      </c>
      <c r="AF7177" t="b">
        <v>0</v>
      </c>
      <c r="AG7177" t="b">
        <v>0</v>
      </c>
      <c r="AH7177" t="b">
        <v>1</v>
      </c>
    </row>
    <row r="7178" spans="1:34" x14ac:dyDescent="0.35">
      <c r="A7178" s="1">
        <v>7176</v>
      </c>
      <c r="B7178">
        <v>49</v>
      </c>
      <c r="C7178">
        <v>1</v>
      </c>
      <c r="D7178">
        <v>13</v>
      </c>
      <c r="E7178">
        <v>0.10979269999984349</v>
      </c>
      <c r="F7178">
        <v>1.891759999989517E-2</v>
      </c>
      <c r="G7178">
        <v>0.12871029999973871</v>
      </c>
      <c r="H7178">
        <v>0.9673179999997501</v>
      </c>
      <c r="I7178">
        <v>0.28578060000018007</v>
      </c>
      <c r="J7178">
        <v>1.25309859999993</v>
      </c>
      <c r="K7178">
        <v>1063.484375</v>
      </c>
      <c r="L7178">
        <v>1057.53515625</v>
      </c>
      <c r="M7178">
        <v>1063.484375</v>
      </c>
      <c r="N7178">
        <v>1057.53515625</v>
      </c>
      <c r="O7178">
        <v>5</v>
      </c>
      <c r="P7178">
        <v>6</v>
      </c>
      <c r="Q7178" t="b">
        <v>0</v>
      </c>
      <c r="R7178" t="b">
        <v>0</v>
      </c>
      <c r="S7178">
        <v>2.166666666666667</v>
      </c>
      <c r="T7178">
        <v>2.166666666666667</v>
      </c>
      <c r="U7178">
        <v>1.471960144387974</v>
      </c>
      <c r="V7178">
        <v>1.471960144387974</v>
      </c>
      <c r="W7178">
        <v>0.67936622048675743</v>
      </c>
      <c r="X7178">
        <v>0.67936622048675743</v>
      </c>
      <c r="Y7178" t="b">
        <v>0</v>
      </c>
      <c r="Z7178" t="b">
        <v>0</v>
      </c>
      <c r="AA7178" t="b">
        <v>0</v>
      </c>
      <c r="AB7178" t="b">
        <v>0</v>
      </c>
      <c r="AC7178" t="b">
        <v>0</v>
      </c>
      <c r="AD7178" t="b">
        <v>0</v>
      </c>
      <c r="AE7178">
        <v>-1</v>
      </c>
      <c r="AF7178" t="b">
        <v>0</v>
      </c>
      <c r="AG7178" t="b">
        <v>0</v>
      </c>
      <c r="AH7178" t="b">
        <v>1</v>
      </c>
    </row>
    <row r="7179" spans="1:34" x14ac:dyDescent="0.35">
      <c r="A7179" s="1">
        <v>7177</v>
      </c>
      <c r="B7179">
        <v>49</v>
      </c>
      <c r="C7179">
        <v>1</v>
      </c>
      <c r="D7179">
        <v>14</v>
      </c>
      <c r="E7179">
        <v>0.11337010000011109</v>
      </c>
      <c r="F7179">
        <v>2.3617700000158951E-2</v>
      </c>
      <c r="G7179">
        <v>0.13698780000027</v>
      </c>
      <c r="H7179">
        <v>1.0806880999998609</v>
      </c>
      <c r="I7179">
        <v>0.30939830000033908</v>
      </c>
      <c r="J7179">
        <v>1.3900864000002</v>
      </c>
      <c r="K7179">
        <v>1064.35546875</v>
      </c>
      <c r="L7179">
        <v>1062.27734375</v>
      </c>
      <c r="M7179">
        <v>1064.35546875</v>
      </c>
      <c r="N7179">
        <v>1062.27734375</v>
      </c>
      <c r="O7179">
        <v>6</v>
      </c>
      <c r="P7179">
        <v>6</v>
      </c>
      <c r="Q7179" t="b">
        <v>1</v>
      </c>
      <c r="R7179" t="b">
        <v>0</v>
      </c>
      <c r="S7179">
        <v>2.333333333333333</v>
      </c>
      <c r="T7179">
        <v>2.333333333333333</v>
      </c>
      <c r="U7179">
        <v>1.8618986725025251</v>
      </c>
      <c r="V7179">
        <v>1.8618986725025251</v>
      </c>
      <c r="W7179">
        <v>0.79795657392965369</v>
      </c>
      <c r="X7179">
        <v>0.79795657392965369</v>
      </c>
      <c r="Y7179" t="b">
        <v>0</v>
      </c>
      <c r="Z7179" t="b">
        <v>0</v>
      </c>
      <c r="AA7179" t="b">
        <v>0</v>
      </c>
      <c r="AB7179" t="b">
        <v>0</v>
      </c>
      <c r="AC7179" t="b">
        <v>0</v>
      </c>
      <c r="AD7179" t="b">
        <v>0</v>
      </c>
      <c r="AE7179">
        <v>-1</v>
      </c>
      <c r="AF7179" t="b">
        <v>0</v>
      </c>
      <c r="AG7179" t="b">
        <v>1</v>
      </c>
      <c r="AH7179" t="b">
        <v>0</v>
      </c>
    </row>
    <row r="7180" spans="1:34" x14ac:dyDescent="0.35">
      <c r="A7180" s="1">
        <v>7178</v>
      </c>
      <c r="B7180">
        <v>49</v>
      </c>
      <c r="C7180">
        <v>1</v>
      </c>
      <c r="D7180">
        <v>15</v>
      </c>
      <c r="E7180">
        <v>0.11568529999999561</v>
      </c>
      <c r="F7180">
        <v>2.630550000003495E-2</v>
      </c>
      <c r="G7180">
        <v>0.1419908000000305</v>
      </c>
      <c r="H7180">
        <v>1.1963733999998569</v>
      </c>
      <c r="I7180">
        <v>0.33570380000037398</v>
      </c>
      <c r="J7180">
        <v>1.532077200000231</v>
      </c>
      <c r="K7180">
        <v>1065.296875</v>
      </c>
      <c r="L7180">
        <v>1062.53515625</v>
      </c>
      <c r="M7180">
        <v>1065.296875</v>
      </c>
      <c r="N7180">
        <v>1062.53515625</v>
      </c>
      <c r="O7180">
        <v>7</v>
      </c>
      <c r="P7180">
        <v>7</v>
      </c>
      <c r="Q7180" t="b">
        <v>1</v>
      </c>
      <c r="R7180" t="b">
        <v>0</v>
      </c>
      <c r="S7180">
        <v>2.1428571428571428</v>
      </c>
      <c r="T7180">
        <v>2.1428571428571428</v>
      </c>
      <c r="U7180">
        <v>1.7728105208558369</v>
      </c>
      <c r="V7180">
        <v>1.7728105208558369</v>
      </c>
      <c r="W7180">
        <v>0.82731157639939046</v>
      </c>
      <c r="X7180">
        <v>0.82731157639939046</v>
      </c>
      <c r="Y7180" t="b">
        <v>0</v>
      </c>
      <c r="Z7180" t="b">
        <v>0</v>
      </c>
      <c r="AA7180" t="b">
        <v>0</v>
      </c>
      <c r="AB7180" t="b">
        <v>0</v>
      </c>
      <c r="AC7180" t="b">
        <v>0</v>
      </c>
      <c r="AD7180" t="b">
        <v>0</v>
      </c>
      <c r="AE7180">
        <v>-1</v>
      </c>
      <c r="AF7180" t="b">
        <v>0</v>
      </c>
      <c r="AG7180" t="b">
        <v>1</v>
      </c>
      <c r="AH7180" t="b">
        <v>0</v>
      </c>
    </row>
    <row r="7181" spans="1:34" x14ac:dyDescent="0.35">
      <c r="A7181" s="1">
        <v>7179</v>
      </c>
      <c r="B7181">
        <v>49</v>
      </c>
      <c r="C7181">
        <v>1</v>
      </c>
      <c r="D7181">
        <v>16</v>
      </c>
      <c r="E7181">
        <v>0.1164229000000887</v>
      </c>
      <c r="F7181">
        <v>2.7228800000102641E-2</v>
      </c>
      <c r="G7181">
        <v>0.14365170000019131</v>
      </c>
      <c r="H7181">
        <v>1.312796299999945</v>
      </c>
      <c r="I7181">
        <v>0.36293260000047672</v>
      </c>
      <c r="J7181">
        <v>1.6757289000004221</v>
      </c>
      <c r="K7181">
        <v>1066.8984375</v>
      </c>
      <c r="L7181">
        <v>1063.73046875</v>
      </c>
      <c r="M7181">
        <v>1066.8984375</v>
      </c>
      <c r="N7181">
        <v>1063.73046875</v>
      </c>
      <c r="O7181">
        <v>8</v>
      </c>
      <c r="P7181">
        <v>8</v>
      </c>
      <c r="Q7181" t="b">
        <v>1</v>
      </c>
      <c r="R7181" t="b">
        <v>0</v>
      </c>
      <c r="S7181">
        <v>2</v>
      </c>
      <c r="T7181">
        <v>2</v>
      </c>
      <c r="U7181">
        <v>1.6903085094570329</v>
      </c>
      <c r="V7181">
        <v>1.6903085094570329</v>
      </c>
      <c r="W7181">
        <v>0.84515425472851657</v>
      </c>
      <c r="X7181">
        <v>0.84515425472851657</v>
      </c>
      <c r="Y7181" t="b">
        <v>0</v>
      </c>
      <c r="Z7181" t="b">
        <v>0</v>
      </c>
      <c r="AA7181" t="b">
        <v>0</v>
      </c>
      <c r="AB7181" t="b">
        <v>0</v>
      </c>
      <c r="AC7181" t="b">
        <v>0</v>
      </c>
      <c r="AD7181" t="b">
        <v>0</v>
      </c>
      <c r="AE7181">
        <v>-1</v>
      </c>
      <c r="AF7181" t="b">
        <v>0</v>
      </c>
      <c r="AG7181" t="b">
        <v>1</v>
      </c>
      <c r="AH7181" t="b">
        <v>0</v>
      </c>
    </row>
    <row r="7182" spans="1:34" x14ac:dyDescent="0.35">
      <c r="A7182" s="1">
        <v>7180</v>
      </c>
      <c r="B7182">
        <v>49</v>
      </c>
      <c r="C7182">
        <v>1</v>
      </c>
      <c r="D7182">
        <v>17</v>
      </c>
      <c r="E7182">
        <v>0.11850370000001929</v>
      </c>
      <c r="F7182">
        <v>2.9919699999936711E-2</v>
      </c>
      <c r="G7182">
        <v>0.14842339999995599</v>
      </c>
      <c r="H7182">
        <v>1.4312999999999649</v>
      </c>
      <c r="I7182">
        <v>0.39285230000041338</v>
      </c>
      <c r="J7182">
        <v>1.8241523000003781</v>
      </c>
      <c r="K7182">
        <v>1067.80859375</v>
      </c>
      <c r="L7182">
        <v>1063.98828125</v>
      </c>
      <c r="M7182">
        <v>1067.80859375</v>
      </c>
      <c r="N7182">
        <v>1063.98828125</v>
      </c>
      <c r="O7182">
        <v>9</v>
      </c>
      <c r="P7182">
        <v>9</v>
      </c>
      <c r="Q7182" t="b">
        <v>1</v>
      </c>
      <c r="R7182" t="b">
        <v>0</v>
      </c>
      <c r="S7182">
        <v>1.8888888888888891</v>
      </c>
      <c r="T7182">
        <v>1.8888888888888891</v>
      </c>
      <c r="U7182">
        <v>1.6158932858054429</v>
      </c>
      <c r="V7182">
        <v>1.6158932858054429</v>
      </c>
      <c r="W7182">
        <v>0.85547291601464626</v>
      </c>
      <c r="X7182">
        <v>0.85547291601464626</v>
      </c>
      <c r="Y7182" t="b">
        <v>0</v>
      </c>
      <c r="Z7182" t="b">
        <v>0</v>
      </c>
      <c r="AA7182" t="b">
        <v>0</v>
      </c>
      <c r="AB7182" t="b">
        <v>0</v>
      </c>
      <c r="AC7182" t="b">
        <v>0</v>
      </c>
      <c r="AD7182" t="b">
        <v>0</v>
      </c>
      <c r="AE7182">
        <v>-1</v>
      </c>
      <c r="AF7182" t="b">
        <v>0</v>
      </c>
      <c r="AG7182" t="b">
        <v>0</v>
      </c>
      <c r="AH7182" t="b">
        <v>1</v>
      </c>
    </row>
    <row r="7183" spans="1:34" x14ac:dyDescent="0.35">
      <c r="A7183" s="1">
        <v>7181</v>
      </c>
      <c r="B7183">
        <v>49</v>
      </c>
      <c r="C7183">
        <v>1</v>
      </c>
      <c r="D7183">
        <v>18</v>
      </c>
      <c r="E7183">
        <v>0.1188122000000931</v>
      </c>
      <c r="F7183">
        <v>4.4497300000102769E-2</v>
      </c>
      <c r="G7183">
        <v>0.16330950000019581</v>
      </c>
      <c r="H7183">
        <v>1.550112200000058</v>
      </c>
      <c r="I7183">
        <v>0.43734960000051609</v>
      </c>
      <c r="J7183">
        <v>1.9874618000005739</v>
      </c>
      <c r="K7183">
        <v>1069.359375</v>
      </c>
      <c r="L7183">
        <v>1064.9921875</v>
      </c>
      <c r="M7183">
        <v>1069.359375</v>
      </c>
      <c r="N7183">
        <v>1064.9921875</v>
      </c>
      <c r="O7183">
        <v>10</v>
      </c>
      <c r="P7183">
        <v>10</v>
      </c>
      <c r="Q7183" t="b">
        <v>1</v>
      </c>
      <c r="R7183" t="b">
        <v>0</v>
      </c>
      <c r="S7183">
        <v>1.8</v>
      </c>
      <c r="T7183">
        <v>1.8</v>
      </c>
      <c r="U7183">
        <v>1.549193338482967</v>
      </c>
      <c r="V7183">
        <v>1.549193338482967</v>
      </c>
      <c r="W7183">
        <v>0.86066296582387047</v>
      </c>
      <c r="X7183">
        <v>0.86066296582387047</v>
      </c>
      <c r="Y7183" t="b">
        <v>1</v>
      </c>
      <c r="Z7183" t="b">
        <v>0</v>
      </c>
      <c r="AA7183" t="b">
        <v>1</v>
      </c>
      <c r="AB7183" t="b">
        <v>0</v>
      </c>
      <c r="AC7183" t="b">
        <v>0</v>
      </c>
      <c r="AD7183" t="b">
        <v>0</v>
      </c>
      <c r="AE7183">
        <v>-1</v>
      </c>
      <c r="AF7183" t="b">
        <v>1</v>
      </c>
      <c r="AG7183" t="b">
        <v>0</v>
      </c>
      <c r="AH7183" t="b">
        <v>0</v>
      </c>
    </row>
    <row r="7184" spans="1:34" x14ac:dyDescent="0.35">
      <c r="A7184" s="1">
        <v>7182</v>
      </c>
      <c r="B7184">
        <v>49</v>
      </c>
      <c r="C7184">
        <v>1</v>
      </c>
      <c r="D7184">
        <v>19</v>
      </c>
      <c r="E7184">
        <v>0</v>
      </c>
      <c r="F7184">
        <v>0</v>
      </c>
      <c r="G7184">
        <v>0</v>
      </c>
      <c r="H7184">
        <v>1.550112200000058</v>
      </c>
      <c r="I7184">
        <v>0.43734960000051609</v>
      </c>
      <c r="J7184">
        <v>1.9874618000005739</v>
      </c>
      <c r="K7184">
        <v>0</v>
      </c>
      <c r="L7184">
        <v>0</v>
      </c>
      <c r="M7184">
        <v>1069.359375</v>
      </c>
      <c r="N7184">
        <v>1064.9921875</v>
      </c>
      <c r="O7184">
        <v>10</v>
      </c>
      <c r="P7184">
        <v>11</v>
      </c>
      <c r="Q7184" t="b">
        <v>0</v>
      </c>
      <c r="R7184" t="b">
        <v>0</v>
      </c>
      <c r="S7184">
        <v>1.7272727272727271</v>
      </c>
      <c r="T7184">
        <v>1.7272727272727271</v>
      </c>
      <c r="U7184">
        <v>1.4893561757289011</v>
      </c>
      <c r="V7184">
        <v>1.4893561757289011</v>
      </c>
      <c r="W7184">
        <v>0.86225883857989027</v>
      </c>
      <c r="X7184">
        <v>0.86225883857989027</v>
      </c>
      <c r="Y7184" t="b">
        <v>0</v>
      </c>
      <c r="Z7184" t="b">
        <v>0</v>
      </c>
      <c r="AA7184" t="b">
        <v>0</v>
      </c>
      <c r="AB7184" t="b">
        <v>0</v>
      </c>
      <c r="AC7184" t="b">
        <v>0</v>
      </c>
      <c r="AD7184" t="b">
        <v>0</v>
      </c>
      <c r="AE7184">
        <v>-1</v>
      </c>
      <c r="AF7184" t="b">
        <v>1</v>
      </c>
      <c r="AG7184" t="b">
        <v>0</v>
      </c>
      <c r="AH7184" t="b">
        <v>0</v>
      </c>
    </row>
    <row r="7185" spans="1:34" x14ac:dyDescent="0.35">
      <c r="A7185" s="1">
        <v>7183</v>
      </c>
      <c r="B7185">
        <v>49</v>
      </c>
      <c r="C7185">
        <v>1</v>
      </c>
      <c r="D7185">
        <v>20</v>
      </c>
      <c r="E7185">
        <v>0</v>
      </c>
      <c r="F7185">
        <v>0</v>
      </c>
      <c r="G7185">
        <v>0</v>
      </c>
      <c r="H7185">
        <v>1.550112200000058</v>
      </c>
      <c r="I7185">
        <v>0.43734960000051609</v>
      </c>
      <c r="J7185">
        <v>1.9874618000005739</v>
      </c>
      <c r="K7185">
        <v>0</v>
      </c>
      <c r="L7185">
        <v>0</v>
      </c>
      <c r="M7185">
        <v>1069.359375</v>
      </c>
      <c r="N7185">
        <v>1064.9921875</v>
      </c>
      <c r="O7185">
        <v>11</v>
      </c>
      <c r="P7185">
        <v>11</v>
      </c>
      <c r="Q7185" t="b">
        <v>1</v>
      </c>
      <c r="R7185" t="b">
        <v>0</v>
      </c>
      <c r="S7185">
        <v>1.8181818181818179</v>
      </c>
      <c r="T7185">
        <v>1.8181818181818179</v>
      </c>
      <c r="U7185">
        <v>1.4709304414677</v>
      </c>
      <c r="V7185">
        <v>1.4709304414677</v>
      </c>
      <c r="W7185">
        <v>0.80901174280723509</v>
      </c>
      <c r="X7185">
        <v>0.80901174280723509</v>
      </c>
      <c r="Y7185" t="b">
        <v>0</v>
      </c>
      <c r="Z7185" t="b">
        <v>0</v>
      </c>
      <c r="AA7185" t="b">
        <v>0</v>
      </c>
      <c r="AB7185" t="b">
        <v>0</v>
      </c>
      <c r="AC7185" t="b">
        <v>0</v>
      </c>
      <c r="AD7185" t="b">
        <v>0</v>
      </c>
      <c r="AE7185">
        <v>-1</v>
      </c>
      <c r="AF7185" t="b">
        <v>0</v>
      </c>
      <c r="AG7185" t="b">
        <v>0</v>
      </c>
      <c r="AH7185" t="b">
        <v>1</v>
      </c>
    </row>
    <row r="7186" spans="1:34" x14ac:dyDescent="0.35">
      <c r="A7186" s="1">
        <v>7184</v>
      </c>
      <c r="B7186">
        <v>49</v>
      </c>
      <c r="C7186">
        <v>1</v>
      </c>
      <c r="D7186">
        <v>21</v>
      </c>
      <c r="E7186">
        <v>0</v>
      </c>
      <c r="F7186">
        <v>0</v>
      </c>
      <c r="G7186">
        <v>0</v>
      </c>
      <c r="H7186">
        <v>1.550112200000058</v>
      </c>
      <c r="I7186">
        <v>0.43734960000051609</v>
      </c>
      <c r="J7186">
        <v>1.9874618000005739</v>
      </c>
      <c r="K7186">
        <v>0</v>
      </c>
      <c r="L7186">
        <v>0</v>
      </c>
      <c r="M7186">
        <v>1069.359375</v>
      </c>
      <c r="N7186">
        <v>1064.9921875</v>
      </c>
      <c r="O7186">
        <v>11</v>
      </c>
      <c r="P7186">
        <v>12</v>
      </c>
      <c r="Q7186" t="b">
        <v>0</v>
      </c>
      <c r="R7186" t="b">
        <v>0</v>
      </c>
      <c r="S7186">
        <v>1.75</v>
      </c>
      <c r="T7186">
        <v>1.75</v>
      </c>
      <c r="U7186">
        <v>1.42222616792382</v>
      </c>
      <c r="V7186">
        <v>1.42222616792382</v>
      </c>
      <c r="W7186">
        <v>0.81270066738503988</v>
      </c>
      <c r="X7186">
        <v>0.81270066738503988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>
        <v>-1</v>
      </c>
      <c r="AF7186" t="b">
        <v>0</v>
      </c>
      <c r="AG7186" t="b">
        <v>0</v>
      </c>
      <c r="AH7186" t="b">
        <v>1</v>
      </c>
    </row>
    <row r="7187" spans="1:34" x14ac:dyDescent="0.35">
      <c r="A7187" s="1">
        <v>7185</v>
      </c>
      <c r="B7187">
        <v>49</v>
      </c>
      <c r="C7187">
        <v>1</v>
      </c>
      <c r="D7187">
        <v>22</v>
      </c>
      <c r="E7187">
        <v>0</v>
      </c>
      <c r="F7187">
        <v>0</v>
      </c>
      <c r="G7187">
        <v>0</v>
      </c>
      <c r="H7187">
        <v>1.550112200000058</v>
      </c>
      <c r="I7187">
        <v>0.43734960000051609</v>
      </c>
      <c r="J7187">
        <v>1.9874618000005739</v>
      </c>
      <c r="K7187">
        <v>0</v>
      </c>
      <c r="L7187">
        <v>0</v>
      </c>
      <c r="M7187">
        <v>1069.359375</v>
      </c>
      <c r="N7187">
        <v>1064.9921875</v>
      </c>
      <c r="O7187">
        <v>12</v>
      </c>
      <c r="P7187">
        <v>12</v>
      </c>
      <c r="Q7187" t="b">
        <v>1</v>
      </c>
      <c r="R7187" t="b">
        <v>0</v>
      </c>
      <c r="S7187">
        <v>1.833333333333333</v>
      </c>
      <c r="T7187">
        <v>1.833333333333333</v>
      </c>
      <c r="U7187">
        <v>1.403458930534474</v>
      </c>
      <c r="V7187">
        <v>1.403458930534474</v>
      </c>
      <c r="W7187">
        <v>0.76552305301880419</v>
      </c>
      <c r="X7187">
        <v>0.76552305301880419</v>
      </c>
      <c r="Y7187" t="b">
        <v>0</v>
      </c>
      <c r="Z7187" t="b">
        <v>0</v>
      </c>
      <c r="AA7187" t="b">
        <v>0</v>
      </c>
      <c r="AB7187" t="b">
        <v>0</v>
      </c>
      <c r="AC7187" t="b">
        <v>0</v>
      </c>
      <c r="AD7187" t="b">
        <v>0</v>
      </c>
      <c r="AE7187">
        <v>-1</v>
      </c>
      <c r="AF7187" t="b">
        <v>0</v>
      </c>
      <c r="AG7187" t="b">
        <v>1</v>
      </c>
      <c r="AH7187" t="b">
        <v>0</v>
      </c>
    </row>
    <row r="7188" spans="1:34" x14ac:dyDescent="0.35">
      <c r="A7188" s="1">
        <v>7186</v>
      </c>
      <c r="B7188">
        <v>49</v>
      </c>
      <c r="C7188">
        <v>1</v>
      </c>
      <c r="D7188">
        <v>23</v>
      </c>
      <c r="E7188">
        <v>0</v>
      </c>
      <c r="F7188">
        <v>0</v>
      </c>
      <c r="G7188">
        <v>0</v>
      </c>
      <c r="H7188">
        <v>1.550112200000058</v>
      </c>
      <c r="I7188">
        <v>0.43734960000051609</v>
      </c>
      <c r="J7188">
        <v>1.9874618000005739</v>
      </c>
      <c r="K7188">
        <v>0</v>
      </c>
      <c r="L7188">
        <v>0</v>
      </c>
      <c r="M7188">
        <v>1069.359375</v>
      </c>
      <c r="N7188">
        <v>1064.9921875</v>
      </c>
      <c r="O7188">
        <v>12</v>
      </c>
      <c r="P7188">
        <v>13</v>
      </c>
      <c r="Q7188" t="b">
        <v>0</v>
      </c>
      <c r="R7188" t="b">
        <v>0</v>
      </c>
      <c r="S7188">
        <v>1.7692307692307689</v>
      </c>
      <c r="T7188">
        <v>1.7692307692307689</v>
      </c>
      <c r="U7188">
        <v>1.3634420996046579</v>
      </c>
      <c r="V7188">
        <v>1.3634420996046579</v>
      </c>
      <c r="W7188">
        <v>0.77064118673306781</v>
      </c>
      <c r="X7188">
        <v>0.77064118673306781</v>
      </c>
      <c r="Y7188" t="b">
        <v>0</v>
      </c>
      <c r="Z7188" t="b">
        <v>0</v>
      </c>
      <c r="AA7188" t="b">
        <v>0</v>
      </c>
      <c r="AB7188" t="b">
        <v>0</v>
      </c>
      <c r="AC7188" t="b">
        <v>0</v>
      </c>
      <c r="AD7188" t="b">
        <v>0</v>
      </c>
      <c r="AE7188">
        <v>-1</v>
      </c>
      <c r="AF7188" t="b">
        <v>0</v>
      </c>
      <c r="AG7188" t="b">
        <v>0</v>
      </c>
      <c r="AH7188" t="b">
        <v>1</v>
      </c>
    </row>
    <row r="7189" spans="1:34" x14ac:dyDescent="0.35">
      <c r="A7189" s="1">
        <v>7187</v>
      </c>
      <c r="B7189">
        <v>49</v>
      </c>
      <c r="C7189">
        <v>1</v>
      </c>
      <c r="D7189">
        <v>24</v>
      </c>
      <c r="E7189">
        <v>0</v>
      </c>
      <c r="F7189">
        <v>0</v>
      </c>
      <c r="G7189">
        <v>0</v>
      </c>
      <c r="H7189">
        <v>1.550112200000058</v>
      </c>
      <c r="I7189">
        <v>0.43734960000051609</v>
      </c>
      <c r="J7189">
        <v>1.9874618000005739</v>
      </c>
      <c r="K7189">
        <v>0</v>
      </c>
      <c r="L7189">
        <v>0</v>
      </c>
      <c r="M7189">
        <v>1069.359375</v>
      </c>
      <c r="N7189">
        <v>1064.9921875</v>
      </c>
      <c r="O7189">
        <v>13</v>
      </c>
      <c r="P7189">
        <v>13</v>
      </c>
      <c r="Q7189" t="b">
        <v>1</v>
      </c>
      <c r="R7189" t="b">
        <v>0</v>
      </c>
      <c r="S7189">
        <v>1.846153846153846</v>
      </c>
      <c r="T7189">
        <v>1.846153846153846</v>
      </c>
      <c r="U7189">
        <v>1.3445044840729641</v>
      </c>
      <c r="V7189">
        <v>1.3445044840729641</v>
      </c>
      <c r="W7189">
        <v>0.72827326220618882</v>
      </c>
      <c r="X7189">
        <v>0.72827326220618882</v>
      </c>
      <c r="Y7189" t="b">
        <v>0</v>
      </c>
      <c r="Z7189" t="b">
        <v>0</v>
      </c>
      <c r="AA7189" t="b">
        <v>0</v>
      </c>
      <c r="AB7189" t="b">
        <v>0</v>
      </c>
      <c r="AC7189" t="b">
        <v>0</v>
      </c>
      <c r="AD7189" t="b">
        <v>0</v>
      </c>
      <c r="AE7189">
        <v>-1</v>
      </c>
      <c r="AF7189" t="b">
        <v>0</v>
      </c>
      <c r="AG7189" t="b">
        <v>0</v>
      </c>
      <c r="AH7189" t="b">
        <v>1</v>
      </c>
    </row>
    <row r="7190" spans="1:34" x14ac:dyDescent="0.35">
      <c r="A7190" s="1">
        <v>7188</v>
      </c>
      <c r="B7190">
        <v>49</v>
      </c>
      <c r="C7190">
        <v>1</v>
      </c>
      <c r="D7190">
        <v>25</v>
      </c>
      <c r="E7190">
        <v>0</v>
      </c>
      <c r="F7190">
        <v>0</v>
      </c>
      <c r="G7190">
        <v>0</v>
      </c>
      <c r="H7190">
        <v>1.550112200000058</v>
      </c>
      <c r="I7190">
        <v>0.43734960000051609</v>
      </c>
      <c r="J7190">
        <v>1.9874618000005739</v>
      </c>
      <c r="K7190">
        <v>0</v>
      </c>
      <c r="L7190">
        <v>0</v>
      </c>
      <c r="M7190">
        <v>1069.359375</v>
      </c>
      <c r="N7190">
        <v>1064.9921875</v>
      </c>
      <c r="O7190">
        <v>14</v>
      </c>
      <c r="P7190">
        <v>14</v>
      </c>
      <c r="Q7190" t="b">
        <v>1</v>
      </c>
      <c r="R7190" t="b">
        <v>0</v>
      </c>
      <c r="S7190">
        <v>1.785714285714286</v>
      </c>
      <c r="T7190">
        <v>1.785714285714286</v>
      </c>
      <c r="U7190">
        <v>1.3114039117603009</v>
      </c>
      <c r="V7190">
        <v>1.3114039117603009</v>
      </c>
      <c r="W7190">
        <v>0.73438619058576859</v>
      </c>
      <c r="X7190">
        <v>0.73438619058576859</v>
      </c>
      <c r="Y7190" t="b">
        <v>0</v>
      </c>
      <c r="Z7190" t="b">
        <v>0</v>
      </c>
      <c r="AA7190" t="b">
        <v>0</v>
      </c>
      <c r="AB7190" t="b">
        <v>0</v>
      </c>
      <c r="AC7190" t="b">
        <v>0</v>
      </c>
      <c r="AD7190" t="b">
        <v>0</v>
      </c>
      <c r="AE7190">
        <v>-1</v>
      </c>
      <c r="AF7190" t="b">
        <v>0</v>
      </c>
      <c r="AG7190" t="b">
        <v>0</v>
      </c>
      <c r="AH7190" t="b">
        <v>1</v>
      </c>
    </row>
    <row r="7191" spans="1:34" x14ac:dyDescent="0.35">
      <c r="A7191" s="1">
        <v>7189</v>
      </c>
      <c r="B7191">
        <v>49</v>
      </c>
      <c r="C7191">
        <v>1</v>
      </c>
      <c r="D7191">
        <v>26</v>
      </c>
      <c r="E7191">
        <v>0</v>
      </c>
      <c r="F7191">
        <v>0</v>
      </c>
      <c r="G7191">
        <v>0</v>
      </c>
      <c r="H7191">
        <v>1.550112200000058</v>
      </c>
      <c r="I7191">
        <v>0.43734960000051609</v>
      </c>
      <c r="J7191">
        <v>1.9874618000005739</v>
      </c>
      <c r="K7191">
        <v>0</v>
      </c>
      <c r="L7191">
        <v>0</v>
      </c>
      <c r="M7191">
        <v>1069.359375</v>
      </c>
      <c r="N7191">
        <v>1064.9921875</v>
      </c>
      <c r="O7191">
        <v>15</v>
      </c>
      <c r="P7191">
        <v>15</v>
      </c>
      <c r="Q7191" t="b">
        <v>1</v>
      </c>
      <c r="R7191" t="b">
        <v>0</v>
      </c>
      <c r="S7191">
        <v>1.7333333333333329</v>
      </c>
      <c r="T7191">
        <v>1.7333333333333329</v>
      </c>
      <c r="U7191">
        <v>1.279880946844369</v>
      </c>
      <c r="V7191">
        <v>1.279880946844369</v>
      </c>
      <c r="W7191">
        <v>0.73839285394867427</v>
      </c>
      <c r="X7191">
        <v>0.73839285394867427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>
        <v>-1</v>
      </c>
      <c r="AF7191" t="b">
        <v>0</v>
      </c>
      <c r="AG7191" t="b">
        <v>1</v>
      </c>
      <c r="AH7191" t="b">
        <v>0</v>
      </c>
    </row>
    <row r="7192" spans="1:34" x14ac:dyDescent="0.35">
      <c r="A7192" s="1">
        <v>7190</v>
      </c>
      <c r="B7192">
        <v>49</v>
      </c>
      <c r="C7192">
        <v>1</v>
      </c>
      <c r="D7192">
        <v>27</v>
      </c>
      <c r="E7192">
        <v>1.0725975999998809</v>
      </c>
      <c r="F7192">
        <v>0.43185630000016317</v>
      </c>
      <c r="G7192">
        <v>1.5044539000000441</v>
      </c>
      <c r="H7192">
        <v>2.6227097999999391</v>
      </c>
      <c r="I7192">
        <v>0.86920590000067932</v>
      </c>
      <c r="J7192">
        <v>3.491915700000618</v>
      </c>
      <c r="K7192">
        <v>1062.40625</v>
      </c>
      <c r="L7192">
        <v>1056.953125</v>
      </c>
      <c r="M7192">
        <v>1069.359375</v>
      </c>
      <c r="N7192">
        <v>1064.9921875</v>
      </c>
      <c r="O7192">
        <v>16</v>
      </c>
      <c r="P7192">
        <v>16</v>
      </c>
      <c r="Q7192" t="b">
        <v>1</v>
      </c>
      <c r="R7192" t="b">
        <v>0</v>
      </c>
      <c r="S7192">
        <v>1.6875</v>
      </c>
      <c r="T7192">
        <v>1.6875</v>
      </c>
      <c r="U7192">
        <v>1.25</v>
      </c>
      <c r="V7192">
        <v>1.25</v>
      </c>
      <c r="W7192">
        <v>0.7407407407407407</v>
      </c>
      <c r="X7192">
        <v>0.7407407407407407</v>
      </c>
      <c r="Y7192" t="b">
        <v>0</v>
      </c>
      <c r="Z7192" t="b">
        <v>0</v>
      </c>
      <c r="AA7192" t="b">
        <v>0</v>
      </c>
      <c r="AB7192" t="b">
        <v>0</v>
      </c>
      <c r="AC7192" t="b">
        <v>0</v>
      </c>
      <c r="AD7192" t="b">
        <v>0</v>
      </c>
      <c r="AE7192">
        <v>-1</v>
      </c>
      <c r="AF7192" t="b">
        <v>0</v>
      </c>
      <c r="AG7192" t="b">
        <v>0</v>
      </c>
      <c r="AH7192" t="b">
        <v>1</v>
      </c>
    </row>
    <row r="7193" spans="1:34" x14ac:dyDescent="0.35">
      <c r="A7193" s="1">
        <v>7191</v>
      </c>
      <c r="B7193">
        <v>49</v>
      </c>
      <c r="C7193">
        <v>1</v>
      </c>
      <c r="D7193">
        <v>28</v>
      </c>
      <c r="E7193">
        <v>0.21342860000004291</v>
      </c>
      <c r="F7193">
        <v>3.3963399999947803E-2</v>
      </c>
      <c r="G7193">
        <v>0.2473919999999907</v>
      </c>
      <c r="H7193">
        <v>2.8361383999999821</v>
      </c>
      <c r="I7193">
        <v>0.90316930000062712</v>
      </c>
      <c r="J7193">
        <v>3.7393077000006092</v>
      </c>
      <c r="K7193">
        <v>1063.484375</v>
      </c>
      <c r="L7193">
        <v>1059.72265625</v>
      </c>
      <c r="M7193">
        <v>1069.359375</v>
      </c>
      <c r="N7193">
        <v>1064.9921875</v>
      </c>
      <c r="O7193">
        <v>16</v>
      </c>
      <c r="P7193">
        <v>17</v>
      </c>
      <c r="Q7193" t="b">
        <v>0</v>
      </c>
      <c r="R7193" t="b">
        <v>0</v>
      </c>
      <c r="S7193">
        <v>1.6470588235294119</v>
      </c>
      <c r="T7193">
        <v>1.6470588235294119</v>
      </c>
      <c r="U7193">
        <v>1.221739357974331</v>
      </c>
      <c r="V7193">
        <v>1.221739357974331</v>
      </c>
      <c r="W7193">
        <v>0.74177032448441516</v>
      </c>
      <c r="X7193">
        <v>0.74177032448441516</v>
      </c>
      <c r="Y7193" t="b">
        <v>0</v>
      </c>
      <c r="Z7193" t="b">
        <v>0</v>
      </c>
      <c r="AA7193" t="b">
        <v>0</v>
      </c>
      <c r="AB7193" t="b">
        <v>0</v>
      </c>
      <c r="AC7193" t="b">
        <v>0</v>
      </c>
      <c r="AD7193" t="b">
        <v>0</v>
      </c>
      <c r="AE7193">
        <v>-1</v>
      </c>
      <c r="AF7193" t="b">
        <v>1</v>
      </c>
      <c r="AG7193" t="b">
        <v>0</v>
      </c>
      <c r="AH7193" t="b">
        <v>0</v>
      </c>
    </row>
    <row r="7194" spans="1:34" x14ac:dyDescent="0.35">
      <c r="A7194" s="1">
        <v>7192</v>
      </c>
      <c r="B7194">
        <v>49</v>
      </c>
      <c r="C7194">
        <v>1</v>
      </c>
      <c r="D7194">
        <v>29</v>
      </c>
      <c r="E7194">
        <v>0.2147987999999259</v>
      </c>
      <c r="F7194">
        <v>3.4520300000167481E-2</v>
      </c>
      <c r="G7194">
        <v>0.24931910000009341</v>
      </c>
      <c r="H7194">
        <v>3.050937199999908</v>
      </c>
      <c r="I7194">
        <v>0.9376896000007946</v>
      </c>
      <c r="J7194">
        <v>3.9886268000007021</v>
      </c>
      <c r="K7194">
        <v>1064.48828125</v>
      </c>
      <c r="L7194">
        <v>1059.9765625</v>
      </c>
      <c r="M7194">
        <v>1069.359375</v>
      </c>
      <c r="N7194">
        <v>1064.9921875</v>
      </c>
      <c r="O7194">
        <v>17</v>
      </c>
      <c r="P7194">
        <v>17</v>
      </c>
      <c r="Q7194" t="b">
        <v>1</v>
      </c>
      <c r="R7194" t="b">
        <v>0</v>
      </c>
      <c r="S7194">
        <v>1.705882352941176</v>
      </c>
      <c r="T7194">
        <v>1.705882352941176</v>
      </c>
      <c r="U7194">
        <v>1.212678125181665</v>
      </c>
      <c r="V7194">
        <v>1.212678125181665</v>
      </c>
      <c r="W7194">
        <v>0.71088028027890693</v>
      </c>
      <c r="X7194">
        <v>0.71088028027890693</v>
      </c>
      <c r="Y7194" t="b">
        <v>0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>
        <v>-1</v>
      </c>
      <c r="AF7194" t="b">
        <v>1</v>
      </c>
      <c r="AG7194" t="b">
        <v>0</v>
      </c>
      <c r="AH7194" t="b">
        <v>0</v>
      </c>
    </row>
    <row r="7195" spans="1:34" x14ac:dyDescent="0.35">
      <c r="A7195" s="1">
        <v>7193</v>
      </c>
      <c r="B7195">
        <v>49</v>
      </c>
      <c r="C7195">
        <v>1</v>
      </c>
      <c r="D7195">
        <v>30</v>
      </c>
      <c r="E7195">
        <v>0.21780530000000911</v>
      </c>
      <c r="F7195">
        <v>3.7473999999974687E-2</v>
      </c>
      <c r="G7195">
        <v>0.25527929999998378</v>
      </c>
      <c r="H7195">
        <v>3.2687424999999171</v>
      </c>
      <c r="I7195">
        <v>0.97516360000076929</v>
      </c>
      <c r="J7195">
        <v>4.2439061000006859</v>
      </c>
      <c r="K7195">
        <v>1065.18359375</v>
      </c>
      <c r="L7195">
        <v>1060.23828125</v>
      </c>
      <c r="M7195">
        <v>1069.359375</v>
      </c>
      <c r="N7195">
        <v>1064.9921875</v>
      </c>
      <c r="O7195">
        <v>17</v>
      </c>
      <c r="P7195">
        <v>18</v>
      </c>
      <c r="Q7195" t="b">
        <v>0</v>
      </c>
      <c r="R7195" t="b">
        <v>0</v>
      </c>
      <c r="S7195">
        <v>1.666666666666667</v>
      </c>
      <c r="T7195">
        <v>1.666666666666667</v>
      </c>
      <c r="U7195">
        <v>1.1881770515720089</v>
      </c>
      <c r="V7195">
        <v>1.1881770515720089</v>
      </c>
      <c r="W7195">
        <v>0.71290623094320549</v>
      </c>
      <c r="X7195">
        <v>0.71290623094320549</v>
      </c>
      <c r="Y7195" t="b">
        <v>0</v>
      </c>
      <c r="Z7195" t="b">
        <v>0</v>
      </c>
      <c r="AA7195" t="b">
        <v>0</v>
      </c>
      <c r="AB7195" t="b">
        <v>0</v>
      </c>
      <c r="AC7195" t="b">
        <v>0</v>
      </c>
      <c r="AD7195" t="b">
        <v>0</v>
      </c>
      <c r="AE7195">
        <v>-1</v>
      </c>
      <c r="AF7195" t="b">
        <v>1</v>
      </c>
      <c r="AG7195" t="b">
        <v>0</v>
      </c>
      <c r="AH7195" t="b">
        <v>0</v>
      </c>
    </row>
    <row r="7196" spans="1:34" x14ac:dyDescent="0.35">
      <c r="A7196" s="1">
        <v>7194</v>
      </c>
      <c r="B7196">
        <v>49</v>
      </c>
      <c r="C7196">
        <v>1</v>
      </c>
      <c r="D7196">
        <v>31</v>
      </c>
      <c r="E7196">
        <v>0.22113829999989321</v>
      </c>
      <c r="F7196">
        <v>4.2412999999896783E-2</v>
      </c>
      <c r="G7196">
        <v>0.26355129999978999</v>
      </c>
      <c r="H7196">
        <v>3.4898807999998098</v>
      </c>
      <c r="I7196">
        <v>1.0175766000006661</v>
      </c>
      <c r="J7196">
        <v>4.5074574000004759</v>
      </c>
      <c r="K7196">
        <v>1066.1875</v>
      </c>
      <c r="L7196">
        <v>1060.48828125</v>
      </c>
      <c r="M7196">
        <v>1069.359375</v>
      </c>
      <c r="N7196">
        <v>1064.9921875</v>
      </c>
      <c r="O7196">
        <v>17</v>
      </c>
      <c r="P7196">
        <v>18</v>
      </c>
      <c r="Q7196" t="b">
        <v>0</v>
      </c>
      <c r="R7196" t="b">
        <v>0</v>
      </c>
      <c r="S7196">
        <v>1.7222222222222221</v>
      </c>
      <c r="T7196">
        <v>1.7222222222222221</v>
      </c>
      <c r="U7196">
        <v>1.178511301977579</v>
      </c>
      <c r="V7196">
        <v>1.178511301977579</v>
      </c>
      <c r="W7196">
        <v>0.68429688501923958</v>
      </c>
      <c r="X7196">
        <v>0.68429688501923958</v>
      </c>
      <c r="Y7196" t="b">
        <v>0</v>
      </c>
      <c r="Z7196" t="b">
        <v>0</v>
      </c>
      <c r="AA7196" t="b">
        <v>0</v>
      </c>
      <c r="AB7196" t="b">
        <v>0</v>
      </c>
      <c r="AC7196" t="b">
        <v>0</v>
      </c>
      <c r="AD7196" t="b">
        <v>0</v>
      </c>
      <c r="AE7196">
        <v>-1</v>
      </c>
      <c r="AF7196" t="b">
        <v>1</v>
      </c>
      <c r="AG7196" t="b">
        <v>0</v>
      </c>
      <c r="AH7196" t="b">
        <v>0</v>
      </c>
    </row>
    <row r="7197" spans="1:34" x14ac:dyDescent="0.35">
      <c r="A7197" s="1">
        <v>7195</v>
      </c>
      <c r="B7197">
        <v>49</v>
      </c>
      <c r="C7197">
        <v>1</v>
      </c>
      <c r="D7197">
        <v>32</v>
      </c>
      <c r="E7197">
        <v>0.2284430000001976</v>
      </c>
      <c r="F7197">
        <v>5.5924800000184398E-2</v>
      </c>
      <c r="G7197">
        <v>0.28436780000038198</v>
      </c>
      <c r="H7197">
        <v>3.718323800000007</v>
      </c>
      <c r="I7197">
        <v>1.07350140000085</v>
      </c>
      <c r="J7197">
        <v>4.7918252000008579</v>
      </c>
      <c r="K7197">
        <v>1067.328125</v>
      </c>
      <c r="L7197">
        <v>1065.2578125</v>
      </c>
      <c r="M7197">
        <v>1069.359375</v>
      </c>
      <c r="N7197">
        <v>1065.2578125</v>
      </c>
      <c r="O7197">
        <v>18</v>
      </c>
      <c r="P7197">
        <v>18</v>
      </c>
      <c r="Q7197" t="b">
        <v>1</v>
      </c>
      <c r="R7197" t="b">
        <v>0</v>
      </c>
      <c r="S7197">
        <v>1.7777777777777779</v>
      </c>
      <c r="T7197">
        <v>1.7777777777777779</v>
      </c>
      <c r="U7197">
        <v>1.2153699778283711</v>
      </c>
      <c r="V7197">
        <v>1.2153699778283711</v>
      </c>
      <c r="W7197">
        <v>0.6836456125284589</v>
      </c>
      <c r="X7197">
        <v>0.6836456125284589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>
        <v>-1</v>
      </c>
      <c r="AF7197" t="b">
        <v>1</v>
      </c>
      <c r="AG7197" t="b">
        <v>0</v>
      </c>
      <c r="AH7197" t="b">
        <v>0</v>
      </c>
    </row>
    <row r="7198" spans="1:34" x14ac:dyDescent="0.35">
      <c r="A7198" s="1">
        <v>7196</v>
      </c>
      <c r="B7198">
        <v>49</v>
      </c>
      <c r="C7198">
        <v>1</v>
      </c>
      <c r="D7198">
        <v>33</v>
      </c>
      <c r="E7198">
        <v>0.23280629999999289</v>
      </c>
      <c r="F7198">
        <v>8.2269300000007206E-2</v>
      </c>
      <c r="G7198">
        <v>0.31507560000000012</v>
      </c>
      <c r="H7198">
        <v>3.9511300999999999</v>
      </c>
      <c r="I7198">
        <v>1.1557707000008579</v>
      </c>
      <c r="J7198">
        <v>5.106900800000858</v>
      </c>
      <c r="K7198">
        <v>1068.21484375</v>
      </c>
      <c r="L7198">
        <v>1065.51171875</v>
      </c>
      <c r="M7198">
        <v>1069.359375</v>
      </c>
      <c r="N7198">
        <v>1065.51171875</v>
      </c>
      <c r="O7198">
        <v>18</v>
      </c>
      <c r="P7198">
        <v>19</v>
      </c>
      <c r="Q7198" t="b">
        <v>0</v>
      </c>
      <c r="R7198" t="b">
        <v>0</v>
      </c>
      <c r="S7198">
        <v>1.736842105263158</v>
      </c>
      <c r="T7198">
        <v>1.736842105263158</v>
      </c>
      <c r="U7198">
        <v>1.1945294407402951</v>
      </c>
      <c r="V7198">
        <v>1.1945294407402951</v>
      </c>
      <c r="W7198">
        <v>0.68775937497168504</v>
      </c>
      <c r="X7198">
        <v>0.68775937497168504</v>
      </c>
      <c r="Y7198" t="b">
        <v>0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>
        <v>-1</v>
      </c>
      <c r="AF7198" t="b">
        <v>1</v>
      </c>
      <c r="AG7198" t="b">
        <v>0</v>
      </c>
      <c r="AH7198" t="b">
        <v>0</v>
      </c>
    </row>
    <row r="7199" spans="1:34" x14ac:dyDescent="0.35">
      <c r="A7199" s="1">
        <v>7197</v>
      </c>
      <c r="B7199">
        <v>49</v>
      </c>
      <c r="C7199">
        <v>1</v>
      </c>
      <c r="D7199">
        <v>34</v>
      </c>
      <c r="E7199">
        <v>0.2343214000002263</v>
      </c>
      <c r="F7199">
        <v>6.7342700000153854E-2</v>
      </c>
      <c r="G7199">
        <v>0.30166410000038008</v>
      </c>
      <c r="H7199">
        <v>4.1854515000002266</v>
      </c>
      <c r="I7199">
        <v>1.223113400001012</v>
      </c>
      <c r="J7199">
        <v>5.4085649000012381</v>
      </c>
      <c r="K7199">
        <v>1069.10546875</v>
      </c>
      <c r="L7199">
        <v>1065.76953125</v>
      </c>
      <c r="M7199">
        <v>1069.359375</v>
      </c>
      <c r="N7199">
        <v>1065.76953125</v>
      </c>
      <c r="O7199">
        <v>19</v>
      </c>
      <c r="P7199">
        <v>19</v>
      </c>
      <c r="Q7199" t="b">
        <v>1</v>
      </c>
      <c r="R7199" t="b">
        <v>0</v>
      </c>
      <c r="S7199">
        <v>1.7894736842105261</v>
      </c>
      <c r="T7199">
        <v>1.7894736842105261</v>
      </c>
      <c r="U7199">
        <v>1.1822270588653641</v>
      </c>
      <c r="V7199">
        <v>1.1822270588653641</v>
      </c>
      <c r="W7199">
        <v>0.66065629760123312</v>
      </c>
      <c r="X7199">
        <v>0.66065629760123312</v>
      </c>
      <c r="Y7199" t="b">
        <v>0</v>
      </c>
      <c r="Z7199" t="b">
        <v>0</v>
      </c>
      <c r="AA7199" t="b">
        <v>0</v>
      </c>
      <c r="AB7199" t="b">
        <v>0</v>
      </c>
      <c r="AC7199" t="b">
        <v>0</v>
      </c>
      <c r="AD7199" t="b">
        <v>0</v>
      </c>
      <c r="AE7199">
        <v>-1</v>
      </c>
      <c r="AF7199" t="b">
        <v>0</v>
      </c>
      <c r="AG7199" t="b">
        <v>0</v>
      </c>
      <c r="AH7199" t="b">
        <v>1</v>
      </c>
    </row>
    <row r="7200" spans="1:34" x14ac:dyDescent="0.35">
      <c r="A7200" s="1">
        <v>7198</v>
      </c>
      <c r="B7200">
        <v>49</v>
      </c>
      <c r="C7200">
        <v>1</v>
      </c>
      <c r="D7200">
        <v>35</v>
      </c>
      <c r="E7200">
        <v>0.2370499999999538</v>
      </c>
      <c r="F7200">
        <v>0.1186846999999034</v>
      </c>
      <c r="G7200">
        <v>0.35573469999985718</v>
      </c>
      <c r="H7200">
        <v>4.4225015000001804</v>
      </c>
      <c r="I7200">
        <v>1.3417981000009149</v>
      </c>
      <c r="J7200">
        <v>5.7642996000010953</v>
      </c>
      <c r="K7200">
        <v>1072.57421875</v>
      </c>
      <c r="L7200">
        <v>1069.01171875</v>
      </c>
      <c r="M7200">
        <v>1072.57421875</v>
      </c>
      <c r="N7200">
        <v>1069.01171875</v>
      </c>
      <c r="O7200">
        <v>20</v>
      </c>
      <c r="P7200">
        <v>20</v>
      </c>
      <c r="Q7200" t="b">
        <v>1</v>
      </c>
      <c r="R7200" t="b">
        <v>0</v>
      </c>
      <c r="S7200">
        <v>1.75</v>
      </c>
      <c r="T7200">
        <v>1.75</v>
      </c>
      <c r="U7200">
        <v>1.164157703189193</v>
      </c>
      <c r="V7200">
        <v>1.164157703189193</v>
      </c>
      <c r="W7200">
        <v>0.66523297325096742</v>
      </c>
      <c r="X7200">
        <v>0.66523297325096742</v>
      </c>
      <c r="Y7200" t="b">
        <v>1</v>
      </c>
      <c r="Z7200" t="b">
        <v>1</v>
      </c>
      <c r="AA7200" t="b">
        <v>1</v>
      </c>
      <c r="AB7200" t="b">
        <v>0</v>
      </c>
      <c r="AC7200" t="b">
        <v>0</v>
      </c>
      <c r="AD7200" t="b">
        <v>0</v>
      </c>
      <c r="AE7200">
        <v>-1</v>
      </c>
      <c r="AF7200" t="b">
        <v>0</v>
      </c>
      <c r="AG7200" t="b">
        <v>1</v>
      </c>
      <c r="AH7200" t="b">
        <v>0</v>
      </c>
    </row>
    <row r="7201" spans="1:34" x14ac:dyDescent="0.35">
      <c r="A7201" s="1">
        <v>7199</v>
      </c>
      <c r="B7201">
        <v>49</v>
      </c>
      <c r="C7201">
        <v>1</v>
      </c>
      <c r="D7201">
        <v>36</v>
      </c>
      <c r="E7201">
        <v>0</v>
      </c>
      <c r="F7201">
        <v>0</v>
      </c>
      <c r="G7201">
        <v>0</v>
      </c>
      <c r="H7201">
        <v>4.4225015000001804</v>
      </c>
      <c r="I7201">
        <v>1.3417981000009149</v>
      </c>
      <c r="J7201">
        <v>5.7642996000010953</v>
      </c>
      <c r="K7201">
        <v>0</v>
      </c>
      <c r="L7201">
        <v>0</v>
      </c>
      <c r="M7201">
        <v>1072.57421875</v>
      </c>
      <c r="N7201">
        <v>1069.01171875</v>
      </c>
      <c r="O7201">
        <v>21</v>
      </c>
      <c r="P7201">
        <v>21</v>
      </c>
      <c r="Q7201" t="b">
        <v>1</v>
      </c>
      <c r="R7201" t="b">
        <v>0</v>
      </c>
      <c r="S7201">
        <v>1.714285714285714</v>
      </c>
      <c r="T7201">
        <v>1.714285714285714</v>
      </c>
      <c r="U7201">
        <v>1.146423008442222</v>
      </c>
      <c r="V7201">
        <v>1.146423008442222</v>
      </c>
      <c r="W7201">
        <v>0.66874675492462943</v>
      </c>
      <c r="X7201">
        <v>0.66874675492462943</v>
      </c>
      <c r="Y7201" t="b">
        <v>0</v>
      </c>
      <c r="Z7201" t="b">
        <v>0</v>
      </c>
      <c r="AA7201" t="b">
        <v>0</v>
      </c>
      <c r="AB7201" t="b">
        <v>0</v>
      </c>
      <c r="AC7201" t="b">
        <v>0</v>
      </c>
      <c r="AD7201" t="b">
        <v>0</v>
      </c>
      <c r="AE7201">
        <v>-1</v>
      </c>
      <c r="AF7201" t="b">
        <v>0</v>
      </c>
      <c r="AG7201" t="b">
        <v>1</v>
      </c>
      <c r="AH7201" t="b">
        <v>0</v>
      </c>
    </row>
    <row r="7202" spans="1:34" x14ac:dyDescent="0.35">
      <c r="A7202" s="1">
        <v>7200</v>
      </c>
      <c r="B7202">
        <v>49</v>
      </c>
      <c r="C7202">
        <v>1</v>
      </c>
      <c r="D7202">
        <v>37</v>
      </c>
      <c r="E7202">
        <v>0.69555280000008679</v>
      </c>
      <c r="F7202">
        <v>0.2464574000002813</v>
      </c>
      <c r="G7202">
        <v>0.94201020000036806</v>
      </c>
      <c r="H7202">
        <v>5.1180543000002672</v>
      </c>
      <c r="I7202">
        <v>1.588255500001196</v>
      </c>
      <c r="J7202">
        <v>6.7063098000014634</v>
      </c>
      <c r="K7202">
        <v>1059.5625</v>
      </c>
      <c r="L7202">
        <v>1054</v>
      </c>
      <c r="M7202">
        <v>1072.57421875</v>
      </c>
      <c r="N7202">
        <v>1069.01171875</v>
      </c>
      <c r="O7202">
        <v>22</v>
      </c>
      <c r="P7202">
        <v>22</v>
      </c>
      <c r="Q7202" t="b">
        <v>1</v>
      </c>
      <c r="R7202" t="b">
        <v>0</v>
      </c>
      <c r="S7202">
        <v>1.6818181818181821</v>
      </c>
      <c r="T7202">
        <v>1.6818181818181821</v>
      </c>
      <c r="U7202">
        <v>1.1291110551632091</v>
      </c>
      <c r="V7202">
        <v>1.1291110551632091</v>
      </c>
      <c r="W7202">
        <v>0.67136333009704308</v>
      </c>
      <c r="X7202">
        <v>0.67136333009704308</v>
      </c>
      <c r="Y7202" t="b">
        <v>0</v>
      </c>
      <c r="Z7202" t="b">
        <v>0</v>
      </c>
      <c r="AA7202" t="b">
        <v>0</v>
      </c>
      <c r="AB7202" t="b">
        <v>0</v>
      </c>
      <c r="AC7202" t="b">
        <v>0</v>
      </c>
      <c r="AD7202" t="b">
        <v>0</v>
      </c>
      <c r="AE7202">
        <v>-1</v>
      </c>
      <c r="AF7202" t="b">
        <v>0</v>
      </c>
      <c r="AG7202" t="b">
        <v>0</v>
      </c>
      <c r="AH7202" t="b">
        <v>1</v>
      </c>
    </row>
    <row r="7203" spans="1:34" x14ac:dyDescent="0.35">
      <c r="A7203" s="1">
        <v>7201</v>
      </c>
      <c r="B7203">
        <v>49</v>
      </c>
      <c r="C7203">
        <v>1</v>
      </c>
      <c r="D7203">
        <v>38</v>
      </c>
      <c r="E7203">
        <v>0.18884879999995971</v>
      </c>
      <c r="F7203">
        <v>2.644669999995131E-2</v>
      </c>
      <c r="G7203">
        <v>0.21529549999991099</v>
      </c>
      <c r="H7203">
        <v>5.3069031000002269</v>
      </c>
      <c r="I7203">
        <v>1.6147022000011479</v>
      </c>
      <c r="J7203">
        <v>6.9216053000013744</v>
      </c>
      <c r="K7203">
        <v>1060.55078125</v>
      </c>
      <c r="L7203">
        <v>1056.7734375</v>
      </c>
      <c r="M7203">
        <v>1072.57421875</v>
      </c>
      <c r="N7203">
        <v>1069.01171875</v>
      </c>
      <c r="O7203">
        <v>23</v>
      </c>
      <c r="P7203">
        <v>23</v>
      </c>
      <c r="Q7203" t="b">
        <v>1</v>
      </c>
      <c r="R7203" t="b">
        <v>0</v>
      </c>
      <c r="S7203">
        <v>1.652173913043478</v>
      </c>
      <c r="T7203">
        <v>1.652173913043478</v>
      </c>
      <c r="U7203">
        <v>1.112274314275767</v>
      </c>
      <c r="V7203">
        <v>1.112274314275767</v>
      </c>
      <c r="W7203">
        <v>0.67321866390375396</v>
      </c>
      <c r="X7203">
        <v>0.67321866390375396</v>
      </c>
      <c r="Y7203" t="b">
        <v>1</v>
      </c>
      <c r="Z7203" t="b">
        <v>0</v>
      </c>
      <c r="AA7203" t="b">
        <v>1</v>
      </c>
      <c r="AB7203" t="b">
        <v>0</v>
      </c>
      <c r="AC7203" t="b">
        <v>0</v>
      </c>
      <c r="AD7203" t="b">
        <v>0</v>
      </c>
      <c r="AE7203">
        <v>-1</v>
      </c>
      <c r="AF7203" t="b">
        <v>0</v>
      </c>
      <c r="AG7203" t="b">
        <v>1</v>
      </c>
      <c r="AH7203" t="b">
        <v>0</v>
      </c>
    </row>
    <row r="7204" spans="1:34" x14ac:dyDescent="0.35">
      <c r="A7204" s="1">
        <v>7202</v>
      </c>
      <c r="B7204">
        <v>49</v>
      </c>
      <c r="C7204">
        <v>1</v>
      </c>
      <c r="D7204">
        <v>39</v>
      </c>
      <c r="E7204">
        <v>0</v>
      </c>
      <c r="F7204">
        <v>0</v>
      </c>
      <c r="G7204">
        <v>0</v>
      </c>
      <c r="H7204">
        <v>5.3069031000002269</v>
      </c>
      <c r="I7204">
        <v>1.6147022000011479</v>
      </c>
      <c r="J7204">
        <v>6.9216053000013744</v>
      </c>
      <c r="K7204">
        <v>0</v>
      </c>
      <c r="L7204">
        <v>0</v>
      </c>
      <c r="M7204">
        <v>1072.57421875</v>
      </c>
      <c r="N7204">
        <v>1069.01171875</v>
      </c>
      <c r="O7204">
        <v>23</v>
      </c>
      <c r="P7204">
        <v>24</v>
      </c>
      <c r="Q7204" t="b">
        <v>0</v>
      </c>
      <c r="R7204" t="b">
        <v>0</v>
      </c>
      <c r="S7204">
        <v>1.625</v>
      </c>
      <c r="T7204">
        <v>1.625</v>
      </c>
      <c r="U7204">
        <v>1.0959411282189111</v>
      </c>
      <c r="V7204">
        <v>1.0959411282189111</v>
      </c>
      <c r="W7204">
        <v>0.67442530967317593</v>
      </c>
      <c r="X7204">
        <v>0.67442530967317593</v>
      </c>
      <c r="Y7204" t="b">
        <v>0</v>
      </c>
      <c r="Z7204" t="b">
        <v>0</v>
      </c>
      <c r="AA7204" t="b">
        <v>0</v>
      </c>
      <c r="AB7204" t="b">
        <v>0</v>
      </c>
      <c r="AC7204" t="b">
        <v>0</v>
      </c>
      <c r="AD7204" t="b">
        <v>0</v>
      </c>
      <c r="AE7204">
        <v>-1</v>
      </c>
      <c r="AF7204" t="b">
        <v>0</v>
      </c>
      <c r="AG7204" t="b">
        <v>0</v>
      </c>
      <c r="AH7204" t="b">
        <v>1</v>
      </c>
    </row>
    <row r="7205" spans="1:34" x14ac:dyDescent="0.35">
      <c r="A7205" s="1">
        <v>7203</v>
      </c>
      <c r="B7205">
        <v>49</v>
      </c>
      <c r="C7205">
        <v>1</v>
      </c>
      <c r="D7205">
        <v>40</v>
      </c>
      <c r="E7205">
        <v>0.69429740000009588</v>
      </c>
      <c r="F7205">
        <v>0.24527700000021471</v>
      </c>
      <c r="G7205">
        <v>0.93957440000031056</v>
      </c>
      <c r="H7205">
        <v>6.0012005000003228</v>
      </c>
      <c r="I7205">
        <v>1.859979200001362</v>
      </c>
      <c r="J7205">
        <v>7.861179700001685</v>
      </c>
      <c r="K7205">
        <v>1059.5625</v>
      </c>
      <c r="L7205">
        <v>1054</v>
      </c>
      <c r="M7205">
        <v>1072.57421875</v>
      </c>
      <c r="N7205">
        <v>1069.01171875</v>
      </c>
      <c r="O7205">
        <v>24</v>
      </c>
      <c r="P7205">
        <v>24</v>
      </c>
      <c r="Q7205" t="b">
        <v>1</v>
      </c>
      <c r="R7205" t="b">
        <v>0</v>
      </c>
      <c r="S7205">
        <v>1.666666666666667</v>
      </c>
      <c r="T7205">
        <v>1.666666666666667</v>
      </c>
      <c r="U7205">
        <v>1.090140264874869</v>
      </c>
      <c r="V7205">
        <v>1.090140264874869</v>
      </c>
      <c r="W7205">
        <v>0.65408415892492122</v>
      </c>
      <c r="X7205">
        <v>0.65408415892492122</v>
      </c>
      <c r="Y7205" t="b">
        <v>0</v>
      </c>
      <c r="Z7205" t="b">
        <v>0</v>
      </c>
      <c r="AA7205" t="b">
        <v>0</v>
      </c>
      <c r="AB7205" t="b">
        <v>0</v>
      </c>
      <c r="AC7205" t="b">
        <v>0</v>
      </c>
      <c r="AD7205" t="b">
        <v>0</v>
      </c>
      <c r="AE7205">
        <v>-1</v>
      </c>
      <c r="AF7205" t="b">
        <v>0</v>
      </c>
      <c r="AG7205" t="b">
        <v>1</v>
      </c>
      <c r="AH7205" t="b">
        <v>0</v>
      </c>
    </row>
    <row r="7206" spans="1:34" x14ac:dyDescent="0.35">
      <c r="A7206" s="1">
        <v>7204</v>
      </c>
      <c r="B7206">
        <v>49</v>
      </c>
      <c r="C7206">
        <v>1</v>
      </c>
      <c r="D7206">
        <v>41</v>
      </c>
      <c r="E7206">
        <v>0.18968150000000611</v>
      </c>
      <c r="F7206">
        <v>2.3340100000041279E-2</v>
      </c>
      <c r="G7206">
        <v>0.2130216000000473</v>
      </c>
      <c r="H7206">
        <v>6.1908820000003288</v>
      </c>
      <c r="I7206">
        <v>1.883319300001403</v>
      </c>
      <c r="J7206">
        <v>8.0742013000017323</v>
      </c>
      <c r="K7206">
        <v>1060.55078125</v>
      </c>
      <c r="L7206">
        <v>1056.7734375</v>
      </c>
      <c r="M7206">
        <v>1072.57421875</v>
      </c>
      <c r="N7206">
        <v>1069.01171875</v>
      </c>
      <c r="O7206">
        <v>24</v>
      </c>
      <c r="P7206">
        <v>25</v>
      </c>
      <c r="Q7206" t="b">
        <v>0</v>
      </c>
      <c r="R7206" t="b">
        <v>0</v>
      </c>
      <c r="S7206">
        <v>1.64</v>
      </c>
      <c r="T7206">
        <v>1.64</v>
      </c>
      <c r="U7206">
        <v>1.075484386993445</v>
      </c>
      <c r="V7206">
        <v>1.075484386993445</v>
      </c>
      <c r="W7206">
        <v>0.65578316280088123</v>
      </c>
      <c r="X7206">
        <v>0.65578316280088123</v>
      </c>
      <c r="Y7206" t="b">
        <v>0</v>
      </c>
      <c r="Z7206" t="b">
        <v>0</v>
      </c>
      <c r="AA7206" t="b">
        <v>0</v>
      </c>
      <c r="AB7206" t="b">
        <v>0</v>
      </c>
      <c r="AC7206" t="b">
        <v>0</v>
      </c>
      <c r="AD7206" t="b">
        <v>0</v>
      </c>
      <c r="AE7206">
        <v>-1</v>
      </c>
      <c r="AF7206" t="b">
        <v>0</v>
      </c>
      <c r="AG7206" t="b">
        <v>0</v>
      </c>
      <c r="AH7206" t="b">
        <v>1</v>
      </c>
    </row>
    <row r="7207" spans="1:34" x14ac:dyDescent="0.35">
      <c r="A7207" s="1">
        <v>7205</v>
      </c>
      <c r="B7207">
        <v>49</v>
      </c>
      <c r="C7207">
        <v>1</v>
      </c>
      <c r="D7207">
        <v>42</v>
      </c>
      <c r="E7207">
        <v>0.1921503999999459</v>
      </c>
      <c r="F7207">
        <v>2.677160000007461E-2</v>
      </c>
      <c r="G7207">
        <v>0.21892200000002049</v>
      </c>
      <c r="H7207">
        <v>6.3830324000002747</v>
      </c>
      <c r="I7207">
        <v>1.9100909000014781</v>
      </c>
      <c r="J7207">
        <v>8.2931233000017528</v>
      </c>
      <c r="K7207">
        <v>1061.53515625</v>
      </c>
      <c r="L7207">
        <v>1057.01953125</v>
      </c>
      <c r="M7207">
        <v>1072.57421875</v>
      </c>
      <c r="N7207">
        <v>1069.01171875</v>
      </c>
      <c r="O7207">
        <v>25</v>
      </c>
      <c r="P7207">
        <v>25</v>
      </c>
      <c r="Q7207" t="b">
        <v>1</v>
      </c>
      <c r="R7207" t="b">
        <v>0</v>
      </c>
      <c r="S7207">
        <v>1.68</v>
      </c>
      <c r="T7207">
        <v>1.68</v>
      </c>
      <c r="U7207">
        <v>1.069267662156363</v>
      </c>
      <c r="V7207">
        <v>1.069267662156363</v>
      </c>
      <c r="W7207">
        <v>0.63646884652164437</v>
      </c>
      <c r="X7207">
        <v>0.63646884652164437</v>
      </c>
      <c r="Y7207" t="b">
        <v>0</v>
      </c>
      <c r="Z7207" t="b">
        <v>0</v>
      </c>
      <c r="AA7207" t="b">
        <v>0</v>
      </c>
      <c r="AB7207" t="b">
        <v>0</v>
      </c>
      <c r="AC7207" t="b">
        <v>0</v>
      </c>
      <c r="AD7207" t="b">
        <v>0</v>
      </c>
      <c r="AE7207">
        <v>-1</v>
      </c>
      <c r="AF7207" t="b">
        <v>0</v>
      </c>
      <c r="AG7207" t="b">
        <v>1</v>
      </c>
      <c r="AH7207" t="b">
        <v>0</v>
      </c>
    </row>
    <row r="7208" spans="1:34" x14ac:dyDescent="0.35">
      <c r="A7208" s="1">
        <v>7206</v>
      </c>
      <c r="B7208">
        <v>49</v>
      </c>
      <c r="C7208">
        <v>1</v>
      </c>
      <c r="D7208">
        <v>43</v>
      </c>
      <c r="E7208">
        <v>0.20325480000019519</v>
      </c>
      <c r="F7208">
        <v>3.4346800000093942E-2</v>
      </c>
      <c r="G7208">
        <v>0.23760160000028921</v>
      </c>
      <c r="H7208">
        <v>6.58628720000047</v>
      </c>
      <c r="I7208">
        <v>1.944437700001572</v>
      </c>
      <c r="J7208">
        <v>8.530724900002042</v>
      </c>
      <c r="K7208">
        <v>1062.48046875</v>
      </c>
      <c r="L7208">
        <v>1057.28515625</v>
      </c>
      <c r="M7208">
        <v>1072.57421875</v>
      </c>
      <c r="N7208">
        <v>1069.01171875</v>
      </c>
      <c r="O7208">
        <v>26</v>
      </c>
      <c r="P7208">
        <v>26</v>
      </c>
      <c r="Q7208" t="b">
        <v>1</v>
      </c>
      <c r="R7208" t="b">
        <v>0</v>
      </c>
      <c r="S7208">
        <v>1.653846153846154</v>
      </c>
      <c r="T7208">
        <v>1.653846153846154</v>
      </c>
      <c r="U7208">
        <v>1.056117709057383</v>
      </c>
      <c r="V7208">
        <v>1.056117709057383</v>
      </c>
      <c r="W7208">
        <v>0.63858280082539454</v>
      </c>
      <c r="X7208">
        <v>0.63858280082539454</v>
      </c>
      <c r="Y7208" t="b">
        <v>1</v>
      </c>
      <c r="Z7208" t="b">
        <v>1</v>
      </c>
      <c r="AA7208" t="b">
        <v>1</v>
      </c>
      <c r="AB7208" t="b">
        <v>0</v>
      </c>
      <c r="AC7208" t="b">
        <v>0</v>
      </c>
      <c r="AD7208" t="b">
        <v>0</v>
      </c>
      <c r="AE7208">
        <v>-1</v>
      </c>
      <c r="AF7208" t="b">
        <v>0</v>
      </c>
      <c r="AG7208" t="b">
        <v>1</v>
      </c>
      <c r="AH7208" t="b">
        <v>0</v>
      </c>
    </row>
    <row r="7209" spans="1:34" x14ac:dyDescent="0.35">
      <c r="A7209" s="1">
        <v>7207</v>
      </c>
      <c r="B7209">
        <v>49</v>
      </c>
      <c r="C7209">
        <v>1</v>
      </c>
      <c r="D7209">
        <v>44</v>
      </c>
      <c r="E7209">
        <v>0</v>
      </c>
      <c r="F7209">
        <v>0</v>
      </c>
      <c r="G7209">
        <v>0</v>
      </c>
      <c r="H7209">
        <v>6.58628720000047</v>
      </c>
      <c r="I7209">
        <v>1.944437700001572</v>
      </c>
      <c r="J7209">
        <v>8.530724900002042</v>
      </c>
      <c r="K7209">
        <v>0</v>
      </c>
      <c r="L7209">
        <v>0</v>
      </c>
      <c r="M7209">
        <v>1072.57421875</v>
      </c>
      <c r="N7209">
        <v>1069.01171875</v>
      </c>
      <c r="O7209">
        <v>27</v>
      </c>
      <c r="P7209">
        <v>27</v>
      </c>
      <c r="Q7209" t="b">
        <v>1</v>
      </c>
      <c r="R7209" t="b">
        <v>0</v>
      </c>
      <c r="S7209">
        <v>1.62962962962963</v>
      </c>
      <c r="T7209">
        <v>1.62962962962963</v>
      </c>
      <c r="U7209">
        <v>1.0432253296000289</v>
      </c>
      <c r="V7209">
        <v>1.0432253296000289</v>
      </c>
      <c r="W7209">
        <v>0.6401609977091085</v>
      </c>
      <c r="X7209">
        <v>0.6401609977091085</v>
      </c>
      <c r="Y7209" t="b">
        <v>0</v>
      </c>
      <c r="Z7209" t="b">
        <v>0</v>
      </c>
      <c r="AA7209" t="b">
        <v>0</v>
      </c>
      <c r="AB7209" t="b">
        <v>0</v>
      </c>
      <c r="AC7209" t="b">
        <v>0</v>
      </c>
      <c r="AD7209" t="b">
        <v>0</v>
      </c>
      <c r="AE7209">
        <v>-1</v>
      </c>
      <c r="AF7209" t="b">
        <v>0</v>
      </c>
      <c r="AG7209" t="b">
        <v>1</v>
      </c>
      <c r="AH7209" t="b">
        <v>0</v>
      </c>
    </row>
    <row r="7210" spans="1:34" x14ac:dyDescent="0.35">
      <c r="A7210" s="1">
        <v>7208</v>
      </c>
      <c r="B7210">
        <v>49</v>
      </c>
      <c r="C7210">
        <v>1</v>
      </c>
      <c r="D7210">
        <v>45</v>
      </c>
      <c r="E7210">
        <v>0</v>
      </c>
      <c r="F7210">
        <v>0</v>
      </c>
      <c r="G7210">
        <v>0</v>
      </c>
      <c r="H7210">
        <v>6.58628720000047</v>
      </c>
      <c r="I7210">
        <v>1.944437700001572</v>
      </c>
      <c r="J7210">
        <v>8.530724900002042</v>
      </c>
      <c r="K7210">
        <v>0</v>
      </c>
      <c r="L7210">
        <v>0</v>
      </c>
      <c r="M7210">
        <v>1072.57421875</v>
      </c>
      <c r="N7210">
        <v>1069.01171875</v>
      </c>
      <c r="O7210">
        <v>28</v>
      </c>
      <c r="P7210">
        <v>28</v>
      </c>
      <c r="Q7210" t="b">
        <v>1</v>
      </c>
      <c r="R7210" t="b">
        <v>0</v>
      </c>
      <c r="S7210">
        <v>1.607142857142857</v>
      </c>
      <c r="T7210">
        <v>1.607142857142857</v>
      </c>
      <c r="U7210">
        <v>1.030615986761952</v>
      </c>
      <c r="V7210">
        <v>1.030615986761952</v>
      </c>
      <c r="W7210">
        <v>0.64127216954077015</v>
      </c>
      <c r="X7210">
        <v>0.64127216954077015</v>
      </c>
      <c r="Y7210" t="b">
        <v>0</v>
      </c>
      <c r="Z7210" t="b">
        <v>0</v>
      </c>
      <c r="AA7210" t="b">
        <v>0</v>
      </c>
      <c r="AB7210" t="b">
        <v>0</v>
      </c>
      <c r="AC7210" t="b">
        <v>0</v>
      </c>
      <c r="AD7210" t="b">
        <v>0</v>
      </c>
      <c r="AE7210">
        <v>-1</v>
      </c>
      <c r="AF7210" t="b">
        <v>0</v>
      </c>
      <c r="AG7210" t="b">
        <v>1</v>
      </c>
      <c r="AH7210" t="b">
        <v>0</v>
      </c>
    </row>
    <row r="7211" spans="1:34" x14ac:dyDescent="0.35">
      <c r="A7211" s="1">
        <v>7209</v>
      </c>
      <c r="B7211">
        <v>49</v>
      </c>
      <c r="C7211">
        <v>1</v>
      </c>
      <c r="D7211">
        <v>46</v>
      </c>
      <c r="E7211">
        <v>0.74801669999988007</v>
      </c>
      <c r="F7211">
        <v>0.2593261000001803</v>
      </c>
      <c r="G7211">
        <v>1.0073428000000599</v>
      </c>
      <c r="H7211">
        <v>7.33430390000035</v>
      </c>
      <c r="I7211">
        <v>2.2037638000017519</v>
      </c>
      <c r="J7211">
        <v>9.5380677000021024</v>
      </c>
      <c r="K7211">
        <v>1059.5625</v>
      </c>
      <c r="L7211">
        <v>1054</v>
      </c>
      <c r="M7211">
        <v>1072.57421875</v>
      </c>
      <c r="N7211">
        <v>1069.01171875</v>
      </c>
      <c r="O7211">
        <v>29</v>
      </c>
      <c r="P7211">
        <v>29</v>
      </c>
      <c r="Q7211" t="b">
        <v>1</v>
      </c>
      <c r="R7211" t="b">
        <v>0</v>
      </c>
      <c r="S7211">
        <v>1.586206896551724</v>
      </c>
      <c r="T7211">
        <v>1.586206896551724</v>
      </c>
      <c r="U7211">
        <v>1.0183053632422261</v>
      </c>
      <c r="V7211">
        <v>1.0183053632422261</v>
      </c>
      <c r="W7211">
        <v>0.64197512030488146</v>
      </c>
      <c r="X7211">
        <v>0.64197512030488146</v>
      </c>
      <c r="Y7211" t="b">
        <v>0</v>
      </c>
      <c r="Z7211" t="b">
        <v>0</v>
      </c>
      <c r="AA7211" t="b">
        <v>0</v>
      </c>
      <c r="AB7211" t="b">
        <v>0</v>
      </c>
      <c r="AC7211" t="b">
        <v>0</v>
      </c>
      <c r="AD7211" t="b">
        <v>0</v>
      </c>
      <c r="AE7211">
        <v>-1</v>
      </c>
      <c r="AF7211" t="b">
        <v>0</v>
      </c>
      <c r="AG7211" t="b">
        <v>0</v>
      </c>
      <c r="AH7211" t="b">
        <v>1</v>
      </c>
    </row>
    <row r="7212" spans="1:34" x14ac:dyDescent="0.35">
      <c r="A7212" s="1">
        <v>7210</v>
      </c>
      <c r="B7212">
        <v>49</v>
      </c>
      <c r="C7212">
        <v>1</v>
      </c>
      <c r="D7212">
        <v>47</v>
      </c>
      <c r="E7212">
        <v>0.19707360000006699</v>
      </c>
      <c r="F7212">
        <v>3.005039999993642E-2</v>
      </c>
      <c r="G7212">
        <v>0.22712400000000341</v>
      </c>
      <c r="H7212">
        <v>7.5313775000004171</v>
      </c>
      <c r="I7212">
        <v>2.2338142000016892</v>
      </c>
      <c r="J7212">
        <v>9.7651917000021058</v>
      </c>
      <c r="K7212">
        <v>1060.55078125</v>
      </c>
      <c r="L7212">
        <v>1056.7734375</v>
      </c>
      <c r="M7212">
        <v>1072.57421875</v>
      </c>
      <c r="N7212">
        <v>1069.01171875</v>
      </c>
      <c r="O7212">
        <v>30</v>
      </c>
      <c r="P7212">
        <v>30</v>
      </c>
      <c r="Q7212" t="b">
        <v>1</v>
      </c>
      <c r="R7212" t="b">
        <v>0</v>
      </c>
      <c r="S7212">
        <v>1.5666666666666671</v>
      </c>
      <c r="T7212">
        <v>1.5666666666666671</v>
      </c>
      <c r="U7212">
        <v>1.0063019815944509</v>
      </c>
      <c r="V7212">
        <v>1.0063019815944509</v>
      </c>
      <c r="W7212">
        <v>0.64232041378369242</v>
      </c>
      <c r="X7212">
        <v>0.64232041378369242</v>
      </c>
      <c r="Y7212" t="b">
        <v>1</v>
      </c>
      <c r="Z7212" t="b">
        <v>0</v>
      </c>
      <c r="AA7212" t="b">
        <v>1</v>
      </c>
      <c r="AB7212" t="b">
        <v>0</v>
      </c>
      <c r="AC7212" t="b">
        <v>0</v>
      </c>
      <c r="AD7212" t="b">
        <v>0</v>
      </c>
      <c r="AE7212">
        <v>-1</v>
      </c>
      <c r="AF7212" t="b">
        <v>0</v>
      </c>
      <c r="AG7212" t="b">
        <v>1</v>
      </c>
      <c r="AH7212" t="b">
        <v>0</v>
      </c>
    </row>
    <row r="7213" spans="1:34" x14ac:dyDescent="0.35">
      <c r="A7213" s="1">
        <v>7211</v>
      </c>
      <c r="B7213">
        <v>49</v>
      </c>
      <c r="C7213">
        <v>1</v>
      </c>
      <c r="D7213">
        <v>48</v>
      </c>
      <c r="E7213">
        <v>0</v>
      </c>
      <c r="F7213">
        <v>0</v>
      </c>
      <c r="G7213">
        <v>0</v>
      </c>
      <c r="H7213">
        <v>7.5313775000004171</v>
      </c>
      <c r="I7213">
        <v>2.2338142000016892</v>
      </c>
      <c r="J7213">
        <v>9.7651917000021058</v>
      </c>
      <c r="K7213">
        <v>0</v>
      </c>
      <c r="L7213">
        <v>0</v>
      </c>
      <c r="M7213">
        <v>1072.57421875</v>
      </c>
      <c r="N7213">
        <v>1069.01171875</v>
      </c>
      <c r="O7213">
        <v>31</v>
      </c>
      <c r="P7213">
        <v>31</v>
      </c>
      <c r="Q7213" t="b">
        <v>1</v>
      </c>
      <c r="R7213" t="b">
        <v>0</v>
      </c>
      <c r="S7213">
        <v>1.5483870967741939</v>
      </c>
      <c r="T7213">
        <v>1.5483870967741939</v>
      </c>
      <c r="U7213">
        <v>0.99460912514814426</v>
      </c>
      <c r="V7213">
        <v>0.99460912514814426</v>
      </c>
      <c r="W7213">
        <v>0.64235172665817653</v>
      </c>
      <c r="X7213">
        <v>0.64235172665817653</v>
      </c>
      <c r="Y7213" t="b">
        <v>0</v>
      </c>
      <c r="Z7213" t="b">
        <v>0</v>
      </c>
      <c r="AA7213" t="b">
        <v>0</v>
      </c>
      <c r="AB7213" t="b">
        <v>0</v>
      </c>
      <c r="AC7213" t="b">
        <v>0</v>
      </c>
      <c r="AD7213" t="b">
        <v>0</v>
      </c>
      <c r="AE7213">
        <v>-1</v>
      </c>
      <c r="AF7213" t="b">
        <v>0</v>
      </c>
      <c r="AG7213" t="b">
        <v>1</v>
      </c>
      <c r="AH7213" t="b">
        <v>0</v>
      </c>
    </row>
    <row r="7214" spans="1:34" x14ac:dyDescent="0.35">
      <c r="A7214" s="1">
        <v>7212</v>
      </c>
      <c r="B7214">
        <v>49</v>
      </c>
      <c r="C7214">
        <v>1</v>
      </c>
      <c r="D7214">
        <v>49</v>
      </c>
      <c r="E7214">
        <v>0</v>
      </c>
      <c r="F7214">
        <v>0</v>
      </c>
      <c r="G7214">
        <v>0</v>
      </c>
      <c r="H7214">
        <v>7.5313775000004171</v>
      </c>
      <c r="I7214">
        <v>2.2338142000016892</v>
      </c>
      <c r="J7214">
        <v>9.7651917000021058</v>
      </c>
      <c r="K7214">
        <v>0</v>
      </c>
      <c r="L7214">
        <v>0</v>
      </c>
      <c r="M7214">
        <v>1072.57421875</v>
      </c>
      <c r="N7214">
        <v>1069.01171875</v>
      </c>
      <c r="O7214">
        <v>32</v>
      </c>
      <c r="P7214">
        <v>32</v>
      </c>
      <c r="Q7214" t="b">
        <v>1</v>
      </c>
      <c r="R7214" t="b">
        <v>0</v>
      </c>
      <c r="S7214">
        <v>1.53125</v>
      </c>
      <c r="T7214">
        <v>1.53125</v>
      </c>
      <c r="U7214">
        <v>0.98322625624407622</v>
      </c>
      <c r="V7214">
        <v>0.98322625624407622</v>
      </c>
      <c r="W7214">
        <v>0.6421069428532743</v>
      </c>
      <c r="X7214">
        <v>0.6421069428532743</v>
      </c>
      <c r="Y7214" t="b">
        <v>0</v>
      </c>
      <c r="Z7214" t="b">
        <v>0</v>
      </c>
      <c r="AA7214" t="b">
        <v>0</v>
      </c>
      <c r="AB7214" t="b">
        <v>0</v>
      </c>
      <c r="AC7214" t="b">
        <v>0</v>
      </c>
      <c r="AD7214" t="b">
        <v>0</v>
      </c>
      <c r="AE7214">
        <v>-1</v>
      </c>
      <c r="AF7214" t="b">
        <v>0</v>
      </c>
      <c r="AG7214" t="b">
        <v>0</v>
      </c>
      <c r="AH7214" t="b">
        <v>1</v>
      </c>
    </row>
    <row r="7215" spans="1:34" x14ac:dyDescent="0.35">
      <c r="A7215" s="1">
        <v>7213</v>
      </c>
      <c r="B7215">
        <v>49</v>
      </c>
      <c r="C7215">
        <v>1</v>
      </c>
      <c r="D7215">
        <v>50</v>
      </c>
      <c r="E7215">
        <v>0.74814160000005359</v>
      </c>
      <c r="F7215">
        <v>0.26356190000024071</v>
      </c>
      <c r="G7215">
        <v>1.0117035000002941</v>
      </c>
      <c r="H7215">
        <v>8.2795191000004706</v>
      </c>
      <c r="I7215">
        <v>2.497376100001929</v>
      </c>
      <c r="J7215">
        <v>10.7768952000024</v>
      </c>
      <c r="K7215">
        <v>1059.5625</v>
      </c>
      <c r="L7215">
        <v>1054</v>
      </c>
      <c r="M7215">
        <v>1072.57421875</v>
      </c>
      <c r="N7215">
        <v>1069.01171875</v>
      </c>
      <c r="O7215">
        <v>32</v>
      </c>
      <c r="P7215">
        <v>33</v>
      </c>
      <c r="Q7215" t="b">
        <v>0</v>
      </c>
      <c r="R7215" t="b">
        <v>0</v>
      </c>
      <c r="S7215">
        <v>1.5151515151515149</v>
      </c>
      <c r="T7215">
        <v>1.5151515151515149</v>
      </c>
      <c r="U7215">
        <v>0.97215006947269078</v>
      </c>
      <c r="V7215">
        <v>0.97215006947269078</v>
      </c>
      <c r="W7215">
        <v>0.64161904585197593</v>
      </c>
      <c r="X7215">
        <v>0.64161904585197593</v>
      </c>
      <c r="Y7215" t="b">
        <v>0</v>
      </c>
      <c r="Z7215" t="b">
        <v>0</v>
      </c>
      <c r="AA7215" t="b">
        <v>0</v>
      </c>
      <c r="AB7215" t="b">
        <v>0</v>
      </c>
      <c r="AC7215" t="b">
        <v>0</v>
      </c>
      <c r="AD7215" t="b">
        <v>0</v>
      </c>
      <c r="AE7215">
        <v>-1</v>
      </c>
      <c r="AF7215" t="b">
        <v>1</v>
      </c>
      <c r="AG7215" t="b">
        <v>0</v>
      </c>
      <c r="AH7215" t="b">
        <v>0</v>
      </c>
    </row>
    <row r="7216" spans="1:34" x14ac:dyDescent="0.35">
      <c r="A7216" s="1">
        <v>7214</v>
      </c>
      <c r="B7216">
        <v>49</v>
      </c>
      <c r="C7216">
        <v>1</v>
      </c>
      <c r="D7216">
        <v>51</v>
      </c>
      <c r="E7216">
        <v>0.19611439999994221</v>
      </c>
      <c r="F7216">
        <v>2.541629999996076E-2</v>
      </c>
      <c r="G7216">
        <v>0.22153069999990291</v>
      </c>
      <c r="H7216">
        <v>8.4756335000004128</v>
      </c>
      <c r="I7216">
        <v>2.5227924000018902</v>
      </c>
      <c r="J7216">
        <v>10.998425900002299</v>
      </c>
      <c r="K7216">
        <v>1060.55078125</v>
      </c>
      <c r="L7216">
        <v>1056.7734375</v>
      </c>
      <c r="M7216">
        <v>1072.57421875</v>
      </c>
      <c r="N7216">
        <v>1069.01171875</v>
      </c>
      <c r="O7216">
        <v>33</v>
      </c>
      <c r="P7216">
        <v>33</v>
      </c>
      <c r="Q7216" t="b">
        <v>1</v>
      </c>
      <c r="R7216" t="b">
        <v>0</v>
      </c>
      <c r="S7216">
        <v>1.545454545454545</v>
      </c>
      <c r="T7216">
        <v>1.545454545454545</v>
      </c>
      <c r="U7216">
        <v>0.97117548269188625</v>
      </c>
      <c r="V7216">
        <v>0.97117548269188625</v>
      </c>
      <c r="W7216">
        <v>0.62840766527122049</v>
      </c>
      <c r="X7216">
        <v>0.62840766527122049</v>
      </c>
      <c r="Y7216" t="b">
        <v>0</v>
      </c>
      <c r="Z7216" t="b">
        <v>0</v>
      </c>
      <c r="AA7216" t="b">
        <v>0</v>
      </c>
      <c r="AB7216" t="b">
        <v>0</v>
      </c>
      <c r="AC7216" t="b">
        <v>0</v>
      </c>
      <c r="AD7216" t="b">
        <v>0</v>
      </c>
      <c r="AE7216">
        <v>-1</v>
      </c>
      <c r="AF7216" t="b">
        <v>1</v>
      </c>
      <c r="AG7216" t="b">
        <v>0</v>
      </c>
      <c r="AH7216" t="b">
        <v>0</v>
      </c>
    </row>
    <row r="7217" spans="1:34" x14ac:dyDescent="0.35">
      <c r="A7217" s="1">
        <v>7215</v>
      </c>
      <c r="B7217">
        <v>49</v>
      </c>
      <c r="C7217">
        <v>1</v>
      </c>
      <c r="D7217">
        <v>52</v>
      </c>
      <c r="E7217">
        <v>0.20121889999995801</v>
      </c>
      <c r="F7217">
        <v>2.9959000000189921E-2</v>
      </c>
      <c r="G7217">
        <v>0.2311779000001479</v>
      </c>
      <c r="H7217">
        <v>8.6768524000003708</v>
      </c>
      <c r="I7217">
        <v>2.5527514000020801</v>
      </c>
      <c r="J7217">
        <v>11.229603800002449</v>
      </c>
      <c r="K7217">
        <v>1061.53515625</v>
      </c>
      <c r="L7217">
        <v>1057.01953125</v>
      </c>
      <c r="M7217">
        <v>1072.57421875</v>
      </c>
      <c r="N7217">
        <v>1069.01171875</v>
      </c>
      <c r="O7217">
        <v>33</v>
      </c>
      <c r="P7217">
        <v>34</v>
      </c>
      <c r="Q7217" t="b">
        <v>0</v>
      </c>
      <c r="R7217" t="b">
        <v>0</v>
      </c>
      <c r="S7217">
        <v>1.529411764705882</v>
      </c>
      <c r="T7217">
        <v>1.529411764705882</v>
      </c>
      <c r="U7217">
        <v>0.96091162894684357</v>
      </c>
      <c r="V7217">
        <v>0.96091162894684357</v>
      </c>
      <c r="W7217">
        <v>0.62828837277293625</v>
      </c>
      <c r="X7217">
        <v>0.62828837277293625</v>
      </c>
      <c r="Y7217" t="b">
        <v>0</v>
      </c>
      <c r="Z7217" t="b">
        <v>0</v>
      </c>
      <c r="AA7217" t="b">
        <v>0</v>
      </c>
      <c r="AB7217" t="b">
        <v>0</v>
      </c>
      <c r="AC7217" t="b">
        <v>0</v>
      </c>
      <c r="AD7217" t="b">
        <v>0</v>
      </c>
      <c r="AE7217">
        <v>-1</v>
      </c>
      <c r="AF7217" t="b">
        <v>1</v>
      </c>
      <c r="AG7217" t="b">
        <v>0</v>
      </c>
      <c r="AH7217" t="b">
        <v>0</v>
      </c>
    </row>
    <row r="7218" spans="1:34" x14ac:dyDescent="0.35">
      <c r="A7218" s="1">
        <v>7216</v>
      </c>
      <c r="B7218">
        <v>49</v>
      </c>
      <c r="C7218">
        <v>1</v>
      </c>
      <c r="D7218">
        <v>53</v>
      </c>
      <c r="E7218">
        <v>0.20454349999999979</v>
      </c>
      <c r="F7218">
        <v>3.2618899999988571E-2</v>
      </c>
      <c r="G7218">
        <v>0.23716239999998831</v>
      </c>
      <c r="H7218">
        <v>8.8813959000003706</v>
      </c>
      <c r="I7218">
        <v>2.5853703000020691</v>
      </c>
      <c r="J7218">
        <v>11.466766200002439</v>
      </c>
      <c r="K7218">
        <v>1062.48046875</v>
      </c>
      <c r="L7218">
        <v>1057.28515625</v>
      </c>
      <c r="M7218">
        <v>1072.57421875</v>
      </c>
      <c r="N7218">
        <v>1069.01171875</v>
      </c>
      <c r="O7218">
        <v>33</v>
      </c>
      <c r="P7218">
        <v>34</v>
      </c>
      <c r="Q7218" t="b">
        <v>0</v>
      </c>
      <c r="R7218" t="b">
        <v>0</v>
      </c>
      <c r="S7218">
        <v>1.5588235294117649</v>
      </c>
      <c r="T7218">
        <v>1.5588235294117649</v>
      </c>
      <c r="U7218">
        <v>0.95951933896812758</v>
      </c>
      <c r="V7218">
        <v>0.95951933896812758</v>
      </c>
      <c r="W7218">
        <v>0.61554070801728944</v>
      </c>
      <c r="X7218">
        <v>0.61554070801728944</v>
      </c>
      <c r="Y7218" t="b">
        <v>0</v>
      </c>
      <c r="Z7218" t="b">
        <v>0</v>
      </c>
      <c r="AA7218" t="b">
        <v>0</v>
      </c>
      <c r="AB7218" t="b">
        <v>0</v>
      </c>
      <c r="AC7218" t="b">
        <v>0</v>
      </c>
      <c r="AD7218" t="b">
        <v>0</v>
      </c>
      <c r="AE7218">
        <v>-1</v>
      </c>
      <c r="AF7218" t="b">
        <v>1</v>
      </c>
      <c r="AG7218" t="b">
        <v>0</v>
      </c>
      <c r="AH7218" t="b">
        <v>0</v>
      </c>
    </row>
    <row r="7219" spans="1:34" x14ac:dyDescent="0.35">
      <c r="A7219" s="1">
        <v>7217</v>
      </c>
      <c r="B7219">
        <v>49</v>
      </c>
      <c r="C7219">
        <v>1</v>
      </c>
      <c r="D7219">
        <v>54</v>
      </c>
      <c r="E7219">
        <v>0.21000949999984189</v>
      </c>
      <c r="F7219">
        <v>4.0414699999928423E-2</v>
      </c>
      <c r="G7219">
        <v>0.25042419999977028</v>
      </c>
      <c r="H7219">
        <v>9.0914054000002125</v>
      </c>
      <c r="I7219">
        <v>2.6257850000019971</v>
      </c>
      <c r="J7219">
        <v>11.71719040000221</v>
      </c>
      <c r="K7219">
        <v>1063.484375</v>
      </c>
      <c r="L7219">
        <v>1057.53515625</v>
      </c>
      <c r="M7219">
        <v>1072.57421875</v>
      </c>
      <c r="N7219">
        <v>1069.01171875</v>
      </c>
      <c r="O7219">
        <v>34</v>
      </c>
      <c r="P7219">
        <v>34</v>
      </c>
      <c r="Q7219" t="b">
        <v>1</v>
      </c>
      <c r="R7219" t="b">
        <v>0</v>
      </c>
      <c r="S7219">
        <v>1.588235294117647</v>
      </c>
      <c r="T7219">
        <v>1.588235294117647</v>
      </c>
      <c r="U7219">
        <v>0.98834563512677764</v>
      </c>
      <c r="V7219">
        <v>0.98834563512677764</v>
      </c>
      <c r="W7219">
        <v>0.62229169619093416</v>
      </c>
      <c r="X7219">
        <v>0.62229169619093416</v>
      </c>
      <c r="Y7219" t="b">
        <v>1</v>
      </c>
      <c r="Z7219" t="b">
        <v>1</v>
      </c>
      <c r="AA7219" t="b">
        <v>1</v>
      </c>
      <c r="AB7219" t="b">
        <v>0</v>
      </c>
      <c r="AC7219" t="b">
        <v>0</v>
      </c>
      <c r="AD7219" t="b">
        <v>0</v>
      </c>
      <c r="AE7219">
        <v>-1</v>
      </c>
      <c r="AF7219" t="b">
        <v>1</v>
      </c>
      <c r="AG7219" t="b">
        <v>0</v>
      </c>
      <c r="AH7219" t="b">
        <v>0</v>
      </c>
    </row>
    <row r="7220" spans="1:34" x14ac:dyDescent="0.35">
      <c r="A7220" s="1">
        <v>7218</v>
      </c>
      <c r="B7220">
        <v>49</v>
      </c>
      <c r="C7220">
        <v>1</v>
      </c>
      <c r="D7220">
        <v>55</v>
      </c>
      <c r="E7220">
        <v>0</v>
      </c>
      <c r="F7220">
        <v>0</v>
      </c>
      <c r="G7220">
        <v>0</v>
      </c>
      <c r="H7220">
        <v>9.0914054000002125</v>
      </c>
      <c r="I7220">
        <v>2.6257850000019971</v>
      </c>
      <c r="J7220">
        <v>11.71719040000221</v>
      </c>
      <c r="K7220">
        <v>0</v>
      </c>
      <c r="L7220">
        <v>0</v>
      </c>
      <c r="M7220">
        <v>1072.57421875</v>
      </c>
      <c r="N7220">
        <v>1069.01171875</v>
      </c>
      <c r="O7220">
        <v>34</v>
      </c>
      <c r="P7220">
        <v>35</v>
      </c>
      <c r="Q7220" t="b">
        <v>0</v>
      </c>
      <c r="R7220" t="b">
        <v>0</v>
      </c>
      <c r="S7220">
        <v>1.571428571428571</v>
      </c>
      <c r="T7220">
        <v>1.571428571428571</v>
      </c>
      <c r="U7220">
        <v>0.97876615862897043</v>
      </c>
      <c r="V7220">
        <v>0.97876615862897043</v>
      </c>
      <c r="W7220">
        <v>0.62285119185479942</v>
      </c>
      <c r="X7220">
        <v>0.62285119185479942</v>
      </c>
      <c r="Y7220" t="b">
        <v>0</v>
      </c>
      <c r="Z7220" t="b">
        <v>0</v>
      </c>
      <c r="AA7220" t="b">
        <v>0</v>
      </c>
      <c r="AB7220" t="b">
        <v>0</v>
      </c>
      <c r="AC7220" t="b">
        <v>0</v>
      </c>
      <c r="AD7220" t="b">
        <v>0</v>
      </c>
      <c r="AE7220">
        <v>-1</v>
      </c>
      <c r="AF7220" t="b">
        <v>1</v>
      </c>
      <c r="AG7220" t="b">
        <v>0</v>
      </c>
      <c r="AH7220" t="b">
        <v>0</v>
      </c>
    </row>
    <row r="7221" spans="1:34" x14ac:dyDescent="0.35">
      <c r="A7221" s="1">
        <v>7219</v>
      </c>
      <c r="B7221">
        <v>49</v>
      </c>
      <c r="C7221">
        <v>1</v>
      </c>
      <c r="D7221">
        <v>56</v>
      </c>
      <c r="E7221">
        <v>0</v>
      </c>
      <c r="F7221">
        <v>0</v>
      </c>
      <c r="G7221">
        <v>0</v>
      </c>
      <c r="H7221">
        <v>9.0914054000002125</v>
      </c>
      <c r="I7221">
        <v>2.6257850000019971</v>
      </c>
      <c r="J7221">
        <v>11.71719040000221</v>
      </c>
      <c r="K7221">
        <v>0</v>
      </c>
      <c r="L7221">
        <v>0</v>
      </c>
      <c r="M7221">
        <v>1072.57421875</v>
      </c>
      <c r="N7221">
        <v>1069.01171875</v>
      </c>
      <c r="O7221">
        <v>35</v>
      </c>
      <c r="P7221">
        <v>35</v>
      </c>
      <c r="Q7221" t="b">
        <v>1</v>
      </c>
      <c r="R7221" t="b">
        <v>0</v>
      </c>
      <c r="S7221">
        <v>1.6</v>
      </c>
      <c r="T7221">
        <v>1.6</v>
      </c>
      <c r="U7221">
        <v>0.97618706018395285</v>
      </c>
      <c r="V7221">
        <v>0.97618706018395285</v>
      </c>
      <c r="W7221">
        <v>0.61011691261497047</v>
      </c>
      <c r="X7221">
        <v>0.61011691261497047</v>
      </c>
      <c r="Y7221" t="b">
        <v>0</v>
      </c>
      <c r="Z7221" t="b">
        <v>0</v>
      </c>
      <c r="AA7221" t="b">
        <v>0</v>
      </c>
      <c r="AB7221" t="b">
        <v>0</v>
      </c>
      <c r="AC7221" t="b">
        <v>0</v>
      </c>
      <c r="AD7221" t="b">
        <v>0</v>
      </c>
      <c r="AE7221">
        <v>-1</v>
      </c>
      <c r="AF7221" t="b">
        <v>0</v>
      </c>
      <c r="AG7221" t="b">
        <v>0</v>
      </c>
      <c r="AH7221" t="b">
        <v>1</v>
      </c>
    </row>
    <row r="7222" spans="1:34" x14ac:dyDescent="0.35">
      <c r="A7222" s="1">
        <v>7220</v>
      </c>
      <c r="B7222">
        <v>49</v>
      </c>
      <c r="C7222">
        <v>1</v>
      </c>
      <c r="D7222">
        <v>57</v>
      </c>
      <c r="E7222">
        <v>0</v>
      </c>
      <c r="F7222">
        <v>0</v>
      </c>
      <c r="G7222">
        <v>0</v>
      </c>
      <c r="H7222">
        <v>9.0914054000002125</v>
      </c>
      <c r="I7222">
        <v>2.6257850000019971</v>
      </c>
      <c r="J7222">
        <v>11.71719040000221</v>
      </c>
      <c r="K7222">
        <v>0</v>
      </c>
      <c r="L7222">
        <v>0</v>
      </c>
      <c r="M7222">
        <v>1072.57421875</v>
      </c>
      <c r="N7222">
        <v>1069.01171875</v>
      </c>
      <c r="O7222">
        <v>35</v>
      </c>
      <c r="P7222">
        <v>36</v>
      </c>
      <c r="Q7222" t="b">
        <v>0</v>
      </c>
      <c r="R7222" t="b">
        <v>0</v>
      </c>
      <c r="S7222">
        <v>1.583333333333333</v>
      </c>
      <c r="T7222">
        <v>1.583333333333333</v>
      </c>
      <c r="U7222">
        <v>0.96732325812743991</v>
      </c>
      <c r="V7222">
        <v>0.96732325812743991</v>
      </c>
      <c r="W7222">
        <v>0.61094100513312</v>
      </c>
      <c r="X7222">
        <v>0.61094100513312</v>
      </c>
      <c r="Y7222" t="b">
        <v>0</v>
      </c>
      <c r="Z7222" t="b">
        <v>0</v>
      </c>
      <c r="AA7222" t="b">
        <v>0</v>
      </c>
      <c r="AB7222" t="b">
        <v>0</v>
      </c>
      <c r="AC7222" t="b">
        <v>0</v>
      </c>
      <c r="AD7222" t="b">
        <v>0</v>
      </c>
      <c r="AE7222">
        <v>-1</v>
      </c>
      <c r="AF7222" t="b">
        <v>0</v>
      </c>
      <c r="AG7222" t="b">
        <v>0</v>
      </c>
      <c r="AH7222" t="b">
        <v>1</v>
      </c>
    </row>
    <row r="7223" spans="1:34" x14ac:dyDescent="0.35">
      <c r="A7223" s="1">
        <v>7221</v>
      </c>
      <c r="B7223">
        <v>49</v>
      </c>
      <c r="C7223">
        <v>1</v>
      </c>
      <c r="D7223">
        <v>58</v>
      </c>
      <c r="E7223">
        <v>0.80062950000001365</v>
      </c>
      <c r="F7223">
        <v>0.28083550000019392</v>
      </c>
      <c r="G7223">
        <v>1.081465000000208</v>
      </c>
      <c r="H7223">
        <v>9.8920349000002261</v>
      </c>
      <c r="I7223">
        <v>2.906620500002191</v>
      </c>
      <c r="J7223">
        <v>12.798655400002421</v>
      </c>
      <c r="K7223">
        <v>1062.46484375</v>
      </c>
      <c r="L7223">
        <v>1056.95703125</v>
      </c>
      <c r="M7223">
        <v>1072.57421875</v>
      </c>
      <c r="N7223">
        <v>1069.01171875</v>
      </c>
      <c r="O7223">
        <v>36</v>
      </c>
      <c r="P7223">
        <v>36</v>
      </c>
      <c r="Q7223" t="b">
        <v>1</v>
      </c>
      <c r="R7223" t="b">
        <v>0</v>
      </c>
      <c r="S7223">
        <v>1.6111111111111109</v>
      </c>
      <c r="T7223">
        <v>1.6111111111111109</v>
      </c>
      <c r="U7223">
        <v>0.96444737034154959</v>
      </c>
      <c r="V7223">
        <v>0.96444737034154959</v>
      </c>
      <c r="W7223">
        <v>0.5986225057292377</v>
      </c>
      <c r="X7223">
        <v>0.5986225057292377</v>
      </c>
      <c r="Y7223" t="b">
        <v>0</v>
      </c>
      <c r="Z7223" t="b">
        <v>0</v>
      </c>
      <c r="AA7223" t="b">
        <v>0</v>
      </c>
      <c r="AB7223" t="b">
        <v>0</v>
      </c>
      <c r="AC7223" t="b">
        <v>0</v>
      </c>
      <c r="AD7223" t="b">
        <v>0</v>
      </c>
      <c r="AE7223">
        <v>-1</v>
      </c>
      <c r="AF7223" t="b">
        <v>0</v>
      </c>
      <c r="AG7223" t="b">
        <v>1</v>
      </c>
      <c r="AH7223" t="b">
        <v>0</v>
      </c>
    </row>
    <row r="7224" spans="1:34" x14ac:dyDescent="0.35">
      <c r="A7224" s="1">
        <v>7222</v>
      </c>
      <c r="B7224">
        <v>49</v>
      </c>
      <c r="C7224">
        <v>1</v>
      </c>
      <c r="D7224">
        <v>59</v>
      </c>
      <c r="E7224">
        <v>0.20226519999982881</v>
      </c>
      <c r="F7224">
        <v>2.793559999986428E-2</v>
      </c>
      <c r="G7224">
        <v>0.23020079999969309</v>
      </c>
      <c r="H7224">
        <v>10.09430010000005</v>
      </c>
      <c r="I7224">
        <v>2.9345561000020548</v>
      </c>
      <c r="J7224">
        <v>13.02885620000211</v>
      </c>
      <c r="K7224">
        <v>1062.62109375</v>
      </c>
      <c r="L7224">
        <v>1057.11328125</v>
      </c>
      <c r="M7224">
        <v>1072.57421875</v>
      </c>
      <c r="N7224">
        <v>1069.01171875</v>
      </c>
      <c r="O7224">
        <v>37</v>
      </c>
      <c r="P7224">
        <v>37</v>
      </c>
      <c r="Q7224" t="b">
        <v>1</v>
      </c>
      <c r="R7224" t="b">
        <v>0</v>
      </c>
      <c r="S7224">
        <v>1.594594594594595</v>
      </c>
      <c r="T7224">
        <v>1.594594594594595</v>
      </c>
      <c r="U7224">
        <v>0.95625018400751916</v>
      </c>
      <c r="V7224">
        <v>0.95625018400751916</v>
      </c>
      <c r="W7224">
        <v>0.5996823187843765</v>
      </c>
      <c r="X7224">
        <v>0.5996823187843765</v>
      </c>
      <c r="Y7224" t="b">
        <v>0</v>
      </c>
      <c r="Z7224" t="b">
        <v>0</v>
      </c>
      <c r="AA7224" t="b">
        <v>0</v>
      </c>
      <c r="AB7224" t="b">
        <v>0</v>
      </c>
      <c r="AC7224" t="b">
        <v>0</v>
      </c>
      <c r="AD7224" t="b">
        <v>0</v>
      </c>
      <c r="AE7224">
        <v>-1</v>
      </c>
      <c r="AF7224" t="b">
        <v>0</v>
      </c>
      <c r="AG7224" t="b">
        <v>0</v>
      </c>
      <c r="AH7224" t="b">
        <v>1</v>
      </c>
    </row>
    <row r="7225" spans="1:34" x14ac:dyDescent="0.35">
      <c r="A7225" s="1">
        <v>7223</v>
      </c>
      <c r="B7225">
        <v>49</v>
      </c>
      <c r="C7225">
        <v>1</v>
      </c>
      <c r="D7225">
        <v>60</v>
      </c>
      <c r="E7225">
        <v>0.20413220000000359</v>
      </c>
      <c r="F7225">
        <v>3.1792900000027657E-2</v>
      </c>
      <c r="G7225">
        <v>0.23592510000003131</v>
      </c>
      <c r="H7225">
        <v>10.29843230000006</v>
      </c>
      <c r="I7225">
        <v>2.9663490000020829</v>
      </c>
      <c r="J7225">
        <v>13.26478130000214</v>
      </c>
      <c r="K7225">
        <v>1062.80078125</v>
      </c>
      <c r="L7225">
        <v>1057.29296875</v>
      </c>
      <c r="M7225">
        <v>1072.57421875</v>
      </c>
      <c r="N7225">
        <v>1069.01171875</v>
      </c>
      <c r="O7225">
        <v>37</v>
      </c>
      <c r="P7225">
        <v>38</v>
      </c>
      <c r="Q7225" t="b">
        <v>0</v>
      </c>
      <c r="R7225" t="b">
        <v>0</v>
      </c>
      <c r="S7225">
        <v>1.5789473684210531</v>
      </c>
      <c r="T7225">
        <v>1.5789473684210531</v>
      </c>
      <c r="U7225">
        <v>0.94815835566919937</v>
      </c>
      <c r="V7225">
        <v>0.94815835566919937</v>
      </c>
      <c r="W7225">
        <v>0.60050029192382626</v>
      </c>
      <c r="X7225">
        <v>0.60050029192382626</v>
      </c>
      <c r="Y7225" t="b">
        <v>0</v>
      </c>
      <c r="Z7225" t="b">
        <v>0</v>
      </c>
      <c r="AA7225" t="b">
        <v>0</v>
      </c>
      <c r="AB7225" t="b">
        <v>0</v>
      </c>
      <c r="AC7225" t="b">
        <v>0</v>
      </c>
      <c r="AD7225" t="b">
        <v>0</v>
      </c>
      <c r="AE7225">
        <v>-1</v>
      </c>
      <c r="AF7225" t="b">
        <v>1</v>
      </c>
      <c r="AG7225" t="b">
        <v>0</v>
      </c>
      <c r="AH7225" t="b">
        <v>0</v>
      </c>
    </row>
    <row r="7226" spans="1:34" x14ac:dyDescent="0.35">
      <c r="A7226" s="1">
        <v>7224</v>
      </c>
      <c r="B7226">
        <v>49</v>
      </c>
      <c r="C7226">
        <v>1</v>
      </c>
      <c r="D7226">
        <v>61</v>
      </c>
      <c r="E7226">
        <v>0.2070439999999962</v>
      </c>
      <c r="F7226">
        <v>3.3977600000071113E-2</v>
      </c>
      <c r="G7226">
        <v>0.24102160000006731</v>
      </c>
      <c r="H7226">
        <v>10.50547630000005</v>
      </c>
      <c r="I7226">
        <v>3.000326600002154</v>
      </c>
      <c r="J7226">
        <v>13.505802900002211</v>
      </c>
      <c r="K7226">
        <v>1066.52734375</v>
      </c>
      <c r="L7226">
        <v>1062.50390625</v>
      </c>
      <c r="M7226">
        <v>1072.57421875</v>
      </c>
      <c r="N7226">
        <v>1069.01171875</v>
      </c>
      <c r="O7226">
        <v>38</v>
      </c>
      <c r="P7226">
        <v>38</v>
      </c>
      <c r="Q7226" t="b">
        <v>1</v>
      </c>
      <c r="R7226" t="b">
        <v>0</v>
      </c>
      <c r="S7226">
        <v>1.6052631578947369</v>
      </c>
      <c r="T7226">
        <v>1.6052631578947369</v>
      </c>
      <c r="U7226">
        <v>0.94552927218141702</v>
      </c>
      <c r="V7226">
        <v>0.94552927218141702</v>
      </c>
      <c r="W7226">
        <v>0.58901823512940732</v>
      </c>
      <c r="X7226">
        <v>0.58901823512940732</v>
      </c>
      <c r="Y7226" t="b">
        <v>0</v>
      </c>
      <c r="Z7226" t="b">
        <v>0</v>
      </c>
      <c r="AA7226" t="b">
        <v>0</v>
      </c>
      <c r="AB7226" t="b">
        <v>0</v>
      </c>
      <c r="AC7226" t="b">
        <v>0</v>
      </c>
      <c r="AD7226" t="b">
        <v>0</v>
      </c>
      <c r="AE7226">
        <v>-1</v>
      </c>
      <c r="AF7226" t="b">
        <v>1</v>
      </c>
      <c r="AG7226" t="b">
        <v>0</v>
      </c>
      <c r="AH7226" t="b">
        <v>0</v>
      </c>
    </row>
    <row r="7227" spans="1:34" x14ac:dyDescent="0.35">
      <c r="A7227" s="1">
        <v>7225</v>
      </c>
      <c r="B7227">
        <v>49</v>
      </c>
      <c r="C7227">
        <v>1</v>
      </c>
      <c r="D7227">
        <v>62</v>
      </c>
      <c r="E7227">
        <v>0.21198129999970661</v>
      </c>
      <c r="F7227">
        <v>3.5225399999717411E-2</v>
      </c>
      <c r="G7227">
        <v>0.24720669999942399</v>
      </c>
      <c r="H7227">
        <v>10.71745759999976</v>
      </c>
      <c r="I7227">
        <v>3.035552000001871</v>
      </c>
      <c r="J7227">
        <v>13.753009600001629</v>
      </c>
      <c r="K7227">
        <v>1067.3203125</v>
      </c>
      <c r="L7227">
        <v>1062.76171875</v>
      </c>
      <c r="M7227">
        <v>1072.57421875</v>
      </c>
      <c r="N7227">
        <v>1069.01171875</v>
      </c>
      <c r="O7227">
        <v>38</v>
      </c>
      <c r="P7227">
        <v>39</v>
      </c>
      <c r="Q7227" t="b">
        <v>0</v>
      </c>
      <c r="R7227" t="b">
        <v>0</v>
      </c>
      <c r="S7227">
        <v>1.5897435897435901</v>
      </c>
      <c r="T7227">
        <v>1.5897435897435901</v>
      </c>
      <c r="U7227">
        <v>0.93802560614664177</v>
      </c>
      <c r="V7227">
        <v>0.93802560614664177</v>
      </c>
      <c r="W7227">
        <v>0.59004836515675851</v>
      </c>
      <c r="X7227">
        <v>0.59004836515675851</v>
      </c>
      <c r="Y7227" t="b">
        <v>0</v>
      </c>
      <c r="Z7227" t="b">
        <v>0</v>
      </c>
      <c r="AA7227" t="b">
        <v>0</v>
      </c>
      <c r="AB7227" t="b">
        <v>0</v>
      </c>
      <c r="AC7227" t="b">
        <v>0</v>
      </c>
      <c r="AD7227" t="b">
        <v>0</v>
      </c>
      <c r="AE7227">
        <v>-1</v>
      </c>
      <c r="AF7227" t="b">
        <v>1</v>
      </c>
      <c r="AG7227" t="b">
        <v>0</v>
      </c>
      <c r="AH7227" t="b">
        <v>0</v>
      </c>
    </row>
    <row r="7228" spans="1:34" x14ac:dyDescent="0.35">
      <c r="A7228" s="1">
        <v>7226</v>
      </c>
      <c r="B7228">
        <v>49</v>
      </c>
      <c r="C7228">
        <v>1</v>
      </c>
      <c r="D7228">
        <v>63</v>
      </c>
      <c r="E7228">
        <v>0.21933330000024401</v>
      </c>
      <c r="F7228">
        <v>4.4597000000067062E-2</v>
      </c>
      <c r="G7228">
        <v>0.26393030000031098</v>
      </c>
      <c r="H7228">
        <v>10.936790900000011</v>
      </c>
      <c r="I7228">
        <v>3.080149000001938</v>
      </c>
      <c r="J7228">
        <v>14.01693990000194</v>
      </c>
      <c r="K7228">
        <v>1068.1171875</v>
      </c>
      <c r="L7228">
        <v>1063.01953125</v>
      </c>
      <c r="M7228">
        <v>1072.57421875</v>
      </c>
      <c r="N7228">
        <v>1069.01171875</v>
      </c>
      <c r="O7228">
        <v>38</v>
      </c>
      <c r="P7228">
        <v>39</v>
      </c>
      <c r="Q7228" t="b">
        <v>0</v>
      </c>
      <c r="R7228" t="b">
        <v>0</v>
      </c>
      <c r="S7228">
        <v>1.615384615384615</v>
      </c>
      <c r="T7228">
        <v>1.615384615384615</v>
      </c>
      <c r="U7228">
        <v>0.93514380023903598</v>
      </c>
      <c r="V7228">
        <v>0.93514380023903598</v>
      </c>
      <c r="W7228">
        <v>0.57889854300511745</v>
      </c>
      <c r="X7228">
        <v>0.57889854300511745</v>
      </c>
      <c r="Y7228" t="b">
        <v>0</v>
      </c>
      <c r="Z7228" t="b">
        <v>0</v>
      </c>
      <c r="AA7228" t="b">
        <v>0</v>
      </c>
      <c r="AB7228" t="b">
        <v>0</v>
      </c>
      <c r="AC7228" t="b">
        <v>0</v>
      </c>
      <c r="AD7228" t="b">
        <v>0</v>
      </c>
      <c r="AE7228">
        <v>-1</v>
      </c>
      <c r="AF7228" t="b">
        <v>1</v>
      </c>
      <c r="AG7228" t="b">
        <v>0</v>
      </c>
      <c r="AH7228" t="b">
        <v>0</v>
      </c>
    </row>
    <row r="7229" spans="1:34" x14ac:dyDescent="0.35">
      <c r="A7229" s="1">
        <v>7227</v>
      </c>
      <c r="B7229">
        <v>49</v>
      </c>
      <c r="C7229">
        <v>1</v>
      </c>
      <c r="D7229">
        <v>64</v>
      </c>
      <c r="E7229">
        <v>0.22095340000009861</v>
      </c>
      <c r="F7229">
        <v>6.0817600000063983E-2</v>
      </c>
      <c r="G7229">
        <v>0.28177100000016247</v>
      </c>
      <c r="H7229">
        <v>11.1577443000001</v>
      </c>
      <c r="I7229">
        <v>3.140966600002002</v>
      </c>
      <c r="J7229">
        <v>14.29871090000211</v>
      </c>
      <c r="K7229">
        <v>1069.2265625</v>
      </c>
      <c r="L7229">
        <v>1066.25</v>
      </c>
      <c r="M7229">
        <v>1072.57421875</v>
      </c>
      <c r="N7229">
        <v>1069.01171875</v>
      </c>
      <c r="O7229">
        <v>39</v>
      </c>
      <c r="P7229">
        <v>39</v>
      </c>
      <c r="Q7229" t="b">
        <v>1</v>
      </c>
      <c r="R7229" t="b">
        <v>0</v>
      </c>
      <c r="S7229">
        <v>1.641025641025641</v>
      </c>
      <c r="T7229">
        <v>1.641025641025641</v>
      </c>
      <c r="U7229">
        <v>0.9593632616200648</v>
      </c>
      <c r="V7229">
        <v>0.9593632616200648</v>
      </c>
      <c r="W7229">
        <v>0.58461198754972699</v>
      </c>
      <c r="X7229">
        <v>0.58461198754972699</v>
      </c>
      <c r="Y7229" t="b">
        <v>1</v>
      </c>
      <c r="Z7229" t="b">
        <v>0</v>
      </c>
      <c r="AA7229" t="b">
        <v>1</v>
      </c>
      <c r="AB7229" t="b">
        <v>0</v>
      </c>
      <c r="AC7229" t="b">
        <v>0</v>
      </c>
      <c r="AD7229" t="b">
        <v>0</v>
      </c>
      <c r="AE7229">
        <v>-1</v>
      </c>
      <c r="AF7229" t="b">
        <v>1</v>
      </c>
      <c r="AG7229" t="b">
        <v>0</v>
      </c>
      <c r="AH7229" t="b">
        <v>0</v>
      </c>
    </row>
    <row r="7230" spans="1:34" x14ac:dyDescent="0.35">
      <c r="A7230" s="1">
        <v>7228</v>
      </c>
      <c r="B7230">
        <v>49</v>
      </c>
      <c r="C7230">
        <v>1</v>
      </c>
      <c r="D7230">
        <v>65</v>
      </c>
      <c r="E7230">
        <v>0</v>
      </c>
      <c r="F7230">
        <v>0</v>
      </c>
      <c r="G7230">
        <v>0</v>
      </c>
      <c r="H7230">
        <v>11.1577443000001</v>
      </c>
      <c r="I7230">
        <v>3.140966600002002</v>
      </c>
      <c r="J7230">
        <v>14.29871090000211</v>
      </c>
      <c r="K7230">
        <v>0</v>
      </c>
      <c r="L7230">
        <v>0</v>
      </c>
      <c r="M7230">
        <v>1072.57421875</v>
      </c>
      <c r="N7230">
        <v>1069.01171875</v>
      </c>
      <c r="O7230">
        <v>39</v>
      </c>
      <c r="P7230">
        <v>40</v>
      </c>
      <c r="Q7230" t="b">
        <v>0</v>
      </c>
      <c r="R7230" t="b">
        <v>0</v>
      </c>
      <c r="S7230">
        <v>1.625</v>
      </c>
      <c r="T7230">
        <v>1.625</v>
      </c>
      <c r="U7230">
        <v>0.95239239919860874</v>
      </c>
      <c r="V7230">
        <v>0.95239239919860874</v>
      </c>
      <c r="W7230">
        <v>0.58608763027606692</v>
      </c>
      <c r="X7230">
        <v>0.58608763027606692</v>
      </c>
      <c r="Y7230" t="b">
        <v>0</v>
      </c>
      <c r="Z7230" t="b">
        <v>0</v>
      </c>
      <c r="AA7230" t="b">
        <v>0</v>
      </c>
      <c r="AB7230" t="b">
        <v>0</v>
      </c>
      <c r="AC7230" t="b">
        <v>0</v>
      </c>
      <c r="AD7230" t="b">
        <v>0</v>
      </c>
      <c r="AE7230">
        <v>-1</v>
      </c>
      <c r="AF7230" t="b">
        <v>1</v>
      </c>
      <c r="AG7230" t="b">
        <v>0</v>
      </c>
      <c r="AH7230" t="b">
        <v>0</v>
      </c>
    </row>
    <row r="7231" spans="1:34" x14ac:dyDescent="0.35">
      <c r="A7231" s="1">
        <v>7229</v>
      </c>
      <c r="B7231">
        <v>49</v>
      </c>
      <c r="C7231">
        <v>1</v>
      </c>
      <c r="D7231">
        <v>66</v>
      </c>
      <c r="E7231">
        <v>0</v>
      </c>
      <c r="F7231">
        <v>0</v>
      </c>
      <c r="G7231">
        <v>0</v>
      </c>
      <c r="H7231">
        <v>11.1577443000001</v>
      </c>
      <c r="I7231">
        <v>3.140966600002002</v>
      </c>
      <c r="J7231">
        <v>14.29871090000211</v>
      </c>
      <c r="K7231">
        <v>0</v>
      </c>
      <c r="L7231">
        <v>0</v>
      </c>
      <c r="M7231">
        <v>1072.57421875</v>
      </c>
      <c r="N7231">
        <v>1069.01171875</v>
      </c>
      <c r="O7231">
        <v>39</v>
      </c>
      <c r="P7231">
        <v>40</v>
      </c>
      <c r="Q7231" t="b">
        <v>0</v>
      </c>
      <c r="R7231" t="b">
        <v>0</v>
      </c>
      <c r="S7231">
        <v>1.65</v>
      </c>
      <c r="T7231">
        <v>1.65</v>
      </c>
      <c r="U7231">
        <v>0.94868329805051377</v>
      </c>
      <c r="V7231">
        <v>0.94868329805051377</v>
      </c>
      <c r="W7231">
        <v>0.57495957457606894</v>
      </c>
      <c r="X7231">
        <v>0.57495957457606894</v>
      </c>
      <c r="Y7231" t="b">
        <v>0</v>
      </c>
      <c r="Z7231" t="b">
        <v>0</v>
      </c>
      <c r="AA7231" t="b">
        <v>0</v>
      </c>
      <c r="AB7231" t="b">
        <v>0</v>
      </c>
      <c r="AC7231" t="b">
        <v>0</v>
      </c>
      <c r="AD7231" t="b">
        <v>0</v>
      </c>
      <c r="AE7231">
        <v>-1</v>
      </c>
      <c r="AF7231" t="b">
        <v>0</v>
      </c>
      <c r="AG7231" t="b">
        <v>0</v>
      </c>
      <c r="AH7231" t="b">
        <v>1</v>
      </c>
    </row>
    <row r="7232" spans="1:34" x14ac:dyDescent="0.35">
      <c r="A7232" s="1">
        <v>7230</v>
      </c>
      <c r="B7232">
        <v>49</v>
      </c>
      <c r="C7232">
        <v>1</v>
      </c>
      <c r="D7232">
        <v>67</v>
      </c>
      <c r="E7232">
        <v>0</v>
      </c>
      <c r="F7232">
        <v>0</v>
      </c>
      <c r="G7232">
        <v>0</v>
      </c>
      <c r="H7232">
        <v>11.1577443000001</v>
      </c>
      <c r="I7232">
        <v>3.140966600002002</v>
      </c>
      <c r="J7232">
        <v>14.29871090000211</v>
      </c>
      <c r="K7232">
        <v>0</v>
      </c>
      <c r="L7232">
        <v>0</v>
      </c>
      <c r="M7232">
        <v>1072.57421875</v>
      </c>
      <c r="N7232">
        <v>1069.01171875</v>
      </c>
      <c r="O7232">
        <v>39</v>
      </c>
      <c r="P7232">
        <v>40</v>
      </c>
      <c r="Q7232" t="b">
        <v>0</v>
      </c>
      <c r="R7232" t="b">
        <v>0</v>
      </c>
      <c r="S7232">
        <v>1.675</v>
      </c>
      <c r="T7232">
        <v>1.675</v>
      </c>
      <c r="U7232">
        <v>0.97105546594863368</v>
      </c>
      <c r="V7232">
        <v>0.97105546594863368</v>
      </c>
      <c r="W7232">
        <v>0.57973460653649767</v>
      </c>
      <c r="X7232">
        <v>0.57973460653649767</v>
      </c>
      <c r="Y7232" t="b">
        <v>0</v>
      </c>
      <c r="Z7232" t="b">
        <v>0</v>
      </c>
      <c r="AA7232" t="b">
        <v>0</v>
      </c>
      <c r="AB7232" t="b">
        <v>0</v>
      </c>
      <c r="AC7232" t="b">
        <v>0</v>
      </c>
      <c r="AD7232" t="b">
        <v>0</v>
      </c>
      <c r="AE7232">
        <v>-1</v>
      </c>
      <c r="AF7232" t="b">
        <v>0</v>
      </c>
      <c r="AG7232" t="b">
        <v>0</v>
      </c>
      <c r="AH7232" t="b">
        <v>1</v>
      </c>
    </row>
    <row r="7233" spans="1:34" x14ac:dyDescent="0.35">
      <c r="A7233" s="1">
        <v>7231</v>
      </c>
      <c r="B7233">
        <v>49</v>
      </c>
      <c r="C7233">
        <v>1</v>
      </c>
      <c r="D7233">
        <v>68</v>
      </c>
      <c r="E7233">
        <v>0.80067239999993944</v>
      </c>
      <c r="F7233">
        <v>0.27455550000036061</v>
      </c>
      <c r="G7233">
        <v>1.0752279000003</v>
      </c>
      <c r="H7233">
        <v>11.95841670000004</v>
      </c>
      <c r="I7233">
        <v>3.415522100002363</v>
      </c>
      <c r="J7233">
        <v>15.37393880000241</v>
      </c>
      <c r="K7233">
        <v>1061.828125</v>
      </c>
      <c r="L7233">
        <v>1055.9296875</v>
      </c>
      <c r="M7233">
        <v>1072.57421875</v>
      </c>
      <c r="N7233">
        <v>1069.01171875</v>
      </c>
      <c r="O7233">
        <v>39</v>
      </c>
      <c r="P7233">
        <v>40</v>
      </c>
      <c r="Q7233" t="b">
        <v>0</v>
      </c>
      <c r="R7233" t="b">
        <v>0</v>
      </c>
      <c r="S7233">
        <v>1.7</v>
      </c>
      <c r="T7233">
        <v>1.7</v>
      </c>
      <c r="U7233">
        <v>1.017790467580354</v>
      </c>
      <c r="V7233">
        <v>1.017790467580354</v>
      </c>
      <c r="W7233">
        <v>0.59870027504726708</v>
      </c>
      <c r="X7233">
        <v>0.59870027504726708</v>
      </c>
      <c r="Y7233" t="b">
        <v>0</v>
      </c>
      <c r="Z7233" t="b">
        <v>0</v>
      </c>
      <c r="AA7233" t="b">
        <v>0</v>
      </c>
      <c r="AB7233" t="b">
        <v>0</v>
      </c>
      <c r="AC7233" t="b">
        <v>0</v>
      </c>
      <c r="AD7233" t="b">
        <v>0</v>
      </c>
      <c r="AE7233">
        <v>-1</v>
      </c>
      <c r="AF7233" t="b">
        <v>0</v>
      </c>
      <c r="AG7233" t="b">
        <v>1</v>
      </c>
      <c r="AH7233" t="b">
        <v>0</v>
      </c>
    </row>
    <row r="7234" spans="1:34" x14ac:dyDescent="0.35">
      <c r="A7234" s="1">
        <v>7232</v>
      </c>
      <c r="B7234">
        <v>49</v>
      </c>
      <c r="C7234">
        <v>1</v>
      </c>
      <c r="D7234">
        <v>69</v>
      </c>
      <c r="E7234">
        <v>0.20279049999999191</v>
      </c>
      <c r="F7234">
        <v>3.0302099999971691E-2</v>
      </c>
      <c r="G7234">
        <v>0.2330925999999636</v>
      </c>
      <c r="H7234">
        <v>12.161207200000041</v>
      </c>
      <c r="I7234">
        <v>3.4458242000023351</v>
      </c>
      <c r="J7234">
        <v>15.60703140000237</v>
      </c>
      <c r="K7234">
        <v>1062.89453125</v>
      </c>
      <c r="L7234">
        <v>1057</v>
      </c>
      <c r="M7234">
        <v>1072.57421875</v>
      </c>
      <c r="N7234">
        <v>1069.01171875</v>
      </c>
      <c r="O7234">
        <v>39</v>
      </c>
      <c r="P7234">
        <v>40</v>
      </c>
      <c r="Q7234" t="b">
        <v>0</v>
      </c>
      <c r="R7234" t="b">
        <v>0</v>
      </c>
      <c r="S7234">
        <v>1.7250000000000001</v>
      </c>
      <c r="T7234">
        <v>1.7250000000000001</v>
      </c>
      <c r="U7234">
        <v>1.085746818483091</v>
      </c>
      <c r="V7234">
        <v>1.085746818483091</v>
      </c>
      <c r="W7234">
        <v>0.62941844549744397</v>
      </c>
      <c r="X7234">
        <v>0.62941844549744397</v>
      </c>
      <c r="Y7234" t="b">
        <v>0</v>
      </c>
      <c r="Z7234" t="b">
        <v>0</v>
      </c>
      <c r="AA7234" t="b">
        <v>0</v>
      </c>
      <c r="AB7234" t="b">
        <v>0</v>
      </c>
      <c r="AC7234" t="b">
        <v>0</v>
      </c>
      <c r="AD7234" t="b">
        <v>0</v>
      </c>
      <c r="AE7234">
        <v>-1</v>
      </c>
      <c r="AF7234" t="b">
        <v>0</v>
      </c>
      <c r="AG7234" t="b">
        <v>1</v>
      </c>
      <c r="AH7234" t="b">
        <v>0</v>
      </c>
    </row>
    <row r="7235" spans="1:34" x14ac:dyDescent="0.35">
      <c r="A7235" s="1">
        <v>7233</v>
      </c>
      <c r="B7235">
        <v>49</v>
      </c>
      <c r="C7235">
        <v>1</v>
      </c>
      <c r="D7235">
        <v>70</v>
      </c>
      <c r="E7235">
        <v>0.20559259999981799</v>
      </c>
      <c r="F7235">
        <v>3.0297100000097998E-2</v>
      </c>
      <c r="G7235">
        <v>0.23588969999991599</v>
      </c>
      <c r="H7235">
        <v>12.36679979999985</v>
      </c>
      <c r="I7235">
        <v>3.4761213000024331</v>
      </c>
      <c r="J7235">
        <v>15.84292110000229</v>
      </c>
      <c r="K7235">
        <v>1063.11328125</v>
      </c>
      <c r="L7235">
        <v>1057.22265625</v>
      </c>
      <c r="M7235">
        <v>1072.57421875</v>
      </c>
      <c r="N7235">
        <v>1069.01171875</v>
      </c>
      <c r="O7235">
        <v>40</v>
      </c>
      <c r="P7235">
        <v>40</v>
      </c>
      <c r="Q7235" t="b">
        <v>1</v>
      </c>
      <c r="R7235" t="b">
        <v>0</v>
      </c>
      <c r="S7235">
        <v>1.75</v>
      </c>
      <c r="T7235">
        <v>1.75</v>
      </c>
      <c r="U7235">
        <v>1.1712364713391019</v>
      </c>
      <c r="V7235">
        <v>1.1712364713391019</v>
      </c>
      <c r="W7235">
        <v>0.66927798362234425</v>
      </c>
      <c r="X7235">
        <v>0.66927798362234425</v>
      </c>
      <c r="Y7235" t="b">
        <v>0</v>
      </c>
      <c r="Z7235" t="b">
        <v>0</v>
      </c>
      <c r="AA7235" t="b">
        <v>0</v>
      </c>
      <c r="AB7235" t="b">
        <v>0</v>
      </c>
      <c r="AC7235" t="b">
        <v>0</v>
      </c>
      <c r="AD7235" t="b">
        <v>0</v>
      </c>
      <c r="AE7235">
        <v>-1</v>
      </c>
      <c r="AF7235" t="b">
        <v>0</v>
      </c>
      <c r="AG7235" t="b">
        <v>0</v>
      </c>
      <c r="AH7235" t="b">
        <v>1</v>
      </c>
    </row>
    <row r="7236" spans="1:34" x14ac:dyDescent="0.35">
      <c r="A7236" s="1">
        <v>7234</v>
      </c>
      <c r="B7236">
        <v>49</v>
      </c>
      <c r="C7236">
        <v>1</v>
      </c>
      <c r="D7236">
        <v>71</v>
      </c>
      <c r="E7236">
        <v>0.20912279999993191</v>
      </c>
      <c r="F7236">
        <v>3.2570200000009208E-2</v>
      </c>
      <c r="G7236">
        <v>0.24169299999994109</v>
      </c>
      <c r="H7236">
        <v>12.575922599999791</v>
      </c>
      <c r="I7236">
        <v>3.5086915000024419</v>
      </c>
      <c r="J7236">
        <v>16.084614100002231</v>
      </c>
      <c r="K7236">
        <v>1063.33984375</v>
      </c>
      <c r="L7236">
        <v>1057.44140625</v>
      </c>
      <c r="M7236">
        <v>1072.57421875</v>
      </c>
      <c r="N7236">
        <v>1069.01171875</v>
      </c>
      <c r="O7236">
        <v>41</v>
      </c>
      <c r="P7236">
        <v>41</v>
      </c>
      <c r="Q7236" t="b">
        <v>1</v>
      </c>
      <c r="R7236" t="b">
        <v>0</v>
      </c>
      <c r="S7236">
        <v>1.7317073170731709</v>
      </c>
      <c r="T7236">
        <v>1.7317073170731709</v>
      </c>
      <c r="U7236">
        <v>1.162419679889807</v>
      </c>
      <c r="V7236">
        <v>1.162419679889807</v>
      </c>
      <c r="W7236">
        <v>0.671256434865945</v>
      </c>
      <c r="X7236">
        <v>0.671256434865945</v>
      </c>
      <c r="Y7236" t="b">
        <v>0</v>
      </c>
      <c r="Z7236" t="b">
        <v>0</v>
      </c>
      <c r="AA7236" t="b">
        <v>0</v>
      </c>
      <c r="AB7236" t="b">
        <v>0</v>
      </c>
      <c r="AC7236" t="b">
        <v>0</v>
      </c>
      <c r="AD7236" t="b">
        <v>0</v>
      </c>
      <c r="AE7236">
        <v>-1</v>
      </c>
      <c r="AF7236" t="b">
        <v>0</v>
      </c>
      <c r="AG7236" t="b">
        <v>1</v>
      </c>
      <c r="AH7236" t="b">
        <v>0</v>
      </c>
    </row>
    <row r="7237" spans="1:34" x14ac:dyDescent="0.35">
      <c r="A7237" s="1">
        <v>7235</v>
      </c>
      <c r="B7237">
        <v>49</v>
      </c>
      <c r="C7237">
        <v>1</v>
      </c>
      <c r="D7237">
        <v>72</v>
      </c>
      <c r="E7237">
        <v>0.21424769999998719</v>
      </c>
      <c r="F7237">
        <v>3.4686299999748371E-2</v>
      </c>
      <c r="G7237">
        <v>0.24893399999973551</v>
      </c>
      <c r="H7237">
        <v>12.790170299999771</v>
      </c>
      <c r="I7237">
        <v>3.5433778000021898</v>
      </c>
      <c r="J7237">
        <v>16.333548100001959</v>
      </c>
      <c r="K7237">
        <v>1063.65234375</v>
      </c>
      <c r="L7237">
        <v>1057.6640625</v>
      </c>
      <c r="M7237">
        <v>1072.57421875</v>
      </c>
      <c r="N7237">
        <v>1069.01171875</v>
      </c>
      <c r="O7237">
        <v>41</v>
      </c>
      <c r="P7237">
        <v>42</v>
      </c>
      <c r="Q7237" t="b">
        <v>0</v>
      </c>
      <c r="R7237" t="b">
        <v>0</v>
      </c>
      <c r="S7237">
        <v>1.714285714285714</v>
      </c>
      <c r="T7237">
        <v>1.714285714285714</v>
      </c>
      <c r="U7237">
        <v>1.153694263209136</v>
      </c>
      <c r="V7237">
        <v>1.153694263209136</v>
      </c>
      <c r="W7237">
        <v>0.67298832020532962</v>
      </c>
      <c r="X7237">
        <v>0.67298832020532962</v>
      </c>
      <c r="Y7237" t="b">
        <v>0</v>
      </c>
      <c r="Z7237" t="b">
        <v>0</v>
      </c>
      <c r="AA7237" t="b">
        <v>0</v>
      </c>
      <c r="AB7237" t="b">
        <v>0</v>
      </c>
      <c r="AC7237" t="b">
        <v>0</v>
      </c>
      <c r="AD7237" t="b">
        <v>0</v>
      </c>
      <c r="AE7237">
        <v>-1</v>
      </c>
      <c r="AF7237" t="b">
        <v>0</v>
      </c>
      <c r="AG7237" t="b">
        <v>1</v>
      </c>
      <c r="AH7237" t="b">
        <v>0</v>
      </c>
    </row>
    <row r="7238" spans="1:34" x14ac:dyDescent="0.35">
      <c r="A7238" s="1">
        <v>7236</v>
      </c>
      <c r="B7238">
        <v>49</v>
      </c>
      <c r="C7238">
        <v>1</v>
      </c>
      <c r="D7238">
        <v>73</v>
      </c>
      <c r="E7238">
        <v>0.21926710000025201</v>
      </c>
      <c r="F7238">
        <v>3.9336700000148987E-2</v>
      </c>
      <c r="G7238">
        <v>0.25860380000040101</v>
      </c>
      <c r="H7238">
        <v>13.009437400000021</v>
      </c>
      <c r="I7238">
        <v>3.5827145000023388</v>
      </c>
      <c r="J7238">
        <v>16.59215190000236</v>
      </c>
      <c r="K7238">
        <v>1064.35546875</v>
      </c>
      <c r="L7238">
        <v>1062.27734375</v>
      </c>
      <c r="M7238">
        <v>1072.57421875</v>
      </c>
      <c r="N7238">
        <v>1069.01171875</v>
      </c>
      <c r="O7238">
        <v>41</v>
      </c>
      <c r="P7238">
        <v>42</v>
      </c>
      <c r="Q7238" t="b">
        <v>0</v>
      </c>
      <c r="R7238" t="b">
        <v>0</v>
      </c>
      <c r="S7238">
        <v>1.7380952380952379</v>
      </c>
      <c r="T7238">
        <v>1.7380952380952379</v>
      </c>
      <c r="U7238">
        <v>1.148902420223878</v>
      </c>
      <c r="V7238">
        <v>1.148902420223878</v>
      </c>
      <c r="W7238">
        <v>0.66101235136168301</v>
      </c>
      <c r="X7238">
        <v>0.66101235136168301</v>
      </c>
      <c r="Y7238" t="b">
        <v>0</v>
      </c>
      <c r="Z7238" t="b">
        <v>0</v>
      </c>
      <c r="AA7238" t="b">
        <v>0</v>
      </c>
      <c r="AB7238" t="b">
        <v>0</v>
      </c>
      <c r="AC7238" t="b">
        <v>0</v>
      </c>
      <c r="AD7238" t="b">
        <v>0</v>
      </c>
      <c r="AE7238">
        <v>-1</v>
      </c>
      <c r="AF7238" t="b">
        <v>0</v>
      </c>
      <c r="AG7238" t="b">
        <v>0</v>
      </c>
      <c r="AH7238" t="b">
        <v>1</v>
      </c>
    </row>
    <row r="7239" spans="1:34" x14ac:dyDescent="0.35">
      <c r="A7239" s="1">
        <v>7237</v>
      </c>
      <c r="B7239">
        <v>49</v>
      </c>
      <c r="C7239">
        <v>1</v>
      </c>
      <c r="D7239">
        <v>74</v>
      </c>
      <c r="E7239">
        <v>0.2225674999999683</v>
      </c>
      <c r="F7239">
        <v>4.6299999999973807E-2</v>
      </c>
      <c r="G7239">
        <v>0.26886749999994208</v>
      </c>
      <c r="H7239">
        <v>13.232004899999991</v>
      </c>
      <c r="I7239">
        <v>3.6290145000023131</v>
      </c>
      <c r="J7239">
        <v>16.861019400002309</v>
      </c>
      <c r="K7239">
        <v>1069.90234375</v>
      </c>
      <c r="L7239">
        <v>1066.0078125</v>
      </c>
      <c r="M7239">
        <v>1072.57421875</v>
      </c>
      <c r="N7239">
        <v>1069.01171875</v>
      </c>
      <c r="O7239">
        <v>41</v>
      </c>
      <c r="P7239">
        <v>42</v>
      </c>
      <c r="Q7239" t="b">
        <v>0</v>
      </c>
      <c r="R7239" t="b">
        <v>0</v>
      </c>
      <c r="S7239">
        <v>1.7619047619047621</v>
      </c>
      <c r="T7239">
        <v>1.7619047619047621</v>
      </c>
      <c r="U7239">
        <v>1.164715474719016</v>
      </c>
      <c r="V7239">
        <v>1.164715474719016</v>
      </c>
      <c r="W7239">
        <v>0.66105472889457639</v>
      </c>
      <c r="X7239">
        <v>0.66105472889457639</v>
      </c>
      <c r="Y7239" t="b">
        <v>0</v>
      </c>
      <c r="Z7239" t="b">
        <v>0</v>
      </c>
      <c r="AA7239" t="b">
        <v>0</v>
      </c>
      <c r="AB7239" t="b">
        <v>0</v>
      </c>
      <c r="AC7239" t="b">
        <v>0</v>
      </c>
      <c r="AD7239" t="b">
        <v>0</v>
      </c>
      <c r="AE7239">
        <v>-1</v>
      </c>
      <c r="AF7239" t="b">
        <v>0</v>
      </c>
      <c r="AG7239" t="b">
        <v>1</v>
      </c>
      <c r="AH7239" t="b">
        <v>0</v>
      </c>
    </row>
    <row r="7240" spans="1:34" x14ac:dyDescent="0.35">
      <c r="A7240" s="1">
        <v>7238</v>
      </c>
      <c r="B7240">
        <v>49</v>
      </c>
      <c r="C7240">
        <v>1</v>
      </c>
      <c r="D7240">
        <v>75</v>
      </c>
      <c r="E7240">
        <v>0.2248249000001579</v>
      </c>
      <c r="F7240">
        <v>4.5222600000215607E-2</v>
      </c>
      <c r="G7240">
        <v>0.27004750000037347</v>
      </c>
      <c r="H7240">
        <v>13.45682980000015</v>
      </c>
      <c r="I7240">
        <v>3.6742371000025291</v>
      </c>
      <c r="J7240">
        <v>17.131066900002679</v>
      </c>
      <c r="K7240">
        <v>1070.82421875</v>
      </c>
      <c r="L7240">
        <v>1066.234375</v>
      </c>
      <c r="M7240">
        <v>1072.57421875</v>
      </c>
      <c r="N7240">
        <v>1069.01171875</v>
      </c>
      <c r="O7240">
        <v>41</v>
      </c>
      <c r="P7240">
        <v>42</v>
      </c>
      <c r="Q7240" t="b">
        <v>0</v>
      </c>
      <c r="R7240" t="b">
        <v>0</v>
      </c>
      <c r="S7240">
        <v>1.785714285714286</v>
      </c>
      <c r="T7240">
        <v>1.785714285714286</v>
      </c>
      <c r="U7240">
        <v>1.200319353556647</v>
      </c>
      <c r="V7240">
        <v>1.200319353556647</v>
      </c>
      <c r="W7240">
        <v>0.67217883799172251</v>
      </c>
      <c r="X7240">
        <v>0.67217883799172251</v>
      </c>
      <c r="Y7240" t="b">
        <v>0</v>
      </c>
      <c r="Z7240" t="b">
        <v>0</v>
      </c>
      <c r="AA7240" t="b">
        <v>0</v>
      </c>
      <c r="AB7240" t="b">
        <v>0</v>
      </c>
      <c r="AC7240" t="b">
        <v>0</v>
      </c>
      <c r="AD7240" t="b">
        <v>0</v>
      </c>
      <c r="AE7240">
        <v>-1</v>
      </c>
      <c r="AF7240" t="b">
        <v>0</v>
      </c>
      <c r="AG7240" t="b">
        <v>1</v>
      </c>
      <c r="AH7240" t="b">
        <v>0</v>
      </c>
    </row>
    <row r="7241" spans="1:34" x14ac:dyDescent="0.35">
      <c r="A7241" s="1">
        <v>7239</v>
      </c>
      <c r="B7241">
        <v>49</v>
      </c>
      <c r="C7241">
        <v>1</v>
      </c>
      <c r="D7241">
        <v>76</v>
      </c>
      <c r="E7241">
        <v>0.22856810000007499</v>
      </c>
      <c r="F7241">
        <v>5.0153999999793093E-2</v>
      </c>
      <c r="G7241">
        <v>0.27872209999986808</v>
      </c>
      <c r="H7241">
        <v>13.685397900000231</v>
      </c>
      <c r="I7241">
        <v>3.7243911000023222</v>
      </c>
      <c r="J7241">
        <v>17.409789000002551</v>
      </c>
      <c r="K7241">
        <v>1071.47265625</v>
      </c>
      <c r="L7241">
        <v>1066.453125</v>
      </c>
      <c r="M7241">
        <v>1072.57421875</v>
      </c>
      <c r="N7241">
        <v>1069.01171875</v>
      </c>
      <c r="O7241">
        <v>41</v>
      </c>
      <c r="P7241">
        <v>42</v>
      </c>
      <c r="Q7241" t="b">
        <v>0</v>
      </c>
      <c r="R7241" t="b">
        <v>0</v>
      </c>
      <c r="S7241">
        <v>1.80952380952381</v>
      </c>
      <c r="T7241">
        <v>1.80952380952381</v>
      </c>
      <c r="U7241">
        <v>1.2540295098658569</v>
      </c>
      <c r="V7241">
        <v>1.2540295098658569</v>
      </c>
      <c r="W7241">
        <v>0.69301630808376313</v>
      </c>
      <c r="X7241">
        <v>0.69301630808376313</v>
      </c>
      <c r="Y7241" t="b">
        <v>0</v>
      </c>
      <c r="Z7241" t="b">
        <v>0</v>
      </c>
      <c r="AA7241" t="b">
        <v>0</v>
      </c>
      <c r="AB7241" t="b">
        <v>0</v>
      </c>
      <c r="AC7241" t="b">
        <v>0</v>
      </c>
      <c r="AD7241" t="b">
        <v>0</v>
      </c>
      <c r="AE7241">
        <v>-1</v>
      </c>
      <c r="AF7241" t="b">
        <v>0</v>
      </c>
      <c r="AG7241" t="b">
        <v>1</v>
      </c>
      <c r="AH7241" t="b">
        <v>0</v>
      </c>
    </row>
    <row r="7242" spans="1:34" x14ac:dyDescent="0.35">
      <c r="A7242" s="1">
        <v>7240</v>
      </c>
      <c r="B7242">
        <v>49</v>
      </c>
      <c r="C7242">
        <v>1</v>
      </c>
      <c r="D7242">
        <v>77</v>
      </c>
      <c r="E7242">
        <v>0.23106430000007089</v>
      </c>
      <c r="F7242">
        <v>6.465810000008787E-2</v>
      </c>
      <c r="G7242">
        <v>0.29572240000015881</v>
      </c>
      <c r="H7242">
        <v>13.9164622000003</v>
      </c>
      <c r="I7242">
        <v>3.7890492000024101</v>
      </c>
      <c r="J7242">
        <v>17.70551140000271</v>
      </c>
      <c r="K7242">
        <v>1072.4453125</v>
      </c>
      <c r="L7242">
        <v>1066.6796875</v>
      </c>
      <c r="M7242">
        <v>1072.57421875</v>
      </c>
      <c r="N7242">
        <v>1069.01171875</v>
      </c>
      <c r="O7242">
        <v>41</v>
      </c>
      <c r="P7242">
        <v>42</v>
      </c>
      <c r="Q7242" t="b">
        <v>0</v>
      </c>
      <c r="R7242" t="b">
        <v>0</v>
      </c>
      <c r="S7242">
        <v>1.833333333333333</v>
      </c>
      <c r="T7242">
        <v>1.833333333333333</v>
      </c>
      <c r="U7242">
        <v>1.323643653074801</v>
      </c>
      <c r="V7242">
        <v>1.323643653074801</v>
      </c>
      <c r="W7242">
        <v>0.72198744713170959</v>
      </c>
      <c r="X7242">
        <v>0.72198744713170959</v>
      </c>
      <c r="Y7242" t="b">
        <v>0</v>
      </c>
      <c r="Z7242" t="b">
        <v>0</v>
      </c>
      <c r="AA7242" t="b">
        <v>0</v>
      </c>
      <c r="AB7242" t="b">
        <v>0</v>
      </c>
      <c r="AC7242" t="b">
        <v>0</v>
      </c>
      <c r="AD7242" t="b">
        <v>0</v>
      </c>
      <c r="AE7242">
        <v>-1</v>
      </c>
      <c r="AF7242" t="b">
        <v>0</v>
      </c>
      <c r="AG7242" t="b">
        <v>1</v>
      </c>
      <c r="AH7242" t="b">
        <v>0</v>
      </c>
    </row>
    <row r="7243" spans="1:34" x14ac:dyDescent="0.35">
      <c r="A7243" s="1">
        <v>7241</v>
      </c>
      <c r="B7243">
        <v>49</v>
      </c>
      <c r="C7243">
        <v>1</v>
      </c>
      <c r="D7243">
        <v>78</v>
      </c>
      <c r="E7243">
        <v>0.1147981000001437</v>
      </c>
      <c r="F7243">
        <v>2.452319999997599E-2</v>
      </c>
      <c r="G7243">
        <v>0.13932130000011969</v>
      </c>
      <c r="H7243">
        <v>14.03126030000044</v>
      </c>
      <c r="I7243">
        <v>3.8135724000023861</v>
      </c>
      <c r="J7243">
        <v>17.844832700002829</v>
      </c>
      <c r="K7243">
        <v>1073.109375</v>
      </c>
      <c r="L7243">
        <v>1070.8515625</v>
      </c>
      <c r="M7243">
        <v>1073.109375</v>
      </c>
      <c r="N7243">
        <v>1070.8515625</v>
      </c>
      <c r="O7243">
        <v>41</v>
      </c>
      <c r="P7243">
        <v>42</v>
      </c>
      <c r="Q7243" t="b">
        <v>0</v>
      </c>
      <c r="R7243" t="b">
        <v>0</v>
      </c>
      <c r="S7243">
        <v>1.857142857142857</v>
      </c>
      <c r="T7243">
        <v>1.857142857142857</v>
      </c>
      <c r="U7243">
        <v>1.4068027852741309</v>
      </c>
      <c r="V7243">
        <v>1.4068027852741309</v>
      </c>
      <c r="W7243">
        <v>0.75750919207068579</v>
      </c>
      <c r="X7243">
        <v>0.75750919207068579</v>
      </c>
      <c r="Y7243" t="b">
        <v>0</v>
      </c>
      <c r="Z7243" t="b">
        <v>0</v>
      </c>
      <c r="AA7243" t="b">
        <v>0</v>
      </c>
      <c r="AB7243" t="b">
        <v>0</v>
      </c>
      <c r="AC7243" t="b">
        <v>0</v>
      </c>
      <c r="AD7243" t="b">
        <v>0</v>
      </c>
      <c r="AE7243">
        <v>-1</v>
      </c>
      <c r="AF7243" t="b">
        <v>0</v>
      </c>
      <c r="AG7243" t="b">
        <v>1</v>
      </c>
      <c r="AH7243" t="b">
        <v>0</v>
      </c>
    </row>
    <row r="7244" spans="1:34" x14ac:dyDescent="0.35">
      <c r="A7244" s="1">
        <v>7242</v>
      </c>
      <c r="B7244">
        <v>49</v>
      </c>
      <c r="C7244">
        <v>1</v>
      </c>
      <c r="D7244">
        <v>79</v>
      </c>
      <c r="E7244">
        <v>0.1171790999999303</v>
      </c>
      <c r="F7244">
        <v>3.2144900000048438E-2</v>
      </c>
      <c r="G7244">
        <v>0.1493239999999787</v>
      </c>
      <c r="H7244">
        <v>14.14843940000037</v>
      </c>
      <c r="I7244">
        <v>3.8457173000024341</v>
      </c>
      <c r="J7244">
        <v>17.994156700002801</v>
      </c>
      <c r="K7244">
        <v>1073.95703125</v>
      </c>
      <c r="L7244">
        <v>1071.078125</v>
      </c>
      <c r="M7244">
        <v>1073.95703125</v>
      </c>
      <c r="N7244">
        <v>1071.078125</v>
      </c>
      <c r="O7244">
        <v>41</v>
      </c>
      <c r="P7244">
        <v>42</v>
      </c>
      <c r="Q7244" t="b">
        <v>0</v>
      </c>
      <c r="R7244" t="b">
        <v>0</v>
      </c>
      <c r="S7244">
        <v>1.8809523809523809</v>
      </c>
      <c r="T7244">
        <v>1.8809523809523809</v>
      </c>
      <c r="U7244">
        <v>1.501257699598556</v>
      </c>
      <c r="V7244">
        <v>1.501257699598556</v>
      </c>
      <c r="W7244">
        <v>0.79813700484986538</v>
      </c>
      <c r="X7244">
        <v>0.79813700484986538</v>
      </c>
      <c r="Y7244" t="b">
        <v>0</v>
      </c>
      <c r="Z7244" t="b">
        <v>0</v>
      </c>
      <c r="AA7244" t="b">
        <v>0</v>
      </c>
      <c r="AB7244" t="b">
        <v>0</v>
      </c>
      <c r="AC7244" t="b">
        <v>0</v>
      </c>
      <c r="AD7244" t="b">
        <v>0</v>
      </c>
      <c r="AE7244">
        <v>-1</v>
      </c>
      <c r="AF7244" t="b">
        <v>0</v>
      </c>
      <c r="AG7244" t="b">
        <v>0</v>
      </c>
      <c r="AH7244" t="b">
        <v>1</v>
      </c>
    </row>
    <row r="7245" spans="1:34" x14ac:dyDescent="0.35">
      <c r="A7245" s="1">
        <v>7243</v>
      </c>
      <c r="B7245">
        <v>49</v>
      </c>
      <c r="C7245">
        <v>1</v>
      </c>
      <c r="D7245">
        <v>80</v>
      </c>
      <c r="E7245">
        <v>0.1176930999999968</v>
      </c>
      <c r="F7245">
        <v>4.9590399999942747E-2</v>
      </c>
      <c r="G7245">
        <v>0.16728349999993949</v>
      </c>
      <c r="H7245">
        <v>14.266132500000371</v>
      </c>
      <c r="I7245">
        <v>3.8953077000023768</v>
      </c>
      <c r="J7245">
        <v>18.16144020000274</v>
      </c>
      <c r="K7245">
        <v>1074.8515625</v>
      </c>
      <c r="L7245">
        <v>1071.296875</v>
      </c>
      <c r="M7245">
        <v>1074.8515625</v>
      </c>
      <c r="N7245">
        <v>1071.296875</v>
      </c>
      <c r="O7245">
        <v>42</v>
      </c>
      <c r="P7245">
        <v>42</v>
      </c>
      <c r="Q7245" t="b">
        <v>1</v>
      </c>
      <c r="R7245" t="b">
        <v>0</v>
      </c>
      <c r="S7245">
        <v>1.9047619047619051</v>
      </c>
      <c r="T7245">
        <v>1.9047619047619051</v>
      </c>
      <c r="U7245">
        <v>1.6050153682042709</v>
      </c>
      <c r="V7245">
        <v>1.6050153682042709</v>
      </c>
      <c r="W7245">
        <v>0.84263306830724249</v>
      </c>
      <c r="X7245">
        <v>0.84263306830724249</v>
      </c>
      <c r="Y7245" t="b">
        <v>0</v>
      </c>
      <c r="Z7245" t="b">
        <v>0</v>
      </c>
      <c r="AA7245" t="b">
        <v>0</v>
      </c>
      <c r="AB7245" t="b">
        <v>0</v>
      </c>
      <c r="AC7245" t="b">
        <v>0</v>
      </c>
      <c r="AD7245" t="b">
        <v>0</v>
      </c>
      <c r="AE7245">
        <v>-1</v>
      </c>
      <c r="AF7245" t="b">
        <v>0</v>
      </c>
      <c r="AG7245" t="b">
        <v>1</v>
      </c>
      <c r="AH7245" t="b">
        <v>0</v>
      </c>
    </row>
    <row r="7246" spans="1:34" x14ac:dyDescent="0.35">
      <c r="A7246" s="1">
        <v>7244</v>
      </c>
      <c r="B7246">
        <v>49</v>
      </c>
      <c r="C7246">
        <v>1</v>
      </c>
      <c r="D7246">
        <v>81</v>
      </c>
      <c r="E7246">
        <v>0.1200812999998107</v>
      </c>
      <c r="F7246">
        <v>0.10366090000002259</v>
      </c>
      <c r="G7246">
        <v>0.22374219999983319</v>
      </c>
      <c r="H7246">
        <v>14.38621380000018</v>
      </c>
      <c r="I7246">
        <v>3.998968600002399</v>
      </c>
      <c r="J7246">
        <v>18.385182400002581</v>
      </c>
      <c r="K7246">
        <v>1075.63671875</v>
      </c>
      <c r="L7246">
        <v>1071.5234375</v>
      </c>
      <c r="M7246">
        <v>1075.63671875</v>
      </c>
      <c r="N7246">
        <v>1071.5234375</v>
      </c>
      <c r="O7246">
        <v>43</v>
      </c>
      <c r="P7246">
        <v>43</v>
      </c>
      <c r="Q7246" t="b">
        <v>1</v>
      </c>
      <c r="R7246" t="b">
        <v>0</v>
      </c>
      <c r="S7246">
        <v>1.8837209302325579</v>
      </c>
      <c r="T7246">
        <v>1.8837209302325579</v>
      </c>
      <c r="U7246">
        <v>1.591783999548356</v>
      </c>
      <c r="V7246">
        <v>1.591783999548356</v>
      </c>
      <c r="W7246">
        <v>0.84502113556270775</v>
      </c>
      <c r="X7246">
        <v>0.84502113556270775</v>
      </c>
      <c r="Y7246" t="b">
        <v>0</v>
      </c>
      <c r="Z7246" t="b">
        <v>0</v>
      </c>
      <c r="AA7246" t="b">
        <v>0</v>
      </c>
      <c r="AB7246" t="b">
        <v>0</v>
      </c>
      <c r="AC7246" t="b">
        <v>0</v>
      </c>
      <c r="AD7246" t="b">
        <v>0</v>
      </c>
      <c r="AE7246">
        <v>-1</v>
      </c>
      <c r="AF7246" t="b">
        <v>0</v>
      </c>
      <c r="AG7246" t="b">
        <v>1</v>
      </c>
      <c r="AH7246" t="b">
        <v>0</v>
      </c>
    </row>
    <row r="7247" spans="1:34" x14ac:dyDescent="0.35">
      <c r="A7247" s="1">
        <v>7245</v>
      </c>
      <c r="B7247">
        <v>49</v>
      </c>
      <c r="C7247">
        <v>1</v>
      </c>
      <c r="D7247">
        <v>82</v>
      </c>
      <c r="E7247">
        <v>0.1214158000000225</v>
      </c>
      <c r="F7247">
        <v>0.113026600000012</v>
      </c>
      <c r="G7247">
        <v>0.2344424000000345</v>
      </c>
      <c r="H7247">
        <v>14.5076296000002</v>
      </c>
      <c r="I7247">
        <v>4.1119952000024114</v>
      </c>
      <c r="J7247">
        <v>18.619624800002612</v>
      </c>
      <c r="K7247">
        <v>1077.1953125</v>
      </c>
      <c r="L7247">
        <v>1072.74609375</v>
      </c>
      <c r="M7247">
        <v>1077.1953125</v>
      </c>
      <c r="N7247">
        <v>1072.74609375</v>
      </c>
      <c r="O7247">
        <v>44</v>
      </c>
      <c r="P7247">
        <v>44</v>
      </c>
      <c r="Q7247" t="b">
        <v>1</v>
      </c>
      <c r="R7247" t="b">
        <v>0</v>
      </c>
      <c r="S7247">
        <v>1.863636363636364</v>
      </c>
      <c r="T7247">
        <v>1.863636363636364</v>
      </c>
      <c r="U7247">
        <v>1.578797144294662</v>
      </c>
      <c r="V7247">
        <v>1.578797144294662</v>
      </c>
      <c r="W7247">
        <v>0.84715944328006287</v>
      </c>
      <c r="X7247">
        <v>0.84715944328006287</v>
      </c>
      <c r="Y7247" t="b">
        <v>1</v>
      </c>
      <c r="Z7247" t="b">
        <v>1</v>
      </c>
      <c r="AA7247" t="b">
        <v>1</v>
      </c>
      <c r="AB7247" t="b">
        <v>0</v>
      </c>
      <c r="AC7247" t="b">
        <v>0</v>
      </c>
      <c r="AD7247" t="b">
        <v>0</v>
      </c>
      <c r="AE7247">
        <v>-1</v>
      </c>
      <c r="AF7247" t="b">
        <v>0</v>
      </c>
      <c r="AG7247" t="b">
        <v>1</v>
      </c>
      <c r="AH7247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61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0.70710678118654757</v>
      </c>
      <c r="U4">
        <v>0.70710678118654757</v>
      </c>
      <c r="V4">
        <v>0.47140452079103168</v>
      </c>
      <c r="W4">
        <v>0.47140452079103168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0.57735026918962573</v>
      </c>
      <c r="U6">
        <v>0.57735026918962573</v>
      </c>
      <c r="V6">
        <v>0.34641016151377541</v>
      </c>
      <c r="W6">
        <v>0.34641016151377541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0.17300790399999669</v>
      </c>
      <c r="E9">
        <v>7.1912936000002217E-2</v>
      </c>
      <c r="F9">
        <v>0.24492083999999889</v>
      </c>
      <c r="G9">
        <v>0.17300790399999669</v>
      </c>
      <c r="H9">
        <v>7.1912936000002217E-2</v>
      </c>
      <c r="I9">
        <v>0.24492083999999889</v>
      </c>
      <c r="J9">
        <v>233.97617187500001</v>
      </c>
      <c r="K9">
        <v>231.341796875</v>
      </c>
      <c r="L9">
        <v>233.97617187500001</v>
      </c>
      <c r="M9">
        <v>231.341796875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0.54772255750516607</v>
      </c>
      <c r="U9">
        <v>0.54772255750516607</v>
      </c>
      <c r="V9">
        <v>0.34232659844072882</v>
      </c>
      <c r="W9">
        <v>0.34232659844072882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0.3795883660000024</v>
      </c>
      <c r="E10">
        <v>0.14317471800000309</v>
      </c>
      <c r="F10">
        <v>0.52276308400000548</v>
      </c>
      <c r="G10">
        <v>0.55259626999999911</v>
      </c>
      <c r="H10">
        <v>0.21508765400000529</v>
      </c>
      <c r="I10">
        <v>0.7676839240000044</v>
      </c>
      <c r="J10">
        <v>672.40351562499995</v>
      </c>
      <c r="K10">
        <v>665.61851562499999</v>
      </c>
      <c r="L10">
        <v>672.40351562499995</v>
      </c>
      <c r="M10">
        <v>665.61851562499999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0.54772255750516607</v>
      </c>
      <c r="U10">
        <v>0.54772255750516607</v>
      </c>
      <c r="V10">
        <v>0.36514837167011072</v>
      </c>
      <c r="W10">
        <v>0.36514837167011072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 x14ac:dyDescent="0.35">
      <c r="A11" s="1">
        <v>9</v>
      </c>
      <c r="B11">
        <v>1</v>
      </c>
      <c r="C11">
        <v>10</v>
      </c>
      <c r="D11">
        <v>0.104702517999996</v>
      </c>
      <c r="E11">
        <v>1.6949679999997611E-2</v>
      </c>
      <c r="F11">
        <v>0.12165219799999361</v>
      </c>
      <c r="G11">
        <v>0.65729878799999508</v>
      </c>
      <c r="H11">
        <v>0.2320373340000029</v>
      </c>
      <c r="I11">
        <v>0.88933612199999801</v>
      </c>
      <c r="J11">
        <v>673.44765625000002</v>
      </c>
      <c r="K11">
        <v>667.54085937499997</v>
      </c>
      <c r="L11">
        <v>673.44765625000002</v>
      </c>
      <c r="M11">
        <v>667.54085937499997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0.1059124740000051</v>
      </c>
      <c r="E12">
        <v>1.682357800000446E-2</v>
      </c>
      <c r="F12">
        <v>0.1227360520000096</v>
      </c>
      <c r="G12">
        <v>0.76321126200000022</v>
      </c>
      <c r="H12">
        <v>0.24886091200000729</v>
      </c>
      <c r="I12">
        <v>1.012072174000008</v>
      </c>
      <c r="J12">
        <v>674.40882812500001</v>
      </c>
      <c r="K12">
        <v>667.81679687500002</v>
      </c>
      <c r="L12">
        <v>674.40882812500001</v>
      </c>
      <c r="M12">
        <v>667.81679687500002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0.41060326511404421</v>
      </c>
      <c r="W12">
        <v>0.41060326511404421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0.1071303260000067</v>
      </c>
      <c r="E13">
        <v>1.789394999999416E-2</v>
      </c>
      <c r="F13">
        <v>0.12502427600000091</v>
      </c>
      <c r="G13">
        <v>0.87034158800000694</v>
      </c>
      <c r="H13">
        <v>0.26675486200000148</v>
      </c>
      <c r="I13">
        <v>1.137096450000008</v>
      </c>
      <c r="J13">
        <v>675.30367187499996</v>
      </c>
      <c r="K13">
        <v>668.08765625000001</v>
      </c>
      <c r="L13">
        <v>675.30367187499996</v>
      </c>
      <c r="M13">
        <v>668.08765625000001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1.0954451150103319</v>
      </c>
      <c r="U13">
        <v>1.0954451150103319</v>
      </c>
      <c r="V13">
        <v>0.54772255750516607</v>
      </c>
      <c r="W13">
        <v>0.54772255750516607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 x14ac:dyDescent="0.35">
      <c r="A14" s="1">
        <v>12</v>
      </c>
      <c r="B14">
        <v>1</v>
      </c>
      <c r="C14">
        <v>13</v>
      </c>
      <c r="D14">
        <v>0.1093706720000083</v>
      </c>
      <c r="E14">
        <v>2.04753419999966E-2</v>
      </c>
      <c r="F14">
        <v>0.12984601400000489</v>
      </c>
      <c r="G14">
        <v>0.97971226000001521</v>
      </c>
      <c r="H14">
        <v>0.2872302039999981</v>
      </c>
      <c r="I14">
        <v>1.2669424640000131</v>
      </c>
      <c r="J14">
        <v>676.31468749999999</v>
      </c>
      <c r="K14">
        <v>669.806640625</v>
      </c>
      <c r="L14">
        <v>676.31468749999999</v>
      </c>
      <c r="M14">
        <v>669.806640625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0.67936622048675743</v>
      </c>
      <c r="W14">
        <v>0.67936622048675743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 x14ac:dyDescent="0.35">
      <c r="A15" s="1">
        <v>13</v>
      </c>
      <c r="B15">
        <v>1</v>
      </c>
      <c r="C15">
        <v>14</v>
      </c>
      <c r="D15">
        <v>0.1117519200000002</v>
      </c>
      <c r="E15">
        <v>2.302659599999814E-2</v>
      </c>
      <c r="F15">
        <v>0.13477851599999841</v>
      </c>
      <c r="G15">
        <v>1.091464180000016</v>
      </c>
      <c r="H15">
        <v>0.31025679999999622</v>
      </c>
      <c r="I15">
        <v>1.4017209800000121</v>
      </c>
      <c r="J15">
        <v>677.66460937500005</v>
      </c>
      <c r="K15">
        <v>673.55476562499996</v>
      </c>
      <c r="L15">
        <v>677.66460937500005</v>
      </c>
      <c r="M15">
        <v>673.55476562499996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1.8618986725025251</v>
      </c>
      <c r="U15">
        <v>1.8618986725025251</v>
      </c>
      <c r="V15">
        <v>0.79795657392965369</v>
      </c>
      <c r="W15">
        <v>0.79795657392965369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0.11421324999999111</v>
      </c>
      <c r="E16">
        <v>2.467760399999577E-2</v>
      </c>
      <c r="F16">
        <v>0.13889085399998691</v>
      </c>
      <c r="G16">
        <v>1.205677430000007</v>
      </c>
      <c r="H16">
        <v>0.33493440399999203</v>
      </c>
      <c r="I16">
        <v>1.540611833999999</v>
      </c>
      <c r="J16">
        <v>678.73882812500005</v>
      </c>
      <c r="K16">
        <v>673.96156250000001</v>
      </c>
      <c r="L16">
        <v>678.73882812500005</v>
      </c>
      <c r="M16">
        <v>673.96156250000001</v>
      </c>
      <c r="N16">
        <v>7</v>
      </c>
      <c r="O16">
        <v>7</v>
      </c>
      <c r="P16">
        <v>1</v>
      </c>
      <c r="Q16">
        <v>0</v>
      </c>
      <c r="R16">
        <v>2.1428571428571428</v>
      </c>
      <c r="S16">
        <v>2.1428571428571428</v>
      </c>
      <c r="T16">
        <v>1.7728105208558369</v>
      </c>
      <c r="U16">
        <v>1.7728105208558369</v>
      </c>
      <c r="V16">
        <v>0.82731157639939046</v>
      </c>
      <c r="W16">
        <v>0.82731157639939046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0.1162572800000035</v>
      </c>
      <c r="E17">
        <v>2.7200424000003949E-2</v>
      </c>
      <c r="F17">
        <v>0.14345770400000751</v>
      </c>
      <c r="G17">
        <v>1.3219347100000101</v>
      </c>
      <c r="H17">
        <v>0.36213482799999602</v>
      </c>
      <c r="I17">
        <v>1.6840695380000059</v>
      </c>
      <c r="J17">
        <v>679.97398437499999</v>
      </c>
      <c r="K17">
        <v>674.63499999999999</v>
      </c>
      <c r="L17">
        <v>679.97398437499999</v>
      </c>
      <c r="M17">
        <v>674.63499999999999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1.6903085094570329</v>
      </c>
      <c r="U17">
        <v>1.6903085094570329</v>
      </c>
      <c r="V17">
        <v>0.84515425472851657</v>
      </c>
      <c r="W17">
        <v>0.84515425472851657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0.1183173460000036</v>
      </c>
      <c r="E18">
        <v>3.5058889999989871E-2</v>
      </c>
      <c r="F18">
        <v>0.1533762359999935</v>
      </c>
      <c r="G18">
        <v>1.440252056000014</v>
      </c>
      <c r="H18">
        <v>0.39719371799998582</v>
      </c>
      <c r="I18">
        <v>1.8374457740000001</v>
      </c>
      <c r="J18">
        <v>681.26210937500002</v>
      </c>
      <c r="K18">
        <v>675.24374999999998</v>
      </c>
      <c r="L18">
        <v>681.26210937500002</v>
      </c>
      <c r="M18">
        <v>675.24374999999998</v>
      </c>
      <c r="N18">
        <v>9</v>
      </c>
      <c r="O18">
        <v>9</v>
      </c>
      <c r="P18">
        <v>1</v>
      </c>
      <c r="Q18">
        <v>0</v>
      </c>
      <c r="R18">
        <v>1.8888888888888891</v>
      </c>
      <c r="S18">
        <v>1.8888888888888891</v>
      </c>
      <c r="T18">
        <v>1.6158932858054429</v>
      </c>
      <c r="U18">
        <v>1.6158932858054429</v>
      </c>
      <c r="V18">
        <v>0.85547291601464626</v>
      </c>
      <c r="W18">
        <v>0.85547291601464626</v>
      </c>
      <c r="X18">
        <v>0.36</v>
      </c>
      <c r="Y18">
        <v>0</v>
      </c>
      <c r="Z18">
        <v>0.36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 x14ac:dyDescent="0.35">
      <c r="A19" s="1">
        <v>17</v>
      </c>
      <c r="B19">
        <v>1</v>
      </c>
      <c r="C19">
        <v>18</v>
      </c>
      <c r="D19">
        <v>7.6791048000006731E-2</v>
      </c>
      <c r="E19">
        <v>4.3493908000003502E-2</v>
      </c>
      <c r="F19">
        <v>0.1202849560000102</v>
      </c>
      <c r="G19">
        <v>1.517043104000021</v>
      </c>
      <c r="H19">
        <v>0.44068762599998929</v>
      </c>
      <c r="I19">
        <v>1.95773073000001</v>
      </c>
      <c r="J19">
        <v>443.39976562499999</v>
      </c>
      <c r="K19">
        <v>439.55070312499998</v>
      </c>
      <c r="L19">
        <v>682.32867187500005</v>
      </c>
      <c r="M19">
        <v>675.92671874999996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0.86066296582387058</v>
      </c>
      <c r="W19">
        <v>0.86066296582387058</v>
      </c>
      <c r="X19">
        <v>0.26</v>
      </c>
      <c r="Y19">
        <v>0</v>
      </c>
      <c r="Z19">
        <v>0.26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4.6353932000000812E-2</v>
      </c>
      <c r="E20">
        <v>1.5657345999999E-2</v>
      </c>
      <c r="F20">
        <v>6.2011277999999809E-2</v>
      </c>
      <c r="G20">
        <v>1.5633970360000209</v>
      </c>
      <c r="H20">
        <v>0.45634497199998841</v>
      </c>
      <c r="I20">
        <v>2.0197420080000099</v>
      </c>
      <c r="J20">
        <v>253.31242187500001</v>
      </c>
      <c r="K20">
        <v>250.71507812499999</v>
      </c>
      <c r="L20">
        <v>682.92718749999995</v>
      </c>
      <c r="M20">
        <v>676.25093749999996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0.82733433194981543</v>
      </c>
      <c r="W20">
        <v>0.82733433194981543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 x14ac:dyDescent="0.35">
      <c r="A21" s="1">
        <v>19</v>
      </c>
      <c r="B21">
        <v>1</v>
      </c>
      <c r="C21">
        <v>20</v>
      </c>
      <c r="D21">
        <v>4.7110299999998231E-2</v>
      </c>
      <c r="E21">
        <v>2.363837400000662E-2</v>
      </c>
      <c r="F21">
        <v>7.0748674000004855E-2</v>
      </c>
      <c r="G21">
        <v>1.6105073360000191</v>
      </c>
      <c r="H21">
        <v>0.47998334599999493</v>
      </c>
      <c r="I21">
        <v>2.0904906820000151</v>
      </c>
      <c r="J21">
        <v>254.26</v>
      </c>
      <c r="K21">
        <v>251.46140625000001</v>
      </c>
      <c r="L21">
        <v>683.87476562500001</v>
      </c>
      <c r="M21">
        <v>676.99726562499995</v>
      </c>
      <c r="N21">
        <v>10.24</v>
      </c>
      <c r="O21">
        <v>10.42</v>
      </c>
      <c r="P21">
        <v>0.82</v>
      </c>
      <c r="Q21">
        <v>0</v>
      </c>
      <c r="R21">
        <v>1.923636363636364</v>
      </c>
      <c r="S21">
        <v>1.923636363636364</v>
      </c>
      <c r="T21">
        <v>1.5246044989822971</v>
      </c>
      <c r="U21">
        <v>1.5246044989822971</v>
      </c>
      <c r="V21">
        <v>0.79319178876197027</v>
      </c>
      <c r="W21">
        <v>0.79319178876197027</v>
      </c>
      <c r="X21">
        <v>0.38</v>
      </c>
      <c r="Y21">
        <v>0</v>
      </c>
      <c r="Z21">
        <v>0.38</v>
      </c>
      <c r="AA21">
        <v>0</v>
      </c>
      <c r="AB21">
        <v>0</v>
      </c>
      <c r="AC21">
        <v>0</v>
      </c>
      <c r="AD21">
        <v>-1</v>
      </c>
      <c r="AE21">
        <v>0.57999999999999996</v>
      </c>
      <c r="AF21">
        <v>0</v>
      </c>
      <c r="AG21">
        <v>0.42</v>
      </c>
    </row>
    <row r="22" spans="1:33" x14ac:dyDescent="0.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1.6105073360000191</v>
      </c>
      <c r="H22">
        <v>0.47998334599999493</v>
      </c>
      <c r="I22">
        <v>2.0904906820000151</v>
      </c>
      <c r="J22">
        <v>0</v>
      </c>
      <c r="K22">
        <v>0</v>
      </c>
      <c r="L22">
        <v>683.87476562500001</v>
      </c>
      <c r="M22">
        <v>676.99726562499995</v>
      </c>
      <c r="N22">
        <v>10.34</v>
      </c>
      <c r="O22">
        <v>11.24</v>
      </c>
      <c r="P22">
        <v>0.1</v>
      </c>
      <c r="Q22">
        <v>0</v>
      </c>
      <c r="R22">
        <v>1.8709090909090911</v>
      </c>
      <c r="S22">
        <v>1.8709090909090911</v>
      </c>
      <c r="T22">
        <v>1.491651232671406</v>
      </c>
      <c r="U22">
        <v>1.491651232671406</v>
      </c>
      <c r="V22">
        <v>0.79759513522319936</v>
      </c>
      <c r="W22">
        <v>0.79759513522319936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0.57999999999999996</v>
      </c>
      <c r="AF22">
        <v>0</v>
      </c>
      <c r="AG22">
        <v>0.42</v>
      </c>
    </row>
    <row r="23" spans="1:33" x14ac:dyDescent="0.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1.6105073360000191</v>
      </c>
      <c r="H23">
        <v>0.47998334599999493</v>
      </c>
      <c r="I23">
        <v>2.0904906820000151</v>
      </c>
      <c r="J23">
        <v>0</v>
      </c>
      <c r="K23">
        <v>0</v>
      </c>
      <c r="L23">
        <v>683.87476562500001</v>
      </c>
      <c r="M23">
        <v>676.99726562499995</v>
      </c>
      <c r="N23">
        <v>11.02</v>
      </c>
      <c r="O23">
        <v>11.34</v>
      </c>
      <c r="P23">
        <v>0.68</v>
      </c>
      <c r="Q23">
        <v>0</v>
      </c>
      <c r="R23">
        <v>1.943846153846154</v>
      </c>
      <c r="S23">
        <v>1.943846153846154</v>
      </c>
      <c r="T23">
        <v>1.475178985555194</v>
      </c>
      <c r="U23">
        <v>1.475178985555194</v>
      </c>
      <c r="V23">
        <v>0.75946241529373226</v>
      </c>
      <c r="W23">
        <v>0.75946241529373226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0.24</v>
      </c>
      <c r="AG23">
        <v>0.76</v>
      </c>
    </row>
    <row r="24" spans="1:33" x14ac:dyDescent="0.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1.6105073360000191</v>
      </c>
      <c r="H24">
        <v>0.47998334599999493</v>
      </c>
      <c r="I24">
        <v>2.0904906820000151</v>
      </c>
      <c r="J24">
        <v>0</v>
      </c>
      <c r="K24">
        <v>0</v>
      </c>
      <c r="L24">
        <v>683.87476562500001</v>
      </c>
      <c r="M24">
        <v>676.99726562499995</v>
      </c>
      <c r="N24">
        <v>11.38</v>
      </c>
      <c r="O24">
        <v>12.02</v>
      </c>
      <c r="P24">
        <v>0.36</v>
      </c>
      <c r="Q24">
        <v>0</v>
      </c>
      <c r="R24">
        <v>1.9201515151515149</v>
      </c>
      <c r="S24">
        <v>1.9201515151515149</v>
      </c>
      <c r="T24">
        <v>1.456395843398371</v>
      </c>
      <c r="U24">
        <v>1.456395843398371</v>
      </c>
      <c r="V24">
        <v>0.75936908435085892</v>
      </c>
      <c r="W24">
        <v>0.75936908435085892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0.04</v>
      </c>
      <c r="AG24">
        <v>0.96</v>
      </c>
    </row>
    <row r="25" spans="1:33" x14ac:dyDescent="0.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1.6105073360000191</v>
      </c>
      <c r="H25">
        <v>0.47998334599999493</v>
      </c>
      <c r="I25">
        <v>2.0904906820000151</v>
      </c>
      <c r="J25">
        <v>0</v>
      </c>
      <c r="K25">
        <v>0</v>
      </c>
      <c r="L25">
        <v>683.87476562500001</v>
      </c>
      <c r="M25">
        <v>676.99726562499995</v>
      </c>
      <c r="N25">
        <v>11.88</v>
      </c>
      <c r="O25">
        <v>12.38</v>
      </c>
      <c r="P25">
        <v>0.5</v>
      </c>
      <c r="Q25">
        <v>0</v>
      </c>
      <c r="R25">
        <v>1.9489710289710289</v>
      </c>
      <c r="S25">
        <v>1.9489710289710289</v>
      </c>
      <c r="T25">
        <v>1.4459065798641151</v>
      </c>
      <c r="U25">
        <v>1.4459065798641151</v>
      </c>
      <c r="V25">
        <v>0.74318643330275802</v>
      </c>
      <c r="W25">
        <v>0.74318643330275802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0.16</v>
      </c>
      <c r="AF25">
        <v>0.52</v>
      </c>
      <c r="AG25">
        <v>0.32</v>
      </c>
    </row>
    <row r="26" spans="1:33" x14ac:dyDescent="0.35">
      <c r="A26" s="1">
        <v>24</v>
      </c>
      <c r="B26">
        <v>1</v>
      </c>
      <c r="C26">
        <v>25</v>
      </c>
      <c r="D26">
        <v>0.26951371599999469</v>
      </c>
      <c r="E26">
        <v>0.10911042800000249</v>
      </c>
      <c r="F26">
        <v>0.37862414399999722</v>
      </c>
      <c r="G26">
        <v>1.880021052000014</v>
      </c>
      <c r="H26">
        <v>0.58909377399999741</v>
      </c>
      <c r="I26">
        <v>2.4691148260000122</v>
      </c>
      <c r="J26">
        <v>184.616328125</v>
      </c>
      <c r="K26">
        <v>182.5440625</v>
      </c>
      <c r="L26">
        <v>683.87476562500001</v>
      </c>
      <c r="M26">
        <v>676.99726562499995</v>
      </c>
      <c r="N26">
        <v>12.74</v>
      </c>
      <c r="O26">
        <v>12.88</v>
      </c>
      <c r="P26">
        <v>0.86</v>
      </c>
      <c r="Q26">
        <v>0</v>
      </c>
      <c r="R26">
        <v>1.9496753246753249</v>
      </c>
      <c r="S26">
        <v>1.9496753246753249</v>
      </c>
      <c r="T26">
        <v>1.4365115948773599</v>
      </c>
      <c r="U26">
        <v>1.4365115948773599</v>
      </c>
      <c r="V26">
        <v>0.73663059737810554</v>
      </c>
      <c r="W26">
        <v>0.73663059737810554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0.16</v>
      </c>
      <c r="AF26">
        <v>0.2</v>
      </c>
      <c r="AG26">
        <v>0.64</v>
      </c>
    </row>
    <row r="27" spans="1:33" x14ac:dyDescent="0.35">
      <c r="A27" s="1">
        <v>25</v>
      </c>
      <c r="B27">
        <v>1</v>
      </c>
      <c r="C27">
        <v>26</v>
      </c>
      <c r="D27">
        <v>0.14011662400000349</v>
      </c>
      <c r="E27">
        <v>4.3197761999999792E-2</v>
      </c>
      <c r="F27">
        <v>0.18331438600000319</v>
      </c>
      <c r="G27">
        <v>2.0201376760000169</v>
      </c>
      <c r="H27">
        <v>0.63229153599999721</v>
      </c>
      <c r="I27">
        <v>2.652429212000015</v>
      </c>
      <c r="J27">
        <v>236.737578125</v>
      </c>
      <c r="K27">
        <v>234.481171875</v>
      </c>
      <c r="L27">
        <v>683.87476562500001</v>
      </c>
      <c r="M27">
        <v>676.99726562499995</v>
      </c>
      <c r="N27">
        <v>13.18</v>
      </c>
      <c r="O27">
        <v>13.74</v>
      </c>
      <c r="P27">
        <v>0.44</v>
      </c>
      <c r="Q27">
        <v>0</v>
      </c>
      <c r="R27">
        <v>1.9009523809523809</v>
      </c>
      <c r="S27">
        <v>1.9009523809523809</v>
      </c>
      <c r="T27">
        <v>1.410727092486848</v>
      </c>
      <c r="U27">
        <v>1.410727092486848</v>
      </c>
      <c r="V27">
        <v>0.74189113634010651</v>
      </c>
      <c r="W27">
        <v>0.74189113634010651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0.36</v>
      </c>
      <c r="AF27">
        <v>0.26</v>
      </c>
      <c r="AG27">
        <v>0.38</v>
      </c>
    </row>
    <row r="28" spans="1:33" x14ac:dyDescent="0.35">
      <c r="A28" s="1">
        <v>26</v>
      </c>
      <c r="B28">
        <v>1</v>
      </c>
      <c r="C28">
        <v>27</v>
      </c>
      <c r="D28">
        <v>0.35379218599999152</v>
      </c>
      <c r="E28">
        <v>0.1231721880000043</v>
      </c>
      <c r="F28">
        <v>0.47696437399999581</v>
      </c>
      <c r="G28">
        <v>2.3739298620000091</v>
      </c>
      <c r="H28">
        <v>0.7554637240000015</v>
      </c>
      <c r="I28">
        <v>3.1293935860000111</v>
      </c>
      <c r="J28">
        <v>425.63499999999999</v>
      </c>
      <c r="K28">
        <v>421.50046874999998</v>
      </c>
      <c r="L28">
        <v>683.87476562500001</v>
      </c>
      <c r="M28">
        <v>676.99726562499995</v>
      </c>
      <c r="N28">
        <v>13.88</v>
      </c>
      <c r="O28">
        <v>14.18</v>
      </c>
      <c r="P28">
        <v>0.7</v>
      </c>
      <c r="Q28">
        <v>0</v>
      </c>
      <c r="R28">
        <v>1.9131923076923081</v>
      </c>
      <c r="S28">
        <v>1.9131923076923081</v>
      </c>
      <c r="T28">
        <v>1.3873784928819779</v>
      </c>
      <c r="U28">
        <v>1.3873784928819779</v>
      </c>
      <c r="V28">
        <v>0.72559485769933063</v>
      </c>
      <c r="W28">
        <v>0.72559485769933063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0.36</v>
      </c>
      <c r="AF28">
        <v>0.16</v>
      </c>
      <c r="AG28">
        <v>0.48</v>
      </c>
    </row>
    <row r="29" spans="1:33" x14ac:dyDescent="0.35">
      <c r="A29" s="1">
        <v>27</v>
      </c>
      <c r="B29">
        <v>1</v>
      </c>
      <c r="C29">
        <v>28</v>
      </c>
      <c r="D29">
        <v>0.13256549999999809</v>
      </c>
      <c r="E29">
        <v>2.26528999999988E-2</v>
      </c>
      <c r="F29">
        <v>0.15521839999999679</v>
      </c>
      <c r="G29">
        <v>2.506495362000007</v>
      </c>
      <c r="H29">
        <v>0.77811662400000037</v>
      </c>
      <c r="I29">
        <v>3.2846119860000078</v>
      </c>
      <c r="J29">
        <v>426.24250000000001</v>
      </c>
      <c r="K29">
        <v>422.31109375</v>
      </c>
      <c r="L29">
        <v>683.87476562500001</v>
      </c>
      <c r="M29">
        <v>676.99726562499995</v>
      </c>
      <c r="N29">
        <v>14.64</v>
      </c>
      <c r="O29">
        <v>14.88</v>
      </c>
      <c r="P29">
        <v>0.76</v>
      </c>
      <c r="Q29">
        <v>0</v>
      </c>
      <c r="R29">
        <v>1.888933634992459</v>
      </c>
      <c r="S29">
        <v>1.888933634992459</v>
      </c>
      <c r="T29">
        <v>1.374454623867583</v>
      </c>
      <c r="U29">
        <v>1.374454623867583</v>
      </c>
      <c r="V29">
        <v>0.72806544390745176</v>
      </c>
      <c r="W29">
        <v>0.72806544390745176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0.62</v>
      </c>
      <c r="AF29">
        <v>0.22</v>
      </c>
      <c r="AG29">
        <v>0.16</v>
      </c>
    </row>
    <row r="30" spans="1:33" x14ac:dyDescent="0.35">
      <c r="A30" s="1">
        <v>28</v>
      </c>
      <c r="B30">
        <v>1</v>
      </c>
      <c r="C30">
        <v>29</v>
      </c>
      <c r="D30">
        <v>0.53968200600000604</v>
      </c>
      <c r="E30">
        <v>0.1862743500000012</v>
      </c>
      <c r="F30">
        <v>0.72595635600000719</v>
      </c>
      <c r="G30">
        <v>3.0461773680000142</v>
      </c>
      <c r="H30">
        <v>0.96439097400000151</v>
      </c>
      <c r="I30">
        <v>4.0105683420000151</v>
      </c>
      <c r="J30">
        <v>676.26171875</v>
      </c>
      <c r="K30">
        <v>669.16523437499995</v>
      </c>
      <c r="L30">
        <v>683.87476562500001</v>
      </c>
      <c r="M30">
        <v>676.99726562499995</v>
      </c>
      <c r="N30">
        <v>15.28</v>
      </c>
      <c r="O30">
        <v>15.64</v>
      </c>
      <c r="P30">
        <v>0.64</v>
      </c>
      <c r="Q30">
        <v>0</v>
      </c>
      <c r="R30">
        <v>1.860285014005602</v>
      </c>
      <c r="S30">
        <v>1.860285014005602</v>
      </c>
      <c r="T30">
        <v>1.34764117180813</v>
      </c>
      <c r="U30">
        <v>1.34764117180813</v>
      </c>
      <c r="V30">
        <v>0.72521190413403136</v>
      </c>
      <c r="W30">
        <v>0.72521190413403136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0.62</v>
      </c>
      <c r="AF30">
        <v>0</v>
      </c>
      <c r="AG30">
        <v>0.38</v>
      </c>
    </row>
    <row r="31" spans="1:33" x14ac:dyDescent="0.35">
      <c r="A31" s="1">
        <v>29</v>
      </c>
      <c r="B31">
        <v>1</v>
      </c>
      <c r="C31">
        <v>30</v>
      </c>
      <c r="D31">
        <v>0.21703588400000839</v>
      </c>
      <c r="E31">
        <v>4.055183799999014E-2</v>
      </c>
      <c r="F31">
        <v>0.25758772199999852</v>
      </c>
      <c r="G31">
        <v>3.2632132520000221</v>
      </c>
      <c r="H31">
        <v>1.0049428119999919</v>
      </c>
      <c r="I31">
        <v>4.2681560640000136</v>
      </c>
      <c r="J31">
        <v>677.31624999999997</v>
      </c>
      <c r="K31">
        <v>671.56187499999999</v>
      </c>
      <c r="L31">
        <v>683.87476562500001</v>
      </c>
      <c r="M31">
        <v>677.131953125</v>
      </c>
      <c r="N31">
        <v>15.9</v>
      </c>
      <c r="O31">
        <v>16.28</v>
      </c>
      <c r="P31">
        <v>0.62</v>
      </c>
      <c r="Q31">
        <v>0</v>
      </c>
      <c r="R31">
        <v>1.8507352941176469</v>
      </c>
      <c r="S31">
        <v>1.8507352941176469</v>
      </c>
      <c r="T31">
        <v>1.332264507716056</v>
      </c>
      <c r="U31">
        <v>1.332264507716056</v>
      </c>
      <c r="V31">
        <v>0.72178306326633457</v>
      </c>
      <c r="W31">
        <v>0.72178306326633457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0.84</v>
      </c>
      <c r="AF31">
        <v>0</v>
      </c>
      <c r="AG31">
        <v>0.16</v>
      </c>
    </row>
    <row r="32" spans="1:33" x14ac:dyDescent="0.35">
      <c r="A32" s="1">
        <v>30</v>
      </c>
      <c r="B32">
        <v>1</v>
      </c>
      <c r="C32">
        <v>31</v>
      </c>
      <c r="D32">
        <v>0.220121921999999</v>
      </c>
      <c r="E32">
        <v>4.3672031999997071E-2</v>
      </c>
      <c r="F32">
        <v>0.26379395399999611</v>
      </c>
      <c r="G32">
        <v>3.48333517400002</v>
      </c>
      <c r="H32">
        <v>1.0486148439999889</v>
      </c>
      <c r="I32">
        <v>4.5319500180000087</v>
      </c>
      <c r="J32">
        <v>678.28867187499998</v>
      </c>
      <c r="K32">
        <v>672.22296874999995</v>
      </c>
      <c r="L32">
        <v>683.87476562500001</v>
      </c>
      <c r="M32">
        <v>677.34210937499995</v>
      </c>
      <c r="N32">
        <v>16.34</v>
      </c>
      <c r="O32">
        <v>16.899999999999999</v>
      </c>
      <c r="P32">
        <v>0.44</v>
      </c>
      <c r="Q32">
        <v>0</v>
      </c>
      <c r="R32">
        <v>1.838218954248366</v>
      </c>
      <c r="S32">
        <v>1.838218954248366</v>
      </c>
      <c r="T32">
        <v>1.315101349230215</v>
      </c>
      <c r="U32">
        <v>1.315101349230215</v>
      </c>
      <c r="V32">
        <v>0.71641329166924894</v>
      </c>
      <c r="W32">
        <v>0.71641329166924894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0.84</v>
      </c>
      <c r="AF32">
        <v>0</v>
      </c>
      <c r="AG32">
        <v>0.16</v>
      </c>
    </row>
    <row r="33" spans="1:33" x14ac:dyDescent="0.35">
      <c r="A33" s="1">
        <v>31</v>
      </c>
      <c r="B33">
        <v>1</v>
      </c>
      <c r="C33">
        <v>32</v>
      </c>
      <c r="D33">
        <v>0.22407979400000311</v>
      </c>
      <c r="E33">
        <v>5.0523612000001633E-2</v>
      </c>
      <c r="F33">
        <v>0.27460340600000482</v>
      </c>
      <c r="G33">
        <v>3.7074149680000241</v>
      </c>
      <c r="H33">
        <v>1.0991384559999899</v>
      </c>
      <c r="I33">
        <v>4.8065534240000138</v>
      </c>
      <c r="J33">
        <v>679.30523437500005</v>
      </c>
      <c r="K33">
        <v>673.78695312499997</v>
      </c>
      <c r="L33">
        <v>683.90117187500005</v>
      </c>
      <c r="M33">
        <v>677.49148437500003</v>
      </c>
      <c r="N33">
        <v>17.059999999999999</v>
      </c>
      <c r="O33">
        <v>17.34</v>
      </c>
      <c r="P33">
        <v>0.72</v>
      </c>
      <c r="Q33">
        <v>0</v>
      </c>
      <c r="R33">
        <v>1.8494117647058821</v>
      </c>
      <c r="S33">
        <v>1.8494117647058821</v>
      </c>
      <c r="T33">
        <v>1.3026845650787231</v>
      </c>
      <c r="U33">
        <v>1.3026845650787231</v>
      </c>
      <c r="V33">
        <v>0.70614248094781373</v>
      </c>
      <c r="W33">
        <v>0.70614248094781373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0.64</v>
      </c>
      <c r="AF33">
        <v>0.12</v>
      </c>
      <c r="AG33">
        <v>0.24</v>
      </c>
    </row>
    <row r="34" spans="1:33" x14ac:dyDescent="0.35">
      <c r="A34" s="1">
        <v>32</v>
      </c>
      <c r="B34">
        <v>1</v>
      </c>
      <c r="C34">
        <v>33</v>
      </c>
      <c r="D34">
        <v>0.228339804000003</v>
      </c>
      <c r="E34">
        <v>6.0309451999993227E-2</v>
      </c>
      <c r="F34">
        <v>0.28864925599999619</v>
      </c>
      <c r="G34">
        <v>3.9357547720000272</v>
      </c>
      <c r="H34">
        <v>1.159447907999984</v>
      </c>
      <c r="I34">
        <v>5.0952026800000114</v>
      </c>
      <c r="J34">
        <v>680.44429687499996</v>
      </c>
      <c r="K34">
        <v>674.29960937500005</v>
      </c>
      <c r="L34">
        <v>684.265625</v>
      </c>
      <c r="M34">
        <v>677.83453125000005</v>
      </c>
      <c r="N34">
        <v>17.32</v>
      </c>
      <c r="O34">
        <v>18.059999999999999</v>
      </c>
      <c r="P34">
        <v>0.26</v>
      </c>
      <c r="Q34">
        <v>0</v>
      </c>
      <c r="R34">
        <v>1.8298142414860681</v>
      </c>
      <c r="S34">
        <v>1.8298142414860681</v>
      </c>
      <c r="T34">
        <v>1.2830391219255579</v>
      </c>
      <c r="U34">
        <v>1.2830391219255579</v>
      </c>
      <c r="V34">
        <v>0.70248590356929086</v>
      </c>
      <c r="W34">
        <v>0.70248590356929086</v>
      </c>
      <c r="X34">
        <v>0.1</v>
      </c>
      <c r="Y34">
        <v>0.1</v>
      </c>
      <c r="Z34">
        <v>0.1</v>
      </c>
      <c r="AA34">
        <v>0</v>
      </c>
      <c r="AB34">
        <v>0</v>
      </c>
      <c r="AC34">
        <v>0</v>
      </c>
      <c r="AD34">
        <v>-1</v>
      </c>
      <c r="AE34">
        <v>0.64</v>
      </c>
      <c r="AF34">
        <v>0.24</v>
      </c>
      <c r="AG34">
        <v>0.12</v>
      </c>
    </row>
    <row r="35" spans="1:33" x14ac:dyDescent="0.35">
      <c r="A35" s="1">
        <v>33</v>
      </c>
      <c r="B35">
        <v>1</v>
      </c>
      <c r="C35">
        <v>34</v>
      </c>
      <c r="D35">
        <v>0.20886468400000399</v>
      </c>
      <c r="E35">
        <v>6.5204927999995735E-2</v>
      </c>
      <c r="F35">
        <v>0.27406961199999968</v>
      </c>
      <c r="G35">
        <v>4.1446194560000311</v>
      </c>
      <c r="H35">
        <v>1.2246528359999791</v>
      </c>
      <c r="I35">
        <v>5.3692722920000104</v>
      </c>
      <c r="J35">
        <v>626.27664062500003</v>
      </c>
      <c r="K35">
        <v>622.145390625</v>
      </c>
      <c r="L35">
        <v>684.62812499999995</v>
      </c>
      <c r="M35">
        <v>678.13140625000005</v>
      </c>
      <c r="N35">
        <v>18.32</v>
      </c>
      <c r="O35">
        <v>18.32</v>
      </c>
      <c r="P35">
        <v>1</v>
      </c>
      <c r="Q35">
        <v>0</v>
      </c>
      <c r="R35">
        <v>1.858245614035088</v>
      </c>
      <c r="S35">
        <v>1.858245614035088</v>
      </c>
      <c r="T35">
        <v>1.279679991449393</v>
      </c>
      <c r="U35">
        <v>1.279679991449393</v>
      </c>
      <c r="V35">
        <v>0.68934626924196041</v>
      </c>
      <c r="W35">
        <v>0.68934626924196041</v>
      </c>
      <c r="X35">
        <v>0.14000000000000001</v>
      </c>
      <c r="Y35">
        <v>0.14000000000000001</v>
      </c>
      <c r="Z35">
        <v>0.14000000000000001</v>
      </c>
      <c r="AA35">
        <v>0</v>
      </c>
      <c r="AB35">
        <v>0</v>
      </c>
      <c r="AC35">
        <v>0</v>
      </c>
      <c r="AD35">
        <v>-1</v>
      </c>
      <c r="AE35">
        <v>0.38</v>
      </c>
      <c r="AF35">
        <v>0.3</v>
      </c>
      <c r="AG35">
        <v>0.32</v>
      </c>
    </row>
    <row r="36" spans="1:33" x14ac:dyDescent="0.35">
      <c r="A36" s="1">
        <v>34</v>
      </c>
      <c r="B36">
        <v>1</v>
      </c>
      <c r="C36">
        <v>35</v>
      </c>
      <c r="D36">
        <v>0.2291848379999965</v>
      </c>
      <c r="E36">
        <v>8.9703957999989967E-2</v>
      </c>
      <c r="F36">
        <v>0.31888879599998637</v>
      </c>
      <c r="G36">
        <v>4.3738042940000277</v>
      </c>
      <c r="H36">
        <v>1.314356793999969</v>
      </c>
      <c r="I36">
        <v>5.6881610879999984</v>
      </c>
      <c r="J36">
        <v>589.33265625000001</v>
      </c>
      <c r="K36">
        <v>584.84414062500002</v>
      </c>
      <c r="L36">
        <v>685.12515625000003</v>
      </c>
      <c r="M36">
        <v>678.53117187500004</v>
      </c>
      <c r="N36">
        <v>18.899999999999999</v>
      </c>
      <c r="O36">
        <v>19.32</v>
      </c>
      <c r="P36">
        <v>0.57999999999999996</v>
      </c>
      <c r="Q36">
        <v>0</v>
      </c>
      <c r="R36">
        <v>1.8136549707602341</v>
      </c>
      <c r="S36">
        <v>1.8136549707602341</v>
      </c>
      <c r="T36">
        <v>1.259671409589125</v>
      </c>
      <c r="U36">
        <v>1.259671409589125</v>
      </c>
      <c r="V36">
        <v>0.69514157634168894</v>
      </c>
      <c r="W36">
        <v>0.69514157634168894</v>
      </c>
      <c r="X36">
        <v>0.36</v>
      </c>
      <c r="Y36">
        <v>0.36</v>
      </c>
      <c r="Z36">
        <v>0.36</v>
      </c>
      <c r="AA36">
        <v>0</v>
      </c>
      <c r="AB36">
        <v>0</v>
      </c>
      <c r="AC36">
        <v>0</v>
      </c>
      <c r="AD36">
        <v>-1</v>
      </c>
      <c r="AE36">
        <v>0.38</v>
      </c>
      <c r="AF36">
        <v>0.46</v>
      </c>
      <c r="AG36">
        <v>0.16</v>
      </c>
    </row>
    <row r="37" spans="1:33" x14ac:dyDescent="0.35">
      <c r="A37" s="1">
        <v>35</v>
      </c>
      <c r="B37">
        <v>1</v>
      </c>
      <c r="C37">
        <v>36</v>
      </c>
      <c r="D37">
        <v>0.14949822200000809</v>
      </c>
      <c r="E37">
        <v>4.78096179999946E-2</v>
      </c>
      <c r="F37">
        <v>0.1973078400000027</v>
      </c>
      <c r="G37">
        <v>4.5233025160000349</v>
      </c>
      <c r="H37">
        <v>1.3621664119999639</v>
      </c>
      <c r="I37">
        <v>5.885468927999999</v>
      </c>
      <c r="J37">
        <v>373.85117187499998</v>
      </c>
      <c r="K37">
        <v>370.95765625000001</v>
      </c>
      <c r="L37">
        <v>685.15992187500001</v>
      </c>
      <c r="M37">
        <v>678.59242187500001</v>
      </c>
      <c r="N37">
        <v>19.760000000000002</v>
      </c>
      <c r="O37">
        <v>19.899999999999999</v>
      </c>
      <c r="P37">
        <v>0.86</v>
      </c>
      <c r="Q37">
        <v>0</v>
      </c>
      <c r="R37">
        <v>1.8130827067669171</v>
      </c>
      <c r="S37">
        <v>1.8130827067669171</v>
      </c>
      <c r="T37">
        <v>1.242205851717852</v>
      </c>
      <c r="U37">
        <v>1.242205851717852</v>
      </c>
      <c r="V37">
        <v>0.68590608179390034</v>
      </c>
      <c r="W37">
        <v>0.68590608179390034</v>
      </c>
      <c r="X37">
        <v>0.06</v>
      </c>
      <c r="Y37">
        <v>0.02</v>
      </c>
      <c r="Z37">
        <v>0.06</v>
      </c>
      <c r="AA37">
        <v>0</v>
      </c>
      <c r="AB37">
        <v>0</v>
      </c>
      <c r="AC37">
        <v>0</v>
      </c>
      <c r="AD37">
        <v>-1</v>
      </c>
      <c r="AE37">
        <v>0.06</v>
      </c>
      <c r="AF37">
        <v>0.38</v>
      </c>
      <c r="AG37">
        <v>0.56000000000000005</v>
      </c>
    </row>
    <row r="38" spans="1:33" x14ac:dyDescent="0.35">
      <c r="A38" s="1">
        <v>36</v>
      </c>
      <c r="B38">
        <v>1</v>
      </c>
      <c r="C38">
        <v>37</v>
      </c>
      <c r="D38">
        <v>0.30323864400000572</v>
      </c>
      <c r="E38">
        <v>0.1007489880000038</v>
      </c>
      <c r="F38">
        <v>0.40398763200000959</v>
      </c>
      <c r="G38">
        <v>4.8265411600000414</v>
      </c>
      <c r="H38">
        <v>1.462915399999968</v>
      </c>
      <c r="I38">
        <v>6.2894565600000094</v>
      </c>
      <c r="J38">
        <v>541.776484375</v>
      </c>
      <c r="K38">
        <v>537.07742187500003</v>
      </c>
      <c r="L38">
        <v>685.16289062500005</v>
      </c>
      <c r="M38">
        <v>678.86937499999999</v>
      </c>
      <c r="N38">
        <v>20.66</v>
      </c>
      <c r="O38">
        <v>20.76</v>
      </c>
      <c r="P38">
        <v>0.9</v>
      </c>
      <c r="Q38">
        <v>0</v>
      </c>
      <c r="R38">
        <v>1.7857705627705629</v>
      </c>
      <c r="S38">
        <v>1.7857705627705629</v>
      </c>
      <c r="T38">
        <v>1.224494304411293</v>
      </c>
      <c r="U38">
        <v>1.224494304411293</v>
      </c>
      <c r="V38">
        <v>0.68646648029091684</v>
      </c>
      <c r="W38">
        <v>0.68646648029091684</v>
      </c>
      <c r="X38">
        <v>0.44</v>
      </c>
      <c r="Y38">
        <v>0.38</v>
      </c>
      <c r="Z38">
        <v>0.44</v>
      </c>
      <c r="AA38">
        <v>0</v>
      </c>
      <c r="AB38">
        <v>0</v>
      </c>
      <c r="AC38">
        <v>0</v>
      </c>
      <c r="AD38">
        <v>-1</v>
      </c>
      <c r="AE38">
        <v>0.06</v>
      </c>
      <c r="AF38">
        <v>0.6</v>
      </c>
      <c r="AG38">
        <v>0.34</v>
      </c>
    </row>
    <row r="39" spans="1:33" x14ac:dyDescent="0.35">
      <c r="A39" s="1">
        <v>37</v>
      </c>
      <c r="B39">
        <v>1</v>
      </c>
      <c r="C39">
        <v>38</v>
      </c>
      <c r="D39">
        <v>0.12941149800000151</v>
      </c>
      <c r="E39">
        <v>3.1451816000003421E-2</v>
      </c>
      <c r="F39">
        <v>0.16086331400000489</v>
      </c>
      <c r="G39">
        <v>4.9559526580000428</v>
      </c>
      <c r="H39">
        <v>1.494367215999971</v>
      </c>
      <c r="I39">
        <v>6.4503198740000141</v>
      </c>
      <c r="J39">
        <v>332.63835937499999</v>
      </c>
      <c r="K39">
        <v>330.11820312499998</v>
      </c>
      <c r="L39">
        <v>685.16289062500005</v>
      </c>
      <c r="M39">
        <v>678.86937499999999</v>
      </c>
      <c r="N39">
        <v>21.52</v>
      </c>
      <c r="O39">
        <v>21.66</v>
      </c>
      <c r="P39">
        <v>0.86</v>
      </c>
      <c r="Q39">
        <v>0</v>
      </c>
      <c r="R39">
        <v>1.7569546395633351</v>
      </c>
      <c r="S39">
        <v>1.7569546395633351</v>
      </c>
      <c r="T39">
        <v>1.207657002506823</v>
      </c>
      <c r="U39">
        <v>1.207657002506823</v>
      </c>
      <c r="V39">
        <v>0.68788161247158497</v>
      </c>
      <c r="W39">
        <v>0.68788161247158497</v>
      </c>
      <c r="X39">
        <v>0.26</v>
      </c>
      <c r="Y39">
        <v>0</v>
      </c>
      <c r="Z39">
        <v>0.26</v>
      </c>
      <c r="AA39">
        <v>0</v>
      </c>
      <c r="AB39">
        <v>0</v>
      </c>
      <c r="AC39">
        <v>0</v>
      </c>
      <c r="AD39">
        <v>-1</v>
      </c>
      <c r="AE39">
        <v>0.06</v>
      </c>
      <c r="AF39">
        <v>0.68</v>
      </c>
      <c r="AG39">
        <v>0.26</v>
      </c>
    </row>
    <row r="40" spans="1:33" x14ac:dyDescent="0.35">
      <c r="A40" s="1">
        <v>38</v>
      </c>
      <c r="B40">
        <v>1</v>
      </c>
      <c r="C40">
        <v>39</v>
      </c>
      <c r="D40">
        <v>0.32623441999999803</v>
      </c>
      <c r="E40">
        <v>0.113686192000002</v>
      </c>
      <c r="F40">
        <v>0.43992061199999988</v>
      </c>
      <c r="G40">
        <v>5.2821870780000406</v>
      </c>
      <c r="H40">
        <v>1.6080534079999731</v>
      </c>
      <c r="I40">
        <v>6.8902404860000139</v>
      </c>
      <c r="J40">
        <v>369.285703125</v>
      </c>
      <c r="K40">
        <v>365.13820312500002</v>
      </c>
      <c r="L40">
        <v>685.16289062500005</v>
      </c>
      <c r="M40">
        <v>678.86937499999999</v>
      </c>
      <c r="N40">
        <v>22.2</v>
      </c>
      <c r="O40">
        <v>22.52</v>
      </c>
      <c r="P40">
        <v>0.68</v>
      </c>
      <c r="Q40">
        <v>0</v>
      </c>
      <c r="R40">
        <v>1.734942123094297</v>
      </c>
      <c r="S40">
        <v>1.734942123094297</v>
      </c>
      <c r="T40">
        <v>1.190858346256443</v>
      </c>
      <c r="U40">
        <v>1.190858346256443</v>
      </c>
      <c r="V40">
        <v>0.68710352394198371</v>
      </c>
      <c r="W40">
        <v>0.68710352394198371</v>
      </c>
      <c r="X40">
        <v>0.08</v>
      </c>
      <c r="Y40">
        <v>0</v>
      </c>
      <c r="Z40">
        <v>0.08</v>
      </c>
      <c r="AA40">
        <v>0</v>
      </c>
      <c r="AB40">
        <v>0</v>
      </c>
      <c r="AC40">
        <v>0</v>
      </c>
      <c r="AD40">
        <v>-1</v>
      </c>
      <c r="AE40">
        <v>0.06</v>
      </c>
      <c r="AF40">
        <v>0.46</v>
      </c>
      <c r="AG40">
        <v>0.48</v>
      </c>
    </row>
    <row r="41" spans="1:33" x14ac:dyDescent="0.35">
      <c r="A41" s="1">
        <v>39</v>
      </c>
      <c r="B41">
        <v>1</v>
      </c>
      <c r="C41">
        <v>40</v>
      </c>
      <c r="D41">
        <v>0.22992651600000291</v>
      </c>
      <c r="E41">
        <v>5.952397199999851E-2</v>
      </c>
      <c r="F41">
        <v>0.28945048800000139</v>
      </c>
      <c r="G41">
        <v>5.5121135940000432</v>
      </c>
      <c r="H41">
        <v>1.667577379999972</v>
      </c>
      <c r="I41">
        <v>7.1796909740000148</v>
      </c>
      <c r="J41">
        <v>470.16500000000002</v>
      </c>
      <c r="K41">
        <v>465.77499999999998</v>
      </c>
      <c r="L41">
        <v>685.16289062500005</v>
      </c>
      <c r="M41">
        <v>678.86937499999999</v>
      </c>
      <c r="N41">
        <v>23.02</v>
      </c>
      <c r="O41">
        <v>23.2</v>
      </c>
      <c r="P41">
        <v>0.82</v>
      </c>
      <c r="Q41">
        <v>0</v>
      </c>
      <c r="R41">
        <v>1.728520233389798</v>
      </c>
      <c r="S41">
        <v>1.728520233389798</v>
      </c>
      <c r="T41">
        <v>1.1783139381278189</v>
      </c>
      <c r="U41">
        <v>1.1783139381278189</v>
      </c>
      <c r="V41">
        <v>0.68265964525804346</v>
      </c>
      <c r="W41">
        <v>0.68265964525804346</v>
      </c>
      <c r="X41">
        <v>0.3</v>
      </c>
      <c r="Y41">
        <v>0.1</v>
      </c>
      <c r="Z41">
        <v>0.3</v>
      </c>
      <c r="AA41">
        <v>0</v>
      </c>
      <c r="AB41">
        <v>0</v>
      </c>
      <c r="AC41">
        <v>0</v>
      </c>
      <c r="AD41">
        <v>-1</v>
      </c>
      <c r="AE41">
        <v>0.18</v>
      </c>
      <c r="AF41">
        <v>0.64</v>
      </c>
      <c r="AG41">
        <v>0.18</v>
      </c>
    </row>
    <row r="42" spans="1:33" x14ac:dyDescent="0.35">
      <c r="A42" s="1">
        <v>40</v>
      </c>
      <c r="B42">
        <v>1</v>
      </c>
      <c r="C42">
        <v>41</v>
      </c>
      <c r="D42">
        <v>0.25909071600000022</v>
      </c>
      <c r="E42">
        <v>7.4682754000006499E-2</v>
      </c>
      <c r="F42">
        <v>0.33377347000000668</v>
      </c>
      <c r="G42">
        <v>5.7712043100000434</v>
      </c>
      <c r="H42">
        <v>1.7422601339999779</v>
      </c>
      <c r="I42">
        <v>7.5134644440000216</v>
      </c>
      <c r="J42">
        <v>444.46273437500003</v>
      </c>
      <c r="K42">
        <v>440.397890625</v>
      </c>
      <c r="L42">
        <v>685.16289062500005</v>
      </c>
      <c r="M42">
        <v>678.86937499999999</v>
      </c>
      <c r="N42">
        <v>23.84</v>
      </c>
      <c r="O42">
        <v>24.02</v>
      </c>
      <c r="P42">
        <v>0.82</v>
      </c>
      <c r="Q42">
        <v>0</v>
      </c>
      <c r="R42">
        <v>1.710868460524982</v>
      </c>
      <c r="S42">
        <v>1.710868460524982</v>
      </c>
      <c r="T42">
        <v>1.163536044984812</v>
      </c>
      <c r="U42">
        <v>1.163536044984812</v>
      </c>
      <c r="V42">
        <v>0.68108543603842819</v>
      </c>
      <c r="W42">
        <v>0.68108543603842819</v>
      </c>
      <c r="X42">
        <v>0.14000000000000001</v>
      </c>
      <c r="Y42">
        <v>0</v>
      </c>
      <c r="Z42">
        <v>0.14000000000000001</v>
      </c>
      <c r="AA42">
        <v>0</v>
      </c>
      <c r="AB42">
        <v>0</v>
      </c>
      <c r="AC42">
        <v>0</v>
      </c>
      <c r="AD42">
        <v>-1</v>
      </c>
      <c r="AE42">
        <v>0.18</v>
      </c>
      <c r="AF42">
        <v>0.5</v>
      </c>
      <c r="AG42">
        <v>0.32</v>
      </c>
    </row>
    <row r="43" spans="1:33" x14ac:dyDescent="0.35">
      <c r="A43" s="1">
        <v>41</v>
      </c>
      <c r="B43">
        <v>1</v>
      </c>
      <c r="C43">
        <v>42</v>
      </c>
      <c r="D43">
        <v>0.19796648400000269</v>
      </c>
      <c r="E43">
        <v>6.8503005999989736E-2</v>
      </c>
      <c r="F43">
        <v>0.26646948999999243</v>
      </c>
      <c r="G43">
        <v>5.9691707940000462</v>
      </c>
      <c r="H43">
        <v>1.810763139999968</v>
      </c>
      <c r="I43">
        <v>7.779933934000014</v>
      </c>
      <c r="J43">
        <v>463.17062499999997</v>
      </c>
      <c r="K43">
        <v>459.25914062499999</v>
      </c>
      <c r="L43">
        <v>685.16289062500005</v>
      </c>
      <c r="M43">
        <v>678.86937499999999</v>
      </c>
      <c r="N43">
        <v>24.52</v>
      </c>
      <c r="O43">
        <v>24.84</v>
      </c>
      <c r="P43">
        <v>0.68</v>
      </c>
      <c r="Q43">
        <v>0</v>
      </c>
      <c r="R43">
        <v>1.695085625485625</v>
      </c>
      <c r="S43">
        <v>1.695085625485625</v>
      </c>
      <c r="T43">
        <v>1.1490004536034819</v>
      </c>
      <c r="U43">
        <v>1.1490004536034819</v>
      </c>
      <c r="V43">
        <v>0.67902879296129537</v>
      </c>
      <c r="W43">
        <v>0.67902879296129537</v>
      </c>
      <c r="X43">
        <v>0.34</v>
      </c>
      <c r="Y43">
        <v>0.24</v>
      </c>
      <c r="Z43">
        <v>0.34</v>
      </c>
      <c r="AA43">
        <v>0</v>
      </c>
      <c r="AB43">
        <v>0</v>
      </c>
      <c r="AC43">
        <v>0</v>
      </c>
      <c r="AD43">
        <v>-1</v>
      </c>
      <c r="AE43">
        <v>0.24</v>
      </c>
      <c r="AF43">
        <v>0.56000000000000005</v>
      </c>
      <c r="AG43">
        <v>0.2</v>
      </c>
    </row>
    <row r="44" spans="1:33" x14ac:dyDescent="0.35">
      <c r="A44" s="1">
        <v>42</v>
      </c>
      <c r="B44">
        <v>1</v>
      </c>
      <c r="C44">
        <v>43</v>
      </c>
      <c r="D44">
        <v>0.15719512600000671</v>
      </c>
      <c r="E44">
        <v>4.3238014000007333E-2</v>
      </c>
      <c r="F44">
        <v>0.200433140000014</v>
      </c>
      <c r="G44">
        <v>6.1263659200000529</v>
      </c>
      <c r="H44">
        <v>1.854001153999975</v>
      </c>
      <c r="I44">
        <v>7.9803670740000276</v>
      </c>
      <c r="J44">
        <v>289.73976562500002</v>
      </c>
      <c r="K44">
        <v>286.788203125</v>
      </c>
      <c r="L44">
        <v>685.16289062500005</v>
      </c>
      <c r="M44">
        <v>678.86937499999999</v>
      </c>
      <c r="N44">
        <v>25.16</v>
      </c>
      <c r="O44">
        <v>25.52</v>
      </c>
      <c r="P44">
        <v>0.64</v>
      </c>
      <c r="Q44">
        <v>0</v>
      </c>
      <c r="R44">
        <v>1.688420811233855</v>
      </c>
      <c r="S44">
        <v>1.688420811233855</v>
      </c>
      <c r="T44">
        <v>1.138339709184695</v>
      </c>
      <c r="U44">
        <v>1.138339709184695</v>
      </c>
      <c r="V44">
        <v>0.67524936576822026</v>
      </c>
      <c r="W44">
        <v>0.67524936576822026</v>
      </c>
      <c r="X44">
        <v>0.04</v>
      </c>
      <c r="Y44">
        <v>0.04</v>
      </c>
      <c r="Z44">
        <v>0.04</v>
      </c>
      <c r="AA44">
        <v>0</v>
      </c>
      <c r="AB44">
        <v>0</v>
      </c>
      <c r="AC44">
        <v>0</v>
      </c>
      <c r="AD44">
        <v>-1</v>
      </c>
      <c r="AE44">
        <v>0.24</v>
      </c>
      <c r="AF44">
        <v>0.34</v>
      </c>
      <c r="AG44">
        <v>0.42</v>
      </c>
    </row>
    <row r="45" spans="1:33" x14ac:dyDescent="0.35">
      <c r="A45" s="1">
        <v>43</v>
      </c>
      <c r="B45">
        <v>1</v>
      </c>
      <c r="C45">
        <v>44</v>
      </c>
      <c r="D45">
        <v>0.1739406200000056</v>
      </c>
      <c r="E45">
        <v>4.54601379999977E-2</v>
      </c>
      <c r="F45">
        <v>0.2194007580000033</v>
      </c>
      <c r="G45">
        <v>6.300306540000058</v>
      </c>
      <c r="H45">
        <v>1.8994612919999729</v>
      </c>
      <c r="I45">
        <v>8.1997678320000311</v>
      </c>
      <c r="J45">
        <v>335.53195312499997</v>
      </c>
      <c r="K45">
        <v>332.23007812499998</v>
      </c>
      <c r="L45">
        <v>685.16289062500005</v>
      </c>
      <c r="M45">
        <v>678.86937499999999</v>
      </c>
      <c r="N45">
        <v>25.84</v>
      </c>
      <c r="O45">
        <v>26.16</v>
      </c>
      <c r="P45">
        <v>0.68</v>
      </c>
      <c r="Q45">
        <v>0</v>
      </c>
      <c r="R45">
        <v>1.686599784112828</v>
      </c>
      <c r="S45">
        <v>1.686599784112828</v>
      </c>
      <c r="T45">
        <v>1.1300698492261889</v>
      </c>
      <c r="U45">
        <v>1.1300698492261889</v>
      </c>
      <c r="V45">
        <v>0.67155601809487619</v>
      </c>
      <c r="W45">
        <v>0.67155601809487619</v>
      </c>
      <c r="X45">
        <v>0.22</v>
      </c>
      <c r="Y45">
        <v>0.22</v>
      </c>
      <c r="Z45">
        <v>0.22</v>
      </c>
      <c r="AA45">
        <v>0</v>
      </c>
      <c r="AB45">
        <v>0</v>
      </c>
      <c r="AC45">
        <v>0</v>
      </c>
      <c r="AD45">
        <v>-1</v>
      </c>
      <c r="AE45">
        <v>0.44</v>
      </c>
      <c r="AF45">
        <v>0.4</v>
      </c>
      <c r="AG45">
        <v>0.16</v>
      </c>
    </row>
    <row r="46" spans="1:33" x14ac:dyDescent="0.35">
      <c r="A46" s="1">
        <v>44</v>
      </c>
      <c r="B46">
        <v>1</v>
      </c>
      <c r="C46">
        <v>45</v>
      </c>
      <c r="D46">
        <v>0.18727322599999499</v>
      </c>
      <c r="E46">
        <v>6.583383399999633E-2</v>
      </c>
      <c r="F46">
        <v>0.25310705999999128</v>
      </c>
      <c r="G46">
        <v>6.4875797660000538</v>
      </c>
      <c r="H46">
        <v>1.9652951259999689</v>
      </c>
      <c r="I46">
        <v>8.4528748920000218</v>
      </c>
      <c r="J46">
        <v>290.08773437500003</v>
      </c>
      <c r="K46">
        <v>286.88453125000001</v>
      </c>
      <c r="L46">
        <v>685.16289062500005</v>
      </c>
      <c r="M46">
        <v>678.86937499999999</v>
      </c>
      <c r="N46">
        <v>26.6</v>
      </c>
      <c r="O46">
        <v>26.84</v>
      </c>
      <c r="P46">
        <v>0.76</v>
      </c>
      <c r="Q46">
        <v>0</v>
      </c>
      <c r="R46">
        <v>1.6798421750663131</v>
      </c>
      <c r="S46">
        <v>1.6798421750663131</v>
      </c>
      <c r="T46">
        <v>1.121530474607376</v>
      </c>
      <c r="U46">
        <v>1.121530474607376</v>
      </c>
      <c r="V46">
        <v>0.66869001063645084</v>
      </c>
      <c r="W46">
        <v>0.66869001063645084</v>
      </c>
      <c r="X46">
        <v>0.12</v>
      </c>
      <c r="Y46">
        <v>0</v>
      </c>
      <c r="Z46">
        <v>0.12</v>
      </c>
      <c r="AA46">
        <v>0</v>
      </c>
      <c r="AB46">
        <v>0</v>
      </c>
      <c r="AC46">
        <v>0</v>
      </c>
      <c r="AD46">
        <v>-1</v>
      </c>
      <c r="AE46">
        <v>0.38</v>
      </c>
      <c r="AF46">
        <v>0.2</v>
      </c>
      <c r="AG46">
        <v>0.42</v>
      </c>
    </row>
    <row r="47" spans="1:33" x14ac:dyDescent="0.35">
      <c r="A47" s="1">
        <v>45</v>
      </c>
      <c r="B47">
        <v>1</v>
      </c>
      <c r="C47">
        <v>46</v>
      </c>
      <c r="D47">
        <v>0.1794730720000027</v>
      </c>
      <c r="E47">
        <v>4.8605862000003698E-2</v>
      </c>
      <c r="F47">
        <v>0.22807893400000639</v>
      </c>
      <c r="G47">
        <v>6.6670528380000569</v>
      </c>
      <c r="H47">
        <v>2.013900987999973</v>
      </c>
      <c r="I47">
        <v>8.6809538260000298</v>
      </c>
      <c r="J47">
        <v>312.48226562500003</v>
      </c>
      <c r="K47">
        <v>309.22835937500003</v>
      </c>
      <c r="L47">
        <v>685.16289062500005</v>
      </c>
      <c r="M47">
        <v>678.86937499999999</v>
      </c>
      <c r="N47">
        <v>27.18</v>
      </c>
      <c r="O47">
        <v>27.6</v>
      </c>
      <c r="P47">
        <v>0.57999999999999996</v>
      </c>
      <c r="Q47">
        <v>0</v>
      </c>
      <c r="R47">
        <v>1.6695387310008001</v>
      </c>
      <c r="S47">
        <v>1.6695387310008001</v>
      </c>
      <c r="T47">
        <v>1.114055965967234</v>
      </c>
      <c r="U47">
        <v>1.114055965967234</v>
      </c>
      <c r="V47">
        <v>0.66817333870906337</v>
      </c>
      <c r="W47">
        <v>0.66817333870906337</v>
      </c>
      <c r="X47">
        <v>0.04</v>
      </c>
      <c r="Y47">
        <v>0</v>
      </c>
      <c r="Z47">
        <v>0.04</v>
      </c>
      <c r="AA47">
        <v>0</v>
      </c>
      <c r="AB47">
        <v>0</v>
      </c>
      <c r="AC47">
        <v>0</v>
      </c>
      <c r="AD47">
        <v>-1</v>
      </c>
      <c r="AE47">
        <v>0.5</v>
      </c>
      <c r="AF47">
        <v>0.18</v>
      </c>
      <c r="AG47">
        <v>0.32</v>
      </c>
    </row>
    <row r="48" spans="1:33" x14ac:dyDescent="0.35">
      <c r="A48" s="1">
        <v>46</v>
      </c>
      <c r="B48">
        <v>1</v>
      </c>
      <c r="C48">
        <v>47</v>
      </c>
      <c r="D48">
        <v>0.34195320399999168</v>
      </c>
      <c r="E48">
        <v>0.10104577999999929</v>
      </c>
      <c r="F48">
        <v>0.4429989839999911</v>
      </c>
      <c r="G48">
        <v>7.0090060420000473</v>
      </c>
      <c r="H48">
        <v>2.1149467679999718</v>
      </c>
      <c r="I48">
        <v>9.12395281000002</v>
      </c>
      <c r="J48">
        <v>519.70140624999999</v>
      </c>
      <c r="K48">
        <v>514.66414062499996</v>
      </c>
      <c r="L48">
        <v>685.16289062500005</v>
      </c>
      <c r="M48">
        <v>678.86937499999999</v>
      </c>
      <c r="N48">
        <v>27.66</v>
      </c>
      <c r="O48">
        <v>28.18</v>
      </c>
      <c r="P48">
        <v>0.48</v>
      </c>
      <c r="Q48">
        <v>0</v>
      </c>
      <c r="R48">
        <v>1.6713414508862781</v>
      </c>
      <c r="S48">
        <v>1.6713414508862781</v>
      </c>
      <c r="T48">
        <v>1.104154220205003</v>
      </c>
      <c r="U48">
        <v>1.104154220205003</v>
      </c>
      <c r="V48">
        <v>0.66178726904668383</v>
      </c>
      <c r="W48">
        <v>0.66178726904668383</v>
      </c>
      <c r="X48">
        <v>0.06</v>
      </c>
      <c r="Y48">
        <v>0</v>
      </c>
      <c r="Z48">
        <v>0.06</v>
      </c>
      <c r="AA48">
        <v>0</v>
      </c>
      <c r="AB48">
        <v>0</v>
      </c>
      <c r="AC48">
        <v>0</v>
      </c>
      <c r="AD48">
        <v>-1</v>
      </c>
      <c r="AE48">
        <v>0.56000000000000005</v>
      </c>
      <c r="AF48">
        <v>0.24</v>
      </c>
      <c r="AG48">
        <v>0.2</v>
      </c>
    </row>
    <row r="49" spans="1:33" x14ac:dyDescent="0.35">
      <c r="A49" s="1">
        <v>47</v>
      </c>
      <c r="B49">
        <v>1</v>
      </c>
      <c r="C49">
        <v>48</v>
      </c>
      <c r="D49">
        <v>0.16019692999999641</v>
      </c>
      <c r="E49">
        <v>2.9299149999985591E-2</v>
      </c>
      <c r="F49">
        <v>0.18949607999998189</v>
      </c>
      <c r="G49">
        <v>7.1692029720000434</v>
      </c>
      <c r="H49">
        <v>2.144245917999958</v>
      </c>
      <c r="I49">
        <v>9.3134488900000019</v>
      </c>
      <c r="J49">
        <v>484.09843749999999</v>
      </c>
      <c r="K49">
        <v>479.63921875</v>
      </c>
      <c r="L49">
        <v>685.16289062500005</v>
      </c>
      <c r="M49">
        <v>678.86937499999999</v>
      </c>
      <c r="N49">
        <v>28.38</v>
      </c>
      <c r="O49">
        <v>28.66</v>
      </c>
      <c r="P49">
        <v>0.72</v>
      </c>
      <c r="Q49">
        <v>0</v>
      </c>
      <c r="R49">
        <v>1.6791230261272529</v>
      </c>
      <c r="S49">
        <v>1.6791230261272529</v>
      </c>
      <c r="T49">
        <v>1.1040300244002179</v>
      </c>
      <c r="U49">
        <v>1.1040300244002179</v>
      </c>
      <c r="V49">
        <v>0.65875718829622254</v>
      </c>
      <c r="W49">
        <v>0.65875718829622254</v>
      </c>
      <c r="X49">
        <v>0.1</v>
      </c>
      <c r="Y49">
        <v>0.06</v>
      </c>
      <c r="Z49">
        <v>0.1</v>
      </c>
      <c r="AA49">
        <v>0</v>
      </c>
      <c r="AB49">
        <v>0</v>
      </c>
      <c r="AC49">
        <v>0</v>
      </c>
      <c r="AD49">
        <v>-1</v>
      </c>
      <c r="AE49">
        <v>0.46</v>
      </c>
      <c r="AF49">
        <v>0.3</v>
      </c>
      <c r="AG49">
        <v>0.24</v>
      </c>
    </row>
    <row r="50" spans="1:33" x14ac:dyDescent="0.35">
      <c r="A50" s="1">
        <v>48</v>
      </c>
      <c r="B50">
        <v>1</v>
      </c>
      <c r="C50">
        <v>49</v>
      </c>
      <c r="D50">
        <v>0.1795749359999958</v>
      </c>
      <c r="E50">
        <v>4.0034313999995713E-2</v>
      </c>
      <c r="F50">
        <v>0.21960924999999151</v>
      </c>
      <c r="G50">
        <v>7.3487779080000406</v>
      </c>
      <c r="H50">
        <v>2.1842802319999541</v>
      </c>
      <c r="I50">
        <v>9.5330581399999943</v>
      </c>
      <c r="J50">
        <v>450.23109375000001</v>
      </c>
      <c r="K50">
        <v>446.027890625</v>
      </c>
      <c r="L50">
        <v>685.16289062500005</v>
      </c>
      <c r="M50">
        <v>678.86937499999999</v>
      </c>
      <c r="N50">
        <v>28.86</v>
      </c>
      <c r="O50">
        <v>29.38</v>
      </c>
      <c r="P50">
        <v>0.48</v>
      </c>
      <c r="Q50">
        <v>0</v>
      </c>
      <c r="R50">
        <v>1.672515544337013</v>
      </c>
      <c r="S50">
        <v>1.672515544337013</v>
      </c>
      <c r="T50">
        <v>1.0980245819917489</v>
      </c>
      <c r="U50">
        <v>1.0980245819917489</v>
      </c>
      <c r="V50">
        <v>0.65761830433784629</v>
      </c>
      <c r="W50">
        <v>0.65761830433784629</v>
      </c>
      <c r="X50">
        <v>0.2</v>
      </c>
      <c r="Y50">
        <v>0</v>
      </c>
      <c r="Z50">
        <v>0.2</v>
      </c>
      <c r="AA50">
        <v>0</v>
      </c>
      <c r="AB50">
        <v>0</v>
      </c>
      <c r="AC50">
        <v>0</v>
      </c>
      <c r="AD50">
        <v>-1</v>
      </c>
      <c r="AE50">
        <v>0.36</v>
      </c>
      <c r="AF50">
        <v>0.1</v>
      </c>
      <c r="AG50">
        <v>0.54</v>
      </c>
    </row>
    <row r="51" spans="1:33" x14ac:dyDescent="0.35">
      <c r="A51" s="1">
        <v>49</v>
      </c>
      <c r="B51">
        <v>1</v>
      </c>
      <c r="C51">
        <v>50</v>
      </c>
      <c r="D51">
        <v>0.2297099480000023</v>
      </c>
      <c r="E51">
        <v>6.9196272000003209E-2</v>
      </c>
      <c r="F51">
        <v>0.2989062200000055</v>
      </c>
      <c r="G51">
        <v>7.5784878560000424</v>
      </c>
      <c r="H51">
        <v>2.2534765039999569</v>
      </c>
      <c r="I51">
        <v>9.8319643599999988</v>
      </c>
      <c r="J51">
        <v>457.24781250000001</v>
      </c>
      <c r="K51">
        <v>453.33984375</v>
      </c>
      <c r="L51">
        <v>685.16289062500005</v>
      </c>
      <c r="M51">
        <v>678.86937499999999</v>
      </c>
      <c r="N51">
        <v>29.58</v>
      </c>
      <c r="O51">
        <v>29.86</v>
      </c>
      <c r="P51">
        <v>0.72</v>
      </c>
      <c r="Q51">
        <v>0</v>
      </c>
      <c r="R51">
        <v>1.68001093579514</v>
      </c>
      <c r="S51">
        <v>1.68001093579514</v>
      </c>
      <c r="T51">
        <v>1.0986895316387939</v>
      </c>
      <c r="U51">
        <v>1.0986895316387939</v>
      </c>
      <c r="V51">
        <v>0.65484633139698334</v>
      </c>
      <c r="W51">
        <v>0.65484633139698334</v>
      </c>
      <c r="X51">
        <v>0.12</v>
      </c>
      <c r="Y51">
        <v>0.12</v>
      </c>
      <c r="Z51">
        <v>0.12</v>
      </c>
      <c r="AA51">
        <v>0</v>
      </c>
      <c r="AB51">
        <v>0</v>
      </c>
      <c r="AC51">
        <v>0</v>
      </c>
      <c r="AD51">
        <v>-1</v>
      </c>
      <c r="AE51">
        <v>0.42</v>
      </c>
      <c r="AF51">
        <v>0.26</v>
      </c>
      <c r="AG51">
        <v>0.32</v>
      </c>
    </row>
    <row r="52" spans="1:33" x14ac:dyDescent="0.35">
      <c r="A52" s="1">
        <v>50</v>
      </c>
      <c r="B52">
        <v>1</v>
      </c>
      <c r="C52">
        <v>51</v>
      </c>
      <c r="D52">
        <v>0.15939475000000239</v>
      </c>
      <c r="E52">
        <v>4.5417215999993911E-2</v>
      </c>
      <c r="F52">
        <v>0.20481196599999629</v>
      </c>
      <c r="G52">
        <v>7.7378826060000447</v>
      </c>
      <c r="H52">
        <v>2.2988937199999508</v>
      </c>
      <c r="I52">
        <v>10.036776326</v>
      </c>
      <c r="J52">
        <v>411.65</v>
      </c>
      <c r="K52">
        <v>408.39046875000003</v>
      </c>
      <c r="L52">
        <v>685.16289062500005</v>
      </c>
      <c r="M52">
        <v>678.86937499999999</v>
      </c>
      <c r="N52">
        <v>30.24</v>
      </c>
      <c r="O52">
        <v>30.58</v>
      </c>
      <c r="P52">
        <v>0.66</v>
      </c>
      <c r="Q52">
        <v>0</v>
      </c>
      <c r="R52">
        <v>1.6718512121452891</v>
      </c>
      <c r="S52">
        <v>1.6718512121452891</v>
      </c>
      <c r="T52">
        <v>1.0894907169015531</v>
      </c>
      <c r="U52">
        <v>1.0894907169015531</v>
      </c>
      <c r="V52">
        <v>0.65223255199883701</v>
      </c>
      <c r="W52">
        <v>0.65223255199883701</v>
      </c>
      <c r="X52">
        <v>0.18</v>
      </c>
      <c r="Y52">
        <v>0</v>
      </c>
      <c r="Z52">
        <v>0.18</v>
      </c>
      <c r="AA52">
        <v>0</v>
      </c>
      <c r="AB52">
        <v>0</v>
      </c>
      <c r="AC52">
        <v>0</v>
      </c>
      <c r="AD52">
        <v>-1</v>
      </c>
      <c r="AE52">
        <v>0.34</v>
      </c>
      <c r="AF52">
        <v>0.04</v>
      </c>
      <c r="AG52">
        <v>0.62</v>
      </c>
    </row>
    <row r="53" spans="1:33" x14ac:dyDescent="0.35">
      <c r="A53" s="1">
        <v>51</v>
      </c>
      <c r="B53">
        <v>1</v>
      </c>
      <c r="C53">
        <v>52</v>
      </c>
      <c r="D53">
        <v>0.23492116600000049</v>
      </c>
      <c r="E53">
        <v>6.8054388000002894E-2</v>
      </c>
      <c r="F53">
        <v>0.30297555400000342</v>
      </c>
      <c r="G53">
        <v>7.9728037720000451</v>
      </c>
      <c r="H53">
        <v>2.3669481079999541</v>
      </c>
      <c r="I53">
        <v>10.33975188</v>
      </c>
      <c r="J53">
        <v>405.55710937499998</v>
      </c>
      <c r="K53">
        <v>401.79171874999997</v>
      </c>
      <c r="L53">
        <v>685.16289062500005</v>
      </c>
      <c r="M53">
        <v>678.86937499999999</v>
      </c>
      <c r="N53">
        <v>30.56</v>
      </c>
      <c r="O53">
        <v>31.24</v>
      </c>
      <c r="P53">
        <v>0.32</v>
      </c>
      <c r="Q53">
        <v>0</v>
      </c>
      <c r="R53">
        <v>1.668925291888421</v>
      </c>
      <c r="S53">
        <v>1.668925291888421</v>
      </c>
      <c r="T53">
        <v>1.085572281812001</v>
      </c>
      <c r="U53">
        <v>1.085572281812001</v>
      </c>
      <c r="V53">
        <v>0.65106604615466213</v>
      </c>
      <c r="W53">
        <v>0.65106604615466213</v>
      </c>
      <c r="X53">
        <v>0.12</v>
      </c>
      <c r="Y53">
        <v>0.1</v>
      </c>
      <c r="Z53">
        <v>0.12</v>
      </c>
      <c r="AA53">
        <v>0</v>
      </c>
      <c r="AB53">
        <v>0</v>
      </c>
      <c r="AC53">
        <v>0</v>
      </c>
      <c r="AD53">
        <v>-1</v>
      </c>
      <c r="AE53">
        <v>0.54</v>
      </c>
      <c r="AF53">
        <v>0.12</v>
      </c>
      <c r="AG53">
        <v>0.34</v>
      </c>
    </row>
    <row r="54" spans="1:33" x14ac:dyDescent="0.35">
      <c r="A54" s="1">
        <v>52</v>
      </c>
      <c r="B54">
        <v>1</v>
      </c>
      <c r="C54">
        <v>53</v>
      </c>
      <c r="D54">
        <v>0.1718309799999945</v>
      </c>
      <c r="E54">
        <v>4.1508466000000223E-2</v>
      </c>
      <c r="F54">
        <v>0.21333944599999469</v>
      </c>
      <c r="G54">
        <v>8.1446347520000391</v>
      </c>
      <c r="H54">
        <v>2.4084565739999539</v>
      </c>
      <c r="I54">
        <v>10.55309132599999</v>
      </c>
      <c r="J54">
        <v>392.32648437500001</v>
      </c>
      <c r="K54">
        <v>388.57132812499998</v>
      </c>
      <c r="L54">
        <v>685.16289062500005</v>
      </c>
      <c r="M54">
        <v>678.86937499999999</v>
      </c>
      <c r="N54">
        <v>31.1</v>
      </c>
      <c r="O54">
        <v>31.56</v>
      </c>
      <c r="P54">
        <v>0.54</v>
      </c>
      <c r="Q54">
        <v>0</v>
      </c>
      <c r="R54">
        <v>1.683456827826691</v>
      </c>
      <c r="S54">
        <v>1.683456827826691</v>
      </c>
      <c r="T54">
        <v>1.084661083604378</v>
      </c>
      <c r="U54">
        <v>1.084661083604378</v>
      </c>
      <c r="V54">
        <v>0.6448780396790107</v>
      </c>
      <c r="W54">
        <v>0.6448780396790107</v>
      </c>
      <c r="X54">
        <v>0.06</v>
      </c>
      <c r="Y54">
        <v>0</v>
      </c>
      <c r="Z54">
        <v>0.06</v>
      </c>
      <c r="AA54">
        <v>0</v>
      </c>
      <c r="AB54">
        <v>0</v>
      </c>
      <c r="AC54">
        <v>0</v>
      </c>
      <c r="AD54">
        <v>-1</v>
      </c>
      <c r="AE54">
        <v>0.66</v>
      </c>
      <c r="AF54">
        <v>0</v>
      </c>
      <c r="AG54">
        <v>0.34</v>
      </c>
    </row>
    <row r="55" spans="1:33" x14ac:dyDescent="0.35">
      <c r="A55" s="1">
        <v>53</v>
      </c>
      <c r="B55">
        <v>1</v>
      </c>
      <c r="C55">
        <v>54</v>
      </c>
      <c r="D55">
        <v>0.1207342100000051</v>
      </c>
      <c r="E55">
        <v>2.9159761999997608E-2</v>
      </c>
      <c r="F55">
        <v>0.14989397200000271</v>
      </c>
      <c r="G55">
        <v>8.2653689620000446</v>
      </c>
      <c r="H55">
        <v>2.4376163359999521</v>
      </c>
      <c r="I55">
        <v>10.702985298</v>
      </c>
      <c r="J55">
        <v>373.43148437500003</v>
      </c>
      <c r="K55">
        <v>369.90914062500002</v>
      </c>
      <c r="L55">
        <v>685.16289062500005</v>
      </c>
      <c r="M55">
        <v>678.86937499999999</v>
      </c>
      <c r="N55">
        <v>31.36</v>
      </c>
      <c r="O55">
        <v>32.1</v>
      </c>
      <c r="P55">
        <v>0.26</v>
      </c>
      <c r="Q55">
        <v>0</v>
      </c>
      <c r="R55">
        <v>1.686505244984029</v>
      </c>
      <c r="S55">
        <v>1.686505244984029</v>
      </c>
      <c r="T55">
        <v>1.09463549061715</v>
      </c>
      <c r="U55">
        <v>1.09463549061715</v>
      </c>
      <c r="V55">
        <v>0.64963890255035306</v>
      </c>
      <c r="W55">
        <v>0.64963890255035306</v>
      </c>
      <c r="X55">
        <v>0.1</v>
      </c>
      <c r="Y55">
        <v>0.1</v>
      </c>
      <c r="Z55">
        <v>0.1</v>
      </c>
      <c r="AA55">
        <v>0</v>
      </c>
      <c r="AB55">
        <v>0</v>
      </c>
      <c r="AC55">
        <v>0</v>
      </c>
      <c r="AD55">
        <v>-1</v>
      </c>
      <c r="AE55">
        <v>0.62</v>
      </c>
      <c r="AF55">
        <v>0.08</v>
      </c>
      <c r="AG55">
        <v>0.3</v>
      </c>
    </row>
    <row r="56" spans="1:33" x14ac:dyDescent="0.35">
      <c r="A56" s="1">
        <v>54</v>
      </c>
      <c r="B56">
        <v>1</v>
      </c>
      <c r="C56">
        <v>55</v>
      </c>
      <c r="D56">
        <v>0.25063643199999969</v>
      </c>
      <c r="E56">
        <v>7.0625258000005436E-2</v>
      </c>
      <c r="F56">
        <v>0.32126169000000521</v>
      </c>
      <c r="G56">
        <v>8.5160053940000449</v>
      </c>
      <c r="H56">
        <v>2.5082415939999572</v>
      </c>
      <c r="I56">
        <v>11.024246988</v>
      </c>
      <c r="J56">
        <v>399.26929687500001</v>
      </c>
      <c r="K56">
        <v>394.79117187499997</v>
      </c>
      <c r="L56">
        <v>685.16289062500005</v>
      </c>
      <c r="M56">
        <v>678.86937499999999</v>
      </c>
      <c r="N56">
        <v>31.56</v>
      </c>
      <c r="O56">
        <v>32.36</v>
      </c>
      <c r="P56">
        <v>0.2</v>
      </c>
      <c r="Q56">
        <v>0</v>
      </c>
      <c r="R56">
        <v>1.703911925170513</v>
      </c>
      <c r="S56">
        <v>1.703911925170513</v>
      </c>
      <c r="T56">
        <v>1.107173421434213</v>
      </c>
      <c r="U56">
        <v>1.107173421434213</v>
      </c>
      <c r="V56">
        <v>0.64995372157641884</v>
      </c>
      <c r="W56">
        <v>0.64995372157641884</v>
      </c>
      <c r="X56">
        <v>0.06</v>
      </c>
      <c r="Y56">
        <v>0</v>
      </c>
      <c r="Z56">
        <v>0.06</v>
      </c>
      <c r="AA56">
        <v>0</v>
      </c>
      <c r="AB56">
        <v>0</v>
      </c>
      <c r="AC56">
        <v>0</v>
      </c>
      <c r="AD56">
        <v>-1</v>
      </c>
      <c r="AE56">
        <v>0.68</v>
      </c>
      <c r="AF56">
        <v>0</v>
      </c>
      <c r="AG56">
        <v>0.32</v>
      </c>
    </row>
    <row r="57" spans="1:33" x14ac:dyDescent="0.35">
      <c r="A57" s="1">
        <v>55</v>
      </c>
      <c r="B57">
        <v>1</v>
      </c>
      <c r="C57">
        <v>56</v>
      </c>
      <c r="D57">
        <v>0.18689516799999861</v>
      </c>
      <c r="E57">
        <v>4.4622640000001892E-2</v>
      </c>
      <c r="F57">
        <v>0.23151780800000049</v>
      </c>
      <c r="G57">
        <v>8.7029005620000426</v>
      </c>
      <c r="H57">
        <v>2.552864233999959</v>
      </c>
      <c r="I57">
        <v>11.255764795999999</v>
      </c>
      <c r="J57">
        <v>416.175234375</v>
      </c>
      <c r="K57">
        <v>411.69648437500001</v>
      </c>
      <c r="L57">
        <v>685.16289062500005</v>
      </c>
      <c r="M57">
        <v>678.86937499999999</v>
      </c>
      <c r="N57">
        <v>32.18</v>
      </c>
      <c r="O57">
        <v>32.56</v>
      </c>
      <c r="P57">
        <v>0.62</v>
      </c>
      <c r="Q57">
        <v>0</v>
      </c>
      <c r="R57">
        <v>1.7244048209636771</v>
      </c>
      <c r="S57">
        <v>1.7244048209636771</v>
      </c>
      <c r="T57">
        <v>1.133065270955983</v>
      </c>
      <c r="U57">
        <v>1.133065270955983</v>
      </c>
      <c r="V57">
        <v>0.65687783906632968</v>
      </c>
      <c r="W57">
        <v>0.65687783906632968</v>
      </c>
      <c r="X57">
        <v>0.14000000000000001</v>
      </c>
      <c r="Y57">
        <v>0.14000000000000001</v>
      </c>
      <c r="Z57">
        <v>0.14000000000000001</v>
      </c>
      <c r="AA57">
        <v>0</v>
      </c>
      <c r="AB57">
        <v>0</v>
      </c>
      <c r="AC57">
        <v>0</v>
      </c>
      <c r="AD57">
        <v>-1</v>
      </c>
      <c r="AE57">
        <v>0.48</v>
      </c>
      <c r="AF57">
        <v>0.18</v>
      </c>
      <c r="AG57">
        <v>0.34</v>
      </c>
    </row>
    <row r="58" spans="1:33" x14ac:dyDescent="0.35">
      <c r="A58" s="1">
        <v>56</v>
      </c>
      <c r="B58">
        <v>1</v>
      </c>
      <c r="C58">
        <v>57</v>
      </c>
      <c r="D58">
        <v>0.2098257200000026</v>
      </c>
      <c r="E58">
        <v>5.4568967999998393E-2</v>
      </c>
      <c r="F58">
        <v>0.26439468800000099</v>
      </c>
      <c r="G58">
        <v>8.9127262820000457</v>
      </c>
      <c r="H58">
        <v>2.6074332019999571</v>
      </c>
      <c r="I58">
        <v>11.520159484000001</v>
      </c>
      <c r="J58">
        <v>422.53242187500001</v>
      </c>
      <c r="K58">
        <v>418.20976562499999</v>
      </c>
      <c r="L58">
        <v>685.16289062500005</v>
      </c>
      <c r="M58">
        <v>678.86937499999999</v>
      </c>
      <c r="N58">
        <v>32.58</v>
      </c>
      <c r="O58">
        <v>33.18</v>
      </c>
      <c r="P58">
        <v>0.4</v>
      </c>
      <c r="Q58">
        <v>0</v>
      </c>
      <c r="R58">
        <v>1.722624604680582</v>
      </c>
      <c r="S58">
        <v>1.722624604680582</v>
      </c>
      <c r="T58">
        <v>1.141331814212474</v>
      </c>
      <c r="U58">
        <v>1.141331814212474</v>
      </c>
      <c r="V58">
        <v>0.66184800167576896</v>
      </c>
      <c r="W58">
        <v>0.66184800167576896</v>
      </c>
      <c r="X58">
        <v>0.18</v>
      </c>
      <c r="Y58">
        <v>0.06</v>
      </c>
      <c r="Z58">
        <v>0.18</v>
      </c>
      <c r="AA58">
        <v>0</v>
      </c>
      <c r="AB58">
        <v>0</v>
      </c>
      <c r="AC58">
        <v>0</v>
      </c>
      <c r="AD58">
        <v>-1</v>
      </c>
      <c r="AE58">
        <v>0.38</v>
      </c>
      <c r="AF58">
        <v>0.18</v>
      </c>
      <c r="AG58">
        <v>0.44</v>
      </c>
    </row>
    <row r="59" spans="1:33" x14ac:dyDescent="0.35">
      <c r="A59" s="1">
        <v>57</v>
      </c>
      <c r="B59">
        <v>1</v>
      </c>
      <c r="C59">
        <v>58</v>
      </c>
      <c r="D59">
        <v>0.22653396000000581</v>
      </c>
      <c r="E59">
        <v>6.2414938000006262E-2</v>
      </c>
      <c r="F59">
        <v>0.28894889800001211</v>
      </c>
      <c r="G59">
        <v>9.1392602420000522</v>
      </c>
      <c r="H59">
        <v>2.6698481399999632</v>
      </c>
      <c r="I59">
        <v>11.809108382000019</v>
      </c>
      <c r="J59">
        <v>428.18828124999999</v>
      </c>
      <c r="K59">
        <v>424.00859374999999</v>
      </c>
      <c r="L59">
        <v>685.16289062500005</v>
      </c>
      <c r="M59">
        <v>678.86937499999999</v>
      </c>
      <c r="N59">
        <v>33.36</v>
      </c>
      <c r="O59">
        <v>33.58</v>
      </c>
      <c r="P59">
        <v>0.78</v>
      </c>
      <c r="Q59">
        <v>0</v>
      </c>
      <c r="R59">
        <v>1.7314282250534621</v>
      </c>
      <c r="S59">
        <v>1.7314282250534621</v>
      </c>
      <c r="T59">
        <v>1.144877406316378</v>
      </c>
      <c r="U59">
        <v>1.144877406316378</v>
      </c>
      <c r="V59">
        <v>0.66067926356920414</v>
      </c>
      <c r="W59">
        <v>0.66067926356920414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0.26</v>
      </c>
      <c r="AF59">
        <v>0.2</v>
      </c>
      <c r="AG59">
        <v>0.54</v>
      </c>
    </row>
    <row r="60" spans="1:33" x14ac:dyDescent="0.35">
      <c r="A60" s="1">
        <v>58</v>
      </c>
      <c r="B60">
        <v>1</v>
      </c>
      <c r="C60">
        <v>59</v>
      </c>
      <c r="D60">
        <v>0.1818762459999948</v>
      </c>
      <c r="E60">
        <v>4.8812869999997302E-2</v>
      </c>
      <c r="F60">
        <v>0.23068911599999209</v>
      </c>
      <c r="G60">
        <v>9.3211364880000467</v>
      </c>
      <c r="H60">
        <v>2.7186610099999609</v>
      </c>
      <c r="I60">
        <v>12.039797498000009</v>
      </c>
      <c r="J60">
        <v>473.46710937500001</v>
      </c>
      <c r="K60">
        <v>468.8334375</v>
      </c>
      <c r="L60">
        <v>685.16289062500005</v>
      </c>
      <c r="M60">
        <v>678.89710937500001</v>
      </c>
      <c r="N60">
        <v>33.96</v>
      </c>
      <c r="O60">
        <v>34.36</v>
      </c>
      <c r="P60">
        <v>0.6</v>
      </c>
      <c r="Q60">
        <v>0</v>
      </c>
      <c r="R60">
        <v>1.7206992475545611</v>
      </c>
      <c r="S60">
        <v>1.7206992475545611</v>
      </c>
      <c r="T60">
        <v>1.1362854508467031</v>
      </c>
      <c r="U60">
        <v>1.1362854508467031</v>
      </c>
      <c r="V60">
        <v>0.65969866364961616</v>
      </c>
      <c r="W60">
        <v>0.65969866364961616</v>
      </c>
      <c r="X60">
        <v>0.16</v>
      </c>
      <c r="Y60">
        <v>0.06</v>
      </c>
      <c r="Z60">
        <v>0.16</v>
      </c>
      <c r="AA60">
        <v>0</v>
      </c>
      <c r="AB60">
        <v>0</v>
      </c>
      <c r="AC60">
        <v>0</v>
      </c>
      <c r="AD60">
        <v>-1</v>
      </c>
      <c r="AE60">
        <v>0.26</v>
      </c>
      <c r="AF60">
        <v>0.14000000000000001</v>
      </c>
      <c r="AG60">
        <v>0.6</v>
      </c>
    </row>
    <row r="61" spans="1:33" x14ac:dyDescent="0.35">
      <c r="A61" s="1">
        <v>59</v>
      </c>
      <c r="B61">
        <v>1</v>
      </c>
      <c r="C61">
        <v>60</v>
      </c>
      <c r="D61">
        <v>0.32620257400000641</v>
      </c>
      <c r="E61">
        <v>9.7136255999994175E-2</v>
      </c>
      <c r="F61">
        <v>0.42333883000000061</v>
      </c>
      <c r="G61">
        <v>9.6473390620000536</v>
      </c>
      <c r="H61">
        <v>2.8157972659999548</v>
      </c>
      <c r="I61">
        <v>12.46313632800001</v>
      </c>
      <c r="J61">
        <v>562.55781249999995</v>
      </c>
      <c r="K61">
        <v>556.96554687499997</v>
      </c>
      <c r="L61">
        <v>685.17171874999997</v>
      </c>
      <c r="M61">
        <v>678.91929687499999</v>
      </c>
      <c r="N61">
        <v>34.520000000000003</v>
      </c>
      <c r="O61">
        <v>34.96</v>
      </c>
      <c r="P61">
        <v>0.56000000000000005</v>
      </c>
      <c r="Q61">
        <v>0</v>
      </c>
      <c r="R61">
        <v>1.719455724873681</v>
      </c>
      <c r="S61">
        <v>1.719455724873681</v>
      </c>
      <c r="T61">
        <v>1.1311323548024681</v>
      </c>
      <c r="U61">
        <v>1.1311323548024681</v>
      </c>
      <c r="V61">
        <v>0.65732844688637826</v>
      </c>
      <c r="W61">
        <v>0.65732844688637826</v>
      </c>
      <c r="X61">
        <v>0.06</v>
      </c>
      <c r="Y61">
        <v>0</v>
      </c>
      <c r="Z61">
        <v>0.06</v>
      </c>
      <c r="AA61">
        <v>0</v>
      </c>
      <c r="AB61">
        <v>0</v>
      </c>
      <c r="AC61">
        <v>0</v>
      </c>
      <c r="AD61">
        <v>-1</v>
      </c>
      <c r="AE61">
        <v>0.36</v>
      </c>
      <c r="AF61">
        <v>0.36</v>
      </c>
      <c r="AG61">
        <v>0.28000000000000003</v>
      </c>
    </row>
    <row r="62" spans="1:33" x14ac:dyDescent="0.35">
      <c r="A62" s="1">
        <v>60</v>
      </c>
      <c r="B62">
        <v>1</v>
      </c>
      <c r="C62">
        <v>61</v>
      </c>
      <c r="D62">
        <v>0.21788331000000069</v>
      </c>
      <c r="E62">
        <v>4.6946577999995333E-2</v>
      </c>
      <c r="F62">
        <v>0.26482988799999602</v>
      </c>
      <c r="G62">
        <v>9.8652223720000531</v>
      </c>
      <c r="H62">
        <v>2.86274384399995</v>
      </c>
      <c r="I62">
        <v>12.727966216</v>
      </c>
      <c r="J62">
        <v>580.67398437500003</v>
      </c>
      <c r="K62">
        <v>575.40796875000001</v>
      </c>
      <c r="L62">
        <v>685.21882812499996</v>
      </c>
      <c r="M62">
        <v>678.94929687499996</v>
      </c>
      <c r="N62">
        <v>35.1</v>
      </c>
      <c r="O62">
        <v>35.520000000000003</v>
      </c>
      <c r="P62">
        <v>0.57999999999999996</v>
      </c>
      <c r="Q62">
        <v>0</v>
      </c>
      <c r="R62">
        <v>1.7197453262437781</v>
      </c>
      <c r="S62">
        <v>1.7197453262437781</v>
      </c>
      <c r="T62">
        <v>1.1286856203493369</v>
      </c>
      <c r="U62">
        <v>1.1286856203493369</v>
      </c>
      <c r="V62">
        <v>0.65569648944872527</v>
      </c>
      <c r="W62">
        <v>0.65569648944872527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0.46</v>
      </c>
      <c r="AF62">
        <v>0.04</v>
      </c>
      <c r="AG62">
        <v>0.5</v>
      </c>
    </row>
    <row r="63" spans="1:33" x14ac:dyDescent="0.35">
      <c r="A63" s="1">
        <v>61</v>
      </c>
      <c r="B63">
        <v>1</v>
      </c>
      <c r="C63">
        <v>62</v>
      </c>
      <c r="D63">
        <v>0.213759754000001</v>
      </c>
      <c r="E63">
        <v>5.2005109999996788E-2</v>
      </c>
      <c r="F63">
        <v>0.26576486399999782</v>
      </c>
      <c r="G63">
        <v>10.078982126000049</v>
      </c>
      <c r="H63">
        <v>2.9147489539999469</v>
      </c>
      <c r="I63">
        <v>12.99373108</v>
      </c>
      <c r="J63">
        <v>614.26874999999995</v>
      </c>
      <c r="K63">
        <v>608.51468750000004</v>
      </c>
      <c r="L63">
        <v>685.28976562499997</v>
      </c>
      <c r="M63">
        <v>678.9765625</v>
      </c>
      <c r="N63">
        <v>35.619999999999997</v>
      </c>
      <c r="O63">
        <v>36.1</v>
      </c>
      <c r="P63">
        <v>0.52</v>
      </c>
      <c r="Q63">
        <v>0</v>
      </c>
      <c r="R63">
        <v>1.7208172107924431</v>
      </c>
      <c r="S63">
        <v>1.7208172107924431</v>
      </c>
      <c r="T63">
        <v>1.1320671306191981</v>
      </c>
      <c r="U63">
        <v>1.1320671306191981</v>
      </c>
      <c r="V63">
        <v>0.65754253931439965</v>
      </c>
      <c r="W63">
        <v>0.65754253931439965</v>
      </c>
      <c r="X63">
        <v>0.06</v>
      </c>
      <c r="Y63">
        <v>0.02</v>
      </c>
      <c r="Z63">
        <v>0.06</v>
      </c>
      <c r="AA63">
        <v>0</v>
      </c>
      <c r="AB63">
        <v>0</v>
      </c>
      <c r="AC63">
        <v>0</v>
      </c>
      <c r="AD63">
        <v>-1</v>
      </c>
      <c r="AE63">
        <v>0.6</v>
      </c>
      <c r="AF63">
        <v>0.26</v>
      </c>
      <c r="AG63">
        <v>0.14000000000000001</v>
      </c>
    </row>
    <row r="64" spans="1:33" x14ac:dyDescent="0.35">
      <c r="A64" s="1">
        <v>62</v>
      </c>
      <c r="B64">
        <v>1</v>
      </c>
      <c r="C64">
        <v>63</v>
      </c>
      <c r="D64">
        <v>0.25813022200000418</v>
      </c>
      <c r="E64">
        <v>6.236469199999476E-2</v>
      </c>
      <c r="F64">
        <v>0.32049491399999902</v>
      </c>
      <c r="G64">
        <v>10.33711234800006</v>
      </c>
      <c r="H64">
        <v>2.9771136459999421</v>
      </c>
      <c r="I64">
        <v>13.314225993999999</v>
      </c>
      <c r="J64">
        <v>628.59187499999996</v>
      </c>
      <c r="K64">
        <v>622.68078125</v>
      </c>
      <c r="L64">
        <v>685.35945312499996</v>
      </c>
      <c r="M64">
        <v>679.00703124999995</v>
      </c>
      <c r="N64">
        <v>36.18</v>
      </c>
      <c r="O64">
        <v>36.619999999999997</v>
      </c>
      <c r="P64">
        <v>0.56000000000000005</v>
      </c>
      <c r="Q64">
        <v>0</v>
      </c>
      <c r="R64">
        <v>1.72272631192755</v>
      </c>
      <c r="S64">
        <v>1.72272631192755</v>
      </c>
      <c r="T64">
        <v>1.130007737182092</v>
      </c>
      <c r="U64">
        <v>1.130007737182092</v>
      </c>
      <c r="V64">
        <v>0.65552044998825953</v>
      </c>
      <c r="W64">
        <v>0.65552044998825953</v>
      </c>
      <c r="X64">
        <v>0.02</v>
      </c>
      <c r="Y64">
        <v>0</v>
      </c>
      <c r="Z64">
        <v>0.02</v>
      </c>
      <c r="AA64">
        <v>0</v>
      </c>
      <c r="AB64">
        <v>0</v>
      </c>
      <c r="AC64">
        <v>0</v>
      </c>
      <c r="AD64">
        <v>-1</v>
      </c>
      <c r="AE64">
        <v>0.6</v>
      </c>
      <c r="AF64">
        <v>0.24</v>
      </c>
      <c r="AG64">
        <v>0.16</v>
      </c>
    </row>
    <row r="65" spans="1:33" x14ac:dyDescent="0.35">
      <c r="A65" s="1">
        <v>63</v>
      </c>
      <c r="B65">
        <v>1</v>
      </c>
      <c r="C65">
        <v>64</v>
      </c>
      <c r="D65">
        <v>0.23890708800000249</v>
      </c>
      <c r="E65">
        <v>6.2195493999988687E-2</v>
      </c>
      <c r="F65">
        <v>0.30110258199999118</v>
      </c>
      <c r="G65">
        <v>10.57601943600006</v>
      </c>
      <c r="H65">
        <v>3.039309139999931</v>
      </c>
      <c r="I65">
        <v>13.615328575999991</v>
      </c>
      <c r="J65">
        <v>671.41765625000005</v>
      </c>
      <c r="K65">
        <v>665.427734375</v>
      </c>
      <c r="L65">
        <v>685.50125000000003</v>
      </c>
      <c r="M65">
        <v>679.45718750000003</v>
      </c>
      <c r="N65">
        <v>36.92</v>
      </c>
      <c r="O65">
        <v>37.18</v>
      </c>
      <c r="P65">
        <v>0.74</v>
      </c>
      <c r="Q65">
        <v>0</v>
      </c>
      <c r="R65">
        <v>1.72358580442791</v>
      </c>
      <c r="S65">
        <v>1.72358580442791</v>
      </c>
      <c r="T65">
        <v>1.134184442685201</v>
      </c>
      <c r="U65">
        <v>1.134184442685201</v>
      </c>
      <c r="V65">
        <v>0.65727331563526192</v>
      </c>
      <c r="W65">
        <v>0.65727331563526192</v>
      </c>
      <c r="X65">
        <v>0.32</v>
      </c>
      <c r="Y65">
        <v>0.22</v>
      </c>
      <c r="Z65">
        <v>0.32</v>
      </c>
      <c r="AA65">
        <v>0</v>
      </c>
      <c r="AB65">
        <v>0</v>
      </c>
      <c r="AC65">
        <v>0</v>
      </c>
      <c r="AD65">
        <v>-1</v>
      </c>
      <c r="AE65">
        <v>0.52</v>
      </c>
      <c r="AF65">
        <v>0.34</v>
      </c>
      <c r="AG65">
        <v>0.14000000000000001</v>
      </c>
    </row>
    <row r="66" spans="1:33" x14ac:dyDescent="0.35">
      <c r="A66" s="1">
        <v>64</v>
      </c>
      <c r="B66">
        <v>1</v>
      </c>
      <c r="C66">
        <v>65</v>
      </c>
      <c r="D66">
        <v>0.2158629000000086</v>
      </c>
      <c r="E66">
        <v>6.83943739999998E-2</v>
      </c>
      <c r="F66">
        <v>0.28425727400000839</v>
      </c>
      <c r="G66">
        <v>10.79188233600007</v>
      </c>
      <c r="H66">
        <v>3.1077035139999309</v>
      </c>
      <c r="I66">
        <v>13.899585849999999</v>
      </c>
      <c r="J66">
        <v>530.57281250000005</v>
      </c>
      <c r="K66">
        <v>525.78781249999997</v>
      </c>
      <c r="L66">
        <v>685.54984375000004</v>
      </c>
      <c r="M66">
        <v>679.55875000000003</v>
      </c>
      <c r="N66">
        <v>37.159999999999997</v>
      </c>
      <c r="O66">
        <v>37.92</v>
      </c>
      <c r="P66">
        <v>0.24</v>
      </c>
      <c r="Q66">
        <v>0</v>
      </c>
      <c r="R66">
        <v>1.7159858542753279</v>
      </c>
      <c r="S66">
        <v>1.7159858542753279</v>
      </c>
      <c r="T66">
        <v>1.1259292688210161</v>
      </c>
      <c r="U66">
        <v>1.1259292688210161</v>
      </c>
      <c r="V66">
        <v>0.6554799373444129</v>
      </c>
      <c r="W66">
        <v>0.6554799373444129</v>
      </c>
      <c r="X66">
        <v>0.04</v>
      </c>
      <c r="Y66">
        <v>0.04</v>
      </c>
      <c r="Z66">
        <v>0.04</v>
      </c>
      <c r="AA66">
        <v>0</v>
      </c>
      <c r="AB66">
        <v>0</v>
      </c>
      <c r="AC66">
        <v>0</v>
      </c>
      <c r="AD66">
        <v>-1</v>
      </c>
      <c r="AE66">
        <v>0.52</v>
      </c>
      <c r="AF66">
        <v>0.14000000000000001</v>
      </c>
      <c r="AG66">
        <v>0.34</v>
      </c>
    </row>
    <row r="67" spans="1:33" x14ac:dyDescent="0.35">
      <c r="A67" s="1">
        <v>65</v>
      </c>
      <c r="B67">
        <v>1</v>
      </c>
      <c r="C67">
        <v>66</v>
      </c>
      <c r="D67">
        <v>0.23395682600000939</v>
      </c>
      <c r="E67">
        <v>6.8450982000004934E-2</v>
      </c>
      <c r="F67">
        <v>0.30240780800001432</v>
      </c>
      <c r="G67">
        <v>11.02583916200008</v>
      </c>
      <c r="H67">
        <v>3.1761544959999348</v>
      </c>
      <c r="I67">
        <v>14.201993658000021</v>
      </c>
      <c r="J67">
        <v>564.28757812499998</v>
      </c>
      <c r="K67">
        <v>559.36867187500002</v>
      </c>
      <c r="L67">
        <v>685.68976562499995</v>
      </c>
      <c r="M67">
        <v>680.06812500000001</v>
      </c>
      <c r="N67">
        <v>38.1</v>
      </c>
      <c r="O67">
        <v>38.159999999999997</v>
      </c>
      <c r="P67">
        <v>0.94</v>
      </c>
      <c r="Q67">
        <v>0</v>
      </c>
      <c r="R67">
        <v>1.731091950249845</v>
      </c>
      <c r="S67">
        <v>1.731091950249845</v>
      </c>
      <c r="T67">
        <v>1.125771012985453</v>
      </c>
      <c r="U67">
        <v>1.125771012985453</v>
      </c>
      <c r="V67">
        <v>0.64968174164365822</v>
      </c>
      <c r="W67">
        <v>0.64968174164365822</v>
      </c>
      <c r="X67">
        <v>0.48</v>
      </c>
      <c r="Y67">
        <v>0.32</v>
      </c>
      <c r="Z67">
        <v>0.48</v>
      </c>
      <c r="AA67">
        <v>0</v>
      </c>
      <c r="AB67">
        <v>0</v>
      </c>
      <c r="AC67">
        <v>0</v>
      </c>
      <c r="AD67">
        <v>-1</v>
      </c>
      <c r="AE67">
        <v>0.26</v>
      </c>
      <c r="AF67">
        <v>0.44</v>
      </c>
      <c r="AG67">
        <v>0.3</v>
      </c>
    </row>
    <row r="68" spans="1:33" x14ac:dyDescent="0.35">
      <c r="A68" s="1">
        <v>66</v>
      </c>
      <c r="B68">
        <v>1</v>
      </c>
      <c r="C68">
        <v>67</v>
      </c>
      <c r="D68">
        <v>0.14403211600000049</v>
      </c>
      <c r="E68">
        <v>3.6610146000001863E-2</v>
      </c>
      <c r="F68">
        <v>0.18064226200000241</v>
      </c>
      <c r="G68">
        <v>11.16987127800008</v>
      </c>
      <c r="H68">
        <v>3.2127646419999372</v>
      </c>
      <c r="I68">
        <v>14.38263592000002</v>
      </c>
      <c r="J68">
        <v>279.55046874999999</v>
      </c>
      <c r="K68">
        <v>276.10640625000002</v>
      </c>
      <c r="L68">
        <v>685.68976562499995</v>
      </c>
      <c r="M68">
        <v>680.06953124999995</v>
      </c>
      <c r="N68">
        <v>38.659999999999997</v>
      </c>
      <c r="O68">
        <v>39.1</v>
      </c>
      <c r="P68">
        <v>0.56000000000000005</v>
      </c>
      <c r="Q68">
        <v>0</v>
      </c>
      <c r="R68">
        <v>1.714820076025467</v>
      </c>
      <c r="S68">
        <v>1.714820076025467</v>
      </c>
      <c r="T68">
        <v>1.1187891269524011</v>
      </c>
      <c r="U68">
        <v>1.1187891269524011</v>
      </c>
      <c r="V68">
        <v>0.6518657090265999</v>
      </c>
      <c r="W68">
        <v>0.6518657090265999</v>
      </c>
      <c r="X68">
        <v>0.14000000000000001</v>
      </c>
      <c r="Y68">
        <v>0.02</v>
      </c>
      <c r="Z68">
        <v>0.14000000000000001</v>
      </c>
      <c r="AA68">
        <v>0</v>
      </c>
      <c r="AB68">
        <v>0</v>
      </c>
      <c r="AC68">
        <v>0</v>
      </c>
      <c r="AD68">
        <v>-1</v>
      </c>
      <c r="AE68">
        <v>0.26</v>
      </c>
      <c r="AF68">
        <v>0.4</v>
      </c>
      <c r="AG68">
        <v>0.34</v>
      </c>
    </row>
    <row r="69" spans="1:33" x14ac:dyDescent="0.35">
      <c r="A69" s="1">
        <v>67</v>
      </c>
      <c r="B69">
        <v>1</v>
      </c>
      <c r="C69">
        <v>68</v>
      </c>
      <c r="D69">
        <v>0.32204474599999461</v>
      </c>
      <c r="E69">
        <v>9.8499244000003608E-2</v>
      </c>
      <c r="F69">
        <v>0.4205439899999982</v>
      </c>
      <c r="G69">
        <v>11.491916024000069</v>
      </c>
      <c r="H69">
        <v>3.3112638859999408</v>
      </c>
      <c r="I69">
        <v>14.80317991000001</v>
      </c>
      <c r="J69">
        <v>473.87039062500003</v>
      </c>
      <c r="K69">
        <v>469.24539062500003</v>
      </c>
      <c r="L69">
        <v>685.68976562499995</v>
      </c>
      <c r="M69">
        <v>680.07960937500002</v>
      </c>
      <c r="N69">
        <v>39.36</v>
      </c>
      <c r="O69">
        <v>39.659999999999997</v>
      </c>
      <c r="P69">
        <v>0.7</v>
      </c>
      <c r="Q69">
        <v>0</v>
      </c>
      <c r="R69">
        <v>1.715950984402846</v>
      </c>
      <c r="S69">
        <v>1.715950984402846</v>
      </c>
      <c r="T69">
        <v>1.1127413761437031</v>
      </c>
      <c r="U69">
        <v>1.1127413761437031</v>
      </c>
      <c r="V69">
        <v>0.64797326680127254</v>
      </c>
      <c r="W69">
        <v>0.64797326680127254</v>
      </c>
      <c r="X69">
        <v>0.24</v>
      </c>
      <c r="Y69">
        <v>0.14000000000000001</v>
      </c>
      <c r="Z69">
        <v>0.24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0.56000000000000005</v>
      </c>
      <c r="AG69">
        <v>0.44</v>
      </c>
    </row>
    <row r="70" spans="1:33" x14ac:dyDescent="0.35">
      <c r="A70" s="1">
        <v>68</v>
      </c>
      <c r="B70">
        <v>1</v>
      </c>
      <c r="C70">
        <v>69</v>
      </c>
      <c r="D70">
        <v>0.25986998199999423</v>
      </c>
      <c r="E70">
        <v>7.7846338000002499E-2</v>
      </c>
      <c r="F70">
        <v>0.33771631999999668</v>
      </c>
      <c r="G70">
        <v>11.751786006000071</v>
      </c>
      <c r="H70">
        <v>3.3891102239999431</v>
      </c>
      <c r="I70">
        <v>15.14089623000001</v>
      </c>
      <c r="J70">
        <v>509.12234375000003</v>
      </c>
      <c r="K70">
        <v>504.390078125</v>
      </c>
      <c r="L70">
        <v>685.68976562499995</v>
      </c>
      <c r="M70">
        <v>680.07960937500002</v>
      </c>
      <c r="N70">
        <v>39.96</v>
      </c>
      <c r="O70">
        <v>40.36</v>
      </c>
      <c r="P70">
        <v>0.6</v>
      </c>
      <c r="Q70">
        <v>0</v>
      </c>
      <c r="R70">
        <v>1.710646092138151</v>
      </c>
      <c r="S70">
        <v>1.710646092138151</v>
      </c>
      <c r="T70">
        <v>1.110416845803901</v>
      </c>
      <c r="U70">
        <v>1.110416845803901</v>
      </c>
      <c r="V70">
        <v>0.64896916765697688</v>
      </c>
      <c r="W70">
        <v>0.64896916765697688</v>
      </c>
      <c r="X70">
        <v>0.24</v>
      </c>
      <c r="Y70">
        <v>0</v>
      </c>
      <c r="Z70">
        <v>0.24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0.54</v>
      </c>
      <c r="AG70">
        <v>0.46</v>
      </c>
    </row>
    <row r="71" spans="1:33" x14ac:dyDescent="0.35">
      <c r="A71" s="1">
        <v>69</v>
      </c>
      <c r="B71">
        <v>1</v>
      </c>
      <c r="C71">
        <v>70</v>
      </c>
      <c r="D71">
        <v>0.23246562799999129</v>
      </c>
      <c r="E71">
        <v>6.0478891999992193E-2</v>
      </c>
      <c r="F71">
        <v>0.29294451999998339</v>
      </c>
      <c r="G71">
        <v>11.98425163400006</v>
      </c>
      <c r="H71">
        <v>3.449589115999935</v>
      </c>
      <c r="I71">
        <v>15.433840749999989</v>
      </c>
      <c r="J71">
        <v>469.80500000000001</v>
      </c>
      <c r="K71">
        <v>465.51421875</v>
      </c>
      <c r="L71">
        <v>685.68976562499995</v>
      </c>
      <c r="M71">
        <v>680.07960937500002</v>
      </c>
      <c r="N71">
        <v>40.520000000000003</v>
      </c>
      <c r="O71">
        <v>40.96</v>
      </c>
      <c r="P71">
        <v>0.56000000000000005</v>
      </c>
      <c r="Q71">
        <v>0</v>
      </c>
      <c r="R71">
        <v>1.7099101909623751</v>
      </c>
      <c r="S71">
        <v>1.7099101909623751</v>
      </c>
      <c r="T71">
        <v>1.110268253894624</v>
      </c>
      <c r="U71">
        <v>1.110268253894624</v>
      </c>
      <c r="V71">
        <v>0.6492302167052677</v>
      </c>
      <c r="W71">
        <v>0.6492302167052677</v>
      </c>
      <c r="X71">
        <v>0.12</v>
      </c>
      <c r="Y71">
        <v>0</v>
      </c>
      <c r="Z71">
        <v>0.12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0.64</v>
      </c>
      <c r="AG71">
        <v>0.36</v>
      </c>
    </row>
    <row r="72" spans="1:33" x14ac:dyDescent="0.35">
      <c r="A72" s="1">
        <v>70</v>
      </c>
      <c r="B72">
        <v>1</v>
      </c>
      <c r="C72">
        <v>71</v>
      </c>
      <c r="D72">
        <v>0.34067621199999859</v>
      </c>
      <c r="E72">
        <v>9.5702002000004005E-2</v>
      </c>
      <c r="F72">
        <v>0.43637821400000271</v>
      </c>
      <c r="G72">
        <v>12.32492784600006</v>
      </c>
      <c r="H72">
        <v>3.5452911179999389</v>
      </c>
      <c r="I72">
        <v>15.870218963999999</v>
      </c>
      <c r="J72">
        <v>569.22125000000005</v>
      </c>
      <c r="K72">
        <v>562.83695312500004</v>
      </c>
      <c r="L72">
        <v>685.68976562499995</v>
      </c>
      <c r="M72">
        <v>680.07960937500002</v>
      </c>
      <c r="N72">
        <v>41.02</v>
      </c>
      <c r="O72">
        <v>41.52</v>
      </c>
      <c r="P72">
        <v>0.5</v>
      </c>
      <c r="Q72">
        <v>0</v>
      </c>
      <c r="R72">
        <v>1.7108106324569741</v>
      </c>
      <c r="S72">
        <v>1.7108106324569741</v>
      </c>
      <c r="T72">
        <v>1.1117281624881299</v>
      </c>
      <c r="U72">
        <v>1.1117281624881299</v>
      </c>
      <c r="V72">
        <v>0.64963896158096945</v>
      </c>
      <c r="W72">
        <v>0.64963896158096945</v>
      </c>
      <c r="X72">
        <v>0.26</v>
      </c>
      <c r="Y72">
        <v>0.1</v>
      </c>
      <c r="Z72">
        <v>0.26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0.8</v>
      </c>
      <c r="AG72">
        <v>0.2</v>
      </c>
    </row>
    <row r="73" spans="1:33" x14ac:dyDescent="0.35">
      <c r="A73" s="1">
        <v>71</v>
      </c>
      <c r="B73">
        <v>1</v>
      </c>
      <c r="C73">
        <v>72</v>
      </c>
      <c r="D73">
        <v>0.13575639333333989</v>
      </c>
      <c r="E73">
        <v>1.8998502222216811E-2</v>
      </c>
      <c r="F73">
        <v>0.15475489555555669</v>
      </c>
      <c r="G73">
        <v>12.443663926666719</v>
      </c>
      <c r="H73">
        <v>3.5748418799999269</v>
      </c>
      <c r="I73">
        <v>16.018505806666649</v>
      </c>
      <c r="J73">
        <v>447.07630208333342</v>
      </c>
      <c r="K73">
        <v>442.45381944444438</v>
      </c>
      <c r="L73">
        <v>679.59618055555552</v>
      </c>
      <c r="M73">
        <v>673.96536458333333</v>
      </c>
      <c r="N73">
        <v>41.044444444444437</v>
      </c>
      <c r="O73">
        <v>41.777777777777779</v>
      </c>
      <c r="P73">
        <v>0.26666666666666672</v>
      </c>
      <c r="Q73">
        <v>0</v>
      </c>
      <c r="R73">
        <v>1.7240655808551439</v>
      </c>
      <c r="S73">
        <v>1.7240655808551439</v>
      </c>
      <c r="T73">
        <v>1.133291526928079</v>
      </c>
      <c r="U73">
        <v>1.133291526928079</v>
      </c>
      <c r="V73">
        <v>0.65715605537979294</v>
      </c>
      <c r="W73">
        <v>0.65715605537979294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0.77777777777777779</v>
      </c>
      <c r="AG73">
        <v>0.22222222222222221</v>
      </c>
    </row>
    <row r="74" spans="1:33" x14ac:dyDescent="0.35">
      <c r="A74" s="1">
        <v>72</v>
      </c>
      <c r="B74">
        <v>1</v>
      </c>
      <c r="C74">
        <v>73</v>
      </c>
      <c r="D74">
        <v>0.35374813555557172</v>
      </c>
      <c r="E74">
        <v>9.33742466666721E-2</v>
      </c>
      <c r="F74">
        <v>0.44712238222224382</v>
      </c>
      <c r="G74">
        <v>12.797412062222291</v>
      </c>
      <c r="H74">
        <v>3.6682161266665991</v>
      </c>
      <c r="I74">
        <v>16.465628188888889</v>
      </c>
      <c r="J74">
        <v>668.29418402777776</v>
      </c>
      <c r="K74">
        <v>661.32144097222226</v>
      </c>
      <c r="L74">
        <v>679.59618055555552</v>
      </c>
      <c r="M74">
        <v>673.96536458333333</v>
      </c>
      <c r="N74">
        <v>41.288888888888891</v>
      </c>
      <c r="O74">
        <v>42.044444444444437</v>
      </c>
      <c r="P74">
        <v>0.24444444444444441</v>
      </c>
      <c r="Q74">
        <v>0</v>
      </c>
      <c r="R74">
        <v>1.7373831186565161</v>
      </c>
      <c r="S74">
        <v>1.7373831186565161</v>
      </c>
      <c r="T74">
        <v>1.1520710834741379</v>
      </c>
      <c r="U74">
        <v>1.1520710834741379</v>
      </c>
      <c r="V74">
        <v>0.66271660583087455</v>
      </c>
      <c r="W74">
        <v>0.66271660583087455</v>
      </c>
      <c r="X74">
        <v>0.17777777777777781</v>
      </c>
      <c r="Y74">
        <v>0.17777777777777781</v>
      </c>
      <c r="Z74">
        <v>0.17777777777777781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0.8</v>
      </c>
      <c r="AG74">
        <v>0.2</v>
      </c>
    </row>
    <row r="75" spans="1:33" x14ac:dyDescent="0.35">
      <c r="A75" s="1">
        <v>73</v>
      </c>
      <c r="B75">
        <v>1</v>
      </c>
      <c r="C75">
        <v>74</v>
      </c>
      <c r="D75">
        <v>0.2015056675675706</v>
      </c>
      <c r="E75">
        <v>3.0446183783775619E-2</v>
      </c>
      <c r="F75">
        <v>0.23195185135134619</v>
      </c>
      <c r="G75">
        <v>13.00210112972977</v>
      </c>
      <c r="H75">
        <v>3.7239564297297081</v>
      </c>
      <c r="I75">
        <v>16.72605755945948</v>
      </c>
      <c r="J75">
        <v>668.01425253378375</v>
      </c>
      <c r="K75">
        <v>661.54022381756761</v>
      </c>
      <c r="L75">
        <v>678.36275337837833</v>
      </c>
      <c r="M75">
        <v>672.98057432432438</v>
      </c>
      <c r="N75">
        <v>40.837837837837839</v>
      </c>
      <c r="O75">
        <v>41.756756756756758</v>
      </c>
      <c r="P75">
        <v>8.1081081081081086E-2</v>
      </c>
      <c r="Q75">
        <v>0</v>
      </c>
      <c r="R75">
        <v>1.7728020419739079</v>
      </c>
      <c r="S75">
        <v>1.7728020419739079</v>
      </c>
      <c r="T75">
        <v>1.218069096414073</v>
      </c>
      <c r="U75">
        <v>1.218069096414073</v>
      </c>
      <c r="V75">
        <v>0.68696199745681841</v>
      </c>
      <c r="W75">
        <v>0.68696199745681841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0.78378378378378377</v>
      </c>
      <c r="AG75">
        <v>0.2162162162162162</v>
      </c>
    </row>
    <row r="76" spans="1:33" x14ac:dyDescent="0.35">
      <c r="A76" s="1">
        <v>74</v>
      </c>
      <c r="B76">
        <v>1</v>
      </c>
      <c r="C76">
        <v>75</v>
      </c>
      <c r="D76">
        <v>0.20503901621621029</v>
      </c>
      <c r="E76">
        <v>3.3011772972975653E-2</v>
      </c>
      <c r="F76">
        <v>0.23805078918918601</v>
      </c>
      <c r="G76">
        <v>13.20714014594598</v>
      </c>
      <c r="H76">
        <v>3.7569682027026841</v>
      </c>
      <c r="I76">
        <v>16.964108348648669</v>
      </c>
      <c r="J76">
        <v>668.96315456081084</v>
      </c>
      <c r="K76">
        <v>662.2398648648649</v>
      </c>
      <c r="L76">
        <v>678.36275337837833</v>
      </c>
      <c r="M76">
        <v>672.98057432432438</v>
      </c>
      <c r="N76">
        <v>40.972972972972983</v>
      </c>
      <c r="O76">
        <v>41.837837837837839</v>
      </c>
      <c r="P76">
        <v>0.13513513513513509</v>
      </c>
      <c r="Q76">
        <v>0</v>
      </c>
      <c r="R76">
        <v>1.793544724273596</v>
      </c>
      <c r="S76">
        <v>1.793544724273596</v>
      </c>
      <c r="T76">
        <v>1.272580219481523</v>
      </c>
      <c r="U76">
        <v>1.272580219481523</v>
      </c>
      <c r="V76">
        <v>0.70919894552868357</v>
      </c>
      <c r="W76">
        <v>0.70919894552868357</v>
      </c>
      <c r="X76">
        <v>8.1081081081081086E-2</v>
      </c>
      <c r="Y76">
        <v>8.1081081081081086E-2</v>
      </c>
      <c r="Z76">
        <v>8.1081081081081086E-2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0.83783783783783783</v>
      </c>
      <c r="AG76">
        <v>0.1621621621621622</v>
      </c>
    </row>
    <row r="77" spans="1:33" x14ac:dyDescent="0.35">
      <c r="A77" s="1">
        <v>75</v>
      </c>
      <c r="B77">
        <v>1</v>
      </c>
      <c r="C77">
        <v>76</v>
      </c>
      <c r="D77">
        <v>0.21223323823529941</v>
      </c>
      <c r="E77">
        <v>3.7274847058813398E-2</v>
      </c>
      <c r="F77">
        <v>0.24950808529411281</v>
      </c>
      <c r="G77">
        <v>13.41595474411767</v>
      </c>
      <c r="H77">
        <v>3.804900008823485</v>
      </c>
      <c r="I77">
        <v>17.22085475294115</v>
      </c>
      <c r="J77">
        <v>676.12063419117646</v>
      </c>
      <c r="K77">
        <v>670.56812959558829</v>
      </c>
      <c r="L77">
        <v>684.34673713235293</v>
      </c>
      <c r="M77">
        <v>679.10409007352939</v>
      </c>
      <c r="N77">
        <v>40.735294117647058</v>
      </c>
      <c r="O77">
        <v>41.705882352941167</v>
      </c>
      <c r="P77">
        <v>2.9411764705882349E-2</v>
      </c>
      <c r="Q77">
        <v>0</v>
      </c>
      <c r="R77">
        <v>1.8229408269263461</v>
      </c>
      <c r="S77">
        <v>1.8229408269263461</v>
      </c>
      <c r="T77">
        <v>1.350045534649438</v>
      </c>
      <c r="U77">
        <v>1.350045534649438</v>
      </c>
      <c r="V77">
        <v>0.74026464974991857</v>
      </c>
      <c r="W77">
        <v>0.74026464974991857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0.82352941176470584</v>
      </c>
      <c r="AG77">
        <v>0.1764705882352941</v>
      </c>
    </row>
    <row r="78" spans="1:33" x14ac:dyDescent="0.35">
      <c r="A78" s="1">
        <v>76</v>
      </c>
      <c r="B78">
        <v>1</v>
      </c>
      <c r="C78">
        <v>77</v>
      </c>
      <c r="D78">
        <v>0.21625225882352131</v>
      </c>
      <c r="E78">
        <v>6.6453282352948909E-2</v>
      </c>
      <c r="F78">
        <v>0.28270554117647018</v>
      </c>
      <c r="G78">
        <v>13.63220700294119</v>
      </c>
      <c r="H78">
        <v>3.8713532911764341</v>
      </c>
      <c r="I78">
        <v>17.503560294117619</v>
      </c>
      <c r="J78">
        <v>677.09214154411768</v>
      </c>
      <c r="K78">
        <v>670.99827665441171</v>
      </c>
      <c r="L78">
        <v>684.37143841911768</v>
      </c>
      <c r="M78">
        <v>679.10409007352939</v>
      </c>
      <c r="N78">
        <v>41.058823529411768</v>
      </c>
      <c r="O78">
        <v>41.735294117647058</v>
      </c>
      <c r="P78">
        <v>0.3235294117647059</v>
      </c>
      <c r="Q78">
        <v>0</v>
      </c>
      <c r="R78">
        <v>1.845611730228109</v>
      </c>
      <c r="S78">
        <v>1.845611730228109</v>
      </c>
      <c r="T78">
        <v>1.426732879423726</v>
      </c>
      <c r="U78">
        <v>1.426732879423726</v>
      </c>
      <c r="V78">
        <v>0.77260083643868838</v>
      </c>
      <c r="W78">
        <v>0.77260083643868838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0.91176470588235292</v>
      </c>
      <c r="AG78">
        <v>8.8235294117647065E-2</v>
      </c>
    </row>
    <row r="79" spans="1:33" x14ac:dyDescent="0.35">
      <c r="A79" s="1">
        <v>77</v>
      </c>
      <c r="B79">
        <v>1</v>
      </c>
      <c r="C79">
        <v>78</v>
      </c>
      <c r="D79">
        <v>0.20963829117649291</v>
      </c>
      <c r="E79">
        <v>4.3844202941175067E-2</v>
      </c>
      <c r="F79">
        <v>0.25348249411766799</v>
      </c>
      <c r="G79">
        <v>13.841845294117681</v>
      </c>
      <c r="H79">
        <v>3.9151974941176091</v>
      </c>
      <c r="I79">
        <v>17.757042788235289</v>
      </c>
      <c r="J79">
        <v>678.50700827205878</v>
      </c>
      <c r="K79">
        <v>673.39786305147061</v>
      </c>
      <c r="L79">
        <v>684.42095588235293</v>
      </c>
      <c r="M79">
        <v>679.35340073529414</v>
      </c>
      <c r="N79">
        <v>41.235294117647058</v>
      </c>
      <c r="O79">
        <v>42.058823529411768</v>
      </c>
      <c r="P79">
        <v>0.1764705882352941</v>
      </c>
      <c r="Q79">
        <v>0</v>
      </c>
      <c r="R79">
        <v>1.855599232938161</v>
      </c>
      <c r="S79">
        <v>1.855599232938161</v>
      </c>
      <c r="T79">
        <v>1.4828882014195419</v>
      </c>
      <c r="U79">
        <v>1.4828882014195419</v>
      </c>
      <c r="V79">
        <v>0.79857981597133687</v>
      </c>
      <c r="W79">
        <v>0.79857981597133687</v>
      </c>
      <c r="X79">
        <v>5.8823529411764712E-2</v>
      </c>
      <c r="Y79">
        <v>5.8823529411764712E-2</v>
      </c>
      <c r="Z79">
        <v>5.8823529411764712E-2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0.6470588235294118</v>
      </c>
      <c r="AG79">
        <v>0.35294117647058831</v>
      </c>
    </row>
    <row r="80" spans="1:33" x14ac:dyDescent="0.35">
      <c r="A80" s="1">
        <v>78</v>
      </c>
      <c r="B80">
        <v>1</v>
      </c>
      <c r="C80">
        <v>79</v>
      </c>
      <c r="D80">
        <v>0.20474620937498969</v>
      </c>
      <c r="E80">
        <v>4.303303749998677E-2</v>
      </c>
      <c r="F80">
        <v>0.24777924687497641</v>
      </c>
      <c r="G80">
        <v>14.05582895000004</v>
      </c>
      <c r="H80">
        <v>3.9837607437499272</v>
      </c>
      <c r="I80">
        <v>18.039589693749971</v>
      </c>
      <c r="J80">
        <v>682.1258544921875</v>
      </c>
      <c r="K80">
        <v>676.6585693359375</v>
      </c>
      <c r="L80">
        <v>687.341796875</v>
      </c>
      <c r="M80">
        <v>682.316650390625</v>
      </c>
      <c r="N80">
        <v>41.34375</v>
      </c>
      <c r="O80">
        <v>42.0625</v>
      </c>
      <c r="P80">
        <v>0.28125</v>
      </c>
      <c r="Q80">
        <v>0</v>
      </c>
      <c r="R80">
        <v>1.87889525598952</v>
      </c>
      <c r="S80">
        <v>1.87889525598952</v>
      </c>
      <c r="T80">
        <v>1.545476596253452</v>
      </c>
      <c r="U80">
        <v>1.545476596253452</v>
      </c>
      <c r="V80">
        <v>0.8220552025661847</v>
      </c>
      <c r="W80">
        <v>0.8220552025661847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0.78125</v>
      </c>
      <c r="AG80">
        <v>0.21875</v>
      </c>
    </row>
    <row r="81" spans="1:33" x14ac:dyDescent="0.35">
      <c r="A81" s="1">
        <v>79</v>
      </c>
      <c r="B81">
        <v>1</v>
      </c>
      <c r="C81">
        <v>80</v>
      </c>
      <c r="D81">
        <v>0.2079820468749978</v>
      </c>
      <c r="E81">
        <v>5.6977284374988953E-2</v>
      </c>
      <c r="F81">
        <v>0.26495933124998672</v>
      </c>
      <c r="G81">
        <v>14.263810996875041</v>
      </c>
      <c r="H81">
        <v>4.0407380281249159</v>
      </c>
      <c r="I81">
        <v>18.304549024999961</v>
      </c>
      <c r="J81">
        <v>683.36181640625</v>
      </c>
      <c r="K81">
        <v>677.4852294921875</v>
      </c>
      <c r="L81">
        <v>687.420654296875</v>
      </c>
      <c r="M81">
        <v>682.373046875</v>
      </c>
      <c r="N81">
        <v>41.71875</v>
      </c>
      <c r="O81">
        <v>42.34375</v>
      </c>
      <c r="P81">
        <v>0.375</v>
      </c>
      <c r="Q81">
        <v>0</v>
      </c>
      <c r="R81">
        <v>1.890462746744652</v>
      </c>
      <c r="S81">
        <v>1.890462746744652</v>
      </c>
      <c r="T81">
        <v>1.5975572628691641</v>
      </c>
      <c r="U81">
        <v>1.5975572628691641</v>
      </c>
      <c r="V81">
        <v>0.8442485242004425</v>
      </c>
      <c r="W81">
        <v>0.8442485242004425</v>
      </c>
      <c r="X81">
        <v>0.15625</v>
      </c>
      <c r="Y81">
        <v>0.15625</v>
      </c>
      <c r="Z81">
        <v>0.15625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0.8125</v>
      </c>
      <c r="AG81">
        <v>0.1875</v>
      </c>
    </row>
    <row r="82" spans="1:33" x14ac:dyDescent="0.35">
      <c r="A82" s="1">
        <v>80</v>
      </c>
      <c r="B82">
        <v>1</v>
      </c>
      <c r="C82">
        <v>81</v>
      </c>
      <c r="D82">
        <v>0.1768134629629548</v>
      </c>
      <c r="E82">
        <v>5.2304644444450911E-2</v>
      </c>
      <c r="F82">
        <v>0.22911810740740571</v>
      </c>
      <c r="G82">
        <v>14.397894629629731</v>
      </c>
      <c r="H82">
        <v>4.1217696851850327</v>
      </c>
      <c r="I82">
        <v>18.519664314814751</v>
      </c>
      <c r="J82">
        <v>668.68098958333337</v>
      </c>
      <c r="K82">
        <v>662.66999421296293</v>
      </c>
      <c r="L82">
        <v>671.94675925925924</v>
      </c>
      <c r="M82">
        <v>666.88483796296293</v>
      </c>
      <c r="N82">
        <v>41.666666666666657</v>
      </c>
      <c r="O82">
        <v>42.296296296296298</v>
      </c>
      <c r="P82">
        <v>0.37037037037037029</v>
      </c>
      <c r="Q82">
        <v>0</v>
      </c>
      <c r="R82">
        <v>1.915931742675929</v>
      </c>
      <c r="S82">
        <v>1.915931742675929</v>
      </c>
      <c r="T82">
        <v>1.6686352842339209</v>
      </c>
      <c r="U82">
        <v>1.6686352842339209</v>
      </c>
      <c r="V82">
        <v>0.87003311902628577</v>
      </c>
      <c r="W82">
        <v>0.87003311902628577</v>
      </c>
      <c r="X82">
        <v>0.1111111111111111</v>
      </c>
      <c r="Y82">
        <v>0.1111111111111111</v>
      </c>
      <c r="Z82">
        <v>0.1111111111111111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0.7407407407407407</v>
      </c>
      <c r="AG82">
        <v>0.25925925925925919</v>
      </c>
    </row>
    <row r="83" spans="1:33" x14ac:dyDescent="0.35">
      <c r="A83" s="1">
        <v>81</v>
      </c>
      <c r="B83">
        <v>1</v>
      </c>
      <c r="C83">
        <v>82</v>
      </c>
      <c r="D83">
        <v>0.1719820115384697</v>
      </c>
      <c r="E83">
        <v>5.9967826923081988E-2</v>
      </c>
      <c r="F83">
        <v>0.23194983846155171</v>
      </c>
      <c r="G83">
        <v>14.57347503076933</v>
      </c>
      <c r="H83">
        <v>4.1194812076921643</v>
      </c>
      <c r="I83">
        <v>18.692956238461491</v>
      </c>
      <c r="J83">
        <v>655.68329326923072</v>
      </c>
      <c r="K83">
        <v>649.21724759615381</v>
      </c>
      <c r="L83">
        <v>658.41316105769226</v>
      </c>
      <c r="M83">
        <v>653.27028245192309</v>
      </c>
      <c r="N83">
        <v>41.846153846153847</v>
      </c>
      <c r="O83">
        <v>42.5</v>
      </c>
      <c r="P83">
        <v>0.34615384615384609</v>
      </c>
      <c r="Q83">
        <v>7.6923076923076927E-2</v>
      </c>
      <c r="R83">
        <v>1.92859136987044</v>
      </c>
      <c r="S83">
        <v>1.92859136987044</v>
      </c>
      <c r="T83">
        <v>1.71501090207657</v>
      </c>
      <c r="U83">
        <v>1.71501090207657</v>
      </c>
      <c r="V83">
        <v>0.88786975192712103</v>
      </c>
      <c r="W83">
        <v>0.88786975192712103</v>
      </c>
      <c r="X83">
        <v>0.15384615384615391</v>
      </c>
      <c r="Y83">
        <v>0.15384615384615391</v>
      </c>
      <c r="Z83">
        <v>0.15384615384615391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0.84615384615384615</v>
      </c>
      <c r="AG83">
        <v>0.15384615384615391</v>
      </c>
    </row>
    <row r="84" spans="1:33" x14ac:dyDescent="0.35">
      <c r="A84" s="1">
        <v>82</v>
      </c>
      <c r="B84">
        <v>1</v>
      </c>
      <c r="C84">
        <v>83</v>
      </c>
      <c r="D84">
        <v>0.135747381818179</v>
      </c>
      <c r="E84">
        <v>5.1844231818176212E-2</v>
      </c>
      <c r="F84">
        <v>0.18759161363635521</v>
      </c>
      <c r="G84">
        <v>14.72127521818194</v>
      </c>
      <c r="H84">
        <v>4.2058620136360867</v>
      </c>
      <c r="I84">
        <v>18.927137231818019</v>
      </c>
      <c r="J84">
        <v>646.18341619318187</v>
      </c>
      <c r="K84">
        <v>639.3178267045455</v>
      </c>
      <c r="L84">
        <v>648.62411221590912</v>
      </c>
      <c r="M84">
        <v>643.3334517045455</v>
      </c>
      <c r="N84">
        <v>41.863636363636367</v>
      </c>
      <c r="O84">
        <v>42.454545454545453</v>
      </c>
      <c r="P84">
        <v>0.40909090909090912</v>
      </c>
      <c r="Q84">
        <v>9.0909090909090912E-2</v>
      </c>
      <c r="R84">
        <v>1.9514601767540971</v>
      </c>
      <c r="S84">
        <v>1.9514601767540971</v>
      </c>
      <c r="T84">
        <v>1.779343495565777</v>
      </c>
      <c r="U84">
        <v>1.779343495565777</v>
      </c>
      <c r="V84">
        <v>0.9107187563449799</v>
      </c>
      <c r="W84">
        <v>0.9107187563449799</v>
      </c>
      <c r="X84">
        <v>4.5454545454545463E-2</v>
      </c>
      <c r="Y84">
        <v>4.5454545454545463E-2</v>
      </c>
      <c r="Z84">
        <v>4.5454545454545463E-2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0.86363636363636365</v>
      </c>
      <c r="AG84">
        <v>0.13636363636363641</v>
      </c>
    </row>
    <row r="85" spans="1:33" x14ac:dyDescent="0.35">
      <c r="A85" s="1">
        <v>83</v>
      </c>
      <c r="B85">
        <v>1</v>
      </c>
      <c r="C85">
        <v>84</v>
      </c>
      <c r="D85">
        <v>0.13877808571429279</v>
      </c>
      <c r="E85">
        <v>8.0974571428570688E-2</v>
      </c>
      <c r="F85">
        <v>0.21975265714286349</v>
      </c>
      <c r="G85">
        <v>14.866207361904889</v>
      </c>
      <c r="H85">
        <v>4.262508952380772</v>
      </c>
      <c r="I85">
        <v>19.128716314285661</v>
      </c>
      <c r="J85">
        <v>641.60044642857144</v>
      </c>
      <c r="K85">
        <v>634.67224702380952</v>
      </c>
      <c r="L85">
        <v>642.83798363095241</v>
      </c>
      <c r="M85">
        <v>637.48511904761904</v>
      </c>
      <c r="N85">
        <v>42.19047619047619</v>
      </c>
      <c r="O85">
        <v>42.761904761904759</v>
      </c>
      <c r="P85">
        <v>0.42857142857142849</v>
      </c>
      <c r="Q85">
        <v>9.5238095238095233E-2</v>
      </c>
      <c r="R85">
        <v>1.9582632207216919</v>
      </c>
      <c r="S85">
        <v>1.9582632207216919</v>
      </c>
      <c r="T85">
        <v>1.831041718620853</v>
      </c>
      <c r="U85">
        <v>1.831041718620853</v>
      </c>
      <c r="V85">
        <v>0.93441409042655876</v>
      </c>
      <c r="W85">
        <v>0.93441409042655876</v>
      </c>
      <c r="X85">
        <v>0.2857142857142857</v>
      </c>
      <c r="Y85">
        <v>0.2857142857142857</v>
      </c>
      <c r="Z85">
        <v>0.2857142857142857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0.80952380952380953</v>
      </c>
      <c r="AG85">
        <v>0.19047619047619049</v>
      </c>
    </row>
    <row r="86" spans="1:33" x14ac:dyDescent="0.35">
      <c r="A86" s="1">
        <v>84</v>
      </c>
      <c r="B86">
        <v>1</v>
      </c>
      <c r="C86">
        <v>85</v>
      </c>
      <c r="D86">
        <v>0.11711013999998079</v>
      </c>
      <c r="E86">
        <v>0.10809477333332231</v>
      </c>
      <c r="F86">
        <v>0.22520491333330309</v>
      </c>
      <c r="G86">
        <v>14.973848033333439</v>
      </c>
      <c r="H86">
        <v>4.4123966399998453</v>
      </c>
      <c r="I86">
        <v>19.38624467333328</v>
      </c>
      <c r="J86">
        <v>633.6328125</v>
      </c>
      <c r="K86">
        <v>626.99765624999998</v>
      </c>
      <c r="L86">
        <v>635.86276041666667</v>
      </c>
      <c r="M86">
        <v>630.17291666666665</v>
      </c>
      <c r="N86">
        <v>42.133333333333333</v>
      </c>
      <c r="O86">
        <v>42.733333333333327</v>
      </c>
      <c r="P86">
        <v>0.4</v>
      </c>
      <c r="Q86">
        <v>0.1333333333333333</v>
      </c>
      <c r="R86">
        <v>1.9770243967918379</v>
      </c>
      <c r="S86">
        <v>1.9770243967918379</v>
      </c>
      <c r="T86">
        <v>1.854677223695965</v>
      </c>
      <c r="U86">
        <v>1.854677223695965</v>
      </c>
      <c r="V86">
        <v>0.93689385480632825</v>
      </c>
      <c r="W86">
        <v>0.93689385480632825</v>
      </c>
      <c r="X86">
        <v>0.2</v>
      </c>
      <c r="Y86">
        <v>0.2</v>
      </c>
      <c r="Z86">
        <v>0.2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0.8666666666666667</v>
      </c>
      <c r="AG86">
        <v>0.1333333333333333</v>
      </c>
    </row>
    <row r="87" spans="1:33" x14ac:dyDescent="0.35">
      <c r="A87" s="1">
        <v>85</v>
      </c>
      <c r="B87">
        <v>1</v>
      </c>
      <c r="C87">
        <v>86</v>
      </c>
      <c r="D87">
        <v>0.117035369999995</v>
      </c>
      <c r="E87">
        <v>7.0981280000005142E-2</v>
      </c>
      <c r="F87">
        <v>0.18801665000000009</v>
      </c>
      <c r="G87">
        <v>15.143483670000069</v>
      </c>
      <c r="H87">
        <v>4.2168437599999438</v>
      </c>
      <c r="I87">
        <v>19.360327430000019</v>
      </c>
      <c r="J87">
        <v>660.36445312499995</v>
      </c>
      <c r="K87">
        <v>655.42148437499998</v>
      </c>
      <c r="L87">
        <v>662.673828125</v>
      </c>
      <c r="M87">
        <v>657.63632812499998</v>
      </c>
      <c r="N87">
        <v>42.1</v>
      </c>
      <c r="O87">
        <v>42.8</v>
      </c>
      <c r="P87">
        <v>0.3</v>
      </c>
      <c r="Q87">
        <v>0</v>
      </c>
      <c r="R87">
        <v>2.0101731601731601</v>
      </c>
      <c r="S87">
        <v>2.0101731601731601</v>
      </c>
      <c r="T87">
        <v>1.9962963275786689</v>
      </c>
      <c r="U87">
        <v>1.9962963275786689</v>
      </c>
      <c r="V87">
        <v>0.99188377738292854</v>
      </c>
      <c r="W87">
        <v>0.99188377738292854</v>
      </c>
      <c r="X87">
        <v>0.2</v>
      </c>
      <c r="Y87">
        <v>0.2</v>
      </c>
      <c r="Z87">
        <v>0.2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0.8</v>
      </c>
      <c r="AG87">
        <v>0.2</v>
      </c>
    </row>
    <row r="88" spans="1:33" x14ac:dyDescent="0.35">
      <c r="A88" s="1">
        <v>86</v>
      </c>
      <c r="B88">
        <v>1</v>
      </c>
      <c r="C88">
        <v>87</v>
      </c>
      <c r="D88">
        <v>0.1197835777777701</v>
      </c>
      <c r="E88">
        <v>0.11092645555556011</v>
      </c>
      <c r="F88">
        <v>0.23071003333333021</v>
      </c>
      <c r="G88">
        <v>15.283825077777831</v>
      </c>
      <c r="H88">
        <v>4.3563476999998789</v>
      </c>
      <c r="I88">
        <v>19.64017277777771</v>
      </c>
      <c r="J88">
        <v>622.53125</v>
      </c>
      <c r="K88">
        <v>616.86458333333337</v>
      </c>
      <c r="L88">
        <v>624.63888888888891</v>
      </c>
      <c r="M88">
        <v>619.04166666666663</v>
      </c>
      <c r="N88">
        <v>41.888888888888893</v>
      </c>
      <c r="O88">
        <v>42.777777777777779</v>
      </c>
      <c r="P88">
        <v>0.1111111111111111</v>
      </c>
      <c r="Q88">
        <v>0.1111111111111111</v>
      </c>
      <c r="R88">
        <v>2.03192221215477</v>
      </c>
      <c r="S88">
        <v>2.03192221215477</v>
      </c>
      <c r="T88">
        <v>2.0507710999047108</v>
      </c>
      <c r="U88">
        <v>2.0507710999047108</v>
      </c>
      <c r="V88">
        <v>1.0071863388830899</v>
      </c>
      <c r="W88">
        <v>1.0071863388830899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0.77777777777777779</v>
      </c>
      <c r="AG88">
        <v>0.22222222222222221</v>
      </c>
    </row>
    <row r="89" spans="1:33" x14ac:dyDescent="0.35">
      <c r="A89" s="1">
        <v>87</v>
      </c>
      <c r="B89">
        <v>1</v>
      </c>
      <c r="C89">
        <v>88</v>
      </c>
      <c r="D89">
        <v>0.34184987777776621</v>
      </c>
      <c r="E89">
        <v>0.26821763333333593</v>
      </c>
      <c r="F89">
        <v>0.61006751111110213</v>
      </c>
      <c r="G89">
        <v>15.625674955555599</v>
      </c>
      <c r="H89">
        <v>4.6245653333332148</v>
      </c>
      <c r="I89">
        <v>20.250240288888811</v>
      </c>
      <c r="J89">
        <v>623.55338541666663</v>
      </c>
      <c r="K89">
        <v>617.296875</v>
      </c>
      <c r="L89">
        <v>625.24479166666663</v>
      </c>
      <c r="M89">
        <v>619.20833333333337</v>
      </c>
      <c r="N89">
        <v>42</v>
      </c>
      <c r="O89">
        <v>42.888888888888893</v>
      </c>
      <c r="P89">
        <v>0.1111111111111111</v>
      </c>
      <c r="Q89">
        <v>0.1111111111111111</v>
      </c>
      <c r="R89">
        <v>2.0473673613208501</v>
      </c>
      <c r="S89">
        <v>2.0473673613208501</v>
      </c>
      <c r="T89">
        <v>2.1012875882672741</v>
      </c>
      <c r="U89">
        <v>2.1012875882672741</v>
      </c>
      <c r="V89">
        <v>1.023546623825955</v>
      </c>
      <c r="W89">
        <v>1.023546623825955</v>
      </c>
      <c r="X89">
        <v>0.1111111111111111</v>
      </c>
      <c r="Y89">
        <v>0.1111111111111111</v>
      </c>
      <c r="Z89">
        <v>0.1111111111111111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0.55555555555555558</v>
      </c>
      <c r="AG89">
        <v>0.44444444444444442</v>
      </c>
    </row>
    <row r="90" spans="1:33" x14ac:dyDescent="0.35">
      <c r="A90" s="1">
        <v>88</v>
      </c>
      <c r="B90">
        <v>1</v>
      </c>
      <c r="C90">
        <v>89</v>
      </c>
      <c r="D90">
        <v>0.2887141222222106</v>
      </c>
      <c r="E90">
        <v>0.24593908888889379</v>
      </c>
      <c r="F90">
        <v>0.53465321111110442</v>
      </c>
      <c r="G90">
        <v>15.914389077777811</v>
      </c>
      <c r="H90">
        <v>4.8705044222221083</v>
      </c>
      <c r="I90">
        <v>20.78489349999991</v>
      </c>
      <c r="J90">
        <v>625.21571180555554</v>
      </c>
      <c r="K90">
        <v>618.48524305555554</v>
      </c>
      <c r="L90">
        <v>625.99782986111109</v>
      </c>
      <c r="M90">
        <v>619.44184027777783</v>
      </c>
      <c r="N90">
        <v>41.888888888888893</v>
      </c>
      <c r="O90">
        <v>42.888888888888893</v>
      </c>
      <c r="P90">
        <v>0</v>
      </c>
      <c r="Q90">
        <v>0.22222222222222221</v>
      </c>
      <c r="R90">
        <v>2.0656397865700189</v>
      </c>
      <c r="S90">
        <v>2.0656397865700189</v>
      </c>
      <c r="T90">
        <v>2.157104911712076</v>
      </c>
      <c r="U90">
        <v>2.157104911712076</v>
      </c>
      <c r="V90">
        <v>1.0407137102569479</v>
      </c>
      <c r="W90">
        <v>1.0407137102569479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0.77777777777777779</v>
      </c>
      <c r="AG90">
        <v>0.22222222222222221</v>
      </c>
    </row>
    <row r="91" spans="1:33" x14ac:dyDescent="0.35">
      <c r="A91" s="1">
        <v>89</v>
      </c>
      <c r="B91">
        <v>1</v>
      </c>
      <c r="C91">
        <v>90</v>
      </c>
      <c r="D91">
        <v>0.4925829857142584</v>
      </c>
      <c r="E91">
        <v>0.4513269714285672</v>
      </c>
      <c r="F91">
        <v>0.94390995714282566</v>
      </c>
      <c r="G91">
        <v>16.43459741428569</v>
      </c>
      <c r="H91">
        <v>5.4216801714284868</v>
      </c>
      <c r="I91">
        <v>21.856277585714171</v>
      </c>
      <c r="J91">
        <v>697.24441964285711</v>
      </c>
      <c r="K91">
        <v>690.55636160714289</v>
      </c>
      <c r="L91">
        <v>697.49553571428567</v>
      </c>
      <c r="M91">
        <v>690.98549107142856</v>
      </c>
      <c r="N91">
        <v>42</v>
      </c>
      <c r="O91">
        <v>42.571428571428569</v>
      </c>
      <c r="P91">
        <v>0.42857142857142849</v>
      </c>
      <c r="Q91">
        <v>0</v>
      </c>
      <c r="R91">
        <v>2.114380635975321</v>
      </c>
      <c r="S91">
        <v>2.114380635975321</v>
      </c>
      <c r="T91">
        <v>2.3595128262090328</v>
      </c>
      <c r="U91">
        <v>2.3595128262090328</v>
      </c>
      <c r="V91">
        <v>1.114125286449605</v>
      </c>
      <c r="W91">
        <v>1.114125286449605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0.8571428571428571</v>
      </c>
      <c r="AG91">
        <v>0.14285714285714279</v>
      </c>
    </row>
    <row r="92" spans="1:33" x14ac:dyDescent="0.35">
      <c r="A92" s="1">
        <v>90</v>
      </c>
      <c r="B92">
        <v>1</v>
      </c>
      <c r="C92">
        <v>91</v>
      </c>
      <c r="D92">
        <v>0.28103487142859812</v>
      </c>
      <c r="E92">
        <v>0.49990775714284402</v>
      </c>
      <c r="F92">
        <v>0.78094262857144214</v>
      </c>
      <c r="G92">
        <v>16.715632285714289</v>
      </c>
      <c r="H92">
        <v>5.9215879285713324</v>
      </c>
      <c r="I92">
        <v>22.63722021428562</v>
      </c>
      <c r="J92">
        <v>701.74051339285711</v>
      </c>
      <c r="K92">
        <v>698.58872767857144</v>
      </c>
      <c r="L92">
        <v>701.74051339285711</v>
      </c>
      <c r="M92">
        <v>698.63113839285711</v>
      </c>
      <c r="N92">
        <v>42.571428571428569</v>
      </c>
      <c r="O92">
        <v>43</v>
      </c>
      <c r="P92">
        <v>0.5714285714285714</v>
      </c>
      <c r="Q92">
        <v>0</v>
      </c>
      <c r="R92">
        <v>2.1169334541427571</v>
      </c>
      <c r="S92">
        <v>2.1169334541427571</v>
      </c>
      <c r="T92">
        <v>2.4085217693652541</v>
      </c>
      <c r="U92">
        <v>2.4085217693652541</v>
      </c>
      <c r="V92">
        <v>1.1360702754686149</v>
      </c>
      <c r="W92">
        <v>1.1360702754686149</v>
      </c>
      <c r="X92">
        <v>0.2857142857142857</v>
      </c>
      <c r="Y92">
        <v>0.2857142857142857</v>
      </c>
      <c r="Z92">
        <v>0.2857142857142857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0.7142857142857143</v>
      </c>
      <c r="AG92">
        <v>0.2857142857142857</v>
      </c>
    </row>
    <row r="93" spans="1:33" x14ac:dyDescent="0.35">
      <c r="A93" s="1">
        <v>91</v>
      </c>
      <c r="B93">
        <v>1</v>
      </c>
      <c r="C93">
        <v>92</v>
      </c>
      <c r="D93">
        <v>0.25869011999997149</v>
      </c>
      <c r="E93">
        <v>0.56689881999999725</v>
      </c>
      <c r="F93">
        <v>0.82558893999996885</v>
      </c>
      <c r="G93">
        <v>16.850541660000001</v>
      </c>
      <c r="H93">
        <v>6.16776689999997</v>
      </c>
      <c r="I93">
        <v>23.018308559999969</v>
      </c>
      <c r="J93">
        <v>775.75156249999998</v>
      </c>
      <c r="K93">
        <v>771.046875</v>
      </c>
      <c r="L93">
        <v>775.75156249999998</v>
      </c>
      <c r="M93">
        <v>771.0625</v>
      </c>
      <c r="N93">
        <v>42.2</v>
      </c>
      <c r="O93">
        <v>43</v>
      </c>
      <c r="P93">
        <v>0.2</v>
      </c>
      <c r="Q93">
        <v>0</v>
      </c>
      <c r="R93">
        <v>2.13953488372093</v>
      </c>
      <c r="S93">
        <v>2.13953488372093</v>
      </c>
      <c r="T93">
        <v>2.5773216147137998</v>
      </c>
      <c r="U93">
        <v>2.5773216147137998</v>
      </c>
      <c r="V93">
        <v>1.2046177112249279</v>
      </c>
      <c r="W93">
        <v>1.2046177112249279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 x14ac:dyDescent="0.35">
      <c r="A94" s="1">
        <v>92</v>
      </c>
      <c r="B94">
        <v>1</v>
      </c>
      <c r="C94">
        <v>93</v>
      </c>
      <c r="D94">
        <v>0.69148642000002103</v>
      </c>
      <c r="E94">
        <v>0.91045770000006598</v>
      </c>
      <c r="F94">
        <v>1.601944120000087</v>
      </c>
      <c r="G94">
        <v>17.54202808000003</v>
      </c>
      <c r="H94">
        <v>7.0782246000000359</v>
      </c>
      <c r="I94">
        <v>24.620252680000061</v>
      </c>
      <c r="J94">
        <v>780.48046875</v>
      </c>
      <c r="K94">
        <v>776.77499999999998</v>
      </c>
      <c r="L94">
        <v>780.48046875</v>
      </c>
      <c r="M94">
        <v>776.77499999999998</v>
      </c>
      <c r="N94">
        <v>42.6</v>
      </c>
      <c r="O94">
        <v>43.2</v>
      </c>
      <c r="P94">
        <v>0.4</v>
      </c>
      <c r="Q94">
        <v>0</v>
      </c>
      <c r="R94">
        <v>2.152959830866807</v>
      </c>
      <c r="S94">
        <v>2.152959830866807</v>
      </c>
      <c r="T94">
        <v>2.6101171881881511</v>
      </c>
      <c r="U94">
        <v>2.6101171881881511</v>
      </c>
      <c r="V94">
        <v>1.2117414708801271</v>
      </c>
      <c r="W94">
        <v>1.2117414708801271</v>
      </c>
      <c r="X94">
        <v>0.2</v>
      </c>
      <c r="Y94">
        <v>0.2</v>
      </c>
      <c r="Z94">
        <v>0.2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0.8</v>
      </c>
      <c r="AG94">
        <v>0.2</v>
      </c>
    </row>
    <row r="95" spans="1:33" x14ac:dyDescent="0.35">
      <c r="A95" s="1">
        <v>93</v>
      </c>
      <c r="B95">
        <v>1</v>
      </c>
      <c r="C95">
        <v>94</v>
      </c>
      <c r="D95">
        <v>0.35235412500001928</v>
      </c>
      <c r="E95">
        <v>0.81284144999997565</v>
      </c>
      <c r="F95">
        <v>1.1651955749999949</v>
      </c>
      <c r="G95">
        <v>17.899565525000028</v>
      </c>
      <c r="H95">
        <v>8.0878393750002289</v>
      </c>
      <c r="I95">
        <v>25.987404900000261</v>
      </c>
      <c r="J95">
        <v>720.37109375</v>
      </c>
      <c r="K95">
        <v>719.4794921875</v>
      </c>
      <c r="L95">
        <v>720.37109375</v>
      </c>
      <c r="M95">
        <v>719.4794921875</v>
      </c>
      <c r="N95">
        <v>43</v>
      </c>
      <c r="O95">
        <v>43.25</v>
      </c>
      <c r="P95">
        <v>0.75</v>
      </c>
      <c r="Q95">
        <v>0</v>
      </c>
      <c r="R95">
        <v>2.1736257928118392</v>
      </c>
      <c r="S95">
        <v>2.1736257928118392</v>
      </c>
      <c r="T95">
        <v>2.733884622727619</v>
      </c>
      <c r="U95">
        <v>2.733884622727619</v>
      </c>
      <c r="V95">
        <v>1.2589106388165789</v>
      </c>
      <c r="W95">
        <v>1.2589106388165789</v>
      </c>
      <c r="X95">
        <v>0.25</v>
      </c>
      <c r="Y95">
        <v>0.25</v>
      </c>
      <c r="Z95">
        <v>0.25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0.75</v>
      </c>
      <c r="AG95">
        <v>0.25</v>
      </c>
    </row>
    <row r="96" spans="1:33" x14ac:dyDescent="0.35">
      <c r="A96" s="1">
        <v>94</v>
      </c>
      <c r="B96">
        <v>1</v>
      </c>
      <c r="C96">
        <v>95</v>
      </c>
      <c r="D96">
        <v>0.35254353333341731</v>
      </c>
      <c r="E96">
        <v>0.86459916666668357</v>
      </c>
      <c r="F96">
        <v>1.2171427000001009</v>
      </c>
      <c r="G96">
        <v>18.092683800000181</v>
      </c>
      <c r="H96">
        <v>8.5325992333334089</v>
      </c>
      <c r="I96">
        <v>26.625283033333591</v>
      </c>
      <c r="J96">
        <v>791.015625</v>
      </c>
      <c r="K96">
        <v>789.3984375</v>
      </c>
      <c r="L96">
        <v>791.015625</v>
      </c>
      <c r="M96">
        <v>789.3984375</v>
      </c>
      <c r="N96">
        <v>43.666666666666657</v>
      </c>
      <c r="O96">
        <v>43.666666666666657</v>
      </c>
      <c r="P96">
        <v>1</v>
      </c>
      <c r="Q96">
        <v>0</v>
      </c>
      <c r="R96">
        <v>2.1758280479210712</v>
      </c>
      <c r="S96">
        <v>2.1758280479210712</v>
      </c>
      <c r="T96">
        <v>2.5936456582166501</v>
      </c>
      <c r="U96">
        <v>2.5936456582166501</v>
      </c>
      <c r="V96">
        <v>1.1906425240496541</v>
      </c>
      <c r="W96">
        <v>1.1906425240496541</v>
      </c>
      <c r="X96">
        <v>0.66666666666666663</v>
      </c>
      <c r="Y96">
        <v>0.66666666666666663</v>
      </c>
      <c r="Z96">
        <v>0.66666666666666663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 x14ac:dyDescent="0.35">
      <c r="A97" s="1">
        <v>95</v>
      </c>
      <c r="B97">
        <v>1</v>
      </c>
      <c r="C97">
        <v>96</v>
      </c>
      <c r="D97">
        <v>0.36864149999996698</v>
      </c>
      <c r="E97">
        <v>0.82467590000010205</v>
      </c>
      <c r="F97">
        <v>1.193317400000069</v>
      </c>
      <c r="G97">
        <v>18.553425399998901</v>
      </c>
      <c r="H97">
        <v>10.02180190000001</v>
      </c>
      <c r="I97">
        <v>28.575227299998911</v>
      </c>
      <c r="J97">
        <v>953.45703125</v>
      </c>
      <c r="K97">
        <v>956.02734375</v>
      </c>
      <c r="L97">
        <v>953.45703125</v>
      </c>
      <c r="M97">
        <v>956.02734375</v>
      </c>
      <c r="N97">
        <v>44</v>
      </c>
      <c r="O97">
        <v>44</v>
      </c>
      <c r="P97">
        <v>1</v>
      </c>
      <c r="Q97">
        <v>0</v>
      </c>
      <c r="R97">
        <v>2.1818181818181821</v>
      </c>
      <c r="S97">
        <v>2.1818181818181821</v>
      </c>
      <c r="T97">
        <v>2.998237678282976</v>
      </c>
      <c r="U97">
        <v>2.998237678282976</v>
      </c>
      <c r="V97">
        <v>1.3741922692130311</v>
      </c>
      <c r="W97">
        <v>1.3741922692130311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 x14ac:dyDescent="0.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1</v>
      </c>
      <c r="AF98">
        <v>0</v>
      </c>
      <c r="AG98">
        <v>0</v>
      </c>
    </row>
    <row r="99" spans="1:33" x14ac:dyDescent="0.35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</v>
      </c>
      <c r="AG99">
        <v>1</v>
      </c>
    </row>
    <row r="100" spans="1:33" x14ac:dyDescent="0.35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 x14ac:dyDescent="0.35">
      <c r="A101" s="1">
        <v>99</v>
      </c>
      <c r="B101">
        <v>2</v>
      </c>
      <c r="C101">
        <v>4</v>
      </c>
      <c r="D101">
        <v>0.1662161119999955</v>
      </c>
      <c r="E101">
        <v>4.2067039999999313E-2</v>
      </c>
      <c r="F101">
        <v>0.20828315199999481</v>
      </c>
      <c r="G101">
        <v>0.1662161119999955</v>
      </c>
      <c r="H101">
        <v>4.2067039999999313E-2</v>
      </c>
      <c r="I101">
        <v>0.20828315199999481</v>
      </c>
      <c r="J101">
        <v>656.95648437499995</v>
      </c>
      <c r="K101">
        <v>649.31781249999995</v>
      </c>
      <c r="L101">
        <v>656.95648437499995</v>
      </c>
      <c r="M101">
        <v>649.31781249999995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 x14ac:dyDescent="0.35">
      <c r="A102" s="1">
        <v>100</v>
      </c>
      <c r="B102">
        <v>2</v>
      </c>
      <c r="C102">
        <v>5</v>
      </c>
      <c r="D102">
        <v>6.6210197999996723E-2</v>
      </c>
      <c r="E102">
        <v>6.4845400000066887E-3</v>
      </c>
      <c r="F102">
        <v>7.2694738000003409E-2</v>
      </c>
      <c r="G102">
        <v>0.2324263099999922</v>
      </c>
      <c r="H102">
        <v>4.8551580000005999E-2</v>
      </c>
      <c r="I102">
        <v>0.28097788999999818</v>
      </c>
      <c r="J102">
        <v>657.24968750000005</v>
      </c>
      <c r="K102">
        <v>649.67015624999999</v>
      </c>
      <c r="L102">
        <v>657.24968750000005</v>
      </c>
      <c r="M102">
        <v>649.67015624999999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 x14ac:dyDescent="0.35">
      <c r="A103" s="1">
        <v>101</v>
      </c>
      <c r="B103">
        <v>2</v>
      </c>
      <c r="C103">
        <v>6</v>
      </c>
      <c r="D103">
        <v>6.616944400000023E-2</v>
      </c>
      <c r="E103">
        <v>8.1357959999874656E-3</v>
      </c>
      <c r="F103">
        <v>7.4305239999987685E-2</v>
      </c>
      <c r="G103">
        <v>0.29859575399999239</v>
      </c>
      <c r="H103">
        <v>5.6687375999993461E-2</v>
      </c>
      <c r="I103">
        <v>0.3552831299999859</v>
      </c>
      <c r="J103">
        <v>657.58703125</v>
      </c>
      <c r="K103">
        <v>649.97429687500005</v>
      </c>
      <c r="L103">
        <v>657.58703125</v>
      </c>
      <c r="M103">
        <v>649.97429687500005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 x14ac:dyDescent="0.35">
      <c r="A104" s="1">
        <v>102</v>
      </c>
      <c r="B104">
        <v>2</v>
      </c>
      <c r="C104">
        <v>7</v>
      </c>
      <c r="D104">
        <v>6.876789599999697E-2</v>
      </c>
      <c r="E104">
        <v>9.2613860000082589E-3</v>
      </c>
      <c r="F104">
        <v>7.8029282000005223E-2</v>
      </c>
      <c r="G104">
        <v>0.36736364999998938</v>
      </c>
      <c r="H104">
        <v>6.5948762000001715E-2</v>
      </c>
      <c r="I104">
        <v>0.43331241199999121</v>
      </c>
      <c r="J104">
        <v>658.63921875000005</v>
      </c>
      <c r="K104">
        <v>651.02492187500002</v>
      </c>
      <c r="L104">
        <v>658.63921875000005</v>
      </c>
      <c r="M104">
        <v>651.04093750000004</v>
      </c>
      <c r="N104">
        <v>0</v>
      </c>
      <c r="O104">
        <v>1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 x14ac:dyDescent="0.35">
      <c r="A105" s="1">
        <v>103</v>
      </c>
      <c r="B105">
        <v>2</v>
      </c>
      <c r="C105">
        <v>8</v>
      </c>
      <c r="D105">
        <v>7.0759146000003742E-2</v>
      </c>
      <c r="E105">
        <v>9.8406119999977192E-3</v>
      </c>
      <c r="F105">
        <v>8.0599758000001465E-2</v>
      </c>
      <c r="G105">
        <v>0.43812279599999321</v>
      </c>
      <c r="H105">
        <v>7.5789373999999438E-2</v>
      </c>
      <c r="I105">
        <v>0.51391216999999256</v>
      </c>
      <c r="J105">
        <v>659.16960937500005</v>
      </c>
      <c r="K105">
        <v>651.58031249999999</v>
      </c>
      <c r="L105">
        <v>659.16960937500005</v>
      </c>
      <c r="M105">
        <v>651.59257812500005</v>
      </c>
      <c r="N105">
        <v>0</v>
      </c>
      <c r="O105">
        <v>1</v>
      </c>
      <c r="P105">
        <v>0</v>
      </c>
      <c r="Q105">
        <v>0</v>
      </c>
      <c r="R105">
        <v>8</v>
      </c>
      <c r="S105">
        <v>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 x14ac:dyDescent="0.35">
      <c r="A106" s="1">
        <v>104</v>
      </c>
      <c r="B106">
        <v>2</v>
      </c>
      <c r="C106">
        <v>9</v>
      </c>
      <c r="D106">
        <v>7.2787467999991695E-2</v>
      </c>
      <c r="E106">
        <v>1.095357000000334E-2</v>
      </c>
      <c r="F106">
        <v>8.3741037999995036E-2</v>
      </c>
      <c r="G106">
        <v>0.51091026399998485</v>
      </c>
      <c r="H106">
        <v>8.6742944000002778E-2</v>
      </c>
      <c r="I106">
        <v>0.59765320799998767</v>
      </c>
      <c r="J106">
        <v>659.48234375000004</v>
      </c>
      <c r="K106">
        <v>651.81484375000002</v>
      </c>
      <c r="L106">
        <v>659.48234375000004</v>
      </c>
      <c r="M106">
        <v>651.82343749999995</v>
      </c>
      <c r="N106">
        <v>0</v>
      </c>
      <c r="O106">
        <v>1</v>
      </c>
      <c r="P106">
        <v>0</v>
      </c>
      <c r="Q106">
        <v>0</v>
      </c>
      <c r="R106">
        <v>9</v>
      </c>
      <c r="S106">
        <v>9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0</v>
      </c>
      <c r="AG106">
        <v>1</v>
      </c>
    </row>
    <row r="107" spans="1:33" x14ac:dyDescent="0.35">
      <c r="A107" s="1">
        <v>105</v>
      </c>
      <c r="B107">
        <v>2</v>
      </c>
      <c r="C107">
        <v>10</v>
      </c>
      <c r="D107">
        <v>7.4682755999994577E-2</v>
      </c>
      <c r="E107">
        <v>1.2438274000007681E-2</v>
      </c>
      <c r="F107">
        <v>8.7121030000002264E-2</v>
      </c>
      <c r="G107">
        <v>0.58559301999997937</v>
      </c>
      <c r="H107">
        <v>9.9181218000010465E-2</v>
      </c>
      <c r="I107">
        <v>0.68477423799998993</v>
      </c>
      <c r="J107">
        <v>662.235234375</v>
      </c>
      <c r="K107">
        <v>655.42281249999996</v>
      </c>
      <c r="L107">
        <v>662.235234375</v>
      </c>
      <c r="M107">
        <v>655.42281249999996</v>
      </c>
      <c r="N107">
        <v>1</v>
      </c>
      <c r="O107">
        <v>1</v>
      </c>
      <c r="P107">
        <v>1</v>
      </c>
      <c r="Q107">
        <v>0</v>
      </c>
      <c r="R107">
        <v>10</v>
      </c>
      <c r="S107">
        <v>10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1</v>
      </c>
      <c r="AF107">
        <v>0</v>
      </c>
      <c r="AG107">
        <v>0</v>
      </c>
    </row>
    <row r="108" spans="1:33" x14ac:dyDescent="0.35">
      <c r="A108" s="1">
        <v>106</v>
      </c>
      <c r="B108">
        <v>2</v>
      </c>
      <c r="C108">
        <v>11</v>
      </c>
      <c r="D108">
        <v>7.6182264000001679E-2</v>
      </c>
      <c r="E108">
        <v>1.336319199999849E-2</v>
      </c>
      <c r="F108">
        <v>8.9545456000000176E-2</v>
      </c>
      <c r="G108">
        <v>0.66177528399998109</v>
      </c>
      <c r="H108">
        <v>0.11254441000000889</v>
      </c>
      <c r="I108">
        <v>0.77431969399999001</v>
      </c>
      <c r="J108">
        <v>664.95624999999995</v>
      </c>
      <c r="K108">
        <v>658.59234375000005</v>
      </c>
      <c r="L108">
        <v>664.95624999999995</v>
      </c>
      <c r="M108">
        <v>658.59234375000005</v>
      </c>
      <c r="N108">
        <v>1</v>
      </c>
      <c r="O108">
        <v>2</v>
      </c>
      <c r="P108">
        <v>0</v>
      </c>
      <c r="Q108">
        <v>0</v>
      </c>
      <c r="R108">
        <v>5.5</v>
      </c>
      <c r="S108">
        <v>5.5</v>
      </c>
      <c r="T108">
        <v>6.3639610306789276</v>
      </c>
      <c r="U108">
        <v>6.3639610306789276</v>
      </c>
      <c r="V108">
        <v>1.1570838237598049</v>
      </c>
      <c r="W108">
        <v>1.1570838237598049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0</v>
      </c>
      <c r="AG108">
        <v>1</v>
      </c>
    </row>
    <row r="109" spans="1:33" x14ac:dyDescent="0.35">
      <c r="A109" s="1">
        <v>107</v>
      </c>
      <c r="B109">
        <v>2</v>
      </c>
      <c r="C109">
        <v>12</v>
      </c>
      <c r="D109">
        <v>7.7805250000009499E-2</v>
      </c>
      <c r="E109">
        <v>1.4466173999994249E-2</v>
      </c>
      <c r="F109">
        <v>9.2271424000003752E-2</v>
      </c>
      <c r="G109">
        <v>0.73958053399999057</v>
      </c>
      <c r="H109">
        <v>0.1270105840000032</v>
      </c>
      <c r="I109">
        <v>0.86659111799999378</v>
      </c>
      <c r="J109">
        <v>665.65648437499999</v>
      </c>
      <c r="K109">
        <v>658.80789062500003</v>
      </c>
      <c r="L109">
        <v>665.65648437499999</v>
      </c>
      <c r="M109">
        <v>658.80789062500003</v>
      </c>
      <c r="N109">
        <v>1.48</v>
      </c>
      <c r="O109">
        <v>2</v>
      </c>
      <c r="P109">
        <v>0.48</v>
      </c>
      <c r="Q109">
        <v>0</v>
      </c>
      <c r="R109">
        <v>6</v>
      </c>
      <c r="S109">
        <v>6</v>
      </c>
      <c r="T109">
        <v>5.6568542494923806</v>
      </c>
      <c r="U109">
        <v>5.6568542494923806</v>
      </c>
      <c r="V109">
        <v>0.94280904158206336</v>
      </c>
      <c r="W109">
        <v>0.94280904158206336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0.76</v>
      </c>
      <c r="AG109">
        <v>0.24</v>
      </c>
    </row>
    <row r="110" spans="1:33" x14ac:dyDescent="0.35">
      <c r="A110" s="1">
        <v>108</v>
      </c>
      <c r="B110">
        <v>2</v>
      </c>
      <c r="C110">
        <v>13</v>
      </c>
      <c r="D110">
        <v>7.9366811999997539E-2</v>
      </c>
      <c r="E110">
        <v>1.6716221999998171E-2</v>
      </c>
      <c r="F110">
        <v>9.6083033999995709E-2</v>
      </c>
      <c r="G110">
        <v>0.81894734599998809</v>
      </c>
      <c r="H110">
        <v>0.1437268060000014</v>
      </c>
      <c r="I110">
        <v>0.96267415199998951</v>
      </c>
      <c r="J110">
        <v>666.38656249999997</v>
      </c>
      <c r="K110">
        <v>659.07</v>
      </c>
      <c r="L110">
        <v>666.38656249999997</v>
      </c>
      <c r="M110">
        <v>659.07</v>
      </c>
      <c r="N110">
        <v>1.58</v>
      </c>
      <c r="O110">
        <v>2.48</v>
      </c>
      <c r="P110">
        <v>0.1</v>
      </c>
      <c r="Q110">
        <v>0</v>
      </c>
      <c r="R110">
        <v>5.46</v>
      </c>
      <c r="S110">
        <v>5.46</v>
      </c>
      <c r="T110">
        <v>4.9416524574308314</v>
      </c>
      <c r="U110">
        <v>4.9416524574308314</v>
      </c>
      <c r="V110">
        <v>0.94239143759795863</v>
      </c>
      <c r="W110">
        <v>0.94239143759795863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0.24</v>
      </c>
      <c r="AG110">
        <v>0.76</v>
      </c>
    </row>
    <row r="111" spans="1:33" x14ac:dyDescent="0.35">
      <c r="A111" s="1">
        <v>109</v>
      </c>
      <c r="B111">
        <v>2</v>
      </c>
      <c r="C111">
        <v>14</v>
      </c>
      <c r="D111">
        <v>8.0841799999994912E-2</v>
      </c>
      <c r="E111">
        <v>1.9411546000003881E-2</v>
      </c>
      <c r="F111">
        <v>0.1002533459999988</v>
      </c>
      <c r="G111">
        <v>0.89978914599998305</v>
      </c>
      <c r="H111">
        <v>0.16313835200000529</v>
      </c>
      <c r="I111">
        <v>1.0629274979999881</v>
      </c>
      <c r="J111">
        <v>667.03617187500004</v>
      </c>
      <c r="K111">
        <v>660.09195312500003</v>
      </c>
      <c r="L111">
        <v>667.03617187500004</v>
      </c>
      <c r="M111">
        <v>660.09195312500003</v>
      </c>
      <c r="N111">
        <v>1.76</v>
      </c>
      <c r="O111">
        <v>2.58</v>
      </c>
      <c r="P111">
        <v>0.18</v>
      </c>
      <c r="Q111">
        <v>0</v>
      </c>
      <c r="R111">
        <v>5.6466666666666674</v>
      </c>
      <c r="S111">
        <v>5.6466666666666674</v>
      </c>
      <c r="T111">
        <v>4.4715156849035234</v>
      </c>
      <c r="U111">
        <v>4.4715156849035234</v>
      </c>
      <c r="V111">
        <v>0.83090271186574782</v>
      </c>
      <c r="W111">
        <v>0.83090271186574782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0.36</v>
      </c>
      <c r="AF111">
        <v>0.18</v>
      </c>
      <c r="AG111">
        <v>0.46</v>
      </c>
    </row>
    <row r="112" spans="1:33" x14ac:dyDescent="0.35">
      <c r="A112" s="1">
        <v>110</v>
      </c>
      <c r="B112">
        <v>2</v>
      </c>
      <c r="C112">
        <v>15</v>
      </c>
      <c r="D112">
        <v>8.2051328000000576E-2</v>
      </c>
      <c r="E112">
        <v>2.3166594000010012E-2</v>
      </c>
      <c r="F112">
        <v>0.10521792200001059</v>
      </c>
      <c r="G112">
        <v>0.98184047399998364</v>
      </c>
      <c r="H112">
        <v>0.18630494600001529</v>
      </c>
      <c r="I112">
        <v>1.168145419999999</v>
      </c>
      <c r="J112">
        <v>667.90210937500001</v>
      </c>
      <c r="K112">
        <v>662.64132812499997</v>
      </c>
      <c r="L112">
        <v>667.90210937500001</v>
      </c>
      <c r="M112">
        <v>662.64132812499997</v>
      </c>
      <c r="N112">
        <v>2.66</v>
      </c>
      <c r="O112">
        <v>2.76</v>
      </c>
      <c r="P112">
        <v>0.9</v>
      </c>
      <c r="Q112">
        <v>0</v>
      </c>
      <c r="R112">
        <v>5.7249999999999996</v>
      </c>
      <c r="S112">
        <v>5.7249999999999996</v>
      </c>
      <c r="T112">
        <v>4.0818589973105404</v>
      </c>
      <c r="U112">
        <v>4.0818589973105404</v>
      </c>
      <c r="V112">
        <v>0.76429302564746049</v>
      </c>
      <c r="W112">
        <v>0.76429302564746049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0.36</v>
      </c>
      <c r="AF112">
        <v>0.46</v>
      </c>
      <c r="AG112">
        <v>0.18</v>
      </c>
    </row>
    <row r="113" spans="1:33" x14ac:dyDescent="0.35">
      <c r="A113" s="1">
        <v>111</v>
      </c>
      <c r="B113">
        <v>2</v>
      </c>
      <c r="C113">
        <v>16</v>
      </c>
      <c r="D113">
        <v>8.3900542000001369E-2</v>
      </c>
      <c r="E113">
        <v>2.4522948000004159E-2</v>
      </c>
      <c r="F113">
        <v>0.10842349000000551</v>
      </c>
      <c r="G113">
        <v>1.0657410159999849</v>
      </c>
      <c r="H113">
        <v>0.21082789400001939</v>
      </c>
      <c r="I113">
        <v>1.2765689100000039</v>
      </c>
      <c r="J113">
        <v>668.604609375</v>
      </c>
      <c r="K113">
        <v>662.90679687500005</v>
      </c>
      <c r="L113">
        <v>668.604609375</v>
      </c>
      <c r="M113">
        <v>662.90679687500005</v>
      </c>
      <c r="N113">
        <v>3</v>
      </c>
      <c r="O113">
        <v>3.66</v>
      </c>
      <c r="P113">
        <v>0.34</v>
      </c>
      <c r="Q113">
        <v>0</v>
      </c>
      <c r="R113">
        <v>4.4533333333333331</v>
      </c>
      <c r="S113">
        <v>4.4533333333333331</v>
      </c>
      <c r="T113">
        <v>4.2337976232486421</v>
      </c>
      <c r="U113">
        <v>4.2337976232486421</v>
      </c>
      <c r="V113">
        <v>0.96262784856467409</v>
      </c>
      <c r="W113">
        <v>0.96262784856467409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0</v>
      </c>
      <c r="AG113">
        <v>1</v>
      </c>
    </row>
    <row r="114" spans="1:33" x14ac:dyDescent="0.35">
      <c r="A114" s="1">
        <v>112</v>
      </c>
      <c r="B114">
        <v>2</v>
      </c>
      <c r="C114">
        <v>17</v>
      </c>
      <c r="D114">
        <v>8.4404171999998431E-2</v>
      </c>
      <c r="E114">
        <v>2.897946999999149E-2</v>
      </c>
      <c r="F114">
        <v>0.1133836419999899</v>
      </c>
      <c r="G114">
        <v>1.1501451879999831</v>
      </c>
      <c r="H114">
        <v>0.2398073640000109</v>
      </c>
      <c r="I114">
        <v>1.389952551999994</v>
      </c>
      <c r="J114">
        <v>669.30398437500003</v>
      </c>
      <c r="K114">
        <v>663.11210937500005</v>
      </c>
      <c r="L114">
        <v>669.30398437500003</v>
      </c>
      <c r="M114">
        <v>663.11210937500005</v>
      </c>
      <c r="N114">
        <v>3.32</v>
      </c>
      <c r="O114">
        <v>4</v>
      </c>
      <c r="P114">
        <v>0.32</v>
      </c>
      <c r="Q114">
        <v>0</v>
      </c>
      <c r="R114">
        <v>4.25</v>
      </c>
      <c r="S114">
        <v>4.25</v>
      </c>
      <c r="T114">
        <v>4.0167600507526426</v>
      </c>
      <c r="U114">
        <v>4.0167600507526426</v>
      </c>
      <c r="V114">
        <v>0.94512001194179829</v>
      </c>
      <c r="W114">
        <v>0.94512001194179829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0.64</v>
      </c>
      <c r="AF114">
        <v>0.32</v>
      </c>
      <c r="AG114">
        <v>0.04</v>
      </c>
    </row>
    <row r="115" spans="1:33" x14ac:dyDescent="0.35">
      <c r="A115" s="1">
        <v>113</v>
      </c>
      <c r="B115">
        <v>2</v>
      </c>
      <c r="C115">
        <v>18</v>
      </c>
      <c r="D115">
        <v>8.5894716000003368E-2</v>
      </c>
      <c r="E115">
        <v>4.3758710000009839E-2</v>
      </c>
      <c r="F115">
        <v>0.1296534260000132</v>
      </c>
      <c r="G115">
        <v>1.236039903999987</v>
      </c>
      <c r="H115">
        <v>0.28356607400002082</v>
      </c>
      <c r="I115">
        <v>1.519605978000008</v>
      </c>
      <c r="J115">
        <v>670.16984375000004</v>
      </c>
      <c r="K115">
        <v>663.51117187499995</v>
      </c>
      <c r="L115">
        <v>670.16984375000004</v>
      </c>
      <c r="M115">
        <v>663.51117187499995</v>
      </c>
      <c r="N115">
        <v>4.28</v>
      </c>
      <c r="O115">
        <v>4.32</v>
      </c>
      <c r="P115">
        <v>0.96</v>
      </c>
      <c r="Q115">
        <v>0</v>
      </c>
      <c r="R115">
        <v>4.2119999999999997</v>
      </c>
      <c r="S115">
        <v>4.2119999999999997</v>
      </c>
      <c r="T115">
        <v>3.8227756492537708</v>
      </c>
      <c r="U115">
        <v>3.8227756492537708</v>
      </c>
      <c r="V115">
        <v>0.9143397710477198</v>
      </c>
      <c r="W115">
        <v>0.9143397710477198</v>
      </c>
      <c r="X115">
        <v>0.28000000000000003</v>
      </c>
      <c r="Y115">
        <v>0</v>
      </c>
      <c r="Z115">
        <v>0.28000000000000003</v>
      </c>
      <c r="AA115">
        <v>0</v>
      </c>
      <c r="AB115">
        <v>0</v>
      </c>
      <c r="AC115">
        <v>0</v>
      </c>
      <c r="AD115">
        <v>-1</v>
      </c>
      <c r="AE115">
        <v>0.64</v>
      </c>
      <c r="AF115">
        <v>0.32</v>
      </c>
      <c r="AG115">
        <v>0.04</v>
      </c>
    </row>
    <row r="116" spans="1:33" x14ac:dyDescent="0.35">
      <c r="A116" s="1">
        <v>114</v>
      </c>
      <c r="B116">
        <v>2</v>
      </c>
      <c r="C116">
        <v>19</v>
      </c>
      <c r="D116">
        <v>6.2631261999999591E-2</v>
      </c>
      <c r="E116">
        <v>3.2085724000004062E-2</v>
      </c>
      <c r="F116">
        <v>9.4716986000003653E-2</v>
      </c>
      <c r="G116">
        <v>1.2986711659999861</v>
      </c>
      <c r="H116">
        <v>0.31565179800002491</v>
      </c>
      <c r="I116">
        <v>1.614322964000011</v>
      </c>
      <c r="J116">
        <v>485.840703125</v>
      </c>
      <c r="K116">
        <v>480.688359375</v>
      </c>
      <c r="L116">
        <v>670.75382812500004</v>
      </c>
      <c r="M116">
        <v>663.76453125</v>
      </c>
      <c r="N116">
        <v>4.4400000000000004</v>
      </c>
      <c r="O116">
        <v>5.28</v>
      </c>
      <c r="P116">
        <v>0.16</v>
      </c>
      <c r="Q116">
        <v>0</v>
      </c>
      <c r="R116">
        <v>3.622666666666666</v>
      </c>
      <c r="S116">
        <v>3.622666666666666</v>
      </c>
      <c r="T116">
        <v>3.6347482808299469</v>
      </c>
      <c r="U116">
        <v>3.6347482808299469</v>
      </c>
      <c r="V116">
        <v>1.007063868962444</v>
      </c>
      <c r="W116">
        <v>1.007063868962444</v>
      </c>
      <c r="X116">
        <v>0.08</v>
      </c>
      <c r="Y116">
        <v>0</v>
      </c>
      <c r="Z116">
        <v>0.08</v>
      </c>
      <c r="AA116">
        <v>0</v>
      </c>
      <c r="AB116">
        <v>0</v>
      </c>
      <c r="AC116">
        <v>0</v>
      </c>
      <c r="AD116">
        <v>-1</v>
      </c>
      <c r="AE116">
        <v>0</v>
      </c>
      <c r="AF116">
        <v>0.2</v>
      </c>
      <c r="AG116">
        <v>0.8</v>
      </c>
    </row>
    <row r="117" spans="1:33" x14ac:dyDescent="0.35">
      <c r="A117" s="1">
        <v>115</v>
      </c>
      <c r="B117">
        <v>2</v>
      </c>
      <c r="C117">
        <v>20</v>
      </c>
      <c r="D117">
        <v>5.6727491999998991E-2</v>
      </c>
      <c r="E117">
        <v>4.2245195999993677E-2</v>
      </c>
      <c r="F117">
        <v>9.8972687999992676E-2</v>
      </c>
      <c r="G117">
        <v>1.355398657999985</v>
      </c>
      <c r="H117">
        <v>0.35789699400001851</v>
      </c>
      <c r="I117">
        <v>1.713295652000004</v>
      </c>
      <c r="J117">
        <v>436.54046875</v>
      </c>
      <c r="K117">
        <v>431.96125000000001</v>
      </c>
      <c r="L117">
        <v>671.67140625000002</v>
      </c>
      <c r="M117">
        <v>664.71624999999995</v>
      </c>
      <c r="N117">
        <v>5.24</v>
      </c>
      <c r="O117">
        <v>5.44</v>
      </c>
      <c r="P117">
        <v>0.8</v>
      </c>
      <c r="Q117">
        <v>0</v>
      </c>
      <c r="R117">
        <v>3.7219047619047618</v>
      </c>
      <c r="S117">
        <v>3.7219047619047618</v>
      </c>
      <c r="T117">
        <v>3.479644902116072</v>
      </c>
      <c r="U117">
        <v>3.479644902116072</v>
      </c>
      <c r="V117">
        <v>0.94249719375366281</v>
      </c>
      <c r="W117">
        <v>0.94249719375366281</v>
      </c>
      <c r="X117">
        <v>0.64</v>
      </c>
      <c r="Y117">
        <v>0</v>
      </c>
      <c r="Z117">
        <v>0.64</v>
      </c>
      <c r="AA117">
        <v>0</v>
      </c>
      <c r="AB117">
        <v>0</v>
      </c>
      <c r="AC117">
        <v>0</v>
      </c>
      <c r="AD117">
        <v>-1</v>
      </c>
      <c r="AE117">
        <v>0.06</v>
      </c>
      <c r="AF117">
        <v>0.84</v>
      </c>
      <c r="AG117">
        <v>0.1</v>
      </c>
    </row>
    <row r="118" spans="1:33" x14ac:dyDescent="0.35">
      <c r="A118" s="1">
        <v>116</v>
      </c>
      <c r="B118">
        <v>2</v>
      </c>
      <c r="C118">
        <v>21</v>
      </c>
      <c r="D118">
        <v>0</v>
      </c>
      <c r="E118">
        <v>0</v>
      </c>
      <c r="F118">
        <v>0</v>
      </c>
      <c r="G118">
        <v>1.355398657999985</v>
      </c>
      <c r="H118">
        <v>0.35789699400001851</v>
      </c>
      <c r="I118">
        <v>1.713295652000004</v>
      </c>
      <c r="J118">
        <v>0</v>
      </c>
      <c r="K118">
        <v>0</v>
      </c>
      <c r="L118">
        <v>671.67140625000002</v>
      </c>
      <c r="M118">
        <v>664.71624999999995</v>
      </c>
      <c r="N118">
        <v>6.04</v>
      </c>
      <c r="O118">
        <v>6.24</v>
      </c>
      <c r="P118">
        <v>0.8</v>
      </c>
      <c r="Q118">
        <v>0</v>
      </c>
      <c r="R118">
        <v>3.3824999999999998</v>
      </c>
      <c r="S118">
        <v>3.3824999999999998</v>
      </c>
      <c r="T118">
        <v>3.3432238416792579</v>
      </c>
      <c r="U118">
        <v>3.3432238416792579</v>
      </c>
      <c r="V118">
        <v>0.99126652552247019</v>
      </c>
      <c r="W118">
        <v>0.99126652552247019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0.06</v>
      </c>
      <c r="AF118">
        <v>0.76</v>
      </c>
      <c r="AG118">
        <v>0.18</v>
      </c>
    </row>
    <row r="119" spans="1:33" x14ac:dyDescent="0.35">
      <c r="A119" s="1">
        <v>117</v>
      </c>
      <c r="B119">
        <v>2</v>
      </c>
      <c r="C119">
        <v>22</v>
      </c>
      <c r="D119">
        <v>9.3227382000003439E-2</v>
      </c>
      <c r="E119">
        <v>2.2838732000000729E-2</v>
      </c>
      <c r="F119">
        <v>0.1160661140000042</v>
      </c>
      <c r="G119">
        <v>1.4486260399999891</v>
      </c>
      <c r="H119">
        <v>0.38073572600001931</v>
      </c>
      <c r="I119">
        <v>1.8293617660000081</v>
      </c>
      <c r="J119">
        <v>183.16749999999999</v>
      </c>
      <c r="K119">
        <v>180.99210937500001</v>
      </c>
      <c r="L119">
        <v>671.67140625000002</v>
      </c>
      <c r="M119">
        <v>664.71624999999995</v>
      </c>
      <c r="N119">
        <v>6.62</v>
      </c>
      <c r="O119">
        <v>7.04</v>
      </c>
      <c r="P119">
        <v>0.57999999999999996</v>
      </c>
      <c r="Q119">
        <v>0</v>
      </c>
      <c r="R119">
        <v>3.1550793650793652</v>
      </c>
      <c r="S119">
        <v>3.1550793650793652</v>
      </c>
      <c r="T119">
        <v>3.202569255080939</v>
      </c>
      <c r="U119">
        <v>3.202569255080939</v>
      </c>
      <c r="V119">
        <v>1.021759445867463</v>
      </c>
      <c r="W119">
        <v>1.021759445867463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0.57999999999999996</v>
      </c>
      <c r="AG119">
        <v>0.42</v>
      </c>
    </row>
    <row r="120" spans="1:33" x14ac:dyDescent="0.35">
      <c r="A120" s="1">
        <v>118</v>
      </c>
      <c r="B120">
        <v>2</v>
      </c>
      <c r="C120">
        <v>23</v>
      </c>
      <c r="D120">
        <v>6.3955698000000893E-2</v>
      </c>
      <c r="E120">
        <v>1.0180140000003919E-2</v>
      </c>
      <c r="F120">
        <v>7.4135838000004811E-2</v>
      </c>
      <c r="G120">
        <v>1.51258173799999</v>
      </c>
      <c r="H120">
        <v>0.39091586600002309</v>
      </c>
      <c r="I120">
        <v>1.9034976040000131</v>
      </c>
      <c r="J120">
        <v>233.01585937499999</v>
      </c>
      <c r="K120">
        <v>230.20585937499999</v>
      </c>
      <c r="L120">
        <v>671.706171875</v>
      </c>
      <c r="M120">
        <v>664.71624999999995</v>
      </c>
      <c r="N120">
        <v>7.32</v>
      </c>
      <c r="O120">
        <v>7.62</v>
      </c>
      <c r="P120">
        <v>0.7</v>
      </c>
      <c r="Q120">
        <v>0</v>
      </c>
      <c r="R120">
        <v>3.053888888888888</v>
      </c>
      <c r="S120">
        <v>3.053888888888888</v>
      </c>
      <c r="T120">
        <v>3.0907551696799178</v>
      </c>
      <c r="U120">
        <v>3.0907551696799178</v>
      </c>
      <c r="V120">
        <v>1.0196416875808749</v>
      </c>
      <c r="W120">
        <v>1.0196416875808749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0.06</v>
      </c>
      <c r="AF120">
        <v>0.72</v>
      </c>
      <c r="AG120">
        <v>0.22</v>
      </c>
    </row>
    <row r="121" spans="1:33" x14ac:dyDescent="0.35">
      <c r="A121" s="1">
        <v>119</v>
      </c>
      <c r="B121">
        <v>2</v>
      </c>
      <c r="C121">
        <v>24</v>
      </c>
      <c r="D121">
        <v>0.2609805899999918</v>
      </c>
      <c r="E121">
        <v>6.2765673999995789E-2</v>
      </c>
      <c r="F121">
        <v>0.32374626399998763</v>
      </c>
      <c r="G121">
        <v>1.7735623279999819</v>
      </c>
      <c r="H121">
        <v>0.45368154000001892</v>
      </c>
      <c r="I121">
        <v>2.227243868</v>
      </c>
      <c r="J121">
        <v>664.79859375000001</v>
      </c>
      <c r="K121">
        <v>657.07937500000003</v>
      </c>
      <c r="L121">
        <v>671.72835937499997</v>
      </c>
      <c r="M121">
        <v>664.72398437499999</v>
      </c>
      <c r="N121">
        <v>8.24</v>
      </c>
      <c r="O121">
        <v>8.32</v>
      </c>
      <c r="P121">
        <v>0.92</v>
      </c>
      <c r="Q121">
        <v>0</v>
      </c>
      <c r="R121">
        <v>2.928952380952381</v>
      </c>
      <c r="S121">
        <v>2.928952380952381</v>
      </c>
      <c r="T121">
        <v>2.985811102407764</v>
      </c>
      <c r="U121">
        <v>2.985811102407764</v>
      </c>
      <c r="V121">
        <v>1.0294656255350469</v>
      </c>
      <c r="W121">
        <v>1.0294656255350469</v>
      </c>
      <c r="X121">
        <v>0.22</v>
      </c>
      <c r="Y121">
        <v>0</v>
      </c>
      <c r="Z121">
        <v>0.22</v>
      </c>
      <c r="AA121">
        <v>0</v>
      </c>
      <c r="AB121">
        <v>0</v>
      </c>
      <c r="AC121">
        <v>0</v>
      </c>
      <c r="AD121">
        <v>-1</v>
      </c>
      <c r="AE121">
        <v>0.06</v>
      </c>
      <c r="AF121">
        <v>0.8</v>
      </c>
      <c r="AG121">
        <v>0.14000000000000001</v>
      </c>
    </row>
    <row r="122" spans="1:33" x14ac:dyDescent="0.35">
      <c r="A122" s="1">
        <v>120</v>
      </c>
      <c r="B122">
        <v>2</v>
      </c>
      <c r="C122">
        <v>25</v>
      </c>
      <c r="D122">
        <v>0.1045501999999976</v>
      </c>
      <c r="E122">
        <v>1.236530600000336E-2</v>
      </c>
      <c r="F122">
        <v>0.116915506000001</v>
      </c>
      <c r="G122">
        <v>1.8781125279999791</v>
      </c>
      <c r="H122">
        <v>0.46604684600002227</v>
      </c>
      <c r="I122">
        <v>2.344159374000002</v>
      </c>
      <c r="J122">
        <v>513.08703125</v>
      </c>
      <c r="K122">
        <v>507.03468750000002</v>
      </c>
      <c r="L122">
        <v>671.73054687499996</v>
      </c>
      <c r="M122">
        <v>664.72617187499998</v>
      </c>
      <c r="N122">
        <v>8.92</v>
      </c>
      <c r="O122">
        <v>9.24</v>
      </c>
      <c r="P122">
        <v>0.68</v>
      </c>
      <c r="Q122">
        <v>0</v>
      </c>
      <c r="R122">
        <v>2.7470238095238102</v>
      </c>
      <c r="S122">
        <v>2.7470238095238102</v>
      </c>
      <c r="T122">
        <v>2.8773580074844438</v>
      </c>
      <c r="U122">
        <v>2.8773580074844438</v>
      </c>
      <c r="V122">
        <v>1.0576006332245651</v>
      </c>
      <c r="W122">
        <v>1.0576006332245651</v>
      </c>
      <c r="X122">
        <v>0.1</v>
      </c>
      <c r="Y122">
        <v>0</v>
      </c>
      <c r="Z122">
        <v>0.1</v>
      </c>
      <c r="AA122">
        <v>0</v>
      </c>
      <c r="AB122">
        <v>0</v>
      </c>
      <c r="AC122">
        <v>0</v>
      </c>
      <c r="AD122">
        <v>-1</v>
      </c>
      <c r="AE122">
        <v>0.08</v>
      </c>
      <c r="AF122">
        <v>0.66</v>
      </c>
      <c r="AG122">
        <v>0.26</v>
      </c>
    </row>
    <row r="123" spans="1:33" x14ac:dyDescent="0.35">
      <c r="A123" s="1">
        <v>121</v>
      </c>
      <c r="B123">
        <v>2</v>
      </c>
      <c r="C123">
        <v>26</v>
      </c>
      <c r="D123">
        <v>9.2760387999994975E-2</v>
      </c>
      <c r="E123">
        <v>1.4821525999986989E-2</v>
      </c>
      <c r="F123">
        <v>0.107581913999982</v>
      </c>
      <c r="G123">
        <v>1.9708729159999741</v>
      </c>
      <c r="H123">
        <v>0.48086837200000931</v>
      </c>
      <c r="I123">
        <v>2.451741287999984</v>
      </c>
      <c r="J123">
        <v>436.85859375000001</v>
      </c>
      <c r="K123">
        <v>431.46562499999999</v>
      </c>
      <c r="L123">
        <v>671.73054687499996</v>
      </c>
      <c r="M123">
        <v>664.72617187499998</v>
      </c>
      <c r="N123">
        <v>9.5</v>
      </c>
      <c r="O123">
        <v>9.92</v>
      </c>
      <c r="P123">
        <v>0.57999999999999996</v>
      </c>
      <c r="Q123">
        <v>0</v>
      </c>
      <c r="R123">
        <v>2.6616796536796539</v>
      </c>
      <c r="S123">
        <v>2.6616796536796539</v>
      </c>
      <c r="T123">
        <v>2.790454886075016</v>
      </c>
      <c r="U123">
        <v>2.790454886075016</v>
      </c>
      <c r="V123">
        <v>1.058849074223952</v>
      </c>
      <c r="W123">
        <v>1.058849074223952</v>
      </c>
      <c r="X123">
        <v>0.28000000000000003</v>
      </c>
      <c r="Y123">
        <v>0</v>
      </c>
      <c r="Z123">
        <v>0.28000000000000003</v>
      </c>
      <c r="AA123">
        <v>0</v>
      </c>
      <c r="AB123">
        <v>0</v>
      </c>
      <c r="AC123">
        <v>0</v>
      </c>
      <c r="AD123">
        <v>-1</v>
      </c>
      <c r="AE123">
        <v>0.08</v>
      </c>
      <c r="AF123">
        <v>0.48</v>
      </c>
      <c r="AG123">
        <v>0.44</v>
      </c>
    </row>
    <row r="124" spans="1:33" x14ac:dyDescent="0.35">
      <c r="A124" s="1">
        <v>122</v>
      </c>
      <c r="B124">
        <v>2</v>
      </c>
      <c r="C124">
        <v>27</v>
      </c>
      <c r="D124">
        <v>5.6925215999995657E-2</v>
      </c>
      <c r="E124">
        <v>8.5848300000051832E-3</v>
      </c>
      <c r="F124">
        <v>6.5510046000000835E-2</v>
      </c>
      <c r="G124">
        <v>2.0277981319999698</v>
      </c>
      <c r="H124">
        <v>0.48945320200001452</v>
      </c>
      <c r="I124">
        <v>2.517251333999984</v>
      </c>
      <c r="J124">
        <v>247.84109375</v>
      </c>
      <c r="K124">
        <v>244.654140625</v>
      </c>
      <c r="L124">
        <v>671.73054687499996</v>
      </c>
      <c r="M124">
        <v>664.72617187499998</v>
      </c>
      <c r="N124">
        <v>9.66</v>
      </c>
      <c r="O124">
        <v>10.5</v>
      </c>
      <c r="P124">
        <v>0.16</v>
      </c>
      <c r="Q124">
        <v>0</v>
      </c>
      <c r="R124">
        <v>2.6071363636363629</v>
      </c>
      <c r="S124">
        <v>2.6071363636363629</v>
      </c>
      <c r="T124">
        <v>2.7185261767672011</v>
      </c>
      <c r="U124">
        <v>2.7185261767672011</v>
      </c>
      <c r="V124">
        <v>1.051917881381301</v>
      </c>
      <c r="W124">
        <v>1.051917881381301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0.2</v>
      </c>
      <c r="AF124">
        <v>0.26</v>
      </c>
      <c r="AG124">
        <v>0.54</v>
      </c>
    </row>
    <row r="125" spans="1:33" x14ac:dyDescent="0.35">
      <c r="A125" s="1">
        <v>123</v>
      </c>
      <c r="B125">
        <v>2</v>
      </c>
      <c r="C125">
        <v>28</v>
      </c>
      <c r="D125">
        <v>0.1320311919999963</v>
      </c>
      <c r="E125">
        <v>2.8324209999994989E-2</v>
      </c>
      <c r="F125">
        <v>0.16035540199999129</v>
      </c>
      <c r="G125">
        <v>2.1598293239999662</v>
      </c>
      <c r="H125">
        <v>0.51777741200000948</v>
      </c>
      <c r="I125">
        <v>2.677606735999976</v>
      </c>
      <c r="J125">
        <v>400.37476562500001</v>
      </c>
      <c r="K125">
        <v>395.69843750000001</v>
      </c>
      <c r="L125">
        <v>671.81804687500005</v>
      </c>
      <c r="M125">
        <v>664.81046875000004</v>
      </c>
      <c r="N125">
        <v>10.16</v>
      </c>
      <c r="O125">
        <v>10.66</v>
      </c>
      <c r="P125">
        <v>0.5</v>
      </c>
      <c r="Q125">
        <v>0</v>
      </c>
      <c r="R125">
        <v>2.6668749028749028</v>
      </c>
      <c r="S125">
        <v>2.6668749028749028</v>
      </c>
      <c r="T125">
        <v>2.6844919065372199</v>
      </c>
      <c r="U125">
        <v>2.6844919065372199</v>
      </c>
      <c r="V125">
        <v>1.0168890322752051</v>
      </c>
      <c r="W125">
        <v>1.0168890322752051</v>
      </c>
      <c r="X125">
        <v>0.08</v>
      </c>
      <c r="Y125">
        <v>0</v>
      </c>
      <c r="Z125">
        <v>0.08</v>
      </c>
      <c r="AA125">
        <v>0</v>
      </c>
      <c r="AB125">
        <v>0</v>
      </c>
      <c r="AC125">
        <v>0</v>
      </c>
      <c r="AD125">
        <v>-1</v>
      </c>
      <c r="AE125">
        <v>0.54</v>
      </c>
      <c r="AF125">
        <v>0.4</v>
      </c>
      <c r="AG125">
        <v>0.06</v>
      </c>
    </row>
    <row r="126" spans="1:33" x14ac:dyDescent="0.35">
      <c r="A126" s="1">
        <v>124</v>
      </c>
      <c r="B126">
        <v>2</v>
      </c>
      <c r="C126">
        <v>29</v>
      </c>
      <c r="D126">
        <v>0.11046456199998569</v>
      </c>
      <c r="E126">
        <v>1.888515800001216E-2</v>
      </c>
      <c r="F126">
        <v>0.12934971999999789</v>
      </c>
      <c r="G126">
        <v>2.2702938859999522</v>
      </c>
      <c r="H126">
        <v>0.5366625700000216</v>
      </c>
      <c r="I126">
        <v>2.8069564559999738</v>
      </c>
      <c r="J126">
        <v>427.97921874999997</v>
      </c>
      <c r="K126">
        <v>423.13351562499997</v>
      </c>
      <c r="L126">
        <v>671.83406249999996</v>
      </c>
      <c r="M126">
        <v>664.82624999999996</v>
      </c>
      <c r="N126">
        <v>10.66</v>
      </c>
      <c r="O126">
        <v>11.16</v>
      </c>
      <c r="P126">
        <v>0.5</v>
      </c>
      <c r="Q126">
        <v>0</v>
      </c>
      <c r="R126">
        <v>2.6309557109557109</v>
      </c>
      <c r="S126">
        <v>2.6309557109557109</v>
      </c>
      <c r="T126">
        <v>2.6458674220343772</v>
      </c>
      <c r="U126">
        <v>2.6458674220343772</v>
      </c>
      <c r="V126">
        <v>1.014325263091024</v>
      </c>
      <c r="W126">
        <v>1.014325263091024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0.36</v>
      </c>
      <c r="AF126">
        <v>0.16</v>
      </c>
      <c r="AG126">
        <v>0.48</v>
      </c>
    </row>
    <row r="127" spans="1:33" x14ac:dyDescent="0.35">
      <c r="A127" s="1">
        <v>125</v>
      </c>
      <c r="B127">
        <v>2</v>
      </c>
      <c r="C127">
        <v>30</v>
      </c>
      <c r="D127">
        <v>0.18526385599998491</v>
      </c>
      <c r="E127">
        <v>3.8163040000012811E-2</v>
      </c>
      <c r="F127">
        <v>0.22342689599999771</v>
      </c>
      <c r="G127">
        <v>2.4555577419999368</v>
      </c>
      <c r="H127">
        <v>0.5748256100000344</v>
      </c>
      <c r="I127">
        <v>3.030383351999971</v>
      </c>
      <c r="J127">
        <v>618.53421875000004</v>
      </c>
      <c r="K127">
        <v>611.86953125000002</v>
      </c>
      <c r="L127">
        <v>671.89906250000001</v>
      </c>
      <c r="M127">
        <v>664.99187500000005</v>
      </c>
      <c r="N127">
        <v>11.08</v>
      </c>
      <c r="O127">
        <v>11.66</v>
      </c>
      <c r="P127">
        <v>0.42</v>
      </c>
      <c r="Q127">
        <v>0</v>
      </c>
      <c r="R127">
        <v>2.6069030969030971</v>
      </c>
      <c r="S127">
        <v>2.6069030969030971</v>
      </c>
      <c r="T127">
        <v>2.5897304280650562</v>
      </c>
      <c r="U127">
        <v>2.5897304280650562</v>
      </c>
      <c r="V127">
        <v>1.00241301439893</v>
      </c>
      <c r="W127">
        <v>1.00241301439893</v>
      </c>
      <c r="X127">
        <v>0.2</v>
      </c>
      <c r="Y127">
        <v>0</v>
      </c>
      <c r="Z127">
        <v>0.2</v>
      </c>
      <c r="AA127">
        <v>0</v>
      </c>
      <c r="AB127">
        <v>0</v>
      </c>
      <c r="AC127">
        <v>0</v>
      </c>
      <c r="AD127">
        <v>-1</v>
      </c>
      <c r="AE127">
        <v>0.14000000000000001</v>
      </c>
      <c r="AF127">
        <v>0.38</v>
      </c>
      <c r="AG127">
        <v>0.48</v>
      </c>
    </row>
    <row r="128" spans="1:33" x14ac:dyDescent="0.35">
      <c r="A128" s="1">
        <v>126</v>
      </c>
      <c r="B128">
        <v>2</v>
      </c>
      <c r="C128">
        <v>31</v>
      </c>
      <c r="D128">
        <v>0.1007236259999917</v>
      </c>
      <c r="E128">
        <v>1.4833002000008829E-2</v>
      </c>
      <c r="F128">
        <v>0.11555662800000049</v>
      </c>
      <c r="G128">
        <v>2.5562813679999281</v>
      </c>
      <c r="H128">
        <v>0.58965861200004321</v>
      </c>
      <c r="I128">
        <v>3.1459399799999721</v>
      </c>
      <c r="J128">
        <v>490.98031250000003</v>
      </c>
      <c r="K128">
        <v>485.56070312499997</v>
      </c>
      <c r="L128">
        <v>671.98703124999997</v>
      </c>
      <c r="M128">
        <v>665.03617187500004</v>
      </c>
      <c r="N128">
        <v>11.68</v>
      </c>
      <c r="O128">
        <v>12.08</v>
      </c>
      <c r="P128">
        <v>0.6</v>
      </c>
      <c r="Q128">
        <v>0</v>
      </c>
      <c r="R128">
        <v>2.5954112554112561</v>
      </c>
      <c r="S128">
        <v>2.5954112554112561</v>
      </c>
      <c r="T128">
        <v>2.5444219655064662</v>
      </c>
      <c r="U128">
        <v>2.5444219655064662</v>
      </c>
      <c r="V128">
        <v>0.98821869302300358</v>
      </c>
      <c r="W128">
        <v>0.98821869302300358</v>
      </c>
      <c r="X128">
        <v>0.12</v>
      </c>
      <c r="Y128">
        <v>0</v>
      </c>
      <c r="Z128">
        <v>0.12</v>
      </c>
      <c r="AA128">
        <v>0</v>
      </c>
      <c r="AB128">
        <v>0</v>
      </c>
      <c r="AC128">
        <v>0</v>
      </c>
      <c r="AD128">
        <v>-1</v>
      </c>
      <c r="AE128">
        <v>0.12</v>
      </c>
      <c r="AF128">
        <v>0.56000000000000005</v>
      </c>
      <c r="AG128">
        <v>0.32</v>
      </c>
    </row>
    <row r="129" spans="1:33" x14ac:dyDescent="0.35">
      <c r="A129" s="1">
        <v>127</v>
      </c>
      <c r="B129">
        <v>2</v>
      </c>
      <c r="C129">
        <v>32</v>
      </c>
      <c r="D129">
        <v>0.1101128400000017</v>
      </c>
      <c r="E129">
        <v>1.7674119999989701E-2</v>
      </c>
      <c r="F129">
        <v>0.1277869599999914</v>
      </c>
      <c r="G129">
        <v>2.6663942079999301</v>
      </c>
      <c r="H129">
        <v>0.60733273200003302</v>
      </c>
      <c r="I129">
        <v>3.2737269399999631</v>
      </c>
      <c r="J129">
        <v>467.86085937500002</v>
      </c>
      <c r="K129">
        <v>462.64671874999999</v>
      </c>
      <c r="L129">
        <v>672.00507812499995</v>
      </c>
      <c r="M129">
        <v>665.04976562499996</v>
      </c>
      <c r="N129">
        <v>11.88</v>
      </c>
      <c r="O129">
        <v>12.68</v>
      </c>
      <c r="P129">
        <v>0.2</v>
      </c>
      <c r="Q129">
        <v>0</v>
      </c>
      <c r="R129">
        <v>2.553649017649017</v>
      </c>
      <c r="S129">
        <v>2.553649017649017</v>
      </c>
      <c r="T129">
        <v>2.4916331320438272</v>
      </c>
      <c r="U129">
        <v>2.4916331320438272</v>
      </c>
      <c r="V129">
        <v>0.98417468762524518</v>
      </c>
      <c r="W129">
        <v>0.98417468762524518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0.2</v>
      </c>
      <c r="AF129">
        <v>0.12</v>
      </c>
      <c r="AG129">
        <v>0.68</v>
      </c>
    </row>
    <row r="130" spans="1:33" x14ac:dyDescent="0.35">
      <c r="A130" s="1">
        <v>128</v>
      </c>
      <c r="B130">
        <v>2</v>
      </c>
      <c r="C130">
        <v>33</v>
      </c>
      <c r="D130">
        <v>9.6676875999992126E-2</v>
      </c>
      <c r="E130">
        <v>1.440618400000815E-2</v>
      </c>
      <c r="F130">
        <v>0.1110830600000003</v>
      </c>
      <c r="G130">
        <v>2.7630710839999222</v>
      </c>
      <c r="H130">
        <v>0.62173891600004116</v>
      </c>
      <c r="I130">
        <v>3.384809999999963</v>
      </c>
      <c r="J130">
        <v>468.43656249999998</v>
      </c>
      <c r="K130">
        <v>463.39445312499998</v>
      </c>
      <c r="L130">
        <v>672.15421875000004</v>
      </c>
      <c r="M130">
        <v>665.27710937500001</v>
      </c>
      <c r="N130">
        <v>12.5</v>
      </c>
      <c r="O130">
        <v>12.88</v>
      </c>
      <c r="P130">
        <v>0.62</v>
      </c>
      <c r="Q130">
        <v>0</v>
      </c>
      <c r="R130">
        <v>2.5945164835164838</v>
      </c>
      <c r="S130">
        <v>2.5945164835164838</v>
      </c>
      <c r="T130">
        <v>2.4648988288746598</v>
      </c>
      <c r="U130">
        <v>2.4648988288746598</v>
      </c>
      <c r="V130">
        <v>0.9592601878903334</v>
      </c>
      <c r="W130">
        <v>0.9592601878903334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0.52</v>
      </c>
      <c r="AF130">
        <v>0.34</v>
      </c>
      <c r="AG130">
        <v>0.14000000000000001</v>
      </c>
    </row>
    <row r="131" spans="1:33" x14ac:dyDescent="0.35">
      <c r="A131" s="1">
        <v>129</v>
      </c>
      <c r="B131">
        <v>2</v>
      </c>
      <c r="C131">
        <v>34</v>
      </c>
      <c r="D131">
        <v>0.1653805200000065</v>
      </c>
      <c r="E131">
        <v>3.2924723999998663E-2</v>
      </c>
      <c r="F131">
        <v>0.1983052440000051</v>
      </c>
      <c r="G131">
        <v>2.9284516039999291</v>
      </c>
      <c r="H131">
        <v>0.65466364000003974</v>
      </c>
      <c r="I131">
        <v>3.5831152439999689</v>
      </c>
      <c r="J131">
        <v>596.82960937500002</v>
      </c>
      <c r="K131">
        <v>590.36046875</v>
      </c>
      <c r="L131">
        <v>672.47539062500005</v>
      </c>
      <c r="M131">
        <v>665.65374999999995</v>
      </c>
      <c r="N131">
        <v>13.1</v>
      </c>
      <c r="O131">
        <v>13.5</v>
      </c>
      <c r="P131">
        <v>0.6</v>
      </c>
      <c r="Q131">
        <v>0</v>
      </c>
      <c r="R131">
        <v>2.5400366300366302</v>
      </c>
      <c r="S131">
        <v>2.5400366300366302</v>
      </c>
      <c r="T131">
        <v>2.4343357579661888</v>
      </c>
      <c r="U131">
        <v>2.4343357579661888</v>
      </c>
      <c r="V131">
        <v>0.96464492547005742</v>
      </c>
      <c r="W131">
        <v>0.96464492547005742</v>
      </c>
      <c r="X131">
        <v>0.24</v>
      </c>
      <c r="Y131">
        <v>0</v>
      </c>
      <c r="Z131">
        <v>0.24</v>
      </c>
      <c r="AA131">
        <v>0</v>
      </c>
      <c r="AB131">
        <v>0</v>
      </c>
      <c r="AC131">
        <v>0</v>
      </c>
      <c r="AD131">
        <v>-1</v>
      </c>
      <c r="AE131">
        <v>0.34</v>
      </c>
      <c r="AF131">
        <v>0.22</v>
      </c>
      <c r="AG131">
        <v>0.44</v>
      </c>
    </row>
    <row r="132" spans="1:33" x14ac:dyDescent="0.35">
      <c r="A132" s="1">
        <v>130</v>
      </c>
      <c r="B132">
        <v>2</v>
      </c>
      <c r="C132">
        <v>35</v>
      </c>
      <c r="D132">
        <v>0.13167604999999671</v>
      </c>
      <c r="E132">
        <v>2.3474995999989399E-2</v>
      </c>
      <c r="F132">
        <v>0.15515104599998611</v>
      </c>
      <c r="G132">
        <v>3.0601276539999249</v>
      </c>
      <c r="H132">
        <v>0.67813863600002922</v>
      </c>
      <c r="I132">
        <v>3.738266289999955</v>
      </c>
      <c r="J132">
        <v>486.65632812500002</v>
      </c>
      <c r="K132">
        <v>480.84601562500001</v>
      </c>
      <c r="L132">
        <v>672.62109375</v>
      </c>
      <c r="M132">
        <v>665.69679687500002</v>
      </c>
      <c r="N132">
        <v>13.42</v>
      </c>
      <c r="O132">
        <v>14.1</v>
      </c>
      <c r="P132">
        <v>0.32</v>
      </c>
      <c r="Q132">
        <v>0</v>
      </c>
      <c r="R132">
        <v>2.5091025641025642</v>
      </c>
      <c r="S132">
        <v>2.5091025641025642</v>
      </c>
      <c r="T132">
        <v>2.3846591205510999</v>
      </c>
      <c r="U132">
        <v>2.3846591205510999</v>
      </c>
      <c r="V132">
        <v>0.95857031040582286</v>
      </c>
      <c r="W132">
        <v>0.95857031040582286</v>
      </c>
      <c r="X132">
        <v>0.02</v>
      </c>
      <c r="Y132">
        <v>0</v>
      </c>
      <c r="Z132">
        <v>0.02</v>
      </c>
      <c r="AA132">
        <v>0</v>
      </c>
      <c r="AB132">
        <v>0</v>
      </c>
      <c r="AC132">
        <v>0</v>
      </c>
      <c r="AD132">
        <v>-1</v>
      </c>
      <c r="AE132">
        <v>0.14000000000000001</v>
      </c>
      <c r="AF132">
        <v>0.24</v>
      </c>
      <c r="AG132">
        <v>0.62</v>
      </c>
    </row>
    <row r="133" spans="1:33" x14ac:dyDescent="0.35">
      <c r="A133" s="1">
        <v>131</v>
      </c>
      <c r="B133">
        <v>2</v>
      </c>
      <c r="C133">
        <v>36</v>
      </c>
      <c r="D133">
        <v>0.1069540779999963</v>
      </c>
      <c r="E133">
        <v>2.6080573999998361E-2</v>
      </c>
      <c r="F133">
        <v>0.13303465199999459</v>
      </c>
      <c r="G133">
        <v>3.167081731999922</v>
      </c>
      <c r="H133">
        <v>0.70421921000002752</v>
      </c>
      <c r="I133">
        <v>3.8713009419999489</v>
      </c>
      <c r="J133">
        <v>470.82820312500002</v>
      </c>
      <c r="K133">
        <v>465.21468750000003</v>
      </c>
      <c r="L133">
        <v>672.78835937500003</v>
      </c>
      <c r="M133">
        <v>665.87757812500001</v>
      </c>
      <c r="N133">
        <v>14.08</v>
      </c>
      <c r="O133">
        <v>14.42</v>
      </c>
      <c r="P133">
        <v>0.66</v>
      </c>
      <c r="Q133">
        <v>0</v>
      </c>
      <c r="R133">
        <v>2.5171318681318682</v>
      </c>
      <c r="S133">
        <v>2.5171318681318682</v>
      </c>
      <c r="T133">
        <v>2.3552896534979459</v>
      </c>
      <c r="U133">
        <v>2.3552896534979459</v>
      </c>
      <c r="V133">
        <v>0.94195086223050817</v>
      </c>
      <c r="W133">
        <v>0.94195086223050817</v>
      </c>
      <c r="X133">
        <v>0.04</v>
      </c>
      <c r="Y133">
        <v>0</v>
      </c>
      <c r="Z133">
        <v>0.04</v>
      </c>
      <c r="AA133">
        <v>0</v>
      </c>
      <c r="AB133">
        <v>0</v>
      </c>
      <c r="AC133">
        <v>0</v>
      </c>
      <c r="AD133">
        <v>-1</v>
      </c>
      <c r="AE133">
        <v>0.34</v>
      </c>
      <c r="AF133">
        <v>0.54</v>
      </c>
      <c r="AG133">
        <v>0.12</v>
      </c>
    </row>
    <row r="134" spans="1:33" x14ac:dyDescent="0.35">
      <c r="A134" s="1">
        <v>132</v>
      </c>
      <c r="B134">
        <v>2</v>
      </c>
      <c r="C134">
        <v>37</v>
      </c>
      <c r="D134">
        <v>0.1039014840000038</v>
      </c>
      <c r="E134">
        <v>1.9682264000001341E-2</v>
      </c>
      <c r="F134">
        <v>0.1235837480000052</v>
      </c>
      <c r="G134">
        <v>3.2709832159999261</v>
      </c>
      <c r="H134">
        <v>0.72390147400002891</v>
      </c>
      <c r="I134">
        <v>3.9948846899999548</v>
      </c>
      <c r="J134">
        <v>439.12179687499997</v>
      </c>
      <c r="K134">
        <v>433.63882812499997</v>
      </c>
      <c r="L134">
        <v>673.05601562499999</v>
      </c>
      <c r="M134">
        <v>666.01617187500005</v>
      </c>
      <c r="N134">
        <v>14.66</v>
      </c>
      <c r="O134">
        <v>15.08</v>
      </c>
      <c r="P134">
        <v>0.57999999999999996</v>
      </c>
      <c r="Q134">
        <v>0</v>
      </c>
      <c r="R134">
        <v>2.4736963477698768</v>
      </c>
      <c r="S134">
        <v>2.4736963477698768</v>
      </c>
      <c r="T134">
        <v>2.318961806133172</v>
      </c>
      <c r="U134">
        <v>2.318961806133172</v>
      </c>
      <c r="V134">
        <v>0.94355035631870099</v>
      </c>
      <c r="W134">
        <v>0.94355035631870099</v>
      </c>
      <c r="X134">
        <v>0.3</v>
      </c>
      <c r="Y134">
        <v>0</v>
      </c>
      <c r="Z134">
        <v>0.3</v>
      </c>
      <c r="AA134">
        <v>0</v>
      </c>
      <c r="AB134">
        <v>0</v>
      </c>
      <c r="AC134">
        <v>0</v>
      </c>
      <c r="AD134">
        <v>-1</v>
      </c>
      <c r="AE134">
        <v>0.22</v>
      </c>
      <c r="AF134">
        <v>0.36</v>
      </c>
      <c r="AG134">
        <v>0.42</v>
      </c>
    </row>
    <row r="135" spans="1:33" x14ac:dyDescent="0.35">
      <c r="A135" s="1">
        <v>133</v>
      </c>
      <c r="B135">
        <v>2</v>
      </c>
      <c r="C135">
        <v>38</v>
      </c>
      <c r="D135">
        <v>0.13956032999999521</v>
      </c>
      <c r="E135">
        <v>4.5152210000000109E-2</v>
      </c>
      <c r="F135">
        <v>0.18471253999999529</v>
      </c>
      <c r="G135">
        <v>3.41054354599992</v>
      </c>
      <c r="H135">
        <v>0.76905368400002905</v>
      </c>
      <c r="I135">
        <v>4.17959722999995</v>
      </c>
      <c r="J135">
        <v>428.90945312500003</v>
      </c>
      <c r="K135">
        <v>424.09648437499999</v>
      </c>
      <c r="L135">
        <v>673.36</v>
      </c>
      <c r="M135">
        <v>666.29921875000002</v>
      </c>
      <c r="N135">
        <v>15.2</v>
      </c>
      <c r="O135">
        <v>15.66</v>
      </c>
      <c r="P135">
        <v>0.54</v>
      </c>
      <c r="Q135">
        <v>0</v>
      </c>
      <c r="R135">
        <v>2.4373753501400559</v>
      </c>
      <c r="S135">
        <v>2.4373753501400559</v>
      </c>
      <c r="T135">
        <v>2.2828703175248459</v>
      </c>
      <c r="U135">
        <v>2.2828703175248459</v>
      </c>
      <c r="V135">
        <v>0.93986495215730159</v>
      </c>
      <c r="W135">
        <v>0.93986495215730159</v>
      </c>
      <c r="X135">
        <v>0.22</v>
      </c>
      <c r="Y135">
        <v>0</v>
      </c>
      <c r="Z135">
        <v>0.22</v>
      </c>
      <c r="AA135">
        <v>0</v>
      </c>
      <c r="AB135">
        <v>0</v>
      </c>
      <c r="AC135">
        <v>0</v>
      </c>
      <c r="AD135">
        <v>-1</v>
      </c>
      <c r="AE135">
        <v>0.24</v>
      </c>
      <c r="AF135">
        <v>0.54</v>
      </c>
      <c r="AG135">
        <v>0.22</v>
      </c>
    </row>
    <row r="136" spans="1:33" x14ac:dyDescent="0.35">
      <c r="A136" s="1">
        <v>134</v>
      </c>
      <c r="B136">
        <v>2</v>
      </c>
      <c r="C136">
        <v>39</v>
      </c>
      <c r="D136">
        <v>6.5059732000000564E-2</v>
      </c>
      <c r="E136">
        <v>1.21279300000036E-2</v>
      </c>
      <c r="F136">
        <v>7.7187662000004167E-2</v>
      </c>
      <c r="G136">
        <v>3.4756032779999209</v>
      </c>
      <c r="H136">
        <v>0.78118161400003261</v>
      </c>
      <c r="I136">
        <v>4.2567848919999536</v>
      </c>
      <c r="J136">
        <v>317.28546875000001</v>
      </c>
      <c r="K136">
        <v>314.03492187500001</v>
      </c>
      <c r="L136">
        <v>673.3778125</v>
      </c>
      <c r="M136">
        <v>666.30304687499995</v>
      </c>
      <c r="N136">
        <v>15.92</v>
      </c>
      <c r="O136">
        <v>16.2</v>
      </c>
      <c r="P136">
        <v>0.72</v>
      </c>
      <c r="Q136">
        <v>0</v>
      </c>
      <c r="R136">
        <v>2.412264705882353</v>
      </c>
      <c r="S136">
        <v>2.412264705882353</v>
      </c>
      <c r="T136">
        <v>2.254560439354389</v>
      </c>
      <c r="U136">
        <v>2.254560439354389</v>
      </c>
      <c r="V136">
        <v>0.93610826733733088</v>
      </c>
      <c r="W136">
        <v>0.93610826733733088</v>
      </c>
      <c r="X136">
        <v>0.18</v>
      </c>
      <c r="Y136">
        <v>0</v>
      </c>
      <c r="Z136">
        <v>0.18</v>
      </c>
      <c r="AA136">
        <v>0</v>
      </c>
      <c r="AB136">
        <v>0</v>
      </c>
      <c r="AC136">
        <v>0</v>
      </c>
      <c r="AD136">
        <v>-1</v>
      </c>
      <c r="AE136">
        <v>0.24</v>
      </c>
      <c r="AF136">
        <v>0.48</v>
      </c>
      <c r="AG136">
        <v>0.28000000000000003</v>
      </c>
    </row>
    <row r="137" spans="1:33" x14ac:dyDescent="0.35">
      <c r="A137" s="1">
        <v>135</v>
      </c>
      <c r="B137">
        <v>2</v>
      </c>
      <c r="C137">
        <v>40</v>
      </c>
      <c r="D137">
        <v>4.8220076000006461E-2</v>
      </c>
      <c r="E137">
        <v>7.4157099999968071E-3</v>
      </c>
      <c r="F137">
        <v>5.5635786000003268E-2</v>
      </c>
      <c r="G137">
        <v>3.5238233539999282</v>
      </c>
      <c r="H137">
        <v>0.78859732400002935</v>
      </c>
      <c r="I137">
        <v>4.312420677999957</v>
      </c>
      <c r="J137">
        <v>231.96437499999999</v>
      </c>
      <c r="K137">
        <v>229.81804687499999</v>
      </c>
      <c r="L137">
        <v>673.37828124999999</v>
      </c>
      <c r="M137">
        <v>666.30320312499998</v>
      </c>
      <c r="N137">
        <v>16.579999999999998</v>
      </c>
      <c r="O137">
        <v>16.920000000000002</v>
      </c>
      <c r="P137">
        <v>0.66</v>
      </c>
      <c r="Q137">
        <v>0</v>
      </c>
      <c r="R137">
        <v>2.370915032679739</v>
      </c>
      <c r="S137">
        <v>2.370915032679739</v>
      </c>
      <c r="T137">
        <v>2.217843346086696</v>
      </c>
      <c r="U137">
        <v>2.217843346086696</v>
      </c>
      <c r="V137">
        <v>0.93771292754896796</v>
      </c>
      <c r="W137">
        <v>0.93771292754896796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</v>
      </c>
      <c r="AF137">
        <v>0.66</v>
      </c>
      <c r="AG137">
        <v>0.34</v>
      </c>
    </row>
    <row r="138" spans="1:33" x14ac:dyDescent="0.35">
      <c r="A138" s="1">
        <v>136</v>
      </c>
      <c r="B138">
        <v>2</v>
      </c>
      <c r="C138">
        <v>41</v>
      </c>
      <c r="D138">
        <v>0.1415068119999961</v>
      </c>
      <c r="E138">
        <v>2.942739399999951E-2</v>
      </c>
      <c r="F138">
        <v>0.17093420599999559</v>
      </c>
      <c r="G138">
        <v>3.665330165999924</v>
      </c>
      <c r="H138">
        <v>0.81802471800002896</v>
      </c>
      <c r="I138">
        <v>4.4833548839999526</v>
      </c>
      <c r="J138">
        <v>425.133359375</v>
      </c>
      <c r="K138">
        <v>420.63468749999998</v>
      </c>
      <c r="L138">
        <v>673.42</v>
      </c>
      <c r="M138">
        <v>666.33632812500002</v>
      </c>
      <c r="N138">
        <v>17.28</v>
      </c>
      <c r="O138">
        <v>17.579999999999998</v>
      </c>
      <c r="P138">
        <v>0.7</v>
      </c>
      <c r="Q138">
        <v>0</v>
      </c>
      <c r="R138">
        <v>2.336026831785345</v>
      </c>
      <c r="S138">
        <v>2.336026831785345</v>
      </c>
      <c r="T138">
        <v>2.1831838001196489</v>
      </c>
      <c r="U138">
        <v>2.1831838001196489</v>
      </c>
      <c r="V138">
        <v>0.93580704062736575</v>
      </c>
      <c r="W138">
        <v>0.93580704062736575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0.7</v>
      </c>
      <c r="AG138">
        <v>0.3</v>
      </c>
    </row>
    <row r="139" spans="1:33" x14ac:dyDescent="0.35">
      <c r="A139" s="1">
        <v>137</v>
      </c>
      <c r="B139">
        <v>2</v>
      </c>
      <c r="C139">
        <v>42</v>
      </c>
      <c r="D139">
        <v>0.15606903400000499</v>
      </c>
      <c r="E139">
        <v>4.7997577999997112E-2</v>
      </c>
      <c r="F139">
        <v>0.20406661200000209</v>
      </c>
      <c r="G139">
        <v>3.8213991999999291</v>
      </c>
      <c r="H139">
        <v>0.866022296000026</v>
      </c>
      <c r="I139">
        <v>4.6874214959999554</v>
      </c>
      <c r="J139">
        <v>552.88265624999997</v>
      </c>
      <c r="K139">
        <v>546.53953124999998</v>
      </c>
      <c r="L139">
        <v>673.43124999999998</v>
      </c>
      <c r="M139">
        <v>666.34398437499999</v>
      </c>
      <c r="N139">
        <v>18.28</v>
      </c>
      <c r="O139">
        <v>18.28</v>
      </c>
      <c r="P139">
        <v>1</v>
      </c>
      <c r="Q139">
        <v>0</v>
      </c>
      <c r="R139">
        <v>2.3006666666666669</v>
      </c>
      <c r="S139">
        <v>2.3006666666666669</v>
      </c>
      <c r="T139">
        <v>2.1552215670001189</v>
      </c>
      <c r="U139">
        <v>2.1552215670001189</v>
      </c>
      <c r="V139">
        <v>0.93764147910579876</v>
      </c>
      <c r="W139">
        <v>0.93764147910579876</v>
      </c>
      <c r="X139">
        <v>0.14000000000000001</v>
      </c>
      <c r="Y139">
        <v>0.14000000000000001</v>
      </c>
      <c r="Z139">
        <v>0.14000000000000001</v>
      </c>
      <c r="AA139">
        <v>0</v>
      </c>
      <c r="AB139">
        <v>0</v>
      </c>
      <c r="AC139">
        <v>0</v>
      </c>
      <c r="AD139">
        <v>-1</v>
      </c>
      <c r="AE139">
        <v>0</v>
      </c>
      <c r="AF139">
        <v>1</v>
      </c>
      <c r="AG139">
        <v>0</v>
      </c>
    </row>
    <row r="140" spans="1:33" x14ac:dyDescent="0.35">
      <c r="A140" s="1">
        <v>138</v>
      </c>
      <c r="B140">
        <v>2</v>
      </c>
      <c r="C140">
        <v>43</v>
      </c>
      <c r="D140">
        <v>0.17993556511627429</v>
      </c>
      <c r="E140">
        <v>3.07834790697607E-2</v>
      </c>
      <c r="F140">
        <v>0.21071904418603499</v>
      </c>
      <c r="G140">
        <v>3.991994160465036</v>
      </c>
      <c r="H140">
        <v>0.8732741697674582</v>
      </c>
      <c r="I140">
        <v>4.8652683302324933</v>
      </c>
      <c r="J140">
        <v>676.42896075581393</v>
      </c>
      <c r="K140">
        <v>668.65297965116281</v>
      </c>
      <c r="L140">
        <v>679.19086119186045</v>
      </c>
      <c r="M140">
        <v>672.11964026162786</v>
      </c>
      <c r="N140">
        <v>19</v>
      </c>
      <c r="O140">
        <v>19</v>
      </c>
      <c r="P140">
        <v>1</v>
      </c>
      <c r="Q140">
        <v>0</v>
      </c>
      <c r="R140">
        <v>2.263157894736842</v>
      </c>
      <c r="S140">
        <v>2.263157894736842</v>
      </c>
      <c r="T140">
        <v>2.1259613165140481</v>
      </c>
      <c r="U140">
        <v>2.1259613165140481</v>
      </c>
      <c r="V140">
        <v>0.93937825613411408</v>
      </c>
      <c r="W140">
        <v>0.93937825613411408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  <row r="141" spans="1:33" x14ac:dyDescent="0.35">
      <c r="A141" s="1">
        <v>139</v>
      </c>
      <c r="B141">
        <v>2</v>
      </c>
      <c r="C141">
        <v>44</v>
      </c>
      <c r="D141">
        <v>0.14125002325580691</v>
      </c>
      <c r="E141">
        <v>4.2655493023255268E-2</v>
      </c>
      <c r="F141">
        <v>0.18390551627906221</v>
      </c>
      <c r="G141">
        <v>4.1332441837208416</v>
      </c>
      <c r="H141">
        <v>0.91592966279071342</v>
      </c>
      <c r="I141">
        <v>5.0491738465115557</v>
      </c>
      <c r="J141">
        <v>677.02443677325584</v>
      </c>
      <c r="K141">
        <v>669.26435319767438</v>
      </c>
      <c r="L141">
        <v>679.32476380813955</v>
      </c>
      <c r="M141">
        <v>672.27561773255809</v>
      </c>
      <c r="N141">
        <v>20</v>
      </c>
      <c r="O141">
        <v>20</v>
      </c>
      <c r="P141">
        <v>1</v>
      </c>
      <c r="Q141">
        <v>0</v>
      </c>
      <c r="R141">
        <v>2.2000000000000002</v>
      </c>
      <c r="S141">
        <v>2.2000000000000002</v>
      </c>
      <c r="T141">
        <v>2.0884585572293561</v>
      </c>
      <c r="U141">
        <v>2.0884585572293561</v>
      </c>
      <c r="V141">
        <v>0.94929934419516182</v>
      </c>
      <c r="W141">
        <v>0.94929934419516182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-1</v>
      </c>
      <c r="AE141">
        <v>0</v>
      </c>
      <c r="AF141">
        <v>1</v>
      </c>
      <c r="AG141">
        <v>0</v>
      </c>
    </row>
    <row r="142" spans="1:33" x14ac:dyDescent="0.35">
      <c r="A142" s="1">
        <v>140</v>
      </c>
      <c r="B142">
        <v>3</v>
      </c>
      <c r="C142">
        <v>1</v>
      </c>
      <c r="D142">
        <v>5.5249179999997997E-2</v>
      </c>
      <c r="E142">
        <v>5.2507420000020488E-3</v>
      </c>
      <c r="F142">
        <v>6.0499922000000053E-2</v>
      </c>
      <c r="G142">
        <v>5.5249179999997997E-2</v>
      </c>
      <c r="H142">
        <v>5.2507420000020488E-3</v>
      </c>
      <c r="I142">
        <v>6.0499922000000053E-2</v>
      </c>
      <c r="J142">
        <v>657.23710937500005</v>
      </c>
      <c r="K142">
        <v>649.45039062499995</v>
      </c>
      <c r="L142">
        <v>657.23710937500005</v>
      </c>
      <c r="M142">
        <v>649.45039062499995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1</v>
      </c>
      <c r="AF142">
        <v>0</v>
      </c>
      <c r="AG142">
        <v>0</v>
      </c>
    </row>
    <row r="143" spans="1:33" x14ac:dyDescent="0.35">
      <c r="A143" s="1">
        <v>141</v>
      </c>
      <c r="B143">
        <v>3</v>
      </c>
      <c r="C143">
        <v>2</v>
      </c>
      <c r="D143">
        <v>4.5046306000005532E-2</v>
      </c>
      <c r="E143">
        <v>2.2300600000019701E-3</v>
      </c>
      <c r="F143">
        <v>4.7276366000007501E-2</v>
      </c>
      <c r="G143">
        <v>0.1002954860000035</v>
      </c>
      <c r="H143">
        <v>7.4808020000040184E-3</v>
      </c>
      <c r="I143">
        <v>0.10777628800000751</v>
      </c>
      <c r="J143">
        <v>657.23820312500004</v>
      </c>
      <c r="K143">
        <v>649.45039062499995</v>
      </c>
      <c r="L143">
        <v>657.23820312500004</v>
      </c>
      <c r="M143">
        <v>649.45039062499995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-1</v>
      </c>
      <c r="AE143">
        <v>0</v>
      </c>
      <c r="AF143">
        <v>1</v>
      </c>
      <c r="AG143">
        <v>0</v>
      </c>
    </row>
    <row r="144" spans="1:33" x14ac:dyDescent="0.35">
      <c r="A144" s="1">
        <v>142</v>
      </c>
      <c r="B144">
        <v>3</v>
      </c>
      <c r="C144">
        <v>3</v>
      </c>
      <c r="D144">
        <v>4.6362482000000968E-2</v>
      </c>
      <c r="E144">
        <v>3.9654660000053351E-3</v>
      </c>
      <c r="F144">
        <v>5.0327948000006298E-2</v>
      </c>
      <c r="G144">
        <v>0.1466579680000045</v>
      </c>
      <c r="H144">
        <v>1.1446268000009349E-2</v>
      </c>
      <c r="I144">
        <v>0.15810423600001389</v>
      </c>
      <c r="J144">
        <v>657.24843750000002</v>
      </c>
      <c r="K144">
        <v>649.46039062499995</v>
      </c>
      <c r="L144">
        <v>657.24843750000002</v>
      </c>
      <c r="M144">
        <v>649.46039062499995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-1</v>
      </c>
      <c r="AE144">
        <v>0.36</v>
      </c>
      <c r="AF144">
        <v>0.64</v>
      </c>
      <c r="AG144">
        <v>0</v>
      </c>
    </row>
    <row r="145" spans="1:33" x14ac:dyDescent="0.35">
      <c r="A145" s="1">
        <v>143</v>
      </c>
      <c r="B145">
        <v>3</v>
      </c>
      <c r="C145">
        <v>4</v>
      </c>
      <c r="D145">
        <v>4.8098085999996272E-2</v>
      </c>
      <c r="E145">
        <v>4.62442800000801E-3</v>
      </c>
      <c r="F145">
        <v>5.2722514000004279E-2</v>
      </c>
      <c r="G145">
        <v>0.19475605400000079</v>
      </c>
      <c r="H145">
        <v>1.607069600001736E-2</v>
      </c>
      <c r="I145">
        <v>0.2108267500000181</v>
      </c>
      <c r="J145">
        <v>657.25750000000005</v>
      </c>
      <c r="K145">
        <v>649.46851562500001</v>
      </c>
      <c r="L145">
        <v>657.25750000000005</v>
      </c>
      <c r="M145">
        <v>649.46851562500001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-1</v>
      </c>
      <c r="AE145">
        <v>0.64</v>
      </c>
      <c r="AF145">
        <v>0.36</v>
      </c>
      <c r="AG145">
        <v>0</v>
      </c>
    </row>
    <row r="146" spans="1:33" x14ac:dyDescent="0.35">
      <c r="A146" s="1">
        <v>144</v>
      </c>
      <c r="B146">
        <v>3</v>
      </c>
      <c r="C146">
        <v>5</v>
      </c>
      <c r="D146">
        <v>4.9047406000003659E-2</v>
      </c>
      <c r="E146">
        <v>4.7429699999918286E-3</v>
      </c>
      <c r="F146">
        <v>5.3790375999995491E-2</v>
      </c>
      <c r="G146">
        <v>0.24380346000000441</v>
      </c>
      <c r="H146">
        <v>2.0813666000009189E-2</v>
      </c>
      <c r="I146">
        <v>0.26461712600001358</v>
      </c>
      <c r="J146">
        <v>657.26773437500003</v>
      </c>
      <c r="K146">
        <v>649.473515625</v>
      </c>
      <c r="L146">
        <v>657.26773437500003</v>
      </c>
      <c r="M146">
        <v>649.473515625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-1</v>
      </c>
      <c r="AE146">
        <v>0</v>
      </c>
      <c r="AF146">
        <v>1</v>
      </c>
      <c r="AG146">
        <v>0</v>
      </c>
    </row>
    <row r="147" spans="1:33" x14ac:dyDescent="0.35">
      <c r="A147" s="1">
        <v>145</v>
      </c>
      <c r="B147">
        <v>3</v>
      </c>
      <c r="C147">
        <v>6</v>
      </c>
      <c r="D147">
        <v>5.0671861999996251E-2</v>
      </c>
      <c r="E147">
        <v>5.4521640000101002E-3</v>
      </c>
      <c r="F147">
        <v>5.612402600000635E-2</v>
      </c>
      <c r="G147">
        <v>0.29447532200000071</v>
      </c>
      <c r="H147">
        <v>2.6265830000019291E-2</v>
      </c>
      <c r="I147">
        <v>0.32074115200002001</v>
      </c>
      <c r="J147">
        <v>657.27140625000004</v>
      </c>
      <c r="K147">
        <v>649.473515625</v>
      </c>
      <c r="L147">
        <v>657.27140625000004</v>
      </c>
      <c r="M147">
        <v>649.473515625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-1</v>
      </c>
      <c r="AE147">
        <v>0.06</v>
      </c>
      <c r="AF147">
        <v>0.94</v>
      </c>
      <c r="AG147">
        <v>0</v>
      </c>
    </row>
    <row r="148" spans="1:33" x14ac:dyDescent="0.35">
      <c r="A148" s="1">
        <v>146</v>
      </c>
      <c r="B148">
        <v>3</v>
      </c>
      <c r="C148">
        <v>7</v>
      </c>
      <c r="D148">
        <v>5.1976557999999208E-2</v>
      </c>
      <c r="E148">
        <v>5.8971879999917577E-3</v>
      </c>
      <c r="F148">
        <v>5.7873745999990983E-2</v>
      </c>
      <c r="G148">
        <v>0.34645187999999988</v>
      </c>
      <c r="H148">
        <v>3.2163018000011048E-2</v>
      </c>
      <c r="I148">
        <v>0.37861489800001102</v>
      </c>
      <c r="J148">
        <v>657.27578125000002</v>
      </c>
      <c r="K148">
        <v>649.47539062500005</v>
      </c>
      <c r="L148">
        <v>657.27578125000002</v>
      </c>
      <c r="M148">
        <v>649.47539062500005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-1</v>
      </c>
      <c r="AE148">
        <v>0.06</v>
      </c>
      <c r="AF148">
        <v>0.94</v>
      </c>
      <c r="AG148">
        <v>0</v>
      </c>
    </row>
    <row r="149" spans="1:33" x14ac:dyDescent="0.35">
      <c r="A149" s="1">
        <v>147</v>
      </c>
      <c r="B149">
        <v>3</v>
      </c>
      <c r="C149">
        <v>8</v>
      </c>
      <c r="D149">
        <v>5.2990153999999602E-2</v>
      </c>
      <c r="E149">
        <v>6.2270579999935197E-3</v>
      </c>
      <c r="F149">
        <v>5.9217211999993108E-2</v>
      </c>
      <c r="G149">
        <v>0.3994420339999995</v>
      </c>
      <c r="H149">
        <v>3.8390076000004568E-2</v>
      </c>
      <c r="I149">
        <v>0.43783211000000399</v>
      </c>
      <c r="J149">
        <v>657.27953124999999</v>
      </c>
      <c r="K149">
        <v>649.47539062500005</v>
      </c>
      <c r="L149">
        <v>657.27953124999999</v>
      </c>
      <c r="M149">
        <v>649.47539062500005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-1</v>
      </c>
      <c r="AE149">
        <v>0</v>
      </c>
      <c r="AF149">
        <v>1</v>
      </c>
      <c r="AG149">
        <v>0</v>
      </c>
    </row>
    <row r="150" spans="1:33" x14ac:dyDescent="0.35">
      <c r="A150" s="1">
        <v>148</v>
      </c>
      <c r="B150">
        <v>3</v>
      </c>
      <c r="C150">
        <v>9</v>
      </c>
      <c r="D150">
        <v>5.4004904000005363E-2</v>
      </c>
      <c r="E150">
        <v>7.2934680000042822E-3</v>
      </c>
      <c r="F150">
        <v>6.1298372000009628E-2</v>
      </c>
      <c r="G150">
        <v>0.45344693800000491</v>
      </c>
      <c r="H150">
        <v>4.5683544000008847E-2</v>
      </c>
      <c r="I150">
        <v>0.4991304820000137</v>
      </c>
      <c r="J150">
        <v>657.28835937500003</v>
      </c>
      <c r="K150">
        <v>649.48140624999996</v>
      </c>
      <c r="L150">
        <v>657.28835937500003</v>
      </c>
      <c r="M150">
        <v>649.48140624999996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-1</v>
      </c>
      <c r="AE150">
        <v>0.4</v>
      </c>
      <c r="AF150">
        <v>0.6</v>
      </c>
      <c r="AG150">
        <v>0</v>
      </c>
    </row>
    <row r="151" spans="1:33" x14ac:dyDescent="0.35">
      <c r="A151" s="1">
        <v>149</v>
      </c>
      <c r="B151">
        <v>3</v>
      </c>
      <c r="C151">
        <v>10</v>
      </c>
      <c r="D151">
        <v>5.5201427999999032E-2</v>
      </c>
      <c r="E151">
        <v>8.4507720000031837E-3</v>
      </c>
      <c r="F151">
        <v>6.3652200000002213E-2</v>
      </c>
      <c r="G151">
        <v>0.50864836600000385</v>
      </c>
      <c r="H151">
        <v>5.4134316000012027E-2</v>
      </c>
      <c r="I151">
        <v>0.56278268200001591</v>
      </c>
      <c r="J151">
        <v>657.29320312499999</v>
      </c>
      <c r="K151">
        <v>649.48328125</v>
      </c>
      <c r="L151">
        <v>657.29320312499999</v>
      </c>
      <c r="M151">
        <v>649.48328125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-1</v>
      </c>
      <c r="AE151">
        <v>0</v>
      </c>
      <c r="AF151">
        <v>1</v>
      </c>
      <c r="AG151">
        <v>0</v>
      </c>
    </row>
    <row r="152" spans="1:33" x14ac:dyDescent="0.35">
      <c r="A152" s="1">
        <v>150</v>
      </c>
      <c r="B152">
        <v>3</v>
      </c>
      <c r="C152">
        <v>11</v>
      </c>
      <c r="D152">
        <v>5.6303872000008387E-2</v>
      </c>
      <c r="E152">
        <v>1.1027759999995231E-2</v>
      </c>
      <c r="F152">
        <v>6.7331632000003624E-2</v>
      </c>
      <c r="G152">
        <v>0.56495223800001226</v>
      </c>
      <c r="H152">
        <v>6.5162076000007257E-2</v>
      </c>
      <c r="I152">
        <v>0.63011431400001949</v>
      </c>
      <c r="J152">
        <v>657.30492187499999</v>
      </c>
      <c r="K152">
        <v>649.48812499999997</v>
      </c>
      <c r="L152">
        <v>657.30492187499999</v>
      </c>
      <c r="M152">
        <v>649.48812499999997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-1</v>
      </c>
      <c r="AE152">
        <v>0.2</v>
      </c>
      <c r="AF152">
        <v>0.8</v>
      </c>
      <c r="AG152">
        <v>0</v>
      </c>
    </row>
    <row r="153" spans="1:33" x14ac:dyDescent="0.35">
      <c r="A153" s="1">
        <v>151</v>
      </c>
      <c r="B153">
        <v>3</v>
      </c>
      <c r="C153">
        <v>12</v>
      </c>
      <c r="D153">
        <v>5.7392011999999541E-2</v>
      </c>
      <c r="E153">
        <v>1.464730600000223E-2</v>
      </c>
      <c r="F153">
        <v>7.2039318000001767E-2</v>
      </c>
      <c r="G153">
        <v>0.62234425000001181</v>
      </c>
      <c r="H153">
        <v>7.9809382000009491E-2</v>
      </c>
      <c r="I153">
        <v>0.70215363200002134</v>
      </c>
      <c r="J153">
        <v>657.318359375</v>
      </c>
      <c r="K153">
        <v>649.48968749999995</v>
      </c>
      <c r="L153">
        <v>657.318359375</v>
      </c>
      <c r="M153">
        <v>649.48968749999995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-1</v>
      </c>
      <c r="AE153">
        <v>0.42</v>
      </c>
      <c r="AF153">
        <v>0.57999999999999996</v>
      </c>
      <c r="AG153">
        <v>0</v>
      </c>
    </row>
    <row r="154" spans="1:33" x14ac:dyDescent="0.35">
      <c r="A154" s="1">
        <v>152</v>
      </c>
      <c r="B154">
        <v>3</v>
      </c>
      <c r="C154">
        <v>13</v>
      </c>
      <c r="D154">
        <v>5.8132033999996932E-2</v>
      </c>
      <c r="E154">
        <v>2.1045083999993039E-2</v>
      </c>
      <c r="F154">
        <v>7.9177117999989971E-2</v>
      </c>
      <c r="G154">
        <v>0.6804762840000087</v>
      </c>
      <c r="H154">
        <v>0.1008544660000025</v>
      </c>
      <c r="I154">
        <v>0.78133075000001129</v>
      </c>
      <c r="J154">
        <v>657.38609374999999</v>
      </c>
      <c r="K154">
        <v>649.56187499999999</v>
      </c>
      <c r="L154">
        <v>657.38609374999999</v>
      </c>
      <c r="M154">
        <v>649.56187499999999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-1</v>
      </c>
      <c r="AE154">
        <v>0.02</v>
      </c>
      <c r="AF154">
        <v>0.98</v>
      </c>
      <c r="AG154">
        <v>0</v>
      </c>
    </row>
    <row r="155" spans="1:33" x14ac:dyDescent="0.35">
      <c r="A155" s="1">
        <v>153</v>
      </c>
      <c r="B155">
        <v>3</v>
      </c>
      <c r="C155">
        <v>14</v>
      </c>
      <c r="D155">
        <v>5.9228915999990903E-2</v>
      </c>
      <c r="E155">
        <v>2.9980517999992459E-2</v>
      </c>
      <c r="F155">
        <v>8.9209433999983365E-2</v>
      </c>
      <c r="G155">
        <v>0.73970519999999962</v>
      </c>
      <c r="H155">
        <v>0.13083498399999499</v>
      </c>
      <c r="I155">
        <v>0.87054018399999467</v>
      </c>
      <c r="J155">
        <v>657.45210937499996</v>
      </c>
      <c r="K155">
        <v>649.60710937500005</v>
      </c>
      <c r="L155">
        <v>657.45210937499996</v>
      </c>
      <c r="M155">
        <v>649.60710937500005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-1</v>
      </c>
      <c r="AE155">
        <v>0.12</v>
      </c>
      <c r="AF155">
        <v>0.88</v>
      </c>
      <c r="AG155">
        <v>0</v>
      </c>
    </row>
    <row r="156" spans="1:33" x14ac:dyDescent="0.35">
      <c r="A156" s="1">
        <v>154</v>
      </c>
      <c r="B156">
        <v>3</v>
      </c>
      <c r="C156">
        <v>15</v>
      </c>
      <c r="D156">
        <v>6.0279506000007498E-2</v>
      </c>
      <c r="E156">
        <v>4.3587093999998668E-2</v>
      </c>
      <c r="F156">
        <v>0.10386660000000621</v>
      </c>
      <c r="G156">
        <v>0.79998470600000715</v>
      </c>
      <c r="H156">
        <v>0.17442207799999371</v>
      </c>
      <c r="I156">
        <v>0.9744067840000008</v>
      </c>
      <c r="J156">
        <v>658.49171875000002</v>
      </c>
      <c r="K156">
        <v>650.64773437500003</v>
      </c>
      <c r="L156">
        <v>658.49171875000002</v>
      </c>
      <c r="M156">
        <v>650.64773437500003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-1</v>
      </c>
      <c r="AE156">
        <v>0.48</v>
      </c>
      <c r="AF156">
        <v>0.52</v>
      </c>
      <c r="AG156">
        <v>0</v>
      </c>
    </row>
    <row r="157" spans="1:33" x14ac:dyDescent="0.35">
      <c r="A157" s="1">
        <v>155</v>
      </c>
      <c r="B157">
        <v>3</v>
      </c>
      <c r="C157">
        <v>16</v>
      </c>
      <c r="D157">
        <v>6.1153614000002958E-2</v>
      </c>
      <c r="E157">
        <v>6.1273434000002E-2</v>
      </c>
      <c r="F157">
        <v>0.12242704800000501</v>
      </c>
      <c r="G157">
        <v>0.86113832000001012</v>
      </c>
      <c r="H157">
        <v>0.23569551199999569</v>
      </c>
      <c r="I157">
        <v>1.0968338320000059</v>
      </c>
      <c r="J157">
        <v>658.59929687500005</v>
      </c>
      <c r="K157">
        <v>650.75320312500003</v>
      </c>
      <c r="L157">
        <v>658.59929687500005</v>
      </c>
      <c r="M157">
        <v>650.75320312500003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-1</v>
      </c>
      <c r="AE157">
        <v>0</v>
      </c>
      <c r="AF157">
        <v>1</v>
      </c>
      <c r="AG157">
        <v>0</v>
      </c>
    </row>
    <row r="158" spans="1:33" x14ac:dyDescent="0.35">
      <c r="A158" s="1">
        <v>156</v>
      </c>
      <c r="B158">
        <v>3</v>
      </c>
      <c r="C158">
        <v>17</v>
      </c>
      <c r="D158">
        <v>6.1630912000007067E-2</v>
      </c>
      <c r="E158">
        <v>9.2648341999998968E-2</v>
      </c>
      <c r="F158">
        <v>0.154279254000006</v>
      </c>
      <c r="G158">
        <v>0.92276923200001715</v>
      </c>
      <c r="H158">
        <v>0.32834385399999461</v>
      </c>
      <c r="I158">
        <v>1.2511130860000119</v>
      </c>
      <c r="J158">
        <v>658.69578124999998</v>
      </c>
      <c r="K158">
        <v>650.83640624999998</v>
      </c>
      <c r="L158">
        <v>658.69578124999998</v>
      </c>
      <c r="M158">
        <v>650.83640624999998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-1</v>
      </c>
      <c r="AE158">
        <v>0.24</v>
      </c>
      <c r="AF158">
        <v>0.76</v>
      </c>
      <c r="AG158">
        <v>0</v>
      </c>
    </row>
    <row r="159" spans="1:33" x14ac:dyDescent="0.35">
      <c r="A159" s="1">
        <v>157</v>
      </c>
      <c r="B159">
        <v>3</v>
      </c>
      <c r="C159">
        <v>18</v>
      </c>
      <c r="D159">
        <v>6.2366730000006358E-2</v>
      </c>
      <c r="E159">
        <v>0.14732539600000449</v>
      </c>
      <c r="F159">
        <v>0.20969212600001089</v>
      </c>
      <c r="G159">
        <v>0.98513596200002351</v>
      </c>
      <c r="H159">
        <v>0.4756692499999991</v>
      </c>
      <c r="I159">
        <v>1.460805212000023</v>
      </c>
      <c r="J159">
        <v>659.04054687500002</v>
      </c>
      <c r="K159">
        <v>651.29664062500001</v>
      </c>
      <c r="L159">
        <v>659.04054687500002</v>
      </c>
      <c r="M159">
        <v>651.29664062500001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-1</v>
      </c>
      <c r="AE159">
        <v>0</v>
      </c>
      <c r="AF159">
        <v>1</v>
      </c>
      <c r="AG159">
        <v>0</v>
      </c>
    </row>
    <row r="160" spans="1:33" x14ac:dyDescent="0.35">
      <c r="A160" s="1">
        <v>158</v>
      </c>
      <c r="B160">
        <v>3</v>
      </c>
      <c r="C160">
        <v>19</v>
      </c>
      <c r="D160">
        <v>6.351288400000811E-2</v>
      </c>
      <c r="E160">
        <v>0.21630721600000211</v>
      </c>
      <c r="F160">
        <v>0.27982010000001017</v>
      </c>
      <c r="G160">
        <v>1.0486488460000321</v>
      </c>
      <c r="H160">
        <v>0.69197646600000129</v>
      </c>
      <c r="I160">
        <v>1.740625312000033</v>
      </c>
      <c r="J160">
        <v>659.17210937499999</v>
      </c>
      <c r="K160">
        <v>651.399296875</v>
      </c>
      <c r="L160">
        <v>659.17210937499999</v>
      </c>
      <c r="M160">
        <v>651.399296875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-1</v>
      </c>
      <c r="AE160">
        <v>0</v>
      </c>
      <c r="AF160">
        <v>1</v>
      </c>
      <c r="AG160">
        <v>0</v>
      </c>
    </row>
    <row r="161" spans="1:33" x14ac:dyDescent="0.35">
      <c r="A161" s="1">
        <v>159</v>
      </c>
      <c r="B161">
        <v>3</v>
      </c>
      <c r="C161">
        <v>20</v>
      </c>
      <c r="D161">
        <v>6.4301571999992008E-2</v>
      </c>
      <c r="E161">
        <v>9.0643850000004994E-2</v>
      </c>
      <c r="F161">
        <v>0.154945421999997</v>
      </c>
      <c r="G161">
        <v>1.112950418000024</v>
      </c>
      <c r="H161">
        <v>0.78262031600000626</v>
      </c>
      <c r="I161">
        <v>1.8955707340000301</v>
      </c>
      <c r="J161">
        <v>659.45078124999998</v>
      </c>
      <c r="K161">
        <v>651.64578125000003</v>
      </c>
      <c r="L161">
        <v>659.45078124999998</v>
      </c>
      <c r="M161">
        <v>651.64578125000003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-1</v>
      </c>
      <c r="AE161">
        <v>0</v>
      </c>
      <c r="AF161">
        <v>1</v>
      </c>
      <c r="AG1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61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0.23302230072009</v>
      </c>
      <c r="E9">
        <v>0.10441096901711661</v>
      </c>
      <c r="F9">
        <v>0.3321615443921882</v>
      </c>
      <c r="G9">
        <v>0.23302230072009</v>
      </c>
      <c r="H9">
        <v>0.10441096901711661</v>
      </c>
      <c r="I9">
        <v>0.3321615443921882</v>
      </c>
      <c r="J9">
        <v>345.66877375240603</v>
      </c>
      <c r="K9">
        <v>342.77168468944137</v>
      </c>
      <c r="L9">
        <v>345.66877375240603</v>
      </c>
      <c r="M9">
        <v>342.77168468944137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0.20838562838765501</v>
      </c>
      <c r="E10">
        <v>9.4983277722361648E-2</v>
      </c>
      <c r="F10">
        <v>0.30334593010667688</v>
      </c>
      <c r="G10">
        <v>2.4714344860431899E-2</v>
      </c>
      <c r="H10">
        <v>3.9381868963562043E-2</v>
      </c>
      <c r="I10">
        <v>4.7375433215989582E-2</v>
      </c>
      <c r="J10">
        <v>230.00856069458931</v>
      </c>
      <c r="K10">
        <v>231.0996163677666</v>
      </c>
      <c r="L10">
        <v>230.00856069458931</v>
      </c>
      <c r="M10">
        <v>231.0996163677666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5">
      <c r="A11" s="1">
        <v>9</v>
      </c>
      <c r="B11">
        <v>1</v>
      </c>
      <c r="C11">
        <v>10</v>
      </c>
      <c r="D11">
        <v>1.538430475926397E-3</v>
      </c>
      <c r="E11">
        <v>1.585385475815475E-3</v>
      </c>
      <c r="F11">
        <v>2.7464761152403501E-3</v>
      </c>
      <c r="G11">
        <v>2.3601227292844369E-2</v>
      </c>
      <c r="H11">
        <v>3.9295647840288113E-2</v>
      </c>
      <c r="I11">
        <v>4.6027171186975947E-2</v>
      </c>
      <c r="J11">
        <v>229.8681493530558</v>
      </c>
      <c r="K11">
        <v>231.04558896021979</v>
      </c>
      <c r="L11">
        <v>229.8681493530558</v>
      </c>
      <c r="M11">
        <v>231.04558896021979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1.0948467325014219E-3</v>
      </c>
      <c r="E12">
        <v>5.6763972523715266E-4</v>
      </c>
      <c r="F12">
        <v>1.263858152117779E-3</v>
      </c>
      <c r="G12">
        <v>2.3771213479909761E-2</v>
      </c>
      <c r="H12">
        <v>3.9194473125282431E-2</v>
      </c>
      <c r="I12">
        <v>4.6056952023559597E-2</v>
      </c>
      <c r="J12">
        <v>229.81977515651209</v>
      </c>
      <c r="K12">
        <v>231.00695217693749</v>
      </c>
      <c r="L12">
        <v>229.81977515651209</v>
      </c>
      <c r="M12">
        <v>231.00695217693749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9.2356440254396928E-4</v>
      </c>
      <c r="E13">
        <v>5.6931602580956742E-4</v>
      </c>
      <c r="F13">
        <v>1.3810858334733359E-3</v>
      </c>
      <c r="G13">
        <v>2.3967417016849981E-2</v>
      </c>
      <c r="H13">
        <v>3.9123513589750768E-2</v>
      </c>
      <c r="I13">
        <v>4.6089811385889287E-2</v>
      </c>
      <c r="J13">
        <v>229.79889753355729</v>
      </c>
      <c r="K13">
        <v>230.9982228816595</v>
      </c>
      <c r="L13">
        <v>229.79889753355729</v>
      </c>
      <c r="M13">
        <v>230.9982228816595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35">
      <c r="A14" s="1">
        <v>12</v>
      </c>
      <c r="B14">
        <v>1</v>
      </c>
      <c r="C14">
        <v>13</v>
      </c>
      <c r="D14">
        <v>1.1097834892700191E-3</v>
      </c>
      <c r="E14">
        <v>2.2810107426777439E-3</v>
      </c>
      <c r="F14">
        <v>2.5624052706446371E-3</v>
      </c>
      <c r="G14">
        <v>2.402427376891756E-2</v>
      </c>
      <c r="H14">
        <v>3.9255421039328227E-2</v>
      </c>
      <c r="I14">
        <v>4.720825010217479E-2</v>
      </c>
      <c r="J14">
        <v>229.76629279481469</v>
      </c>
      <c r="K14">
        <v>230.8821024644765</v>
      </c>
      <c r="L14">
        <v>229.76629279481469</v>
      </c>
      <c r="M14">
        <v>230.8821024644765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5">
      <c r="A15" s="1">
        <v>13</v>
      </c>
      <c r="B15">
        <v>1</v>
      </c>
      <c r="C15">
        <v>14</v>
      </c>
      <c r="D15">
        <v>1.1376337969324149E-3</v>
      </c>
      <c r="E15">
        <v>9.2471955681836383E-4</v>
      </c>
      <c r="F15">
        <v>1.7952669504654459E-3</v>
      </c>
      <c r="G15">
        <v>2.4282361441890839E-2</v>
      </c>
      <c r="H15">
        <v>3.90562390572744E-2</v>
      </c>
      <c r="I15">
        <v>4.7046735943504357E-2</v>
      </c>
      <c r="J15">
        <v>229.39289276673239</v>
      </c>
      <c r="K15">
        <v>230.4731905223509</v>
      </c>
      <c r="L15">
        <v>229.39289276673239</v>
      </c>
      <c r="M15">
        <v>230.4731905223509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1.1614434100787501E-3</v>
      </c>
      <c r="E16">
        <v>1.0562224688332031E-3</v>
      </c>
      <c r="F16">
        <v>1.786840117473084E-3</v>
      </c>
      <c r="G16">
        <v>2.4406505540671471E-2</v>
      </c>
      <c r="H16">
        <v>3.8956770299039732E-2</v>
      </c>
      <c r="I16">
        <v>4.7211032233295723E-2</v>
      </c>
      <c r="J16">
        <v>229.37104443433711</v>
      </c>
      <c r="K16">
        <v>230.51530258334839</v>
      </c>
      <c r="L16">
        <v>229.37104443433711</v>
      </c>
      <c r="M16">
        <v>230.51530258334839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1.210782056086955E-3</v>
      </c>
      <c r="E17">
        <v>1.5826854158430389E-3</v>
      </c>
      <c r="F17">
        <v>2.4576338104070352E-3</v>
      </c>
      <c r="G17">
        <v>2.4742153440864011E-2</v>
      </c>
      <c r="H17">
        <v>3.8707128046526658E-2</v>
      </c>
      <c r="I17">
        <v>4.7461962512844652E-2</v>
      </c>
      <c r="J17">
        <v>229.33420509327331</v>
      </c>
      <c r="K17">
        <v>230.4889290880557</v>
      </c>
      <c r="L17">
        <v>229.33420509327331</v>
      </c>
      <c r="M17">
        <v>230.4889290880557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9.7084148272458942E-4</v>
      </c>
      <c r="E18">
        <v>8.4390390486295021E-3</v>
      </c>
      <c r="F18">
        <v>8.4442171374067634E-3</v>
      </c>
      <c r="G18">
        <v>2.4785800205021299E-2</v>
      </c>
      <c r="H18">
        <v>4.0124676691784669E-2</v>
      </c>
      <c r="I18">
        <v>5.2519682646851293E-2</v>
      </c>
      <c r="J18">
        <v>229.21511208833999</v>
      </c>
      <c r="K18">
        <v>230.3633098924999</v>
      </c>
      <c r="L18">
        <v>229.21511208833999</v>
      </c>
      <c r="M18">
        <v>230.3633098924999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0.48487322138506112</v>
      </c>
      <c r="Y18">
        <v>0</v>
      </c>
      <c r="Z18">
        <v>0.48487322138506112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5">
      <c r="A19" s="1">
        <v>17</v>
      </c>
      <c r="B19">
        <v>1</v>
      </c>
      <c r="C19">
        <v>18</v>
      </c>
      <c r="D19">
        <v>5.8180614132017007E-2</v>
      </c>
      <c r="E19">
        <v>0.1273076645609813</v>
      </c>
      <c r="F19">
        <v>0.15301647495626811</v>
      </c>
      <c r="G19">
        <v>3.5288191255236009E-2</v>
      </c>
      <c r="H19">
        <v>0.1314084583059254</v>
      </c>
      <c r="I19">
        <v>0.14028863494339799</v>
      </c>
      <c r="J19">
        <v>380.63831930305219</v>
      </c>
      <c r="K19">
        <v>378.4318187565778</v>
      </c>
      <c r="L19">
        <v>229.1068625139016</v>
      </c>
      <c r="M19">
        <v>230.25142131255589</v>
      </c>
      <c r="N19">
        <v>0.49856938190329009</v>
      </c>
      <c r="O19">
        <v>0</v>
      </c>
      <c r="P19">
        <v>0.49856938190328992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0.44308749769345213</v>
      </c>
      <c r="Y19">
        <v>0</v>
      </c>
      <c r="Z19">
        <v>0.44308749769345213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5.9812302567133699E-2</v>
      </c>
      <c r="E20">
        <v>2.0535738740776171E-2</v>
      </c>
      <c r="F20">
        <v>8.00970813614333E-2</v>
      </c>
      <c r="G20">
        <v>8.4833155837193058E-2</v>
      </c>
      <c r="H20">
        <v>0.13111001944576381</v>
      </c>
      <c r="I20">
        <v>0.16520853437074209</v>
      </c>
      <c r="J20">
        <v>356.76248160988712</v>
      </c>
      <c r="K20">
        <v>353.94926519358091</v>
      </c>
      <c r="L20">
        <v>228.95790847884109</v>
      </c>
      <c r="M20">
        <v>230.1470664877364</v>
      </c>
      <c r="N20">
        <v>0.49856938190329009</v>
      </c>
      <c r="O20">
        <v>0.49856938190329009</v>
      </c>
      <c r="P20">
        <v>0</v>
      </c>
      <c r="Q20">
        <v>0</v>
      </c>
      <c r="R20">
        <v>8.6116529601477282E-2</v>
      </c>
      <c r="S20">
        <v>8.6116529601477282E-2</v>
      </c>
      <c r="T20">
        <v>1.7214479487590029E-2</v>
      </c>
      <c r="U20">
        <v>1.7214479487590029E-2</v>
      </c>
      <c r="V20">
        <v>3.002118911005822E-2</v>
      </c>
      <c r="W20">
        <v>3.002118911005822E-2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5">
      <c r="A21" s="1">
        <v>19</v>
      </c>
      <c r="B21">
        <v>1</v>
      </c>
      <c r="C21">
        <v>20</v>
      </c>
      <c r="D21">
        <v>6.0789303709056927E-2</v>
      </c>
      <c r="E21">
        <v>3.1471226417357882E-2</v>
      </c>
      <c r="F21">
        <v>9.163125846195079E-2</v>
      </c>
      <c r="G21">
        <v>0.143453012019266</v>
      </c>
      <c r="H21">
        <v>0.13671272942008211</v>
      </c>
      <c r="I21">
        <v>0.2274744916256414</v>
      </c>
      <c r="J21">
        <v>357.85840101380171</v>
      </c>
      <c r="K21">
        <v>354.82911130150512</v>
      </c>
      <c r="L21">
        <v>228.85385636933631</v>
      </c>
      <c r="M21">
        <v>230.09377765797291</v>
      </c>
      <c r="N21">
        <v>0.43141911058690008</v>
      </c>
      <c r="O21">
        <v>0.49856938190329009</v>
      </c>
      <c r="P21">
        <v>0.38808793449160361</v>
      </c>
      <c r="Q21">
        <v>0</v>
      </c>
      <c r="R21">
        <v>9.0648978527870919E-2</v>
      </c>
      <c r="S21">
        <v>9.0648978527870919E-2</v>
      </c>
      <c r="T21">
        <v>4.6138347722921247E-2</v>
      </c>
      <c r="U21">
        <v>4.6138347722921247E-2</v>
      </c>
      <c r="V21">
        <v>1.3598870189803649E-2</v>
      </c>
      <c r="W21">
        <v>1.3598870189803649E-2</v>
      </c>
      <c r="X21">
        <v>0.49031435147801472</v>
      </c>
      <c r="Y21">
        <v>0</v>
      </c>
      <c r="Z21">
        <v>0.49031435147801472</v>
      </c>
      <c r="AA21">
        <v>0</v>
      </c>
      <c r="AB21">
        <v>0</v>
      </c>
      <c r="AC21">
        <v>0</v>
      </c>
      <c r="AD21">
        <v>0</v>
      </c>
      <c r="AE21">
        <v>0.49856938190328992</v>
      </c>
      <c r="AF21">
        <v>0</v>
      </c>
      <c r="AG21">
        <v>0.49856938190328992</v>
      </c>
    </row>
    <row r="22" spans="1:33" x14ac:dyDescent="0.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0.143453012019266</v>
      </c>
      <c r="H22">
        <v>0.13671272942008211</v>
      </c>
      <c r="I22">
        <v>0.2274744916256414</v>
      </c>
      <c r="J22">
        <v>0</v>
      </c>
      <c r="K22">
        <v>0</v>
      </c>
      <c r="L22">
        <v>228.85385636933631</v>
      </c>
      <c r="M22">
        <v>230.09377765797291</v>
      </c>
      <c r="N22">
        <v>0.51941882750565271</v>
      </c>
      <c r="O22">
        <v>0.43141911058690008</v>
      </c>
      <c r="P22">
        <v>0.30304576336566319</v>
      </c>
      <c r="Q22">
        <v>0</v>
      </c>
      <c r="R22">
        <v>6.8634858502461399E-2</v>
      </c>
      <c r="S22">
        <v>6.8634858502461399E-2</v>
      </c>
      <c r="T22">
        <v>3.9409604849791807E-2</v>
      </c>
      <c r="U22">
        <v>3.9409604849791807E-2</v>
      </c>
      <c r="V22">
        <v>8.574756908161927E-3</v>
      </c>
      <c r="W22">
        <v>8.574756908161927E-3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0.49856938190328992</v>
      </c>
      <c r="AF22">
        <v>0</v>
      </c>
      <c r="AG22">
        <v>0.49856938190328992</v>
      </c>
    </row>
    <row r="23" spans="1:33" x14ac:dyDescent="0.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0.143453012019266</v>
      </c>
      <c r="H23">
        <v>0.13671272942008211</v>
      </c>
      <c r="I23">
        <v>0.2274744916256414</v>
      </c>
      <c r="J23">
        <v>0</v>
      </c>
      <c r="K23">
        <v>0</v>
      </c>
      <c r="L23">
        <v>228.85385636933631</v>
      </c>
      <c r="M23">
        <v>230.09377765797291</v>
      </c>
      <c r="N23">
        <v>0.71399994283427415</v>
      </c>
      <c r="O23">
        <v>0.51941882750565271</v>
      </c>
      <c r="P23">
        <v>0.47121207149916122</v>
      </c>
      <c r="Q23">
        <v>0</v>
      </c>
      <c r="R23">
        <v>8.495839329668943E-2</v>
      </c>
      <c r="S23">
        <v>8.495839329668943E-2</v>
      </c>
      <c r="T23">
        <v>5.7589539685925929E-2</v>
      </c>
      <c r="U23">
        <v>5.7589539685925929E-2</v>
      </c>
      <c r="V23">
        <v>2.4800533355174782E-2</v>
      </c>
      <c r="W23">
        <v>2.4800533355174782E-2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0.43141911058690002</v>
      </c>
      <c r="AG23">
        <v>0.43141911058690002</v>
      </c>
    </row>
    <row r="24" spans="1:33" x14ac:dyDescent="0.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0.143453012019266</v>
      </c>
      <c r="H24">
        <v>0.13671272942008211</v>
      </c>
      <c r="I24">
        <v>0.2274744916256414</v>
      </c>
      <c r="J24">
        <v>0</v>
      </c>
      <c r="K24">
        <v>0</v>
      </c>
      <c r="L24">
        <v>228.85385636933631</v>
      </c>
      <c r="M24">
        <v>230.09377765797291</v>
      </c>
      <c r="N24">
        <v>0.92339214921098944</v>
      </c>
      <c r="O24">
        <v>0.71399994283427415</v>
      </c>
      <c r="P24">
        <v>0.48487322138506123</v>
      </c>
      <c r="Q24">
        <v>0</v>
      </c>
      <c r="R24">
        <v>0.1148471326934888</v>
      </c>
      <c r="S24">
        <v>0.1148471326934888</v>
      </c>
      <c r="T24">
        <v>7.4825681145460773E-2</v>
      </c>
      <c r="U24">
        <v>7.4825681145460773E-2</v>
      </c>
      <c r="V24">
        <v>2.8455984479922029E-2</v>
      </c>
      <c r="W24">
        <v>2.8455984479922029E-2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0.19794866372215739</v>
      </c>
      <c r="AG24">
        <v>0.19794866372215739</v>
      </c>
    </row>
    <row r="25" spans="1:33" x14ac:dyDescent="0.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0.143453012019266</v>
      </c>
      <c r="H25">
        <v>0.13671272942008211</v>
      </c>
      <c r="I25">
        <v>0.2274744916256414</v>
      </c>
      <c r="J25">
        <v>0</v>
      </c>
      <c r="K25">
        <v>0</v>
      </c>
      <c r="L25">
        <v>228.85385636933631</v>
      </c>
      <c r="M25">
        <v>230.09377765797291</v>
      </c>
      <c r="N25">
        <v>0.8485281374238568</v>
      </c>
      <c r="O25">
        <v>0.92339214921098944</v>
      </c>
      <c r="P25">
        <v>0.50507627227610541</v>
      </c>
      <c r="Q25">
        <v>0</v>
      </c>
      <c r="R25">
        <v>0.14220958803220959</v>
      </c>
      <c r="S25">
        <v>0.14220958803220959</v>
      </c>
      <c r="T25">
        <v>9.4199926598017125E-2</v>
      </c>
      <c r="U25">
        <v>9.4199926598017125E-2</v>
      </c>
      <c r="V25">
        <v>3.6309970244109042E-2</v>
      </c>
      <c r="W25">
        <v>3.6309970244109042E-2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0.37032803990902069</v>
      </c>
      <c r="AF25">
        <v>0.50467204950444833</v>
      </c>
      <c r="AG25">
        <v>0.47121207149916122</v>
      </c>
    </row>
    <row r="26" spans="1:33" x14ac:dyDescent="0.35">
      <c r="A26" s="1">
        <v>24</v>
      </c>
      <c r="B26">
        <v>1</v>
      </c>
      <c r="C26">
        <v>25</v>
      </c>
      <c r="D26">
        <v>0.43657369781592043</v>
      </c>
      <c r="E26">
        <v>0.18145049511829831</v>
      </c>
      <c r="F26">
        <v>0.61467168296800601</v>
      </c>
      <c r="G26">
        <v>0.366445142511508</v>
      </c>
      <c r="H26">
        <v>0.20237666781292599</v>
      </c>
      <c r="I26">
        <v>0.52710959481166053</v>
      </c>
      <c r="J26">
        <v>325.22971799507633</v>
      </c>
      <c r="K26">
        <v>322.42934176232927</v>
      </c>
      <c r="L26">
        <v>228.85385636933631</v>
      </c>
      <c r="M26">
        <v>230.09377765797291</v>
      </c>
      <c r="N26">
        <v>0.92162234950224642</v>
      </c>
      <c r="O26">
        <v>0.8485281374238568</v>
      </c>
      <c r="P26">
        <v>0.3505098327538656</v>
      </c>
      <c r="Q26">
        <v>0</v>
      </c>
      <c r="R26">
        <v>0.13494822956644709</v>
      </c>
      <c r="S26">
        <v>0.13494822956644709</v>
      </c>
      <c r="T26">
        <v>0.1184858301464362</v>
      </c>
      <c r="U26">
        <v>0.1184858301464362</v>
      </c>
      <c r="V26">
        <v>2.665095437047647E-2</v>
      </c>
      <c r="W26">
        <v>2.665095437047647E-2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0.37032803990902069</v>
      </c>
      <c r="AF26">
        <v>0.40406101782088433</v>
      </c>
      <c r="AG26">
        <v>0.48487322138506123</v>
      </c>
    </row>
    <row r="27" spans="1:33" x14ac:dyDescent="0.35">
      <c r="A27" s="1">
        <v>25</v>
      </c>
      <c r="B27">
        <v>1</v>
      </c>
      <c r="C27">
        <v>26</v>
      </c>
      <c r="D27">
        <v>0.27701036299140541</v>
      </c>
      <c r="E27">
        <v>0.1132065398274764</v>
      </c>
      <c r="F27">
        <v>0.3879968999485649</v>
      </c>
      <c r="G27">
        <v>0.45858035164425759</v>
      </c>
      <c r="H27">
        <v>0.21184540475881339</v>
      </c>
      <c r="I27">
        <v>0.62945063483436314</v>
      </c>
      <c r="J27">
        <v>349.23727688430608</v>
      </c>
      <c r="K27">
        <v>346.82224114128883</v>
      </c>
      <c r="L27">
        <v>228.85385636933631</v>
      </c>
      <c r="M27">
        <v>230.09377765797291</v>
      </c>
      <c r="N27">
        <v>0.96235255960567367</v>
      </c>
      <c r="O27">
        <v>0.92162234950224642</v>
      </c>
      <c r="P27">
        <v>0.50142653642240698</v>
      </c>
      <c r="Q27">
        <v>0</v>
      </c>
      <c r="R27">
        <v>0.1322215202874964</v>
      </c>
      <c r="S27">
        <v>0.1322215202874964</v>
      </c>
      <c r="T27">
        <v>0.1186880428259096</v>
      </c>
      <c r="U27">
        <v>0.1186880428259096</v>
      </c>
      <c r="V27">
        <v>2.766777894745992E-2</v>
      </c>
      <c r="W27">
        <v>2.766777894745992E-2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0.48487322138506112</v>
      </c>
      <c r="AF27">
        <v>0.44308749769345213</v>
      </c>
      <c r="AG27">
        <v>0.49031435147801472</v>
      </c>
    </row>
    <row r="28" spans="1:33" x14ac:dyDescent="0.35">
      <c r="A28" s="1">
        <v>26</v>
      </c>
      <c r="B28">
        <v>1</v>
      </c>
      <c r="C28">
        <v>27</v>
      </c>
      <c r="D28">
        <v>0.4383713456781379</v>
      </c>
      <c r="E28">
        <v>0.18243328068513609</v>
      </c>
      <c r="F28">
        <v>0.61972959429510999</v>
      </c>
      <c r="G28">
        <v>0.47197137831154068</v>
      </c>
      <c r="H28">
        <v>0.23140589928387381</v>
      </c>
      <c r="I28">
        <v>0.66291062117077793</v>
      </c>
      <c r="J28">
        <v>380.97524520547</v>
      </c>
      <c r="K28">
        <v>378.52552184391209</v>
      </c>
      <c r="L28">
        <v>228.85385636933631</v>
      </c>
      <c r="M28">
        <v>230.09377765797291</v>
      </c>
      <c r="N28">
        <v>0.91785019452622951</v>
      </c>
      <c r="O28">
        <v>0.96235255960567367</v>
      </c>
      <c r="P28">
        <v>0.46291004988627571</v>
      </c>
      <c r="Q28">
        <v>0</v>
      </c>
      <c r="R28">
        <v>0.13741508574834879</v>
      </c>
      <c r="S28">
        <v>0.13741508574834879</v>
      </c>
      <c r="T28">
        <v>0.1154738722773254</v>
      </c>
      <c r="U28">
        <v>0.1154738722773254</v>
      </c>
      <c r="V28">
        <v>3.909650181922307E-2</v>
      </c>
      <c r="W28">
        <v>3.909650181922307E-2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0.48487322138506112</v>
      </c>
      <c r="AF28">
        <v>0.37032803990902058</v>
      </c>
      <c r="AG28">
        <v>0.50467204950444833</v>
      </c>
    </row>
    <row r="29" spans="1:33" x14ac:dyDescent="0.35">
      <c r="A29" s="1">
        <v>27</v>
      </c>
      <c r="B29">
        <v>1</v>
      </c>
      <c r="C29">
        <v>28</v>
      </c>
      <c r="D29">
        <v>0.10484920538758059</v>
      </c>
      <c r="E29">
        <v>1.8011878981563319E-2</v>
      </c>
      <c r="F29">
        <v>0.1227947386756295</v>
      </c>
      <c r="G29">
        <v>0.57544087849123071</v>
      </c>
      <c r="H29">
        <v>0.245757937343654</v>
      </c>
      <c r="I29">
        <v>0.78287908415968244</v>
      </c>
      <c r="J29">
        <v>381.40117216520321</v>
      </c>
      <c r="K29">
        <v>379.1596073584451</v>
      </c>
      <c r="L29">
        <v>228.85385636933631</v>
      </c>
      <c r="M29">
        <v>230.09377765797291</v>
      </c>
      <c r="N29">
        <v>0.89807049402866879</v>
      </c>
      <c r="O29">
        <v>0.91785019452622951</v>
      </c>
      <c r="P29">
        <v>0.43141911058690002</v>
      </c>
      <c r="Q29">
        <v>0</v>
      </c>
      <c r="R29">
        <v>0.1198423136679681</v>
      </c>
      <c r="S29">
        <v>0.1198423136679681</v>
      </c>
      <c r="T29">
        <v>0.1083171444188023</v>
      </c>
      <c r="U29">
        <v>0.1083171444188023</v>
      </c>
      <c r="V29">
        <v>4.1265352882493923E-2</v>
      </c>
      <c r="W29">
        <v>4.1265352882493923E-2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0.49031435147801461</v>
      </c>
      <c r="AF29">
        <v>0.4184519575964803</v>
      </c>
      <c r="AG29">
        <v>0.37032803990902058</v>
      </c>
    </row>
    <row r="30" spans="1:33" x14ac:dyDescent="0.35">
      <c r="A30" s="1">
        <v>28</v>
      </c>
      <c r="B30">
        <v>1</v>
      </c>
      <c r="C30">
        <v>29</v>
      </c>
      <c r="D30">
        <v>0.41783110717461402</v>
      </c>
      <c r="E30">
        <v>0.19153103444766059</v>
      </c>
      <c r="F30">
        <v>0.60908433862596356</v>
      </c>
      <c r="G30">
        <v>0.17690611262464381</v>
      </c>
      <c r="H30">
        <v>0.14662333574221811</v>
      </c>
      <c r="I30">
        <v>0.2283707234975382</v>
      </c>
      <c r="J30">
        <v>230.0557325032832</v>
      </c>
      <c r="K30">
        <v>231.34604315301931</v>
      </c>
      <c r="L30">
        <v>228.85385636933631</v>
      </c>
      <c r="M30">
        <v>230.09377765797291</v>
      </c>
      <c r="N30">
        <v>1.0887176504718661</v>
      </c>
      <c r="O30">
        <v>0.89807049402866879</v>
      </c>
      <c r="P30">
        <v>0.48487322138506112</v>
      </c>
      <c r="Q30">
        <v>0</v>
      </c>
      <c r="R30">
        <v>0.1080029626265248</v>
      </c>
      <c r="S30">
        <v>0.1080029626265248</v>
      </c>
      <c r="T30">
        <v>0.1040254515867281</v>
      </c>
      <c r="U30">
        <v>0.1040254515867281</v>
      </c>
      <c r="V30">
        <v>4.8882869890189758E-2</v>
      </c>
      <c r="W30">
        <v>4.8882869890189758E-2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0.49031435147801461</v>
      </c>
      <c r="AF30">
        <v>0</v>
      </c>
      <c r="AG30">
        <v>0.49031435147801472</v>
      </c>
    </row>
    <row r="31" spans="1:33" x14ac:dyDescent="0.35">
      <c r="A31" s="1">
        <v>29</v>
      </c>
      <c r="B31">
        <v>1</v>
      </c>
      <c r="C31">
        <v>30</v>
      </c>
      <c r="D31">
        <v>4.6202803878803251E-3</v>
      </c>
      <c r="E31">
        <v>6.9493435903791069E-3</v>
      </c>
      <c r="F31">
        <v>1.1303821253816879E-2</v>
      </c>
      <c r="G31">
        <v>0.1813665826602911</v>
      </c>
      <c r="H31">
        <v>0.14633279676335839</v>
      </c>
      <c r="I31">
        <v>0.23646759999816219</v>
      </c>
      <c r="J31">
        <v>230.02179209948969</v>
      </c>
      <c r="K31">
        <v>231.18742888825849</v>
      </c>
      <c r="L31">
        <v>228.85385636933631</v>
      </c>
      <c r="M31">
        <v>230.0926651718483</v>
      </c>
      <c r="N31">
        <v>0.78895435837051864</v>
      </c>
      <c r="O31">
        <v>1.088717650471865</v>
      </c>
      <c r="P31">
        <v>0.49031435147801461</v>
      </c>
      <c r="Q31">
        <v>0</v>
      </c>
      <c r="R31">
        <v>0.12200484422342441</v>
      </c>
      <c r="S31">
        <v>0.12200484422342441</v>
      </c>
      <c r="T31">
        <v>9.5269814971774308E-2</v>
      </c>
      <c r="U31">
        <v>9.5269814971774308E-2</v>
      </c>
      <c r="V31">
        <v>5.5818515949991147E-2</v>
      </c>
      <c r="W31">
        <v>5.5818515949991147E-2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0.37032803990902069</v>
      </c>
      <c r="AF31">
        <v>0</v>
      </c>
      <c r="AG31">
        <v>0.37032803990902069</v>
      </c>
    </row>
    <row r="32" spans="1:33" x14ac:dyDescent="0.35">
      <c r="A32" s="1">
        <v>30</v>
      </c>
      <c r="B32">
        <v>1</v>
      </c>
      <c r="C32">
        <v>31</v>
      </c>
      <c r="D32">
        <v>6.1853941998007223E-3</v>
      </c>
      <c r="E32">
        <v>8.8382716960261083E-3</v>
      </c>
      <c r="F32">
        <v>1.4791580548711389E-2</v>
      </c>
      <c r="G32">
        <v>0.1873678571708759</v>
      </c>
      <c r="H32">
        <v>0.1465012122675669</v>
      </c>
      <c r="I32">
        <v>0.24768128127525629</v>
      </c>
      <c r="J32">
        <v>229.99142774128319</v>
      </c>
      <c r="K32">
        <v>231.0636224323452</v>
      </c>
      <c r="L32">
        <v>228.85385636933631</v>
      </c>
      <c r="M32">
        <v>230.12518519417159</v>
      </c>
      <c r="N32">
        <v>0.79821228826851365</v>
      </c>
      <c r="O32">
        <v>0.78895435837051853</v>
      </c>
      <c r="P32">
        <v>0.50142653642240698</v>
      </c>
      <c r="Q32">
        <v>0</v>
      </c>
      <c r="R32">
        <v>8.5289313546757131E-2</v>
      </c>
      <c r="S32">
        <v>8.5289313546757131E-2</v>
      </c>
      <c r="T32">
        <v>8.8232972488932457E-2</v>
      </c>
      <c r="U32">
        <v>8.8232972488932457E-2</v>
      </c>
      <c r="V32">
        <v>5.1118860680195277E-2</v>
      </c>
      <c r="W32">
        <v>5.1118860680195277E-2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0.37032803990902069</v>
      </c>
      <c r="AF32">
        <v>0</v>
      </c>
      <c r="AG32">
        <v>0.37032803990902069</v>
      </c>
    </row>
    <row r="33" spans="1:33" x14ac:dyDescent="0.35">
      <c r="A33" s="1">
        <v>31</v>
      </c>
      <c r="B33">
        <v>1</v>
      </c>
      <c r="C33">
        <v>32</v>
      </c>
      <c r="D33">
        <v>6.6689744900461237E-3</v>
      </c>
      <c r="E33">
        <v>1.145486563299826E-2</v>
      </c>
      <c r="F33">
        <v>1.757111700051657E-2</v>
      </c>
      <c r="G33">
        <v>0.19373117260741149</v>
      </c>
      <c r="H33">
        <v>0.14767773280281171</v>
      </c>
      <c r="I33">
        <v>0.26112624786981908</v>
      </c>
      <c r="J33">
        <v>229.9536946392119</v>
      </c>
      <c r="K33">
        <v>231.27577232429519</v>
      </c>
      <c r="L33">
        <v>228.86930791057819</v>
      </c>
      <c r="M33">
        <v>230.1693465725584</v>
      </c>
      <c r="N33">
        <v>0.68243262357121048</v>
      </c>
      <c r="O33">
        <v>0.79821228826851365</v>
      </c>
      <c r="P33">
        <v>0.45355736761107268</v>
      </c>
      <c r="Q33">
        <v>0</v>
      </c>
      <c r="R33">
        <v>8.7996208027212849E-2</v>
      </c>
      <c r="S33">
        <v>8.7996208027212849E-2</v>
      </c>
      <c r="T33">
        <v>8.2619082232074106E-2</v>
      </c>
      <c r="U33">
        <v>8.2619082232074106E-2</v>
      </c>
      <c r="V33">
        <v>5.8190073905601693E-2</v>
      </c>
      <c r="W33">
        <v>5.8190073905601693E-2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0.48487322138506112</v>
      </c>
      <c r="AF33">
        <v>0.328260722659316</v>
      </c>
      <c r="AG33">
        <v>0.43141911058690002</v>
      </c>
    </row>
    <row r="34" spans="1:33" x14ac:dyDescent="0.35">
      <c r="A34" s="1">
        <v>32</v>
      </c>
      <c r="B34">
        <v>1</v>
      </c>
      <c r="C34">
        <v>33</v>
      </c>
      <c r="D34">
        <v>6.4073141675065701E-3</v>
      </c>
      <c r="E34">
        <v>1.5861599669806929E-2</v>
      </c>
      <c r="F34">
        <v>2.1494900085955341E-2</v>
      </c>
      <c r="G34">
        <v>0.19978409657119511</v>
      </c>
      <c r="H34">
        <v>0.1494881248573712</v>
      </c>
      <c r="I34">
        <v>0.2768391089690484</v>
      </c>
      <c r="J34">
        <v>229.82961814135541</v>
      </c>
      <c r="K34">
        <v>231.13732122568209</v>
      </c>
      <c r="L34">
        <v>228.8430510472528</v>
      </c>
      <c r="M34">
        <v>230.06972481985551</v>
      </c>
      <c r="N34">
        <v>0.65278055193119244</v>
      </c>
      <c r="O34">
        <v>0.68243262357121048</v>
      </c>
      <c r="P34">
        <v>0.44308749769345201</v>
      </c>
      <c r="Q34">
        <v>0</v>
      </c>
      <c r="R34">
        <v>6.9505463650561913E-2</v>
      </c>
      <c r="S34">
        <v>6.9505463650561913E-2</v>
      </c>
      <c r="T34">
        <v>7.9393830242002153E-2</v>
      </c>
      <c r="U34">
        <v>7.9393830242002153E-2</v>
      </c>
      <c r="V34">
        <v>5.5114179624063987E-2</v>
      </c>
      <c r="W34">
        <v>5.5114179624063987E-2</v>
      </c>
      <c r="X34">
        <v>0.30304576336566319</v>
      </c>
      <c r="Y34">
        <v>0.30304576336566319</v>
      </c>
      <c r="Z34">
        <v>0.30304576336566319</v>
      </c>
      <c r="AA34">
        <v>0</v>
      </c>
      <c r="AB34">
        <v>0</v>
      </c>
      <c r="AC34">
        <v>0</v>
      </c>
      <c r="AD34">
        <v>0</v>
      </c>
      <c r="AE34">
        <v>0.48487322138506112</v>
      </c>
      <c r="AF34">
        <v>0.43141911058690002</v>
      </c>
      <c r="AG34">
        <v>0.328260722659316</v>
      </c>
    </row>
    <row r="35" spans="1:33" x14ac:dyDescent="0.35">
      <c r="A35" s="1">
        <v>33</v>
      </c>
      <c r="B35">
        <v>1</v>
      </c>
      <c r="C35">
        <v>34</v>
      </c>
      <c r="D35">
        <v>7.0573226974299533E-2</v>
      </c>
      <c r="E35">
        <v>2.811384395882139E-2</v>
      </c>
      <c r="F35">
        <v>9.505045253197815E-2</v>
      </c>
      <c r="G35">
        <v>0.18514728377731751</v>
      </c>
      <c r="H35">
        <v>0.15621980012431391</v>
      </c>
      <c r="I35">
        <v>0.2774470615459978</v>
      </c>
      <c r="J35">
        <v>299.09499812690331</v>
      </c>
      <c r="K35">
        <v>298.6688011973626</v>
      </c>
      <c r="L35">
        <v>228.85466585269671</v>
      </c>
      <c r="M35">
        <v>230.02642217575919</v>
      </c>
      <c r="N35">
        <v>0.65278055193119244</v>
      </c>
      <c r="O35">
        <v>0.65278055193119244</v>
      </c>
      <c r="P35">
        <v>0</v>
      </c>
      <c r="Q35">
        <v>0</v>
      </c>
      <c r="R35">
        <v>6.7359668445228268E-2</v>
      </c>
      <c r="S35">
        <v>6.7359668445228268E-2</v>
      </c>
      <c r="T35">
        <v>8.1412823496897282E-2</v>
      </c>
      <c r="U35">
        <v>8.1412823496897282E-2</v>
      </c>
      <c r="V35">
        <v>4.7299383837401253E-2</v>
      </c>
      <c r="W35">
        <v>4.7299383837401253E-2</v>
      </c>
      <c r="X35">
        <v>0.3505098327538656</v>
      </c>
      <c r="Y35">
        <v>0.3505098327538656</v>
      </c>
      <c r="Z35">
        <v>0.3505098327538656</v>
      </c>
      <c r="AA35">
        <v>0</v>
      </c>
      <c r="AB35">
        <v>0</v>
      </c>
      <c r="AC35">
        <v>0</v>
      </c>
      <c r="AD35">
        <v>0</v>
      </c>
      <c r="AE35">
        <v>0.49031435147801472</v>
      </c>
      <c r="AF35">
        <v>0.46291004988627582</v>
      </c>
      <c r="AG35">
        <v>0.47121207149916122</v>
      </c>
    </row>
    <row r="36" spans="1:33" x14ac:dyDescent="0.35">
      <c r="A36" s="1">
        <v>34</v>
      </c>
      <c r="B36">
        <v>1</v>
      </c>
      <c r="C36">
        <v>35</v>
      </c>
      <c r="D36">
        <v>0.15706460677482531</v>
      </c>
      <c r="E36">
        <v>9.9321713422585653E-2</v>
      </c>
      <c r="F36">
        <v>0.21753264761310401</v>
      </c>
      <c r="G36">
        <v>0.2129549288981698</v>
      </c>
      <c r="H36">
        <v>0.17958903411126881</v>
      </c>
      <c r="I36">
        <v>0.32670794201946729</v>
      </c>
      <c r="J36">
        <v>317.54662447041818</v>
      </c>
      <c r="K36">
        <v>316.80181265187377</v>
      </c>
      <c r="L36">
        <v>229.1061062982395</v>
      </c>
      <c r="M36">
        <v>230.26578313299649</v>
      </c>
      <c r="N36">
        <v>0.95297600458045262</v>
      </c>
      <c r="O36">
        <v>0.65278055193119244</v>
      </c>
      <c r="P36">
        <v>0.49856938190328998</v>
      </c>
      <c r="Q36">
        <v>0</v>
      </c>
      <c r="R36">
        <v>6.2277612970107768E-2</v>
      </c>
      <c r="S36">
        <v>6.2277612970107768E-2</v>
      </c>
      <c r="T36">
        <v>7.8328179218455862E-2</v>
      </c>
      <c r="U36">
        <v>7.8328179218455862E-2</v>
      </c>
      <c r="V36">
        <v>4.5890168317048521E-2</v>
      </c>
      <c r="W36">
        <v>4.5890168317048521E-2</v>
      </c>
      <c r="X36">
        <v>0.48487322138506123</v>
      </c>
      <c r="Y36">
        <v>0.48487322138506123</v>
      </c>
      <c r="Z36">
        <v>0.48487322138506123</v>
      </c>
      <c r="AA36">
        <v>0</v>
      </c>
      <c r="AB36">
        <v>0</v>
      </c>
      <c r="AC36">
        <v>0</v>
      </c>
      <c r="AD36">
        <v>0</v>
      </c>
      <c r="AE36">
        <v>0.49031435147801472</v>
      </c>
      <c r="AF36">
        <v>0.50345743390588849</v>
      </c>
      <c r="AG36">
        <v>0.37032803990902058</v>
      </c>
    </row>
    <row r="37" spans="1:33" x14ac:dyDescent="0.35">
      <c r="A37" s="1">
        <v>35</v>
      </c>
      <c r="B37">
        <v>1</v>
      </c>
      <c r="C37">
        <v>36</v>
      </c>
      <c r="D37">
        <v>0.16859553899926</v>
      </c>
      <c r="E37">
        <v>5.8199382326985537E-2</v>
      </c>
      <c r="F37">
        <v>0.22535059074322231</v>
      </c>
      <c r="G37">
        <v>0.24656510202906609</v>
      </c>
      <c r="H37">
        <v>0.1730827683158708</v>
      </c>
      <c r="I37">
        <v>0.34129498741522751</v>
      </c>
      <c r="J37">
        <v>377.53613498590641</v>
      </c>
      <c r="K37">
        <v>375.5369237122087</v>
      </c>
      <c r="L37">
        <v>229.15098960479429</v>
      </c>
      <c r="M37">
        <v>230.32876590790141</v>
      </c>
      <c r="N37">
        <v>0.93808315196468572</v>
      </c>
      <c r="O37">
        <v>0.95297600458045262</v>
      </c>
      <c r="P37">
        <v>0.35050983275386571</v>
      </c>
      <c r="Q37">
        <v>0</v>
      </c>
      <c r="R37">
        <v>8.6041950612463863E-2</v>
      </c>
      <c r="S37">
        <v>8.6041950612463863E-2</v>
      </c>
      <c r="T37">
        <v>7.8674012623312251E-2</v>
      </c>
      <c r="U37">
        <v>7.8674012623312251E-2</v>
      </c>
      <c r="V37">
        <v>4.3039857064561683E-2</v>
      </c>
      <c r="W37">
        <v>4.3039857064561683E-2</v>
      </c>
      <c r="X37">
        <v>0.2398979374820952</v>
      </c>
      <c r="Y37">
        <v>0.1414213562373095</v>
      </c>
      <c r="Z37">
        <v>0.2398979374820952</v>
      </c>
      <c r="AA37">
        <v>0</v>
      </c>
      <c r="AB37">
        <v>0</v>
      </c>
      <c r="AC37">
        <v>0</v>
      </c>
      <c r="AD37">
        <v>0</v>
      </c>
      <c r="AE37">
        <v>0.2398979374820952</v>
      </c>
      <c r="AF37">
        <v>0.49031435147801472</v>
      </c>
      <c r="AG37">
        <v>0.50142653642240698</v>
      </c>
    </row>
    <row r="38" spans="1:33" x14ac:dyDescent="0.35">
      <c r="A38" s="1">
        <v>36</v>
      </c>
      <c r="B38">
        <v>1</v>
      </c>
      <c r="C38">
        <v>37</v>
      </c>
      <c r="D38">
        <v>0.25479332266699373</v>
      </c>
      <c r="E38">
        <v>8.8754525411124996E-2</v>
      </c>
      <c r="F38">
        <v>0.34218025653036632</v>
      </c>
      <c r="G38">
        <v>0.3005878260333894</v>
      </c>
      <c r="H38">
        <v>0.19325396306261849</v>
      </c>
      <c r="I38">
        <v>0.42596084874724782</v>
      </c>
      <c r="J38">
        <v>359.986721335673</v>
      </c>
      <c r="K38">
        <v>358.43374362352102</v>
      </c>
      <c r="L38">
        <v>229.15289907090229</v>
      </c>
      <c r="M38">
        <v>230.37933840480409</v>
      </c>
      <c r="N38">
        <v>0.84780629285473086</v>
      </c>
      <c r="O38">
        <v>0.93808315196468572</v>
      </c>
      <c r="P38">
        <v>0.30304576336566319</v>
      </c>
      <c r="Q38">
        <v>0</v>
      </c>
      <c r="R38">
        <v>7.8975475526568389E-2</v>
      </c>
      <c r="S38">
        <v>7.8975475526568389E-2</v>
      </c>
      <c r="T38">
        <v>7.6053020068103883E-2</v>
      </c>
      <c r="U38">
        <v>7.6053020068103883E-2</v>
      </c>
      <c r="V38">
        <v>4.3930241290781408E-2</v>
      </c>
      <c r="W38">
        <v>4.3930241290781408E-2</v>
      </c>
      <c r="X38">
        <v>0.50142653642240698</v>
      </c>
      <c r="Y38">
        <v>0.49031435147801472</v>
      </c>
      <c r="Z38">
        <v>0.50142653642240698</v>
      </c>
      <c r="AA38">
        <v>0</v>
      </c>
      <c r="AB38">
        <v>0</v>
      </c>
      <c r="AC38">
        <v>0</v>
      </c>
      <c r="AD38">
        <v>0</v>
      </c>
      <c r="AE38">
        <v>0.2398979374820952</v>
      </c>
      <c r="AF38">
        <v>0.49487165930539362</v>
      </c>
      <c r="AG38">
        <v>0.47851812069840638</v>
      </c>
    </row>
    <row r="39" spans="1:33" x14ac:dyDescent="0.35">
      <c r="A39" s="1">
        <v>37</v>
      </c>
      <c r="B39">
        <v>1</v>
      </c>
      <c r="C39">
        <v>38</v>
      </c>
      <c r="D39">
        <v>0.19553562357127621</v>
      </c>
      <c r="E39">
        <v>6.5104602935382977E-2</v>
      </c>
      <c r="F39">
        <v>0.25882025548787618</v>
      </c>
      <c r="G39">
        <v>0.40591070542191993</v>
      </c>
      <c r="H39">
        <v>0.20142701527016921</v>
      </c>
      <c r="I39">
        <v>0.54284552438932254</v>
      </c>
      <c r="J39">
        <v>402.85939443984421</v>
      </c>
      <c r="K39">
        <v>400.42359872453648</v>
      </c>
      <c r="L39">
        <v>229.15289907090229</v>
      </c>
      <c r="M39">
        <v>230.37933840480409</v>
      </c>
      <c r="N39">
        <v>0.97394631708910373</v>
      </c>
      <c r="O39">
        <v>0.84780629285473086</v>
      </c>
      <c r="P39">
        <v>0.35050983275386571</v>
      </c>
      <c r="Q39">
        <v>0</v>
      </c>
      <c r="R39">
        <v>6.6978394679006056E-2</v>
      </c>
      <c r="S39">
        <v>6.6978394679006056E-2</v>
      </c>
      <c r="T39">
        <v>7.3628474242104974E-2</v>
      </c>
      <c r="U39">
        <v>7.3628474242104974E-2</v>
      </c>
      <c r="V39">
        <v>4.2081298666551373E-2</v>
      </c>
      <c r="W39">
        <v>4.2081298666551373E-2</v>
      </c>
      <c r="X39">
        <v>0.44308749769345213</v>
      </c>
      <c r="Y39">
        <v>0</v>
      </c>
      <c r="Z39">
        <v>0.44308749769345213</v>
      </c>
      <c r="AA39">
        <v>0</v>
      </c>
      <c r="AB39">
        <v>0</v>
      </c>
      <c r="AC39">
        <v>0</v>
      </c>
      <c r="AD39">
        <v>0</v>
      </c>
      <c r="AE39">
        <v>0.2398979374820952</v>
      </c>
      <c r="AF39">
        <v>0.47121207149916122</v>
      </c>
      <c r="AG39">
        <v>0.44308749769345201</v>
      </c>
    </row>
    <row r="40" spans="1:33" x14ac:dyDescent="0.35">
      <c r="A40" s="1">
        <v>38</v>
      </c>
      <c r="B40">
        <v>1</v>
      </c>
      <c r="C40">
        <v>39</v>
      </c>
      <c r="D40">
        <v>0.34263719993549607</v>
      </c>
      <c r="E40">
        <v>0.13930119715100189</v>
      </c>
      <c r="F40">
        <v>0.47737185882181621</v>
      </c>
      <c r="G40">
        <v>0.33395486831804089</v>
      </c>
      <c r="H40">
        <v>0.20558644778603391</v>
      </c>
      <c r="I40">
        <v>0.45832381217021417</v>
      </c>
      <c r="J40">
        <v>356.15038745709109</v>
      </c>
      <c r="K40">
        <v>353.36188788777758</v>
      </c>
      <c r="L40">
        <v>229.15289907090229</v>
      </c>
      <c r="M40">
        <v>230.37933840480409</v>
      </c>
      <c r="N40">
        <v>1.1780301787479031</v>
      </c>
      <c r="O40">
        <v>0.97394631708910373</v>
      </c>
      <c r="P40">
        <v>0.47121207149916111</v>
      </c>
      <c r="Q40">
        <v>0</v>
      </c>
      <c r="R40">
        <v>7.4345112992577955E-2</v>
      </c>
      <c r="S40">
        <v>7.4345112992577955E-2</v>
      </c>
      <c r="T40">
        <v>7.223410252476202E-2</v>
      </c>
      <c r="U40">
        <v>7.223410252476202E-2</v>
      </c>
      <c r="V40">
        <v>4.2712091227100089E-2</v>
      </c>
      <c r="W40">
        <v>4.2712091227100089E-2</v>
      </c>
      <c r="X40">
        <v>0.27404751561786972</v>
      </c>
      <c r="Y40">
        <v>0</v>
      </c>
      <c r="Z40">
        <v>0.27404751561786972</v>
      </c>
      <c r="AA40">
        <v>0</v>
      </c>
      <c r="AB40">
        <v>0</v>
      </c>
      <c r="AC40">
        <v>0</v>
      </c>
      <c r="AD40">
        <v>0</v>
      </c>
      <c r="AE40">
        <v>0.2398979374820952</v>
      </c>
      <c r="AF40">
        <v>0.50345743390588849</v>
      </c>
      <c r="AG40">
        <v>0.50467204950444844</v>
      </c>
    </row>
    <row r="41" spans="1:33" x14ac:dyDescent="0.35">
      <c r="A41" s="1">
        <v>39</v>
      </c>
      <c r="B41">
        <v>1</v>
      </c>
      <c r="C41">
        <v>40</v>
      </c>
      <c r="D41">
        <v>0.23699388075064301</v>
      </c>
      <c r="E41">
        <v>8.5193063467545294E-2</v>
      </c>
      <c r="F41">
        <v>0.32065264126401</v>
      </c>
      <c r="G41">
        <v>0.4709407721746946</v>
      </c>
      <c r="H41">
        <v>0.22519876868301161</v>
      </c>
      <c r="I41">
        <v>0.62502203046880789</v>
      </c>
      <c r="J41">
        <v>356.94563771684682</v>
      </c>
      <c r="K41">
        <v>354.70361660430632</v>
      </c>
      <c r="L41">
        <v>229.15289907090229</v>
      </c>
      <c r="M41">
        <v>230.37933840480409</v>
      </c>
      <c r="N41">
        <v>1.1691615694634361</v>
      </c>
      <c r="O41">
        <v>1.1780301787479031</v>
      </c>
      <c r="P41">
        <v>0.38808793449160361</v>
      </c>
      <c r="Q41">
        <v>0</v>
      </c>
      <c r="R41">
        <v>8.8182591381451805E-2</v>
      </c>
      <c r="S41">
        <v>8.8182591381451805E-2</v>
      </c>
      <c r="T41">
        <v>7.0910013646775266E-2</v>
      </c>
      <c r="U41">
        <v>7.0910013646775266E-2</v>
      </c>
      <c r="V41">
        <v>4.2361991143936302E-2</v>
      </c>
      <c r="W41">
        <v>4.2361991143936302E-2</v>
      </c>
      <c r="X41">
        <v>0.46291004988627571</v>
      </c>
      <c r="Y41">
        <v>0.30304576336566319</v>
      </c>
      <c r="Z41">
        <v>0.46291004988627571</v>
      </c>
      <c r="AA41">
        <v>0</v>
      </c>
      <c r="AB41">
        <v>0</v>
      </c>
      <c r="AC41">
        <v>0</v>
      </c>
      <c r="AD41">
        <v>0</v>
      </c>
      <c r="AE41">
        <v>0.38808793449160373</v>
      </c>
      <c r="AF41">
        <v>0.48487322138506123</v>
      </c>
      <c r="AG41">
        <v>0.38808793449160361</v>
      </c>
    </row>
    <row r="42" spans="1:33" x14ac:dyDescent="0.35">
      <c r="A42" s="1">
        <v>40</v>
      </c>
      <c r="B42">
        <v>1</v>
      </c>
      <c r="C42">
        <v>41</v>
      </c>
      <c r="D42">
        <v>0.29850837494507121</v>
      </c>
      <c r="E42">
        <v>0.11041340873757929</v>
      </c>
      <c r="F42">
        <v>0.40759388964266807</v>
      </c>
      <c r="G42">
        <v>0.35355180436444589</v>
      </c>
      <c r="H42">
        <v>0.21846454589226841</v>
      </c>
      <c r="I42">
        <v>0.49881372511544048</v>
      </c>
      <c r="J42">
        <v>387.03360759250211</v>
      </c>
      <c r="K42">
        <v>384.87131368239142</v>
      </c>
      <c r="L42">
        <v>229.15289907090229</v>
      </c>
      <c r="M42">
        <v>230.37933840480409</v>
      </c>
      <c r="N42">
        <v>1.2512850537404681</v>
      </c>
      <c r="O42">
        <v>1.1691615694634361</v>
      </c>
      <c r="P42">
        <v>0.38808793449160373</v>
      </c>
      <c r="Q42">
        <v>0</v>
      </c>
      <c r="R42">
        <v>8.3042882730143222E-2</v>
      </c>
      <c r="S42">
        <v>8.3042882730143222E-2</v>
      </c>
      <c r="T42">
        <v>6.8386279468574215E-2</v>
      </c>
      <c r="U42">
        <v>6.8386279468574215E-2</v>
      </c>
      <c r="V42">
        <v>4.3343963461468092E-2</v>
      </c>
      <c r="W42">
        <v>4.3343963461468092E-2</v>
      </c>
      <c r="X42">
        <v>0.3505098327538656</v>
      </c>
      <c r="Y42">
        <v>0</v>
      </c>
      <c r="Z42">
        <v>0.3505098327538656</v>
      </c>
      <c r="AA42">
        <v>0</v>
      </c>
      <c r="AB42">
        <v>0</v>
      </c>
      <c r="AC42">
        <v>0</v>
      </c>
      <c r="AD42">
        <v>0</v>
      </c>
      <c r="AE42">
        <v>0.38808793449160373</v>
      </c>
      <c r="AF42">
        <v>0.50507627227610541</v>
      </c>
      <c r="AG42">
        <v>0.47121207149916122</v>
      </c>
    </row>
    <row r="43" spans="1:33" x14ac:dyDescent="0.35">
      <c r="A43" s="1">
        <v>41</v>
      </c>
      <c r="B43">
        <v>1</v>
      </c>
      <c r="C43">
        <v>42</v>
      </c>
      <c r="D43">
        <v>0.23024307461384899</v>
      </c>
      <c r="E43">
        <v>0.15142563908921891</v>
      </c>
      <c r="F43">
        <v>0.33594026301576552</v>
      </c>
      <c r="G43">
        <v>0.36116499324818618</v>
      </c>
      <c r="H43">
        <v>0.24470277393164599</v>
      </c>
      <c r="I43">
        <v>0.5042806080072697</v>
      </c>
      <c r="J43">
        <v>397.2920879189918</v>
      </c>
      <c r="K43">
        <v>395.13516215613021</v>
      </c>
      <c r="L43">
        <v>229.15289907090229</v>
      </c>
      <c r="M43">
        <v>230.37933840480409</v>
      </c>
      <c r="N43">
        <v>1.1471348514219839</v>
      </c>
      <c r="O43">
        <v>1.2512850537404681</v>
      </c>
      <c r="P43">
        <v>0.47121207149916122</v>
      </c>
      <c r="Q43">
        <v>0</v>
      </c>
      <c r="R43">
        <v>8.6594039368561693E-2</v>
      </c>
      <c r="S43">
        <v>8.6594039368561693E-2</v>
      </c>
      <c r="T43">
        <v>6.6655238352205354E-2</v>
      </c>
      <c r="U43">
        <v>6.6655238352205354E-2</v>
      </c>
      <c r="V43">
        <v>4.451535396012634E-2</v>
      </c>
      <c r="W43">
        <v>4.451535396012634E-2</v>
      </c>
      <c r="X43">
        <v>0.47851812069840649</v>
      </c>
      <c r="Y43">
        <v>0.43141911058690008</v>
      </c>
      <c r="Z43">
        <v>0.47851812069840649</v>
      </c>
      <c r="AA43">
        <v>0</v>
      </c>
      <c r="AB43">
        <v>0</v>
      </c>
      <c r="AC43">
        <v>0</v>
      </c>
      <c r="AD43">
        <v>0</v>
      </c>
      <c r="AE43">
        <v>0.43141911058690002</v>
      </c>
      <c r="AF43">
        <v>0.50142653642240687</v>
      </c>
      <c r="AG43">
        <v>0.40406101782088422</v>
      </c>
    </row>
    <row r="44" spans="1:33" x14ac:dyDescent="0.35">
      <c r="A44" s="1">
        <v>42</v>
      </c>
      <c r="B44">
        <v>1</v>
      </c>
      <c r="C44">
        <v>43</v>
      </c>
      <c r="D44">
        <v>0.23632366695561369</v>
      </c>
      <c r="E44">
        <v>8.3214096018361106E-2</v>
      </c>
      <c r="F44">
        <v>0.31794832551520991</v>
      </c>
      <c r="G44">
        <v>0.37697022690004622</v>
      </c>
      <c r="H44">
        <v>0.24381327908678729</v>
      </c>
      <c r="I44">
        <v>0.51743177951359398</v>
      </c>
      <c r="J44">
        <v>365.04180009009849</v>
      </c>
      <c r="K44">
        <v>362.34342986093469</v>
      </c>
      <c r="L44">
        <v>229.15289907090229</v>
      </c>
      <c r="M44">
        <v>230.37933840480409</v>
      </c>
      <c r="N44">
        <v>1.360672102833218</v>
      </c>
      <c r="O44">
        <v>1.1471348514219839</v>
      </c>
      <c r="P44">
        <v>0.48487322138506123</v>
      </c>
      <c r="Q44">
        <v>0</v>
      </c>
      <c r="R44">
        <v>7.8911590296084064E-2</v>
      </c>
      <c r="S44">
        <v>7.8911590296084064E-2</v>
      </c>
      <c r="T44">
        <v>6.3809080881240057E-2</v>
      </c>
      <c r="U44">
        <v>6.3809080881240057E-2</v>
      </c>
      <c r="V44">
        <v>4.3472863578130301E-2</v>
      </c>
      <c r="W44">
        <v>4.3472863578130301E-2</v>
      </c>
      <c r="X44">
        <v>0.19794866372215739</v>
      </c>
      <c r="Y44">
        <v>0.19794866372215739</v>
      </c>
      <c r="Z44">
        <v>0.19794866372215739</v>
      </c>
      <c r="AA44">
        <v>0</v>
      </c>
      <c r="AB44">
        <v>0</v>
      </c>
      <c r="AC44">
        <v>0</v>
      </c>
      <c r="AD44">
        <v>0</v>
      </c>
      <c r="AE44">
        <v>0.43141911058690002</v>
      </c>
      <c r="AF44">
        <v>0.47851812069840638</v>
      </c>
      <c r="AG44">
        <v>0.49856938190328998</v>
      </c>
    </row>
    <row r="45" spans="1:33" x14ac:dyDescent="0.35">
      <c r="A45" s="1">
        <v>43</v>
      </c>
      <c r="B45">
        <v>1</v>
      </c>
      <c r="C45">
        <v>44</v>
      </c>
      <c r="D45">
        <v>0.248316855165408</v>
      </c>
      <c r="E45">
        <v>8.6667262394422975E-2</v>
      </c>
      <c r="F45">
        <v>0.33350379206225239</v>
      </c>
      <c r="G45">
        <v>0.29430431294791898</v>
      </c>
      <c r="H45">
        <v>0.22617398887383211</v>
      </c>
      <c r="I45">
        <v>0.39797839792355749</v>
      </c>
      <c r="J45">
        <v>361.59481698646152</v>
      </c>
      <c r="K45">
        <v>358.97011538905701</v>
      </c>
      <c r="L45">
        <v>229.15289907090229</v>
      </c>
      <c r="M45">
        <v>230.37933840480409</v>
      </c>
      <c r="N45">
        <v>1.1668901632378359</v>
      </c>
      <c r="O45">
        <v>1.360672102833218</v>
      </c>
      <c r="P45">
        <v>0.47121207149916122</v>
      </c>
      <c r="Q45">
        <v>0</v>
      </c>
      <c r="R45">
        <v>9.1269720622083453E-2</v>
      </c>
      <c r="S45">
        <v>9.1269720622083453E-2</v>
      </c>
      <c r="T45">
        <v>6.0563155568897672E-2</v>
      </c>
      <c r="U45">
        <v>6.0563155568897672E-2</v>
      </c>
      <c r="V45">
        <v>4.5677157170296988E-2</v>
      </c>
      <c r="W45">
        <v>4.5677157170296988E-2</v>
      </c>
      <c r="X45">
        <v>0.41845195759648041</v>
      </c>
      <c r="Y45">
        <v>0.41845195759648041</v>
      </c>
      <c r="Z45">
        <v>0.41845195759648041</v>
      </c>
      <c r="AA45">
        <v>0</v>
      </c>
      <c r="AB45">
        <v>0</v>
      </c>
      <c r="AC45">
        <v>0</v>
      </c>
      <c r="AD45">
        <v>0</v>
      </c>
      <c r="AE45">
        <v>0.50142653642240698</v>
      </c>
      <c r="AF45">
        <v>0.49487165930539362</v>
      </c>
      <c r="AG45">
        <v>0.37032803990902058</v>
      </c>
    </row>
    <row r="46" spans="1:33" x14ac:dyDescent="0.35">
      <c r="A46" s="1">
        <v>44</v>
      </c>
      <c r="B46">
        <v>1</v>
      </c>
      <c r="C46">
        <v>45</v>
      </c>
      <c r="D46">
        <v>0.27769446397895198</v>
      </c>
      <c r="E46">
        <v>0.14384163412250081</v>
      </c>
      <c r="F46">
        <v>0.40448456941576633</v>
      </c>
      <c r="G46">
        <v>0.3579984696795907</v>
      </c>
      <c r="H46">
        <v>0.26414796859480022</v>
      </c>
      <c r="I46">
        <v>0.51818394573965421</v>
      </c>
      <c r="J46">
        <v>350.90271175829668</v>
      </c>
      <c r="K46">
        <v>348.06273228889131</v>
      </c>
      <c r="L46">
        <v>229.15289907090229</v>
      </c>
      <c r="M46">
        <v>230.37933840480409</v>
      </c>
      <c r="N46">
        <v>1.1428571428571419</v>
      </c>
      <c r="O46">
        <v>1.1668901632378359</v>
      </c>
      <c r="P46">
        <v>0.43141911058690008</v>
      </c>
      <c r="Q46">
        <v>0</v>
      </c>
      <c r="R46">
        <v>7.6160233068580746E-2</v>
      </c>
      <c r="S46">
        <v>7.6160233068580746E-2</v>
      </c>
      <c r="T46">
        <v>5.9090297822472063E-2</v>
      </c>
      <c r="U46">
        <v>5.9090297822472063E-2</v>
      </c>
      <c r="V46">
        <v>4.2098132782765738E-2</v>
      </c>
      <c r="W46">
        <v>4.2098132782765738E-2</v>
      </c>
      <c r="X46">
        <v>0.328260722659316</v>
      </c>
      <c r="Y46">
        <v>0</v>
      </c>
      <c r="Z46">
        <v>0.328260722659316</v>
      </c>
      <c r="AA46">
        <v>0</v>
      </c>
      <c r="AB46">
        <v>0</v>
      </c>
      <c r="AC46">
        <v>0</v>
      </c>
      <c r="AD46">
        <v>0</v>
      </c>
      <c r="AE46">
        <v>0.49031435147801461</v>
      </c>
      <c r="AF46">
        <v>0.40406101782088433</v>
      </c>
      <c r="AG46">
        <v>0.49856938190328992</v>
      </c>
    </row>
    <row r="47" spans="1:33" x14ac:dyDescent="0.35">
      <c r="A47" s="1">
        <v>45</v>
      </c>
      <c r="B47">
        <v>1</v>
      </c>
      <c r="C47">
        <v>46</v>
      </c>
      <c r="D47">
        <v>0.2644534784758269</v>
      </c>
      <c r="E47">
        <v>9.2091858924188835E-2</v>
      </c>
      <c r="F47">
        <v>0.35508742166183038</v>
      </c>
      <c r="G47">
        <v>0.31347916481827692</v>
      </c>
      <c r="H47">
        <v>0.27494240723992303</v>
      </c>
      <c r="I47">
        <v>0.49869788999943487</v>
      </c>
      <c r="J47">
        <v>368.42225168837672</v>
      </c>
      <c r="K47">
        <v>365.7653412698487</v>
      </c>
      <c r="L47">
        <v>229.15289907090229</v>
      </c>
      <c r="M47">
        <v>230.37933840480409</v>
      </c>
      <c r="N47">
        <v>1.2727922061357859</v>
      </c>
      <c r="O47">
        <v>1.1428571428571419</v>
      </c>
      <c r="P47">
        <v>0.49856938190328998</v>
      </c>
      <c r="Q47">
        <v>0</v>
      </c>
      <c r="R47">
        <v>7.0877645996910404E-2</v>
      </c>
      <c r="S47">
        <v>7.0877645996910404E-2</v>
      </c>
      <c r="T47">
        <v>5.9669147439657427E-2</v>
      </c>
      <c r="U47">
        <v>5.9669147439657427E-2</v>
      </c>
      <c r="V47">
        <v>4.1350767358571613E-2</v>
      </c>
      <c r="W47">
        <v>4.1350767358571613E-2</v>
      </c>
      <c r="X47">
        <v>0.19794866372215739</v>
      </c>
      <c r="Y47">
        <v>0</v>
      </c>
      <c r="Z47">
        <v>0.19794866372215739</v>
      </c>
      <c r="AA47">
        <v>0</v>
      </c>
      <c r="AB47">
        <v>0</v>
      </c>
      <c r="AC47">
        <v>0</v>
      </c>
      <c r="AD47">
        <v>0</v>
      </c>
      <c r="AE47">
        <v>0.50507627227610541</v>
      </c>
      <c r="AF47">
        <v>0.38808793449160361</v>
      </c>
      <c r="AG47">
        <v>0.47121207149916122</v>
      </c>
    </row>
    <row r="48" spans="1:33" x14ac:dyDescent="0.35">
      <c r="A48" s="1">
        <v>46</v>
      </c>
      <c r="B48">
        <v>1</v>
      </c>
      <c r="C48">
        <v>47</v>
      </c>
      <c r="D48">
        <v>0.320058298646479</v>
      </c>
      <c r="E48">
        <v>0.1183699175948639</v>
      </c>
      <c r="F48">
        <v>0.43745516699183012</v>
      </c>
      <c r="G48">
        <v>0.37054769607107452</v>
      </c>
      <c r="H48">
        <v>0.27122545450135421</v>
      </c>
      <c r="I48">
        <v>0.541168191494805</v>
      </c>
      <c r="J48">
        <v>359.22363473166769</v>
      </c>
      <c r="K48">
        <v>357.3610137910967</v>
      </c>
      <c r="L48">
        <v>229.15289907090229</v>
      </c>
      <c r="M48">
        <v>230.37933840480409</v>
      </c>
      <c r="N48">
        <v>1.4372592966177971</v>
      </c>
      <c r="O48">
        <v>1.2727922061357859</v>
      </c>
      <c r="P48">
        <v>0.50467204950444844</v>
      </c>
      <c r="Q48">
        <v>0</v>
      </c>
      <c r="R48">
        <v>7.9038740629882101E-2</v>
      </c>
      <c r="S48">
        <v>7.9038740629882101E-2</v>
      </c>
      <c r="T48">
        <v>5.929037068391451E-2</v>
      </c>
      <c r="U48">
        <v>5.929037068391451E-2</v>
      </c>
      <c r="V48">
        <v>4.3149507451957253E-2</v>
      </c>
      <c r="W48">
        <v>4.3149507451957253E-2</v>
      </c>
      <c r="X48">
        <v>0.2398979374820952</v>
      </c>
      <c r="Y48">
        <v>0</v>
      </c>
      <c r="Z48">
        <v>0.2398979374820952</v>
      </c>
      <c r="AA48">
        <v>0</v>
      </c>
      <c r="AB48">
        <v>0</v>
      </c>
      <c r="AC48">
        <v>0</v>
      </c>
      <c r="AD48">
        <v>0</v>
      </c>
      <c r="AE48">
        <v>0.50142653642240698</v>
      </c>
      <c r="AF48">
        <v>0.43141911058690002</v>
      </c>
      <c r="AG48">
        <v>0.40406101782088433</v>
      </c>
    </row>
    <row r="49" spans="1:33" x14ac:dyDescent="0.35">
      <c r="A49" s="1">
        <v>47</v>
      </c>
      <c r="B49">
        <v>1</v>
      </c>
      <c r="C49">
        <v>48</v>
      </c>
      <c r="D49">
        <v>0.1313051123988658</v>
      </c>
      <c r="E49">
        <v>4.0402833494160642E-2</v>
      </c>
      <c r="F49">
        <v>0.169101324302247</v>
      </c>
      <c r="G49">
        <v>0.41123503730655292</v>
      </c>
      <c r="H49">
        <v>0.26933153003039412</v>
      </c>
      <c r="I49">
        <v>0.57143624123600334</v>
      </c>
      <c r="J49">
        <v>360.50008030849779</v>
      </c>
      <c r="K49">
        <v>358.60516337837402</v>
      </c>
      <c r="L49">
        <v>229.15289907090229</v>
      </c>
      <c r="M49">
        <v>230.37933840480409</v>
      </c>
      <c r="N49">
        <v>1.5371587890836591</v>
      </c>
      <c r="O49">
        <v>1.4372592966177971</v>
      </c>
      <c r="P49">
        <v>0.45355736761107268</v>
      </c>
      <c r="Q49">
        <v>0</v>
      </c>
      <c r="R49">
        <v>8.8027446253484437E-2</v>
      </c>
      <c r="S49">
        <v>8.8027446253484437E-2</v>
      </c>
      <c r="T49">
        <v>5.8728401559218033E-2</v>
      </c>
      <c r="U49">
        <v>5.8728401559218033E-2</v>
      </c>
      <c r="V49">
        <v>4.1974504567354153E-2</v>
      </c>
      <c r="W49">
        <v>4.1974504567354153E-2</v>
      </c>
      <c r="X49">
        <v>0.30304576336566319</v>
      </c>
      <c r="Y49">
        <v>0.2398979374820952</v>
      </c>
      <c r="Z49">
        <v>0.30304576336566319</v>
      </c>
      <c r="AA49">
        <v>0</v>
      </c>
      <c r="AB49">
        <v>0</v>
      </c>
      <c r="AC49">
        <v>0</v>
      </c>
      <c r="AD49">
        <v>0</v>
      </c>
      <c r="AE49">
        <v>0.50345743390588849</v>
      </c>
      <c r="AF49">
        <v>0.46291004988627571</v>
      </c>
      <c r="AG49">
        <v>0.43141911058690002</v>
      </c>
    </row>
    <row r="50" spans="1:33" x14ac:dyDescent="0.35">
      <c r="A50" s="1">
        <v>48</v>
      </c>
      <c r="B50">
        <v>1</v>
      </c>
      <c r="C50">
        <v>49</v>
      </c>
      <c r="D50">
        <v>0.19645455636498199</v>
      </c>
      <c r="E50">
        <v>6.7269930369781794E-2</v>
      </c>
      <c r="F50">
        <v>0.26198393756861221</v>
      </c>
      <c r="G50">
        <v>0.42470131569846248</v>
      </c>
      <c r="H50">
        <v>0.26408242012299449</v>
      </c>
      <c r="I50">
        <v>0.57169087100092086</v>
      </c>
      <c r="J50">
        <v>363.63522516630479</v>
      </c>
      <c r="K50">
        <v>361.59639479780338</v>
      </c>
      <c r="L50">
        <v>229.15289907090229</v>
      </c>
      <c r="M50">
        <v>230.37933840480409</v>
      </c>
      <c r="N50">
        <v>1.702459205660674</v>
      </c>
      <c r="O50">
        <v>1.5371587890836591</v>
      </c>
      <c r="P50">
        <v>0.50467204950444844</v>
      </c>
      <c r="Q50">
        <v>0</v>
      </c>
      <c r="R50">
        <v>9.2192278556809823E-2</v>
      </c>
      <c r="S50">
        <v>9.2192278556809823E-2</v>
      </c>
      <c r="T50">
        <v>6.3285224159230144E-2</v>
      </c>
      <c r="U50">
        <v>6.3285224159230144E-2</v>
      </c>
      <c r="V50">
        <v>4.0478912075329158E-2</v>
      </c>
      <c r="W50">
        <v>4.0478912075329158E-2</v>
      </c>
      <c r="X50">
        <v>0.40406101782088433</v>
      </c>
      <c r="Y50">
        <v>0</v>
      </c>
      <c r="Z50">
        <v>0.40406101782088433</v>
      </c>
      <c r="AA50">
        <v>0</v>
      </c>
      <c r="AB50">
        <v>0</v>
      </c>
      <c r="AC50">
        <v>0</v>
      </c>
      <c r="AD50">
        <v>0</v>
      </c>
      <c r="AE50">
        <v>0.48487322138506123</v>
      </c>
      <c r="AF50">
        <v>0.30304576336566319</v>
      </c>
      <c r="AG50">
        <v>0.50345743390588849</v>
      </c>
    </row>
    <row r="51" spans="1:33" x14ac:dyDescent="0.35">
      <c r="A51" s="1">
        <v>49</v>
      </c>
      <c r="B51">
        <v>1</v>
      </c>
      <c r="C51">
        <v>50</v>
      </c>
      <c r="D51">
        <v>0.27044664098749699</v>
      </c>
      <c r="E51">
        <v>0.10464472628360939</v>
      </c>
      <c r="F51">
        <v>0.36932510258803258</v>
      </c>
      <c r="G51">
        <v>0.41728428832790893</v>
      </c>
      <c r="H51">
        <v>0.28564611286246372</v>
      </c>
      <c r="I51">
        <v>0.60206474295278589</v>
      </c>
      <c r="J51">
        <v>391.95833447177671</v>
      </c>
      <c r="K51">
        <v>389.7715409573936</v>
      </c>
      <c r="L51">
        <v>229.15289907090229</v>
      </c>
      <c r="M51">
        <v>230.37933840480409</v>
      </c>
      <c r="N51">
        <v>1.4995237339140151</v>
      </c>
      <c r="O51">
        <v>1.702459205660674</v>
      </c>
      <c r="P51">
        <v>0.45355736761107263</v>
      </c>
      <c r="Q51">
        <v>0</v>
      </c>
      <c r="R51">
        <v>9.9293321121417352E-2</v>
      </c>
      <c r="S51">
        <v>9.9293321121417352E-2</v>
      </c>
      <c r="T51">
        <v>7.2638982221056775E-2</v>
      </c>
      <c r="U51">
        <v>7.2638982221056775E-2</v>
      </c>
      <c r="V51">
        <v>3.8926662759289403E-2</v>
      </c>
      <c r="W51">
        <v>3.8926662759289403E-2</v>
      </c>
      <c r="X51">
        <v>0.32826072265931588</v>
      </c>
      <c r="Y51">
        <v>0.32826072265931588</v>
      </c>
      <c r="Z51">
        <v>0.32826072265931588</v>
      </c>
      <c r="AA51">
        <v>0</v>
      </c>
      <c r="AB51">
        <v>0</v>
      </c>
      <c r="AC51">
        <v>0</v>
      </c>
      <c r="AD51">
        <v>0</v>
      </c>
      <c r="AE51">
        <v>0.49856938190328998</v>
      </c>
      <c r="AF51">
        <v>0.44308749769345213</v>
      </c>
      <c r="AG51">
        <v>0.47121207149916111</v>
      </c>
    </row>
    <row r="52" spans="1:33" x14ac:dyDescent="0.35">
      <c r="A52" s="1">
        <v>50</v>
      </c>
      <c r="B52">
        <v>1</v>
      </c>
      <c r="C52">
        <v>51</v>
      </c>
      <c r="D52">
        <v>0.2040152509585377</v>
      </c>
      <c r="E52">
        <v>0.1029847299173467</v>
      </c>
      <c r="F52">
        <v>0.30122944787508349</v>
      </c>
      <c r="G52">
        <v>0.3618998177348608</v>
      </c>
      <c r="H52">
        <v>0.30387897866306129</v>
      </c>
      <c r="I52">
        <v>0.56882139238960816</v>
      </c>
      <c r="J52">
        <v>396.91930686423677</v>
      </c>
      <c r="K52">
        <v>394.82068128537207</v>
      </c>
      <c r="L52">
        <v>229.15289907090229</v>
      </c>
      <c r="M52">
        <v>230.37933840480409</v>
      </c>
      <c r="N52">
        <v>1.610678650223474</v>
      </c>
      <c r="O52">
        <v>1.4995237339140151</v>
      </c>
      <c r="P52">
        <v>0.47851812069840649</v>
      </c>
      <c r="Q52">
        <v>0</v>
      </c>
      <c r="R52">
        <v>8.5396842776637366E-2</v>
      </c>
      <c r="S52">
        <v>8.5396842776637366E-2</v>
      </c>
      <c r="T52">
        <v>7.0750489310182976E-2</v>
      </c>
      <c r="U52">
        <v>7.0750489310182976E-2</v>
      </c>
      <c r="V52">
        <v>3.7492615346984358E-2</v>
      </c>
      <c r="W52">
        <v>3.7492615346984358E-2</v>
      </c>
      <c r="X52">
        <v>0.38808793449160361</v>
      </c>
      <c r="Y52">
        <v>0</v>
      </c>
      <c r="Z52">
        <v>0.38808793449160361</v>
      </c>
      <c r="AA52">
        <v>0</v>
      </c>
      <c r="AB52">
        <v>0</v>
      </c>
      <c r="AC52">
        <v>0</v>
      </c>
      <c r="AD52">
        <v>0</v>
      </c>
      <c r="AE52">
        <v>0.47851812069840638</v>
      </c>
      <c r="AF52">
        <v>0.19794866372215739</v>
      </c>
      <c r="AG52">
        <v>0.49031435147801472</v>
      </c>
    </row>
    <row r="53" spans="1:33" x14ac:dyDescent="0.35">
      <c r="A53" s="1">
        <v>51</v>
      </c>
      <c r="B53">
        <v>1</v>
      </c>
      <c r="C53">
        <v>52</v>
      </c>
      <c r="D53">
        <v>0.28102719644729868</v>
      </c>
      <c r="E53">
        <v>0.10064204792952509</v>
      </c>
      <c r="F53">
        <v>0.38053543410302471</v>
      </c>
      <c r="G53">
        <v>0.40058431253982002</v>
      </c>
      <c r="H53">
        <v>0.3069089011096362</v>
      </c>
      <c r="I53">
        <v>0.61698732858328664</v>
      </c>
      <c r="J53">
        <v>383.33631114282713</v>
      </c>
      <c r="K53">
        <v>380.92198827077237</v>
      </c>
      <c r="L53">
        <v>229.15289907090229</v>
      </c>
      <c r="M53">
        <v>230.37933840480409</v>
      </c>
      <c r="N53">
        <v>1.5539285303871031</v>
      </c>
      <c r="O53">
        <v>1.610678650223474</v>
      </c>
      <c r="P53">
        <v>0.47121207149916111</v>
      </c>
      <c r="Q53">
        <v>0</v>
      </c>
      <c r="R53">
        <v>8.7097405314177048E-2</v>
      </c>
      <c r="S53">
        <v>8.7097405314177048E-2</v>
      </c>
      <c r="T53">
        <v>7.102210739506741E-2</v>
      </c>
      <c r="U53">
        <v>7.102210739506741E-2</v>
      </c>
      <c r="V53">
        <v>3.7512108308681687E-2</v>
      </c>
      <c r="W53">
        <v>3.7512108308681687E-2</v>
      </c>
      <c r="X53">
        <v>0.32826072265931588</v>
      </c>
      <c r="Y53">
        <v>0.30304576336566319</v>
      </c>
      <c r="Z53">
        <v>0.32826072265931588</v>
      </c>
      <c r="AA53">
        <v>0</v>
      </c>
      <c r="AB53">
        <v>0</v>
      </c>
      <c r="AC53">
        <v>0</v>
      </c>
      <c r="AD53">
        <v>0</v>
      </c>
      <c r="AE53">
        <v>0.50345743390588849</v>
      </c>
      <c r="AF53">
        <v>0.328260722659316</v>
      </c>
      <c r="AG53">
        <v>0.47851812069840649</v>
      </c>
    </row>
    <row r="54" spans="1:33" x14ac:dyDescent="0.35">
      <c r="A54" s="1">
        <v>52</v>
      </c>
      <c r="B54">
        <v>1</v>
      </c>
      <c r="C54">
        <v>53</v>
      </c>
      <c r="D54">
        <v>0.2161748441527731</v>
      </c>
      <c r="E54">
        <v>7.5167524108237016E-2</v>
      </c>
      <c r="F54">
        <v>0.28947461743651559</v>
      </c>
      <c r="G54">
        <v>0.40975761648440889</v>
      </c>
      <c r="H54">
        <v>0.30510309954283132</v>
      </c>
      <c r="I54">
        <v>0.62598384723388389</v>
      </c>
      <c r="J54">
        <v>380.41525421571021</v>
      </c>
      <c r="K54">
        <v>377.87502878208818</v>
      </c>
      <c r="L54">
        <v>229.15289907090229</v>
      </c>
      <c r="M54">
        <v>230.37933840480409</v>
      </c>
      <c r="N54">
        <v>1.606745982743141</v>
      </c>
      <c r="O54">
        <v>1.5539285303871031</v>
      </c>
      <c r="P54">
        <v>0.5034574339058886</v>
      </c>
      <c r="Q54">
        <v>0</v>
      </c>
      <c r="R54">
        <v>8.5485767514336966E-2</v>
      </c>
      <c r="S54">
        <v>8.5485767514336966E-2</v>
      </c>
      <c r="T54">
        <v>6.9094774871427581E-2</v>
      </c>
      <c r="U54">
        <v>6.9094774871427581E-2</v>
      </c>
      <c r="V54">
        <v>3.6689509007354321E-2</v>
      </c>
      <c r="W54">
        <v>3.6689509007354321E-2</v>
      </c>
      <c r="X54">
        <v>0.2398979374820952</v>
      </c>
      <c r="Y54">
        <v>0</v>
      </c>
      <c r="Z54">
        <v>0.2398979374820952</v>
      </c>
      <c r="AA54">
        <v>0</v>
      </c>
      <c r="AB54">
        <v>0</v>
      </c>
      <c r="AC54">
        <v>0</v>
      </c>
      <c r="AD54">
        <v>0</v>
      </c>
      <c r="AE54">
        <v>0.47851812069840649</v>
      </c>
      <c r="AF54">
        <v>0</v>
      </c>
      <c r="AG54">
        <v>0.47851812069840649</v>
      </c>
    </row>
    <row r="55" spans="1:33" x14ac:dyDescent="0.35">
      <c r="A55" s="1">
        <v>53</v>
      </c>
      <c r="B55">
        <v>1</v>
      </c>
      <c r="C55">
        <v>54</v>
      </c>
      <c r="D55">
        <v>0.13581072885184631</v>
      </c>
      <c r="E55">
        <v>6.554542847382773E-2</v>
      </c>
      <c r="F55">
        <v>0.1823217619205254</v>
      </c>
      <c r="G55">
        <v>0.45947923062664348</v>
      </c>
      <c r="H55">
        <v>0.31465930194220332</v>
      </c>
      <c r="I55">
        <v>0.69025124225303225</v>
      </c>
      <c r="J55">
        <v>385.76889160199181</v>
      </c>
      <c r="K55">
        <v>383.11377732159559</v>
      </c>
      <c r="L55">
        <v>229.15289907090229</v>
      </c>
      <c r="M55">
        <v>230.37933840480409</v>
      </c>
      <c r="N55">
        <v>1.625812198909347</v>
      </c>
      <c r="O55">
        <v>1.606745982743141</v>
      </c>
      <c r="P55">
        <v>0.44308749769345218</v>
      </c>
      <c r="Q55">
        <v>0</v>
      </c>
      <c r="R55">
        <v>8.7006833469286754E-2</v>
      </c>
      <c r="S55">
        <v>8.7006833469286754E-2</v>
      </c>
      <c r="T55">
        <v>7.0681480698412374E-2</v>
      </c>
      <c r="U55">
        <v>7.0681480698412374E-2</v>
      </c>
      <c r="V55">
        <v>3.7273937993457268E-2</v>
      </c>
      <c r="W55">
        <v>3.7273937993457268E-2</v>
      </c>
      <c r="X55">
        <v>0.30304576336566319</v>
      </c>
      <c r="Y55">
        <v>0.30304576336566319</v>
      </c>
      <c r="Z55">
        <v>0.30304576336566319</v>
      </c>
      <c r="AA55">
        <v>0</v>
      </c>
      <c r="AB55">
        <v>0</v>
      </c>
      <c r="AC55">
        <v>0</v>
      </c>
      <c r="AD55">
        <v>0</v>
      </c>
      <c r="AE55">
        <v>0.49031435147801461</v>
      </c>
      <c r="AF55">
        <v>0.27404751561786972</v>
      </c>
      <c r="AG55">
        <v>0.46291004988627571</v>
      </c>
    </row>
    <row r="56" spans="1:33" x14ac:dyDescent="0.35">
      <c r="A56" s="1">
        <v>54</v>
      </c>
      <c r="B56">
        <v>1</v>
      </c>
      <c r="C56">
        <v>55</v>
      </c>
      <c r="D56">
        <v>0.29399210182990559</v>
      </c>
      <c r="E56">
        <v>0.1067679898019582</v>
      </c>
      <c r="F56">
        <v>0.39950257851486931</v>
      </c>
      <c r="G56">
        <v>0.37392509907432531</v>
      </c>
      <c r="H56">
        <v>0.29953625771016479</v>
      </c>
      <c r="I56">
        <v>0.5843556639971601</v>
      </c>
      <c r="J56">
        <v>351.22949126376568</v>
      </c>
      <c r="K56">
        <v>348.78336616280808</v>
      </c>
      <c r="L56">
        <v>229.15289907090229</v>
      </c>
      <c r="M56">
        <v>230.37933840480409</v>
      </c>
      <c r="N56">
        <v>1.6556643650800471</v>
      </c>
      <c r="O56">
        <v>1.625812198909349</v>
      </c>
      <c r="P56">
        <v>0.40406101782088433</v>
      </c>
      <c r="Q56">
        <v>0</v>
      </c>
      <c r="R56">
        <v>8.7132072826462792E-2</v>
      </c>
      <c r="S56">
        <v>8.7132072826462792E-2</v>
      </c>
      <c r="T56">
        <v>8.5405232103172468E-2</v>
      </c>
      <c r="U56">
        <v>8.5405232103172468E-2</v>
      </c>
      <c r="V56">
        <v>4.0059446025567103E-2</v>
      </c>
      <c r="W56">
        <v>4.0059446025567103E-2</v>
      </c>
      <c r="X56">
        <v>0.2398979374820952</v>
      </c>
      <c r="Y56">
        <v>0</v>
      </c>
      <c r="Z56">
        <v>0.2398979374820952</v>
      </c>
      <c r="AA56">
        <v>0</v>
      </c>
      <c r="AB56">
        <v>0</v>
      </c>
      <c r="AC56">
        <v>0</v>
      </c>
      <c r="AD56">
        <v>0</v>
      </c>
      <c r="AE56">
        <v>0.47121207149916122</v>
      </c>
      <c r="AF56">
        <v>0</v>
      </c>
      <c r="AG56">
        <v>0.47121207149916122</v>
      </c>
    </row>
    <row r="57" spans="1:33" x14ac:dyDescent="0.35">
      <c r="A57" s="1">
        <v>55</v>
      </c>
      <c r="B57">
        <v>1</v>
      </c>
      <c r="C57">
        <v>56</v>
      </c>
      <c r="D57">
        <v>0.21733171437944721</v>
      </c>
      <c r="E57">
        <v>7.7760053850726041E-2</v>
      </c>
      <c r="F57">
        <v>0.29333786974483461</v>
      </c>
      <c r="G57">
        <v>0.38925159905678602</v>
      </c>
      <c r="H57">
        <v>0.29867194380425682</v>
      </c>
      <c r="I57">
        <v>0.59519634147224298</v>
      </c>
      <c r="J57">
        <v>345.50416220882408</v>
      </c>
      <c r="K57">
        <v>342.96877151084158</v>
      </c>
      <c r="L57">
        <v>229.15289907090229</v>
      </c>
      <c r="M57">
        <v>230.37933840480409</v>
      </c>
      <c r="N57">
        <v>1.7460158729437221</v>
      </c>
      <c r="O57">
        <v>1.655664365080048</v>
      </c>
      <c r="P57">
        <v>0.49031435147801461</v>
      </c>
      <c r="Q57">
        <v>0</v>
      </c>
      <c r="R57">
        <v>9.0503767750911235E-2</v>
      </c>
      <c r="S57">
        <v>9.0503767750911235E-2</v>
      </c>
      <c r="T57">
        <v>0.108397258792962</v>
      </c>
      <c r="U57">
        <v>0.108397258792962</v>
      </c>
      <c r="V57">
        <v>4.9402801159782093E-2</v>
      </c>
      <c r="W57">
        <v>4.9402801159782093E-2</v>
      </c>
      <c r="X57">
        <v>0.3505098327538656</v>
      </c>
      <c r="Y57">
        <v>0.3505098327538656</v>
      </c>
      <c r="Z57">
        <v>0.3505098327538656</v>
      </c>
      <c r="AA57">
        <v>0</v>
      </c>
      <c r="AB57">
        <v>0</v>
      </c>
      <c r="AC57">
        <v>0</v>
      </c>
      <c r="AD57">
        <v>0</v>
      </c>
      <c r="AE57">
        <v>0.50467204950444844</v>
      </c>
      <c r="AF57">
        <v>0.38808793449160361</v>
      </c>
      <c r="AG57">
        <v>0.47851812069840638</v>
      </c>
    </row>
    <row r="58" spans="1:33" x14ac:dyDescent="0.35">
      <c r="A58" s="1">
        <v>56</v>
      </c>
      <c r="B58">
        <v>1</v>
      </c>
      <c r="C58">
        <v>57</v>
      </c>
      <c r="D58">
        <v>0.2587410791168801</v>
      </c>
      <c r="E58">
        <v>9.14236632490599E-2</v>
      </c>
      <c r="F58">
        <v>0.34884774768528531</v>
      </c>
      <c r="G58">
        <v>0.279953158215488</v>
      </c>
      <c r="H58">
        <v>0.27831248228631261</v>
      </c>
      <c r="I58">
        <v>0.45771311715270901</v>
      </c>
      <c r="J58">
        <v>366.12353220469919</v>
      </c>
      <c r="K58">
        <v>363.60662166400692</v>
      </c>
      <c r="L58">
        <v>229.15289907090229</v>
      </c>
      <c r="M58">
        <v>230.37933840480409</v>
      </c>
      <c r="N58">
        <v>1.654801301346714</v>
      </c>
      <c r="O58">
        <v>1.7460158729437221</v>
      </c>
      <c r="P58">
        <v>0.49487165930539351</v>
      </c>
      <c r="Q58">
        <v>0</v>
      </c>
      <c r="R58">
        <v>9.1697996939152177E-2</v>
      </c>
      <c r="S58">
        <v>9.1697996939152177E-2</v>
      </c>
      <c r="T58">
        <v>0.13254068538359071</v>
      </c>
      <c r="U58">
        <v>0.13254068538359071</v>
      </c>
      <c r="V58">
        <v>5.9174593640266067E-2</v>
      </c>
      <c r="W58">
        <v>5.9174593640266067E-2</v>
      </c>
      <c r="X58">
        <v>0.38808793449160361</v>
      </c>
      <c r="Y58">
        <v>0.2398979374820952</v>
      </c>
      <c r="Z58">
        <v>0.38808793449160361</v>
      </c>
      <c r="AA58">
        <v>0</v>
      </c>
      <c r="AB58">
        <v>0</v>
      </c>
      <c r="AC58">
        <v>0</v>
      </c>
      <c r="AD58">
        <v>0</v>
      </c>
      <c r="AE58">
        <v>0.49031435147801472</v>
      </c>
      <c r="AF58">
        <v>0.38808793449160361</v>
      </c>
      <c r="AG58">
        <v>0.50142653642240698</v>
      </c>
    </row>
    <row r="59" spans="1:33" x14ac:dyDescent="0.35">
      <c r="A59" s="1">
        <v>57</v>
      </c>
      <c r="B59">
        <v>1</v>
      </c>
      <c r="C59">
        <v>58</v>
      </c>
      <c r="D59">
        <v>0.27888108935157119</v>
      </c>
      <c r="E59">
        <v>0.1005391050373444</v>
      </c>
      <c r="F59">
        <v>0.37811652320858491</v>
      </c>
      <c r="G59">
        <v>0.34174637685221187</v>
      </c>
      <c r="H59">
        <v>0.31265155400566041</v>
      </c>
      <c r="I59">
        <v>0.57975676878566174</v>
      </c>
      <c r="J59">
        <v>386.91137643182248</v>
      </c>
      <c r="K59">
        <v>384.56757754602421</v>
      </c>
      <c r="L59">
        <v>229.15289907090229</v>
      </c>
      <c r="M59">
        <v>230.37933840480409</v>
      </c>
      <c r="N59">
        <v>1.5748015748023609</v>
      </c>
      <c r="O59">
        <v>1.654801301346714</v>
      </c>
      <c r="P59">
        <v>0.4184519575964803</v>
      </c>
      <c r="Q59">
        <v>0</v>
      </c>
      <c r="R59">
        <v>8.7298921809766214E-2</v>
      </c>
      <c r="S59">
        <v>8.7298921809766214E-2</v>
      </c>
      <c r="T59">
        <v>0.13368949394167609</v>
      </c>
      <c r="U59">
        <v>0.13368949394167609</v>
      </c>
      <c r="V59">
        <v>6.2914557832537951E-2</v>
      </c>
      <c r="W59">
        <v>6.2914557832537951E-2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0.44308749769345213</v>
      </c>
      <c r="AF59">
        <v>0.40406101782088433</v>
      </c>
      <c r="AG59">
        <v>0.5034574339058886</v>
      </c>
    </row>
    <row r="60" spans="1:33" x14ac:dyDescent="0.35">
      <c r="A60" s="1">
        <v>58</v>
      </c>
      <c r="B60">
        <v>1</v>
      </c>
      <c r="C60">
        <v>59</v>
      </c>
      <c r="D60">
        <v>0.17292826196053371</v>
      </c>
      <c r="E60">
        <v>8.6859175795761565E-2</v>
      </c>
      <c r="F60">
        <v>0.25227147842651471</v>
      </c>
      <c r="G60">
        <v>0.33284583339706258</v>
      </c>
      <c r="H60">
        <v>0.3336042665359692</v>
      </c>
      <c r="I60">
        <v>0.59287636822169132</v>
      </c>
      <c r="J60">
        <v>368.59768441388599</v>
      </c>
      <c r="K60">
        <v>366.51210907483448</v>
      </c>
      <c r="L60">
        <v>229.15289907090229</v>
      </c>
      <c r="M60">
        <v>230.35823308792411</v>
      </c>
      <c r="N60">
        <v>1.524761607328724</v>
      </c>
      <c r="O60">
        <v>1.5748015748023609</v>
      </c>
      <c r="P60">
        <v>0.49487165930539362</v>
      </c>
      <c r="Q60">
        <v>0</v>
      </c>
      <c r="R60">
        <v>7.9980053932647843E-2</v>
      </c>
      <c r="S60">
        <v>7.9980053932647843E-2</v>
      </c>
      <c r="T60">
        <v>0.13166677944869379</v>
      </c>
      <c r="U60">
        <v>0.13166677944869379</v>
      </c>
      <c r="V60">
        <v>6.250439841441735E-2</v>
      </c>
      <c r="W60">
        <v>6.250439841441735E-2</v>
      </c>
      <c r="X60">
        <v>0.37032803990902058</v>
      </c>
      <c r="Y60">
        <v>0.2398979374820952</v>
      </c>
      <c r="Z60">
        <v>0.37032803990902058</v>
      </c>
      <c r="AA60">
        <v>0</v>
      </c>
      <c r="AB60">
        <v>0</v>
      </c>
      <c r="AC60">
        <v>0</v>
      </c>
      <c r="AD60">
        <v>0</v>
      </c>
      <c r="AE60">
        <v>0.44308749769345213</v>
      </c>
      <c r="AF60">
        <v>0.3505098327538656</v>
      </c>
      <c r="AG60">
        <v>0.49487165930539351</v>
      </c>
    </row>
    <row r="61" spans="1:33" x14ac:dyDescent="0.35">
      <c r="A61" s="1">
        <v>59</v>
      </c>
      <c r="B61">
        <v>1</v>
      </c>
      <c r="C61">
        <v>60</v>
      </c>
      <c r="D61">
        <v>0.29043382631391618</v>
      </c>
      <c r="E61">
        <v>0.1118085322447127</v>
      </c>
      <c r="F61">
        <v>0.39927740052767863</v>
      </c>
      <c r="G61">
        <v>0.36653402266937057</v>
      </c>
      <c r="H61">
        <v>0.33239151830840252</v>
      </c>
      <c r="I61">
        <v>0.6058982847131722</v>
      </c>
      <c r="J61">
        <v>336.72594820829789</v>
      </c>
      <c r="K61">
        <v>335.12442276401822</v>
      </c>
      <c r="L61">
        <v>229.14271367236071</v>
      </c>
      <c r="M61">
        <v>230.34110520491501</v>
      </c>
      <c r="N61">
        <v>1.343768687577696</v>
      </c>
      <c r="O61">
        <v>1.524761607328724</v>
      </c>
      <c r="P61">
        <v>0.50142653642240698</v>
      </c>
      <c r="Q61">
        <v>0</v>
      </c>
      <c r="R61">
        <v>7.521546022412838E-2</v>
      </c>
      <c r="S61">
        <v>7.521546022412838E-2</v>
      </c>
      <c r="T61">
        <v>0.12779498591053631</v>
      </c>
      <c r="U61">
        <v>0.12779498591053631</v>
      </c>
      <c r="V61">
        <v>6.2718209392720103E-2</v>
      </c>
      <c r="W61">
        <v>6.2718209392720103E-2</v>
      </c>
      <c r="X61">
        <v>0.2398979374820952</v>
      </c>
      <c r="Y61">
        <v>0</v>
      </c>
      <c r="Z61">
        <v>0.2398979374820952</v>
      </c>
      <c r="AA61">
        <v>0</v>
      </c>
      <c r="AB61">
        <v>0</v>
      </c>
      <c r="AC61">
        <v>0</v>
      </c>
      <c r="AD61">
        <v>0</v>
      </c>
      <c r="AE61">
        <v>0.48487322138506123</v>
      </c>
      <c r="AF61">
        <v>0.48487322138506123</v>
      </c>
      <c r="AG61">
        <v>0.45355736761107263</v>
      </c>
    </row>
    <row r="62" spans="1:33" x14ac:dyDescent="0.35">
      <c r="A62" s="1">
        <v>60</v>
      </c>
      <c r="B62">
        <v>1</v>
      </c>
      <c r="C62">
        <v>61</v>
      </c>
      <c r="D62">
        <v>0.1790568883755162</v>
      </c>
      <c r="E62">
        <v>6.5847068310123075E-2</v>
      </c>
      <c r="F62">
        <v>0.2433959719435643</v>
      </c>
      <c r="G62">
        <v>0.358794516772172</v>
      </c>
      <c r="H62">
        <v>0.31594772774033009</v>
      </c>
      <c r="I62">
        <v>0.55753595593768501</v>
      </c>
      <c r="J62">
        <v>329.09737918620101</v>
      </c>
      <c r="K62">
        <v>328.10640677299722</v>
      </c>
      <c r="L62">
        <v>229.1026406494984</v>
      </c>
      <c r="M62">
        <v>230.35074624947151</v>
      </c>
      <c r="N62">
        <v>1.6193977212506621</v>
      </c>
      <c r="O62">
        <v>1.343768687577696</v>
      </c>
      <c r="P62">
        <v>0.49856938190328992</v>
      </c>
      <c r="Q62">
        <v>0</v>
      </c>
      <c r="R62">
        <v>6.4888116118192313E-2</v>
      </c>
      <c r="S62">
        <v>6.4888116118192313E-2</v>
      </c>
      <c r="T62">
        <v>0.12526037269134599</v>
      </c>
      <c r="U62">
        <v>0.12526037269134599</v>
      </c>
      <c r="V62">
        <v>6.2107198170303531E-2</v>
      </c>
      <c r="W62">
        <v>6.2107198170303531E-2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0.50345743390588849</v>
      </c>
      <c r="AF62">
        <v>0.19794866372215739</v>
      </c>
      <c r="AG62">
        <v>0.50507627227610541</v>
      </c>
    </row>
    <row r="63" spans="1:33" x14ac:dyDescent="0.35">
      <c r="A63" s="1">
        <v>61</v>
      </c>
      <c r="B63">
        <v>1</v>
      </c>
      <c r="C63">
        <v>62</v>
      </c>
      <c r="D63">
        <v>0.12589486731350871</v>
      </c>
      <c r="E63">
        <v>7.8727828492139204E-2</v>
      </c>
      <c r="F63">
        <v>0.19894944698843889</v>
      </c>
      <c r="G63">
        <v>0.38132873095908509</v>
      </c>
      <c r="H63">
        <v>0.35327242457048741</v>
      </c>
      <c r="I63">
        <v>0.61451163816186016</v>
      </c>
      <c r="J63">
        <v>297.03018466756902</v>
      </c>
      <c r="K63">
        <v>296.45531629875097</v>
      </c>
      <c r="L63">
        <v>229.0539658108072</v>
      </c>
      <c r="M63">
        <v>230.35284321266991</v>
      </c>
      <c r="N63">
        <v>1.3685982699425701</v>
      </c>
      <c r="O63">
        <v>1.6193977212506621</v>
      </c>
      <c r="P63">
        <v>0.50467204950444844</v>
      </c>
      <c r="Q63">
        <v>0</v>
      </c>
      <c r="R63">
        <v>7.6661559255905953E-2</v>
      </c>
      <c r="S63">
        <v>7.6661559255905953E-2</v>
      </c>
      <c r="T63">
        <v>0.12605688623653069</v>
      </c>
      <c r="U63">
        <v>0.12605688623653069</v>
      </c>
      <c r="V63">
        <v>6.4281624533433834E-2</v>
      </c>
      <c r="W63">
        <v>6.4281624533433834E-2</v>
      </c>
      <c r="X63">
        <v>0.2398979374820952</v>
      </c>
      <c r="Y63">
        <v>0.1414213562373095</v>
      </c>
      <c r="Z63">
        <v>0.2398979374820952</v>
      </c>
      <c r="AA63">
        <v>0</v>
      </c>
      <c r="AB63">
        <v>0</v>
      </c>
      <c r="AC63">
        <v>0</v>
      </c>
      <c r="AD63">
        <v>0</v>
      </c>
      <c r="AE63">
        <v>0.49487165930539351</v>
      </c>
      <c r="AF63">
        <v>0.44308749769345213</v>
      </c>
      <c r="AG63">
        <v>0.3505098327538656</v>
      </c>
    </row>
    <row r="64" spans="1:33" x14ac:dyDescent="0.35">
      <c r="A64" s="1">
        <v>62</v>
      </c>
      <c r="B64">
        <v>1</v>
      </c>
      <c r="C64">
        <v>63</v>
      </c>
      <c r="D64">
        <v>0.18995151549824549</v>
      </c>
      <c r="E64">
        <v>7.4097108060632605E-2</v>
      </c>
      <c r="F64">
        <v>0.26318649067126748</v>
      </c>
      <c r="G64">
        <v>0.28556109183598788</v>
      </c>
      <c r="H64">
        <v>0.35133104410881422</v>
      </c>
      <c r="I64">
        <v>0.53585908920506409</v>
      </c>
      <c r="J64">
        <v>276.9694812839212</v>
      </c>
      <c r="K64">
        <v>277.16280058175619</v>
      </c>
      <c r="L64">
        <v>229.02093114094589</v>
      </c>
      <c r="M64">
        <v>230.35256850726881</v>
      </c>
      <c r="N64">
        <v>1.3505856628341131</v>
      </c>
      <c r="O64">
        <v>1.3685982699425701</v>
      </c>
      <c r="P64">
        <v>0.50142653642240709</v>
      </c>
      <c r="Q64">
        <v>0</v>
      </c>
      <c r="R64">
        <v>6.435465080451841E-2</v>
      </c>
      <c r="S64">
        <v>6.435465080451841E-2</v>
      </c>
      <c r="T64">
        <v>0.12255761020368899</v>
      </c>
      <c r="U64">
        <v>0.12255761020368899</v>
      </c>
      <c r="V64">
        <v>6.331477770303251E-2</v>
      </c>
      <c r="W64">
        <v>6.331477770303251E-2</v>
      </c>
      <c r="X64">
        <v>0.1414213562373095</v>
      </c>
      <c r="Y64">
        <v>0</v>
      </c>
      <c r="Z64">
        <v>0.1414213562373095</v>
      </c>
      <c r="AA64">
        <v>0</v>
      </c>
      <c r="AB64">
        <v>0</v>
      </c>
      <c r="AC64">
        <v>0</v>
      </c>
      <c r="AD64">
        <v>0</v>
      </c>
      <c r="AE64">
        <v>0.49487165930539351</v>
      </c>
      <c r="AF64">
        <v>0.43141911058690008</v>
      </c>
      <c r="AG64">
        <v>0.37032803990902058</v>
      </c>
    </row>
    <row r="65" spans="1:33" x14ac:dyDescent="0.35">
      <c r="A65" s="1">
        <v>63</v>
      </c>
      <c r="B65">
        <v>1</v>
      </c>
      <c r="C65">
        <v>64</v>
      </c>
      <c r="D65">
        <v>0.1206362476376129</v>
      </c>
      <c r="E65">
        <v>5.656700855645494E-2</v>
      </c>
      <c r="F65">
        <v>0.1712313224645258</v>
      </c>
      <c r="G65">
        <v>0.30348638689382262</v>
      </c>
      <c r="H65">
        <v>0.34586241133348022</v>
      </c>
      <c r="I65">
        <v>0.54134519841109741</v>
      </c>
      <c r="J65">
        <v>245.88604778296181</v>
      </c>
      <c r="K65">
        <v>246.4444380760194</v>
      </c>
      <c r="L65">
        <v>228.97893253738059</v>
      </c>
      <c r="M65">
        <v>230.0477389841937</v>
      </c>
      <c r="N65">
        <v>1.259089402087469</v>
      </c>
      <c r="O65">
        <v>1.3505856628341131</v>
      </c>
      <c r="P65">
        <v>0.44308749769345213</v>
      </c>
      <c r="Q65">
        <v>0</v>
      </c>
      <c r="R65">
        <v>6.2691646003047385E-2</v>
      </c>
      <c r="S65">
        <v>6.2691646003047385E-2</v>
      </c>
      <c r="T65">
        <v>0.12329173272774049</v>
      </c>
      <c r="U65">
        <v>0.12329173272774049</v>
      </c>
      <c r="V65">
        <v>5.9907457500474007E-2</v>
      </c>
      <c r="W65">
        <v>5.9907457500474007E-2</v>
      </c>
      <c r="X65">
        <v>0.47121207149916122</v>
      </c>
      <c r="Y65">
        <v>0.41845195759648018</v>
      </c>
      <c r="Z65">
        <v>0.47121207149916122</v>
      </c>
      <c r="AA65">
        <v>0</v>
      </c>
      <c r="AB65">
        <v>0</v>
      </c>
      <c r="AC65">
        <v>0</v>
      </c>
      <c r="AD65">
        <v>0</v>
      </c>
      <c r="AE65">
        <v>0.50467204950444833</v>
      </c>
      <c r="AF65">
        <v>0.47851812069840649</v>
      </c>
      <c r="AG65">
        <v>0.35050983275386571</v>
      </c>
    </row>
    <row r="66" spans="1:33" x14ac:dyDescent="0.35">
      <c r="A66" s="1">
        <v>64</v>
      </c>
      <c r="B66">
        <v>1</v>
      </c>
      <c r="C66">
        <v>65</v>
      </c>
      <c r="D66">
        <v>0.1737698754261581</v>
      </c>
      <c r="E66">
        <v>0.10965629665769989</v>
      </c>
      <c r="F66">
        <v>0.2687662157999729</v>
      </c>
      <c r="G66">
        <v>0.27318157140096261</v>
      </c>
      <c r="H66">
        <v>0.39928490164128932</v>
      </c>
      <c r="I66">
        <v>0.57234364645070968</v>
      </c>
      <c r="J66">
        <v>350.94302638924921</v>
      </c>
      <c r="K66">
        <v>349.28652093350308</v>
      </c>
      <c r="L66">
        <v>229.02001091611399</v>
      </c>
      <c r="M66">
        <v>230.1420062644973</v>
      </c>
      <c r="N66">
        <v>1.149267734921072</v>
      </c>
      <c r="O66">
        <v>1.259089402087469</v>
      </c>
      <c r="P66">
        <v>0.43141911058690002</v>
      </c>
      <c r="Q66">
        <v>0</v>
      </c>
      <c r="R66">
        <v>5.6913695026620553E-2</v>
      </c>
      <c r="S66">
        <v>5.6913695026620553E-2</v>
      </c>
      <c r="T66">
        <v>0.1211651481719318</v>
      </c>
      <c r="U66">
        <v>0.1211651481719318</v>
      </c>
      <c r="V66">
        <v>6.0937196405650408E-2</v>
      </c>
      <c r="W66">
        <v>6.0937196405650408E-2</v>
      </c>
      <c r="X66">
        <v>0.19794866372215739</v>
      </c>
      <c r="Y66">
        <v>0.19794866372215739</v>
      </c>
      <c r="Z66">
        <v>0.19794866372215739</v>
      </c>
      <c r="AA66">
        <v>0</v>
      </c>
      <c r="AB66">
        <v>0</v>
      </c>
      <c r="AC66">
        <v>0</v>
      </c>
      <c r="AD66">
        <v>0</v>
      </c>
      <c r="AE66">
        <v>0.50467204950444833</v>
      </c>
      <c r="AF66">
        <v>0.3505098327538656</v>
      </c>
      <c r="AG66">
        <v>0.47851812069840649</v>
      </c>
    </row>
    <row r="67" spans="1:33" x14ac:dyDescent="0.35">
      <c r="A67" s="1">
        <v>65</v>
      </c>
      <c r="B67">
        <v>1</v>
      </c>
      <c r="C67">
        <v>66</v>
      </c>
      <c r="D67">
        <v>0.16989178955945089</v>
      </c>
      <c r="E67">
        <v>7.8294599888597077E-2</v>
      </c>
      <c r="F67">
        <v>0.23351111792003601</v>
      </c>
      <c r="G67">
        <v>0.22259029506839259</v>
      </c>
      <c r="H67">
        <v>0.37887418000981637</v>
      </c>
      <c r="I67">
        <v>0.4874725948824839</v>
      </c>
      <c r="J67">
        <v>315.57509826161578</v>
      </c>
      <c r="K67">
        <v>315.10618711249572</v>
      </c>
      <c r="L67">
        <v>229.1563965699261</v>
      </c>
      <c r="M67">
        <v>230.58204771093409</v>
      </c>
      <c r="N67">
        <v>1.073806884169493</v>
      </c>
      <c r="O67">
        <v>1.149267734921072</v>
      </c>
      <c r="P67">
        <v>0.2398979374820952</v>
      </c>
      <c r="Q67">
        <v>0</v>
      </c>
      <c r="R67">
        <v>5.1935906550638948E-2</v>
      </c>
      <c r="S67">
        <v>5.1935906550638948E-2</v>
      </c>
      <c r="T67">
        <v>0.1183590608392168</v>
      </c>
      <c r="U67">
        <v>0.1183590608392168</v>
      </c>
      <c r="V67">
        <v>5.908102242591174E-2</v>
      </c>
      <c r="W67">
        <v>5.908102242591174E-2</v>
      </c>
      <c r="X67">
        <v>0.50467204950444833</v>
      </c>
      <c r="Y67">
        <v>0.47121207149916122</v>
      </c>
      <c r="Z67">
        <v>0.50467204950444833</v>
      </c>
      <c r="AA67">
        <v>0</v>
      </c>
      <c r="AB67">
        <v>0</v>
      </c>
      <c r="AC67">
        <v>0</v>
      </c>
      <c r="AD67">
        <v>0</v>
      </c>
      <c r="AE67">
        <v>0.44308749769345213</v>
      </c>
      <c r="AF67">
        <v>0.50142653642240709</v>
      </c>
      <c r="AG67">
        <v>0.46291004988627571</v>
      </c>
    </row>
    <row r="68" spans="1:33" x14ac:dyDescent="0.35">
      <c r="A68" s="1">
        <v>66</v>
      </c>
      <c r="B68">
        <v>1</v>
      </c>
      <c r="C68">
        <v>67</v>
      </c>
      <c r="D68">
        <v>0.20179537433508071</v>
      </c>
      <c r="E68">
        <v>6.8958465040245151E-2</v>
      </c>
      <c r="F68">
        <v>0.26890734108405168</v>
      </c>
      <c r="G68">
        <v>0.24187831702225879</v>
      </c>
      <c r="H68">
        <v>0.37542243288954608</v>
      </c>
      <c r="I68">
        <v>0.49469271316531471</v>
      </c>
      <c r="J68">
        <v>328.84321927799391</v>
      </c>
      <c r="K68">
        <v>325.87229740614191</v>
      </c>
      <c r="L68">
        <v>229.1563965699261</v>
      </c>
      <c r="M68">
        <v>230.58120717878069</v>
      </c>
      <c r="N68">
        <v>1.1358715075362411</v>
      </c>
      <c r="O68">
        <v>1.073806884169493</v>
      </c>
      <c r="P68">
        <v>0.50142653642240698</v>
      </c>
      <c r="Q68">
        <v>0</v>
      </c>
      <c r="R68">
        <v>4.7024493467141361E-2</v>
      </c>
      <c r="S68">
        <v>4.7024493467141361E-2</v>
      </c>
      <c r="T68">
        <v>0.1146135654618928</v>
      </c>
      <c r="U68">
        <v>0.1146135654618928</v>
      </c>
      <c r="V68">
        <v>5.8714375510341539E-2</v>
      </c>
      <c r="W68">
        <v>5.8714375510341539E-2</v>
      </c>
      <c r="X68">
        <v>0.3505098327538656</v>
      </c>
      <c r="Y68">
        <v>0.1414213562373095</v>
      </c>
      <c r="Z68">
        <v>0.3505098327538656</v>
      </c>
      <c r="AA68">
        <v>0</v>
      </c>
      <c r="AB68">
        <v>0</v>
      </c>
      <c r="AC68">
        <v>0</v>
      </c>
      <c r="AD68">
        <v>0</v>
      </c>
      <c r="AE68">
        <v>0.44308749769345213</v>
      </c>
      <c r="AF68">
        <v>0.49487165930539362</v>
      </c>
      <c r="AG68">
        <v>0.47851812069840638</v>
      </c>
    </row>
    <row r="69" spans="1:33" x14ac:dyDescent="0.35">
      <c r="A69" s="1">
        <v>67</v>
      </c>
      <c r="B69">
        <v>1</v>
      </c>
      <c r="C69">
        <v>68</v>
      </c>
      <c r="D69">
        <v>0.30214456176547211</v>
      </c>
      <c r="E69">
        <v>0.1078818620946454</v>
      </c>
      <c r="F69">
        <v>0.40907077634807731</v>
      </c>
      <c r="G69">
        <v>0.25572634218937312</v>
      </c>
      <c r="H69">
        <v>0.3815445994482165</v>
      </c>
      <c r="I69">
        <v>0.51600244425215369</v>
      </c>
      <c r="J69">
        <v>369.29197090348111</v>
      </c>
      <c r="K69">
        <v>367.0824436227735</v>
      </c>
      <c r="L69">
        <v>229.1563965699261</v>
      </c>
      <c r="M69">
        <v>230.5751958245061</v>
      </c>
      <c r="N69">
        <v>1.005292119186239</v>
      </c>
      <c r="O69">
        <v>1.1358715075362411</v>
      </c>
      <c r="P69">
        <v>0.46291004988627571</v>
      </c>
      <c r="Q69">
        <v>0</v>
      </c>
      <c r="R69">
        <v>4.9095998698382673E-2</v>
      </c>
      <c r="S69">
        <v>4.9095998698382673E-2</v>
      </c>
      <c r="T69">
        <v>0.112118899467597</v>
      </c>
      <c r="U69">
        <v>0.112118899467597</v>
      </c>
      <c r="V69">
        <v>5.7782563221501042E-2</v>
      </c>
      <c r="W69">
        <v>5.7782563221501042E-2</v>
      </c>
      <c r="X69">
        <v>0.43141911058690002</v>
      </c>
      <c r="Y69">
        <v>0.35050983275386571</v>
      </c>
      <c r="Z69">
        <v>0.43141911058690002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0.50142653642240698</v>
      </c>
      <c r="AG69">
        <v>0.50142653642240698</v>
      </c>
    </row>
    <row r="70" spans="1:33" x14ac:dyDescent="0.35">
      <c r="A70" s="1">
        <v>68</v>
      </c>
      <c r="B70">
        <v>1</v>
      </c>
      <c r="C70">
        <v>69</v>
      </c>
      <c r="D70">
        <v>0.25225241764474238</v>
      </c>
      <c r="E70">
        <v>0.1094389821168938</v>
      </c>
      <c r="F70">
        <v>0.35569645682385409</v>
      </c>
      <c r="G70">
        <v>0.27431695396460382</v>
      </c>
      <c r="H70">
        <v>0.43167267831841982</v>
      </c>
      <c r="I70">
        <v>0.60799980313433333</v>
      </c>
      <c r="J70">
        <v>375.75549924120969</v>
      </c>
      <c r="K70">
        <v>373.73618021950381</v>
      </c>
      <c r="L70">
        <v>229.1563965699261</v>
      </c>
      <c r="M70">
        <v>230.5751958245061</v>
      </c>
      <c r="N70">
        <v>0.96806139120556689</v>
      </c>
      <c r="O70">
        <v>1.005292119186239</v>
      </c>
      <c r="P70">
        <v>0.49487165930539351</v>
      </c>
      <c r="Q70">
        <v>0</v>
      </c>
      <c r="R70">
        <v>4.2320871367321558E-2</v>
      </c>
      <c r="S70">
        <v>4.2320871367321558E-2</v>
      </c>
      <c r="T70">
        <v>0.105911985511198</v>
      </c>
      <c r="U70">
        <v>0.105911985511198</v>
      </c>
      <c r="V70">
        <v>5.8672935023402331E-2</v>
      </c>
      <c r="W70">
        <v>5.8672935023402331E-2</v>
      </c>
      <c r="X70">
        <v>0.43141911058690002</v>
      </c>
      <c r="Y70">
        <v>0</v>
      </c>
      <c r="Z70">
        <v>0.43141911058690002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0.50345743390588849</v>
      </c>
      <c r="AG70">
        <v>0.50345743390588837</v>
      </c>
    </row>
    <row r="71" spans="1:33" x14ac:dyDescent="0.35">
      <c r="A71" s="1">
        <v>69</v>
      </c>
      <c r="B71">
        <v>1</v>
      </c>
      <c r="C71">
        <v>70</v>
      </c>
      <c r="D71">
        <v>0.27246407627575459</v>
      </c>
      <c r="E71">
        <v>9.8422280605582085E-2</v>
      </c>
      <c r="F71">
        <v>0.36934496348634138</v>
      </c>
      <c r="G71">
        <v>0.2436674445037737</v>
      </c>
      <c r="H71">
        <v>0.4249993406573952</v>
      </c>
      <c r="I71">
        <v>0.58245058859946752</v>
      </c>
      <c r="J71">
        <v>393.32955957888078</v>
      </c>
      <c r="K71">
        <v>391.12999468835528</v>
      </c>
      <c r="L71">
        <v>229.1563965699261</v>
      </c>
      <c r="M71">
        <v>230.5751958245061</v>
      </c>
      <c r="N71">
        <v>0.90891278403353648</v>
      </c>
      <c r="O71">
        <v>0.96806139120556689</v>
      </c>
      <c r="P71">
        <v>0.50142653642240698</v>
      </c>
      <c r="Q71">
        <v>0</v>
      </c>
      <c r="R71">
        <v>3.9980116609822057E-2</v>
      </c>
      <c r="S71">
        <v>3.9980116609822057E-2</v>
      </c>
      <c r="T71">
        <v>0.10012414385119579</v>
      </c>
      <c r="U71">
        <v>0.10012414385119579</v>
      </c>
      <c r="V71">
        <v>5.5963453051701938E-2</v>
      </c>
      <c r="W71">
        <v>5.5963453051701938E-2</v>
      </c>
      <c r="X71">
        <v>0.32826072265931588</v>
      </c>
      <c r="Y71">
        <v>0</v>
      </c>
      <c r="Z71">
        <v>0.32826072265931588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0.48487322138506112</v>
      </c>
      <c r="AG71">
        <v>0.48487322138506123</v>
      </c>
    </row>
    <row r="72" spans="1:33" x14ac:dyDescent="0.35">
      <c r="A72" s="1">
        <v>70</v>
      </c>
      <c r="B72">
        <v>1</v>
      </c>
      <c r="C72">
        <v>71</v>
      </c>
      <c r="D72">
        <v>0.26138689043562569</v>
      </c>
      <c r="E72">
        <v>0.1001623932707232</v>
      </c>
      <c r="F72">
        <v>0.36073790140260359</v>
      </c>
      <c r="G72">
        <v>0.25197406681717549</v>
      </c>
      <c r="H72">
        <v>0.40427598747733817</v>
      </c>
      <c r="I72">
        <v>0.53708190055442406</v>
      </c>
      <c r="J72">
        <v>299.03961329862682</v>
      </c>
      <c r="K72">
        <v>298.07564035589411</v>
      </c>
      <c r="L72">
        <v>229.1563965699261</v>
      </c>
      <c r="M72">
        <v>230.5751958245061</v>
      </c>
      <c r="N72">
        <v>1.115567028877408</v>
      </c>
      <c r="O72">
        <v>0.90891278403353648</v>
      </c>
      <c r="P72">
        <v>0.50507627227610541</v>
      </c>
      <c r="Q72">
        <v>0</v>
      </c>
      <c r="R72">
        <v>3.6911390953515963E-2</v>
      </c>
      <c r="S72">
        <v>3.6911390953515963E-2</v>
      </c>
      <c r="T72">
        <v>9.6188774892388154E-2</v>
      </c>
      <c r="U72">
        <v>9.6188774892388154E-2</v>
      </c>
      <c r="V72">
        <v>5.2236996240131901E-2</v>
      </c>
      <c r="W72">
        <v>5.2236996240131901E-2</v>
      </c>
      <c r="X72">
        <v>0.44308749769345213</v>
      </c>
      <c r="Y72">
        <v>0.30304576336566319</v>
      </c>
      <c r="Z72">
        <v>0.44308749769345213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0.40406101782088433</v>
      </c>
      <c r="AG72">
        <v>0.40406101782088433</v>
      </c>
    </row>
    <row r="73" spans="1:33" x14ac:dyDescent="0.35">
      <c r="A73" s="1">
        <v>71</v>
      </c>
      <c r="B73">
        <v>1</v>
      </c>
      <c r="C73">
        <v>72</v>
      </c>
      <c r="D73">
        <v>9.2499549576318202E-2</v>
      </c>
      <c r="E73">
        <v>1.334772560404545E-2</v>
      </c>
      <c r="F73">
        <v>0.10563476973352599</v>
      </c>
      <c r="G73">
        <v>0.32440876457896722</v>
      </c>
      <c r="H73">
        <v>0.42286771540412421</v>
      </c>
      <c r="I73">
        <v>0.61219785891400325</v>
      </c>
      <c r="J73">
        <v>357.46943030941128</v>
      </c>
      <c r="K73">
        <v>355.26770716843941</v>
      </c>
      <c r="L73">
        <v>237.78922506924641</v>
      </c>
      <c r="M73">
        <v>239.25770028493429</v>
      </c>
      <c r="N73">
        <v>1.0861850578046011</v>
      </c>
      <c r="O73">
        <v>0.82265890669686215</v>
      </c>
      <c r="P73">
        <v>0.44721359549995793</v>
      </c>
      <c r="Q73">
        <v>0</v>
      </c>
      <c r="R73">
        <v>3.4358892680357717E-2</v>
      </c>
      <c r="S73">
        <v>3.4358892680357717E-2</v>
      </c>
      <c r="T73">
        <v>9.5706222260925969E-2</v>
      </c>
      <c r="U73">
        <v>9.5706222260925969E-2</v>
      </c>
      <c r="V73">
        <v>5.1599445603119153E-2</v>
      </c>
      <c r="W73">
        <v>5.1599445603119153E-2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0.42043748259126079</v>
      </c>
      <c r="AG73">
        <v>0.42043748259126079</v>
      </c>
    </row>
    <row r="74" spans="1:33" x14ac:dyDescent="0.35">
      <c r="A74" s="1">
        <v>72</v>
      </c>
      <c r="B74">
        <v>1</v>
      </c>
      <c r="C74">
        <v>73</v>
      </c>
      <c r="D74">
        <v>0.23088560770981101</v>
      </c>
      <c r="E74">
        <v>9.2916198808041348E-2</v>
      </c>
      <c r="F74">
        <v>0.32371524320180312</v>
      </c>
      <c r="G74">
        <v>0.17916342910743999</v>
      </c>
      <c r="H74">
        <v>0.4100492867070783</v>
      </c>
      <c r="I74">
        <v>0.48498851340979149</v>
      </c>
      <c r="J74">
        <v>238.8908744548053</v>
      </c>
      <c r="K74">
        <v>240.31941910173961</v>
      </c>
      <c r="L74">
        <v>237.78922506924641</v>
      </c>
      <c r="M74">
        <v>239.25770028493429</v>
      </c>
      <c r="N74">
        <v>1.3918957350943131</v>
      </c>
      <c r="O74">
        <v>1.0861850578046011</v>
      </c>
      <c r="P74">
        <v>0.43461349368017671</v>
      </c>
      <c r="Q74">
        <v>0</v>
      </c>
      <c r="R74">
        <v>4.4569143476903592E-2</v>
      </c>
      <c r="S74">
        <v>4.4569143476903592E-2</v>
      </c>
      <c r="T74">
        <v>0.1063835447951694</v>
      </c>
      <c r="U74">
        <v>0.1063835447951694</v>
      </c>
      <c r="V74">
        <v>5.4017381767274233E-2</v>
      </c>
      <c r="W74">
        <v>5.4017381767274233E-2</v>
      </c>
      <c r="X74">
        <v>0.38664576746028068</v>
      </c>
      <c r="Y74">
        <v>0.38664576746028068</v>
      </c>
      <c r="Z74">
        <v>0.38664576746028068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0.4045199174779453</v>
      </c>
      <c r="AG74">
        <v>0.4045199174779453</v>
      </c>
    </row>
    <row r="75" spans="1:33" x14ac:dyDescent="0.35">
      <c r="A75" s="1">
        <v>73</v>
      </c>
      <c r="B75">
        <v>1</v>
      </c>
      <c r="C75">
        <v>74</v>
      </c>
      <c r="D75">
        <v>9.3947952704779222E-3</v>
      </c>
      <c r="E75">
        <v>6.0336839436982096E-3</v>
      </c>
      <c r="F75">
        <v>1.527169234225061E-2</v>
      </c>
      <c r="G75">
        <v>0.1860832774100267</v>
      </c>
      <c r="H75">
        <v>0.44765864363303709</v>
      </c>
      <c r="I75">
        <v>0.52209561369124624</v>
      </c>
      <c r="J75">
        <v>249.86824309059099</v>
      </c>
      <c r="K75">
        <v>251.08462893583359</v>
      </c>
      <c r="L75">
        <v>248.3930136807472</v>
      </c>
      <c r="M75">
        <v>249.94633672485119</v>
      </c>
      <c r="N75">
        <v>0.95781909430613166</v>
      </c>
      <c r="O75">
        <v>0.79601107632597246</v>
      </c>
      <c r="P75">
        <v>0.27672473069203007</v>
      </c>
      <c r="Q75">
        <v>0</v>
      </c>
      <c r="R75">
        <v>3.4179560129306487E-2</v>
      </c>
      <c r="S75">
        <v>3.4179560129306487E-2</v>
      </c>
      <c r="T75">
        <v>0.1086314078297541</v>
      </c>
      <c r="U75">
        <v>0.1086314078297541</v>
      </c>
      <c r="V75">
        <v>5.7746694448144967E-2</v>
      </c>
      <c r="W75">
        <v>5.7746694448144967E-2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0.41734179538380067</v>
      </c>
      <c r="AG75">
        <v>0.41734179538380067</v>
      </c>
    </row>
    <row r="76" spans="1:33" x14ac:dyDescent="0.35">
      <c r="A76" s="1">
        <v>74</v>
      </c>
      <c r="B76">
        <v>1</v>
      </c>
      <c r="C76">
        <v>75</v>
      </c>
      <c r="D76">
        <v>1.02697936349758E-2</v>
      </c>
      <c r="E76">
        <v>5.372716072699092E-3</v>
      </c>
      <c r="F76">
        <v>1.5353804304915441E-2</v>
      </c>
      <c r="G76">
        <v>0.18864730159604609</v>
      </c>
      <c r="H76">
        <v>0.44883228950110649</v>
      </c>
      <c r="I76">
        <v>0.52624484446523423</v>
      </c>
      <c r="J76">
        <v>249.66477548053689</v>
      </c>
      <c r="K76">
        <v>250.6833376742571</v>
      </c>
      <c r="L76">
        <v>248.3930136807472</v>
      </c>
      <c r="M76">
        <v>249.94633672485119</v>
      </c>
      <c r="N76">
        <v>1.1899226512323891</v>
      </c>
      <c r="O76">
        <v>0.95781909430613166</v>
      </c>
      <c r="P76">
        <v>0.34658349660669091</v>
      </c>
      <c r="Q76">
        <v>0</v>
      </c>
      <c r="R76">
        <v>4.0837439200398028E-2</v>
      </c>
      <c r="S76">
        <v>4.0837439200398028E-2</v>
      </c>
      <c r="T76">
        <v>0.12778916749721539</v>
      </c>
      <c r="U76">
        <v>0.12778916749721539</v>
      </c>
      <c r="V76">
        <v>6.5176565223805216E-2</v>
      </c>
      <c r="W76">
        <v>6.5176565223805216E-2</v>
      </c>
      <c r="X76">
        <v>0.27672473069203007</v>
      </c>
      <c r="Y76">
        <v>0.27672473069203007</v>
      </c>
      <c r="Z76">
        <v>0.27672473069203007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0.37368387661182229</v>
      </c>
      <c r="AG76">
        <v>0.37368387661182229</v>
      </c>
    </row>
    <row r="77" spans="1:33" x14ac:dyDescent="0.35">
      <c r="A77" s="1">
        <v>75</v>
      </c>
      <c r="B77">
        <v>1</v>
      </c>
      <c r="C77">
        <v>76</v>
      </c>
      <c r="D77">
        <v>7.6665570042084531E-3</v>
      </c>
      <c r="E77">
        <v>5.7091082560423506E-3</v>
      </c>
      <c r="F77">
        <v>1.3290508637458251E-2</v>
      </c>
      <c r="G77">
        <v>0.19990677089507281</v>
      </c>
      <c r="H77">
        <v>0.4683817037075565</v>
      </c>
      <c r="I77">
        <v>0.55370348304850237</v>
      </c>
      <c r="J77">
        <v>257.84009012466549</v>
      </c>
      <c r="K77">
        <v>258.63315019329121</v>
      </c>
      <c r="L77">
        <v>256.64094140057568</v>
      </c>
      <c r="M77">
        <v>258.19713232226928</v>
      </c>
      <c r="N77">
        <v>0.79042848101565288</v>
      </c>
      <c r="O77">
        <v>0.7988405144695222</v>
      </c>
      <c r="P77">
        <v>0.17149858514250879</v>
      </c>
      <c r="Q77">
        <v>0</v>
      </c>
      <c r="R77">
        <v>3.5292638873073573E-2</v>
      </c>
      <c r="S77">
        <v>3.5292638873073573E-2</v>
      </c>
      <c r="T77">
        <v>0.14265141113099319</v>
      </c>
      <c r="U77">
        <v>0.14265141113099319</v>
      </c>
      <c r="V77">
        <v>7.3129227404667055E-2</v>
      </c>
      <c r="W77">
        <v>7.3129227404667055E-2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0.38695299497594737</v>
      </c>
      <c r="AG77">
        <v>0.38695299497594737</v>
      </c>
    </row>
    <row r="78" spans="1:33" x14ac:dyDescent="0.35">
      <c r="A78" s="1">
        <v>76</v>
      </c>
      <c r="B78">
        <v>1</v>
      </c>
      <c r="C78">
        <v>77</v>
      </c>
      <c r="D78">
        <v>7.3235257512553201E-3</v>
      </c>
      <c r="E78">
        <v>0.15381380779352061</v>
      </c>
      <c r="F78">
        <v>0.15723516885685029</v>
      </c>
      <c r="G78">
        <v>0.20347678823124499</v>
      </c>
      <c r="H78">
        <v>0.53602755825992421</v>
      </c>
      <c r="I78">
        <v>0.62476226508174615</v>
      </c>
      <c r="J78">
        <v>257.67707302385531</v>
      </c>
      <c r="K78">
        <v>258.54040583287298</v>
      </c>
      <c r="L78">
        <v>256.674489366567</v>
      </c>
      <c r="M78">
        <v>258.19713232226928</v>
      </c>
      <c r="N78">
        <v>1.0132807942097981</v>
      </c>
      <c r="O78">
        <v>0.79042848101565288</v>
      </c>
      <c r="P78">
        <v>0.47485807993381701</v>
      </c>
      <c r="Q78">
        <v>0</v>
      </c>
      <c r="R78">
        <v>3.5398177682458599E-2</v>
      </c>
      <c r="S78">
        <v>3.5398177682458599E-2</v>
      </c>
      <c r="T78">
        <v>0.15544476198511711</v>
      </c>
      <c r="U78">
        <v>0.15544476198511711</v>
      </c>
      <c r="V78">
        <v>7.8055838606098923E-2</v>
      </c>
      <c r="W78">
        <v>7.8055838606098923E-2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0.28790224128123659</v>
      </c>
      <c r="AG78">
        <v>0.28790224128123648</v>
      </c>
    </row>
    <row r="79" spans="1:33" x14ac:dyDescent="0.35">
      <c r="A79" s="1">
        <v>77</v>
      </c>
      <c r="B79">
        <v>1</v>
      </c>
      <c r="C79">
        <v>78</v>
      </c>
      <c r="D79">
        <v>3.0623807531056781E-2</v>
      </c>
      <c r="E79">
        <v>1.1515516709875131E-2</v>
      </c>
      <c r="F79">
        <v>3.8333275593521857E-2</v>
      </c>
      <c r="G79">
        <v>0.19611962447462269</v>
      </c>
      <c r="H79">
        <v>0.53587912007955918</v>
      </c>
      <c r="I79">
        <v>0.61199948570534135</v>
      </c>
      <c r="J79">
        <v>257.26923640337179</v>
      </c>
      <c r="K79">
        <v>258.52169830931803</v>
      </c>
      <c r="L79">
        <v>256.73280910182069</v>
      </c>
      <c r="M79">
        <v>258.4676496706839</v>
      </c>
      <c r="N79">
        <v>1.0747465812477579</v>
      </c>
      <c r="O79">
        <v>1.0132807942097981</v>
      </c>
      <c r="P79">
        <v>0.38695299497594748</v>
      </c>
      <c r="Q79">
        <v>0</v>
      </c>
      <c r="R79">
        <v>4.5087431010706933E-2</v>
      </c>
      <c r="S79">
        <v>4.5087431010706933E-2</v>
      </c>
      <c r="T79">
        <v>0.16173788840899991</v>
      </c>
      <c r="U79">
        <v>0.16173788840899991</v>
      </c>
      <c r="V79">
        <v>7.8852997017110502E-2</v>
      </c>
      <c r="W79">
        <v>7.8852997017110502E-2</v>
      </c>
      <c r="X79">
        <v>0.23883257361061291</v>
      </c>
      <c r="Y79">
        <v>0.23883257361061291</v>
      </c>
      <c r="Z79">
        <v>0.23883257361061291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0.48507125007266599</v>
      </c>
      <c r="AG79">
        <v>0.48507125007266599</v>
      </c>
    </row>
    <row r="80" spans="1:33" x14ac:dyDescent="0.35">
      <c r="A80" s="1">
        <v>78</v>
      </c>
      <c r="B80">
        <v>1</v>
      </c>
      <c r="C80">
        <v>79</v>
      </c>
      <c r="D80">
        <v>3.9975153465967458E-2</v>
      </c>
      <c r="E80">
        <v>8.0916687295391702E-3</v>
      </c>
      <c r="F80">
        <v>4.6557269102664722E-2</v>
      </c>
      <c r="G80">
        <v>0.19412837569188099</v>
      </c>
      <c r="H80">
        <v>0.53725281682977288</v>
      </c>
      <c r="I80">
        <v>0.58163319927973001</v>
      </c>
      <c r="J80">
        <v>249.52742160524269</v>
      </c>
      <c r="K80">
        <v>250.64059805578731</v>
      </c>
      <c r="L80">
        <v>249.1858497436034</v>
      </c>
      <c r="M80">
        <v>250.86416200292911</v>
      </c>
      <c r="N80">
        <v>1.065874621931407</v>
      </c>
      <c r="O80">
        <v>0.84002688129030922</v>
      </c>
      <c r="P80">
        <v>0.45680340939917441</v>
      </c>
      <c r="Q80">
        <v>0</v>
      </c>
      <c r="R80">
        <v>3.8145653505869098E-2</v>
      </c>
      <c r="S80">
        <v>3.8145653505869098E-2</v>
      </c>
      <c r="T80">
        <v>0.15863557358701849</v>
      </c>
      <c r="U80">
        <v>0.15863557358701849</v>
      </c>
      <c r="V80">
        <v>7.7666606648637559E-2</v>
      </c>
      <c r="W80">
        <v>7.7666606648637559E-2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0.42001344064515439</v>
      </c>
      <c r="AG80">
        <v>0.42001344064515439</v>
      </c>
    </row>
    <row r="81" spans="1:33" x14ac:dyDescent="0.35">
      <c r="A81" s="1">
        <v>79</v>
      </c>
      <c r="B81">
        <v>1</v>
      </c>
      <c r="C81">
        <v>80</v>
      </c>
      <c r="D81">
        <v>4.0875481359598662E-2</v>
      </c>
      <c r="E81">
        <v>1.5908401288404411E-2</v>
      </c>
      <c r="F81">
        <v>4.9925524532621238E-2</v>
      </c>
      <c r="G81">
        <v>0.19932107031185611</v>
      </c>
      <c r="H81">
        <v>0.53206371172188516</v>
      </c>
      <c r="I81">
        <v>0.55177011794428077</v>
      </c>
      <c r="J81">
        <v>249.28361997491399</v>
      </c>
      <c r="K81">
        <v>250.4294233934325</v>
      </c>
      <c r="L81">
        <v>249.27589346520369</v>
      </c>
      <c r="M81">
        <v>250.89508335595681</v>
      </c>
      <c r="N81">
        <v>1.300976680260121</v>
      </c>
      <c r="O81">
        <v>1.065874621931407</v>
      </c>
      <c r="P81">
        <v>0.49186937683796478</v>
      </c>
      <c r="Q81">
        <v>0</v>
      </c>
      <c r="R81">
        <v>4.7756774357720293E-2</v>
      </c>
      <c r="S81">
        <v>4.7756774357720293E-2</v>
      </c>
      <c r="T81">
        <v>0.17857413360019489</v>
      </c>
      <c r="U81">
        <v>0.17857413360019489</v>
      </c>
      <c r="V81">
        <v>8.3904621093879916E-2</v>
      </c>
      <c r="W81">
        <v>8.3904621093879916E-2</v>
      </c>
      <c r="X81">
        <v>0.36890203262847349</v>
      </c>
      <c r="Y81">
        <v>0.36890203262847349</v>
      </c>
      <c r="Z81">
        <v>0.36890203262847349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0.39655776945626597</v>
      </c>
      <c r="AG81">
        <v>0.39655776945626597</v>
      </c>
    </row>
    <row r="82" spans="1:33" x14ac:dyDescent="0.35">
      <c r="A82" s="1">
        <v>80</v>
      </c>
      <c r="B82">
        <v>1</v>
      </c>
      <c r="C82">
        <v>81</v>
      </c>
      <c r="D82">
        <v>5.8041482876019082E-2</v>
      </c>
      <c r="E82">
        <v>2.301273367360001E-2</v>
      </c>
      <c r="F82">
        <v>7.0070017262695378E-2</v>
      </c>
      <c r="G82">
        <v>0.20559394492808589</v>
      </c>
      <c r="H82">
        <v>0.57966861243454315</v>
      </c>
      <c r="I82">
        <v>0.59686746855067252</v>
      </c>
      <c r="J82">
        <v>266.06764694509809</v>
      </c>
      <c r="K82">
        <v>267.36375768219511</v>
      </c>
      <c r="L82">
        <v>265.70684081972672</v>
      </c>
      <c r="M82">
        <v>267.31953296604462</v>
      </c>
      <c r="N82">
        <v>1.0741723110591499</v>
      </c>
      <c r="O82">
        <v>0.91209036389429643</v>
      </c>
      <c r="P82">
        <v>0.49210287762341132</v>
      </c>
      <c r="Q82">
        <v>0</v>
      </c>
      <c r="R82">
        <v>4.1945606933643832E-2</v>
      </c>
      <c r="S82">
        <v>4.1945606933643832E-2</v>
      </c>
      <c r="T82">
        <v>0.20671588453113379</v>
      </c>
      <c r="U82">
        <v>0.20671588453113379</v>
      </c>
      <c r="V82">
        <v>9.8151361844174556E-2</v>
      </c>
      <c r="W82">
        <v>9.8151361844174556E-2</v>
      </c>
      <c r="X82">
        <v>0.32025630761017432</v>
      </c>
      <c r="Y82">
        <v>0.32025630761017432</v>
      </c>
      <c r="Z82">
        <v>0.32025630761017432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0.44657608470472238</v>
      </c>
      <c r="AG82">
        <v>0.44657608470472238</v>
      </c>
    </row>
    <row r="83" spans="1:33" x14ac:dyDescent="0.35">
      <c r="A83" s="1">
        <v>81</v>
      </c>
      <c r="B83">
        <v>1</v>
      </c>
      <c r="C83">
        <v>82</v>
      </c>
      <c r="D83">
        <v>5.8115283338912041E-2</v>
      </c>
      <c r="E83">
        <v>2.3904010497458741E-2</v>
      </c>
      <c r="F83">
        <v>7.2488950606798622E-2</v>
      </c>
      <c r="G83">
        <v>0.2312336106124365</v>
      </c>
      <c r="H83">
        <v>0.49239464767430741</v>
      </c>
      <c r="I83">
        <v>0.52712462214086364</v>
      </c>
      <c r="J83">
        <v>261.78790528716638</v>
      </c>
      <c r="K83">
        <v>263.00803902196941</v>
      </c>
      <c r="L83">
        <v>261.25045892394758</v>
      </c>
      <c r="M83">
        <v>262.85471498569132</v>
      </c>
      <c r="N83">
        <v>1.2228591968761631</v>
      </c>
      <c r="O83">
        <v>0.98994949366116658</v>
      </c>
      <c r="P83">
        <v>0.48516452403758398</v>
      </c>
      <c r="Q83">
        <v>0.27174648819470298</v>
      </c>
      <c r="R83">
        <v>4.4705056427075361E-2</v>
      </c>
      <c r="S83">
        <v>4.4705056427075361E-2</v>
      </c>
      <c r="T83">
        <v>0.23979753144703089</v>
      </c>
      <c r="U83">
        <v>0.23979753144703089</v>
      </c>
      <c r="V83">
        <v>0.1112764410410238</v>
      </c>
      <c r="W83">
        <v>0.1112764410410238</v>
      </c>
      <c r="X83">
        <v>0.36794648440311989</v>
      </c>
      <c r="Y83">
        <v>0.36794648440311989</v>
      </c>
      <c r="Z83">
        <v>0.36794648440311989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0.36794648440311989</v>
      </c>
      <c r="AG83">
        <v>0.36794648440311989</v>
      </c>
    </row>
    <row r="84" spans="1:33" x14ac:dyDescent="0.35">
      <c r="A84" s="1">
        <v>82</v>
      </c>
      <c r="B84">
        <v>1</v>
      </c>
      <c r="C84">
        <v>83</v>
      </c>
      <c r="D84">
        <v>4.6175999007733483E-2</v>
      </c>
      <c r="E84">
        <v>1.956392215226713E-2</v>
      </c>
      <c r="F84">
        <v>5.7841585023889627E-2</v>
      </c>
      <c r="G84">
        <v>0.25955172631883949</v>
      </c>
      <c r="H84">
        <v>0.5375571781365327</v>
      </c>
      <c r="I84">
        <v>0.57431118826325844</v>
      </c>
      <c r="J84">
        <v>259.12864611859078</v>
      </c>
      <c r="K84">
        <v>260.36341281445272</v>
      </c>
      <c r="L84">
        <v>258.80221229206751</v>
      </c>
      <c r="M84">
        <v>260.62136175389162</v>
      </c>
      <c r="N84">
        <v>0.94089392881524414</v>
      </c>
      <c r="O84">
        <v>0.85786405445777703</v>
      </c>
      <c r="P84">
        <v>0.50323627974019636</v>
      </c>
      <c r="Q84">
        <v>0.29424494316824978</v>
      </c>
      <c r="R84">
        <v>3.9403902291567747E-2</v>
      </c>
      <c r="S84">
        <v>3.9403902291567747E-2</v>
      </c>
      <c r="T84">
        <v>0.25427142355591459</v>
      </c>
      <c r="U84">
        <v>0.25427142355591459</v>
      </c>
      <c r="V84">
        <v>0.121606932685709</v>
      </c>
      <c r="W84">
        <v>0.121606932685709</v>
      </c>
      <c r="X84">
        <v>0.21320071635561039</v>
      </c>
      <c r="Y84">
        <v>0.21320071635561039</v>
      </c>
      <c r="Z84">
        <v>0.21320071635561039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0.35125008665710439</v>
      </c>
      <c r="AG84">
        <v>0.35125008665710439</v>
      </c>
    </row>
    <row r="85" spans="1:33" x14ac:dyDescent="0.35">
      <c r="A85" s="1">
        <v>83</v>
      </c>
      <c r="B85">
        <v>1</v>
      </c>
      <c r="C85">
        <v>84</v>
      </c>
      <c r="D85">
        <v>4.7963713372971083E-2</v>
      </c>
      <c r="E85">
        <v>6.9821168869517572E-2</v>
      </c>
      <c r="F85">
        <v>8.7942289053924635E-2</v>
      </c>
      <c r="G85">
        <v>0.29033272506453428</v>
      </c>
      <c r="H85">
        <v>0.54899228369814335</v>
      </c>
      <c r="I85">
        <v>0.60180293863056167</v>
      </c>
      <c r="J85">
        <v>263.65694366039838</v>
      </c>
      <c r="K85">
        <v>264.62216313561481</v>
      </c>
      <c r="L85">
        <v>263.66518290008469</v>
      </c>
      <c r="M85">
        <v>265.55782913512132</v>
      </c>
      <c r="N85">
        <v>1.123345344008138</v>
      </c>
      <c r="O85">
        <v>0.83094896983881683</v>
      </c>
      <c r="P85">
        <v>0.50709255283710997</v>
      </c>
      <c r="Q85">
        <v>0.30079260375911909</v>
      </c>
      <c r="R85">
        <v>3.736659686841496E-2</v>
      </c>
      <c r="S85">
        <v>3.736659686841496E-2</v>
      </c>
      <c r="T85">
        <v>0.24932337268427621</v>
      </c>
      <c r="U85">
        <v>0.24932337268427621</v>
      </c>
      <c r="V85">
        <v>0.1214718340576509</v>
      </c>
      <c r="W85">
        <v>0.1214718340576509</v>
      </c>
      <c r="X85">
        <v>0.46291004988627571</v>
      </c>
      <c r="Y85">
        <v>0.46291004988627571</v>
      </c>
      <c r="Z85">
        <v>0.46291004988627571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0.40237390808147833</v>
      </c>
      <c r="AG85">
        <v>0.40237390808147833</v>
      </c>
    </row>
    <row r="86" spans="1:33" x14ac:dyDescent="0.35">
      <c r="A86" s="1">
        <v>84</v>
      </c>
      <c r="B86">
        <v>1</v>
      </c>
      <c r="C86">
        <v>85</v>
      </c>
      <c r="D86">
        <v>3.9463822874023337E-3</v>
      </c>
      <c r="E86">
        <v>0.2106013951083256</v>
      </c>
      <c r="F86">
        <v>0.2100101551295688</v>
      </c>
      <c r="G86">
        <v>0.26860105584063171</v>
      </c>
      <c r="H86">
        <v>0.63475220594730497</v>
      </c>
      <c r="I86">
        <v>0.64396105413176319</v>
      </c>
      <c r="J86">
        <v>292.80488602256372</v>
      </c>
      <c r="K86">
        <v>293.65793134649061</v>
      </c>
      <c r="L86">
        <v>291.74887681672402</v>
      </c>
      <c r="M86">
        <v>294.00111438798291</v>
      </c>
      <c r="N86">
        <v>1.2459458063579469</v>
      </c>
      <c r="O86">
        <v>0.79880863671797953</v>
      </c>
      <c r="P86">
        <v>0.50709255283710997</v>
      </c>
      <c r="Q86">
        <v>0.35186577527449842</v>
      </c>
      <c r="R86">
        <v>3.9434230069177179E-2</v>
      </c>
      <c r="S86">
        <v>3.9434230069177179E-2</v>
      </c>
      <c r="T86">
        <v>0.27358621061341248</v>
      </c>
      <c r="U86">
        <v>0.27358621061341248</v>
      </c>
      <c r="V86">
        <v>0.12701076346187279</v>
      </c>
      <c r="W86">
        <v>0.12701076346187279</v>
      </c>
      <c r="X86">
        <v>0.41403933560541251</v>
      </c>
      <c r="Y86">
        <v>0.41403933560541251</v>
      </c>
      <c r="Z86">
        <v>0.41403933560541251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0.35186577527449842</v>
      </c>
      <c r="AG86">
        <v>0.35186577527449842</v>
      </c>
    </row>
    <row r="87" spans="1:33" x14ac:dyDescent="0.35">
      <c r="A87" s="1">
        <v>85</v>
      </c>
      <c r="B87">
        <v>1</v>
      </c>
      <c r="C87">
        <v>86</v>
      </c>
      <c r="D87">
        <v>3.2110811322364889E-3</v>
      </c>
      <c r="E87">
        <v>2.7357837906608791E-2</v>
      </c>
      <c r="F87">
        <v>2.943393983528244E-2</v>
      </c>
      <c r="G87">
        <v>0.2860953141754185</v>
      </c>
      <c r="H87">
        <v>0.36262882518523443</v>
      </c>
      <c r="I87">
        <v>0.5676814866605352</v>
      </c>
      <c r="J87">
        <v>312.07157236263822</v>
      </c>
      <c r="K87">
        <v>314.0389778444885</v>
      </c>
      <c r="L87">
        <v>310.00105407562978</v>
      </c>
      <c r="M87">
        <v>312.18009570052823</v>
      </c>
      <c r="N87">
        <v>1.1972189997378651</v>
      </c>
      <c r="O87">
        <v>0.9189365834726817</v>
      </c>
      <c r="P87">
        <v>0.48304589153964789</v>
      </c>
      <c r="Q87">
        <v>0</v>
      </c>
      <c r="R87">
        <v>4.2819107506755577E-2</v>
      </c>
      <c r="S87">
        <v>4.2819107506755577E-2</v>
      </c>
      <c r="T87">
        <v>0.31422485423213392</v>
      </c>
      <c r="U87">
        <v>0.31422485423213392</v>
      </c>
      <c r="V87">
        <v>0.14542227525373291</v>
      </c>
      <c r="W87">
        <v>0.14542227525373291</v>
      </c>
      <c r="X87">
        <v>0.4216370213557839</v>
      </c>
      <c r="Y87">
        <v>0.4216370213557839</v>
      </c>
      <c r="Z87">
        <v>0.4216370213557839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0.4216370213557839</v>
      </c>
      <c r="AG87">
        <v>0.4216370213557839</v>
      </c>
    </row>
    <row r="88" spans="1:33" x14ac:dyDescent="0.35">
      <c r="A88" s="1">
        <v>86</v>
      </c>
      <c r="B88">
        <v>1</v>
      </c>
      <c r="C88">
        <v>87</v>
      </c>
      <c r="D88">
        <v>3.2414341531934059E-3</v>
      </c>
      <c r="E88">
        <v>6.5782606895300952E-2</v>
      </c>
      <c r="F88">
        <v>6.7912810703518206E-2</v>
      </c>
      <c r="G88">
        <v>0.2925804588712142</v>
      </c>
      <c r="H88">
        <v>0.37997532963086189</v>
      </c>
      <c r="I88">
        <v>0.56804227688038</v>
      </c>
      <c r="J88">
        <v>304.32936624515833</v>
      </c>
      <c r="K88">
        <v>306.3313745872573</v>
      </c>
      <c r="L88">
        <v>302.3074710569536</v>
      </c>
      <c r="M88">
        <v>304.47391059367999</v>
      </c>
      <c r="N88">
        <v>0.78173595997057399</v>
      </c>
      <c r="O88">
        <v>0.83333333333333293</v>
      </c>
      <c r="P88">
        <v>0.33333333333333343</v>
      </c>
      <c r="Q88">
        <v>0.33333333333333343</v>
      </c>
      <c r="R88">
        <v>4.3934692842950991E-2</v>
      </c>
      <c r="S88">
        <v>4.3934692842950991E-2</v>
      </c>
      <c r="T88">
        <v>0.37393713250309912</v>
      </c>
      <c r="U88">
        <v>0.37393713250309912</v>
      </c>
      <c r="V88">
        <v>0.1688541463327724</v>
      </c>
      <c r="W88">
        <v>0.1688541463327724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0.44095855184409838</v>
      </c>
      <c r="AG88">
        <v>0.44095855184409838</v>
      </c>
    </row>
    <row r="89" spans="1:33" x14ac:dyDescent="0.35">
      <c r="A89" s="1">
        <v>87</v>
      </c>
      <c r="B89">
        <v>1</v>
      </c>
      <c r="C89">
        <v>88</v>
      </c>
      <c r="D89">
        <v>0.43950516751541369</v>
      </c>
      <c r="E89">
        <v>0.28223938125835341</v>
      </c>
      <c r="F89">
        <v>0.71140505650902708</v>
      </c>
      <c r="G89">
        <v>0.2798826745676613</v>
      </c>
      <c r="H89">
        <v>0.4626821897032215</v>
      </c>
      <c r="I89">
        <v>0.66585299494079309</v>
      </c>
      <c r="J89">
        <v>304.20532953081812</v>
      </c>
      <c r="K89">
        <v>306.1585953246788</v>
      </c>
      <c r="L89">
        <v>302.35846750480908</v>
      </c>
      <c r="M89">
        <v>304.45598649385198</v>
      </c>
      <c r="N89">
        <v>0.99999999999999867</v>
      </c>
      <c r="O89">
        <v>0.78173595997057399</v>
      </c>
      <c r="P89">
        <v>0.33333333333333343</v>
      </c>
      <c r="Q89">
        <v>0.33333333333333343</v>
      </c>
      <c r="R89">
        <v>4.7086786777117327E-2</v>
      </c>
      <c r="S89">
        <v>4.7086786777117327E-2</v>
      </c>
      <c r="T89">
        <v>0.41801579575686132</v>
      </c>
      <c r="U89">
        <v>0.41801579575686132</v>
      </c>
      <c r="V89">
        <v>0.18542643203965539</v>
      </c>
      <c r="W89">
        <v>0.18542643203965539</v>
      </c>
      <c r="X89">
        <v>0.33333333333333343</v>
      </c>
      <c r="Y89">
        <v>0.33333333333333343</v>
      </c>
      <c r="Z89">
        <v>0.33333333333333343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0.52704627669472992</v>
      </c>
      <c r="AG89">
        <v>0.52704627669472992</v>
      </c>
    </row>
    <row r="90" spans="1:33" x14ac:dyDescent="0.35">
      <c r="A90" s="1">
        <v>88</v>
      </c>
      <c r="B90">
        <v>1</v>
      </c>
      <c r="C90">
        <v>89</v>
      </c>
      <c r="D90">
        <v>0.35059902635910623</v>
      </c>
      <c r="E90">
        <v>0.23354999377445501</v>
      </c>
      <c r="F90">
        <v>0.57168367081473115</v>
      </c>
      <c r="G90">
        <v>0.43604549928398978</v>
      </c>
      <c r="H90">
        <v>0.62210591855306629</v>
      </c>
      <c r="I90">
        <v>1.023104955604353</v>
      </c>
      <c r="J90">
        <v>303.42310734113391</v>
      </c>
      <c r="K90">
        <v>305.20932123052529</v>
      </c>
      <c r="L90">
        <v>302.53794569319012</v>
      </c>
      <c r="M90">
        <v>304.39847385162051</v>
      </c>
      <c r="N90">
        <v>0.78173595997057399</v>
      </c>
      <c r="O90">
        <v>0.78173595997057399</v>
      </c>
      <c r="P90">
        <v>0</v>
      </c>
      <c r="Q90">
        <v>0.44095855184409838</v>
      </c>
      <c r="R90">
        <v>5.6209287546181957E-2</v>
      </c>
      <c r="S90">
        <v>5.6209287546181957E-2</v>
      </c>
      <c r="T90">
        <v>0.4653622353534172</v>
      </c>
      <c r="U90">
        <v>0.4653622353534172</v>
      </c>
      <c r="V90">
        <v>0.20296647536089851</v>
      </c>
      <c r="W90">
        <v>0.20296647536089851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0.44095855184409838</v>
      </c>
      <c r="AG90">
        <v>0.44095855184409838</v>
      </c>
    </row>
    <row r="91" spans="1:33" x14ac:dyDescent="0.35">
      <c r="A91" s="1">
        <v>89</v>
      </c>
      <c r="B91">
        <v>1</v>
      </c>
      <c r="C91">
        <v>90</v>
      </c>
      <c r="D91">
        <v>0.42163220455565331</v>
      </c>
      <c r="E91">
        <v>0.20763904713623479</v>
      </c>
      <c r="F91">
        <v>0.5573305235711038</v>
      </c>
      <c r="G91">
        <v>0.4022511303844527</v>
      </c>
      <c r="H91">
        <v>0.73216436421634623</v>
      </c>
      <c r="I91">
        <v>1.014971582819262</v>
      </c>
      <c r="J91">
        <v>307.98029082562061</v>
      </c>
      <c r="K91">
        <v>309.62170418141091</v>
      </c>
      <c r="L91">
        <v>307.63164796062227</v>
      </c>
      <c r="M91">
        <v>309.22857403238021</v>
      </c>
      <c r="N91">
        <v>0.81649658092772681</v>
      </c>
      <c r="O91">
        <v>0.5345224838248489</v>
      </c>
      <c r="P91">
        <v>0.53452248382484879</v>
      </c>
      <c r="Q91">
        <v>0</v>
      </c>
      <c r="R91">
        <v>2.6637333080972408E-2</v>
      </c>
      <c r="S91">
        <v>2.6637333080972408E-2</v>
      </c>
      <c r="T91">
        <v>0.48263829012490572</v>
      </c>
      <c r="U91">
        <v>0.48263829012490572</v>
      </c>
      <c r="V91">
        <v>0.21564372560048881</v>
      </c>
      <c r="W91">
        <v>0.21564372560048881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0.37796447300922731</v>
      </c>
      <c r="AG91">
        <v>0.37796447300922731</v>
      </c>
    </row>
    <row r="92" spans="1:33" x14ac:dyDescent="0.35">
      <c r="A92" s="1">
        <v>90</v>
      </c>
      <c r="B92">
        <v>1</v>
      </c>
      <c r="C92">
        <v>91</v>
      </c>
      <c r="D92">
        <v>0.10655790194816341</v>
      </c>
      <c r="E92">
        <v>0.25163122476296151</v>
      </c>
      <c r="F92">
        <v>0.33631116173284109</v>
      </c>
      <c r="G92">
        <v>0.5014288131348712</v>
      </c>
      <c r="H92">
        <v>0.9159649218548509</v>
      </c>
      <c r="I92">
        <v>1.302358800031072</v>
      </c>
      <c r="J92">
        <v>305.28379876564611</v>
      </c>
      <c r="K92">
        <v>304.92920009585379</v>
      </c>
      <c r="L92">
        <v>305.28379876564611</v>
      </c>
      <c r="M92">
        <v>304.98455187636182</v>
      </c>
      <c r="N92">
        <v>0.97590007294853232</v>
      </c>
      <c r="O92">
        <v>0.81649658092772681</v>
      </c>
      <c r="P92">
        <v>0.53452248382484879</v>
      </c>
      <c r="Q92">
        <v>0</v>
      </c>
      <c r="R92">
        <v>4.0210930376297048E-2</v>
      </c>
      <c r="S92">
        <v>4.0210930376297048E-2</v>
      </c>
      <c r="T92">
        <v>0.48545150107911389</v>
      </c>
      <c r="U92">
        <v>0.48545150107911389</v>
      </c>
      <c r="V92">
        <v>0.21780693539903259</v>
      </c>
      <c r="W92">
        <v>0.21780693539903259</v>
      </c>
      <c r="X92">
        <v>0.4879500364742666</v>
      </c>
      <c r="Y92">
        <v>0.4879500364742666</v>
      </c>
      <c r="Z92">
        <v>0.4879500364742666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0.4879500364742666</v>
      </c>
      <c r="AG92">
        <v>0.48795003647426671</v>
      </c>
    </row>
    <row r="93" spans="1:33" x14ac:dyDescent="0.35">
      <c r="A93" s="1">
        <v>91</v>
      </c>
      <c r="B93">
        <v>1</v>
      </c>
      <c r="C93">
        <v>92</v>
      </c>
      <c r="D93">
        <v>0.1197222962698687</v>
      </c>
      <c r="E93">
        <v>0.2365957600471949</v>
      </c>
      <c r="F93">
        <v>0.33800637221765129</v>
      </c>
      <c r="G93">
        <v>0.66958605146369643</v>
      </c>
      <c r="H93">
        <v>1.0843468731819179</v>
      </c>
      <c r="I93">
        <v>1.5969406448045109</v>
      </c>
      <c r="J93">
        <v>331.40516729153723</v>
      </c>
      <c r="K93">
        <v>331.79189977111128</v>
      </c>
      <c r="L93">
        <v>331.40516729153723</v>
      </c>
      <c r="M93">
        <v>331.80772353064998</v>
      </c>
      <c r="N93">
        <v>0.44721359549995809</v>
      </c>
      <c r="O93">
        <v>0</v>
      </c>
      <c r="P93">
        <v>0.44721359549995793</v>
      </c>
      <c r="Q93">
        <v>0</v>
      </c>
      <c r="R93">
        <v>0</v>
      </c>
      <c r="S93">
        <v>0</v>
      </c>
      <c r="T93">
        <v>0.46847488941112619</v>
      </c>
      <c r="U93">
        <v>0.46847488941112619</v>
      </c>
      <c r="V93">
        <v>0.21896108961606989</v>
      </c>
      <c r="W93">
        <v>0.21896108961606989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5">
      <c r="A94" s="1">
        <v>92</v>
      </c>
      <c r="B94">
        <v>1</v>
      </c>
      <c r="C94">
        <v>93</v>
      </c>
      <c r="D94">
        <v>0.46506973053368411</v>
      </c>
      <c r="E94">
        <v>0.24618281646396931</v>
      </c>
      <c r="F94">
        <v>0.6526160043940672</v>
      </c>
      <c r="G94">
        <v>0.27340035226338832</v>
      </c>
      <c r="H94">
        <v>1.163510790607343</v>
      </c>
      <c r="I94">
        <v>1.4069933330080071</v>
      </c>
      <c r="J94">
        <v>330.12766503699493</v>
      </c>
      <c r="K94">
        <v>332.31095411605821</v>
      </c>
      <c r="L94">
        <v>330.12766503699493</v>
      </c>
      <c r="M94">
        <v>332.31095411605821</v>
      </c>
      <c r="N94">
        <v>0.89442719099991574</v>
      </c>
      <c r="O94">
        <v>0.44721359549995809</v>
      </c>
      <c r="P94">
        <v>0.54772255750516607</v>
      </c>
      <c r="Q94">
        <v>0</v>
      </c>
      <c r="R94">
        <v>2.1982486459564361E-2</v>
      </c>
      <c r="S94">
        <v>2.1982486459564361E-2</v>
      </c>
      <c r="T94">
        <v>0.43633258845923978</v>
      </c>
      <c r="U94">
        <v>0.43633258845923978</v>
      </c>
      <c r="V94">
        <v>0.19741604247017189</v>
      </c>
      <c r="W94">
        <v>0.19741604247017189</v>
      </c>
      <c r="X94">
        <v>0.44721359549995793</v>
      </c>
      <c r="Y94">
        <v>0.44721359549995793</v>
      </c>
      <c r="Z94">
        <v>0.44721359549995793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0.44721359549995793</v>
      </c>
      <c r="AG94">
        <v>0.44721359549995798</v>
      </c>
    </row>
    <row r="95" spans="1:33" x14ac:dyDescent="0.35">
      <c r="A95" s="1">
        <v>93</v>
      </c>
      <c r="B95">
        <v>1</v>
      </c>
      <c r="C95">
        <v>94</v>
      </c>
      <c r="D95">
        <v>9.791019830840169E-3</v>
      </c>
      <c r="E95">
        <v>0.39935848524381251</v>
      </c>
      <c r="F95">
        <v>0.3945358954238386</v>
      </c>
      <c r="G95">
        <v>0.32427810858907968</v>
      </c>
      <c r="H95">
        <v>0.88351407550916861</v>
      </c>
      <c r="I95">
        <v>1.1885956259950261</v>
      </c>
      <c r="J95">
        <v>335.33601755492413</v>
      </c>
      <c r="K95">
        <v>336.53253692740782</v>
      </c>
      <c r="L95">
        <v>335.33601755492413</v>
      </c>
      <c r="M95">
        <v>336.53253692740782</v>
      </c>
      <c r="N95">
        <v>0.81649658092772603</v>
      </c>
      <c r="O95">
        <v>0.50000000000000056</v>
      </c>
      <c r="P95">
        <v>0.5</v>
      </c>
      <c r="Q95">
        <v>0</v>
      </c>
      <c r="R95">
        <v>2.4841437632135348E-2</v>
      </c>
      <c r="S95">
        <v>2.4841437632135348E-2</v>
      </c>
      <c r="T95">
        <v>0.3915300229876435</v>
      </c>
      <c r="U95">
        <v>0.3915300229876435</v>
      </c>
      <c r="V95">
        <v>0.19049413841001611</v>
      </c>
      <c r="W95">
        <v>0.19049413841001611</v>
      </c>
      <c r="X95">
        <v>0.5</v>
      </c>
      <c r="Y95">
        <v>0.5</v>
      </c>
      <c r="Z95">
        <v>0.5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0.5</v>
      </c>
      <c r="AG95">
        <v>0.5</v>
      </c>
    </row>
    <row r="96" spans="1:33" x14ac:dyDescent="0.35">
      <c r="A96" s="1">
        <v>94</v>
      </c>
      <c r="B96">
        <v>1</v>
      </c>
      <c r="C96">
        <v>95</v>
      </c>
      <c r="D96">
        <v>9.8181059728926472E-3</v>
      </c>
      <c r="E96">
        <v>0.70174419508928065</v>
      </c>
      <c r="F96">
        <v>0.70993312233124206</v>
      </c>
      <c r="G96">
        <v>8.1926222884441263E-2</v>
      </c>
      <c r="H96">
        <v>0.57891788325308935</v>
      </c>
      <c r="I96">
        <v>0.66031347875353075</v>
      </c>
      <c r="J96">
        <v>377.11970689780782</v>
      </c>
      <c r="K96">
        <v>379.39686053419462</v>
      </c>
      <c r="L96">
        <v>377.11970689780782</v>
      </c>
      <c r="M96">
        <v>379.39686053419462</v>
      </c>
      <c r="N96">
        <v>0.57735026918962629</v>
      </c>
      <c r="O96">
        <v>0.57735026918962629</v>
      </c>
      <c r="P96">
        <v>0</v>
      </c>
      <c r="Q96">
        <v>0</v>
      </c>
      <c r="R96">
        <v>2.8989574827174631E-2</v>
      </c>
      <c r="S96">
        <v>2.8989574827174631E-2</v>
      </c>
      <c r="T96">
        <v>0.37781078857133871</v>
      </c>
      <c r="U96">
        <v>0.37781078857133871</v>
      </c>
      <c r="V96">
        <v>0.1566677798764412</v>
      </c>
      <c r="W96">
        <v>0.1566677798764412</v>
      </c>
      <c r="X96">
        <v>0.57735026918962584</v>
      </c>
      <c r="Y96">
        <v>0.57735026918962584</v>
      </c>
      <c r="Z96">
        <v>0.57735026918962584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5">
      <c r="A97" s="1">
        <v>95</v>
      </c>
      <c r="B97">
        <v>1</v>
      </c>
      <c r="C97">
        <v>96</v>
      </c>
    </row>
    <row r="98" spans="1:33" x14ac:dyDescent="0.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5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5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5">
      <c r="A101" s="1">
        <v>99</v>
      </c>
      <c r="B101">
        <v>2</v>
      </c>
      <c r="C101">
        <v>4</v>
      </c>
      <c r="D101">
        <v>9.7926254962294075E-4</v>
      </c>
      <c r="E101">
        <v>8.4571743846246063E-4</v>
      </c>
      <c r="F101">
        <v>1.261667850997692E-3</v>
      </c>
      <c r="G101">
        <v>9.7926254962294075E-4</v>
      </c>
      <c r="H101">
        <v>8.4571743846246063E-4</v>
      </c>
      <c r="I101">
        <v>1.261667850997692E-3</v>
      </c>
      <c r="J101">
        <v>230.2035129330142</v>
      </c>
      <c r="K101">
        <v>231.41206831279339</v>
      </c>
      <c r="L101">
        <v>230.2035129330142</v>
      </c>
      <c r="M101">
        <v>231.41206831279339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5">
      <c r="A102" s="1">
        <v>100</v>
      </c>
      <c r="B102">
        <v>2</v>
      </c>
      <c r="C102">
        <v>5</v>
      </c>
      <c r="D102">
        <v>5.2149851330533228E-4</v>
      </c>
      <c r="E102">
        <v>1.138096902193812E-3</v>
      </c>
      <c r="F102">
        <v>1.4367320168076031E-3</v>
      </c>
      <c r="G102">
        <v>1.1318098609476169E-3</v>
      </c>
      <c r="H102">
        <v>1.2491389978416931E-3</v>
      </c>
      <c r="I102">
        <v>1.6263981799317479E-3</v>
      </c>
      <c r="J102">
        <v>230.12254034474111</v>
      </c>
      <c r="K102">
        <v>231.31135950773941</v>
      </c>
      <c r="L102">
        <v>230.12254034474111</v>
      </c>
      <c r="M102">
        <v>231.31135950773941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5">
      <c r="A103" s="1">
        <v>101</v>
      </c>
      <c r="B103">
        <v>2</v>
      </c>
      <c r="C103">
        <v>6</v>
      </c>
      <c r="D103">
        <v>1.1834629829016901E-3</v>
      </c>
      <c r="E103">
        <v>5.81642356620585E-4</v>
      </c>
      <c r="F103">
        <v>1.653918236643299E-3</v>
      </c>
      <c r="G103">
        <v>1.683285845249909E-3</v>
      </c>
      <c r="H103">
        <v>1.606644088793043E-3</v>
      </c>
      <c r="I103">
        <v>2.8208796780649459E-3</v>
      </c>
      <c r="J103">
        <v>230.03315287155129</v>
      </c>
      <c r="K103">
        <v>231.2068250071417</v>
      </c>
      <c r="L103">
        <v>230.03315287155129</v>
      </c>
      <c r="M103">
        <v>231.2068250071417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5">
      <c r="A104" s="1">
        <v>102</v>
      </c>
      <c r="B104">
        <v>2</v>
      </c>
      <c r="C104">
        <v>7</v>
      </c>
      <c r="D104">
        <v>9.4990127692806041E-4</v>
      </c>
      <c r="E104">
        <v>4.063396111587437E-4</v>
      </c>
      <c r="F104">
        <v>1.298101102899492E-3</v>
      </c>
      <c r="G104">
        <v>2.4136218608204652E-3</v>
      </c>
      <c r="H104">
        <v>1.918873623904154E-3</v>
      </c>
      <c r="I104">
        <v>3.9295347290620834E-3</v>
      </c>
      <c r="J104">
        <v>229.96940811293641</v>
      </c>
      <c r="K104">
        <v>231.11809276706401</v>
      </c>
      <c r="L104">
        <v>229.96940811293641</v>
      </c>
      <c r="M104">
        <v>231.10782489741581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5">
      <c r="A105" s="1">
        <v>103</v>
      </c>
      <c r="B105">
        <v>2</v>
      </c>
      <c r="C105">
        <v>8</v>
      </c>
      <c r="D105">
        <v>1.062539288726107E-3</v>
      </c>
      <c r="E105">
        <v>3.6163176537221819E-4</v>
      </c>
      <c r="F105">
        <v>1.2708751961191399E-3</v>
      </c>
      <c r="G105">
        <v>3.3429024256969421E-3</v>
      </c>
      <c r="H105">
        <v>2.1119001349454041E-3</v>
      </c>
      <c r="I105">
        <v>5.0760476257237673E-3</v>
      </c>
      <c r="J105">
        <v>229.92846728183079</v>
      </c>
      <c r="K105">
        <v>231.09972813044641</v>
      </c>
      <c r="L105">
        <v>229.92846728183079</v>
      </c>
      <c r="M105">
        <v>231.09183895997259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5">
      <c r="A106" s="1">
        <v>104</v>
      </c>
      <c r="B106">
        <v>2</v>
      </c>
      <c r="C106">
        <v>9</v>
      </c>
      <c r="D106">
        <v>8.8873780950594135E-4</v>
      </c>
      <c r="E106">
        <v>5.5056175366264496E-4</v>
      </c>
      <c r="F106">
        <v>1.340237852314451E-3</v>
      </c>
      <c r="G106">
        <v>4.1486888541326251E-3</v>
      </c>
      <c r="H106">
        <v>2.509863226321928E-3</v>
      </c>
      <c r="I106">
        <v>6.2907211767337361E-3</v>
      </c>
      <c r="J106">
        <v>229.89654919392311</v>
      </c>
      <c r="K106">
        <v>231.08930894600849</v>
      </c>
      <c r="L106">
        <v>229.89654919392311</v>
      </c>
      <c r="M106">
        <v>231.08377593395721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5">
      <c r="A107" s="1">
        <v>105</v>
      </c>
      <c r="B107">
        <v>2</v>
      </c>
      <c r="C107">
        <v>10</v>
      </c>
      <c r="D107">
        <v>6.6230403282909345E-4</v>
      </c>
      <c r="E107">
        <v>8.4452501390208559E-4</v>
      </c>
      <c r="F107">
        <v>1.30400094485305E-3</v>
      </c>
      <c r="G107">
        <v>4.5257697099704026E-3</v>
      </c>
      <c r="H107">
        <v>3.1548548535442439E-3</v>
      </c>
      <c r="I107">
        <v>7.240589153254479E-3</v>
      </c>
      <c r="J107">
        <v>229.91347416654929</v>
      </c>
      <c r="K107">
        <v>231.12522807424261</v>
      </c>
      <c r="L107">
        <v>229.91347416654929</v>
      </c>
      <c r="M107">
        <v>231.12522807424261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5">
      <c r="A108" s="1">
        <v>106</v>
      </c>
      <c r="B108">
        <v>2</v>
      </c>
      <c r="C108">
        <v>11</v>
      </c>
      <c r="D108">
        <v>6.382238036698087E-4</v>
      </c>
      <c r="E108">
        <v>7.2649567967173964E-4</v>
      </c>
      <c r="F108">
        <v>1.155264689544581E-3</v>
      </c>
      <c r="G108">
        <v>4.9010350543668927E-3</v>
      </c>
      <c r="H108">
        <v>3.420553962272155E-3</v>
      </c>
      <c r="I108">
        <v>7.8217182812582529E-3</v>
      </c>
      <c r="J108">
        <v>229.8809237049179</v>
      </c>
      <c r="K108">
        <v>231.10150337241279</v>
      </c>
      <c r="L108">
        <v>229.8809237049179</v>
      </c>
      <c r="M108">
        <v>231.10150337241279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5">
      <c r="A109" s="1">
        <v>107</v>
      </c>
      <c r="B109">
        <v>2</v>
      </c>
      <c r="C109">
        <v>12</v>
      </c>
      <c r="D109">
        <v>8.7401144770352145E-4</v>
      </c>
      <c r="E109">
        <v>1.3576699791102401E-3</v>
      </c>
      <c r="F109">
        <v>1.9429113882824939E-3</v>
      </c>
      <c r="G109">
        <v>5.3241345979708737E-3</v>
      </c>
      <c r="H109">
        <v>4.3813237260188244E-3</v>
      </c>
      <c r="I109">
        <v>9.1151354347394076E-3</v>
      </c>
      <c r="J109">
        <v>229.8563255972374</v>
      </c>
      <c r="K109">
        <v>231.0791529510131</v>
      </c>
      <c r="L109">
        <v>229.8563255972374</v>
      </c>
      <c r="M109">
        <v>231.0791529510131</v>
      </c>
      <c r="N109">
        <v>0.50467204950444844</v>
      </c>
      <c r="O109">
        <v>0</v>
      </c>
      <c r="P109">
        <v>0.50467204950444833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0.43141911058690002</v>
      </c>
      <c r="AG109">
        <v>0.43141911058690002</v>
      </c>
    </row>
    <row r="110" spans="1:33" x14ac:dyDescent="0.35">
      <c r="A110" s="1">
        <v>108</v>
      </c>
      <c r="B110">
        <v>2</v>
      </c>
      <c r="C110">
        <v>13</v>
      </c>
      <c r="D110">
        <v>8.6542958653448019E-4</v>
      </c>
      <c r="E110">
        <v>2.7223009514727101E-3</v>
      </c>
      <c r="F110">
        <v>3.3484115454794471E-3</v>
      </c>
      <c r="G110">
        <v>5.7712046221032433E-3</v>
      </c>
      <c r="H110">
        <v>6.6252622228334234E-3</v>
      </c>
      <c r="I110">
        <v>1.158705168589875E-2</v>
      </c>
      <c r="J110">
        <v>229.88459304487921</v>
      </c>
      <c r="K110">
        <v>231.1105716512057</v>
      </c>
      <c r="L110">
        <v>229.88459304487921</v>
      </c>
      <c r="M110">
        <v>231.1105716512057</v>
      </c>
      <c r="N110">
        <v>0.49856938190328992</v>
      </c>
      <c r="O110">
        <v>0.50467204950444833</v>
      </c>
      <c r="P110">
        <v>0.30304576336566319</v>
      </c>
      <c r="Q110">
        <v>0</v>
      </c>
      <c r="R110">
        <v>1.093456107259638</v>
      </c>
      <c r="S110">
        <v>1.093456107259638</v>
      </c>
      <c r="T110">
        <v>8.511095268849047E-3</v>
      </c>
      <c r="U110">
        <v>8.511095268849047E-3</v>
      </c>
      <c r="V110">
        <v>0.19018968565790861</v>
      </c>
      <c r="W110">
        <v>0.19018968565790861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0.43141911058690002</v>
      </c>
      <c r="AG110">
        <v>0.43141911058690002</v>
      </c>
    </row>
    <row r="111" spans="1:33" x14ac:dyDescent="0.35">
      <c r="A111" s="1">
        <v>109</v>
      </c>
      <c r="B111">
        <v>2</v>
      </c>
      <c r="C111">
        <v>14</v>
      </c>
      <c r="D111">
        <v>8.2203939847528434E-4</v>
      </c>
      <c r="E111">
        <v>3.6052469400179709E-3</v>
      </c>
      <c r="F111">
        <v>4.1439497398271467E-3</v>
      </c>
      <c r="G111">
        <v>6.2548405933707521E-3</v>
      </c>
      <c r="H111">
        <v>9.7878792758443276E-3</v>
      </c>
      <c r="I111">
        <v>1.501044545209112E-2</v>
      </c>
      <c r="J111">
        <v>229.8561556247962</v>
      </c>
      <c r="K111">
        <v>230.99659803367069</v>
      </c>
      <c r="L111">
        <v>229.8561556247962</v>
      </c>
      <c r="M111">
        <v>230.99659803367069</v>
      </c>
      <c r="N111">
        <v>0.62466317454501274</v>
      </c>
      <c r="O111">
        <v>0.49856938190328992</v>
      </c>
      <c r="P111">
        <v>0.38808793449160339</v>
      </c>
      <c r="Q111">
        <v>0</v>
      </c>
      <c r="R111">
        <v>1.1633285577743431</v>
      </c>
      <c r="S111">
        <v>1.1633285577743431</v>
      </c>
      <c r="T111">
        <v>0.1991840831356716</v>
      </c>
      <c r="U111">
        <v>0.1991840831356716</v>
      </c>
      <c r="V111">
        <v>0.1933630922634148</v>
      </c>
      <c r="W111">
        <v>0.1933630922634148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0.48487322138506112</v>
      </c>
      <c r="AF111">
        <v>0.38808793449160339</v>
      </c>
      <c r="AG111">
        <v>0.50345743390588849</v>
      </c>
    </row>
    <row r="112" spans="1:33" x14ac:dyDescent="0.35">
      <c r="A112" s="1">
        <v>110</v>
      </c>
      <c r="B112">
        <v>2</v>
      </c>
      <c r="C112">
        <v>15</v>
      </c>
      <c r="D112">
        <v>7.5256656415386097E-4</v>
      </c>
      <c r="E112">
        <v>4.2596434103540082E-3</v>
      </c>
      <c r="F112">
        <v>4.7658904868114176E-3</v>
      </c>
      <c r="G112">
        <v>6.7216401805217209E-3</v>
      </c>
      <c r="H112">
        <v>1.2975714224023259E-2</v>
      </c>
      <c r="I112">
        <v>1.8278788990123241E-2</v>
      </c>
      <c r="J112">
        <v>229.82349433411389</v>
      </c>
      <c r="K112">
        <v>231.04386226286721</v>
      </c>
      <c r="L112">
        <v>229.82349433411389</v>
      </c>
      <c r="M112">
        <v>231.04386226286721</v>
      </c>
      <c r="N112">
        <v>0.47851812069840649</v>
      </c>
      <c r="O112">
        <v>0.62466317454501286</v>
      </c>
      <c r="P112">
        <v>0.30304576336566319</v>
      </c>
      <c r="Q112">
        <v>0</v>
      </c>
      <c r="R112">
        <v>1.3384521215316789</v>
      </c>
      <c r="S112">
        <v>1.3384521215316789</v>
      </c>
      <c r="T112">
        <v>0.40417943169054782</v>
      </c>
      <c r="U112">
        <v>0.40417943169054782</v>
      </c>
      <c r="V112">
        <v>0.22451060537513409</v>
      </c>
      <c r="W112">
        <v>0.22451060537513409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0.48487322138506112</v>
      </c>
      <c r="AF112">
        <v>0.50345743390588849</v>
      </c>
      <c r="AG112">
        <v>0.38808793449160339</v>
      </c>
    </row>
    <row r="113" spans="1:33" x14ac:dyDescent="0.35">
      <c r="A113" s="1">
        <v>111</v>
      </c>
      <c r="B113">
        <v>2</v>
      </c>
      <c r="C113">
        <v>16</v>
      </c>
      <c r="D113">
        <v>8.7313265329261574E-4</v>
      </c>
      <c r="E113">
        <v>4.1807067207060957E-3</v>
      </c>
      <c r="F113">
        <v>4.5069839914675834E-3</v>
      </c>
      <c r="G113">
        <v>7.2316677195874649E-3</v>
      </c>
      <c r="H113">
        <v>1.622353234120737E-2</v>
      </c>
      <c r="I113">
        <v>2.181941819620517E-2</v>
      </c>
      <c r="J113">
        <v>229.7831514972431</v>
      </c>
      <c r="K113">
        <v>231.0854262081489</v>
      </c>
      <c r="L113">
        <v>229.7831514972431</v>
      </c>
      <c r="M113">
        <v>231.0854262081489</v>
      </c>
      <c r="N113">
        <v>0</v>
      </c>
      <c r="O113">
        <v>0.47851812069840649</v>
      </c>
      <c r="P113">
        <v>0.47851812069840649</v>
      </c>
      <c r="Q113">
        <v>0</v>
      </c>
      <c r="R113">
        <v>0.63802416093120851</v>
      </c>
      <c r="S113">
        <v>0.63802416093120851</v>
      </c>
      <c r="T113">
        <v>0.2060917965690984</v>
      </c>
      <c r="U113">
        <v>0.2060917965690984</v>
      </c>
      <c r="V113">
        <v>8.5879801508998141E-2</v>
      </c>
      <c r="W113">
        <v>8.5879801508998141E-2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5">
      <c r="A114" s="1">
        <v>112</v>
      </c>
      <c r="B114">
        <v>2</v>
      </c>
      <c r="C114">
        <v>17</v>
      </c>
      <c r="D114">
        <v>9.4109059357336679E-4</v>
      </c>
      <c r="E114">
        <v>5.4951926191622947E-3</v>
      </c>
      <c r="F114">
        <v>6.0532203628070264E-3</v>
      </c>
      <c r="G114">
        <v>7.6930703465609403E-3</v>
      </c>
      <c r="H114">
        <v>2.0899222274939129E-2</v>
      </c>
      <c r="I114">
        <v>2.6786125550330268E-2</v>
      </c>
      <c r="J114">
        <v>229.7875759950237</v>
      </c>
      <c r="K114">
        <v>231.06150483872619</v>
      </c>
      <c r="L114">
        <v>229.7875759950237</v>
      </c>
      <c r="M114">
        <v>231.06150483872619</v>
      </c>
      <c r="N114">
        <v>0.47121207149916122</v>
      </c>
      <c r="O114">
        <v>0</v>
      </c>
      <c r="P114">
        <v>0.47121207149916122</v>
      </c>
      <c r="Q114">
        <v>0</v>
      </c>
      <c r="R114">
        <v>0</v>
      </c>
      <c r="S114">
        <v>0</v>
      </c>
      <c r="T114">
        <v>0.19069875452442889</v>
      </c>
      <c r="U114">
        <v>0.19069875452442889</v>
      </c>
      <c r="V114">
        <v>4.4870295182218599E-2</v>
      </c>
      <c r="W114">
        <v>4.4870295182218599E-2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0.48487322138506112</v>
      </c>
      <c r="AF114">
        <v>0.47121207149916122</v>
      </c>
      <c r="AG114">
        <v>0.19794866372215739</v>
      </c>
    </row>
    <row r="115" spans="1:33" x14ac:dyDescent="0.35">
      <c r="A115" s="1">
        <v>113</v>
      </c>
      <c r="B115">
        <v>2</v>
      </c>
      <c r="C115">
        <v>18</v>
      </c>
      <c r="D115">
        <v>9.1855915151940564E-4</v>
      </c>
      <c r="E115">
        <v>4.0612501459223703E-2</v>
      </c>
      <c r="F115">
        <v>4.050400100495858E-2</v>
      </c>
      <c r="G115">
        <v>8.0812458464425072E-3</v>
      </c>
      <c r="H115">
        <v>4.6150176945012347E-2</v>
      </c>
      <c r="I115">
        <v>4.9465194733479642E-2</v>
      </c>
      <c r="J115">
        <v>229.7768877469247</v>
      </c>
      <c r="K115">
        <v>231.04644499635191</v>
      </c>
      <c r="L115">
        <v>229.7768877469247</v>
      </c>
      <c r="M115">
        <v>231.04644499635191</v>
      </c>
      <c r="N115">
        <v>0.45355736761107263</v>
      </c>
      <c r="O115">
        <v>0.47121207149916122</v>
      </c>
      <c r="P115">
        <v>0.19794866372215739</v>
      </c>
      <c r="Q115">
        <v>0</v>
      </c>
      <c r="R115">
        <v>0.4240908643492452</v>
      </c>
      <c r="S115">
        <v>0.4240908643492452</v>
      </c>
      <c r="T115">
        <v>0.17217990750977971</v>
      </c>
      <c r="U115">
        <v>0.17217990750977971</v>
      </c>
      <c r="V115">
        <v>7.3537825255116734E-2</v>
      </c>
      <c r="W115">
        <v>7.3537825255116734E-2</v>
      </c>
      <c r="X115">
        <v>0.45355736761107268</v>
      </c>
      <c r="Y115">
        <v>0</v>
      </c>
      <c r="Z115">
        <v>0.45355736761107268</v>
      </c>
      <c r="AA115">
        <v>0</v>
      </c>
      <c r="AB115">
        <v>0</v>
      </c>
      <c r="AC115">
        <v>0</v>
      </c>
      <c r="AD115">
        <v>0</v>
      </c>
      <c r="AE115">
        <v>0.48487322138506112</v>
      </c>
      <c r="AF115">
        <v>0.47121207149916122</v>
      </c>
      <c r="AG115">
        <v>0.19794866372215739</v>
      </c>
    </row>
    <row r="116" spans="1:33" x14ac:dyDescent="0.35">
      <c r="A116" s="1">
        <v>114</v>
      </c>
      <c r="B116">
        <v>2</v>
      </c>
      <c r="C116">
        <v>19</v>
      </c>
      <c r="D116">
        <v>3.946615060689429E-2</v>
      </c>
      <c r="E116">
        <v>2.0718232522572991E-2</v>
      </c>
      <c r="F116">
        <v>5.98790930713443E-2</v>
      </c>
      <c r="G116">
        <v>4.1121952138526228E-2</v>
      </c>
      <c r="H116">
        <v>4.9999943015245393E-2</v>
      </c>
      <c r="I116">
        <v>7.6534087902184134E-2</v>
      </c>
      <c r="J116">
        <v>360.69968271551102</v>
      </c>
      <c r="K116">
        <v>358.53387862764168</v>
      </c>
      <c r="L116">
        <v>229.8100520853414</v>
      </c>
      <c r="M116">
        <v>231.06409286480391</v>
      </c>
      <c r="N116">
        <v>0.64396729540483677</v>
      </c>
      <c r="O116">
        <v>0.45355736761107263</v>
      </c>
      <c r="P116">
        <v>0.37032803990902058</v>
      </c>
      <c r="Q116">
        <v>0</v>
      </c>
      <c r="R116">
        <v>0.28725299948701272</v>
      </c>
      <c r="S116">
        <v>0.28725299948701272</v>
      </c>
      <c r="T116">
        <v>0.16681775975538601</v>
      </c>
      <c r="U116">
        <v>0.16681775975538601</v>
      </c>
      <c r="V116">
        <v>5.5503628587673971E-2</v>
      </c>
      <c r="W116">
        <v>5.5503628587673971E-2</v>
      </c>
      <c r="X116">
        <v>0.27404751561786972</v>
      </c>
      <c r="Y116">
        <v>0</v>
      </c>
      <c r="Z116">
        <v>0.27404751561786972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0.40406101782088433</v>
      </c>
      <c r="AG116">
        <v>0.40406101782088433</v>
      </c>
    </row>
    <row r="117" spans="1:33" x14ac:dyDescent="0.35">
      <c r="A117" s="1">
        <v>115</v>
      </c>
      <c r="B117">
        <v>2</v>
      </c>
      <c r="C117">
        <v>20</v>
      </c>
      <c r="D117">
        <v>4.2983206374187378E-2</v>
      </c>
      <c r="E117">
        <v>6.9329352478717979E-2</v>
      </c>
      <c r="F117">
        <v>9.7058098685132085E-2</v>
      </c>
      <c r="G117">
        <v>8.073574543126158E-2</v>
      </c>
      <c r="H117">
        <v>9.1484227134937854E-2</v>
      </c>
      <c r="I117">
        <v>0.1522564292113672</v>
      </c>
      <c r="J117">
        <v>376.52210778484761</v>
      </c>
      <c r="K117">
        <v>373.98694460236811</v>
      </c>
      <c r="L117">
        <v>229.75614557649129</v>
      </c>
      <c r="M117">
        <v>231.0843131066685</v>
      </c>
      <c r="N117">
        <v>0.47638091430094481</v>
      </c>
      <c r="O117">
        <v>0.64396729540483677</v>
      </c>
      <c r="P117">
        <v>0.40406101782088433</v>
      </c>
      <c r="Q117">
        <v>0</v>
      </c>
      <c r="R117">
        <v>0.39330789584010128</v>
      </c>
      <c r="S117">
        <v>0.39330789584010128</v>
      </c>
      <c r="T117">
        <v>0.15918561858030819</v>
      </c>
      <c r="U117">
        <v>0.15918561858030819</v>
      </c>
      <c r="V117">
        <v>7.7825723890751125E-2</v>
      </c>
      <c r="W117">
        <v>7.7825723890751125E-2</v>
      </c>
      <c r="X117">
        <v>0.48487322138506112</v>
      </c>
      <c r="Y117">
        <v>0</v>
      </c>
      <c r="Z117">
        <v>0.48487322138506112</v>
      </c>
      <c r="AA117">
        <v>0</v>
      </c>
      <c r="AB117">
        <v>0</v>
      </c>
      <c r="AC117">
        <v>0</v>
      </c>
      <c r="AD117">
        <v>0</v>
      </c>
      <c r="AE117">
        <v>0.2398979374820952</v>
      </c>
      <c r="AF117">
        <v>0.37032803990902058</v>
      </c>
      <c r="AG117">
        <v>0.30304576336566319</v>
      </c>
    </row>
    <row r="118" spans="1:33" x14ac:dyDescent="0.35">
      <c r="A118" s="1">
        <v>116</v>
      </c>
      <c r="B118">
        <v>2</v>
      </c>
      <c r="C118">
        <v>21</v>
      </c>
      <c r="D118">
        <v>0</v>
      </c>
      <c r="E118">
        <v>0</v>
      </c>
      <c r="F118">
        <v>0</v>
      </c>
      <c r="G118">
        <v>8.073574543126158E-2</v>
      </c>
      <c r="H118">
        <v>9.1484227134937854E-2</v>
      </c>
      <c r="I118">
        <v>0.1522564292113672</v>
      </c>
      <c r="J118">
        <v>0</v>
      </c>
      <c r="K118">
        <v>0</v>
      </c>
      <c r="L118">
        <v>229.75614557649129</v>
      </c>
      <c r="M118">
        <v>231.0843131066685</v>
      </c>
      <c r="N118">
        <v>0.69868681489357054</v>
      </c>
      <c r="O118">
        <v>0.47638091430094481</v>
      </c>
      <c r="P118">
        <v>0.40406101782088433</v>
      </c>
      <c r="Q118">
        <v>0</v>
      </c>
      <c r="R118">
        <v>0.22925400314756489</v>
      </c>
      <c r="S118">
        <v>0.22925400314756489</v>
      </c>
      <c r="T118">
        <v>0.13703106855747499</v>
      </c>
      <c r="U118">
        <v>0.13703106855747499</v>
      </c>
      <c r="V118">
        <v>5.163653963069742E-2</v>
      </c>
      <c r="W118">
        <v>5.163653963069742E-2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0.2398979374820952</v>
      </c>
      <c r="AF118">
        <v>0.43141911058689991</v>
      </c>
      <c r="AG118">
        <v>0.38808793449160361</v>
      </c>
    </row>
    <row r="119" spans="1:33" x14ac:dyDescent="0.35">
      <c r="A119" s="1">
        <v>117</v>
      </c>
      <c r="B119">
        <v>2</v>
      </c>
      <c r="C119">
        <v>22</v>
      </c>
      <c r="D119">
        <v>0.15101578196943499</v>
      </c>
      <c r="E119">
        <v>3.7622864259002867E-2</v>
      </c>
      <c r="F119">
        <v>0.18814086477474129</v>
      </c>
      <c r="G119">
        <v>7.9794190821391942E-2</v>
      </c>
      <c r="H119">
        <v>8.0431691474266778E-2</v>
      </c>
      <c r="I119">
        <v>0.1160447878083818</v>
      </c>
      <c r="J119">
        <v>323.30274203001352</v>
      </c>
      <c r="K119">
        <v>320.32476683234262</v>
      </c>
      <c r="L119">
        <v>229.75614557649129</v>
      </c>
      <c r="M119">
        <v>231.0843131066685</v>
      </c>
      <c r="N119">
        <v>0.85451979592789606</v>
      </c>
      <c r="O119">
        <v>0.69868681489357054</v>
      </c>
      <c r="P119">
        <v>0.49856938190328992</v>
      </c>
      <c r="Q119">
        <v>0</v>
      </c>
      <c r="R119">
        <v>0.31192106146790649</v>
      </c>
      <c r="S119">
        <v>0.31192106146790649</v>
      </c>
      <c r="T119">
        <v>0.13303297582598941</v>
      </c>
      <c r="U119">
        <v>0.13303297582598941</v>
      </c>
      <c r="V119">
        <v>7.4175953855307938E-2</v>
      </c>
      <c r="W119">
        <v>7.4175953855307938E-2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0.49856938190328992</v>
      </c>
      <c r="AG119">
        <v>0.49856938190328998</v>
      </c>
    </row>
    <row r="120" spans="1:33" x14ac:dyDescent="0.35">
      <c r="A120" s="1">
        <v>118</v>
      </c>
      <c r="B120">
        <v>2</v>
      </c>
      <c r="C120">
        <v>23</v>
      </c>
      <c r="D120">
        <v>9.9651040822391998E-2</v>
      </c>
      <c r="E120">
        <v>2.1002404382121899E-2</v>
      </c>
      <c r="F120">
        <v>0.1196923976439357</v>
      </c>
      <c r="G120">
        <v>0.1350187253066078</v>
      </c>
      <c r="H120">
        <v>7.5966194837970458E-2</v>
      </c>
      <c r="I120">
        <v>0.1500514214727672</v>
      </c>
      <c r="J120">
        <v>344.93020509549928</v>
      </c>
      <c r="K120">
        <v>341.80167837391048</v>
      </c>
      <c r="L120">
        <v>229.80002462097269</v>
      </c>
      <c r="M120">
        <v>231.0843131066685</v>
      </c>
      <c r="N120">
        <v>1.0583005244258361</v>
      </c>
      <c r="O120">
        <v>0.85451979592789606</v>
      </c>
      <c r="P120">
        <v>0.46291004988627571</v>
      </c>
      <c r="Q120">
        <v>0</v>
      </c>
      <c r="R120">
        <v>0.32463629944807337</v>
      </c>
      <c r="S120">
        <v>0.32463629944807337</v>
      </c>
      <c r="T120">
        <v>0.14221205309348461</v>
      </c>
      <c r="U120">
        <v>0.14221205309348461</v>
      </c>
      <c r="V120">
        <v>7.66791678657643E-2</v>
      </c>
      <c r="W120">
        <v>7.66791678657643E-2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0.2398979374820952</v>
      </c>
      <c r="AF120">
        <v>0.45355736761107268</v>
      </c>
      <c r="AG120">
        <v>0.41845195759648018</v>
      </c>
    </row>
    <row r="121" spans="1:33" x14ac:dyDescent="0.35">
      <c r="A121" s="1">
        <v>119</v>
      </c>
      <c r="B121">
        <v>2</v>
      </c>
      <c r="C121">
        <v>24</v>
      </c>
      <c r="D121">
        <v>9.5828370165510088E-2</v>
      </c>
      <c r="E121">
        <v>3.7435590578858667E-2</v>
      </c>
      <c r="F121">
        <v>0.1299090689672823</v>
      </c>
      <c r="G121">
        <v>4.1587862756130391E-2</v>
      </c>
      <c r="H121">
        <v>8.6978519534622434E-2</v>
      </c>
      <c r="I121">
        <v>8.1000694489980207E-2</v>
      </c>
      <c r="J121">
        <v>231.2012942162427</v>
      </c>
      <c r="K121">
        <v>232.3020850655675</v>
      </c>
      <c r="L121">
        <v>229.80878296840339</v>
      </c>
      <c r="M121">
        <v>231.08538840960719</v>
      </c>
      <c r="N121">
        <v>1.152813771533258</v>
      </c>
      <c r="O121">
        <v>1.0583005244258361</v>
      </c>
      <c r="P121">
        <v>0.27404751561786972</v>
      </c>
      <c r="Q121">
        <v>0</v>
      </c>
      <c r="R121">
        <v>0.35810087252354478</v>
      </c>
      <c r="S121">
        <v>0.35810087252354478</v>
      </c>
      <c r="T121">
        <v>0.1506771147662278</v>
      </c>
      <c r="U121">
        <v>0.1506771147662278</v>
      </c>
      <c r="V121">
        <v>8.7461151101043411E-2</v>
      </c>
      <c r="W121">
        <v>8.7461151101043411E-2</v>
      </c>
      <c r="X121">
        <v>0.4184519575964803</v>
      </c>
      <c r="Y121">
        <v>0</v>
      </c>
      <c r="Z121">
        <v>0.4184519575964803</v>
      </c>
      <c r="AA121">
        <v>0</v>
      </c>
      <c r="AB121">
        <v>0</v>
      </c>
      <c r="AC121">
        <v>0</v>
      </c>
      <c r="AD121">
        <v>0</v>
      </c>
      <c r="AE121">
        <v>0.2398979374820952</v>
      </c>
      <c r="AF121">
        <v>0.40406101782088433</v>
      </c>
      <c r="AG121">
        <v>0.3505098327538656</v>
      </c>
    </row>
    <row r="122" spans="1:33" x14ac:dyDescent="0.35">
      <c r="A122" s="1">
        <v>120</v>
      </c>
      <c r="B122">
        <v>2</v>
      </c>
      <c r="C122">
        <v>25</v>
      </c>
      <c r="D122">
        <v>5.6129430575414793E-2</v>
      </c>
      <c r="E122">
        <v>6.9769843716791721E-3</v>
      </c>
      <c r="F122">
        <v>6.2850422905938799E-2</v>
      </c>
      <c r="G122">
        <v>4.4349966710648663E-2</v>
      </c>
      <c r="H122">
        <v>8.8210598727029452E-2</v>
      </c>
      <c r="I122">
        <v>9.9160872206624673E-2</v>
      </c>
      <c r="J122">
        <v>341.13738798063679</v>
      </c>
      <c r="K122">
        <v>339.06974095557308</v>
      </c>
      <c r="L122">
        <v>229.80909755168221</v>
      </c>
      <c r="M122">
        <v>231.08569488284101</v>
      </c>
      <c r="N122">
        <v>1.226243641935711</v>
      </c>
      <c r="O122">
        <v>1.152813771533258</v>
      </c>
      <c r="P122">
        <v>0.47121207149916122</v>
      </c>
      <c r="Q122">
        <v>0</v>
      </c>
      <c r="R122">
        <v>0.34197229367173793</v>
      </c>
      <c r="S122">
        <v>0.34197229367173793</v>
      </c>
      <c r="T122">
        <v>0.14894002420410471</v>
      </c>
      <c r="U122">
        <v>0.14894002420410471</v>
      </c>
      <c r="V122">
        <v>8.6575636014757568E-2</v>
      </c>
      <c r="W122">
        <v>8.6575636014757568E-2</v>
      </c>
      <c r="X122">
        <v>0.30304576336566319</v>
      </c>
      <c r="Y122">
        <v>0</v>
      </c>
      <c r="Z122">
        <v>0.30304576336566319</v>
      </c>
      <c r="AA122">
        <v>0</v>
      </c>
      <c r="AB122">
        <v>0</v>
      </c>
      <c r="AC122">
        <v>0</v>
      </c>
      <c r="AD122">
        <v>0</v>
      </c>
      <c r="AE122">
        <v>0.27404751561786972</v>
      </c>
      <c r="AF122">
        <v>0.47851812069840649</v>
      </c>
      <c r="AG122">
        <v>0.44308749769345213</v>
      </c>
    </row>
    <row r="123" spans="1:33" x14ac:dyDescent="0.35">
      <c r="A123" s="1">
        <v>121</v>
      </c>
      <c r="B123">
        <v>2</v>
      </c>
      <c r="C123">
        <v>26</v>
      </c>
      <c r="D123">
        <v>6.434557163611046E-2</v>
      </c>
      <c r="E123">
        <v>1.282864241212445E-2</v>
      </c>
      <c r="F123">
        <v>7.5009220451757314E-2</v>
      </c>
      <c r="G123">
        <v>9.8454278824627151E-2</v>
      </c>
      <c r="H123">
        <v>9.2113536287449019E-2</v>
      </c>
      <c r="I123">
        <v>0.15188339440149959</v>
      </c>
      <c r="J123">
        <v>361.18126436211878</v>
      </c>
      <c r="K123">
        <v>358.55020150157662</v>
      </c>
      <c r="L123">
        <v>229.80909755168221</v>
      </c>
      <c r="M123">
        <v>231.08569488284101</v>
      </c>
      <c r="N123">
        <v>1.216384740423315</v>
      </c>
      <c r="O123">
        <v>1.226243641935711</v>
      </c>
      <c r="P123">
        <v>0.49856938190328992</v>
      </c>
      <c r="Q123">
        <v>0</v>
      </c>
      <c r="R123">
        <v>0.34042619966885729</v>
      </c>
      <c r="S123">
        <v>0.34042619966885729</v>
      </c>
      <c r="T123">
        <v>0.1435231816782582</v>
      </c>
      <c r="U123">
        <v>0.1435231816782582</v>
      </c>
      <c r="V123">
        <v>8.7378823050953527E-2</v>
      </c>
      <c r="W123">
        <v>8.7378823050953527E-2</v>
      </c>
      <c r="X123">
        <v>0.45355736761107263</v>
      </c>
      <c r="Y123">
        <v>0</v>
      </c>
      <c r="Z123">
        <v>0.45355736761107263</v>
      </c>
      <c r="AA123">
        <v>0</v>
      </c>
      <c r="AB123">
        <v>0</v>
      </c>
      <c r="AC123">
        <v>0</v>
      </c>
      <c r="AD123">
        <v>0</v>
      </c>
      <c r="AE123">
        <v>0.27404751561786972</v>
      </c>
      <c r="AF123">
        <v>0.50467204950444844</v>
      </c>
      <c r="AG123">
        <v>0.50142653642240709</v>
      </c>
    </row>
    <row r="124" spans="1:33" x14ac:dyDescent="0.35">
      <c r="A124" s="1">
        <v>122</v>
      </c>
      <c r="B124">
        <v>2</v>
      </c>
      <c r="C124">
        <v>27</v>
      </c>
      <c r="D124">
        <v>7.0463868558998347E-2</v>
      </c>
      <c r="E124">
        <v>1.067429134103544E-2</v>
      </c>
      <c r="F124">
        <v>8.111581431000095E-2</v>
      </c>
      <c r="G124">
        <v>0.15353827780288909</v>
      </c>
      <c r="H124">
        <v>9.2645929532811255E-2</v>
      </c>
      <c r="I124">
        <v>0.2002156794833152</v>
      </c>
      <c r="J124">
        <v>340.97328037101681</v>
      </c>
      <c r="K124">
        <v>337.73168924002192</v>
      </c>
      <c r="L124">
        <v>229.80909755168221</v>
      </c>
      <c r="M124">
        <v>231.08569488284101</v>
      </c>
      <c r="N124">
        <v>1.3032142367771979</v>
      </c>
      <c r="O124">
        <v>1.216384740423315</v>
      </c>
      <c r="P124">
        <v>0.37032803990902058</v>
      </c>
      <c r="Q124">
        <v>0</v>
      </c>
      <c r="R124">
        <v>0.31586955012083751</v>
      </c>
      <c r="S124">
        <v>0.31586955012083751</v>
      </c>
      <c r="T124">
        <v>0.13759099278159351</v>
      </c>
      <c r="U124">
        <v>0.13759099278159351</v>
      </c>
      <c r="V124">
        <v>8.1410927216130455E-2</v>
      </c>
      <c r="W124">
        <v>8.1410927216130455E-2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0.40406101782088433</v>
      </c>
      <c r="AF124">
        <v>0.44308749769345213</v>
      </c>
      <c r="AG124">
        <v>0.50345743390588849</v>
      </c>
    </row>
    <row r="125" spans="1:33" x14ac:dyDescent="0.35">
      <c r="A125" s="1">
        <v>123</v>
      </c>
      <c r="B125">
        <v>2</v>
      </c>
      <c r="C125">
        <v>28</v>
      </c>
      <c r="D125">
        <v>0.12640024799353619</v>
      </c>
      <c r="E125">
        <v>3.1941210667010313E-2</v>
      </c>
      <c r="F125">
        <v>0.15781193604076191</v>
      </c>
      <c r="G125">
        <v>0.16856496280620961</v>
      </c>
      <c r="H125">
        <v>8.3126393216879924E-2</v>
      </c>
      <c r="I125">
        <v>0.19261826065525359</v>
      </c>
      <c r="J125">
        <v>368.4128966212628</v>
      </c>
      <c r="K125">
        <v>365.68458184967682</v>
      </c>
      <c r="L125">
        <v>229.855047780619</v>
      </c>
      <c r="M125">
        <v>231.11430046849921</v>
      </c>
      <c r="N125">
        <v>1.21822889173302</v>
      </c>
      <c r="O125">
        <v>1.3032142367771979</v>
      </c>
      <c r="P125">
        <v>0.50507627227610541</v>
      </c>
      <c r="Q125">
        <v>0</v>
      </c>
      <c r="R125">
        <v>0.33684566433124002</v>
      </c>
      <c r="S125">
        <v>0.33684566433124002</v>
      </c>
      <c r="T125">
        <v>0.1336517510154093</v>
      </c>
      <c r="U125">
        <v>0.1336517510154093</v>
      </c>
      <c r="V125">
        <v>8.7525467411527794E-2</v>
      </c>
      <c r="W125">
        <v>8.7525467411527794E-2</v>
      </c>
      <c r="X125">
        <v>0.27404751561786972</v>
      </c>
      <c r="Y125">
        <v>0</v>
      </c>
      <c r="Z125">
        <v>0.27404751561786972</v>
      </c>
      <c r="AA125">
        <v>0</v>
      </c>
      <c r="AB125">
        <v>0</v>
      </c>
      <c r="AC125">
        <v>0</v>
      </c>
      <c r="AD125">
        <v>0</v>
      </c>
      <c r="AE125">
        <v>0.50345743390588849</v>
      </c>
      <c r="AF125">
        <v>0.49487165930539351</v>
      </c>
      <c r="AG125">
        <v>0.2398979374820952</v>
      </c>
    </row>
    <row r="126" spans="1:33" x14ac:dyDescent="0.35">
      <c r="A126" s="1">
        <v>124</v>
      </c>
      <c r="B126">
        <v>2</v>
      </c>
      <c r="C126">
        <v>29</v>
      </c>
      <c r="D126">
        <v>0.10070532547472411</v>
      </c>
      <c r="E126">
        <v>2.1952722352054529E-2</v>
      </c>
      <c r="F126">
        <v>0.121893855708284</v>
      </c>
      <c r="G126">
        <v>0.18683438296424229</v>
      </c>
      <c r="H126">
        <v>8.3126681007538616E-2</v>
      </c>
      <c r="I126">
        <v>0.20966758010580849</v>
      </c>
      <c r="J126">
        <v>370.07376526745031</v>
      </c>
      <c r="K126">
        <v>367.27478025625311</v>
      </c>
      <c r="L126">
        <v>229.8575741891473</v>
      </c>
      <c r="M126">
        <v>231.11653596863749</v>
      </c>
      <c r="N126">
        <v>1.3341664064126331</v>
      </c>
      <c r="O126">
        <v>1.21822889173302</v>
      </c>
      <c r="P126">
        <v>0.5050762722761053</v>
      </c>
      <c r="Q126">
        <v>0</v>
      </c>
      <c r="R126">
        <v>0.30441747698247862</v>
      </c>
      <c r="S126">
        <v>0.30441747698247862</v>
      </c>
      <c r="T126">
        <v>0.11637781498599729</v>
      </c>
      <c r="U126">
        <v>0.11637781498599729</v>
      </c>
      <c r="V126">
        <v>8.0707749586910196E-2</v>
      </c>
      <c r="W126">
        <v>8.0707749586910196E-2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0.48487322138506123</v>
      </c>
      <c r="AF126">
        <v>0.37032803990902058</v>
      </c>
      <c r="AG126">
        <v>0.50467204950444844</v>
      </c>
    </row>
    <row r="127" spans="1:33" x14ac:dyDescent="0.35">
      <c r="A127" s="1">
        <v>125</v>
      </c>
      <c r="B127">
        <v>2</v>
      </c>
      <c r="C127">
        <v>30</v>
      </c>
      <c r="D127">
        <v>0.1008946531592515</v>
      </c>
      <c r="E127">
        <v>2.748219249928632E-2</v>
      </c>
      <c r="F127">
        <v>0.12764771105629191</v>
      </c>
      <c r="G127">
        <v>0.1256683538863233</v>
      </c>
      <c r="H127">
        <v>8.9587497282674192E-2</v>
      </c>
      <c r="I127">
        <v>0.16003637300733661</v>
      </c>
      <c r="J127">
        <v>285.84923811944861</v>
      </c>
      <c r="K127">
        <v>285.30959105701851</v>
      </c>
      <c r="L127">
        <v>229.87700964962681</v>
      </c>
      <c r="M127">
        <v>231.08519165240841</v>
      </c>
      <c r="N127">
        <v>1.2910998317365721</v>
      </c>
      <c r="O127">
        <v>1.3341664064126331</v>
      </c>
      <c r="P127">
        <v>0.49856938190328998</v>
      </c>
      <c r="Q127">
        <v>0</v>
      </c>
      <c r="R127">
        <v>0.30417734064676483</v>
      </c>
      <c r="S127">
        <v>0.30417734064676483</v>
      </c>
      <c r="T127">
        <v>0.11682209582780061</v>
      </c>
      <c r="U127">
        <v>0.11682209582780061</v>
      </c>
      <c r="V127">
        <v>8.3056130408850584E-2</v>
      </c>
      <c r="W127">
        <v>8.3056130408850584E-2</v>
      </c>
      <c r="X127">
        <v>0.40406101782088433</v>
      </c>
      <c r="Y127">
        <v>0</v>
      </c>
      <c r="Z127">
        <v>0.40406101782088433</v>
      </c>
      <c r="AA127">
        <v>0</v>
      </c>
      <c r="AB127">
        <v>0</v>
      </c>
      <c r="AC127">
        <v>0</v>
      </c>
      <c r="AD127">
        <v>0</v>
      </c>
      <c r="AE127">
        <v>0.35050983275386571</v>
      </c>
      <c r="AF127">
        <v>0.49031435147801472</v>
      </c>
      <c r="AG127">
        <v>0.50467204950444833</v>
      </c>
    </row>
    <row r="128" spans="1:33" x14ac:dyDescent="0.35">
      <c r="A128" s="1">
        <v>126</v>
      </c>
      <c r="B128">
        <v>2</v>
      </c>
      <c r="C128">
        <v>31</v>
      </c>
      <c r="D128">
        <v>6.3882450059689941E-2</v>
      </c>
      <c r="E128">
        <v>1.171710444642333E-2</v>
      </c>
      <c r="F128">
        <v>7.4202396129528128E-2</v>
      </c>
      <c r="G128">
        <v>0.1213738472923715</v>
      </c>
      <c r="H128">
        <v>9.0653037461864344E-2</v>
      </c>
      <c r="I128">
        <v>0.1638952115838716</v>
      </c>
      <c r="J128">
        <v>362.83009975910898</v>
      </c>
      <c r="K128">
        <v>360.390386172879</v>
      </c>
      <c r="L128">
        <v>229.9200673692396</v>
      </c>
      <c r="M128">
        <v>231.10201866580621</v>
      </c>
      <c r="N128">
        <v>1.3915195042155339</v>
      </c>
      <c r="O128">
        <v>1.2910998317365721</v>
      </c>
      <c r="P128">
        <v>0.49487165930539351</v>
      </c>
      <c r="Q128">
        <v>0</v>
      </c>
      <c r="R128">
        <v>0.28044041902982769</v>
      </c>
      <c r="S128">
        <v>0.28044041902982769</v>
      </c>
      <c r="T128">
        <v>0.1075689663492221</v>
      </c>
      <c r="U128">
        <v>0.1075689663492221</v>
      </c>
      <c r="V128">
        <v>7.9136379035220694E-2</v>
      </c>
      <c r="W128">
        <v>7.9136379035220694E-2</v>
      </c>
      <c r="X128">
        <v>0.328260722659316</v>
      </c>
      <c r="Y128">
        <v>0</v>
      </c>
      <c r="Z128">
        <v>0.328260722659316</v>
      </c>
      <c r="AA128">
        <v>0</v>
      </c>
      <c r="AB128">
        <v>0</v>
      </c>
      <c r="AC128">
        <v>0</v>
      </c>
      <c r="AD128">
        <v>0</v>
      </c>
      <c r="AE128">
        <v>0.328260722659316</v>
      </c>
      <c r="AF128">
        <v>0.50142653642240698</v>
      </c>
      <c r="AG128">
        <v>0.47121207149916111</v>
      </c>
    </row>
    <row r="129" spans="1:33" x14ac:dyDescent="0.35">
      <c r="A129" s="1">
        <v>127</v>
      </c>
      <c r="B129">
        <v>2</v>
      </c>
      <c r="C129">
        <v>32</v>
      </c>
      <c r="D129">
        <v>9.2380675815880248E-2</v>
      </c>
      <c r="E129">
        <v>1.9488570860702471E-2</v>
      </c>
      <c r="F129">
        <v>0.1111722800723179</v>
      </c>
      <c r="G129">
        <v>8.2057024464707196E-2</v>
      </c>
      <c r="H129">
        <v>8.4992954670685614E-2</v>
      </c>
      <c r="I129">
        <v>0.1107149325226552</v>
      </c>
      <c r="J129">
        <v>374.64587170047639</v>
      </c>
      <c r="K129">
        <v>372.01039402935919</v>
      </c>
      <c r="L129">
        <v>229.93128233762209</v>
      </c>
      <c r="M129">
        <v>231.10800701806201</v>
      </c>
      <c r="N129">
        <v>1.4518109732471429</v>
      </c>
      <c r="O129">
        <v>1.3915195042155339</v>
      </c>
      <c r="P129">
        <v>0.40406101782088433</v>
      </c>
      <c r="Q129">
        <v>0</v>
      </c>
      <c r="R129">
        <v>0.28003529119010928</v>
      </c>
      <c r="S129">
        <v>0.28003529119010928</v>
      </c>
      <c r="T129">
        <v>9.8515797181334339E-2</v>
      </c>
      <c r="U129">
        <v>9.8515797181334339E-2</v>
      </c>
      <c r="V129">
        <v>8.3129069871425904E-2</v>
      </c>
      <c r="W129">
        <v>8.3129069871425904E-2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0.40406101782088433</v>
      </c>
      <c r="AF129">
        <v>0.32826072265931588</v>
      </c>
      <c r="AG129">
        <v>0.47121207149916122</v>
      </c>
    </row>
    <row r="130" spans="1:33" x14ac:dyDescent="0.35">
      <c r="A130" s="1">
        <v>128</v>
      </c>
      <c r="B130">
        <v>2</v>
      </c>
      <c r="C130">
        <v>33</v>
      </c>
      <c r="D130">
        <v>6.7124267038426402E-2</v>
      </c>
      <c r="E130">
        <v>1.025612763691966E-2</v>
      </c>
      <c r="F130">
        <v>7.7230747827126342E-2</v>
      </c>
      <c r="G130">
        <v>9.9017953439257636E-2</v>
      </c>
      <c r="H130">
        <v>8.524644675071473E-2</v>
      </c>
      <c r="I130">
        <v>0.12511377416680131</v>
      </c>
      <c r="J130">
        <v>375.01374554417782</v>
      </c>
      <c r="K130">
        <v>372.4834897877721</v>
      </c>
      <c r="L130">
        <v>230.07758542395641</v>
      </c>
      <c r="M130">
        <v>231.29095472894849</v>
      </c>
      <c r="N130">
        <v>1.2494896917525651</v>
      </c>
      <c r="O130">
        <v>1.4518109732471429</v>
      </c>
      <c r="P130">
        <v>0.49031435147801472</v>
      </c>
      <c r="Q130">
        <v>0</v>
      </c>
      <c r="R130">
        <v>0.29458572314844089</v>
      </c>
      <c r="S130">
        <v>0.29458572314844089</v>
      </c>
      <c r="T130">
        <v>9.1336607287040877E-2</v>
      </c>
      <c r="U130">
        <v>9.1336607287040877E-2</v>
      </c>
      <c r="V130">
        <v>8.6735359247063548E-2</v>
      </c>
      <c r="W130">
        <v>8.6735359247063548E-2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0.50467204950444844</v>
      </c>
      <c r="AF130">
        <v>0.47851812069840649</v>
      </c>
      <c r="AG130">
        <v>0.3505098327538656</v>
      </c>
    </row>
    <row r="131" spans="1:33" x14ac:dyDescent="0.35">
      <c r="A131" s="1">
        <v>129</v>
      </c>
      <c r="B131">
        <v>2</v>
      </c>
      <c r="C131">
        <v>34</v>
      </c>
      <c r="D131">
        <v>9.6137566775200592E-2</v>
      </c>
      <c r="E131">
        <v>2.5215693761199681E-2</v>
      </c>
      <c r="F131">
        <v>0.12086047743823</v>
      </c>
      <c r="G131">
        <v>6.6695858242639822E-2</v>
      </c>
      <c r="H131">
        <v>8.7243727959307807E-2</v>
      </c>
      <c r="I131">
        <v>9.7090963294619678E-2</v>
      </c>
      <c r="J131">
        <v>310.92367128595743</v>
      </c>
      <c r="K131">
        <v>309.98284700819119</v>
      </c>
      <c r="L131">
        <v>230.18284171674489</v>
      </c>
      <c r="M131">
        <v>231.38404781043019</v>
      </c>
      <c r="N131">
        <v>1.460360592875777</v>
      </c>
      <c r="O131">
        <v>1.2494896917525651</v>
      </c>
      <c r="P131">
        <v>0.49487165930539362</v>
      </c>
      <c r="Q131">
        <v>0</v>
      </c>
      <c r="R131">
        <v>0.23761206228064141</v>
      </c>
      <c r="S131">
        <v>0.23761206228064141</v>
      </c>
      <c r="T131">
        <v>8.3033496034460988E-2</v>
      </c>
      <c r="U131">
        <v>8.3033496034460988E-2</v>
      </c>
      <c r="V131">
        <v>7.2699128413570374E-2</v>
      </c>
      <c r="W131">
        <v>7.2699128413570374E-2</v>
      </c>
      <c r="X131">
        <v>0.43141911058690002</v>
      </c>
      <c r="Y131">
        <v>0</v>
      </c>
      <c r="Z131">
        <v>0.43141911058690002</v>
      </c>
      <c r="AA131">
        <v>0</v>
      </c>
      <c r="AB131">
        <v>0</v>
      </c>
      <c r="AC131">
        <v>0</v>
      </c>
      <c r="AD131">
        <v>0</v>
      </c>
      <c r="AE131">
        <v>0.47851812069840638</v>
      </c>
      <c r="AF131">
        <v>0.4184519575964803</v>
      </c>
      <c r="AG131">
        <v>0.50142653642240698</v>
      </c>
    </row>
    <row r="132" spans="1:33" x14ac:dyDescent="0.35">
      <c r="A132" s="1">
        <v>130</v>
      </c>
      <c r="B132">
        <v>2</v>
      </c>
      <c r="C132">
        <v>35</v>
      </c>
      <c r="D132">
        <v>9.6541712704057023E-2</v>
      </c>
      <c r="E132">
        <v>2.4039263424710331E-2</v>
      </c>
      <c r="F132">
        <v>0.1196472653828156</v>
      </c>
      <c r="G132">
        <v>0.104782508266202</v>
      </c>
      <c r="H132">
        <v>8.492206928499256E-2</v>
      </c>
      <c r="I132">
        <v>0.1189672549293882</v>
      </c>
      <c r="J132">
        <v>341.34350255040698</v>
      </c>
      <c r="K132">
        <v>339.35771474681621</v>
      </c>
      <c r="L132">
        <v>230.20097741065771</v>
      </c>
      <c r="M132">
        <v>231.39060090208321</v>
      </c>
      <c r="N132">
        <v>1.2950455038889011</v>
      </c>
      <c r="O132">
        <v>1.460360592875777</v>
      </c>
      <c r="P132">
        <v>0.47121207149916122</v>
      </c>
      <c r="Q132">
        <v>0</v>
      </c>
      <c r="R132">
        <v>0.26533387768092959</v>
      </c>
      <c r="S132">
        <v>0.26533387768092959</v>
      </c>
      <c r="T132">
        <v>7.9323971066355387E-2</v>
      </c>
      <c r="U132">
        <v>7.9323971066355387E-2</v>
      </c>
      <c r="V132">
        <v>8.271880396008735E-2</v>
      </c>
      <c r="W132">
        <v>8.271880396008735E-2</v>
      </c>
      <c r="X132">
        <v>0.1414213562373095</v>
      </c>
      <c r="Y132">
        <v>0</v>
      </c>
      <c r="Z132">
        <v>0.1414213562373095</v>
      </c>
      <c r="AA132">
        <v>0</v>
      </c>
      <c r="AB132">
        <v>0</v>
      </c>
      <c r="AC132">
        <v>0</v>
      </c>
      <c r="AD132">
        <v>0</v>
      </c>
      <c r="AE132">
        <v>0.35050983275386571</v>
      </c>
      <c r="AF132">
        <v>0.43141911058690002</v>
      </c>
      <c r="AG132">
        <v>0.49031435147801461</v>
      </c>
    </row>
    <row r="133" spans="1:33" x14ac:dyDescent="0.35">
      <c r="A133" s="1">
        <v>131</v>
      </c>
      <c r="B133">
        <v>2</v>
      </c>
      <c r="C133">
        <v>36</v>
      </c>
      <c r="D133">
        <v>6.4665916998509806E-2</v>
      </c>
      <c r="E133">
        <v>6.7821673397659057E-2</v>
      </c>
      <c r="F133">
        <v>0.10324688000039139</v>
      </c>
      <c r="G133">
        <v>0.16314145334371691</v>
      </c>
      <c r="H133">
        <v>0.1098704165994408</v>
      </c>
      <c r="I133">
        <v>0.19184037273982191</v>
      </c>
      <c r="J133">
        <v>344.75603125103657</v>
      </c>
      <c r="K133">
        <v>342.60376571784809</v>
      </c>
      <c r="L133">
        <v>230.20038409430251</v>
      </c>
      <c r="M133">
        <v>231.3578286201606</v>
      </c>
      <c r="N133">
        <v>1.367852480409808</v>
      </c>
      <c r="O133">
        <v>1.2950455038889011</v>
      </c>
      <c r="P133">
        <v>0.47851812069840649</v>
      </c>
      <c r="Q133">
        <v>0</v>
      </c>
      <c r="R133">
        <v>0.23489891155709969</v>
      </c>
      <c r="S133">
        <v>0.23489891155709969</v>
      </c>
      <c r="T133">
        <v>7.2614615119016984E-2</v>
      </c>
      <c r="U133">
        <v>7.2614615119016984E-2</v>
      </c>
      <c r="V133">
        <v>7.2479266966863867E-2</v>
      </c>
      <c r="W133">
        <v>7.2479266966863867E-2</v>
      </c>
      <c r="X133">
        <v>0.19794866372215739</v>
      </c>
      <c r="Y133">
        <v>0</v>
      </c>
      <c r="Z133">
        <v>0.19794866372215739</v>
      </c>
      <c r="AA133">
        <v>0</v>
      </c>
      <c r="AB133">
        <v>0</v>
      </c>
      <c r="AC133">
        <v>0</v>
      </c>
      <c r="AD133">
        <v>0</v>
      </c>
      <c r="AE133">
        <v>0.47851812069840638</v>
      </c>
      <c r="AF133">
        <v>0.50345743390588849</v>
      </c>
      <c r="AG133">
        <v>0.32826072265931588</v>
      </c>
    </row>
    <row r="134" spans="1:33" x14ac:dyDescent="0.35">
      <c r="A134" s="1">
        <v>132</v>
      </c>
      <c r="B134">
        <v>2</v>
      </c>
      <c r="C134">
        <v>37</v>
      </c>
      <c r="D134">
        <v>6.9218112438549265E-2</v>
      </c>
      <c r="E134">
        <v>1.497208854259003E-2</v>
      </c>
      <c r="F134">
        <v>8.315866280232917E-2</v>
      </c>
      <c r="G134">
        <v>0.22563743485233079</v>
      </c>
      <c r="H134">
        <v>0.10737321352414091</v>
      </c>
      <c r="I134">
        <v>0.25078896857401389</v>
      </c>
      <c r="J134">
        <v>348.72982639660279</v>
      </c>
      <c r="K134">
        <v>346.26003930009529</v>
      </c>
      <c r="L134">
        <v>230.21090505386599</v>
      </c>
      <c r="M134">
        <v>231.35232563966929</v>
      </c>
      <c r="N134">
        <v>1.0421719862765411</v>
      </c>
      <c r="O134">
        <v>1.367852480409808</v>
      </c>
      <c r="P134">
        <v>0.49856938190328992</v>
      </c>
      <c r="Q134">
        <v>0</v>
      </c>
      <c r="R134">
        <v>0.22725992148762039</v>
      </c>
      <c r="S134">
        <v>0.22725992148762039</v>
      </c>
      <c r="T134">
        <v>7.1308520423070898E-2</v>
      </c>
      <c r="U134">
        <v>7.1308520423070898E-2</v>
      </c>
      <c r="V134">
        <v>7.1676096462190905E-2</v>
      </c>
      <c r="W134">
        <v>7.1676096462190905E-2</v>
      </c>
      <c r="X134">
        <v>0.46291004988627571</v>
      </c>
      <c r="Y134">
        <v>0</v>
      </c>
      <c r="Z134">
        <v>0.46291004988627571</v>
      </c>
      <c r="AA134">
        <v>0</v>
      </c>
      <c r="AB134">
        <v>0</v>
      </c>
      <c r="AC134">
        <v>0</v>
      </c>
      <c r="AD134">
        <v>0</v>
      </c>
      <c r="AE134">
        <v>0.4184519575964803</v>
      </c>
      <c r="AF134">
        <v>0.48487322138506123</v>
      </c>
      <c r="AG134">
        <v>0.49856938190328992</v>
      </c>
    </row>
    <row r="135" spans="1:33" x14ac:dyDescent="0.35">
      <c r="A135" s="1">
        <v>133</v>
      </c>
      <c r="B135">
        <v>2</v>
      </c>
      <c r="C135">
        <v>38</v>
      </c>
      <c r="D135">
        <v>0.12799956468713819</v>
      </c>
      <c r="E135">
        <v>0.1201756958573192</v>
      </c>
      <c r="F135">
        <v>0.210693661339729</v>
      </c>
      <c r="G135">
        <v>0.13265911895505211</v>
      </c>
      <c r="H135">
        <v>0.1499879755434497</v>
      </c>
      <c r="I135">
        <v>0.1595855856585274</v>
      </c>
      <c r="J135">
        <v>373.25381571913118</v>
      </c>
      <c r="K135">
        <v>370.52873412121079</v>
      </c>
      <c r="L135">
        <v>230.24291964444129</v>
      </c>
      <c r="M135">
        <v>231.40006877970879</v>
      </c>
      <c r="N135">
        <v>0.72843135908468315</v>
      </c>
      <c r="O135">
        <v>1.0421719862765411</v>
      </c>
      <c r="P135">
        <v>0.50345743390588837</v>
      </c>
      <c r="Q135">
        <v>0</v>
      </c>
      <c r="R135">
        <v>0.16607569209074841</v>
      </c>
      <c r="S135">
        <v>0.16607569209074841</v>
      </c>
      <c r="T135">
        <v>6.4737129575785604E-2</v>
      </c>
      <c r="U135">
        <v>6.4737129575785604E-2</v>
      </c>
      <c r="V135">
        <v>5.3718183128982633E-2</v>
      </c>
      <c r="W135">
        <v>5.3718183128982633E-2</v>
      </c>
      <c r="X135">
        <v>0.41845195759648041</v>
      </c>
      <c r="Y135">
        <v>0</v>
      </c>
      <c r="Z135">
        <v>0.41845195759648041</v>
      </c>
      <c r="AA135">
        <v>0</v>
      </c>
      <c r="AB135">
        <v>0</v>
      </c>
      <c r="AC135">
        <v>0</v>
      </c>
      <c r="AD135">
        <v>0</v>
      </c>
      <c r="AE135">
        <v>0.43141911058690002</v>
      </c>
      <c r="AF135">
        <v>0.50345743390588837</v>
      </c>
      <c r="AG135">
        <v>0.4184519575964803</v>
      </c>
    </row>
    <row r="136" spans="1:33" x14ac:dyDescent="0.35">
      <c r="A136" s="1">
        <v>134</v>
      </c>
      <c r="B136">
        <v>2</v>
      </c>
      <c r="C136">
        <v>39</v>
      </c>
      <c r="D136">
        <v>7.9099670372413208E-2</v>
      </c>
      <c r="E136">
        <v>2.1864105045676631E-2</v>
      </c>
      <c r="F136">
        <v>9.6305546779142104E-2</v>
      </c>
      <c r="G136">
        <v>0.1105902851725932</v>
      </c>
      <c r="H136">
        <v>0.15036411720513629</v>
      </c>
      <c r="I136">
        <v>0.15245149548044401</v>
      </c>
      <c r="J136">
        <v>395.10606637212891</v>
      </c>
      <c r="K136">
        <v>392.037649317096</v>
      </c>
      <c r="L136">
        <v>230.2672120646767</v>
      </c>
      <c r="M136">
        <v>231.40525834613959</v>
      </c>
      <c r="N136">
        <v>0.92228642237536984</v>
      </c>
      <c r="O136">
        <v>0.72843135908468359</v>
      </c>
      <c r="P136">
        <v>0.45355736761107263</v>
      </c>
      <c r="Q136">
        <v>0</v>
      </c>
      <c r="R136">
        <v>0.1103266698661351</v>
      </c>
      <c r="S136">
        <v>0.1103266698661351</v>
      </c>
      <c r="T136">
        <v>5.8485854572186163E-2</v>
      </c>
      <c r="U136">
        <v>5.8485854572186163E-2</v>
      </c>
      <c r="V136">
        <v>4.0107520886911871E-2</v>
      </c>
      <c r="W136">
        <v>4.0107520886911871E-2</v>
      </c>
      <c r="X136">
        <v>0.38808793449160361</v>
      </c>
      <c r="Y136">
        <v>0</v>
      </c>
      <c r="Z136">
        <v>0.38808793449160361</v>
      </c>
      <c r="AA136">
        <v>0</v>
      </c>
      <c r="AB136">
        <v>0</v>
      </c>
      <c r="AC136">
        <v>0</v>
      </c>
      <c r="AD136">
        <v>0</v>
      </c>
      <c r="AE136">
        <v>0.43141911058690002</v>
      </c>
      <c r="AF136">
        <v>0.50467204950444844</v>
      </c>
      <c r="AG136">
        <v>0.45355736761107263</v>
      </c>
    </row>
    <row r="137" spans="1:33" x14ac:dyDescent="0.35">
      <c r="A137" s="1">
        <v>135</v>
      </c>
      <c r="B137">
        <v>2</v>
      </c>
      <c r="C137">
        <v>40</v>
      </c>
      <c r="D137">
        <v>8.329012909707835E-2</v>
      </c>
      <c r="E137">
        <v>1.613033666333008E-2</v>
      </c>
      <c r="F137">
        <v>9.8745653673139214E-2</v>
      </c>
      <c r="G137">
        <v>7.06357683847849E-2</v>
      </c>
      <c r="H137">
        <v>0.15785476041885341</v>
      </c>
      <c r="I137">
        <v>0.1717104433505269</v>
      </c>
      <c r="J137">
        <v>373.25164007199101</v>
      </c>
      <c r="K137">
        <v>370.22663097204048</v>
      </c>
      <c r="L137">
        <v>230.26728650567989</v>
      </c>
      <c r="M137">
        <v>231.4052827045258</v>
      </c>
      <c r="N137">
        <v>0.73094850316948745</v>
      </c>
      <c r="O137">
        <v>0.92228642237537017</v>
      </c>
      <c r="P137">
        <v>0.47851812069840638</v>
      </c>
      <c r="Q137">
        <v>0</v>
      </c>
      <c r="R137">
        <v>0.12824667907028189</v>
      </c>
      <c r="S137">
        <v>0.12824667907028189</v>
      </c>
      <c r="T137">
        <v>5.8643149679078917E-2</v>
      </c>
      <c r="U137">
        <v>5.8643149679078917E-2</v>
      </c>
      <c r="V137">
        <v>4.8686463379273938E-2</v>
      </c>
      <c r="W137">
        <v>4.8686463379273938E-2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0.47851812069840638</v>
      </c>
      <c r="AG137">
        <v>0.47851812069840638</v>
      </c>
    </row>
    <row r="138" spans="1:33" x14ac:dyDescent="0.35">
      <c r="A138" s="1">
        <v>136</v>
      </c>
      <c r="B138">
        <v>2</v>
      </c>
      <c r="C138">
        <v>41</v>
      </c>
      <c r="D138">
        <v>0.13926500394286609</v>
      </c>
      <c r="E138">
        <v>3.4010030560969517E-2</v>
      </c>
      <c r="F138">
        <v>0.17272749530869189</v>
      </c>
      <c r="G138">
        <v>0.11483647418714329</v>
      </c>
      <c r="H138">
        <v>0.15462239423650431</v>
      </c>
      <c r="I138">
        <v>0.19636740534796601</v>
      </c>
      <c r="J138">
        <v>391.99676725158793</v>
      </c>
      <c r="K138">
        <v>389.07128256120149</v>
      </c>
      <c r="L138">
        <v>230.28618884146221</v>
      </c>
      <c r="M138">
        <v>231.41771102026371</v>
      </c>
      <c r="N138">
        <v>0.70101966550773132</v>
      </c>
      <c r="O138">
        <v>0.73094850316948745</v>
      </c>
      <c r="P138">
        <v>0.46291004988627571</v>
      </c>
      <c r="Q138">
        <v>0</v>
      </c>
      <c r="R138">
        <v>9.4071824835945589E-2</v>
      </c>
      <c r="S138">
        <v>9.4071824835945589E-2</v>
      </c>
      <c r="T138">
        <v>5.6356370291012731E-2</v>
      </c>
      <c r="U138">
        <v>5.6356370291012731E-2</v>
      </c>
      <c r="V138">
        <v>3.8659286836497657E-2</v>
      </c>
      <c r="W138">
        <v>3.8659286836497657E-2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0.46291004988627571</v>
      </c>
      <c r="AG138">
        <v>0.46291004988627582</v>
      </c>
    </row>
    <row r="139" spans="1:33" x14ac:dyDescent="0.35">
      <c r="A139" s="1">
        <v>137</v>
      </c>
      <c r="B139">
        <v>2</v>
      </c>
      <c r="C139">
        <v>42</v>
      </c>
      <c r="D139">
        <v>0.1077562553065891</v>
      </c>
      <c r="E139">
        <v>0.1106230024283659</v>
      </c>
      <c r="F139">
        <v>0.17720782031461929</v>
      </c>
      <c r="G139">
        <v>0.1108556929715377</v>
      </c>
      <c r="H139">
        <v>0.1816751738671521</v>
      </c>
      <c r="I139">
        <v>0.2096580779959813</v>
      </c>
      <c r="J139">
        <v>328.37586803298052</v>
      </c>
      <c r="K139">
        <v>326.60679090739029</v>
      </c>
      <c r="L139">
        <v>230.28299779415511</v>
      </c>
      <c r="M139">
        <v>231.42087251268131</v>
      </c>
      <c r="N139">
        <v>0.70101966550773132</v>
      </c>
      <c r="O139">
        <v>0.70101966550773132</v>
      </c>
      <c r="P139">
        <v>0</v>
      </c>
      <c r="Q139">
        <v>0</v>
      </c>
      <c r="R139">
        <v>8.1785627642568651E-2</v>
      </c>
      <c r="S139">
        <v>8.1785627642568651E-2</v>
      </c>
      <c r="T139">
        <v>5.8288468604140678E-2</v>
      </c>
      <c r="U139">
        <v>5.8288468604140678E-2</v>
      </c>
      <c r="V139">
        <v>3.3686412223291912E-2</v>
      </c>
      <c r="W139">
        <v>3.3686412223291912E-2</v>
      </c>
      <c r="X139">
        <v>0.3505098327538656</v>
      </c>
      <c r="Y139">
        <v>0.3505098327538656</v>
      </c>
      <c r="Z139">
        <v>0.3505098327538656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35">
      <c r="A140" s="1">
        <v>138</v>
      </c>
      <c r="B140">
        <v>2</v>
      </c>
      <c r="C140">
        <v>43</v>
      </c>
      <c r="D140">
        <v>7.9735903771780414E-2</v>
      </c>
      <c r="E140">
        <v>2.4169671469008031E-2</v>
      </c>
      <c r="F140">
        <v>0.1038733793962851</v>
      </c>
      <c r="G140">
        <v>6.6775715801368013E-2</v>
      </c>
      <c r="H140">
        <v>0.1484543759706809</v>
      </c>
      <c r="I140">
        <v>0.14431144088899939</v>
      </c>
      <c r="J140">
        <v>232.89100602185621</v>
      </c>
      <c r="K140">
        <v>234.08352620192159</v>
      </c>
      <c r="L140">
        <v>232.8230864373925</v>
      </c>
      <c r="M140">
        <v>233.9536018856609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5.350588014009533E-2</v>
      </c>
      <c r="U140">
        <v>5.350588014009533E-2</v>
      </c>
      <c r="V140">
        <v>2.36421330851584E-2</v>
      </c>
      <c r="W140">
        <v>2.36421330851584E-2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5">
      <c r="A141" s="1">
        <v>139</v>
      </c>
      <c r="B141">
        <v>2</v>
      </c>
      <c r="C141">
        <v>44</v>
      </c>
      <c r="D141">
        <v>6.9851396379233517E-3</v>
      </c>
      <c r="E141">
        <v>0.1123854499845153</v>
      </c>
      <c r="F141">
        <v>0.1145246670418056</v>
      </c>
      <c r="G141">
        <v>6.5062384473010548E-2</v>
      </c>
      <c r="H141">
        <v>0.18373763845816321</v>
      </c>
      <c r="I141">
        <v>0.17771585448486779</v>
      </c>
      <c r="J141">
        <v>233.00701697903881</v>
      </c>
      <c r="K141">
        <v>234.25264177836189</v>
      </c>
      <c r="L141">
        <v>232.95134555268899</v>
      </c>
      <c r="M141">
        <v>234.11135219419651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5.1597030267597592E-2</v>
      </c>
      <c r="U141">
        <v>5.1597030267597592E-2</v>
      </c>
      <c r="V141">
        <v>2.3453195576180749E-2</v>
      </c>
      <c r="W141">
        <v>2.3453195576180749E-2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5">
      <c r="A142" s="1">
        <v>140</v>
      </c>
      <c r="B142">
        <v>3</v>
      </c>
      <c r="C142">
        <v>1</v>
      </c>
      <c r="D142">
        <v>4.9872343159038113E-4</v>
      </c>
      <c r="E142">
        <v>1.5916964973426251E-3</v>
      </c>
      <c r="F142">
        <v>1.6062191175531041E-3</v>
      </c>
      <c r="G142">
        <v>4.9872343159038113E-4</v>
      </c>
      <c r="H142">
        <v>1.5916964973426251E-3</v>
      </c>
      <c r="I142">
        <v>1.6062191175531041E-3</v>
      </c>
      <c r="J142">
        <v>230.40129844112869</v>
      </c>
      <c r="K142">
        <v>231.56035628120901</v>
      </c>
      <c r="L142">
        <v>230.40129844112869</v>
      </c>
      <c r="M142">
        <v>231.56035628120901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35">
      <c r="A143" s="1">
        <v>141</v>
      </c>
      <c r="B143">
        <v>3</v>
      </c>
      <c r="C143">
        <v>2</v>
      </c>
      <c r="D143">
        <v>3.4258521502281711E-4</v>
      </c>
      <c r="E143">
        <v>1.008533508045956E-4</v>
      </c>
      <c r="F143">
        <v>3.7443091818558668E-4</v>
      </c>
      <c r="G143">
        <v>6.7710593087256382E-4</v>
      </c>
      <c r="H143">
        <v>1.591233859668659E-3</v>
      </c>
      <c r="I143">
        <v>1.7332760191791021E-3</v>
      </c>
      <c r="J143">
        <v>230.39974386527771</v>
      </c>
      <c r="K143">
        <v>231.56035628120901</v>
      </c>
      <c r="L143">
        <v>230.39974386527771</v>
      </c>
      <c r="M143">
        <v>231.56035628120901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5">
      <c r="A144" s="1">
        <v>142</v>
      </c>
      <c r="B144">
        <v>3</v>
      </c>
      <c r="C144">
        <v>3</v>
      </c>
      <c r="D144">
        <v>3.4875198876200902E-4</v>
      </c>
      <c r="E144">
        <v>6.6410884313251067E-5</v>
      </c>
      <c r="F144">
        <v>3.7083569012170368E-4</v>
      </c>
      <c r="G144">
        <v>8.8774077053486034E-4</v>
      </c>
      <c r="H144">
        <v>1.587555259583042E-3</v>
      </c>
      <c r="I144">
        <v>1.8913565936654591E-3</v>
      </c>
      <c r="J144">
        <v>230.38187258841549</v>
      </c>
      <c r="K144">
        <v>231.54241260524361</v>
      </c>
      <c r="L144">
        <v>230.38187258841549</v>
      </c>
      <c r="M144">
        <v>231.54241260524361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0.48487322138506112</v>
      </c>
      <c r="AF144">
        <v>0.48487322138506112</v>
      </c>
      <c r="AG144">
        <v>0</v>
      </c>
    </row>
    <row r="145" spans="1:33" x14ac:dyDescent="0.35">
      <c r="A145" s="1">
        <v>143</v>
      </c>
      <c r="B145">
        <v>3</v>
      </c>
      <c r="C145">
        <v>4</v>
      </c>
      <c r="D145">
        <v>3.1265483935143161E-4</v>
      </c>
      <c r="E145">
        <v>6.9544585726451726E-5</v>
      </c>
      <c r="F145">
        <v>3.2978731734746559E-4</v>
      </c>
      <c r="G145">
        <v>1.0218091828558609E-3</v>
      </c>
      <c r="H145">
        <v>1.583258615032584E-3</v>
      </c>
      <c r="I145">
        <v>1.9689688239035762E-3</v>
      </c>
      <c r="J145">
        <v>230.3657794048537</v>
      </c>
      <c r="K145">
        <v>231.52741981220419</v>
      </c>
      <c r="L145">
        <v>230.3657794048537</v>
      </c>
      <c r="M145">
        <v>231.52741981220419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0.48487322138506112</v>
      </c>
      <c r="AF145">
        <v>0.48487322138506112</v>
      </c>
      <c r="AG145">
        <v>0</v>
      </c>
    </row>
    <row r="146" spans="1:33" x14ac:dyDescent="0.35">
      <c r="A146" s="1">
        <v>144</v>
      </c>
      <c r="B146">
        <v>3</v>
      </c>
      <c r="C146">
        <v>5</v>
      </c>
      <c r="D146">
        <v>2.8594142714659268E-4</v>
      </c>
      <c r="E146">
        <v>9.9687147859499299E-5</v>
      </c>
      <c r="F146">
        <v>3.1626901075196409E-4</v>
      </c>
      <c r="G146">
        <v>1.1652547944002219E-3</v>
      </c>
      <c r="H146">
        <v>1.5705857649907849E-3</v>
      </c>
      <c r="I146">
        <v>2.0184115687190331E-3</v>
      </c>
      <c r="J146">
        <v>230.34946281019759</v>
      </c>
      <c r="K146">
        <v>231.51961233565541</v>
      </c>
      <c r="L146">
        <v>230.34946281019759</v>
      </c>
      <c r="M146">
        <v>231.51961233565541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35">
      <c r="A147" s="1">
        <v>145</v>
      </c>
      <c r="B147">
        <v>3</v>
      </c>
      <c r="C147">
        <v>6</v>
      </c>
      <c r="D147">
        <v>3.5035033072865191E-4</v>
      </c>
      <c r="E147">
        <v>1.6892315818494859E-4</v>
      </c>
      <c r="F147">
        <v>3.7182417657771901E-4</v>
      </c>
      <c r="G147">
        <v>1.297817062242168E-3</v>
      </c>
      <c r="H147">
        <v>1.5826773589717861E-3</v>
      </c>
      <c r="I147">
        <v>2.1040287431525759E-3</v>
      </c>
      <c r="J147">
        <v>230.3434753597858</v>
      </c>
      <c r="K147">
        <v>231.51961233565541</v>
      </c>
      <c r="L147">
        <v>230.3434753597858</v>
      </c>
      <c r="M147">
        <v>231.51961233565541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0.2398979374820952</v>
      </c>
      <c r="AF147">
        <v>0.23989793748209531</v>
      </c>
      <c r="AG147">
        <v>0</v>
      </c>
    </row>
    <row r="148" spans="1:33" x14ac:dyDescent="0.35">
      <c r="A148" s="1">
        <v>146</v>
      </c>
      <c r="B148">
        <v>3</v>
      </c>
      <c r="C148">
        <v>7</v>
      </c>
      <c r="D148">
        <v>4.1321653566583509E-4</v>
      </c>
      <c r="E148">
        <v>2.5125956547001732E-4</v>
      </c>
      <c r="F148">
        <v>4.6380441393005999E-4</v>
      </c>
      <c r="G148">
        <v>1.5124486881510301E-3</v>
      </c>
      <c r="H148">
        <v>1.6010257645322169E-3</v>
      </c>
      <c r="I148">
        <v>2.2020635427656208E-3</v>
      </c>
      <c r="J148">
        <v>230.34052194377639</v>
      </c>
      <c r="K148">
        <v>231.51811610078079</v>
      </c>
      <c r="L148">
        <v>230.34052194377639</v>
      </c>
      <c r="M148">
        <v>231.51811610078079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0.2398979374820952</v>
      </c>
      <c r="AF148">
        <v>0.2398979374820952</v>
      </c>
      <c r="AG148">
        <v>0</v>
      </c>
    </row>
    <row r="149" spans="1:33" x14ac:dyDescent="0.35">
      <c r="A149" s="1">
        <v>147</v>
      </c>
      <c r="B149">
        <v>3</v>
      </c>
      <c r="C149">
        <v>8</v>
      </c>
      <c r="D149">
        <v>4.9518322776552265E-4</v>
      </c>
      <c r="E149">
        <v>3.9191580160104482E-4</v>
      </c>
      <c r="F149">
        <v>6.5906248677820496E-4</v>
      </c>
      <c r="G149">
        <v>1.726142869986354E-3</v>
      </c>
      <c r="H149">
        <v>1.72967750866068E-3</v>
      </c>
      <c r="I149">
        <v>2.4158635520727528E-3</v>
      </c>
      <c r="J149">
        <v>230.34246773500811</v>
      </c>
      <c r="K149">
        <v>231.51811610078079</v>
      </c>
      <c r="L149">
        <v>230.34246773500811</v>
      </c>
      <c r="M149">
        <v>231.51811610078079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35">
      <c r="A150" s="1">
        <v>148</v>
      </c>
      <c r="B150">
        <v>3</v>
      </c>
      <c r="C150">
        <v>9</v>
      </c>
      <c r="D150">
        <v>3.3080353313367659E-4</v>
      </c>
      <c r="E150">
        <v>5.9706330107199459E-4</v>
      </c>
      <c r="F150">
        <v>7.0510016659051131E-4</v>
      </c>
      <c r="G150">
        <v>1.9419845279730901E-3</v>
      </c>
      <c r="H150">
        <v>2.1008389173991079E-3</v>
      </c>
      <c r="I150">
        <v>2.883962577170746E-3</v>
      </c>
      <c r="J150">
        <v>230.32830381786951</v>
      </c>
      <c r="K150">
        <v>231.5071162039994</v>
      </c>
      <c r="L150">
        <v>230.32830381786951</v>
      </c>
      <c r="M150">
        <v>231.5071162039994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0.49487165930539351</v>
      </c>
      <c r="AF150">
        <v>0.49487165930539351</v>
      </c>
      <c r="AG150">
        <v>0</v>
      </c>
    </row>
    <row r="151" spans="1:33" x14ac:dyDescent="0.35">
      <c r="A151" s="1">
        <v>149</v>
      </c>
      <c r="B151">
        <v>3</v>
      </c>
      <c r="C151">
        <v>10</v>
      </c>
      <c r="D151">
        <v>4.6647286643084179E-4</v>
      </c>
      <c r="E151">
        <v>7.2283778913560055E-4</v>
      </c>
      <c r="F151">
        <v>8.6277892763036025E-4</v>
      </c>
      <c r="G151">
        <v>2.060085771700304E-3</v>
      </c>
      <c r="H151">
        <v>2.4598637441523271E-3</v>
      </c>
      <c r="I151">
        <v>3.3527634685285111E-3</v>
      </c>
      <c r="J151">
        <v>230.32289093685671</v>
      </c>
      <c r="K151">
        <v>231.50512678610721</v>
      </c>
      <c r="L151">
        <v>230.32289093685671</v>
      </c>
      <c r="M151">
        <v>231.50512678610721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5">
      <c r="A152" s="1">
        <v>150</v>
      </c>
      <c r="B152">
        <v>3</v>
      </c>
      <c r="C152">
        <v>11</v>
      </c>
      <c r="D152">
        <v>4.3676763309534157E-4</v>
      </c>
      <c r="E152">
        <v>1.0550240565987969E-3</v>
      </c>
      <c r="F152">
        <v>1.2115902957134099E-3</v>
      </c>
      <c r="G152">
        <v>2.2852636732492901E-3</v>
      </c>
      <c r="H152">
        <v>2.9246432930791488E-3</v>
      </c>
      <c r="I152">
        <v>3.9983782678581076E-3</v>
      </c>
      <c r="J152">
        <v>230.30580687929799</v>
      </c>
      <c r="K152">
        <v>231.49665810395439</v>
      </c>
      <c r="L152">
        <v>230.30580687929799</v>
      </c>
      <c r="M152">
        <v>231.49665810395439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0.40406101782088433</v>
      </c>
      <c r="AF152">
        <v>0.40406101782088433</v>
      </c>
      <c r="AG152">
        <v>0</v>
      </c>
    </row>
    <row r="153" spans="1:33" x14ac:dyDescent="0.35">
      <c r="A153" s="1">
        <v>151</v>
      </c>
      <c r="B153">
        <v>3</v>
      </c>
      <c r="C153">
        <v>12</v>
      </c>
      <c r="D153">
        <v>5.495193939662877E-4</v>
      </c>
      <c r="E153">
        <v>1.803107161327112E-3</v>
      </c>
      <c r="F153">
        <v>1.908818635027167E-3</v>
      </c>
      <c r="G153">
        <v>2.6308392765143798E-3</v>
      </c>
      <c r="H153">
        <v>3.9266058307463056E-3</v>
      </c>
      <c r="I153">
        <v>5.1650346030248208E-3</v>
      </c>
      <c r="J153">
        <v>230.29638935871611</v>
      </c>
      <c r="K153">
        <v>231.4940309228032</v>
      </c>
      <c r="L153">
        <v>230.29638935871611</v>
      </c>
      <c r="M153">
        <v>231.4940309228032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0.49856938190328992</v>
      </c>
      <c r="AF153">
        <v>0.49856938190328992</v>
      </c>
      <c r="AG153">
        <v>0</v>
      </c>
    </row>
    <row r="154" spans="1:33" x14ac:dyDescent="0.35">
      <c r="A154" s="1">
        <v>152</v>
      </c>
      <c r="B154">
        <v>3</v>
      </c>
      <c r="C154">
        <v>13</v>
      </c>
      <c r="D154">
        <v>4.5026993245939881E-4</v>
      </c>
      <c r="E154">
        <v>3.4463666248915458E-3</v>
      </c>
      <c r="F154">
        <v>3.5109984710774188E-3</v>
      </c>
      <c r="G154">
        <v>2.8598018872577429E-3</v>
      </c>
      <c r="H154">
        <v>6.5798241506590891E-3</v>
      </c>
      <c r="I154">
        <v>7.4703562123508366E-3</v>
      </c>
      <c r="J154">
        <v>230.28684879005951</v>
      </c>
      <c r="K154">
        <v>231.49349965701029</v>
      </c>
      <c r="L154">
        <v>230.28684879005951</v>
      </c>
      <c r="M154">
        <v>231.49349965701029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0.1414213562373095</v>
      </c>
      <c r="AF154">
        <v>0.1414213562373095</v>
      </c>
      <c r="AG154">
        <v>0</v>
      </c>
    </row>
    <row r="155" spans="1:33" x14ac:dyDescent="0.35">
      <c r="A155" s="1">
        <v>153</v>
      </c>
      <c r="B155">
        <v>3</v>
      </c>
      <c r="C155">
        <v>14</v>
      </c>
      <c r="D155">
        <v>5.7312286795901609E-4</v>
      </c>
      <c r="E155">
        <v>6.6835251304059179E-3</v>
      </c>
      <c r="F155">
        <v>6.6638631096876668E-3</v>
      </c>
      <c r="G155">
        <v>3.0404690873842822E-3</v>
      </c>
      <c r="H155">
        <v>1.2212289451362711E-2</v>
      </c>
      <c r="I155">
        <v>1.2894507170637681E-2</v>
      </c>
      <c r="J155">
        <v>230.2618984722836</v>
      </c>
      <c r="K155">
        <v>231.49642986926949</v>
      </c>
      <c r="L155">
        <v>230.2618984722836</v>
      </c>
      <c r="M155">
        <v>231.49642986926949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0.328260722659316</v>
      </c>
      <c r="AF155">
        <v>0.328260722659316</v>
      </c>
      <c r="AG155">
        <v>0</v>
      </c>
    </row>
    <row r="156" spans="1:33" x14ac:dyDescent="0.35">
      <c r="A156" s="1">
        <v>154</v>
      </c>
      <c r="B156">
        <v>3</v>
      </c>
      <c r="C156">
        <v>15</v>
      </c>
      <c r="D156">
        <v>6.4696572391834399E-4</v>
      </c>
      <c r="E156">
        <v>9.3140401713326122E-3</v>
      </c>
      <c r="F156">
        <v>9.3394438020350055E-3</v>
      </c>
      <c r="G156">
        <v>3.4232695777192249E-3</v>
      </c>
      <c r="H156">
        <v>2.0121943526386139E-2</v>
      </c>
      <c r="I156">
        <v>2.0742178953147661E-2</v>
      </c>
      <c r="J156">
        <v>230.24747578860291</v>
      </c>
      <c r="K156">
        <v>231.47830841593139</v>
      </c>
      <c r="L156">
        <v>230.24747578860291</v>
      </c>
      <c r="M156">
        <v>231.47830841593139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0.50467204950444833</v>
      </c>
      <c r="AF156">
        <v>0.50467204950444844</v>
      </c>
      <c r="AG156">
        <v>0</v>
      </c>
    </row>
    <row r="157" spans="1:33" x14ac:dyDescent="0.35">
      <c r="A157" s="1">
        <v>155</v>
      </c>
      <c r="B157">
        <v>3</v>
      </c>
      <c r="C157">
        <v>16</v>
      </c>
      <c r="D157">
        <v>7.9214237228383572E-4</v>
      </c>
      <c r="E157">
        <v>1.039660868613277E-2</v>
      </c>
      <c r="F157">
        <v>1.054103811033711E-2</v>
      </c>
      <c r="G157">
        <v>3.9755724352660898E-3</v>
      </c>
      <c r="H157">
        <v>2.8515829920912839E-2</v>
      </c>
      <c r="I157">
        <v>2.9233804039394649E-2</v>
      </c>
      <c r="J157">
        <v>230.21746003872019</v>
      </c>
      <c r="K157">
        <v>231.4423313062677</v>
      </c>
      <c r="L157">
        <v>230.21746003872019</v>
      </c>
      <c r="M157">
        <v>231.4423313062677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35">
      <c r="A158" s="1">
        <v>156</v>
      </c>
      <c r="B158">
        <v>3</v>
      </c>
      <c r="C158">
        <v>17</v>
      </c>
      <c r="D158">
        <v>8.9751314733446902E-4</v>
      </c>
      <c r="E158">
        <v>1.8326994971961851E-2</v>
      </c>
      <c r="F158">
        <v>1.824652591929157E-2</v>
      </c>
      <c r="G158">
        <v>4.6457944615322317E-3</v>
      </c>
      <c r="H158">
        <v>4.1363248411134632E-2</v>
      </c>
      <c r="I158">
        <v>4.186568015254296E-2</v>
      </c>
      <c r="J158">
        <v>230.2066160131634</v>
      </c>
      <c r="K158">
        <v>231.43829293211741</v>
      </c>
      <c r="L158">
        <v>230.2066160131634</v>
      </c>
      <c r="M158">
        <v>231.43829293211741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0.43141911058690002</v>
      </c>
      <c r="AF158">
        <v>0.43141911058690002</v>
      </c>
      <c r="AG158">
        <v>0</v>
      </c>
    </row>
    <row r="159" spans="1:33" x14ac:dyDescent="0.35">
      <c r="A159" s="1">
        <v>157</v>
      </c>
      <c r="B159">
        <v>3</v>
      </c>
      <c r="C159">
        <v>18</v>
      </c>
      <c r="D159">
        <v>6.3323252048718781E-4</v>
      </c>
      <c r="E159">
        <v>2.0776874566531749E-2</v>
      </c>
      <c r="F159">
        <v>2.0616115591462671E-2</v>
      </c>
      <c r="G159">
        <v>5.0926780887142458E-3</v>
      </c>
      <c r="H159">
        <v>5.1828574044591597E-2</v>
      </c>
      <c r="I159">
        <v>5.2082196433164349E-2</v>
      </c>
      <c r="J159">
        <v>229.92917865605111</v>
      </c>
      <c r="K159">
        <v>231.03374174500641</v>
      </c>
      <c r="L159">
        <v>229.92917865605111</v>
      </c>
      <c r="M159">
        <v>231.03374174500641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5">
      <c r="A160" s="1">
        <v>158</v>
      </c>
      <c r="B160">
        <v>3</v>
      </c>
      <c r="C160">
        <v>19</v>
      </c>
      <c r="D160">
        <v>6.5267232094291523E-4</v>
      </c>
      <c r="E160">
        <v>2.572913087285918E-2</v>
      </c>
      <c r="F160">
        <v>2.557368000127273E-2</v>
      </c>
      <c r="G160">
        <v>5.5152160585577531E-3</v>
      </c>
      <c r="H160">
        <v>6.8253276401718896E-2</v>
      </c>
      <c r="I160">
        <v>6.7955085058904144E-2</v>
      </c>
      <c r="J160">
        <v>229.8786431062546</v>
      </c>
      <c r="K160">
        <v>231.00995492507479</v>
      </c>
      <c r="L160">
        <v>229.8786431062546</v>
      </c>
      <c r="M160">
        <v>231.00995492507479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35">
      <c r="A161" s="1">
        <v>159</v>
      </c>
      <c r="B161">
        <v>3</v>
      </c>
      <c r="C161">
        <v>20</v>
      </c>
      <c r="D161">
        <v>5.4434877139207213E-4</v>
      </c>
      <c r="E161">
        <v>0.1166521877019107</v>
      </c>
      <c r="F161">
        <v>0.11659388015736399</v>
      </c>
      <c r="G161">
        <v>5.832497768515567E-3</v>
      </c>
      <c r="H161">
        <v>0.1461671813353079</v>
      </c>
      <c r="I161">
        <v>0.14615018555046461</v>
      </c>
      <c r="J161">
        <v>229.7841336529531</v>
      </c>
      <c r="K161">
        <v>230.93764478319989</v>
      </c>
      <c r="L161">
        <v>229.7841336529531</v>
      </c>
      <c r="M161">
        <v>230.93764478319989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3187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 x14ac:dyDescent="0.35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0.81807350000000412</v>
      </c>
      <c r="N2">
        <v>0.14529480000000211</v>
      </c>
      <c r="O2">
        <v>0.96336830000000617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0.16367940000000661</v>
      </c>
      <c r="N3">
        <v>4.371039999999482E-2</v>
      </c>
      <c r="O3">
        <v>0.2073898000000014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 x14ac:dyDescent="0.35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0.16986179999999959</v>
      </c>
      <c r="N4">
        <v>4.8753099999998988E-2</v>
      </c>
      <c r="O4">
        <v>0.21861489999999861</v>
      </c>
      <c r="P4">
        <v>2</v>
      </c>
      <c r="Q4">
        <v>2</v>
      </c>
      <c r="R4">
        <v>13</v>
      </c>
      <c r="S4">
        <v>14</v>
      </c>
      <c r="T4">
        <v>0</v>
      </c>
      <c r="U4" t="b">
        <v>0</v>
      </c>
      <c r="V4" t="b">
        <v>0</v>
      </c>
      <c r="W4" t="b">
        <v>1</v>
      </c>
    </row>
    <row r="5" spans="1:23" x14ac:dyDescent="0.35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0.26222589999999713</v>
      </c>
      <c r="N5">
        <v>0.17124559999999889</v>
      </c>
      <c r="O5">
        <v>0.43347149999999601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 x14ac:dyDescent="0.35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 x14ac:dyDescent="0.35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0.46405760000000379</v>
      </c>
      <c r="N7">
        <v>9.7414300000004062E-2</v>
      </c>
      <c r="O7">
        <v>0.56147190000000791</v>
      </c>
      <c r="P7">
        <v>2</v>
      </c>
      <c r="Q7">
        <v>2</v>
      </c>
      <c r="R7">
        <v>21</v>
      </c>
      <c r="S7">
        <v>22</v>
      </c>
      <c r="T7">
        <v>0</v>
      </c>
      <c r="U7" t="b">
        <v>0</v>
      </c>
      <c r="V7" t="b">
        <v>0</v>
      </c>
      <c r="W7" t="b">
        <v>1</v>
      </c>
    </row>
    <row r="8" spans="1:23" x14ac:dyDescent="0.35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0.135988900000001</v>
      </c>
      <c r="N8">
        <v>7.3325900000000388E-2</v>
      </c>
      <c r="O8">
        <v>0.20931480000000141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 x14ac:dyDescent="0.35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 x14ac:dyDescent="0.35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 x14ac:dyDescent="0.35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 x14ac:dyDescent="0.35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0.46667349999999891</v>
      </c>
      <c r="N12">
        <v>9.2145200000004479E-2</v>
      </c>
      <c r="O12">
        <v>0.55881870000000333</v>
      </c>
      <c r="P12">
        <v>2</v>
      </c>
      <c r="Q12">
        <v>2</v>
      </c>
      <c r="R12">
        <v>27</v>
      </c>
      <c r="S12">
        <v>28</v>
      </c>
      <c r="T12">
        <v>0</v>
      </c>
      <c r="U12" t="b">
        <v>0</v>
      </c>
      <c r="V12" t="b">
        <v>0</v>
      </c>
      <c r="W12" t="b">
        <v>1</v>
      </c>
    </row>
    <row r="13" spans="1:23" x14ac:dyDescent="0.35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0.1350629999999953</v>
      </c>
      <c r="N13">
        <v>1.9423699999997272E-2</v>
      </c>
      <c r="O13">
        <v>0.15448669999999251</v>
      </c>
      <c r="P13">
        <v>1</v>
      </c>
      <c r="Q13">
        <v>1</v>
      </c>
      <c r="R13">
        <v>29</v>
      </c>
      <c r="S13">
        <v>29</v>
      </c>
      <c r="T13">
        <v>0</v>
      </c>
      <c r="U13" t="b">
        <v>0</v>
      </c>
      <c r="V13" t="b">
        <v>1</v>
      </c>
      <c r="W13" t="b">
        <v>0</v>
      </c>
    </row>
    <row r="14" spans="1:23" x14ac:dyDescent="0.35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0.13903029999999461</v>
      </c>
      <c r="N14">
        <v>2.1875700000002499E-2</v>
      </c>
      <c r="O14">
        <v>0.16090599999999711</v>
      </c>
      <c r="P14">
        <v>1</v>
      </c>
      <c r="Q14">
        <v>1</v>
      </c>
      <c r="R14">
        <v>30</v>
      </c>
      <c r="S14">
        <v>30</v>
      </c>
      <c r="T14">
        <v>0</v>
      </c>
      <c r="U14" t="b">
        <v>0</v>
      </c>
      <c r="V14" t="b">
        <v>1</v>
      </c>
      <c r="W14" t="b">
        <v>0</v>
      </c>
    </row>
    <row r="15" spans="1:23" x14ac:dyDescent="0.35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0.1445087000000029</v>
      </c>
      <c r="N15">
        <v>2.988980000000652E-2</v>
      </c>
      <c r="O15">
        <v>0.17439850000000939</v>
      </c>
      <c r="P15">
        <v>1</v>
      </c>
      <c r="Q15">
        <v>1</v>
      </c>
      <c r="R15">
        <v>31</v>
      </c>
      <c r="S15">
        <v>31</v>
      </c>
      <c r="T15">
        <v>0</v>
      </c>
      <c r="U15" t="b">
        <v>0</v>
      </c>
      <c r="V15" t="b">
        <v>1</v>
      </c>
      <c r="W15" t="b">
        <v>0</v>
      </c>
    </row>
    <row r="16" spans="1:23" x14ac:dyDescent="0.35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</v>
      </c>
      <c r="Q16">
        <v>3</v>
      </c>
      <c r="R16">
        <v>32</v>
      </c>
      <c r="S16">
        <v>34</v>
      </c>
      <c r="T16">
        <v>0</v>
      </c>
      <c r="U16" t="b">
        <v>1</v>
      </c>
      <c r="V16" t="b">
        <v>0</v>
      </c>
      <c r="W16" t="b">
        <v>0</v>
      </c>
    </row>
    <row r="17" spans="1:23" x14ac:dyDescent="0.35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0.46616619999999642</v>
      </c>
      <c r="N17">
        <v>9.0397400000000516E-2</v>
      </c>
      <c r="O17">
        <v>0.55656359999999694</v>
      </c>
      <c r="P17">
        <v>2</v>
      </c>
      <c r="Q17">
        <v>2</v>
      </c>
      <c r="R17">
        <v>35</v>
      </c>
      <c r="S17">
        <v>36</v>
      </c>
      <c r="T17">
        <v>0</v>
      </c>
      <c r="U17" t="b">
        <v>0</v>
      </c>
      <c r="V17" t="b">
        <v>0</v>
      </c>
      <c r="W17" t="b">
        <v>1</v>
      </c>
    </row>
    <row r="18" spans="1:23" x14ac:dyDescent="0.35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0.41988239999999882</v>
      </c>
      <c r="N18">
        <v>5.7480499999996937E-2</v>
      </c>
      <c r="O18">
        <v>0.4773628999999957</v>
      </c>
      <c r="P18">
        <v>3</v>
      </c>
      <c r="Q18">
        <v>3</v>
      </c>
      <c r="R18">
        <v>37</v>
      </c>
      <c r="S18">
        <v>39</v>
      </c>
      <c r="T18">
        <v>0</v>
      </c>
      <c r="U18" t="b">
        <v>1</v>
      </c>
      <c r="V18" t="b">
        <v>0</v>
      </c>
      <c r="W18" t="b">
        <v>0</v>
      </c>
    </row>
    <row r="19" spans="1:23" x14ac:dyDescent="0.35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0.30150870000000651</v>
      </c>
      <c r="N19">
        <v>5.6753299999996898E-2</v>
      </c>
      <c r="O19">
        <v>0.35826200000000341</v>
      </c>
      <c r="P19">
        <v>3</v>
      </c>
      <c r="Q19">
        <v>3</v>
      </c>
      <c r="R19">
        <v>40</v>
      </c>
      <c r="S19">
        <v>42</v>
      </c>
      <c r="T19">
        <v>0</v>
      </c>
      <c r="U19" t="b">
        <v>0</v>
      </c>
      <c r="V19" t="b">
        <v>0</v>
      </c>
      <c r="W19" t="b">
        <v>1</v>
      </c>
    </row>
    <row r="20" spans="1:23" x14ac:dyDescent="0.35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 x14ac:dyDescent="0.35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 x14ac:dyDescent="0.35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0.64208030000000349</v>
      </c>
      <c r="N22">
        <v>0.2277402999999936</v>
      </c>
      <c r="O22">
        <v>0.86982059999999706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 x14ac:dyDescent="0.35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0.2128755999999967</v>
      </c>
      <c r="N23">
        <v>3.4287100000007342E-2</v>
      </c>
      <c r="O23">
        <v>0.24716270000000409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 x14ac:dyDescent="0.35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0.22115199999999649</v>
      </c>
      <c r="N24">
        <v>4.3846699999996019E-2</v>
      </c>
      <c r="O24">
        <v>0.26499869999999248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 x14ac:dyDescent="0.35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0.1138083999999964</v>
      </c>
      <c r="N25">
        <v>2.4102499999997921E-2</v>
      </c>
      <c r="O25">
        <v>0.13791089999999431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 x14ac:dyDescent="0.35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0.1161050999999986</v>
      </c>
      <c r="N26">
        <v>2.7065200000002679E-2</v>
      </c>
      <c r="O26">
        <v>0.1431703000000013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 x14ac:dyDescent="0.35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0.48551479999999708</v>
      </c>
      <c r="N27">
        <v>0.1982349999999968</v>
      </c>
      <c r="O27">
        <v>0.68374979999999397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 x14ac:dyDescent="0.35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 x14ac:dyDescent="0.35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 x14ac:dyDescent="0.35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 x14ac:dyDescent="0.35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 x14ac:dyDescent="0.35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1.493825399999992</v>
      </c>
      <c r="N32">
        <v>0.48635609999999468</v>
      </c>
      <c r="O32">
        <v>1.9801814999999861</v>
      </c>
      <c r="P32">
        <v>3</v>
      </c>
      <c r="Q32">
        <v>3</v>
      </c>
      <c r="R32">
        <v>21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 x14ac:dyDescent="0.35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0.43685469999999782</v>
      </c>
      <c r="N33">
        <v>7.9001900000008618E-2</v>
      </c>
      <c r="O33">
        <v>0.51585660000000644</v>
      </c>
      <c r="P33">
        <v>2</v>
      </c>
      <c r="Q33">
        <v>2</v>
      </c>
      <c r="R33">
        <v>24</v>
      </c>
      <c r="S33">
        <v>25</v>
      </c>
      <c r="T33">
        <v>0</v>
      </c>
      <c r="U33" t="b">
        <v>0</v>
      </c>
      <c r="V33" t="b">
        <v>0</v>
      </c>
      <c r="W33" t="b">
        <v>1</v>
      </c>
    </row>
    <row r="34" spans="1:23" x14ac:dyDescent="0.35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0.22603020000000379</v>
      </c>
      <c r="N34">
        <v>5.5419700000001633E-2</v>
      </c>
      <c r="O34">
        <v>0.28144990000000553</v>
      </c>
      <c r="P34">
        <v>1</v>
      </c>
      <c r="Q34">
        <v>1</v>
      </c>
      <c r="R34">
        <v>26</v>
      </c>
      <c r="S34">
        <v>26</v>
      </c>
      <c r="T34">
        <v>0</v>
      </c>
      <c r="U34" t="b">
        <v>0</v>
      </c>
      <c r="V34" t="b">
        <v>0</v>
      </c>
      <c r="W34" t="b">
        <v>1</v>
      </c>
    </row>
    <row r="35" spans="1:23" x14ac:dyDescent="0.35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0.46382379999999301</v>
      </c>
      <c r="N35">
        <v>0.1512896999999995</v>
      </c>
      <c r="O35">
        <v>0.61511349999999254</v>
      </c>
      <c r="P35">
        <v>2</v>
      </c>
      <c r="Q35">
        <v>2</v>
      </c>
      <c r="R35">
        <v>27</v>
      </c>
      <c r="S35">
        <v>28</v>
      </c>
      <c r="T35">
        <v>0</v>
      </c>
      <c r="U35" t="b">
        <v>0</v>
      </c>
      <c r="V35" t="b">
        <v>0</v>
      </c>
      <c r="W35" t="b">
        <v>1</v>
      </c>
    </row>
    <row r="36" spans="1:23" x14ac:dyDescent="0.35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0.23796860000000919</v>
      </c>
      <c r="N36">
        <v>0.10516639999999459</v>
      </c>
      <c r="O36">
        <v>0.34313500000000369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0</v>
      </c>
      <c r="W36" t="b">
        <v>1</v>
      </c>
    </row>
    <row r="37" spans="1:23" x14ac:dyDescent="0.35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30</v>
      </c>
      <c r="S37">
        <v>30</v>
      </c>
      <c r="T37">
        <v>0</v>
      </c>
      <c r="U37" t="b">
        <v>1</v>
      </c>
      <c r="V37" t="b">
        <v>0</v>
      </c>
      <c r="W37" t="b">
        <v>0</v>
      </c>
    </row>
    <row r="38" spans="1:23" x14ac:dyDescent="0.35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31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 x14ac:dyDescent="0.35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 x14ac:dyDescent="0.35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35</v>
      </c>
      <c r="S40">
        <v>36</v>
      </c>
      <c r="T40">
        <v>0</v>
      </c>
      <c r="U40" t="b">
        <v>1</v>
      </c>
      <c r="V40" t="b">
        <v>0</v>
      </c>
      <c r="W40" t="b">
        <v>0</v>
      </c>
    </row>
    <row r="41" spans="1:23" x14ac:dyDescent="0.35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 x14ac:dyDescent="0.35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0.6946524000000025</v>
      </c>
      <c r="N42">
        <v>0.2407960999999901</v>
      </c>
      <c r="O42">
        <v>0.93544849999999258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0</v>
      </c>
      <c r="W42" t="b">
        <v>1</v>
      </c>
    </row>
    <row r="43" spans="1:23" x14ac:dyDescent="0.35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0.1892956000000012</v>
      </c>
      <c r="N43">
        <v>2.295489999999489E-2</v>
      </c>
      <c r="O43">
        <v>0.2122504999999961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1</v>
      </c>
      <c r="W43" t="b">
        <v>0</v>
      </c>
    </row>
    <row r="44" spans="1:23" x14ac:dyDescent="0.35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0.18981219999999871</v>
      </c>
      <c r="N44">
        <v>2.8706300000003179E-2</v>
      </c>
      <c r="O44">
        <v>0.21851850000000181</v>
      </c>
      <c r="P44">
        <v>2</v>
      </c>
      <c r="Q44">
        <v>2</v>
      </c>
      <c r="R44">
        <v>40</v>
      </c>
      <c r="S44">
        <v>41</v>
      </c>
      <c r="T44">
        <v>0</v>
      </c>
      <c r="U44" t="b">
        <v>0</v>
      </c>
      <c r="V44" t="b">
        <v>0</v>
      </c>
      <c r="W44" t="b">
        <v>1</v>
      </c>
    </row>
    <row r="45" spans="1:23" x14ac:dyDescent="0.35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0.69453999999999638</v>
      </c>
      <c r="N45">
        <v>0.24128509999999179</v>
      </c>
      <c r="O45">
        <v>0.9358250999999882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 x14ac:dyDescent="0.35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0.18967170000000519</v>
      </c>
      <c r="N46">
        <v>2.7046699999999649E-2</v>
      </c>
      <c r="O46">
        <v>0.21671840000000489</v>
      </c>
      <c r="P46">
        <v>1</v>
      </c>
      <c r="Q46">
        <v>1</v>
      </c>
      <c r="R46">
        <v>43</v>
      </c>
      <c r="S46">
        <v>43</v>
      </c>
      <c r="T46">
        <v>0</v>
      </c>
      <c r="U46" t="b">
        <v>0</v>
      </c>
      <c r="V46" t="b">
        <v>1</v>
      </c>
      <c r="W46" t="b">
        <v>0</v>
      </c>
    </row>
    <row r="47" spans="1:23" x14ac:dyDescent="0.35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44</v>
      </c>
      <c r="S47">
        <v>44</v>
      </c>
      <c r="T47">
        <v>0</v>
      </c>
      <c r="U47" t="b">
        <v>0</v>
      </c>
      <c r="V47" t="b">
        <v>1</v>
      </c>
      <c r="W47" t="b">
        <v>0</v>
      </c>
    </row>
    <row r="48" spans="1:23" x14ac:dyDescent="0.35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0.75077719999999459</v>
      </c>
      <c r="N48">
        <v>0.25349279999999652</v>
      </c>
      <c r="O48">
        <v>1.0042699999999909</v>
      </c>
      <c r="P48">
        <v>1</v>
      </c>
      <c r="Q48">
        <v>1</v>
      </c>
      <c r="R48">
        <v>45</v>
      </c>
      <c r="S48">
        <v>45</v>
      </c>
      <c r="T48">
        <v>0</v>
      </c>
      <c r="U48" t="b">
        <v>0</v>
      </c>
      <c r="V48" t="b">
        <v>0</v>
      </c>
      <c r="W48" t="b">
        <v>1</v>
      </c>
    </row>
    <row r="49" spans="1:23" x14ac:dyDescent="0.35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0.20211450000000039</v>
      </c>
      <c r="N49">
        <v>2.7653199999996051E-2</v>
      </c>
      <c r="O49">
        <v>0.22976769999999649</v>
      </c>
      <c r="P49">
        <v>1</v>
      </c>
      <c r="Q49">
        <v>1</v>
      </c>
      <c r="R49">
        <v>46</v>
      </c>
      <c r="S49">
        <v>46</v>
      </c>
      <c r="T49">
        <v>0</v>
      </c>
      <c r="U49" t="b">
        <v>0</v>
      </c>
      <c r="V49" t="b">
        <v>1</v>
      </c>
      <c r="W49" t="b">
        <v>0</v>
      </c>
    </row>
    <row r="50" spans="1:23" x14ac:dyDescent="0.35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0.20268569999999639</v>
      </c>
      <c r="N50">
        <v>3.3377600000001451E-2</v>
      </c>
      <c r="O50">
        <v>0.23606329999999789</v>
      </c>
      <c r="P50">
        <v>2</v>
      </c>
      <c r="Q50">
        <v>2</v>
      </c>
      <c r="R50">
        <v>47</v>
      </c>
      <c r="S50">
        <v>48</v>
      </c>
      <c r="T50">
        <v>0</v>
      </c>
      <c r="U50" t="b">
        <v>0</v>
      </c>
      <c r="V50" t="b">
        <v>0</v>
      </c>
      <c r="W50" t="b">
        <v>1</v>
      </c>
    </row>
    <row r="51" spans="1:23" x14ac:dyDescent="0.35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49</v>
      </c>
      <c r="S51">
        <v>49</v>
      </c>
      <c r="T51">
        <v>0</v>
      </c>
      <c r="U51" t="b">
        <v>0</v>
      </c>
      <c r="V51" t="b">
        <v>1</v>
      </c>
      <c r="W51" t="b">
        <v>0</v>
      </c>
    </row>
    <row r="52" spans="1:23" x14ac:dyDescent="0.35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0.75180950000000024</v>
      </c>
      <c r="N52">
        <v>0.25819259999999389</v>
      </c>
      <c r="O52">
        <v>1.0100020999999939</v>
      </c>
      <c r="P52">
        <v>1</v>
      </c>
      <c r="Q52">
        <v>1</v>
      </c>
      <c r="R52">
        <v>50</v>
      </c>
      <c r="S52">
        <v>50</v>
      </c>
      <c r="T52">
        <v>0</v>
      </c>
      <c r="U52" t="b">
        <v>0</v>
      </c>
      <c r="V52" t="b">
        <v>1</v>
      </c>
      <c r="W52" t="b">
        <v>0</v>
      </c>
    </row>
    <row r="53" spans="1:23" x14ac:dyDescent="0.35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0.1983992000000043</v>
      </c>
      <c r="N53">
        <v>2.5699399999993489E-2</v>
      </c>
      <c r="O53">
        <v>0.22409859999999779</v>
      </c>
      <c r="P53">
        <v>1</v>
      </c>
      <c r="Q53">
        <v>1</v>
      </c>
      <c r="R53">
        <v>51</v>
      </c>
      <c r="S53">
        <v>51</v>
      </c>
      <c r="T53">
        <v>0</v>
      </c>
      <c r="U53" t="b">
        <v>0</v>
      </c>
      <c r="V53" t="b">
        <v>0</v>
      </c>
      <c r="W53" t="b">
        <v>1</v>
      </c>
    </row>
    <row r="54" spans="1:23" x14ac:dyDescent="0.35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0.40738419999999559</v>
      </c>
      <c r="N54">
        <v>6.2561400000006984E-2</v>
      </c>
      <c r="O54">
        <v>0.46994560000000257</v>
      </c>
      <c r="P54">
        <v>2</v>
      </c>
      <c r="Q54">
        <v>2</v>
      </c>
      <c r="R54">
        <v>52</v>
      </c>
      <c r="S54">
        <v>53</v>
      </c>
      <c r="T54">
        <v>0</v>
      </c>
      <c r="U54" t="b">
        <v>1</v>
      </c>
      <c r="V54" t="b">
        <v>0</v>
      </c>
      <c r="W54" t="b">
        <v>0</v>
      </c>
    </row>
    <row r="55" spans="1:23" x14ac:dyDescent="0.35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0.21136500000000069</v>
      </c>
      <c r="N55">
        <v>3.964549999999889E-2</v>
      </c>
      <c r="O55">
        <v>0.25101049999999958</v>
      </c>
      <c r="P55">
        <v>3</v>
      </c>
      <c r="Q55">
        <v>3</v>
      </c>
      <c r="R55">
        <v>54</v>
      </c>
      <c r="S55">
        <v>56</v>
      </c>
      <c r="T55">
        <v>0</v>
      </c>
      <c r="U55" t="b">
        <v>1</v>
      </c>
      <c r="V55" t="b">
        <v>0</v>
      </c>
      <c r="W55" t="b">
        <v>0</v>
      </c>
    </row>
    <row r="56" spans="1:23" x14ac:dyDescent="0.35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1.009900800000004</v>
      </c>
      <c r="N56">
        <v>0.30309619999999171</v>
      </c>
      <c r="O56">
        <v>1.312996999999996</v>
      </c>
      <c r="P56">
        <v>2</v>
      </c>
      <c r="Q56">
        <v>2</v>
      </c>
      <c r="R56">
        <v>57</v>
      </c>
      <c r="S56">
        <v>58</v>
      </c>
      <c r="T56">
        <v>0</v>
      </c>
      <c r="U56" t="b">
        <v>1</v>
      </c>
      <c r="V56" t="b">
        <v>0</v>
      </c>
      <c r="W56" t="b">
        <v>0</v>
      </c>
    </row>
    <row r="57" spans="1:23" x14ac:dyDescent="0.35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0.41063849999999752</v>
      </c>
      <c r="N57">
        <v>6.5163500000004149E-2</v>
      </c>
      <c r="O57">
        <v>0.47580200000000161</v>
      </c>
      <c r="P57">
        <v>2</v>
      </c>
      <c r="Q57">
        <v>2</v>
      </c>
      <c r="R57">
        <v>59</v>
      </c>
      <c r="S57">
        <v>60</v>
      </c>
      <c r="T57">
        <v>0</v>
      </c>
      <c r="U57" t="b">
        <v>0</v>
      </c>
      <c r="V57" t="b">
        <v>0</v>
      </c>
      <c r="W57" t="b">
        <v>1</v>
      </c>
    </row>
    <row r="58" spans="1:23" x14ac:dyDescent="0.35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0.2138413999999926</v>
      </c>
      <c r="N58">
        <v>3.5416699999998968E-2</v>
      </c>
      <c r="O58">
        <v>0.2492580999999916</v>
      </c>
      <c r="P58">
        <v>1</v>
      </c>
      <c r="Q58">
        <v>1</v>
      </c>
      <c r="R58">
        <v>61</v>
      </c>
      <c r="S58">
        <v>61</v>
      </c>
      <c r="T58">
        <v>0</v>
      </c>
      <c r="U58" t="b">
        <v>0</v>
      </c>
      <c r="V58" t="b">
        <v>0</v>
      </c>
      <c r="W58" t="b">
        <v>1</v>
      </c>
    </row>
    <row r="59" spans="1:23" x14ac:dyDescent="0.35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0.43863379999999103</v>
      </c>
      <c r="N59">
        <v>0.1020243999999977</v>
      </c>
      <c r="O59">
        <v>0.54065819999998865</v>
      </c>
      <c r="P59">
        <v>2</v>
      </c>
      <c r="Q59">
        <v>2</v>
      </c>
      <c r="R59">
        <v>62</v>
      </c>
      <c r="S59">
        <v>63</v>
      </c>
      <c r="T59">
        <v>0</v>
      </c>
      <c r="U59" t="b">
        <v>1</v>
      </c>
      <c r="V59" t="b">
        <v>0</v>
      </c>
      <c r="W59" t="b">
        <v>0</v>
      </c>
    </row>
    <row r="60" spans="1:23" x14ac:dyDescent="0.35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</v>
      </c>
      <c r="Q60">
        <v>3</v>
      </c>
      <c r="R60">
        <v>64</v>
      </c>
      <c r="S60">
        <v>66</v>
      </c>
      <c r="T60">
        <v>0</v>
      </c>
      <c r="U60" t="b">
        <v>1</v>
      </c>
      <c r="V60" t="b">
        <v>0</v>
      </c>
      <c r="W60" t="b">
        <v>0</v>
      </c>
    </row>
    <row r="61" spans="1:23" x14ac:dyDescent="0.35">
      <c r="A61" s="1">
        <v>59</v>
      </c>
      <c r="B61">
        <v>0</v>
      </c>
      <c r="C61">
        <v>1</v>
      </c>
      <c r="D61">
        <v>40</v>
      </c>
      <c r="E61">
        <v>1</v>
      </c>
      <c r="F61">
        <v>72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1.861198799999997</v>
      </c>
      <c r="N61">
        <v>0.44163619999999781</v>
      </c>
      <c r="O61">
        <v>2.3028349999999951</v>
      </c>
      <c r="P61">
        <v>6</v>
      </c>
      <c r="Q61">
        <v>6</v>
      </c>
      <c r="R61">
        <v>67</v>
      </c>
      <c r="S61">
        <v>72</v>
      </c>
      <c r="T61">
        <v>0</v>
      </c>
      <c r="U61" t="b">
        <v>0</v>
      </c>
      <c r="V61" t="b">
        <v>0</v>
      </c>
      <c r="W61" t="b">
        <v>1</v>
      </c>
    </row>
    <row r="62" spans="1:23" x14ac:dyDescent="0.35">
      <c r="A62" s="1">
        <v>60</v>
      </c>
      <c r="B62">
        <v>0</v>
      </c>
      <c r="C62">
        <v>1</v>
      </c>
      <c r="D62">
        <v>41</v>
      </c>
      <c r="E62">
        <v>1</v>
      </c>
      <c r="F62">
        <v>73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0.21996179999999299</v>
      </c>
      <c r="N62">
        <v>4.382269999999977E-2</v>
      </c>
      <c r="O62">
        <v>0.26378449999999282</v>
      </c>
      <c r="P62">
        <v>1</v>
      </c>
      <c r="Q62">
        <v>1</v>
      </c>
      <c r="R62">
        <v>73</v>
      </c>
      <c r="S62">
        <v>73</v>
      </c>
      <c r="T62">
        <v>0</v>
      </c>
      <c r="U62" t="b">
        <v>0</v>
      </c>
      <c r="V62" t="b">
        <v>1</v>
      </c>
      <c r="W62" t="b">
        <v>0</v>
      </c>
    </row>
    <row r="63" spans="1:23" x14ac:dyDescent="0.35">
      <c r="A63" s="1">
        <v>61</v>
      </c>
      <c r="B63">
        <v>0</v>
      </c>
      <c r="C63">
        <v>1</v>
      </c>
      <c r="D63">
        <v>42</v>
      </c>
      <c r="E63">
        <v>1</v>
      </c>
      <c r="F63">
        <v>83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1.6628980999999921</v>
      </c>
      <c r="N63">
        <v>0.62125529999998008</v>
      </c>
      <c r="O63">
        <v>2.284153399999973</v>
      </c>
      <c r="P63">
        <v>10</v>
      </c>
      <c r="Q63">
        <v>10</v>
      </c>
      <c r="R63">
        <v>74</v>
      </c>
      <c r="S63">
        <v>83</v>
      </c>
      <c r="T63">
        <v>0</v>
      </c>
      <c r="U63" t="b">
        <v>0</v>
      </c>
      <c r="V63" t="b">
        <v>1</v>
      </c>
      <c r="W63" t="b">
        <v>0</v>
      </c>
    </row>
    <row r="64" spans="1:23" x14ac:dyDescent="0.35">
      <c r="A64" s="1">
        <v>62</v>
      </c>
      <c r="B64">
        <v>0</v>
      </c>
      <c r="C64">
        <v>1</v>
      </c>
      <c r="D64">
        <v>43</v>
      </c>
      <c r="E64">
        <v>1</v>
      </c>
      <c r="F64">
        <v>84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84</v>
      </c>
      <c r="S64">
        <v>84</v>
      </c>
      <c r="T64">
        <v>0</v>
      </c>
      <c r="U64" t="b">
        <v>0</v>
      </c>
      <c r="V64" t="b">
        <v>1</v>
      </c>
      <c r="W64" t="b">
        <v>0</v>
      </c>
    </row>
    <row r="65" spans="1:23" x14ac:dyDescent="0.35">
      <c r="A65" s="1">
        <v>63</v>
      </c>
      <c r="B65">
        <v>0</v>
      </c>
      <c r="C65">
        <v>1</v>
      </c>
      <c r="D65">
        <v>44</v>
      </c>
      <c r="E65">
        <v>1</v>
      </c>
      <c r="F65">
        <v>85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85</v>
      </c>
      <c r="S65">
        <v>85</v>
      </c>
      <c r="T65">
        <v>0</v>
      </c>
      <c r="U65" t="b">
        <v>0</v>
      </c>
      <c r="V65" t="b">
        <v>1</v>
      </c>
      <c r="W65" t="b">
        <v>0</v>
      </c>
    </row>
    <row r="66" spans="1:23" x14ac:dyDescent="0.35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0.81339359999999772</v>
      </c>
      <c r="N66">
        <v>0.14035529999999599</v>
      </c>
      <c r="O66">
        <v>0.95374889999999368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 x14ac:dyDescent="0.35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0.16062730000001579</v>
      </c>
      <c r="N67">
        <v>3.6120999999994297E-2</v>
      </c>
      <c r="O67">
        <v>0.19674830000001009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 x14ac:dyDescent="0.35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0.25111139999999921</v>
      </c>
      <c r="N68">
        <v>9.0349900000006755E-2</v>
      </c>
      <c r="O68">
        <v>0.34146130000000602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 x14ac:dyDescent="0.35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</v>
      </c>
      <c r="Q69">
        <v>2</v>
      </c>
      <c r="R69">
        <v>16</v>
      </c>
      <c r="S69">
        <v>17</v>
      </c>
      <c r="T69">
        <v>0</v>
      </c>
      <c r="U69" t="b">
        <v>0</v>
      </c>
      <c r="V69" t="b">
        <v>0</v>
      </c>
      <c r="W69" t="b">
        <v>1</v>
      </c>
    </row>
    <row r="70" spans="1:23" x14ac:dyDescent="0.35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18</v>
      </c>
      <c r="S70">
        <v>18</v>
      </c>
      <c r="T70">
        <v>0</v>
      </c>
      <c r="U70" t="b">
        <v>0</v>
      </c>
      <c r="V70" t="b">
        <v>1</v>
      </c>
      <c r="W70" t="b">
        <v>0</v>
      </c>
    </row>
    <row r="71" spans="1:23" x14ac:dyDescent="0.35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0.7367421999999948</v>
      </c>
      <c r="N71">
        <v>0.1762119999999783</v>
      </c>
      <c r="O71">
        <v>0.91295419999997307</v>
      </c>
      <c r="P71">
        <v>4</v>
      </c>
      <c r="Q71">
        <v>4</v>
      </c>
      <c r="R71">
        <v>19</v>
      </c>
      <c r="S71">
        <v>22</v>
      </c>
      <c r="T71">
        <v>0</v>
      </c>
      <c r="U71" t="b">
        <v>0</v>
      </c>
      <c r="V71" t="b">
        <v>1</v>
      </c>
      <c r="W71" t="b">
        <v>0</v>
      </c>
    </row>
    <row r="72" spans="1:23" x14ac:dyDescent="0.35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0.1414102999999898</v>
      </c>
      <c r="N72">
        <v>2.194829999999115E-2</v>
      </c>
      <c r="O72">
        <v>0.1633585999999809</v>
      </c>
      <c r="P72">
        <v>1</v>
      </c>
      <c r="Q72">
        <v>1</v>
      </c>
      <c r="R72">
        <v>23</v>
      </c>
      <c r="S72">
        <v>23</v>
      </c>
      <c r="T72">
        <v>0</v>
      </c>
      <c r="U72" t="b">
        <v>0</v>
      </c>
      <c r="V72" t="b">
        <v>1</v>
      </c>
      <c r="W72" t="b">
        <v>0</v>
      </c>
    </row>
    <row r="73" spans="1:23" x14ac:dyDescent="0.35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0.14687280000001121</v>
      </c>
      <c r="N73">
        <v>2.3594199999990909E-2</v>
      </c>
      <c r="O73">
        <v>0.17046700000000209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0</v>
      </c>
      <c r="W73" t="b">
        <v>1</v>
      </c>
    </row>
    <row r="74" spans="1:23" x14ac:dyDescent="0.35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0.15070009999999459</v>
      </c>
      <c r="N74">
        <v>3.2209100000002877E-2</v>
      </c>
      <c r="O74">
        <v>0.18290919999999741</v>
      </c>
      <c r="P74">
        <v>2</v>
      </c>
      <c r="Q74">
        <v>2</v>
      </c>
      <c r="R74">
        <v>25</v>
      </c>
      <c r="S74">
        <v>26</v>
      </c>
      <c r="T74">
        <v>0</v>
      </c>
      <c r="U74" t="b">
        <v>1</v>
      </c>
      <c r="V74" t="b">
        <v>0</v>
      </c>
      <c r="W74" t="b">
        <v>0</v>
      </c>
    </row>
    <row r="75" spans="1:23" x14ac:dyDescent="0.35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</v>
      </c>
      <c r="Q75">
        <v>2</v>
      </c>
      <c r="R75">
        <v>27</v>
      </c>
      <c r="S75">
        <v>28</v>
      </c>
      <c r="T75">
        <v>0</v>
      </c>
      <c r="U75" t="b">
        <v>0</v>
      </c>
      <c r="V75" t="b">
        <v>0</v>
      </c>
      <c r="W75" t="b">
        <v>1</v>
      </c>
    </row>
    <row r="76" spans="1:23" x14ac:dyDescent="0.35">
      <c r="A76" s="1">
        <v>74</v>
      </c>
      <c r="B76">
        <v>1</v>
      </c>
      <c r="C76">
        <v>2</v>
      </c>
      <c r="D76">
        <v>11</v>
      </c>
      <c r="E76">
        <v>1</v>
      </c>
      <c r="F76">
        <v>30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0.46654600000000812</v>
      </c>
      <c r="N76">
        <v>9.0832100000000082E-2</v>
      </c>
      <c r="O76">
        <v>0.5573781000000082</v>
      </c>
      <c r="P76">
        <v>2</v>
      </c>
      <c r="Q76">
        <v>2</v>
      </c>
      <c r="R76">
        <v>29</v>
      </c>
      <c r="S76">
        <v>30</v>
      </c>
      <c r="T76">
        <v>0</v>
      </c>
      <c r="U76" t="b">
        <v>0</v>
      </c>
      <c r="V76" t="b">
        <v>0</v>
      </c>
      <c r="W76" t="b">
        <v>1</v>
      </c>
    </row>
    <row r="77" spans="1:23" x14ac:dyDescent="0.35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0.56015540000001351</v>
      </c>
      <c r="N77">
        <v>7.9635699999968779E-2</v>
      </c>
      <c r="O77">
        <v>0.63979109999998229</v>
      </c>
      <c r="P77">
        <v>4</v>
      </c>
      <c r="Q77">
        <v>4</v>
      </c>
      <c r="R77">
        <v>31</v>
      </c>
      <c r="S77">
        <v>34</v>
      </c>
      <c r="T77">
        <v>0</v>
      </c>
      <c r="U77" t="b">
        <v>0</v>
      </c>
      <c r="V77" t="b">
        <v>0</v>
      </c>
      <c r="W77" t="b">
        <v>1</v>
      </c>
    </row>
    <row r="78" spans="1:23" x14ac:dyDescent="0.35">
      <c r="A78" s="1">
        <v>76</v>
      </c>
      <c r="B78">
        <v>1</v>
      </c>
      <c r="C78">
        <v>2</v>
      </c>
      <c r="D78">
        <v>13</v>
      </c>
      <c r="E78">
        <v>1</v>
      </c>
      <c r="F78">
        <v>37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0.30482739999999348</v>
      </c>
      <c r="N78">
        <v>5.866240000000289E-2</v>
      </c>
      <c r="O78">
        <v>0.36348979999999642</v>
      </c>
      <c r="P78">
        <v>3</v>
      </c>
      <c r="Q78">
        <v>3</v>
      </c>
      <c r="R78">
        <v>35</v>
      </c>
      <c r="S78">
        <v>37</v>
      </c>
      <c r="T78">
        <v>0</v>
      </c>
      <c r="U78" t="b">
        <v>0</v>
      </c>
      <c r="V78" t="b">
        <v>0</v>
      </c>
      <c r="W78" t="b">
        <v>1</v>
      </c>
    </row>
    <row r="79" spans="1:23" x14ac:dyDescent="0.35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38</v>
      </c>
      <c r="S79">
        <v>38</v>
      </c>
      <c r="T79">
        <v>0</v>
      </c>
      <c r="U79" t="b">
        <v>0</v>
      </c>
      <c r="V79" t="b">
        <v>1</v>
      </c>
      <c r="W79" t="b">
        <v>0</v>
      </c>
    </row>
    <row r="80" spans="1:23" x14ac:dyDescent="0.35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39</v>
      </c>
      <c r="S80">
        <v>39</v>
      </c>
      <c r="T80">
        <v>0</v>
      </c>
      <c r="U80" t="b">
        <v>0</v>
      </c>
      <c r="V80" t="b">
        <v>1</v>
      </c>
      <c r="W80" t="b">
        <v>0</v>
      </c>
    </row>
    <row r="81" spans="1:23" x14ac:dyDescent="0.35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0.33718960000000209</v>
      </c>
      <c r="N81">
        <v>7.7257100000011292E-2</v>
      </c>
      <c r="O81">
        <v>0.41444670000001338</v>
      </c>
      <c r="P81">
        <v>1</v>
      </c>
      <c r="Q81">
        <v>1</v>
      </c>
      <c r="R81">
        <v>40</v>
      </c>
      <c r="S81">
        <v>40</v>
      </c>
      <c r="T81">
        <v>0</v>
      </c>
      <c r="U81" t="b">
        <v>0</v>
      </c>
      <c r="V81" t="b">
        <v>1</v>
      </c>
      <c r="W81" t="b">
        <v>0</v>
      </c>
    </row>
    <row r="82" spans="1:23" x14ac:dyDescent="0.35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0.1347288999999989</v>
      </c>
      <c r="N82">
        <v>1.914060000000006E-2</v>
      </c>
      <c r="O82">
        <v>0.15386949999999899</v>
      </c>
      <c r="P82">
        <v>1</v>
      </c>
      <c r="Q82">
        <v>1</v>
      </c>
      <c r="R82">
        <v>41</v>
      </c>
      <c r="S82">
        <v>41</v>
      </c>
      <c r="T82">
        <v>0</v>
      </c>
      <c r="U82" t="b">
        <v>0</v>
      </c>
      <c r="V82" t="b">
        <v>1</v>
      </c>
      <c r="W82" t="b">
        <v>0</v>
      </c>
    </row>
    <row r="83" spans="1:23" x14ac:dyDescent="0.35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 x14ac:dyDescent="0.35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 x14ac:dyDescent="0.35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 x14ac:dyDescent="0.35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0.58798769999999934</v>
      </c>
      <c r="N86">
        <v>0.19422590000000639</v>
      </c>
      <c r="O86">
        <v>0.78221360000000573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 x14ac:dyDescent="0.35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0.21073730000000521</v>
      </c>
      <c r="N87">
        <v>3.3103699999998071E-2</v>
      </c>
      <c r="O87">
        <v>0.24384100000000331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 x14ac:dyDescent="0.35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0.2171697999999935</v>
      </c>
      <c r="N88">
        <v>4.0982800000008979E-2</v>
      </c>
      <c r="O88">
        <v>0.25815260000000251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 x14ac:dyDescent="0.35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0.1131094999999931</v>
      </c>
      <c r="N89">
        <v>2.5008100000007971E-2</v>
      </c>
      <c r="O89">
        <v>0.13811760000000109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 x14ac:dyDescent="0.35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0.1158147999999954</v>
      </c>
      <c r="N90">
        <v>2.5384000000002519E-2</v>
      </c>
      <c r="O90">
        <v>0.14119879999999799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 x14ac:dyDescent="0.35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0.23536950000000451</v>
      </c>
      <c r="N91">
        <v>7.4352000000004637E-2</v>
      </c>
      <c r="O91">
        <v>0.30972150000000909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 x14ac:dyDescent="0.35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 x14ac:dyDescent="0.35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 x14ac:dyDescent="0.35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 x14ac:dyDescent="0.35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0.96399089999998466</v>
      </c>
      <c r="N95">
        <v>0.35102779999999711</v>
      </c>
      <c r="O95">
        <v>1.315018699999982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 x14ac:dyDescent="0.35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0.42337500000000722</v>
      </c>
      <c r="N96">
        <v>6.9212700000008454E-2</v>
      </c>
      <c r="O96">
        <v>0.49258770000001562</v>
      </c>
      <c r="P96">
        <v>2</v>
      </c>
      <c r="Q96">
        <v>2</v>
      </c>
      <c r="R96">
        <v>19</v>
      </c>
      <c r="S96">
        <v>20</v>
      </c>
      <c r="T96">
        <v>0</v>
      </c>
      <c r="U96" t="b">
        <v>1</v>
      </c>
      <c r="V96" t="b">
        <v>0</v>
      </c>
      <c r="W96" t="b">
        <v>0</v>
      </c>
    </row>
    <row r="97" spans="1:23" x14ac:dyDescent="0.35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0.43452200000000119</v>
      </c>
      <c r="N97">
        <v>8.0502200000012181E-2</v>
      </c>
      <c r="O97">
        <v>0.51502420000001337</v>
      </c>
      <c r="P97">
        <v>2</v>
      </c>
      <c r="Q97">
        <v>2</v>
      </c>
      <c r="R97">
        <v>21</v>
      </c>
      <c r="S97">
        <v>22</v>
      </c>
      <c r="T97">
        <v>0</v>
      </c>
      <c r="U97" t="b">
        <v>0</v>
      </c>
      <c r="V97" t="b">
        <v>0</v>
      </c>
      <c r="W97" t="b">
        <v>1</v>
      </c>
    </row>
    <row r="98" spans="1:23" x14ac:dyDescent="0.35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0.22498389999999799</v>
      </c>
      <c r="N98">
        <v>4.8618599999997507E-2</v>
      </c>
      <c r="O98">
        <v>0.27360249999999547</v>
      </c>
      <c r="P98">
        <v>1</v>
      </c>
      <c r="Q98">
        <v>1</v>
      </c>
      <c r="R98">
        <v>23</v>
      </c>
      <c r="S98">
        <v>23</v>
      </c>
      <c r="T98">
        <v>0</v>
      </c>
      <c r="U98" t="b">
        <v>0</v>
      </c>
      <c r="V98" t="b">
        <v>0</v>
      </c>
      <c r="W98" t="b">
        <v>1</v>
      </c>
    </row>
    <row r="99" spans="1:23" x14ac:dyDescent="0.35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0.46345019999999693</v>
      </c>
      <c r="N99">
        <v>0.1247653000000213</v>
      </c>
      <c r="O99">
        <v>0.58821550000001821</v>
      </c>
      <c r="P99">
        <v>2</v>
      </c>
      <c r="Q99">
        <v>2</v>
      </c>
      <c r="R99">
        <v>24</v>
      </c>
      <c r="S99">
        <v>25</v>
      </c>
      <c r="T99">
        <v>0</v>
      </c>
      <c r="U99" t="b">
        <v>1</v>
      </c>
      <c r="V99" t="b">
        <v>0</v>
      </c>
      <c r="W99" t="b">
        <v>0</v>
      </c>
    </row>
    <row r="100" spans="1:23" x14ac:dyDescent="0.35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0.23724960000001261</v>
      </c>
      <c r="N100">
        <v>7.0358400000003485E-2</v>
      </c>
      <c r="O100">
        <v>0.30760800000001609</v>
      </c>
      <c r="P100">
        <v>3</v>
      </c>
      <c r="Q100">
        <v>3</v>
      </c>
      <c r="R100">
        <v>26</v>
      </c>
      <c r="S100">
        <v>28</v>
      </c>
      <c r="T100">
        <v>0</v>
      </c>
      <c r="U100" t="b">
        <v>1</v>
      </c>
      <c r="V100" t="b">
        <v>0</v>
      </c>
      <c r="W100" t="b">
        <v>0</v>
      </c>
    </row>
    <row r="101" spans="1:23" x14ac:dyDescent="0.35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</v>
      </c>
      <c r="Q101">
        <v>2</v>
      </c>
      <c r="R101">
        <v>29</v>
      </c>
      <c r="S101">
        <v>30</v>
      </c>
      <c r="T101">
        <v>0</v>
      </c>
      <c r="U101" t="b">
        <v>1</v>
      </c>
      <c r="V101" t="b">
        <v>0</v>
      </c>
      <c r="W101" t="b">
        <v>0</v>
      </c>
    </row>
    <row r="102" spans="1:23" x14ac:dyDescent="0.35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</v>
      </c>
      <c r="Q102">
        <v>2</v>
      </c>
      <c r="R102">
        <v>31</v>
      </c>
      <c r="S102">
        <v>32</v>
      </c>
      <c r="T102">
        <v>0</v>
      </c>
      <c r="U102" t="b">
        <v>0</v>
      </c>
      <c r="V102" t="b">
        <v>0</v>
      </c>
      <c r="W102" t="b">
        <v>1</v>
      </c>
    </row>
    <row r="103" spans="1:23" x14ac:dyDescent="0.35">
      <c r="A103" s="1">
        <v>101</v>
      </c>
      <c r="B103">
        <v>1</v>
      </c>
      <c r="C103">
        <v>1</v>
      </c>
      <c r="D103">
        <v>18</v>
      </c>
      <c r="E103">
        <v>1</v>
      </c>
      <c r="F103">
        <v>33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33</v>
      </c>
      <c r="S103">
        <v>33</v>
      </c>
      <c r="T103">
        <v>0</v>
      </c>
      <c r="U103" t="b">
        <v>0</v>
      </c>
      <c r="V103" t="b">
        <v>1</v>
      </c>
      <c r="W103" t="b">
        <v>0</v>
      </c>
    </row>
    <row r="104" spans="1:23" x14ac:dyDescent="0.35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0.74926509999998814</v>
      </c>
      <c r="N104">
        <v>0.2405277000000012</v>
      </c>
      <c r="O104">
        <v>0.98979279999998937</v>
      </c>
      <c r="P104">
        <v>1</v>
      </c>
      <c r="Q104">
        <v>1</v>
      </c>
      <c r="R104">
        <v>34</v>
      </c>
      <c r="S104">
        <v>34</v>
      </c>
      <c r="T104">
        <v>0</v>
      </c>
      <c r="U104" t="b">
        <v>0</v>
      </c>
      <c r="V104" t="b">
        <v>1</v>
      </c>
      <c r="W104" t="b">
        <v>0</v>
      </c>
    </row>
    <row r="105" spans="1:23" x14ac:dyDescent="0.35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0.2003480000000053</v>
      </c>
      <c r="N105">
        <v>3.1182499999999891E-2</v>
      </c>
      <c r="O105">
        <v>0.23153050000000519</v>
      </c>
      <c r="P105">
        <v>1</v>
      </c>
      <c r="Q105">
        <v>1</v>
      </c>
      <c r="R105">
        <v>35</v>
      </c>
      <c r="S105">
        <v>35</v>
      </c>
      <c r="T105">
        <v>0</v>
      </c>
      <c r="U105" t="b">
        <v>0</v>
      </c>
      <c r="V105" t="b">
        <v>0</v>
      </c>
      <c r="W105" t="b">
        <v>1</v>
      </c>
    </row>
    <row r="106" spans="1:23" x14ac:dyDescent="0.35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36</v>
      </c>
      <c r="S106">
        <v>36</v>
      </c>
      <c r="T106">
        <v>0</v>
      </c>
      <c r="U106" t="b">
        <v>0</v>
      </c>
      <c r="V106" t="b">
        <v>0</v>
      </c>
      <c r="W106" t="b">
        <v>1</v>
      </c>
    </row>
    <row r="107" spans="1:23" x14ac:dyDescent="0.35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37</v>
      </c>
      <c r="S107">
        <v>37</v>
      </c>
      <c r="T107">
        <v>0</v>
      </c>
      <c r="U107" t="b">
        <v>0</v>
      </c>
      <c r="V107" t="b">
        <v>1</v>
      </c>
      <c r="W107" t="b">
        <v>0</v>
      </c>
    </row>
    <row r="108" spans="1:23" x14ac:dyDescent="0.35">
      <c r="A108" s="1">
        <v>106</v>
      </c>
      <c r="B108">
        <v>1</v>
      </c>
      <c r="C108">
        <v>1</v>
      </c>
      <c r="D108">
        <v>23</v>
      </c>
      <c r="E108">
        <v>1</v>
      </c>
      <c r="F108">
        <v>38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38</v>
      </c>
      <c r="S108">
        <v>38</v>
      </c>
      <c r="T108">
        <v>0</v>
      </c>
      <c r="U108" t="b">
        <v>0</v>
      </c>
      <c r="V108" t="b">
        <v>1</v>
      </c>
      <c r="W108" t="b">
        <v>0</v>
      </c>
    </row>
    <row r="109" spans="1:23" x14ac:dyDescent="0.35">
      <c r="A109" s="1">
        <v>107</v>
      </c>
      <c r="B109">
        <v>1</v>
      </c>
      <c r="C109">
        <v>1</v>
      </c>
      <c r="D109">
        <v>24</v>
      </c>
      <c r="E109">
        <v>1</v>
      </c>
      <c r="F109">
        <v>39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0.7485274000000004</v>
      </c>
      <c r="N109">
        <v>0.25200999999999851</v>
      </c>
      <c r="O109">
        <v>1.0005373999999989</v>
      </c>
      <c r="P109">
        <v>1</v>
      </c>
      <c r="Q109">
        <v>1</v>
      </c>
      <c r="R109">
        <v>39</v>
      </c>
      <c r="S109">
        <v>39</v>
      </c>
      <c r="T109">
        <v>0</v>
      </c>
      <c r="U109" t="b">
        <v>0</v>
      </c>
      <c r="V109" t="b">
        <v>0</v>
      </c>
      <c r="W109" t="b">
        <v>1</v>
      </c>
    </row>
    <row r="110" spans="1:23" x14ac:dyDescent="0.35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0.40426450000001068</v>
      </c>
      <c r="N110">
        <v>5.6431999999986722E-2</v>
      </c>
      <c r="O110">
        <v>0.4606964999999974</v>
      </c>
      <c r="P110">
        <v>2</v>
      </c>
      <c r="Q110">
        <v>2</v>
      </c>
      <c r="R110">
        <v>40</v>
      </c>
      <c r="S110">
        <v>41</v>
      </c>
      <c r="T110">
        <v>0</v>
      </c>
      <c r="U110" t="b">
        <v>1</v>
      </c>
      <c r="V110" t="b">
        <v>0</v>
      </c>
      <c r="W110" t="b">
        <v>0</v>
      </c>
    </row>
    <row r="111" spans="1:23" x14ac:dyDescent="0.35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0.63329650000001436</v>
      </c>
      <c r="N111">
        <v>0.1117186000000316</v>
      </c>
      <c r="O111">
        <v>0.745015100000046</v>
      </c>
      <c r="P111">
        <v>3</v>
      </c>
      <c r="Q111">
        <v>3</v>
      </c>
      <c r="R111">
        <v>42</v>
      </c>
      <c r="S111">
        <v>44</v>
      </c>
      <c r="T111">
        <v>0</v>
      </c>
      <c r="U111" t="b">
        <v>1</v>
      </c>
      <c r="V111" t="b">
        <v>0</v>
      </c>
      <c r="W111" t="b">
        <v>0</v>
      </c>
    </row>
    <row r="112" spans="1:23" x14ac:dyDescent="0.35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0.21829219999999341</v>
      </c>
      <c r="N112">
        <v>5.4860800000014358E-2</v>
      </c>
      <c r="O112">
        <v>0.27315300000000781</v>
      </c>
      <c r="P112">
        <v>2</v>
      </c>
      <c r="Q112">
        <v>2</v>
      </c>
      <c r="R112">
        <v>45</v>
      </c>
      <c r="S112">
        <v>46</v>
      </c>
      <c r="T112">
        <v>0</v>
      </c>
      <c r="U112" t="b">
        <v>1</v>
      </c>
      <c r="V112" t="b">
        <v>0</v>
      </c>
      <c r="W112" t="b">
        <v>0</v>
      </c>
    </row>
    <row r="113" spans="1:23" x14ac:dyDescent="0.35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47</v>
      </c>
      <c r="S113">
        <v>48</v>
      </c>
      <c r="T113">
        <v>0</v>
      </c>
      <c r="U113" t="b">
        <v>0</v>
      </c>
      <c r="V113" t="b">
        <v>0</v>
      </c>
      <c r="W113" t="b">
        <v>1</v>
      </c>
    </row>
    <row r="114" spans="1:23" x14ac:dyDescent="0.35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0.95094960000000128</v>
      </c>
      <c r="N114">
        <v>0.27942459999999869</v>
      </c>
      <c r="O114">
        <v>1.2303742</v>
      </c>
      <c r="P114">
        <v>2</v>
      </c>
      <c r="Q114">
        <v>2</v>
      </c>
      <c r="R114">
        <v>49</v>
      </c>
      <c r="S114">
        <v>50</v>
      </c>
      <c r="T114">
        <v>0</v>
      </c>
      <c r="U114" t="b">
        <v>0</v>
      </c>
      <c r="V114" t="b">
        <v>0</v>
      </c>
      <c r="W114" t="b">
        <v>1</v>
      </c>
    </row>
    <row r="115" spans="1:23" x14ac:dyDescent="0.35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0.40820440000001668</v>
      </c>
      <c r="N115">
        <v>6.8163999999981684E-2</v>
      </c>
      <c r="O115">
        <v>0.47636839999999842</v>
      </c>
      <c r="P115">
        <v>2</v>
      </c>
      <c r="Q115">
        <v>2</v>
      </c>
      <c r="R115">
        <v>51</v>
      </c>
      <c r="S115">
        <v>52</v>
      </c>
      <c r="T115">
        <v>0</v>
      </c>
      <c r="U115" t="b">
        <v>0</v>
      </c>
      <c r="V115" t="b">
        <v>0</v>
      </c>
      <c r="W115" t="b">
        <v>1</v>
      </c>
    </row>
    <row r="116" spans="1:23" x14ac:dyDescent="0.35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53</v>
      </c>
      <c r="S116">
        <v>53</v>
      </c>
      <c r="T116">
        <v>0</v>
      </c>
      <c r="U116" t="b">
        <v>0</v>
      </c>
      <c r="V116" t="b">
        <v>0</v>
      </c>
      <c r="W116" t="b">
        <v>1</v>
      </c>
    </row>
    <row r="117" spans="1:23" x14ac:dyDescent="0.35">
      <c r="A117" s="1">
        <v>115</v>
      </c>
      <c r="B117">
        <v>1</v>
      </c>
      <c r="C117">
        <v>1</v>
      </c>
      <c r="D117">
        <v>32</v>
      </c>
      <c r="E117">
        <v>1</v>
      </c>
      <c r="F117">
        <v>54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54</v>
      </c>
      <c r="S117">
        <v>54</v>
      </c>
      <c r="T117">
        <v>0</v>
      </c>
      <c r="U117" t="b">
        <v>1</v>
      </c>
      <c r="V117" t="b">
        <v>0</v>
      </c>
      <c r="W117" t="b">
        <v>0</v>
      </c>
    </row>
    <row r="118" spans="1:23" x14ac:dyDescent="0.35">
      <c r="A118" s="1">
        <v>116</v>
      </c>
      <c r="B118">
        <v>1</v>
      </c>
      <c r="C118">
        <v>1</v>
      </c>
      <c r="D118">
        <v>33</v>
      </c>
      <c r="E118">
        <v>1</v>
      </c>
      <c r="F118">
        <v>55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55</v>
      </c>
      <c r="S118">
        <v>55</v>
      </c>
      <c r="T118">
        <v>0</v>
      </c>
      <c r="U118" t="b">
        <v>1</v>
      </c>
      <c r="V118" t="b">
        <v>0</v>
      </c>
      <c r="W118" t="b">
        <v>0</v>
      </c>
    </row>
    <row r="119" spans="1:23" x14ac:dyDescent="0.35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1.2201305999999901</v>
      </c>
      <c r="N119">
        <v>0.33344900000000172</v>
      </c>
      <c r="O119">
        <v>1.553579599999992</v>
      </c>
      <c r="P119">
        <v>3</v>
      </c>
      <c r="Q119">
        <v>3</v>
      </c>
      <c r="R119">
        <v>56</v>
      </c>
      <c r="S119">
        <v>58</v>
      </c>
      <c r="T119">
        <v>0</v>
      </c>
      <c r="U119" t="b">
        <v>1</v>
      </c>
      <c r="V119" t="b">
        <v>0</v>
      </c>
      <c r="W119" t="b">
        <v>0</v>
      </c>
    </row>
    <row r="120" spans="1:23" x14ac:dyDescent="0.35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0.4255722999999989</v>
      </c>
      <c r="N120">
        <v>7.8651699999994662E-2</v>
      </c>
      <c r="O120">
        <v>0.50422399999999357</v>
      </c>
      <c r="P120">
        <v>2</v>
      </c>
      <c r="Q120">
        <v>2</v>
      </c>
      <c r="R120">
        <v>59</v>
      </c>
      <c r="S120">
        <v>60</v>
      </c>
      <c r="T120">
        <v>0</v>
      </c>
      <c r="U120" t="b">
        <v>1</v>
      </c>
      <c r="V120" t="b">
        <v>0</v>
      </c>
      <c r="W120" t="b">
        <v>0</v>
      </c>
    </row>
    <row r="121" spans="1:23" x14ac:dyDescent="0.35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61</v>
      </c>
      <c r="S121">
        <v>61</v>
      </c>
      <c r="T121">
        <v>0</v>
      </c>
      <c r="U121" t="b">
        <v>0</v>
      </c>
      <c r="V121" t="b">
        <v>0</v>
      </c>
      <c r="W121" t="b">
        <v>1</v>
      </c>
    </row>
    <row r="122" spans="1:23" x14ac:dyDescent="0.35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62</v>
      </c>
      <c r="S122">
        <v>62</v>
      </c>
      <c r="T122">
        <v>0</v>
      </c>
      <c r="U122" t="b">
        <v>0</v>
      </c>
      <c r="V122" t="b">
        <v>1</v>
      </c>
      <c r="W122" t="b">
        <v>0</v>
      </c>
    </row>
    <row r="123" spans="1:23" x14ac:dyDescent="0.35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63</v>
      </c>
      <c r="S123">
        <v>63</v>
      </c>
      <c r="T123">
        <v>0</v>
      </c>
      <c r="U123" t="b">
        <v>0</v>
      </c>
      <c r="V123" t="b">
        <v>1</v>
      </c>
      <c r="W123" t="b">
        <v>0</v>
      </c>
    </row>
    <row r="124" spans="1:23" x14ac:dyDescent="0.35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64</v>
      </c>
      <c r="S124">
        <v>64</v>
      </c>
      <c r="T124">
        <v>0</v>
      </c>
      <c r="U124" t="b">
        <v>0</v>
      </c>
      <c r="V124" t="b">
        <v>1</v>
      </c>
      <c r="W124" t="b">
        <v>0</v>
      </c>
    </row>
    <row r="125" spans="1:23" x14ac:dyDescent="0.35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0.88945890000000816</v>
      </c>
      <c r="N125">
        <v>0.2116862000000026</v>
      </c>
      <c r="O125">
        <v>1.101145100000011</v>
      </c>
      <c r="P125">
        <v>2</v>
      </c>
      <c r="Q125">
        <v>2</v>
      </c>
      <c r="R125">
        <v>65</v>
      </c>
      <c r="S125">
        <v>66</v>
      </c>
      <c r="T125">
        <v>0</v>
      </c>
      <c r="U125" t="b">
        <v>0</v>
      </c>
      <c r="V125" t="b">
        <v>0</v>
      </c>
      <c r="W125" t="b">
        <v>1</v>
      </c>
    </row>
    <row r="126" spans="1:23" x14ac:dyDescent="0.35">
      <c r="A126" s="1">
        <v>124</v>
      </c>
      <c r="B126">
        <v>1</v>
      </c>
      <c r="C126">
        <v>1</v>
      </c>
      <c r="D126">
        <v>41</v>
      </c>
      <c r="E126">
        <v>1</v>
      </c>
      <c r="F126">
        <v>67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0.18895129999999941</v>
      </c>
      <c r="N126">
        <v>2.774889999999175E-2</v>
      </c>
      <c r="O126">
        <v>0.2167001999999911</v>
      </c>
      <c r="P126">
        <v>1</v>
      </c>
      <c r="Q126">
        <v>1</v>
      </c>
      <c r="R126">
        <v>67</v>
      </c>
      <c r="S126">
        <v>67</v>
      </c>
      <c r="T126">
        <v>0</v>
      </c>
      <c r="U126" t="b">
        <v>0</v>
      </c>
      <c r="V126" t="b">
        <v>1</v>
      </c>
      <c r="W126" t="b">
        <v>0</v>
      </c>
    </row>
    <row r="127" spans="1:23" x14ac:dyDescent="0.35">
      <c r="A127" s="1">
        <v>125</v>
      </c>
      <c r="B127">
        <v>1</v>
      </c>
      <c r="C127">
        <v>1</v>
      </c>
      <c r="D127">
        <v>42</v>
      </c>
      <c r="E127">
        <v>1</v>
      </c>
      <c r="F127">
        <v>75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2.0748103999999898</v>
      </c>
      <c r="N127">
        <v>0.42900830000002088</v>
      </c>
      <c r="O127">
        <v>2.5038187000000112</v>
      </c>
      <c r="P127">
        <v>8</v>
      </c>
      <c r="Q127">
        <v>8</v>
      </c>
      <c r="R127">
        <v>68</v>
      </c>
      <c r="S127">
        <v>75</v>
      </c>
      <c r="T127">
        <v>0</v>
      </c>
      <c r="U127" t="b">
        <v>0</v>
      </c>
      <c r="V127" t="b">
        <v>1</v>
      </c>
      <c r="W127" t="b">
        <v>0</v>
      </c>
    </row>
    <row r="128" spans="1:23" x14ac:dyDescent="0.35">
      <c r="A128" s="1">
        <v>126</v>
      </c>
      <c r="B128">
        <v>1</v>
      </c>
      <c r="C128">
        <v>1</v>
      </c>
      <c r="D128">
        <v>43</v>
      </c>
      <c r="E128">
        <v>1</v>
      </c>
      <c r="F128">
        <v>77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0.44996290000001687</v>
      </c>
      <c r="N128">
        <v>0.1238303999999886</v>
      </c>
      <c r="O128">
        <v>0.5737933000000055</v>
      </c>
      <c r="P128">
        <v>2</v>
      </c>
      <c r="Q128">
        <v>2</v>
      </c>
      <c r="R128">
        <v>76</v>
      </c>
      <c r="S128">
        <v>77</v>
      </c>
      <c r="T128">
        <v>0</v>
      </c>
      <c r="U128" t="b">
        <v>0</v>
      </c>
      <c r="V128" t="b">
        <v>0</v>
      </c>
      <c r="W128" t="b">
        <v>1</v>
      </c>
    </row>
    <row r="129" spans="1:23" x14ac:dyDescent="0.35">
      <c r="A129" s="1">
        <v>127</v>
      </c>
      <c r="B129">
        <v>1</v>
      </c>
      <c r="C129">
        <v>1</v>
      </c>
      <c r="D129">
        <v>44</v>
      </c>
      <c r="E129">
        <v>1</v>
      </c>
      <c r="F129">
        <v>78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78</v>
      </c>
      <c r="S129">
        <v>78</v>
      </c>
      <c r="T129">
        <v>0</v>
      </c>
      <c r="U129" t="b">
        <v>0</v>
      </c>
      <c r="V129" t="b">
        <v>1</v>
      </c>
      <c r="W129" t="b">
        <v>0</v>
      </c>
    </row>
    <row r="130" spans="1:23" x14ac:dyDescent="0.35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0.82448860000002355</v>
      </c>
      <c r="N130">
        <v>0.15170749999998631</v>
      </c>
      <c r="O130">
        <v>0.97619610000000989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 x14ac:dyDescent="0.35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0.16389349999998609</v>
      </c>
      <c r="N131">
        <v>4.0198200000006068E-2</v>
      </c>
      <c r="O131">
        <v>0.20409169999999219</v>
      </c>
      <c r="P131">
        <v>2</v>
      </c>
      <c r="Q131">
        <v>2</v>
      </c>
      <c r="R131">
        <v>11</v>
      </c>
      <c r="S131">
        <v>12</v>
      </c>
      <c r="T131">
        <v>0</v>
      </c>
      <c r="U131" t="b">
        <v>0</v>
      </c>
      <c r="V131" t="b">
        <v>0</v>
      </c>
      <c r="W131" t="b">
        <v>1</v>
      </c>
    </row>
    <row r="132" spans="1:23" x14ac:dyDescent="0.35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0.25480489999998213</v>
      </c>
      <c r="N132">
        <v>9.8566500000003998E-2</v>
      </c>
      <c r="O132">
        <v>0.35337139999998612</v>
      </c>
      <c r="P132">
        <v>3</v>
      </c>
      <c r="Q132">
        <v>3</v>
      </c>
      <c r="R132">
        <v>13</v>
      </c>
      <c r="S132">
        <v>15</v>
      </c>
      <c r="T132">
        <v>0</v>
      </c>
      <c r="U132" t="b">
        <v>0</v>
      </c>
      <c r="V132" t="b">
        <v>0</v>
      </c>
      <c r="W132" t="b">
        <v>1</v>
      </c>
    </row>
    <row r="133" spans="1:23" x14ac:dyDescent="0.35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0.17602890000000571</v>
      </c>
      <c r="N133">
        <v>0.1018806000000012</v>
      </c>
      <c r="O133">
        <v>0.27790950000000691</v>
      </c>
      <c r="P133">
        <v>3</v>
      </c>
      <c r="Q133">
        <v>3</v>
      </c>
      <c r="R133">
        <v>16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 x14ac:dyDescent="0.35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0</v>
      </c>
      <c r="W134" t="b">
        <v>1</v>
      </c>
    </row>
    <row r="135" spans="1:23" x14ac:dyDescent="0.35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0.33177340000000299</v>
      </c>
      <c r="N135">
        <v>8.4085599999994542E-2</v>
      </c>
      <c r="O135">
        <v>0.41585899999999748</v>
      </c>
      <c r="P135">
        <v>1</v>
      </c>
      <c r="Q135">
        <v>1</v>
      </c>
      <c r="R135">
        <v>21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 x14ac:dyDescent="0.35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0.13384999999999539</v>
      </c>
      <c r="N136">
        <v>1.6717400000004549E-2</v>
      </c>
      <c r="O136">
        <v>0.15056739999999991</v>
      </c>
      <c r="P136">
        <v>1</v>
      </c>
      <c r="Q136">
        <v>1</v>
      </c>
      <c r="R136">
        <v>22</v>
      </c>
      <c r="S136">
        <v>22</v>
      </c>
      <c r="T136">
        <v>0</v>
      </c>
      <c r="U136" t="b">
        <v>0</v>
      </c>
      <c r="V136" t="b">
        <v>1</v>
      </c>
      <c r="W136" t="b">
        <v>0</v>
      </c>
    </row>
    <row r="137" spans="1:23" x14ac:dyDescent="0.35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0.13708790000001159</v>
      </c>
      <c r="N137">
        <v>2.3292599999990671E-2</v>
      </c>
      <c r="O137">
        <v>0.16038050000000231</v>
      </c>
      <c r="P137">
        <v>2</v>
      </c>
      <c r="Q137">
        <v>2</v>
      </c>
      <c r="R137">
        <v>23</v>
      </c>
      <c r="S137">
        <v>24</v>
      </c>
      <c r="T137">
        <v>0</v>
      </c>
      <c r="U137" t="b">
        <v>0</v>
      </c>
      <c r="V137" t="b">
        <v>0</v>
      </c>
      <c r="W137" t="b">
        <v>1</v>
      </c>
    </row>
    <row r="138" spans="1:23" x14ac:dyDescent="0.35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25</v>
      </c>
      <c r="S138">
        <v>25</v>
      </c>
      <c r="T138">
        <v>0</v>
      </c>
      <c r="U138" t="b">
        <v>0</v>
      </c>
      <c r="V138" t="b">
        <v>1</v>
      </c>
      <c r="W138" t="b">
        <v>0</v>
      </c>
    </row>
    <row r="139" spans="1:23" x14ac:dyDescent="0.35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26</v>
      </c>
      <c r="S139">
        <v>26</v>
      </c>
      <c r="T139">
        <v>0</v>
      </c>
      <c r="U139" t="b">
        <v>0</v>
      </c>
      <c r="V139" t="b">
        <v>1</v>
      </c>
      <c r="W139" t="b">
        <v>0</v>
      </c>
    </row>
    <row r="140" spans="1:23" x14ac:dyDescent="0.35">
      <c r="A140" s="1">
        <v>138</v>
      </c>
      <c r="B140">
        <v>2</v>
      </c>
      <c r="C140">
        <v>2</v>
      </c>
      <c r="D140">
        <v>11</v>
      </c>
      <c r="E140">
        <v>1</v>
      </c>
      <c r="F140">
        <v>28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0.46457169999999343</v>
      </c>
      <c r="N140">
        <v>9.6362100000007445E-2</v>
      </c>
      <c r="O140">
        <v>0.56093380000000082</v>
      </c>
      <c r="P140">
        <v>2</v>
      </c>
      <c r="Q140">
        <v>2</v>
      </c>
      <c r="R140">
        <v>27</v>
      </c>
      <c r="S140">
        <v>28</v>
      </c>
      <c r="T140">
        <v>0</v>
      </c>
      <c r="U140" t="b">
        <v>0</v>
      </c>
      <c r="V140" t="b">
        <v>0</v>
      </c>
      <c r="W140" t="b">
        <v>1</v>
      </c>
    </row>
    <row r="141" spans="1:23" x14ac:dyDescent="0.35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0.4242322999999999</v>
      </c>
      <c r="N141">
        <v>5.9115199999993713E-2</v>
      </c>
      <c r="O141">
        <v>0.4833474999999936</v>
      </c>
      <c r="P141">
        <v>3</v>
      </c>
      <c r="Q141">
        <v>3</v>
      </c>
      <c r="R141">
        <v>29</v>
      </c>
      <c r="S141">
        <v>31</v>
      </c>
      <c r="T141">
        <v>0</v>
      </c>
      <c r="U141" t="b">
        <v>1</v>
      </c>
      <c r="V141" t="b">
        <v>0</v>
      </c>
      <c r="W141" t="b">
        <v>0</v>
      </c>
    </row>
    <row r="142" spans="1:23" x14ac:dyDescent="0.35">
      <c r="A142" s="1">
        <v>140</v>
      </c>
      <c r="B142">
        <v>2</v>
      </c>
      <c r="C142">
        <v>2</v>
      </c>
      <c r="D142">
        <v>13</v>
      </c>
      <c r="E142">
        <v>1</v>
      </c>
      <c r="F142">
        <v>33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0.29993450000002042</v>
      </c>
      <c r="N142">
        <v>4.9964400000007458E-2</v>
      </c>
      <c r="O142">
        <v>0.34989890000002788</v>
      </c>
      <c r="P142">
        <v>2</v>
      </c>
      <c r="Q142">
        <v>2</v>
      </c>
      <c r="R142">
        <v>32</v>
      </c>
      <c r="S142">
        <v>33</v>
      </c>
      <c r="T142">
        <v>0</v>
      </c>
      <c r="U142" t="b">
        <v>0</v>
      </c>
      <c r="V142" t="b">
        <v>0</v>
      </c>
      <c r="W142" t="b">
        <v>1</v>
      </c>
    </row>
    <row r="143" spans="1:23" x14ac:dyDescent="0.35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0.3155732000000171</v>
      </c>
      <c r="N143">
        <v>6.7157899999983783E-2</v>
      </c>
      <c r="O143">
        <v>0.38273110000000088</v>
      </c>
      <c r="P143">
        <v>3</v>
      </c>
      <c r="Q143">
        <v>3</v>
      </c>
      <c r="R143">
        <v>34</v>
      </c>
      <c r="S143">
        <v>36</v>
      </c>
      <c r="T143">
        <v>0</v>
      </c>
      <c r="U143" t="b">
        <v>1</v>
      </c>
      <c r="V143" t="b">
        <v>0</v>
      </c>
      <c r="W143" t="b">
        <v>0</v>
      </c>
    </row>
    <row r="144" spans="1:23" x14ac:dyDescent="0.35">
      <c r="A144" s="1">
        <v>142</v>
      </c>
      <c r="B144">
        <v>2</v>
      </c>
      <c r="C144">
        <v>2</v>
      </c>
      <c r="D144">
        <v>15</v>
      </c>
      <c r="E144">
        <v>1</v>
      </c>
      <c r="F144">
        <v>38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37</v>
      </c>
      <c r="S144">
        <v>38</v>
      </c>
      <c r="T144">
        <v>0</v>
      </c>
      <c r="U144" t="b">
        <v>0</v>
      </c>
      <c r="V144" t="b">
        <v>0</v>
      </c>
      <c r="W144" t="b">
        <v>1</v>
      </c>
    </row>
    <row r="145" spans="1:23" x14ac:dyDescent="0.35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0.46580910000000131</v>
      </c>
      <c r="N145">
        <v>9.3188599999990629E-2</v>
      </c>
      <c r="O145">
        <v>0.55899769999999194</v>
      </c>
      <c r="P145">
        <v>2</v>
      </c>
      <c r="Q145">
        <v>2</v>
      </c>
      <c r="R145">
        <v>39</v>
      </c>
      <c r="S145">
        <v>40</v>
      </c>
      <c r="T145">
        <v>0</v>
      </c>
      <c r="U145" t="b">
        <v>0</v>
      </c>
      <c r="V145" t="b">
        <v>0</v>
      </c>
      <c r="W145" t="b">
        <v>1</v>
      </c>
    </row>
    <row r="146" spans="1:23" x14ac:dyDescent="0.35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0.1378828000000141</v>
      </c>
      <c r="N146">
        <v>2.3874199999980309E-2</v>
      </c>
      <c r="O146">
        <v>0.16175699999999441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 x14ac:dyDescent="0.35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 x14ac:dyDescent="0.35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 x14ac:dyDescent="0.35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 x14ac:dyDescent="0.35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0.63950200000000734</v>
      </c>
      <c r="N150">
        <v>0.22941360000000091</v>
      </c>
      <c r="O150">
        <v>0.86891560000000823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 x14ac:dyDescent="0.35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0.2116800000000012</v>
      </c>
      <c r="N151">
        <v>3.4060599999989449E-2</v>
      </c>
      <c r="O151">
        <v>0.24574059999999059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 x14ac:dyDescent="0.35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0.22153879999999049</v>
      </c>
      <c r="N152">
        <v>4.2311900000001401E-2</v>
      </c>
      <c r="O152">
        <v>0.26385069999999189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 x14ac:dyDescent="0.35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0.11432440000000101</v>
      </c>
      <c r="N153">
        <v>2.4334600000003089E-2</v>
      </c>
      <c r="O153">
        <v>0.13865900000000411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 x14ac:dyDescent="0.35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0.11783579999999461</v>
      </c>
      <c r="N154">
        <v>2.608329999999626E-2</v>
      </c>
      <c r="O154">
        <v>0.14391909999999089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 x14ac:dyDescent="0.35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0.48803280000001342</v>
      </c>
      <c r="N155">
        <v>0.18129390000001419</v>
      </c>
      <c r="O155">
        <v>0.66932670000002759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 x14ac:dyDescent="0.35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 x14ac:dyDescent="0.35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 x14ac:dyDescent="0.35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 x14ac:dyDescent="0.35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 x14ac:dyDescent="0.35">
      <c r="A160" s="1">
        <v>158</v>
      </c>
      <c r="B160">
        <v>2</v>
      </c>
      <c r="C160">
        <v>1</v>
      </c>
      <c r="D160">
        <v>11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1.9307254999999801</v>
      </c>
      <c r="N160">
        <v>0.57339319999996974</v>
      </c>
      <c r="O160">
        <v>2.5041186999999501</v>
      </c>
      <c r="P160">
        <v>5</v>
      </c>
      <c r="Q160">
        <v>5</v>
      </c>
      <c r="R160">
        <v>21</v>
      </c>
      <c r="S160">
        <v>25</v>
      </c>
      <c r="T160">
        <v>0</v>
      </c>
      <c r="U160" t="b">
        <v>0</v>
      </c>
      <c r="V160" t="b">
        <v>0</v>
      </c>
      <c r="W160" t="b">
        <v>1</v>
      </c>
    </row>
    <row r="161" spans="1:23" x14ac:dyDescent="0.35">
      <c r="A161" s="1">
        <v>159</v>
      </c>
      <c r="B161">
        <v>2</v>
      </c>
      <c r="C161">
        <v>1</v>
      </c>
      <c r="D161">
        <v>12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0.45845589999998992</v>
      </c>
      <c r="N161">
        <v>0.12095940000001799</v>
      </c>
      <c r="O161">
        <v>0.57941530000000796</v>
      </c>
      <c r="P161">
        <v>2</v>
      </c>
      <c r="Q161">
        <v>2</v>
      </c>
      <c r="R161">
        <v>26</v>
      </c>
      <c r="S161">
        <v>27</v>
      </c>
      <c r="T161">
        <v>0</v>
      </c>
      <c r="U161" t="b">
        <v>0</v>
      </c>
      <c r="V161" t="b">
        <v>0</v>
      </c>
      <c r="W161" t="b">
        <v>1</v>
      </c>
    </row>
    <row r="162" spans="1:23" x14ac:dyDescent="0.35">
      <c r="A162" s="1">
        <v>160</v>
      </c>
      <c r="B162">
        <v>2</v>
      </c>
      <c r="C162">
        <v>1</v>
      </c>
      <c r="D162">
        <v>13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0.2376555999999965</v>
      </c>
      <c r="N162">
        <v>7.6729900000003681E-2</v>
      </c>
      <c r="O162">
        <v>0.31438550000000021</v>
      </c>
      <c r="P162">
        <v>1</v>
      </c>
      <c r="Q162">
        <v>1</v>
      </c>
      <c r="R162">
        <v>28</v>
      </c>
      <c r="S162">
        <v>28</v>
      </c>
      <c r="T162">
        <v>0</v>
      </c>
      <c r="U162" t="b">
        <v>0</v>
      </c>
      <c r="V162" t="b">
        <v>0</v>
      </c>
      <c r="W162" t="b">
        <v>1</v>
      </c>
    </row>
    <row r="163" spans="1:23" x14ac:dyDescent="0.35">
      <c r="A163" s="1">
        <v>161</v>
      </c>
      <c r="B163">
        <v>2</v>
      </c>
      <c r="C163">
        <v>1</v>
      </c>
      <c r="D163">
        <v>14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0.2403686000000107</v>
      </c>
      <c r="N163">
        <v>9.2973400000019524E-2</v>
      </c>
      <c r="O163">
        <v>0.33334200000003023</v>
      </c>
      <c r="P163">
        <v>1</v>
      </c>
      <c r="Q163">
        <v>1</v>
      </c>
      <c r="R163">
        <v>29</v>
      </c>
      <c r="S163">
        <v>29</v>
      </c>
      <c r="T163">
        <v>0</v>
      </c>
      <c r="U163" t="b">
        <v>0</v>
      </c>
      <c r="V163" t="b">
        <v>0</v>
      </c>
      <c r="W163" t="b">
        <v>1</v>
      </c>
    </row>
    <row r="164" spans="1:23" x14ac:dyDescent="0.35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30</v>
      </c>
      <c r="S164">
        <v>30</v>
      </c>
      <c r="T164">
        <v>0</v>
      </c>
      <c r="U164" t="b">
        <v>1</v>
      </c>
      <c r="V164" t="b">
        <v>0</v>
      </c>
      <c r="W164" t="b">
        <v>0</v>
      </c>
    </row>
    <row r="165" spans="1:23" x14ac:dyDescent="0.35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31</v>
      </c>
      <c r="S165">
        <v>31</v>
      </c>
      <c r="T165">
        <v>0</v>
      </c>
      <c r="U165" t="b">
        <v>1</v>
      </c>
      <c r="V165" t="b">
        <v>0</v>
      </c>
      <c r="W165" t="b">
        <v>0</v>
      </c>
    </row>
    <row r="166" spans="1:23" x14ac:dyDescent="0.35">
      <c r="A166" s="1">
        <v>164</v>
      </c>
      <c r="B166">
        <v>2</v>
      </c>
      <c r="C166">
        <v>1</v>
      </c>
      <c r="D166">
        <v>17</v>
      </c>
      <c r="E166">
        <v>1</v>
      </c>
      <c r="F166">
        <v>32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32</v>
      </c>
      <c r="S166">
        <v>32</v>
      </c>
      <c r="T166">
        <v>0</v>
      </c>
      <c r="U166" t="b">
        <v>1</v>
      </c>
      <c r="V166" t="b">
        <v>0</v>
      </c>
      <c r="W166" t="b">
        <v>0</v>
      </c>
    </row>
    <row r="167" spans="1:23" x14ac:dyDescent="0.35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</v>
      </c>
      <c r="Q167">
        <v>2</v>
      </c>
      <c r="R167">
        <v>33</v>
      </c>
      <c r="S167">
        <v>34</v>
      </c>
      <c r="T167">
        <v>0</v>
      </c>
      <c r="U167" t="b">
        <v>1</v>
      </c>
      <c r="V167" t="b">
        <v>0</v>
      </c>
      <c r="W167" t="b">
        <v>0</v>
      </c>
    </row>
    <row r="168" spans="1:23" x14ac:dyDescent="0.35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</v>
      </c>
      <c r="Q168">
        <v>2</v>
      </c>
      <c r="R168">
        <v>35</v>
      </c>
      <c r="S168">
        <v>36</v>
      </c>
      <c r="T168">
        <v>0</v>
      </c>
      <c r="U168" t="b">
        <v>1</v>
      </c>
      <c r="V168" t="b">
        <v>0</v>
      </c>
      <c r="W168" t="b">
        <v>0</v>
      </c>
    </row>
    <row r="169" spans="1:23" x14ac:dyDescent="0.35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37</v>
      </c>
      <c r="S169">
        <v>37</v>
      </c>
      <c r="T169">
        <v>0</v>
      </c>
      <c r="U169" t="b">
        <v>0</v>
      </c>
      <c r="V169" t="b">
        <v>1</v>
      </c>
      <c r="W169" t="b">
        <v>0</v>
      </c>
    </row>
    <row r="170" spans="1:23" x14ac:dyDescent="0.35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0.69341370000000779</v>
      </c>
      <c r="N170">
        <v>0.24334709999999399</v>
      </c>
      <c r="O170">
        <v>0.93676080000000184</v>
      </c>
      <c r="P170">
        <v>1</v>
      </c>
      <c r="Q170">
        <v>1</v>
      </c>
      <c r="R170">
        <v>38</v>
      </c>
      <c r="S170">
        <v>38</v>
      </c>
      <c r="T170">
        <v>0</v>
      </c>
      <c r="U170" t="b">
        <v>0</v>
      </c>
      <c r="V170" t="b">
        <v>1</v>
      </c>
      <c r="W170" t="b">
        <v>0</v>
      </c>
    </row>
    <row r="171" spans="1:23" x14ac:dyDescent="0.35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0.37765809999999078</v>
      </c>
      <c r="N171">
        <v>5.1282099999994557E-2</v>
      </c>
      <c r="O171">
        <v>0.42894019999998528</v>
      </c>
      <c r="P171">
        <v>2</v>
      </c>
      <c r="Q171">
        <v>2</v>
      </c>
      <c r="R171">
        <v>39</v>
      </c>
      <c r="S171">
        <v>40</v>
      </c>
      <c r="T171">
        <v>0</v>
      </c>
      <c r="U171" t="b">
        <v>0</v>
      </c>
      <c r="V171" t="b">
        <v>0</v>
      </c>
      <c r="W171" t="b">
        <v>1</v>
      </c>
    </row>
    <row r="172" spans="1:23" x14ac:dyDescent="0.35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41</v>
      </c>
      <c r="S172">
        <v>41</v>
      </c>
      <c r="T172">
        <v>0</v>
      </c>
      <c r="U172" t="b">
        <v>0</v>
      </c>
      <c r="V172" t="b">
        <v>0</v>
      </c>
      <c r="W172" t="b">
        <v>1</v>
      </c>
    </row>
    <row r="173" spans="1:23" x14ac:dyDescent="0.35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0.69474570000001279</v>
      </c>
      <c r="N173">
        <v>0.24328579999999531</v>
      </c>
      <c r="O173">
        <v>0.93803150000000812</v>
      </c>
      <c r="P173">
        <v>1</v>
      </c>
      <c r="Q173">
        <v>1</v>
      </c>
      <c r="R173">
        <v>42</v>
      </c>
      <c r="S173">
        <v>42</v>
      </c>
      <c r="T173">
        <v>0</v>
      </c>
      <c r="U173" t="b">
        <v>0</v>
      </c>
      <c r="V173" t="b">
        <v>1</v>
      </c>
      <c r="W173" t="b">
        <v>0</v>
      </c>
    </row>
    <row r="174" spans="1:23" x14ac:dyDescent="0.35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0.18856569999998379</v>
      </c>
      <c r="N174">
        <v>2.6814200000004011E-2</v>
      </c>
      <c r="O174">
        <v>0.21537989999998791</v>
      </c>
      <c r="P174">
        <v>1</v>
      </c>
      <c r="Q174">
        <v>1</v>
      </c>
      <c r="R174">
        <v>43</v>
      </c>
      <c r="S174">
        <v>43</v>
      </c>
      <c r="T174">
        <v>0</v>
      </c>
      <c r="U174" t="b">
        <v>0</v>
      </c>
      <c r="V174" t="b">
        <v>1</v>
      </c>
      <c r="W174" t="b">
        <v>0</v>
      </c>
    </row>
    <row r="175" spans="1:23" x14ac:dyDescent="0.35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44</v>
      </c>
      <c r="S175">
        <v>44</v>
      </c>
      <c r="T175">
        <v>0</v>
      </c>
      <c r="U175" t="b">
        <v>0</v>
      </c>
      <c r="V175" t="b">
        <v>1</v>
      </c>
      <c r="W175" t="b">
        <v>0</v>
      </c>
    </row>
    <row r="176" spans="1:23" x14ac:dyDescent="0.35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0.85222010000001092</v>
      </c>
      <c r="N176">
        <v>0.29828960000000387</v>
      </c>
      <c r="O176">
        <v>1.1505097000000151</v>
      </c>
      <c r="P176">
        <v>1</v>
      </c>
      <c r="Q176">
        <v>1</v>
      </c>
      <c r="R176">
        <v>45</v>
      </c>
      <c r="S176">
        <v>45</v>
      </c>
      <c r="T176">
        <v>0</v>
      </c>
      <c r="U176" t="b">
        <v>0</v>
      </c>
      <c r="V176" t="b">
        <v>0</v>
      </c>
      <c r="W176" t="b">
        <v>1</v>
      </c>
    </row>
    <row r="177" spans="1:23" x14ac:dyDescent="0.35">
      <c r="A177" s="1">
        <v>175</v>
      </c>
      <c r="B177">
        <v>2</v>
      </c>
      <c r="C177">
        <v>1</v>
      </c>
      <c r="D177">
        <v>28</v>
      </c>
      <c r="E177">
        <v>1</v>
      </c>
      <c r="F177">
        <v>46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0.20302589999998591</v>
      </c>
      <c r="N177">
        <v>2.931870000001879E-2</v>
      </c>
      <c r="O177">
        <v>0.2323446000000047</v>
      </c>
      <c r="P177">
        <v>1</v>
      </c>
      <c r="Q177">
        <v>1</v>
      </c>
      <c r="R177">
        <v>46</v>
      </c>
      <c r="S177">
        <v>46</v>
      </c>
      <c r="T177">
        <v>0</v>
      </c>
      <c r="U177" t="b">
        <v>0</v>
      </c>
      <c r="V177" t="b">
        <v>1</v>
      </c>
      <c r="W177" t="b">
        <v>0</v>
      </c>
    </row>
    <row r="178" spans="1:23" x14ac:dyDescent="0.35">
      <c r="A178" s="1">
        <v>176</v>
      </c>
      <c r="B178">
        <v>2</v>
      </c>
      <c r="C178">
        <v>1</v>
      </c>
      <c r="D178">
        <v>29</v>
      </c>
      <c r="E178">
        <v>1</v>
      </c>
      <c r="F178">
        <v>47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0.20542389999999949</v>
      </c>
      <c r="N178">
        <v>3.2122099999995157E-2</v>
      </c>
      <c r="O178">
        <v>0.23754599999999471</v>
      </c>
      <c r="P178">
        <v>1</v>
      </c>
      <c r="Q178">
        <v>1</v>
      </c>
      <c r="R178">
        <v>47</v>
      </c>
      <c r="S178">
        <v>47</v>
      </c>
      <c r="T178">
        <v>0</v>
      </c>
      <c r="U178" t="b">
        <v>0</v>
      </c>
      <c r="V178" t="b">
        <v>0</v>
      </c>
      <c r="W178" t="b">
        <v>1</v>
      </c>
    </row>
    <row r="179" spans="1:23" x14ac:dyDescent="0.35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0.42118069999999358</v>
      </c>
      <c r="N179">
        <v>7.8056300000000078E-2</v>
      </c>
      <c r="O179">
        <v>0.49923699999999371</v>
      </c>
      <c r="P179">
        <v>2</v>
      </c>
      <c r="Q179">
        <v>2</v>
      </c>
      <c r="R179">
        <v>48</v>
      </c>
      <c r="S179">
        <v>49</v>
      </c>
      <c r="T179">
        <v>0</v>
      </c>
      <c r="U179" t="b">
        <v>1</v>
      </c>
      <c r="V179" t="b">
        <v>0</v>
      </c>
      <c r="W179" t="b">
        <v>0</v>
      </c>
    </row>
    <row r="180" spans="1:23" x14ac:dyDescent="0.35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3</v>
      </c>
      <c r="Q180">
        <v>3</v>
      </c>
      <c r="R180">
        <v>50</v>
      </c>
      <c r="S180">
        <v>52</v>
      </c>
      <c r="T180">
        <v>0</v>
      </c>
      <c r="U180" t="b">
        <v>1</v>
      </c>
      <c r="V180" t="b">
        <v>0</v>
      </c>
      <c r="W180" t="b">
        <v>0</v>
      </c>
    </row>
    <row r="181" spans="1:23" x14ac:dyDescent="0.35">
      <c r="A181" s="1">
        <v>179</v>
      </c>
      <c r="B181">
        <v>2</v>
      </c>
      <c r="C181">
        <v>1</v>
      </c>
      <c r="D181">
        <v>32</v>
      </c>
      <c r="E181">
        <v>1</v>
      </c>
      <c r="F181">
        <v>53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53</v>
      </c>
      <c r="S181">
        <v>53</v>
      </c>
      <c r="T181">
        <v>0</v>
      </c>
      <c r="U181" t="b">
        <v>0</v>
      </c>
      <c r="V181" t="b">
        <v>0</v>
      </c>
      <c r="W181" t="b">
        <v>1</v>
      </c>
    </row>
    <row r="182" spans="1:23" x14ac:dyDescent="0.35">
      <c r="A182" s="1">
        <v>180</v>
      </c>
      <c r="B182">
        <v>2</v>
      </c>
      <c r="C182">
        <v>1</v>
      </c>
      <c r="D182">
        <v>33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1.6698558000000361</v>
      </c>
      <c r="N182">
        <v>0.42668309999997689</v>
      </c>
      <c r="O182">
        <v>2.096538900000013</v>
      </c>
      <c r="P182">
        <v>5</v>
      </c>
      <c r="Q182">
        <v>5</v>
      </c>
      <c r="R182">
        <v>54</v>
      </c>
      <c r="S182">
        <v>58</v>
      </c>
      <c r="T182">
        <v>0</v>
      </c>
      <c r="U182" t="b">
        <v>0</v>
      </c>
      <c r="V182" t="b">
        <v>0</v>
      </c>
      <c r="W182" t="b">
        <v>1</v>
      </c>
    </row>
    <row r="183" spans="1:23" x14ac:dyDescent="0.35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0.21655669999998389</v>
      </c>
      <c r="N183">
        <v>4.0434900000008163E-2</v>
      </c>
      <c r="O183">
        <v>0.2569915999999921</v>
      </c>
      <c r="P183">
        <v>1</v>
      </c>
      <c r="Q183">
        <v>1</v>
      </c>
      <c r="R183">
        <v>59</v>
      </c>
      <c r="S183">
        <v>59</v>
      </c>
      <c r="T183">
        <v>0</v>
      </c>
      <c r="U183" t="b">
        <v>0</v>
      </c>
      <c r="V183" t="b">
        <v>0</v>
      </c>
      <c r="W183" t="b">
        <v>1</v>
      </c>
    </row>
    <row r="184" spans="1:23" x14ac:dyDescent="0.35">
      <c r="A184" s="1">
        <v>182</v>
      </c>
      <c r="B184">
        <v>2</v>
      </c>
      <c r="C184">
        <v>1</v>
      </c>
      <c r="D184">
        <v>35</v>
      </c>
      <c r="E184">
        <v>1</v>
      </c>
      <c r="F184">
        <v>61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0.44425479999998169</v>
      </c>
      <c r="N184">
        <v>9.0610400000002755E-2</v>
      </c>
      <c r="O184">
        <v>0.5348651999999845</v>
      </c>
      <c r="P184">
        <v>2</v>
      </c>
      <c r="Q184">
        <v>2</v>
      </c>
      <c r="R184">
        <v>60</v>
      </c>
      <c r="S184">
        <v>61</v>
      </c>
      <c r="T184">
        <v>0</v>
      </c>
      <c r="U184" t="b">
        <v>1</v>
      </c>
      <c r="V184" t="b">
        <v>0</v>
      </c>
      <c r="W184" t="b">
        <v>0</v>
      </c>
    </row>
    <row r="185" spans="1:23" x14ac:dyDescent="0.35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0.69500290000000575</v>
      </c>
      <c r="N185">
        <v>0.21569130000000311</v>
      </c>
      <c r="O185">
        <v>0.91069420000000889</v>
      </c>
      <c r="P185">
        <v>3</v>
      </c>
      <c r="Q185">
        <v>3</v>
      </c>
      <c r="R185">
        <v>62</v>
      </c>
      <c r="S185">
        <v>64</v>
      </c>
      <c r="T185">
        <v>0</v>
      </c>
      <c r="U185" t="b">
        <v>1</v>
      </c>
      <c r="V185" t="b">
        <v>0</v>
      </c>
      <c r="W185" t="b">
        <v>0</v>
      </c>
    </row>
    <row r="186" spans="1:23" x14ac:dyDescent="0.35">
      <c r="A186" s="1">
        <v>184</v>
      </c>
      <c r="B186">
        <v>2</v>
      </c>
      <c r="C186">
        <v>1</v>
      </c>
      <c r="D186">
        <v>37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</v>
      </c>
      <c r="Q186">
        <v>2</v>
      </c>
      <c r="R186">
        <v>65</v>
      </c>
      <c r="S186">
        <v>66</v>
      </c>
      <c r="T186">
        <v>0</v>
      </c>
      <c r="U186" t="b">
        <v>1</v>
      </c>
      <c r="V186" t="b">
        <v>0</v>
      </c>
      <c r="W186" t="b">
        <v>0</v>
      </c>
    </row>
    <row r="187" spans="1:23" x14ac:dyDescent="0.35">
      <c r="A187" s="1">
        <v>185</v>
      </c>
      <c r="B187">
        <v>2</v>
      </c>
      <c r="C187">
        <v>1</v>
      </c>
      <c r="D187">
        <v>38</v>
      </c>
      <c r="E187">
        <v>1</v>
      </c>
      <c r="F187">
        <v>68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67</v>
      </c>
      <c r="S187">
        <v>68</v>
      </c>
      <c r="T187">
        <v>0</v>
      </c>
      <c r="U187" t="b">
        <v>0</v>
      </c>
      <c r="V187" t="b">
        <v>0</v>
      </c>
      <c r="W187" t="b">
        <v>1</v>
      </c>
    </row>
    <row r="188" spans="1:23" x14ac:dyDescent="0.35">
      <c r="A188" s="1">
        <v>186</v>
      </c>
      <c r="B188">
        <v>2</v>
      </c>
      <c r="C188">
        <v>1</v>
      </c>
      <c r="D188">
        <v>39</v>
      </c>
      <c r="E188">
        <v>1</v>
      </c>
      <c r="F188">
        <v>69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0.69515110000000391</v>
      </c>
      <c r="N188">
        <v>0.24129429999999269</v>
      </c>
      <c r="O188">
        <v>0.93644539999999665</v>
      </c>
      <c r="P188">
        <v>1</v>
      </c>
      <c r="Q188">
        <v>1</v>
      </c>
      <c r="R188">
        <v>69</v>
      </c>
      <c r="S188">
        <v>69</v>
      </c>
      <c r="T188">
        <v>0</v>
      </c>
      <c r="U188" t="b">
        <v>0</v>
      </c>
      <c r="V188" t="b">
        <v>0</v>
      </c>
      <c r="W188" t="b">
        <v>1</v>
      </c>
    </row>
    <row r="189" spans="1:23" x14ac:dyDescent="0.35">
      <c r="A189" s="1">
        <v>187</v>
      </c>
      <c r="B189">
        <v>2</v>
      </c>
      <c r="C189">
        <v>1</v>
      </c>
      <c r="D189">
        <v>40</v>
      </c>
      <c r="E189">
        <v>1</v>
      </c>
      <c r="F189">
        <v>70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0.18843060000000381</v>
      </c>
      <c r="N189">
        <v>2.7069100000005619E-2</v>
      </c>
      <c r="O189">
        <v>0.2154997000000094</v>
      </c>
      <c r="P189">
        <v>1</v>
      </c>
      <c r="Q189">
        <v>1</v>
      </c>
      <c r="R189">
        <v>70</v>
      </c>
      <c r="S189">
        <v>70</v>
      </c>
      <c r="T189">
        <v>0</v>
      </c>
      <c r="U189" t="b">
        <v>0</v>
      </c>
      <c r="V189" t="b">
        <v>1</v>
      </c>
      <c r="W189" t="b">
        <v>0</v>
      </c>
    </row>
    <row r="190" spans="1:23" x14ac:dyDescent="0.35">
      <c r="A190" s="1">
        <v>188</v>
      </c>
      <c r="B190">
        <v>2</v>
      </c>
      <c r="C190">
        <v>1</v>
      </c>
      <c r="D190">
        <v>41</v>
      </c>
      <c r="E190">
        <v>1</v>
      </c>
      <c r="F190">
        <v>71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71</v>
      </c>
      <c r="S190">
        <v>71</v>
      </c>
      <c r="T190">
        <v>0</v>
      </c>
      <c r="U190" t="b">
        <v>0</v>
      </c>
      <c r="V190" t="b">
        <v>1</v>
      </c>
      <c r="W190" t="b">
        <v>0</v>
      </c>
    </row>
    <row r="191" spans="1:23" x14ac:dyDescent="0.35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0.8830498000000091</v>
      </c>
      <c r="N191">
        <v>0.25775690000000401</v>
      </c>
      <c r="O191">
        <v>1.1408067000000131</v>
      </c>
      <c r="P191">
        <v>2</v>
      </c>
      <c r="Q191">
        <v>2</v>
      </c>
      <c r="R191">
        <v>72</v>
      </c>
      <c r="S191">
        <v>73</v>
      </c>
      <c r="T191">
        <v>0</v>
      </c>
      <c r="U191" t="b">
        <v>0</v>
      </c>
      <c r="V191" t="b">
        <v>1</v>
      </c>
      <c r="W191" t="b">
        <v>0</v>
      </c>
    </row>
    <row r="192" spans="1:23" x14ac:dyDescent="0.35">
      <c r="A192" s="1">
        <v>190</v>
      </c>
      <c r="B192">
        <v>2</v>
      </c>
      <c r="C192">
        <v>1</v>
      </c>
      <c r="D192">
        <v>43</v>
      </c>
      <c r="E192">
        <v>1</v>
      </c>
      <c r="F192">
        <v>85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2.4027329000000179</v>
      </c>
      <c r="N192">
        <v>0.5732374999999621</v>
      </c>
      <c r="O192">
        <v>2.97597039999998</v>
      </c>
      <c r="P192">
        <v>12</v>
      </c>
      <c r="Q192">
        <v>12</v>
      </c>
      <c r="R192">
        <v>74</v>
      </c>
      <c r="S192">
        <v>85</v>
      </c>
      <c r="T192">
        <v>0</v>
      </c>
      <c r="U192" t="b">
        <v>0</v>
      </c>
      <c r="V192" t="b">
        <v>1</v>
      </c>
      <c r="W192" t="b">
        <v>0</v>
      </c>
    </row>
    <row r="193" spans="1:23" x14ac:dyDescent="0.35">
      <c r="A193" s="1">
        <v>191</v>
      </c>
      <c r="B193">
        <v>2</v>
      </c>
      <c r="C193">
        <v>1</v>
      </c>
      <c r="D193">
        <v>44</v>
      </c>
      <c r="E193">
        <v>1</v>
      </c>
      <c r="F193">
        <v>88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0.35553950000000611</v>
      </c>
      <c r="N193">
        <v>0.25619979999999032</v>
      </c>
      <c r="O193">
        <v>0.61173929999999643</v>
      </c>
      <c r="P193">
        <v>3</v>
      </c>
      <c r="Q193">
        <v>3</v>
      </c>
      <c r="R193">
        <v>86</v>
      </c>
      <c r="S193">
        <v>88</v>
      </c>
      <c r="T193">
        <v>0</v>
      </c>
      <c r="U193" t="b">
        <v>0</v>
      </c>
      <c r="V193" t="b">
        <v>1</v>
      </c>
      <c r="W193" t="b">
        <v>0</v>
      </c>
    </row>
    <row r="194" spans="1:23" x14ac:dyDescent="0.35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0.81197659999996574</v>
      </c>
      <c r="N194">
        <v>0.14333389999995921</v>
      </c>
      <c r="O194">
        <v>0.9553104999999249</v>
      </c>
      <c r="P194">
        <v>10</v>
      </c>
      <c r="Q194">
        <v>10</v>
      </c>
      <c r="R194">
        <v>1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 x14ac:dyDescent="0.35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0.41563119999999287</v>
      </c>
      <c r="N195">
        <v>0.12886020000000539</v>
      </c>
      <c r="O195">
        <v>0.54449139999999829</v>
      </c>
      <c r="P195">
        <v>5</v>
      </c>
      <c r="Q195">
        <v>5</v>
      </c>
      <c r="R195">
        <v>11</v>
      </c>
      <c r="S195">
        <v>15</v>
      </c>
      <c r="T195">
        <v>0</v>
      </c>
      <c r="U195" t="b">
        <v>0</v>
      </c>
      <c r="V195" t="b">
        <v>0</v>
      </c>
      <c r="W195" t="b">
        <v>1</v>
      </c>
    </row>
    <row r="196" spans="1:23" x14ac:dyDescent="0.35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8.5723099999995611E-2</v>
      </c>
      <c r="N196">
        <v>3.9087199999997317E-2</v>
      </c>
      <c r="O196">
        <v>0.12481029999999289</v>
      </c>
      <c r="P196">
        <v>1</v>
      </c>
      <c r="Q196">
        <v>1</v>
      </c>
      <c r="R196">
        <v>16</v>
      </c>
      <c r="S196">
        <v>16</v>
      </c>
      <c r="T196">
        <v>0</v>
      </c>
      <c r="U196" t="b">
        <v>0</v>
      </c>
      <c r="V196" t="b">
        <v>0</v>
      </c>
      <c r="W196" t="b">
        <v>1</v>
      </c>
    </row>
    <row r="197" spans="1:23" x14ac:dyDescent="0.35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8.8130399999997167E-2</v>
      </c>
      <c r="N197">
        <v>5.6427700000000407E-2</v>
      </c>
      <c r="O197">
        <v>0.14455809999999761</v>
      </c>
      <c r="P197">
        <v>2</v>
      </c>
      <c r="Q197">
        <v>2</v>
      </c>
      <c r="R197">
        <v>17</v>
      </c>
      <c r="S197">
        <v>18</v>
      </c>
      <c r="T197">
        <v>0</v>
      </c>
      <c r="U197" t="b">
        <v>1</v>
      </c>
      <c r="V197" t="b">
        <v>0</v>
      </c>
      <c r="W197" t="b">
        <v>0</v>
      </c>
    </row>
    <row r="198" spans="1:23" x14ac:dyDescent="0.35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</v>
      </c>
      <c r="Q198">
        <v>2</v>
      </c>
      <c r="R198">
        <v>19</v>
      </c>
      <c r="S198">
        <v>20</v>
      </c>
      <c r="T198">
        <v>0</v>
      </c>
      <c r="U198" t="b">
        <v>0</v>
      </c>
      <c r="V198" t="b">
        <v>0</v>
      </c>
      <c r="W198" t="b">
        <v>1</v>
      </c>
    </row>
    <row r="199" spans="1:23" x14ac:dyDescent="0.35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0.3323359000000039</v>
      </c>
      <c r="N199">
        <v>8.1747399999997583E-2</v>
      </c>
      <c r="O199">
        <v>0.41408330000000149</v>
      </c>
      <c r="P199">
        <v>1</v>
      </c>
      <c r="Q199">
        <v>1</v>
      </c>
      <c r="R199">
        <v>21</v>
      </c>
      <c r="S199">
        <v>21</v>
      </c>
      <c r="T199">
        <v>0</v>
      </c>
      <c r="U199" t="b">
        <v>0</v>
      </c>
      <c r="V199" t="b">
        <v>1</v>
      </c>
      <c r="W199" t="b">
        <v>0</v>
      </c>
    </row>
    <row r="200" spans="1:23" x14ac:dyDescent="0.35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0.26539429999998282</v>
      </c>
      <c r="N200">
        <v>3.0493599999999791E-2</v>
      </c>
      <c r="O200">
        <v>0.29588789999998261</v>
      </c>
      <c r="P200">
        <v>2</v>
      </c>
      <c r="Q200">
        <v>2</v>
      </c>
      <c r="R200">
        <v>22</v>
      </c>
      <c r="S200">
        <v>23</v>
      </c>
      <c r="T200">
        <v>0</v>
      </c>
      <c r="U200" t="b">
        <v>0</v>
      </c>
      <c r="V200" t="b">
        <v>0</v>
      </c>
      <c r="W200" t="b">
        <v>1</v>
      </c>
    </row>
    <row r="201" spans="1:23" x14ac:dyDescent="0.35">
      <c r="A201" s="1">
        <v>199</v>
      </c>
      <c r="B201">
        <v>3</v>
      </c>
      <c r="C201">
        <v>2</v>
      </c>
      <c r="D201">
        <v>8</v>
      </c>
      <c r="E201">
        <v>1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0.28163179999999949</v>
      </c>
      <c r="N201">
        <v>4.1983799999997018E-2</v>
      </c>
      <c r="O201">
        <v>0.32361559999999662</v>
      </c>
      <c r="P201">
        <v>2</v>
      </c>
      <c r="Q201">
        <v>2</v>
      </c>
      <c r="R201">
        <v>24</v>
      </c>
      <c r="S201">
        <v>25</v>
      </c>
      <c r="T201">
        <v>0</v>
      </c>
      <c r="U201" t="b">
        <v>0</v>
      </c>
      <c r="V201" t="b">
        <v>0</v>
      </c>
      <c r="W201" t="b">
        <v>1</v>
      </c>
    </row>
    <row r="202" spans="1:23" x14ac:dyDescent="0.35">
      <c r="A202" s="1">
        <v>200</v>
      </c>
      <c r="B202">
        <v>3</v>
      </c>
      <c r="C202">
        <v>2</v>
      </c>
      <c r="D202">
        <v>9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0.29601930000001181</v>
      </c>
      <c r="N202">
        <v>6.0986100000022248E-2</v>
      </c>
      <c r="O202">
        <v>0.357005400000034</v>
      </c>
      <c r="P202">
        <v>3</v>
      </c>
      <c r="Q202">
        <v>3</v>
      </c>
      <c r="R202">
        <v>26</v>
      </c>
      <c r="S202">
        <v>28</v>
      </c>
      <c r="T202">
        <v>0</v>
      </c>
      <c r="U202" t="b">
        <v>1</v>
      </c>
      <c r="V202" t="b">
        <v>0</v>
      </c>
      <c r="W202" t="b">
        <v>0</v>
      </c>
    </row>
    <row r="203" spans="1:23" x14ac:dyDescent="0.35">
      <c r="A203" s="1">
        <v>201</v>
      </c>
      <c r="B203">
        <v>3</v>
      </c>
      <c r="C203">
        <v>2</v>
      </c>
      <c r="D203">
        <v>10</v>
      </c>
      <c r="E203">
        <v>1</v>
      </c>
      <c r="F203">
        <v>30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</v>
      </c>
      <c r="Q203">
        <v>2</v>
      </c>
      <c r="R203">
        <v>29</v>
      </c>
      <c r="S203">
        <v>30</v>
      </c>
      <c r="T203">
        <v>0</v>
      </c>
      <c r="U203" t="b">
        <v>0</v>
      </c>
      <c r="V203" t="b">
        <v>0</v>
      </c>
      <c r="W203" t="b">
        <v>1</v>
      </c>
    </row>
    <row r="204" spans="1:23" x14ac:dyDescent="0.35">
      <c r="A204" s="1">
        <v>202</v>
      </c>
      <c r="B204">
        <v>3</v>
      </c>
      <c r="C204">
        <v>2</v>
      </c>
      <c r="D204">
        <v>11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0.5932355000000058</v>
      </c>
      <c r="N204">
        <v>0.1061840999999788</v>
      </c>
      <c r="O204">
        <v>0.6994195999999846</v>
      </c>
      <c r="P204">
        <v>3</v>
      </c>
      <c r="Q204">
        <v>3</v>
      </c>
      <c r="R204">
        <v>31</v>
      </c>
      <c r="S204">
        <v>33</v>
      </c>
      <c r="T204">
        <v>0</v>
      </c>
      <c r="U204" t="b">
        <v>1</v>
      </c>
      <c r="V204" t="b">
        <v>0</v>
      </c>
      <c r="W204" t="b">
        <v>0</v>
      </c>
    </row>
    <row r="205" spans="1:23" x14ac:dyDescent="0.35">
      <c r="A205" s="1">
        <v>203</v>
      </c>
      <c r="B205">
        <v>3</v>
      </c>
      <c r="C205">
        <v>2</v>
      </c>
      <c r="D205">
        <v>12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0.4210723999999999</v>
      </c>
      <c r="N205">
        <v>0.16148509999999311</v>
      </c>
      <c r="O205">
        <v>0.58255749999999296</v>
      </c>
      <c r="P205">
        <v>3</v>
      </c>
      <c r="Q205">
        <v>3</v>
      </c>
      <c r="R205">
        <v>34</v>
      </c>
      <c r="S205">
        <v>36</v>
      </c>
      <c r="T205">
        <v>0</v>
      </c>
      <c r="U205" t="b">
        <v>0</v>
      </c>
      <c r="V205" t="b">
        <v>0</v>
      </c>
      <c r="W205" t="b">
        <v>1</v>
      </c>
    </row>
    <row r="206" spans="1:23" x14ac:dyDescent="0.35">
      <c r="A206" s="1">
        <v>204</v>
      </c>
      <c r="B206">
        <v>3</v>
      </c>
      <c r="C206">
        <v>2</v>
      </c>
      <c r="D206">
        <v>13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37</v>
      </c>
      <c r="S206">
        <v>37</v>
      </c>
      <c r="T206">
        <v>0</v>
      </c>
      <c r="U206" t="b">
        <v>0</v>
      </c>
      <c r="V206" t="b">
        <v>1</v>
      </c>
      <c r="W206" t="b">
        <v>0</v>
      </c>
    </row>
    <row r="207" spans="1:23" x14ac:dyDescent="0.35">
      <c r="A207" s="1">
        <v>205</v>
      </c>
      <c r="B207">
        <v>3</v>
      </c>
      <c r="C207">
        <v>2</v>
      </c>
      <c r="D207">
        <v>14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38</v>
      </c>
      <c r="S207">
        <v>38</v>
      </c>
      <c r="T207">
        <v>0</v>
      </c>
      <c r="U207" t="b">
        <v>0</v>
      </c>
      <c r="V207" t="b">
        <v>1</v>
      </c>
      <c r="W207" t="b">
        <v>0</v>
      </c>
    </row>
    <row r="208" spans="1:23" x14ac:dyDescent="0.35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39</v>
      </c>
      <c r="S208">
        <v>39</v>
      </c>
      <c r="T208">
        <v>0</v>
      </c>
      <c r="U208" t="b">
        <v>0</v>
      </c>
      <c r="V208" t="b">
        <v>1</v>
      </c>
      <c r="W208" t="b">
        <v>0</v>
      </c>
    </row>
    <row r="209" spans="1:23" x14ac:dyDescent="0.35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0.33276909999999299</v>
      </c>
      <c r="N209">
        <v>7.5216499999996245E-2</v>
      </c>
      <c r="O209">
        <v>0.40798559999998929</v>
      </c>
      <c r="P209">
        <v>1</v>
      </c>
      <c r="Q209">
        <v>1</v>
      </c>
      <c r="R209">
        <v>40</v>
      </c>
      <c r="S209">
        <v>40</v>
      </c>
      <c r="T209">
        <v>0</v>
      </c>
      <c r="U209" t="b">
        <v>0</v>
      </c>
      <c r="V209" t="b">
        <v>1</v>
      </c>
      <c r="W209" t="b">
        <v>0</v>
      </c>
    </row>
    <row r="210" spans="1:23" x14ac:dyDescent="0.35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0.13378879999999069</v>
      </c>
      <c r="N210">
        <v>1.9130899999993289E-2</v>
      </c>
      <c r="O210">
        <v>0.152919699999984</v>
      </c>
      <c r="P210">
        <v>1</v>
      </c>
      <c r="Q210">
        <v>1</v>
      </c>
      <c r="R210">
        <v>41</v>
      </c>
      <c r="S210">
        <v>41</v>
      </c>
      <c r="T210">
        <v>0</v>
      </c>
      <c r="U210" t="b">
        <v>0</v>
      </c>
      <c r="V210" t="b">
        <v>1</v>
      </c>
      <c r="W210" t="b">
        <v>0</v>
      </c>
    </row>
    <row r="211" spans="1:23" x14ac:dyDescent="0.35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 x14ac:dyDescent="0.35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43</v>
      </c>
      <c r="S212">
        <v>43</v>
      </c>
      <c r="T212">
        <v>0</v>
      </c>
      <c r="U212" t="b">
        <v>0</v>
      </c>
      <c r="V212" t="b">
        <v>1</v>
      </c>
      <c r="W212" t="b">
        <v>0</v>
      </c>
    </row>
    <row r="213" spans="1:23" x14ac:dyDescent="0.35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44</v>
      </c>
      <c r="S213">
        <v>44</v>
      </c>
      <c r="T213">
        <v>0</v>
      </c>
      <c r="U213" t="b">
        <v>0</v>
      </c>
      <c r="V213" t="b">
        <v>1</v>
      </c>
      <c r="W213" t="b">
        <v>0</v>
      </c>
    </row>
    <row r="214" spans="1:23" x14ac:dyDescent="0.35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0.64201990000000819</v>
      </c>
      <c r="N214">
        <v>0.22913839999999649</v>
      </c>
      <c r="O214">
        <v>0.87115830000000472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 x14ac:dyDescent="0.35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0.21299760000000839</v>
      </c>
      <c r="N215">
        <v>3.4375499999995902E-2</v>
      </c>
      <c r="O215">
        <v>0.24737310000000429</v>
      </c>
      <c r="P215">
        <v>2</v>
      </c>
      <c r="Q215">
        <v>2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 x14ac:dyDescent="0.35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0.22243149999999901</v>
      </c>
      <c r="N216">
        <v>4.2860499999989088E-2</v>
      </c>
      <c r="O216">
        <v>0.26529199999998809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 x14ac:dyDescent="0.35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0.1146307000000064</v>
      </c>
      <c r="N217">
        <v>2.5852299999996831E-2</v>
      </c>
      <c r="O217">
        <v>0.14048300000000319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 x14ac:dyDescent="0.35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0.1161195999999904</v>
      </c>
      <c r="N218">
        <v>2.686880000000258E-2</v>
      </c>
      <c r="O218">
        <v>0.14298839999999299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 x14ac:dyDescent="0.35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0.48510239999997401</v>
      </c>
      <c r="N219">
        <v>0.16690409999999639</v>
      </c>
      <c r="O219">
        <v>0.6520064999999704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 x14ac:dyDescent="0.35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 x14ac:dyDescent="0.35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 x14ac:dyDescent="0.35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 x14ac:dyDescent="0.35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</v>
      </c>
      <c r="Q223">
        <v>3</v>
      </c>
      <c r="R223">
        <v>18</v>
      </c>
      <c r="S223">
        <v>20</v>
      </c>
      <c r="T223">
        <v>0</v>
      </c>
      <c r="U223" t="b">
        <v>1</v>
      </c>
      <c r="V223" t="b">
        <v>0</v>
      </c>
      <c r="W223" t="b">
        <v>0</v>
      </c>
    </row>
    <row r="224" spans="1:23" x14ac:dyDescent="0.35">
      <c r="A224" s="1">
        <v>222</v>
      </c>
      <c r="B224">
        <v>3</v>
      </c>
      <c r="C224">
        <v>1</v>
      </c>
      <c r="D224">
        <v>11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1.4976562000000231</v>
      </c>
      <c r="N224">
        <v>0.58048679999997432</v>
      </c>
      <c r="O224">
        <v>2.0781429999999972</v>
      </c>
      <c r="P224">
        <v>3</v>
      </c>
      <c r="Q224">
        <v>3</v>
      </c>
      <c r="R224">
        <v>21</v>
      </c>
      <c r="S224">
        <v>23</v>
      </c>
      <c r="T224">
        <v>0</v>
      </c>
      <c r="U224" t="b">
        <v>0</v>
      </c>
      <c r="V224" t="b">
        <v>0</v>
      </c>
      <c r="W224" t="b">
        <v>1</v>
      </c>
    </row>
    <row r="225" spans="1:23" x14ac:dyDescent="0.35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0.21518820000000011</v>
      </c>
      <c r="N225">
        <v>3.6975599999990998E-2</v>
      </c>
      <c r="O225">
        <v>0.25216379999999111</v>
      </c>
      <c r="P225">
        <v>1</v>
      </c>
      <c r="Q225">
        <v>1</v>
      </c>
      <c r="R225">
        <v>24</v>
      </c>
      <c r="S225">
        <v>24</v>
      </c>
      <c r="T225">
        <v>0</v>
      </c>
      <c r="U225" t="b">
        <v>0</v>
      </c>
      <c r="V225" t="b">
        <v>0</v>
      </c>
      <c r="W225" t="b">
        <v>1</v>
      </c>
    </row>
    <row r="226" spans="1:23" x14ac:dyDescent="0.35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0.22245070000001019</v>
      </c>
      <c r="N226">
        <v>4.4452599999985409E-2</v>
      </c>
      <c r="O226">
        <v>0.26690329999999562</v>
      </c>
      <c r="P226">
        <v>1</v>
      </c>
      <c r="Q226">
        <v>1</v>
      </c>
      <c r="R226">
        <v>25</v>
      </c>
      <c r="S226">
        <v>25</v>
      </c>
      <c r="T226">
        <v>0</v>
      </c>
      <c r="U226" t="b">
        <v>0</v>
      </c>
      <c r="V226" t="b">
        <v>1</v>
      </c>
      <c r="W226" t="b">
        <v>0</v>
      </c>
    </row>
    <row r="227" spans="1:23" x14ac:dyDescent="0.35">
      <c r="A227" s="1">
        <v>225</v>
      </c>
      <c r="B227">
        <v>3</v>
      </c>
      <c r="C227">
        <v>1</v>
      </c>
      <c r="D227">
        <v>14</v>
      </c>
      <c r="E227">
        <v>1</v>
      </c>
      <c r="F227">
        <v>28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0.69063420000000519</v>
      </c>
      <c r="N227">
        <v>0.23418370000000269</v>
      </c>
      <c r="O227">
        <v>0.92481790000000785</v>
      </c>
      <c r="P227">
        <v>3</v>
      </c>
      <c r="Q227">
        <v>3</v>
      </c>
      <c r="R227">
        <v>26</v>
      </c>
      <c r="S227">
        <v>28</v>
      </c>
      <c r="T227">
        <v>0</v>
      </c>
      <c r="U227" t="b">
        <v>0</v>
      </c>
      <c r="V227" t="b">
        <v>0</v>
      </c>
      <c r="W227" t="b">
        <v>1</v>
      </c>
    </row>
    <row r="228" spans="1:23" x14ac:dyDescent="0.35">
      <c r="A228" s="1">
        <v>226</v>
      </c>
      <c r="B228">
        <v>3</v>
      </c>
      <c r="C228">
        <v>1</v>
      </c>
      <c r="D228">
        <v>15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0.23939949999999041</v>
      </c>
      <c r="N228">
        <v>8.9485999999993737E-2</v>
      </c>
      <c r="O228">
        <v>0.32888549999998418</v>
      </c>
      <c r="P228">
        <v>1</v>
      </c>
      <c r="Q228">
        <v>1</v>
      </c>
      <c r="R228">
        <v>29</v>
      </c>
      <c r="S228">
        <v>29</v>
      </c>
      <c r="T228">
        <v>0</v>
      </c>
      <c r="U228" t="b">
        <v>0</v>
      </c>
      <c r="V228" t="b">
        <v>0</v>
      </c>
      <c r="W228" t="b">
        <v>1</v>
      </c>
    </row>
    <row r="229" spans="1:23" x14ac:dyDescent="0.35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30</v>
      </c>
      <c r="S229">
        <v>30</v>
      </c>
      <c r="T229">
        <v>0</v>
      </c>
      <c r="U229" t="b">
        <v>1</v>
      </c>
      <c r="V229" t="b">
        <v>0</v>
      </c>
      <c r="W229" t="b">
        <v>0</v>
      </c>
    </row>
    <row r="230" spans="1:23" x14ac:dyDescent="0.35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31</v>
      </c>
      <c r="S230">
        <v>31</v>
      </c>
      <c r="T230">
        <v>0</v>
      </c>
      <c r="U230" t="b">
        <v>1</v>
      </c>
      <c r="V230" t="b">
        <v>0</v>
      </c>
      <c r="W230" t="b">
        <v>0</v>
      </c>
    </row>
    <row r="231" spans="1:23" x14ac:dyDescent="0.35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</v>
      </c>
      <c r="Q231">
        <v>3</v>
      </c>
      <c r="R231">
        <v>32</v>
      </c>
      <c r="S231">
        <v>34</v>
      </c>
      <c r="T231">
        <v>0</v>
      </c>
      <c r="U231" t="b">
        <v>1</v>
      </c>
      <c r="V231" t="b">
        <v>0</v>
      </c>
      <c r="W231" t="b">
        <v>0</v>
      </c>
    </row>
    <row r="232" spans="1:23" x14ac:dyDescent="0.35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2</v>
      </c>
      <c r="Q232">
        <v>2</v>
      </c>
      <c r="R232">
        <v>35</v>
      </c>
      <c r="S232">
        <v>36</v>
      </c>
      <c r="T232">
        <v>0</v>
      </c>
      <c r="U232" t="b">
        <v>1</v>
      </c>
      <c r="V232" t="b">
        <v>0</v>
      </c>
      <c r="W232" t="b">
        <v>0</v>
      </c>
    </row>
    <row r="233" spans="1:23" x14ac:dyDescent="0.35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37</v>
      </c>
      <c r="S233">
        <v>37</v>
      </c>
      <c r="T233">
        <v>0</v>
      </c>
      <c r="U233" t="b">
        <v>0</v>
      </c>
      <c r="V233" t="b">
        <v>1</v>
      </c>
      <c r="W233" t="b">
        <v>0</v>
      </c>
    </row>
    <row r="234" spans="1:23" x14ac:dyDescent="0.35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0.80277860000001056</v>
      </c>
      <c r="N234">
        <v>0.28132550000000828</v>
      </c>
      <c r="O234">
        <v>1.0841041000000191</v>
      </c>
      <c r="P234">
        <v>1</v>
      </c>
      <c r="Q234">
        <v>1</v>
      </c>
      <c r="R234">
        <v>38</v>
      </c>
      <c r="S234">
        <v>38</v>
      </c>
      <c r="T234">
        <v>0</v>
      </c>
      <c r="U234" t="b">
        <v>0</v>
      </c>
      <c r="V234" t="b">
        <v>1</v>
      </c>
      <c r="W234" t="b">
        <v>0</v>
      </c>
    </row>
    <row r="235" spans="1:23" x14ac:dyDescent="0.35">
      <c r="A235" s="1">
        <v>233</v>
      </c>
      <c r="B235">
        <v>3</v>
      </c>
      <c r="C235">
        <v>1</v>
      </c>
      <c r="D235">
        <v>22</v>
      </c>
      <c r="E235">
        <v>1</v>
      </c>
      <c r="F235">
        <v>39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0.19895080000000581</v>
      </c>
      <c r="N235">
        <v>3.4866499999992577E-2</v>
      </c>
      <c r="O235">
        <v>0.23381729999999831</v>
      </c>
      <c r="P235">
        <v>1</v>
      </c>
      <c r="Q235">
        <v>1</v>
      </c>
      <c r="R235">
        <v>39</v>
      </c>
      <c r="S235">
        <v>39</v>
      </c>
      <c r="T235">
        <v>0</v>
      </c>
      <c r="U235" t="b">
        <v>0</v>
      </c>
      <c r="V235" t="b">
        <v>0</v>
      </c>
      <c r="W235" t="b">
        <v>1</v>
      </c>
    </row>
    <row r="236" spans="1:23" x14ac:dyDescent="0.35">
      <c r="A236" s="1">
        <v>234</v>
      </c>
      <c r="B236">
        <v>3</v>
      </c>
      <c r="C236">
        <v>1</v>
      </c>
      <c r="D236">
        <v>23</v>
      </c>
      <c r="E236">
        <v>1</v>
      </c>
      <c r="F236">
        <v>40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40</v>
      </c>
      <c r="S236">
        <v>40</v>
      </c>
      <c r="T236">
        <v>0</v>
      </c>
      <c r="U236" t="b">
        <v>0</v>
      </c>
      <c r="V236" t="b">
        <v>1</v>
      </c>
      <c r="W236" t="b">
        <v>0</v>
      </c>
    </row>
    <row r="237" spans="1:23" x14ac:dyDescent="0.35">
      <c r="A237" s="1">
        <v>235</v>
      </c>
      <c r="B237">
        <v>3</v>
      </c>
      <c r="C237">
        <v>1</v>
      </c>
      <c r="D237">
        <v>24</v>
      </c>
      <c r="E237">
        <v>1</v>
      </c>
      <c r="F237">
        <v>41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41</v>
      </c>
      <c r="S237">
        <v>41</v>
      </c>
      <c r="T237">
        <v>0</v>
      </c>
      <c r="U237" t="b">
        <v>0</v>
      </c>
      <c r="V237" t="b">
        <v>0</v>
      </c>
      <c r="W237" t="b">
        <v>1</v>
      </c>
    </row>
    <row r="238" spans="1:23" x14ac:dyDescent="0.35">
      <c r="A238" s="1">
        <v>236</v>
      </c>
      <c r="B238">
        <v>3</v>
      </c>
      <c r="C238">
        <v>1</v>
      </c>
      <c r="D238">
        <v>25</v>
      </c>
      <c r="E238">
        <v>1</v>
      </c>
      <c r="F238">
        <v>42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42</v>
      </c>
      <c r="S238">
        <v>42</v>
      </c>
      <c r="T238">
        <v>0</v>
      </c>
      <c r="U238" t="b">
        <v>0</v>
      </c>
      <c r="V238" t="b">
        <v>1</v>
      </c>
      <c r="W238" t="b">
        <v>0</v>
      </c>
    </row>
    <row r="239" spans="1:23" x14ac:dyDescent="0.35">
      <c r="A239" s="1">
        <v>237</v>
      </c>
      <c r="B239">
        <v>3</v>
      </c>
      <c r="C239">
        <v>1</v>
      </c>
      <c r="D239">
        <v>26</v>
      </c>
      <c r="E239">
        <v>1</v>
      </c>
      <c r="F239">
        <v>43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0.80268080000000452</v>
      </c>
      <c r="N239">
        <v>0.27623079999999328</v>
      </c>
      <c r="O239">
        <v>1.0789115999999981</v>
      </c>
      <c r="P239">
        <v>1</v>
      </c>
      <c r="Q239">
        <v>1</v>
      </c>
      <c r="R239">
        <v>43</v>
      </c>
      <c r="S239">
        <v>43</v>
      </c>
      <c r="T239">
        <v>0</v>
      </c>
      <c r="U239" t="b">
        <v>0</v>
      </c>
      <c r="V239" t="b">
        <v>0</v>
      </c>
      <c r="W239" t="b">
        <v>1</v>
      </c>
    </row>
    <row r="240" spans="1:23" x14ac:dyDescent="0.35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0.40241400000000738</v>
      </c>
      <c r="N240">
        <v>5.8298499999992259E-2</v>
      </c>
      <c r="O240">
        <v>0.46071249999999958</v>
      </c>
      <c r="P240">
        <v>2</v>
      </c>
      <c r="Q240">
        <v>2</v>
      </c>
      <c r="R240">
        <v>44</v>
      </c>
      <c r="S240">
        <v>45</v>
      </c>
      <c r="T240">
        <v>0</v>
      </c>
      <c r="U240" t="b">
        <v>1</v>
      </c>
      <c r="V240" t="b">
        <v>0</v>
      </c>
      <c r="W240" t="b">
        <v>0</v>
      </c>
    </row>
    <row r="241" spans="1:23" x14ac:dyDescent="0.35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0.63774620000000937</v>
      </c>
      <c r="N241">
        <v>0.11687219999998889</v>
      </c>
      <c r="O241">
        <v>0.75461839999999825</v>
      </c>
      <c r="P241">
        <v>3</v>
      </c>
      <c r="Q241">
        <v>3</v>
      </c>
      <c r="R241">
        <v>46</v>
      </c>
      <c r="S241">
        <v>48</v>
      </c>
      <c r="T241">
        <v>0</v>
      </c>
      <c r="U241" t="b">
        <v>1</v>
      </c>
      <c r="V241" t="b">
        <v>0</v>
      </c>
      <c r="W241" t="b">
        <v>0</v>
      </c>
    </row>
    <row r="242" spans="1:23" x14ac:dyDescent="0.35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0.21956180000000811</v>
      </c>
      <c r="N242">
        <v>5.4612000000005878E-2</v>
      </c>
      <c r="O242">
        <v>0.27417380000001401</v>
      </c>
      <c r="P242">
        <v>2</v>
      </c>
      <c r="Q242">
        <v>2</v>
      </c>
      <c r="R242">
        <v>49</v>
      </c>
      <c r="S242">
        <v>50</v>
      </c>
      <c r="T242">
        <v>0</v>
      </c>
      <c r="U242" t="b">
        <v>1</v>
      </c>
      <c r="V242" t="b">
        <v>0</v>
      </c>
      <c r="W242" t="b">
        <v>0</v>
      </c>
    </row>
    <row r="243" spans="1:23" x14ac:dyDescent="0.35">
      <c r="A243" s="1">
        <v>241</v>
      </c>
      <c r="B243">
        <v>3</v>
      </c>
      <c r="C243">
        <v>1</v>
      </c>
      <c r="D243">
        <v>30</v>
      </c>
      <c r="E243">
        <v>1</v>
      </c>
      <c r="F243">
        <v>52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51</v>
      </c>
      <c r="S243">
        <v>52</v>
      </c>
      <c r="T243">
        <v>0</v>
      </c>
      <c r="U243" t="b">
        <v>0</v>
      </c>
      <c r="V243" t="b">
        <v>0</v>
      </c>
      <c r="W243" t="b">
        <v>1</v>
      </c>
    </row>
    <row r="244" spans="1:23" x14ac:dyDescent="0.35">
      <c r="A244" s="1">
        <v>242</v>
      </c>
      <c r="B244">
        <v>3</v>
      </c>
      <c r="C244">
        <v>1</v>
      </c>
      <c r="D244">
        <v>31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0.7494917000000072</v>
      </c>
      <c r="N244">
        <v>0.25740910000000378</v>
      </c>
      <c r="O244">
        <v>1.006900800000011</v>
      </c>
      <c r="P244">
        <v>1</v>
      </c>
      <c r="Q244">
        <v>1</v>
      </c>
      <c r="R244">
        <v>53</v>
      </c>
      <c r="S244">
        <v>53</v>
      </c>
      <c r="T244">
        <v>0</v>
      </c>
      <c r="U244" t="b">
        <v>0</v>
      </c>
      <c r="V244" t="b">
        <v>0</v>
      </c>
      <c r="W244" t="b">
        <v>1</v>
      </c>
    </row>
    <row r="245" spans="1:23" x14ac:dyDescent="0.35">
      <c r="A245" s="1">
        <v>243</v>
      </c>
      <c r="B245">
        <v>3</v>
      </c>
      <c r="C245">
        <v>1</v>
      </c>
      <c r="D245">
        <v>32</v>
      </c>
      <c r="E245">
        <v>1</v>
      </c>
      <c r="F245">
        <v>55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0.39123890000000472</v>
      </c>
      <c r="N245">
        <v>5.1998400000002221E-2</v>
      </c>
      <c r="O245">
        <v>0.44323730000000688</v>
      </c>
      <c r="P245">
        <v>2</v>
      </c>
      <c r="Q245">
        <v>2</v>
      </c>
      <c r="R245">
        <v>54</v>
      </c>
      <c r="S245">
        <v>55</v>
      </c>
      <c r="T245">
        <v>0</v>
      </c>
      <c r="U245" t="b">
        <v>1</v>
      </c>
      <c r="V245" t="b">
        <v>0</v>
      </c>
      <c r="W245" t="b">
        <v>0</v>
      </c>
    </row>
    <row r="246" spans="1:23" x14ac:dyDescent="0.35">
      <c r="A246" s="1">
        <v>244</v>
      </c>
      <c r="B246">
        <v>3</v>
      </c>
      <c r="C246">
        <v>1</v>
      </c>
      <c r="D246">
        <v>33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0.41041869999999392</v>
      </c>
      <c r="N246">
        <v>7.1870400000008772E-2</v>
      </c>
      <c r="O246">
        <v>0.48228910000000269</v>
      </c>
      <c r="P246">
        <v>3</v>
      </c>
      <c r="Q246">
        <v>3</v>
      </c>
      <c r="R246">
        <v>56</v>
      </c>
      <c r="S246">
        <v>58</v>
      </c>
      <c r="T246">
        <v>0</v>
      </c>
      <c r="U246" t="b">
        <v>1</v>
      </c>
      <c r="V246" t="b">
        <v>0</v>
      </c>
      <c r="W246" t="b">
        <v>0</v>
      </c>
    </row>
    <row r="247" spans="1:23" x14ac:dyDescent="0.35">
      <c r="A247" s="1">
        <v>245</v>
      </c>
      <c r="B247">
        <v>3</v>
      </c>
      <c r="C247">
        <v>1</v>
      </c>
      <c r="D247">
        <v>34</v>
      </c>
      <c r="E247">
        <v>1</v>
      </c>
      <c r="F247">
        <v>59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59</v>
      </c>
      <c r="S247">
        <v>59</v>
      </c>
      <c r="T247">
        <v>0</v>
      </c>
      <c r="U247" t="b">
        <v>0</v>
      </c>
      <c r="V247" t="b">
        <v>0</v>
      </c>
      <c r="W247" t="b">
        <v>1</v>
      </c>
    </row>
    <row r="248" spans="1:23" x14ac:dyDescent="0.35">
      <c r="A248" s="1">
        <v>246</v>
      </c>
      <c r="B248">
        <v>3</v>
      </c>
      <c r="C248">
        <v>1</v>
      </c>
      <c r="D248">
        <v>35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1.625511000000017</v>
      </c>
      <c r="N248">
        <v>0.40470709999999599</v>
      </c>
      <c r="O248">
        <v>2.0302181000000128</v>
      </c>
      <c r="P248">
        <v>5</v>
      </c>
      <c r="Q248">
        <v>5</v>
      </c>
      <c r="R248">
        <v>60</v>
      </c>
      <c r="S248">
        <v>64</v>
      </c>
      <c r="T248">
        <v>0</v>
      </c>
      <c r="U248" t="b">
        <v>0</v>
      </c>
      <c r="V248" t="b">
        <v>0</v>
      </c>
      <c r="W248" t="b">
        <v>1</v>
      </c>
    </row>
    <row r="249" spans="1:23" x14ac:dyDescent="0.35">
      <c r="A249" s="1">
        <v>247</v>
      </c>
      <c r="B249">
        <v>3</v>
      </c>
      <c r="C249">
        <v>1</v>
      </c>
      <c r="D249">
        <v>36</v>
      </c>
      <c r="E249">
        <v>1</v>
      </c>
      <c r="F249">
        <v>65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0.21623800000000409</v>
      </c>
      <c r="N249">
        <v>4.9125899999992839E-2</v>
      </c>
      <c r="O249">
        <v>0.26536389999999699</v>
      </c>
      <c r="P249">
        <v>1</v>
      </c>
      <c r="Q249">
        <v>1</v>
      </c>
      <c r="R249">
        <v>65</v>
      </c>
      <c r="S249">
        <v>65</v>
      </c>
      <c r="T249">
        <v>0</v>
      </c>
      <c r="U249" t="b">
        <v>0</v>
      </c>
      <c r="V249" t="b">
        <v>0</v>
      </c>
      <c r="W249" t="b">
        <v>1</v>
      </c>
    </row>
    <row r="250" spans="1:23" x14ac:dyDescent="0.35">
      <c r="A250" s="1">
        <v>248</v>
      </c>
      <c r="B250">
        <v>3</v>
      </c>
      <c r="C250">
        <v>1</v>
      </c>
      <c r="D250">
        <v>37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66</v>
      </c>
      <c r="S250">
        <v>66</v>
      </c>
      <c r="T250">
        <v>0</v>
      </c>
      <c r="U250" t="b">
        <v>0</v>
      </c>
      <c r="V250" t="b">
        <v>1</v>
      </c>
      <c r="W250" t="b">
        <v>0</v>
      </c>
    </row>
    <row r="251" spans="1:23" x14ac:dyDescent="0.35">
      <c r="A251" s="1">
        <v>249</v>
      </c>
      <c r="B251">
        <v>3</v>
      </c>
      <c r="C251">
        <v>1</v>
      </c>
      <c r="D251">
        <v>38</v>
      </c>
      <c r="E251">
        <v>1</v>
      </c>
      <c r="F251">
        <v>67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67</v>
      </c>
      <c r="S251">
        <v>67</v>
      </c>
      <c r="T251">
        <v>0</v>
      </c>
      <c r="U251" t="b">
        <v>0</v>
      </c>
      <c r="V251" t="b">
        <v>1</v>
      </c>
      <c r="W251" t="b">
        <v>0</v>
      </c>
    </row>
    <row r="252" spans="1:23" x14ac:dyDescent="0.35">
      <c r="A252" s="1">
        <v>250</v>
      </c>
      <c r="B252">
        <v>3</v>
      </c>
      <c r="C252">
        <v>1</v>
      </c>
      <c r="D252">
        <v>39</v>
      </c>
      <c r="E252">
        <v>1</v>
      </c>
      <c r="F252">
        <v>68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68</v>
      </c>
      <c r="S252">
        <v>68</v>
      </c>
      <c r="T252">
        <v>0</v>
      </c>
      <c r="U252" t="b">
        <v>0</v>
      </c>
      <c r="V252" t="b">
        <v>1</v>
      </c>
      <c r="W252" t="b">
        <v>0</v>
      </c>
    </row>
    <row r="253" spans="1:23" x14ac:dyDescent="0.35">
      <c r="A253" s="1">
        <v>251</v>
      </c>
      <c r="B253">
        <v>3</v>
      </c>
      <c r="C253">
        <v>1</v>
      </c>
      <c r="D253">
        <v>40</v>
      </c>
      <c r="E253">
        <v>1</v>
      </c>
      <c r="F253">
        <v>70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0.84365040000000135</v>
      </c>
      <c r="N253">
        <v>0.24563359999999079</v>
      </c>
      <c r="O253">
        <v>1.0892839999999919</v>
      </c>
      <c r="P253">
        <v>2</v>
      </c>
      <c r="Q253">
        <v>2</v>
      </c>
      <c r="R253">
        <v>69</v>
      </c>
      <c r="S253">
        <v>70</v>
      </c>
      <c r="T253">
        <v>0</v>
      </c>
      <c r="U253" t="b">
        <v>0</v>
      </c>
      <c r="V253" t="b">
        <v>0</v>
      </c>
      <c r="W253" t="b">
        <v>1</v>
      </c>
    </row>
    <row r="254" spans="1:23" x14ac:dyDescent="0.35">
      <c r="A254" s="1">
        <v>252</v>
      </c>
      <c r="B254">
        <v>3</v>
      </c>
      <c r="C254">
        <v>1</v>
      </c>
      <c r="D254">
        <v>41</v>
      </c>
      <c r="E254">
        <v>1</v>
      </c>
      <c r="F254">
        <v>71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0.19069260000000551</v>
      </c>
      <c r="N254">
        <v>2.8900399999983509E-2</v>
      </c>
      <c r="O254">
        <v>0.21959299999998899</v>
      </c>
      <c r="P254">
        <v>1</v>
      </c>
      <c r="Q254">
        <v>1</v>
      </c>
      <c r="R254">
        <v>71</v>
      </c>
      <c r="S254">
        <v>71</v>
      </c>
      <c r="T254">
        <v>0</v>
      </c>
      <c r="U254" t="b">
        <v>0</v>
      </c>
      <c r="V254" t="b">
        <v>1</v>
      </c>
      <c r="W254" t="b">
        <v>0</v>
      </c>
    </row>
    <row r="255" spans="1:23" x14ac:dyDescent="0.35">
      <c r="A255" s="1">
        <v>253</v>
      </c>
      <c r="B255">
        <v>3</v>
      </c>
      <c r="C255">
        <v>1</v>
      </c>
      <c r="D255">
        <v>42</v>
      </c>
      <c r="E255">
        <v>1</v>
      </c>
      <c r="F255">
        <v>83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3.057735399999999</v>
      </c>
      <c r="N255">
        <v>0.723998899999998</v>
      </c>
      <c r="O255">
        <v>3.781734299999997</v>
      </c>
      <c r="P255">
        <v>12</v>
      </c>
      <c r="Q255">
        <v>12</v>
      </c>
      <c r="R255">
        <v>72</v>
      </c>
      <c r="S255">
        <v>83</v>
      </c>
      <c r="T255">
        <v>0</v>
      </c>
      <c r="U255" t="b">
        <v>0</v>
      </c>
      <c r="V255" t="b">
        <v>1</v>
      </c>
      <c r="W255" t="b">
        <v>0</v>
      </c>
    </row>
    <row r="256" spans="1:23" x14ac:dyDescent="0.35">
      <c r="A256" s="1">
        <v>254</v>
      </c>
      <c r="B256">
        <v>3</v>
      </c>
      <c r="C256">
        <v>1</v>
      </c>
      <c r="D256">
        <v>43</v>
      </c>
      <c r="E256">
        <v>1</v>
      </c>
      <c r="F256">
        <v>94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2.857604900000013</v>
      </c>
      <c r="N256">
        <v>4.095743699999943</v>
      </c>
      <c r="O256">
        <v>6.9533485999999556</v>
      </c>
      <c r="P256">
        <v>11</v>
      </c>
      <c r="Q256">
        <v>11</v>
      </c>
      <c r="R256">
        <v>84</v>
      </c>
      <c r="S256">
        <v>94</v>
      </c>
      <c r="T256">
        <v>0</v>
      </c>
      <c r="U256" t="b">
        <v>0</v>
      </c>
      <c r="V256" t="b">
        <v>1</v>
      </c>
      <c r="W256" t="b">
        <v>0</v>
      </c>
    </row>
    <row r="257" spans="1:23" x14ac:dyDescent="0.35">
      <c r="A257" s="1">
        <v>255</v>
      </c>
      <c r="B257">
        <v>3</v>
      </c>
      <c r="C257">
        <v>1</v>
      </c>
      <c r="D257">
        <v>44</v>
      </c>
      <c r="E257">
        <v>1</v>
      </c>
      <c r="F257">
        <v>95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95</v>
      </c>
      <c r="S257">
        <v>95</v>
      </c>
      <c r="T257">
        <v>0</v>
      </c>
      <c r="U257" t="b">
        <v>0</v>
      </c>
      <c r="V257" t="b">
        <v>1</v>
      </c>
      <c r="W257" t="b">
        <v>0</v>
      </c>
    </row>
    <row r="258" spans="1:23" x14ac:dyDescent="0.35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0.81410339999999337</v>
      </c>
      <c r="N258">
        <v>0.13917299999999949</v>
      </c>
      <c r="O258">
        <v>0.95327639999999292</v>
      </c>
      <c r="P258">
        <v>10</v>
      </c>
      <c r="Q258">
        <v>10</v>
      </c>
      <c r="R258">
        <v>1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 x14ac:dyDescent="0.35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0.16242210000001481</v>
      </c>
      <c r="N259">
        <v>3.916929999999752E-2</v>
      </c>
      <c r="O259">
        <v>0.2015914000000123</v>
      </c>
      <c r="P259">
        <v>2</v>
      </c>
      <c r="Q259">
        <v>2</v>
      </c>
      <c r="R259">
        <v>11</v>
      </c>
      <c r="S259">
        <v>12</v>
      </c>
      <c r="T259">
        <v>0</v>
      </c>
      <c r="U259" t="b">
        <v>0</v>
      </c>
      <c r="V259" t="b">
        <v>0</v>
      </c>
      <c r="W259" t="b">
        <v>1</v>
      </c>
    </row>
    <row r="260" spans="1:23" x14ac:dyDescent="0.35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0.25356190000002238</v>
      </c>
      <c r="N260">
        <v>8.0514000000022179E-2</v>
      </c>
      <c r="O260">
        <v>0.33407590000004461</v>
      </c>
      <c r="P260">
        <v>3</v>
      </c>
      <c r="Q260">
        <v>3</v>
      </c>
      <c r="R260">
        <v>13</v>
      </c>
      <c r="S260">
        <v>15</v>
      </c>
      <c r="T260">
        <v>0</v>
      </c>
      <c r="U260" t="b">
        <v>1</v>
      </c>
      <c r="V260" t="b">
        <v>0</v>
      </c>
      <c r="W260" t="b">
        <v>0</v>
      </c>
    </row>
    <row r="261" spans="1:23" x14ac:dyDescent="0.35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8.7047299999994721E-2</v>
      </c>
      <c r="N261">
        <v>4.0780000000012251E-2</v>
      </c>
      <c r="O261">
        <v>0.127827300000007</v>
      </c>
      <c r="P261">
        <v>3</v>
      </c>
      <c r="Q261">
        <v>3</v>
      </c>
      <c r="R261">
        <v>16</v>
      </c>
      <c r="S261">
        <v>18</v>
      </c>
      <c r="T261">
        <v>0</v>
      </c>
      <c r="U261" t="b">
        <v>0</v>
      </c>
      <c r="V261" t="b">
        <v>0</v>
      </c>
      <c r="W261" t="b">
        <v>1</v>
      </c>
    </row>
    <row r="262" spans="1:23" x14ac:dyDescent="0.35">
      <c r="A262" s="1">
        <v>260</v>
      </c>
      <c r="B262">
        <v>4</v>
      </c>
      <c r="C262">
        <v>2</v>
      </c>
      <c r="D262">
        <v>5</v>
      </c>
      <c r="E262">
        <v>1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19</v>
      </c>
      <c r="S262">
        <v>19</v>
      </c>
      <c r="T262">
        <v>0</v>
      </c>
      <c r="U262" t="b">
        <v>0</v>
      </c>
      <c r="V262" t="b">
        <v>1</v>
      </c>
      <c r="W262" t="b">
        <v>0</v>
      </c>
    </row>
    <row r="263" spans="1:23" x14ac:dyDescent="0.35">
      <c r="A263" s="1">
        <v>261</v>
      </c>
      <c r="B263">
        <v>4</v>
      </c>
      <c r="C263">
        <v>2</v>
      </c>
      <c r="D263">
        <v>6</v>
      </c>
      <c r="E263">
        <v>1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0.33290309999998158</v>
      </c>
      <c r="N263">
        <v>7.6850599999971791E-2</v>
      </c>
      <c r="O263">
        <v>0.40975369999995342</v>
      </c>
      <c r="P263">
        <v>1</v>
      </c>
      <c r="Q263">
        <v>1</v>
      </c>
      <c r="R263">
        <v>20</v>
      </c>
      <c r="S263">
        <v>20</v>
      </c>
      <c r="T263">
        <v>0</v>
      </c>
      <c r="U263" t="b">
        <v>0</v>
      </c>
      <c r="V263" t="b">
        <v>1</v>
      </c>
      <c r="W263" t="b">
        <v>0</v>
      </c>
    </row>
    <row r="264" spans="1:23" x14ac:dyDescent="0.35">
      <c r="A264" s="1">
        <v>262</v>
      </c>
      <c r="B264">
        <v>4</v>
      </c>
      <c r="C264">
        <v>2</v>
      </c>
      <c r="D264">
        <v>7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0.13167730000000691</v>
      </c>
      <c r="N264">
        <v>1.5996500000028391E-2</v>
      </c>
      <c r="O264">
        <v>0.1476738000000353</v>
      </c>
      <c r="P264">
        <v>1</v>
      </c>
      <c r="Q264">
        <v>1</v>
      </c>
      <c r="R264">
        <v>21</v>
      </c>
      <c r="S264">
        <v>21</v>
      </c>
      <c r="T264">
        <v>0</v>
      </c>
      <c r="U264" t="b">
        <v>0</v>
      </c>
      <c r="V264" t="b">
        <v>1</v>
      </c>
      <c r="W264" t="b">
        <v>0</v>
      </c>
    </row>
    <row r="265" spans="1:23" x14ac:dyDescent="0.35">
      <c r="A265" s="1">
        <v>263</v>
      </c>
      <c r="B265">
        <v>4</v>
      </c>
      <c r="C265">
        <v>2</v>
      </c>
      <c r="D265">
        <v>8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22</v>
      </c>
      <c r="S265">
        <v>22</v>
      </c>
      <c r="T265">
        <v>0</v>
      </c>
      <c r="U265" t="b">
        <v>0</v>
      </c>
      <c r="V265" t="b">
        <v>1</v>
      </c>
      <c r="W265" t="b">
        <v>0</v>
      </c>
    </row>
    <row r="266" spans="1:23" x14ac:dyDescent="0.35">
      <c r="A266" s="1">
        <v>264</v>
      </c>
      <c r="B266">
        <v>4</v>
      </c>
      <c r="C266">
        <v>2</v>
      </c>
      <c r="D266">
        <v>9</v>
      </c>
      <c r="E266">
        <v>1</v>
      </c>
      <c r="F266">
        <v>23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23</v>
      </c>
      <c r="S266">
        <v>23</v>
      </c>
      <c r="T266">
        <v>0</v>
      </c>
      <c r="U266" t="b">
        <v>0</v>
      </c>
      <c r="V266" t="b">
        <v>1</v>
      </c>
      <c r="W266" t="b">
        <v>0</v>
      </c>
    </row>
    <row r="267" spans="1:23" x14ac:dyDescent="0.35">
      <c r="A267" s="1">
        <v>265</v>
      </c>
      <c r="B267">
        <v>4</v>
      </c>
      <c r="C267">
        <v>2</v>
      </c>
      <c r="D267">
        <v>10</v>
      </c>
      <c r="E267">
        <v>1</v>
      </c>
      <c r="F267">
        <v>24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24</v>
      </c>
      <c r="S267">
        <v>24</v>
      </c>
      <c r="T267">
        <v>0</v>
      </c>
      <c r="U267" t="b">
        <v>0</v>
      </c>
      <c r="V267" t="b">
        <v>1</v>
      </c>
      <c r="W267" t="b">
        <v>0</v>
      </c>
    </row>
    <row r="268" spans="1:23" x14ac:dyDescent="0.35">
      <c r="A268" s="1">
        <v>266</v>
      </c>
      <c r="B268">
        <v>4</v>
      </c>
      <c r="C268">
        <v>2</v>
      </c>
      <c r="D268">
        <v>11</v>
      </c>
      <c r="E268">
        <v>1</v>
      </c>
      <c r="F268">
        <v>25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0.33265489999999431</v>
      </c>
      <c r="N268">
        <v>8.3519499999994196E-2</v>
      </c>
      <c r="O268">
        <v>0.41617439999998851</v>
      </c>
      <c r="P268">
        <v>1</v>
      </c>
      <c r="Q268">
        <v>1</v>
      </c>
      <c r="R268">
        <v>25</v>
      </c>
      <c r="S268">
        <v>25</v>
      </c>
      <c r="T268">
        <v>0</v>
      </c>
      <c r="U268" t="b">
        <v>0</v>
      </c>
      <c r="V268" t="b">
        <v>1</v>
      </c>
      <c r="W268" t="b">
        <v>0</v>
      </c>
    </row>
    <row r="269" spans="1:23" x14ac:dyDescent="0.35">
      <c r="A269" s="1">
        <v>267</v>
      </c>
      <c r="B269">
        <v>4</v>
      </c>
      <c r="C269">
        <v>2</v>
      </c>
      <c r="D269">
        <v>12</v>
      </c>
      <c r="E269">
        <v>1</v>
      </c>
      <c r="F269">
        <v>29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0.54772140000000036</v>
      </c>
      <c r="N269">
        <v>6.8076000000019121E-2</v>
      </c>
      <c r="O269">
        <v>0.61579740000001948</v>
      </c>
      <c r="P269">
        <v>4</v>
      </c>
      <c r="Q269">
        <v>4</v>
      </c>
      <c r="R269">
        <v>26</v>
      </c>
      <c r="S269">
        <v>29</v>
      </c>
      <c r="T269">
        <v>0</v>
      </c>
      <c r="U269" t="b">
        <v>0</v>
      </c>
      <c r="V269" t="b">
        <v>0</v>
      </c>
      <c r="W269" t="b">
        <v>1</v>
      </c>
    </row>
    <row r="270" spans="1:23" x14ac:dyDescent="0.35">
      <c r="A270" s="1">
        <v>268</v>
      </c>
      <c r="B270">
        <v>4</v>
      </c>
      <c r="C270">
        <v>2</v>
      </c>
      <c r="D270">
        <v>13</v>
      </c>
      <c r="E270">
        <v>1</v>
      </c>
      <c r="F270">
        <v>31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0.29656159999996129</v>
      </c>
      <c r="N270">
        <v>4.734909999999104E-2</v>
      </c>
      <c r="O270">
        <v>0.34391069999995239</v>
      </c>
      <c r="P270">
        <v>2</v>
      </c>
      <c r="Q270">
        <v>2</v>
      </c>
      <c r="R270">
        <v>30</v>
      </c>
      <c r="S270">
        <v>31</v>
      </c>
      <c r="T270">
        <v>0</v>
      </c>
      <c r="U270" t="b">
        <v>0</v>
      </c>
      <c r="V270" t="b">
        <v>0</v>
      </c>
      <c r="W270" t="b">
        <v>1</v>
      </c>
    </row>
    <row r="271" spans="1:23" x14ac:dyDescent="0.35">
      <c r="A271" s="1">
        <v>269</v>
      </c>
      <c r="B271">
        <v>4</v>
      </c>
      <c r="C271">
        <v>2</v>
      </c>
      <c r="D271">
        <v>14</v>
      </c>
      <c r="E271">
        <v>1</v>
      </c>
      <c r="F271">
        <v>33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0.30975589999999897</v>
      </c>
      <c r="N271">
        <v>5.5845299999987219E-2</v>
      </c>
      <c r="O271">
        <v>0.36560119999998619</v>
      </c>
      <c r="P271">
        <v>2</v>
      </c>
      <c r="Q271">
        <v>2</v>
      </c>
      <c r="R271">
        <v>32</v>
      </c>
      <c r="S271">
        <v>33</v>
      </c>
      <c r="T271">
        <v>0</v>
      </c>
      <c r="U271" t="b">
        <v>0</v>
      </c>
      <c r="V271" t="b">
        <v>0</v>
      </c>
      <c r="W271" t="b">
        <v>1</v>
      </c>
    </row>
    <row r="272" spans="1:23" x14ac:dyDescent="0.35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0.15950250000003049</v>
      </c>
      <c r="N272">
        <v>3.8961000000000467E-2</v>
      </c>
      <c r="O272">
        <v>0.19846350000003099</v>
      </c>
      <c r="P272">
        <v>4</v>
      </c>
      <c r="Q272">
        <v>4</v>
      </c>
      <c r="R272">
        <v>34</v>
      </c>
      <c r="S272">
        <v>37</v>
      </c>
      <c r="T272">
        <v>0</v>
      </c>
      <c r="U272" t="b">
        <v>0</v>
      </c>
      <c r="V272" t="b">
        <v>0</v>
      </c>
      <c r="W272" t="b">
        <v>1</v>
      </c>
    </row>
    <row r="273" spans="1:23" x14ac:dyDescent="0.35">
      <c r="A273" s="1">
        <v>271</v>
      </c>
      <c r="B273">
        <v>4</v>
      </c>
      <c r="C273">
        <v>2</v>
      </c>
      <c r="D273">
        <v>16</v>
      </c>
      <c r="E273">
        <v>1</v>
      </c>
      <c r="F273">
        <v>39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0.46866870000002342</v>
      </c>
      <c r="N273">
        <v>9.4310499999977537E-2</v>
      </c>
      <c r="O273">
        <v>0.5629792000000009</v>
      </c>
      <c r="P273">
        <v>2</v>
      </c>
      <c r="Q273">
        <v>2</v>
      </c>
      <c r="R273">
        <v>38</v>
      </c>
      <c r="S273">
        <v>39</v>
      </c>
      <c r="T273">
        <v>0</v>
      </c>
      <c r="U273" t="b">
        <v>0</v>
      </c>
      <c r="V273" t="b">
        <v>0</v>
      </c>
      <c r="W273" t="b">
        <v>1</v>
      </c>
    </row>
    <row r="274" spans="1:23" x14ac:dyDescent="0.35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0.27432700000002802</v>
      </c>
      <c r="N274">
        <v>4.1021700000015933E-2</v>
      </c>
      <c r="O274">
        <v>0.31534870000004389</v>
      </c>
      <c r="P274">
        <v>2</v>
      </c>
      <c r="Q274">
        <v>2</v>
      </c>
      <c r="R274">
        <v>40</v>
      </c>
      <c r="S274">
        <v>41</v>
      </c>
      <c r="T274">
        <v>0</v>
      </c>
      <c r="U274" t="b">
        <v>0</v>
      </c>
      <c r="V274" t="b">
        <v>0</v>
      </c>
      <c r="W274" t="b">
        <v>1</v>
      </c>
    </row>
    <row r="275" spans="1:23" x14ac:dyDescent="0.35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 x14ac:dyDescent="0.35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43</v>
      </c>
      <c r="S276">
        <v>43</v>
      </c>
      <c r="T276">
        <v>0</v>
      </c>
      <c r="U276" t="b">
        <v>0</v>
      </c>
      <c r="V276" t="b">
        <v>1</v>
      </c>
      <c r="W276" t="b">
        <v>0</v>
      </c>
    </row>
    <row r="277" spans="1:23" x14ac:dyDescent="0.35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44</v>
      </c>
      <c r="S277">
        <v>44</v>
      </c>
      <c r="T277">
        <v>0</v>
      </c>
      <c r="U277" t="b">
        <v>0</v>
      </c>
      <c r="V277" t="b">
        <v>1</v>
      </c>
      <c r="W277" t="b">
        <v>0</v>
      </c>
    </row>
    <row r="278" spans="1:23" x14ac:dyDescent="0.35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0.58805709999998612</v>
      </c>
      <c r="N278">
        <v>0.19596560000002231</v>
      </c>
      <c r="O278">
        <v>0.7840227000000084</v>
      </c>
      <c r="P278">
        <v>2</v>
      </c>
      <c r="Q278">
        <v>2</v>
      </c>
      <c r="R278">
        <v>1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 x14ac:dyDescent="0.35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0.21414889999999789</v>
      </c>
      <c r="N279">
        <v>3.4603599999996959E-2</v>
      </c>
      <c r="O279">
        <v>0.2487524999999948</v>
      </c>
      <c r="P279">
        <v>2</v>
      </c>
      <c r="Q279">
        <v>2</v>
      </c>
      <c r="R279">
        <v>3</v>
      </c>
      <c r="S279">
        <v>4</v>
      </c>
      <c r="T279">
        <v>0</v>
      </c>
      <c r="U279" t="b">
        <v>1</v>
      </c>
      <c r="V279" t="b">
        <v>0</v>
      </c>
      <c r="W279" t="b">
        <v>0</v>
      </c>
    </row>
    <row r="280" spans="1:23" x14ac:dyDescent="0.35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0.2212230000000375</v>
      </c>
      <c r="N280">
        <v>4.2802999999992153E-2</v>
      </c>
      <c r="O280">
        <v>0.26402600000002963</v>
      </c>
      <c r="P280">
        <v>2</v>
      </c>
      <c r="Q280">
        <v>2</v>
      </c>
      <c r="R280">
        <v>5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 x14ac:dyDescent="0.35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0.113655399999999</v>
      </c>
      <c r="N281">
        <v>2.5062200000007809E-2</v>
      </c>
      <c r="O281">
        <v>0.1387176000000068</v>
      </c>
      <c r="P281">
        <v>1</v>
      </c>
      <c r="Q281">
        <v>1</v>
      </c>
      <c r="R281">
        <v>7</v>
      </c>
      <c r="S281">
        <v>7</v>
      </c>
      <c r="T281">
        <v>0</v>
      </c>
      <c r="U281" t="b">
        <v>0</v>
      </c>
      <c r="V281" t="b">
        <v>1</v>
      </c>
      <c r="W281" t="b">
        <v>0</v>
      </c>
    </row>
    <row r="282" spans="1:23" x14ac:dyDescent="0.35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0.11695940000001311</v>
      </c>
      <c r="N282">
        <v>2.5853599999976499E-2</v>
      </c>
      <c r="O282">
        <v>0.14281299999998959</v>
      </c>
      <c r="P282">
        <v>1</v>
      </c>
      <c r="Q282">
        <v>1</v>
      </c>
      <c r="R282">
        <v>8</v>
      </c>
      <c r="S282">
        <v>8</v>
      </c>
      <c r="T282">
        <v>0</v>
      </c>
      <c r="U282" t="b">
        <v>0</v>
      </c>
      <c r="V282" t="b">
        <v>1</v>
      </c>
      <c r="W282" t="b">
        <v>0</v>
      </c>
    </row>
    <row r="283" spans="1:23" x14ac:dyDescent="0.35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0.23824579999998721</v>
      </c>
      <c r="N283">
        <v>8.4125000000000227E-2</v>
      </c>
      <c r="O283">
        <v>0.32237079999998741</v>
      </c>
      <c r="P283">
        <v>6</v>
      </c>
      <c r="Q283">
        <v>6</v>
      </c>
      <c r="R283">
        <v>9</v>
      </c>
      <c r="S283">
        <v>14</v>
      </c>
      <c r="T283">
        <v>0</v>
      </c>
      <c r="U283" t="b">
        <v>0</v>
      </c>
      <c r="V283" t="b">
        <v>0</v>
      </c>
      <c r="W283" t="b">
        <v>1</v>
      </c>
    </row>
    <row r="284" spans="1:23" x14ac:dyDescent="0.35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15</v>
      </c>
      <c r="S284">
        <v>15</v>
      </c>
      <c r="T284">
        <v>0</v>
      </c>
      <c r="U284" t="b">
        <v>0</v>
      </c>
      <c r="V284" t="b">
        <v>1</v>
      </c>
      <c r="W284" t="b">
        <v>0</v>
      </c>
    </row>
    <row r="285" spans="1:23" x14ac:dyDescent="0.35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16</v>
      </c>
      <c r="S285">
        <v>16</v>
      </c>
      <c r="T285">
        <v>0</v>
      </c>
      <c r="U285" t="b">
        <v>0</v>
      </c>
      <c r="V285" t="b">
        <v>1</v>
      </c>
      <c r="W285" t="b">
        <v>0</v>
      </c>
    </row>
    <row r="286" spans="1:23" x14ac:dyDescent="0.35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17</v>
      </c>
      <c r="S286">
        <v>17</v>
      </c>
      <c r="T286">
        <v>0</v>
      </c>
      <c r="U286" t="b">
        <v>0</v>
      </c>
      <c r="V286" t="b">
        <v>0</v>
      </c>
      <c r="W286" t="b">
        <v>1</v>
      </c>
    </row>
    <row r="287" spans="1:23" x14ac:dyDescent="0.35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1.0158516999999561</v>
      </c>
      <c r="N287">
        <v>0.49589580000002798</v>
      </c>
      <c r="O287">
        <v>1.511747499999984</v>
      </c>
      <c r="P287">
        <v>1</v>
      </c>
      <c r="Q287">
        <v>1</v>
      </c>
      <c r="R287">
        <v>18</v>
      </c>
      <c r="S287">
        <v>18</v>
      </c>
      <c r="T287">
        <v>0</v>
      </c>
      <c r="U287" t="b">
        <v>1</v>
      </c>
      <c r="V287" t="b">
        <v>0</v>
      </c>
      <c r="W287" t="b">
        <v>0</v>
      </c>
    </row>
    <row r="288" spans="1:23" x14ac:dyDescent="0.35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0.4268983999999989</v>
      </c>
      <c r="N288">
        <v>6.939230000000407E-2</v>
      </c>
      <c r="O288">
        <v>0.49629070000000303</v>
      </c>
      <c r="P288">
        <v>2</v>
      </c>
      <c r="Q288">
        <v>2</v>
      </c>
      <c r="R288">
        <v>19</v>
      </c>
      <c r="S288">
        <v>20</v>
      </c>
      <c r="T288">
        <v>0</v>
      </c>
      <c r="U288" t="b">
        <v>1</v>
      </c>
      <c r="V288" t="b">
        <v>0</v>
      </c>
      <c r="W288" t="b">
        <v>0</v>
      </c>
    </row>
    <row r="289" spans="1:23" x14ac:dyDescent="0.35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0.44007650000006038</v>
      </c>
      <c r="N289">
        <v>7.9157199999997374E-2</v>
      </c>
      <c r="O289">
        <v>0.51923370000005775</v>
      </c>
      <c r="P289">
        <v>2</v>
      </c>
      <c r="Q289">
        <v>2</v>
      </c>
      <c r="R289">
        <v>21</v>
      </c>
      <c r="S289">
        <v>22</v>
      </c>
      <c r="T289">
        <v>0</v>
      </c>
      <c r="U289" t="b">
        <v>0</v>
      </c>
      <c r="V289" t="b">
        <v>0</v>
      </c>
      <c r="W289" t="b">
        <v>1</v>
      </c>
    </row>
    <row r="290" spans="1:23" x14ac:dyDescent="0.35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0.22537070000004181</v>
      </c>
      <c r="N290">
        <v>5.3002000000020637E-2</v>
      </c>
      <c r="O290">
        <v>0.27837270000006242</v>
      </c>
      <c r="P290">
        <v>1</v>
      </c>
      <c r="Q290">
        <v>1</v>
      </c>
      <c r="R290">
        <v>23</v>
      </c>
      <c r="S290">
        <v>23</v>
      </c>
      <c r="T290">
        <v>0</v>
      </c>
      <c r="U290" t="b">
        <v>0</v>
      </c>
      <c r="V290" t="b">
        <v>0</v>
      </c>
      <c r="W290" t="b">
        <v>1</v>
      </c>
    </row>
    <row r="291" spans="1:23" x14ac:dyDescent="0.35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0.4662348000000236</v>
      </c>
      <c r="N291">
        <v>0.1156157999999721</v>
      </c>
      <c r="O291">
        <v>0.58185059999999567</v>
      </c>
      <c r="P291">
        <v>2</v>
      </c>
      <c r="Q291">
        <v>2</v>
      </c>
      <c r="R291">
        <v>24</v>
      </c>
      <c r="S291">
        <v>25</v>
      </c>
      <c r="T291">
        <v>0</v>
      </c>
      <c r="U291" t="b">
        <v>1</v>
      </c>
      <c r="V291" t="b">
        <v>0</v>
      </c>
      <c r="W291" t="b">
        <v>0</v>
      </c>
    </row>
    <row r="292" spans="1:23" x14ac:dyDescent="0.35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0.2408146999999872</v>
      </c>
      <c r="N292">
        <v>7.8104400000000851E-2</v>
      </c>
      <c r="O292">
        <v>0.31891909999998802</v>
      </c>
      <c r="P292">
        <v>3</v>
      </c>
      <c r="Q292">
        <v>3</v>
      </c>
      <c r="R292">
        <v>26</v>
      </c>
      <c r="S292">
        <v>28</v>
      </c>
      <c r="T292">
        <v>0</v>
      </c>
      <c r="U292" t="b">
        <v>1</v>
      </c>
      <c r="V292" t="b">
        <v>0</v>
      </c>
      <c r="W292" t="b">
        <v>0</v>
      </c>
    </row>
    <row r="293" spans="1:23" x14ac:dyDescent="0.35">
      <c r="A293" s="1">
        <v>291</v>
      </c>
      <c r="B293">
        <v>4</v>
      </c>
      <c r="C293">
        <v>1</v>
      </c>
      <c r="D293">
        <v>16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</v>
      </c>
      <c r="Q293">
        <v>3</v>
      </c>
      <c r="R293">
        <v>29</v>
      </c>
      <c r="S293">
        <v>31</v>
      </c>
      <c r="T293">
        <v>0</v>
      </c>
      <c r="U293" t="b">
        <v>0</v>
      </c>
      <c r="V293" t="b">
        <v>0</v>
      </c>
      <c r="W293" t="b">
        <v>1</v>
      </c>
    </row>
    <row r="294" spans="1:23" x14ac:dyDescent="0.35">
      <c r="A294" s="1">
        <v>292</v>
      </c>
      <c r="B294">
        <v>4</v>
      </c>
      <c r="C294">
        <v>1</v>
      </c>
      <c r="D294">
        <v>17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32</v>
      </c>
      <c r="S294">
        <v>32</v>
      </c>
      <c r="T294">
        <v>0</v>
      </c>
      <c r="U294" t="b">
        <v>0</v>
      </c>
      <c r="V294" t="b">
        <v>0</v>
      </c>
      <c r="W294" t="b">
        <v>1</v>
      </c>
    </row>
    <row r="295" spans="1:23" x14ac:dyDescent="0.35">
      <c r="A295" s="1">
        <v>293</v>
      </c>
      <c r="B295">
        <v>4</v>
      </c>
      <c r="C295">
        <v>1</v>
      </c>
      <c r="D295">
        <v>18</v>
      </c>
      <c r="E295">
        <v>1</v>
      </c>
      <c r="F295">
        <v>33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33</v>
      </c>
      <c r="S295">
        <v>33</v>
      </c>
      <c r="T295">
        <v>0</v>
      </c>
      <c r="U295" t="b">
        <v>0</v>
      </c>
      <c r="V295" t="b">
        <v>1</v>
      </c>
      <c r="W295" t="b">
        <v>0</v>
      </c>
    </row>
    <row r="296" spans="1:23" x14ac:dyDescent="0.35">
      <c r="A296" s="1">
        <v>294</v>
      </c>
      <c r="B296">
        <v>4</v>
      </c>
      <c r="C296">
        <v>1</v>
      </c>
      <c r="D296">
        <v>19</v>
      </c>
      <c r="E296">
        <v>1</v>
      </c>
      <c r="F296">
        <v>34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34</v>
      </c>
      <c r="S296">
        <v>34</v>
      </c>
      <c r="T296">
        <v>0</v>
      </c>
      <c r="U296" t="b">
        <v>0</v>
      </c>
      <c r="V296" t="b">
        <v>1</v>
      </c>
      <c r="W296" t="b">
        <v>0</v>
      </c>
    </row>
    <row r="297" spans="1:23" x14ac:dyDescent="0.35">
      <c r="A297" s="1">
        <v>295</v>
      </c>
      <c r="B297">
        <v>4</v>
      </c>
      <c r="C297">
        <v>1</v>
      </c>
      <c r="D297">
        <v>20</v>
      </c>
      <c r="E297">
        <v>1</v>
      </c>
      <c r="F297">
        <v>35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0.60218139999997788</v>
      </c>
      <c r="N297">
        <v>0.19212740000000389</v>
      </c>
      <c r="O297">
        <v>0.79430879999998183</v>
      </c>
      <c r="P297">
        <v>1</v>
      </c>
      <c r="Q297">
        <v>1</v>
      </c>
      <c r="R297">
        <v>35</v>
      </c>
      <c r="S297">
        <v>35</v>
      </c>
      <c r="T297">
        <v>0</v>
      </c>
      <c r="U297" t="b">
        <v>0</v>
      </c>
      <c r="V297" t="b">
        <v>1</v>
      </c>
      <c r="W297" t="b">
        <v>0</v>
      </c>
    </row>
    <row r="298" spans="1:23" x14ac:dyDescent="0.35">
      <c r="A298" s="1">
        <v>296</v>
      </c>
      <c r="B298">
        <v>4</v>
      </c>
      <c r="C298">
        <v>1</v>
      </c>
      <c r="D298">
        <v>21</v>
      </c>
      <c r="E298">
        <v>1</v>
      </c>
      <c r="F298">
        <v>37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0.37573240000000402</v>
      </c>
      <c r="N298">
        <v>4.8395400000003967E-2</v>
      </c>
      <c r="O298">
        <v>0.42412780000000788</v>
      </c>
      <c r="P298">
        <v>2</v>
      </c>
      <c r="Q298">
        <v>2</v>
      </c>
      <c r="R298">
        <v>36</v>
      </c>
      <c r="S298">
        <v>37</v>
      </c>
      <c r="T298">
        <v>0</v>
      </c>
      <c r="U298" t="b">
        <v>0</v>
      </c>
      <c r="V298" t="b">
        <v>0</v>
      </c>
      <c r="W298" t="b">
        <v>1</v>
      </c>
    </row>
    <row r="299" spans="1:23" x14ac:dyDescent="0.35">
      <c r="A299" s="1">
        <v>297</v>
      </c>
      <c r="B299">
        <v>4</v>
      </c>
      <c r="C299">
        <v>1</v>
      </c>
      <c r="D299">
        <v>22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0.64231059999997342</v>
      </c>
      <c r="N299">
        <v>0.20550050000002781</v>
      </c>
      <c r="O299">
        <v>0.84781110000000126</v>
      </c>
      <c r="P299">
        <v>1</v>
      </c>
      <c r="Q299">
        <v>1</v>
      </c>
      <c r="R299">
        <v>38</v>
      </c>
      <c r="S299">
        <v>38</v>
      </c>
      <c r="T299">
        <v>0</v>
      </c>
      <c r="U299" t="b">
        <v>0</v>
      </c>
      <c r="V299" t="b">
        <v>1</v>
      </c>
      <c r="W299" t="b">
        <v>0</v>
      </c>
    </row>
    <row r="300" spans="1:23" x14ac:dyDescent="0.35">
      <c r="A300" s="1">
        <v>298</v>
      </c>
      <c r="B300">
        <v>4</v>
      </c>
      <c r="C300">
        <v>1</v>
      </c>
      <c r="D300">
        <v>23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0.18765190000002011</v>
      </c>
      <c r="N300">
        <v>2.707220000002053E-2</v>
      </c>
      <c r="O300">
        <v>0.21472410000004061</v>
      </c>
      <c r="P300">
        <v>1</v>
      </c>
      <c r="Q300">
        <v>1</v>
      </c>
      <c r="R300">
        <v>39</v>
      </c>
      <c r="S300">
        <v>39</v>
      </c>
      <c r="T300">
        <v>0</v>
      </c>
      <c r="U300" t="b">
        <v>0</v>
      </c>
      <c r="V300" t="b">
        <v>1</v>
      </c>
      <c r="W300" t="b">
        <v>0</v>
      </c>
    </row>
    <row r="301" spans="1:23" x14ac:dyDescent="0.35">
      <c r="A301" s="1">
        <v>299</v>
      </c>
      <c r="B301">
        <v>4</v>
      </c>
      <c r="C301">
        <v>1</v>
      </c>
      <c r="D301">
        <v>24</v>
      </c>
      <c r="E301">
        <v>1</v>
      </c>
      <c r="F301">
        <v>40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40</v>
      </c>
      <c r="S301">
        <v>40</v>
      </c>
      <c r="T301">
        <v>0</v>
      </c>
      <c r="U301" t="b">
        <v>0</v>
      </c>
      <c r="V301" t="b">
        <v>1</v>
      </c>
      <c r="W301" t="b">
        <v>0</v>
      </c>
    </row>
    <row r="302" spans="1:23" x14ac:dyDescent="0.35">
      <c r="A302" s="1">
        <v>300</v>
      </c>
      <c r="B302">
        <v>4</v>
      </c>
      <c r="C302">
        <v>1</v>
      </c>
      <c r="D302">
        <v>25</v>
      </c>
      <c r="E302">
        <v>1</v>
      </c>
      <c r="F302">
        <v>42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1.006158899999974</v>
      </c>
      <c r="N302">
        <v>0.29971570000003572</v>
      </c>
      <c r="O302">
        <v>1.3058746000000101</v>
      </c>
      <c r="P302">
        <v>2</v>
      </c>
      <c r="Q302">
        <v>2</v>
      </c>
      <c r="R302">
        <v>41</v>
      </c>
      <c r="S302">
        <v>42</v>
      </c>
      <c r="T302">
        <v>0</v>
      </c>
      <c r="U302" t="b">
        <v>0</v>
      </c>
      <c r="V302" t="b">
        <v>0</v>
      </c>
      <c r="W302" t="b">
        <v>1</v>
      </c>
    </row>
    <row r="303" spans="1:23" x14ac:dyDescent="0.35">
      <c r="A303" s="1">
        <v>301</v>
      </c>
      <c r="B303">
        <v>4</v>
      </c>
      <c r="C303">
        <v>1</v>
      </c>
      <c r="D303">
        <v>26</v>
      </c>
      <c r="E303">
        <v>1</v>
      </c>
      <c r="F303">
        <v>43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0.20536640000000261</v>
      </c>
      <c r="N303">
        <v>3.123269999997547E-2</v>
      </c>
      <c r="O303">
        <v>0.23659909999997811</v>
      </c>
      <c r="P303">
        <v>1</v>
      </c>
      <c r="Q303">
        <v>1</v>
      </c>
      <c r="R303">
        <v>43</v>
      </c>
      <c r="S303">
        <v>43</v>
      </c>
      <c r="T303">
        <v>0</v>
      </c>
      <c r="U303" t="b">
        <v>0</v>
      </c>
      <c r="V303" t="b">
        <v>0</v>
      </c>
      <c r="W303" t="b">
        <v>1</v>
      </c>
    </row>
    <row r="304" spans="1:23" x14ac:dyDescent="0.35">
      <c r="A304" s="1">
        <v>302</v>
      </c>
      <c r="B304">
        <v>4</v>
      </c>
      <c r="C304">
        <v>1</v>
      </c>
      <c r="D304">
        <v>27</v>
      </c>
      <c r="E304">
        <v>1</v>
      </c>
      <c r="F304">
        <v>44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0.20916859999999821</v>
      </c>
      <c r="N304">
        <v>3.5510100000010418E-2</v>
      </c>
      <c r="O304">
        <v>0.2446787000000086</v>
      </c>
      <c r="P304">
        <v>1</v>
      </c>
      <c r="Q304">
        <v>1</v>
      </c>
      <c r="R304">
        <v>44</v>
      </c>
      <c r="S304">
        <v>44</v>
      </c>
      <c r="T304">
        <v>0</v>
      </c>
      <c r="U304" t="b">
        <v>1</v>
      </c>
      <c r="V304" t="b">
        <v>0</v>
      </c>
      <c r="W304" t="b">
        <v>0</v>
      </c>
    </row>
    <row r="305" spans="1:23" x14ac:dyDescent="0.35">
      <c r="A305" s="1">
        <v>303</v>
      </c>
      <c r="B305">
        <v>4</v>
      </c>
      <c r="C305">
        <v>1</v>
      </c>
      <c r="D305">
        <v>28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0.21340720000000599</v>
      </c>
      <c r="N305">
        <v>4.3952099999984277E-2</v>
      </c>
      <c r="O305">
        <v>0.2573592999999903</v>
      </c>
      <c r="P305">
        <v>1</v>
      </c>
      <c r="Q305">
        <v>1</v>
      </c>
      <c r="R305">
        <v>45</v>
      </c>
      <c r="S305">
        <v>45</v>
      </c>
      <c r="T305">
        <v>0</v>
      </c>
      <c r="U305" t="b">
        <v>1</v>
      </c>
      <c r="V305" t="b">
        <v>0</v>
      </c>
      <c r="W305" t="b">
        <v>0</v>
      </c>
    </row>
    <row r="306" spans="1:23" x14ac:dyDescent="0.35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</v>
      </c>
      <c r="Q306">
        <v>3</v>
      </c>
      <c r="R306">
        <v>46</v>
      </c>
      <c r="S306">
        <v>48</v>
      </c>
      <c r="T306">
        <v>0</v>
      </c>
      <c r="U306" t="b">
        <v>1</v>
      </c>
      <c r="V306" t="b">
        <v>0</v>
      </c>
      <c r="W306" t="b">
        <v>0</v>
      </c>
    </row>
    <row r="307" spans="1:23" x14ac:dyDescent="0.35">
      <c r="A307" s="1">
        <v>305</v>
      </c>
      <c r="B307">
        <v>4</v>
      </c>
      <c r="C307">
        <v>1</v>
      </c>
      <c r="D307">
        <v>30</v>
      </c>
      <c r="E307">
        <v>1</v>
      </c>
      <c r="F307">
        <v>49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49</v>
      </c>
      <c r="S307">
        <v>49</v>
      </c>
      <c r="T307">
        <v>0</v>
      </c>
      <c r="U307" t="b">
        <v>0</v>
      </c>
      <c r="V307" t="b">
        <v>0</v>
      </c>
      <c r="W307" t="b">
        <v>1</v>
      </c>
    </row>
    <row r="308" spans="1:23" x14ac:dyDescent="0.35">
      <c r="A308" s="1">
        <v>306</v>
      </c>
      <c r="B308">
        <v>4</v>
      </c>
      <c r="C308">
        <v>1</v>
      </c>
      <c r="D308">
        <v>31</v>
      </c>
      <c r="E308">
        <v>1</v>
      </c>
      <c r="F308">
        <v>54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1.6859616999999789</v>
      </c>
      <c r="N308">
        <v>0.43453730000001661</v>
      </c>
      <c r="O308">
        <v>2.1204989999999948</v>
      </c>
      <c r="P308">
        <v>5</v>
      </c>
      <c r="Q308">
        <v>5</v>
      </c>
      <c r="R308">
        <v>50</v>
      </c>
      <c r="S308">
        <v>54</v>
      </c>
      <c r="T308">
        <v>0</v>
      </c>
      <c r="U308" t="b">
        <v>0</v>
      </c>
      <c r="V308" t="b">
        <v>0</v>
      </c>
      <c r="W308" t="b">
        <v>1</v>
      </c>
    </row>
    <row r="309" spans="1:23" x14ac:dyDescent="0.35">
      <c r="A309" s="1">
        <v>307</v>
      </c>
      <c r="B309">
        <v>4</v>
      </c>
      <c r="C309">
        <v>1</v>
      </c>
      <c r="D309">
        <v>32</v>
      </c>
      <c r="E309">
        <v>1</v>
      </c>
      <c r="F309">
        <v>56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0.4380174000000352</v>
      </c>
      <c r="N309">
        <v>8.8016700000025594E-2</v>
      </c>
      <c r="O309">
        <v>0.52603410000006079</v>
      </c>
      <c r="P309">
        <v>2</v>
      </c>
      <c r="Q309">
        <v>2</v>
      </c>
      <c r="R309">
        <v>55</v>
      </c>
      <c r="S309">
        <v>56</v>
      </c>
      <c r="T309">
        <v>0</v>
      </c>
      <c r="U309" t="b">
        <v>0</v>
      </c>
      <c r="V309" t="b">
        <v>0</v>
      </c>
      <c r="W309" t="b">
        <v>1</v>
      </c>
    </row>
    <row r="310" spans="1:23" x14ac:dyDescent="0.35">
      <c r="A310" s="1">
        <v>308</v>
      </c>
      <c r="B310">
        <v>4</v>
      </c>
      <c r="C310">
        <v>1</v>
      </c>
      <c r="D310">
        <v>33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0.45810059999999447</v>
      </c>
      <c r="N310">
        <v>0.1237505999999655</v>
      </c>
      <c r="O310">
        <v>0.58185119999996004</v>
      </c>
      <c r="P310">
        <v>2</v>
      </c>
      <c r="Q310">
        <v>2</v>
      </c>
      <c r="R310">
        <v>57</v>
      </c>
      <c r="S310">
        <v>58</v>
      </c>
      <c r="T310">
        <v>0</v>
      </c>
      <c r="U310" t="b">
        <v>0</v>
      </c>
      <c r="V310" t="b">
        <v>0</v>
      </c>
      <c r="W310" t="b">
        <v>1</v>
      </c>
    </row>
    <row r="311" spans="1:23" x14ac:dyDescent="0.35">
      <c r="A311" s="1">
        <v>309</v>
      </c>
      <c r="B311">
        <v>4</v>
      </c>
      <c r="C311">
        <v>1</v>
      </c>
      <c r="D311">
        <v>34</v>
      </c>
      <c r="E311">
        <v>1</v>
      </c>
      <c r="F311">
        <v>59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0.2320464999999956</v>
      </c>
      <c r="N311">
        <v>0.1147305000000074</v>
      </c>
      <c r="O311">
        <v>0.346777000000003</v>
      </c>
      <c r="P311">
        <v>1</v>
      </c>
      <c r="Q311">
        <v>1</v>
      </c>
      <c r="R311">
        <v>59</v>
      </c>
      <c r="S311">
        <v>59</v>
      </c>
      <c r="T311">
        <v>0</v>
      </c>
      <c r="U311" t="b">
        <v>0</v>
      </c>
      <c r="V311" t="b">
        <v>0</v>
      </c>
      <c r="W311" t="b">
        <v>1</v>
      </c>
    </row>
    <row r="312" spans="1:23" x14ac:dyDescent="0.35">
      <c r="A312" s="1">
        <v>310</v>
      </c>
      <c r="B312">
        <v>4</v>
      </c>
      <c r="C312">
        <v>1</v>
      </c>
      <c r="D312">
        <v>35</v>
      </c>
      <c r="E312">
        <v>1</v>
      </c>
      <c r="F312">
        <v>60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60</v>
      </c>
      <c r="S312">
        <v>60</v>
      </c>
      <c r="T312">
        <v>0</v>
      </c>
      <c r="U312" t="b">
        <v>1</v>
      </c>
      <c r="V312" t="b">
        <v>0</v>
      </c>
      <c r="W312" t="b">
        <v>0</v>
      </c>
    </row>
    <row r="313" spans="1:23" x14ac:dyDescent="0.35">
      <c r="A313" s="1">
        <v>311</v>
      </c>
      <c r="B313">
        <v>4</v>
      </c>
      <c r="C313">
        <v>1</v>
      </c>
      <c r="D313">
        <v>36</v>
      </c>
      <c r="E313">
        <v>1</v>
      </c>
      <c r="F313">
        <v>61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61</v>
      </c>
      <c r="S313">
        <v>61</v>
      </c>
      <c r="T313">
        <v>0</v>
      </c>
      <c r="U313" t="b">
        <v>1</v>
      </c>
      <c r="V313" t="b">
        <v>0</v>
      </c>
      <c r="W313" t="b">
        <v>0</v>
      </c>
    </row>
    <row r="314" spans="1:23" x14ac:dyDescent="0.35">
      <c r="A314" s="1">
        <v>312</v>
      </c>
      <c r="B314">
        <v>4</v>
      </c>
      <c r="C314">
        <v>1</v>
      </c>
      <c r="D314">
        <v>37</v>
      </c>
      <c r="E314">
        <v>1</v>
      </c>
      <c r="F314">
        <v>64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</v>
      </c>
      <c r="Q314">
        <v>3</v>
      </c>
      <c r="R314">
        <v>62</v>
      </c>
      <c r="S314">
        <v>64</v>
      </c>
      <c r="T314">
        <v>0</v>
      </c>
      <c r="U314" t="b">
        <v>1</v>
      </c>
      <c r="V314" t="b">
        <v>0</v>
      </c>
      <c r="W314" t="b">
        <v>0</v>
      </c>
    </row>
    <row r="315" spans="1:23" x14ac:dyDescent="0.35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0.83811130000000844</v>
      </c>
      <c r="N315">
        <v>0.2340705000000014</v>
      </c>
      <c r="O315">
        <v>1.0721818000000101</v>
      </c>
      <c r="P315">
        <v>2</v>
      </c>
      <c r="Q315">
        <v>2</v>
      </c>
      <c r="R315">
        <v>65</v>
      </c>
      <c r="S315">
        <v>66</v>
      </c>
      <c r="T315">
        <v>0</v>
      </c>
      <c r="U315" t="b">
        <v>1</v>
      </c>
      <c r="V315" t="b">
        <v>0</v>
      </c>
      <c r="W315" t="b">
        <v>0</v>
      </c>
    </row>
    <row r="316" spans="1:23" x14ac:dyDescent="0.35">
      <c r="A316" s="1">
        <v>314</v>
      </c>
      <c r="B316">
        <v>4</v>
      </c>
      <c r="C316">
        <v>1</v>
      </c>
      <c r="D316">
        <v>39</v>
      </c>
      <c r="E316">
        <v>1</v>
      </c>
      <c r="F316">
        <v>67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0.19859289999999419</v>
      </c>
      <c r="N316">
        <v>2.9345199999966098E-2</v>
      </c>
      <c r="O316">
        <v>0.22793809999996029</v>
      </c>
      <c r="P316">
        <v>1</v>
      </c>
      <c r="Q316">
        <v>1</v>
      </c>
      <c r="R316">
        <v>67</v>
      </c>
      <c r="S316">
        <v>67</v>
      </c>
      <c r="T316">
        <v>0</v>
      </c>
      <c r="U316" t="b">
        <v>0</v>
      </c>
      <c r="V316" t="b">
        <v>1</v>
      </c>
      <c r="W316" t="b">
        <v>0</v>
      </c>
    </row>
    <row r="317" spans="1:23" x14ac:dyDescent="0.35">
      <c r="A317" s="1">
        <v>315</v>
      </c>
      <c r="B317">
        <v>4</v>
      </c>
      <c r="C317">
        <v>1</v>
      </c>
      <c r="D317">
        <v>40</v>
      </c>
      <c r="E317">
        <v>1</v>
      </c>
      <c r="F317">
        <v>68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68</v>
      </c>
      <c r="S317">
        <v>68</v>
      </c>
      <c r="T317">
        <v>0</v>
      </c>
      <c r="U317" t="b">
        <v>0</v>
      </c>
      <c r="V317" t="b">
        <v>0</v>
      </c>
      <c r="W317" t="b">
        <v>1</v>
      </c>
    </row>
    <row r="318" spans="1:23" x14ac:dyDescent="0.35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0.8920857999999896</v>
      </c>
      <c r="N318">
        <v>0.2530399999999986</v>
      </c>
      <c r="O318">
        <v>1.145125799999988</v>
      </c>
      <c r="P318">
        <v>2</v>
      </c>
      <c r="Q318">
        <v>2</v>
      </c>
      <c r="R318">
        <v>69</v>
      </c>
      <c r="S318">
        <v>70</v>
      </c>
      <c r="T318">
        <v>0</v>
      </c>
      <c r="U318" t="b">
        <v>0</v>
      </c>
      <c r="V318" t="b">
        <v>1</v>
      </c>
      <c r="W318" t="b">
        <v>0</v>
      </c>
    </row>
    <row r="319" spans="1:23" x14ac:dyDescent="0.35">
      <c r="A319" s="1">
        <v>317</v>
      </c>
      <c r="B319">
        <v>4</v>
      </c>
      <c r="C319">
        <v>1</v>
      </c>
      <c r="D319">
        <v>42</v>
      </c>
      <c r="E319">
        <v>1</v>
      </c>
      <c r="F319">
        <v>80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1.9554101999999891</v>
      </c>
      <c r="N319">
        <v>0.4377402999999731</v>
      </c>
      <c r="O319">
        <v>2.3931504999999622</v>
      </c>
      <c r="P319">
        <v>10</v>
      </c>
      <c r="Q319">
        <v>10</v>
      </c>
      <c r="R319">
        <v>71</v>
      </c>
      <c r="S319">
        <v>80</v>
      </c>
      <c r="T319">
        <v>0</v>
      </c>
      <c r="U319" t="b">
        <v>0</v>
      </c>
      <c r="V319" t="b">
        <v>1</v>
      </c>
      <c r="W319" t="b">
        <v>0</v>
      </c>
    </row>
    <row r="320" spans="1:23" x14ac:dyDescent="0.35">
      <c r="A320" s="1">
        <v>318</v>
      </c>
      <c r="B320">
        <v>4</v>
      </c>
      <c r="C320">
        <v>1</v>
      </c>
      <c r="D320">
        <v>43</v>
      </c>
      <c r="E320">
        <v>1</v>
      </c>
      <c r="F320">
        <v>81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81</v>
      </c>
      <c r="S320">
        <v>81</v>
      </c>
      <c r="T320">
        <v>0</v>
      </c>
      <c r="U320" t="b">
        <v>0</v>
      </c>
      <c r="V320" t="b">
        <v>1</v>
      </c>
      <c r="W320" t="b">
        <v>0</v>
      </c>
    </row>
    <row r="321" spans="1:23" x14ac:dyDescent="0.35">
      <c r="A321" s="1">
        <v>319</v>
      </c>
      <c r="B321">
        <v>4</v>
      </c>
      <c r="C321">
        <v>1</v>
      </c>
      <c r="D321">
        <v>44</v>
      </c>
      <c r="E321">
        <v>1</v>
      </c>
      <c r="F321">
        <v>82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82</v>
      </c>
      <c r="S321">
        <v>82</v>
      </c>
      <c r="T321">
        <v>0</v>
      </c>
      <c r="U321" t="b">
        <v>0</v>
      </c>
      <c r="V321" t="b">
        <v>1</v>
      </c>
      <c r="W321" t="b">
        <v>0</v>
      </c>
    </row>
    <row r="322" spans="1:23" x14ac:dyDescent="0.35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0.81297939999998903</v>
      </c>
      <c r="N322">
        <v>0.14275209999996721</v>
      </c>
      <c r="O322">
        <v>0.95573149999995621</v>
      </c>
      <c r="P322">
        <v>10</v>
      </c>
      <c r="Q322">
        <v>10</v>
      </c>
      <c r="R322">
        <v>1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 x14ac:dyDescent="0.35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0.41272820000003207</v>
      </c>
      <c r="N323">
        <v>0.12875659999997419</v>
      </c>
      <c r="O323">
        <v>0.54148480000000632</v>
      </c>
      <c r="P323">
        <v>5</v>
      </c>
      <c r="Q323">
        <v>5</v>
      </c>
      <c r="R323">
        <v>11</v>
      </c>
      <c r="S323">
        <v>15</v>
      </c>
      <c r="T323">
        <v>0</v>
      </c>
      <c r="U323" t="b">
        <v>0</v>
      </c>
      <c r="V323" t="b">
        <v>0</v>
      </c>
      <c r="W323" t="b">
        <v>1</v>
      </c>
    </row>
    <row r="324" spans="1:23" x14ac:dyDescent="0.35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8.6181000000010499E-2</v>
      </c>
      <c r="N324">
        <v>4.2955699999993158E-2</v>
      </c>
      <c r="O324">
        <v>0.12913670000000371</v>
      </c>
      <c r="P324">
        <v>1</v>
      </c>
      <c r="Q324">
        <v>1</v>
      </c>
      <c r="R324">
        <v>16</v>
      </c>
      <c r="S324">
        <v>16</v>
      </c>
      <c r="T324">
        <v>0</v>
      </c>
      <c r="U324" t="b">
        <v>0</v>
      </c>
      <c r="V324" t="b">
        <v>0</v>
      </c>
      <c r="W324" t="b">
        <v>1</v>
      </c>
    </row>
    <row r="325" spans="1:23" x14ac:dyDescent="0.35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8.7636000000003378E-2</v>
      </c>
      <c r="N325">
        <v>6.2508600000001024E-2</v>
      </c>
      <c r="O325">
        <v>0.1501446000000044</v>
      </c>
      <c r="P325">
        <v>2</v>
      </c>
      <c r="Q325">
        <v>2</v>
      </c>
      <c r="R325">
        <v>17</v>
      </c>
      <c r="S325">
        <v>18</v>
      </c>
      <c r="T325">
        <v>0</v>
      </c>
      <c r="U325" t="b">
        <v>1</v>
      </c>
      <c r="V325" t="b">
        <v>0</v>
      </c>
      <c r="W325" t="b">
        <v>0</v>
      </c>
    </row>
    <row r="326" spans="1:23" x14ac:dyDescent="0.35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</v>
      </c>
      <c r="Q326">
        <v>2</v>
      </c>
      <c r="R326">
        <v>19</v>
      </c>
      <c r="S326">
        <v>20</v>
      </c>
      <c r="T326">
        <v>0</v>
      </c>
      <c r="U326" t="b">
        <v>0</v>
      </c>
      <c r="V326" t="b">
        <v>0</v>
      </c>
      <c r="W326" t="b">
        <v>1</v>
      </c>
    </row>
    <row r="327" spans="1:23" x14ac:dyDescent="0.35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0.33220020000001682</v>
      </c>
      <c r="N327">
        <v>0.21019699999999369</v>
      </c>
      <c r="O327">
        <v>0.54239720000001057</v>
      </c>
      <c r="P327">
        <v>1</v>
      </c>
      <c r="Q327">
        <v>1</v>
      </c>
      <c r="R327">
        <v>21</v>
      </c>
      <c r="S327">
        <v>21</v>
      </c>
      <c r="T327">
        <v>0</v>
      </c>
      <c r="U327" t="b">
        <v>0</v>
      </c>
      <c r="V327" t="b">
        <v>1</v>
      </c>
      <c r="W327" t="b">
        <v>0</v>
      </c>
    </row>
    <row r="328" spans="1:23" x14ac:dyDescent="0.35">
      <c r="A328" s="1">
        <v>326</v>
      </c>
      <c r="B328">
        <v>5</v>
      </c>
      <c r="C328">
        <v>2</v>
      </c>
      <c r="D328">
        <v>7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0.406338599999998</v>
      </c>
      <c r="N328">
        <v>4.9293699999992668E-2</v>
      </c>
      <c r="O328">
        <v>0.45563229999999072</v>
      </c>
      <c r="P328">
        <v>3</v>
      </c>
      <c r="Q328">
        <v>3</v>
      </c>
      <c r="R328">
        <v>22</v>
      </c>
      <c r="S328">
        <v>24</v>
      </c>
      <c r="T328">
        <v>0</v>
      </c>
      <c r="U328" t="b">
        <v>1</v>
      </c>
      <c r="V328" t="b">
        <v>0</v>
      </c>
      <c r="W328" t="b">
        <v>0</v>
      </c>
    </row>
    <row r="329" spans="1:23" x14ac:dyDescent="0.35">
      <c r="A329" s="1">
        <v>327</v>
      </c>
      <c r="B329">
        <v>5</v>
      </c>
      <c r="C329">
        <v>2</v>
      </c>
      <c r="D329">
        <v>8</v>
      </c>
      <c r="E329">
        <v>1</v>
      </c>
      <c r="F329">
        <v>26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0.28977189999997682</v>
      </c>
      <c r="N329">
        <v>4.4225799999964011E-2</v>
      </c>
      <c r="O329">
        <v>0.33399769999994078</v>
      </c>
      <c r="P329">
        <v>2</v>
      </c>
      <c r="Q329">
        <v>2</v>
      </c>
      <c r="R329">
        <v>25</v>
      </c>
      <c r="S329">
        <v>26</v>
      </c>
      <c r="T329">
        <v>0</v>
      </c>
      <c r="U329" t="b">
        <v>0</v>
      </c>
      <c r="V329" t="b">
        <v>0</v>
      </c>
      <c r="W329" t="b">
        <v>1</v>
      </c>
    </row>
    <row r="330" spans="1:23" x14ac:dyDescent="0.35">
      <c r="A330" s="1">
        <v>328</v>
      </c>
      <c r="B330">
        <v>5</v>
      </c>
      <c r="C330">
        <v>2</v>
      </c>
      <c r="D330">
        <v>9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0.30695479999997127</v>
      </c>
      <c r="N330">
        <v>6.2850900000029242E-2</v>
      </c>
      <c r="O330">
        <v>0.36980570000000063</v>
      </c>
      <c r="P330">
        <v>3</v>
      </c>
      <c r="Q330">
        <v>3</v>
      </c>
      <c r="R330">
        <v>27</v>
      </c>
      <c r="S330">
        <v>29</v>
      </c>
      <c r="T330">
        <v>0</v>
      </c>
      <c r="U330" t="b">
        <v>1</v>
      </c>
      <c r="V330" t="b">
        <v>0</v>
      </c>
      <c r="W330" t="b">
        <v>0</v>
      </c>
    </row>
    <row r="331" spans="1:23" x14ac:dyDescent="0.35">
      <c r="A331" s="1">
        <v>329</v>
      </c>
      <c r="B331">
        <v>5</v>
      </c>
      <c r="C331">
        <v>2</v>
      </c>
      <c r="D331">
        <v>10</v>
      </c>
      <c r="E331">
        <v>1</v>
      </c>
      <c r="F331">
        <v>31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30</v>
      </c>
      <c r="S331">
        <v>31</v>
      </c>
      <c r="T331">
        <v>0</v>
      </c>
      <c r="U331" t="b">
        <v>0</v>
      </c>
      <c r="V331" t="b">
        <v>0</v>
      </c>
      <c r="W331" t="b">
        <v>1</v>
      </c>
    </row>
    <row r="332" spans="1:23" x14ac:dyDescent="0.35">
      <c r="A332" s="1">
        <v>330</v>
      </c>
      <c r="B332">
        <v>5</v>
      </c>
      <c r="C332">
        <v>2</v>
      </c>
      <c r="D332">
        <v>11</v>
      </c>
      <c r="E332">
        <v>1</v>
      </c>
      <c r="F332">
        <v>32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0.33071160000000083</v>
      </c>
      <c r="N332">
        <v>8.3420299999971803E-2</v>
      </c>
      <c r="O332">
        <v>0.41413189999997257</v>
      </c>
      <c r="P332">
        <v>1</v>
      </c>
      <c r="Q332">
        <v>1</v>
      </c>
      <c r="R332">
        <v>32</v>
      </c>
      <c r="S332">
        <v>32</v>
      </c>
      <c r="T332">
        <v>0</v>
      </c>
      <c r="U332" t="b">
        <v>0</v>
      </c>
      <c r="V332" t="b">
        <v>1</v>
      </c>
      <c r="W332" t="b">
        <v>0</v>
      </c>
    </row>
    <row r="333" spans="1:23" x14ac:dyDescent="0.35">
      <c r="A333" s="1">
        <v>331</v>
      </c>
      <c r="B333">
        <v>5</v>
      </c>
      <c r="C333">
        <v>2</v>
      </c>
      <c r="D333">
        <v>12</v>
      </c>
      <c r="E333">
        <v>1</v>
      </c>
      <c r="F333">
        <v>33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0.13276329999999351</v>
      </c>
      <c r="N333">
        <v>1.4672799999999601E-2</v>
      </c>
      <c r="O333">
        <v>0.1474360999999931</v>
      </c>
      <c r="P333">
        <v>1</v>
      </c>
      <c r="Q333">
        <v>1</v>
      </c>
      <c r="R333">
        <v>33</v>
      </c>
      <c r="S333">
        <v>33</v>
      </c>
      <c r="T333">
        <v>0</v>
      </c>
      <c r="U333" t="b">
        <v>0</v>
      </c>
      <c r="V333" t="b">
        <v>1</v>
      </c>
      <c r="W333" t="b">
        <v>0</v>
      </c>
    </row>
    <row r="334" spans="1:23" x14ac:dyDescent="0.35">
      <c r="A334" s="1">
        <v>332</v>
      </c>
      <c r="B334">
        <v>5</v>
      </c>
      <c r="C334">
        <v>2</v>
      </c>
      <c r="D334">
        <v>13</v>
      </c>
      <c r="E334">
        <v>1</v>
      </c>
      <c r="F334">
        <v>35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0.13450589999999349</v>
      </c>
      <c r="N334">
        <v>2.2885200000018809E-2</v>
      </c>
      <c r="O334">
        <v>0.1573911000000123</v>
      </c>
      <c r="P334">
        <v>2</v>
      </c>
      <c r="Q334">
        <v>2</v>
      </c>
      <c r="R334">
        <v>34</v>
      </c>
      <c r="S334">
        <v>35</v>
      </c>
      <c r="T334">
        <v>0</v>
      </c>
      <c r="U334" t="b">
        <v>0</v>
      </c>
      <c r="V334" t="b">
        <v>0</v>
      </c>
      <c r="W334" t="b">
        <v>1</v>
      </c>
    </row>
    <row r="335" spans="1:23" x14ac:dyDescent="0.35">
      <c r="A335" s="1">
        <v>333</v>
      </c>
      <c r="B335">
        <v>5</v>
      </c>
      <c r="C335">
        <v>2</v>
      </c>
      <c r="D335">
        <v>14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36</v>
      </c>
      <c r="S335">
        <v>36</v>
      </c>
      <c r="T335">
        <v>0</v>
      </c>
      <c r="U335" t="b">
        <v>0</v>
      </c>
      <c r="V335" t="b">
        <v>1</v>
      </c>
      <c r="W335" t="b">
        <v>0</v>
      </c>
    </row>
    <row r="336" spans="1:23" x14ac:dyDescent="0.35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37</v>
      </c>
      <c r="S336">
        <v>37</v>
      </c>
      <c r="T336">
        <v>0</v>
      </c>
      <c r="U336" t="b">
        <v>0</v>
      </c>
      <c r="V336" t="b">
        <v>1</v>
      </c>
      <c r="W336" t="b">
        <v>0</v>
      </c>
    </row>
    <row r="337" spans="1:23" x14ac:dyDescent="0.35">
      <c r="A337" s="1">
        <v>335</v>
      </c>
      <c r="B337">
        <v>5</v>
      </c>
      <c r="C337">
        <v>2</v>
      </c>
      <c r="D337">
        <v>16</v>
      </c>
      <c r="E337">
        <v>1</v>
      </c>
      <c r="F337">
        <v>38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0.33158030000001298</v>
      </c>
      <c r="N337">
        <v>7.6880899999991925E-2</v>
      </c>
      <c r="O337">
        <v>0.40846120000000502</v>
      </c>
      <c r="P337">
        <v>1</v>
      </c>
      <c r="Q337">
        <v>1</v>
      </c>
      <c r="R337">
        <v>38</v>
      </c>
      <c r="S337">
        <v>38</v>
      </c>
      <c r="T337">
        <v>0</v>
      </c>
      <c r="U337" t="b">
        <v>0</v>
      </c>
      <c r="V337" t="b">
        <v>1</v>
      </c>
      <c r="W337" t="b">
        <v>0</v>
      </c>
    </row>
    <row r="338" spans="1:23" x14ac:dyDescent="0.35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0.13389540000000011</v>
      </c>
      <c r="N338">
        <v>1.9534599999985861E-2</v>
      </c>
      <c r="O338">
        <v>0.15342999999998599</v>
      </c>
      <c r="P338">
        <v>1</v>
      </c>
      <c r="Q338">
        <v>1</v>
      </c>
      <c r="R338">
        <v>39</v>
      </c>
      <c r="S338">
        <v>39</v>
      </c>
      <c r="T338">
        <v>0</v>
      </c>
      <c r="U338" t="b">
        <v>0</v>
      </c>
      <c r="V338" t="b">
        <v>1</v>
      </c>
      <c r="W338" t="b">
        <v>0</v>
      </c>
    </row>
    <row r="339" spans="1:23" x14ac:dyDescent="0.35">
      <c r="A339" s="1">
        <v>337</v>
      </c>
      <c r="B339">
        <v>5</v>
      </c>
      <c r="C339">
        <v>2</v>
      </c>
      <c r="D339">
        <v>18</v>
      </c>
      <c r="E339">
        <v>1</v>
      </c>
      <c r="F339">
        <v>40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40</v>
      </c>
      <c r="S339">
        <v>40</v>
      </c>
      <c r="T339">
        <v>0</v>
      </c>
      <c r="U339" t="b">
        <v>0</v>
      </c>
      <c r="V339" t="b">
        <v>1</v>
      </c>
      <c r="W339" t="b">
        <v>0</v>
      </c>
    </row>
    <row r="340" spans="1:23" x14ac:dyDescent="0.35">
      <c r="A340" s="1">
        <v>338</v>
      </c>
      <c r="B340">
        <v>5</v>
      </c>
      <c r="C340">
        <v>2</v>
      </c>
      <c r="D340">
        <v>19</v>
      </c>
      <c r="E340">
        <v>1</v>
      </c>
      <c r="F340">
        <v>41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41</v>
      </c>
      <c r="S340">
        <v>41</v>
      </c>
      <c r="T340">
        <v>0</v>
      </c>
      <c r="U340" t="b">
        <v>0</v>
      </c>
      <c r="V340" t="b">
        <v>1</v>
      </c>
      <c r="W340" t="b">
        <v>0</v>
      </c>
    </row>
    <row r="341" spans="1:23" x14ac:dyDescent="0.35">
      <c r="A341" s="1">
        <v>339</v>
      </c>
      <c r="B341">
        <v>5</v>
      </c>
      <c r="C341">
        <v>2</v>
      </c>
      <c r="D341">
        <v>20</v>
      </c>
      <c r="E341">
        <v>1</v>
      </c>
      <c r="F341">
        <v>42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42</v>
      </c>
      <c r="S341">
        <v>42</v>
      </c>
      <c r="T341">
        <v>0</v>
      </c>
      <c r="U341" t="b">
        <v>0</v>
      </c>
      <c r="V341" t="b">
        <v>1</v>
      </c>
      <c r="W341" t="b">
        <v>0</v>
      </c>
    </row>
    <row r="342" spans="1:23" x14ac:dyDescent="0.35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0.63671489999998698</v>
      </c>
      <c r="N342">
        <v>0.22919289999998679</v>
      </c>
      <c r="O342">
        <v>0.8659077999999738</v>
      </c>
      <c r="P342">
        <v>2</v>
      </c>
      <c r="Q342">
        <v>2</v>
      </c>
      <c r="R342">
        <v>1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 x14ac:dyDescent="0.35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0.21255979999997979</v>
      </c>
      <c r="N343">
        <v>3.4700399999991298E-2</v>
      </c>
      <c r="O343">
        <v>0.24726019999997109</v>
      </c>
      <c r="P343">
        <v>2</v>
      </c>
      <c r="Q343">
        <v>2</v>
      </c>
      <c r="R343">
        <v>3</v>
      </c>
      <c r="S343">
        <v>4</v>
      </c>
      <c r="T343">
        <v>0</v>
      </c>
      <c r="U343" t="b">
        <v>1</v>
      </c>
      <c r="V343" t="b">
        <v>0</v>
      </c>
      <c r="W343" t="b">
        <v>0</v>
      </c>
    </row>
    <row r="344" spans="1:23" x14ac:dyDescent="0.35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0.21911839999998509</v>
      </c>
      <c r="N344">
        <v>4.1188400000010013E-2</v>
      </c>
      <c r="O344">
        <v>0.26030679999999512</v>
      </c>
      <c r="P344">
        <v>2</v>
      </c>
      <c r="Q344">
        <v>2</v>
      </c>
      <c r="R344">
        <v>5</v>
      </c>
      <c r="S344">
        <v>6</v>
      </c>
      <c r="T344">
        <v>0</v>
      </c>
      <c r="U344" t="b">
        <v>0</v>
      </c>
      <c r="V344" t="b">
        <v>0</v>
      </c>
      <c r="W344" t="b">
        <v>1</v>
      </c>
    </row>
    <row r="345" spans="1:23" x14ac:dyDescent="0.35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0.1140795000000026</v>
      </c>
      <c r="N345">
        <v>2.3618199999987158E-2</v>
      </c>
      <c r="O345">
        <v>0.13769769999998971</v>
      </c>
      <c r="P345">
        <v>1</v>
      </c>
      <c r="Q345">
        <v>1</v>
      </c>
      <c r="R345">
        <v>7</v>
      </c>
      <c r="S345">
        <v>7</v>
      </c>
      <c r="T345">
        <v>0</v>
      </c>
      <c r="U345" t="b">
        <v>0</v>
      </c>
      <c r="V345" t="b">
        <v>1</v>
      </c>
      <c r="W345" t="b">
        <v>0</v>
      </c>
    </row>
    <row r="346" spans="1:23" x14ac:dyDescent="0.35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0.11547410000000009</v>
      </c>
      <c r="N346">
        <v>2.5236899999981691E-2</v>
      </c>
      <c r="O346">
        <v>0.1407109999999818</v>
      </c>
      <c r="P346">
        <v>1</v>
      </c>
      <c r="Q346">
        <v>1</v>
      </c>
      <c r="R346">
        <v>8</v>
      </c>
      <c r="S346">
        <v>8</v>
      </c>
      <c r="T346">
        <v>0</v>
      </c>
      <c r="U346" t="b">
        <v>0</v>
      </c>
      <c r="V346" t="b">
        <v>1</v>
      </c>
      <c r="W346" t="b">
        <v>0</v>
      </c>
    </row>
    <row r="347" spans="1:23" x14ac:dyDescent="0.35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0.48437319999999318</v>
      </c>
      <c r="N347">
        <v>0.15021569999998971</v>
      </c>
      <c r="O347">
        <v>0.63458889999998291</v>
      </c>
      <c r="P347">
        <v>6</v>
      </c>
      <c r="Q347">
        <v>6</v>
      </c>
      <c r="R347">
        <v>9</v>
      </c>
      <c r="S347">
        <v>14</v>
      </c>
      <c r="T347">
        <v>0</v>
      </c>
      <c r="U347" t="b">
        <v>0</v>
      </c>
      <c r="V347" t="b">
        <v>0</v>
      </c>
      <c r="W347" t="b">
        <v>1</v>
      </c>
    </row>
    <row r="348" spans="1:23" x14ac:dyDescent="0.35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15</v>
      </c>
      <c r="S348">
        <v>15</v>
      </c>
      <c r="T348">
        <v>0</v>
      </c>
      <c r="U348" t="b">
        <v>0</v>
      </c>
      <c r="V348" t="b">
        <v>1</v>
      </c>
      <c r="W348" t="b">
        <v>0</v>
      </c>
    </row>
    <row r="349" spans="1:23" x14ac:dyDescent="0.35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16</v>
      </c>
      <c r="S349">
        <v>16</v>
      </c>
      <c r="T349">
        <v>0</v>
      </c>
      <c r="U349" t="b">
        <v>0</v>
      </c>
      <c r="V349" t="b">
        <v>1</v>
      </c>
      <c r="W349" t="b">
        <v>0</v>
      </c>
    </row>
    <row r="350" spans="1:23" x14ac:dyDescent="0.35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17</v>
      </c>
      <c r="S350">
        <v>17</v>
      </c>
      <c r="T350">
        <v>0</v>
      </c>
      <c r="U350" t="b">
        <v>0</v>
      </c>
      <c r="V350" t="b">
        <v>0</v>
      </c>
      <c r="W350" t="b">
        <v>1</v>
      </c>
    </row>
    <row r="351" spans="1:23" x14ac:dyDescent="0.35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</v>
      </c>
      <c r="Q351">
        <v>3</v>
      </c>
      <c r="R351">
        <v>18</v>
      </c>
      <c r="S351">
        <v>20</v>
      </c>
      <c r="T351">
        <v>0</v>
      </c>
      <c r="U351" t="b">
        <v>1</v>
      </c>
      <c r="V351" t="b">
        <v>0</v>
      </c>
      <c r="W351" t="b">
        <v>0</v>
      </c>
    </row>
    <row r="352" spans="1:23" x14ac:dyDescent="0.35">
      <c r="A352" s="1">
        <v>350</v>
      </c>
      <c r="B352">
        <v>5</v>
      </c>
      <c r="C352">
        <v>1</v>
      </c>
      <c r="D352">
        <v>11</v>
      </c>
      <c r="E352">
        <v>1</v>
      </c>
      <c r="F352">
        <v>22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1.277420800000016</v>
      </c>
      <c r="N352">
        <v>0.45530880000001162</v>
      </c>
      <c r="O352">
        <v>1.732729600000027</v>
      </c>
      <c r="P352">
        <v>2</v>
      </c>
      <c r="Q352">
        <v>2</v>
      </c>
      <c r="R352">
        <v>21</v>
      </c>
      <c r="S352">
        <v>22</v>
      </c>
      <c r="T352">
        <v>0</v>
      </c>
      <c r="U352" t="b">
        <v>1</v>
      </c>
      <c r="V352" t="b">
        <v>0</v>
      </c>
      <c r="W352" t="b">
        <v>0</v>
      </c>
    </row>
    <row r="353" spans="1:23" x14ac:dyDescent="0.35">
      <c r="A353" s="1">
        <v>351</v>
      </c>
      <c r="B353">
        <v>5</v>
      </c>
      <c r="C353">
        <v>1</v>
      </c>
      <c r="D353">
        <v>12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0.64830229999995481</v>
      </c>
      <c r="N353">
        <v>0.11401470000001269</v>
      </c>
      <c r="O353">
        <v>0.76231699999996749</v>
      </c>
      <c r="P353">
        <v>3</v>
      </c>
      <c r="Q353">
        <v>3</v>
      </c>
      <c r="R353">
        <v>23</v>
      </c>
      <c r="S353">
        <v>25</v>
      </c>
      <c r="T353">
        <v>0</v>
      </c>
      <c r="U353" t="b">
        <v>0</v>
      </c>
      <c r="V353" t="b">
        <v>0</v>
      </c>
      <c r="W353" t="b">
        <v>1</v>
      </c>
    </row>
    <row r="354" spans="1:23" x14ac:dyDescent="0.35">
      <c r="A354" s="1">
        <v>352</v>
      </c>
      <c r="B354">
        <v>5</v>
      </c>
      <c r="C354">
        <v>1</v>
      </c>
      <c r="D354">
        <v>13</v>
      </c>
      <c r="E354">
        <v>1</v>
      </c>
      <c r="F354">
        <v>27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0.45521700000000459</v>
      </c>
      <c r="N354">
        <v>0.1249080000000049</v>
      </c>
      <c r="O354">
        <v>0.58012500000000955</v>
      </c>
      <c r="P354">
        <v>2</v>
      </c>
      <c r="Q354">
        <v>2</v>
      </c>
      <c r="R354">
        <v>26</v>
      </c>
      <c r="S354">
        <v>27</v>
      </c>
      <c r="T354">
        <v>0</v>
      </c>
      <c r="U354" t="b">
        <v>0</v>
      </c>
      <c r="V354" t="b">
        <v>0</v>
      </c>
      <c r="W354" t="b">
        <v>1</v>
      </c>
    </row>
    <row r="355" spans="1:23" x14ac:dyDescent="0.35">
      <c r="A355" s="1">
        <v>353</v>
      </c>
      <c r="B355">
        <v>5</v>
      </c>
      <c r="C355">
        <v>1</v>
      </c>
      <c r="D355">
        <v>14</v>
      </c>
      <c r="E355">
        <v>1</v>
      </c>
      <c r="F355">
        <v>28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0.2343680000000177</v>
      </c>
      <c r="N355">
        <v>7.245749999998452E-2</v>
      </c>
      <c r="O355">
        <v>0.30682550000000219</v>
      </c>
      <c r="P355">
        <v>1</v>
      </c>
      <c r="Q355">
        <v>1</v>
      </c>
      <c r="R355">
        <v>28</v>
      </c>
      <c r="S355">
        <v>28</v>
      </c>
      <c r="T355">
        <v>0</v>
      </c>
      <c r="U355" t="b">
        <v>0</v>
      </c>
      <c r="V355" t="b">
        <v>1</v>
      </c>
      <c r="W355" t="b">
        <v>0</v>
      </c>
    </row>
    <row r="356" spans="1:23" x14ac:dyDescent="0.35">
      <c r="A356" s="1">
        <v>354</v>
      </c>
      <c r="B356">
        <v>5</v>
      </c>
      <c r="C356">
        <v>1</v>
      </c>
      <c r="D356">
        <v>15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0.23822239999998371</v>
      </c>
      <c r="N356">
        <v>0.1131018999999753</v>
      </c>
      <c r="O356">
        <v>0.35132429999995912</v>
      </c>
      <c r="P356">
        <v>1</v>
      </c>
      <c r="Q356">
        <v>1</v>
      </c>
      <c r="R356">
        <v>29</v>
      </c>
      <c r="S356">
        <v>29</v>
      </c>
      <c r="T356">
        <v>0</v>
      </c>
      <c r="U356" t="b">
        <v>0</v>
      </c>
      <c r="V356" t="b">
        <v>0</v>
      </c>
      <c r="W356" t="b">
        <v>1</v>
      </c>
    </row>
    <row r="357" spans="1:23" x14ac:dyDescent="0.35">
      <c r="A357" s="1">
        <v>355</v>
      </c>
      <c r="B357">
        <v>5</v>
      </c>
      <c r="C357">
        <v>1</v>
      </c>
      <c r="D357">
        <v>16</v>
      </c>
      <c r="E357">
        <v>1</v>
      </c>
      <c r="F357">
        <v>30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30</v>
      </c>
      <c r="S357">
        <v>30</v>
      </c>
      <c r="T357">
        <v>0</v>
      </c>
      <c r="U357" t="b">
        <v>1</v>
      </c>
      <c r="V357" t="b">
        <v>0</v>
      </c>
      <c r="W357" t="b">
        <v>0</v>
      </c>
    </row>
    <row r="358" spans="1:23" x14ac:dyDescent="0.35">
      <c r="A358" s="1">
        <v>356</v>
      </c>
      <c r="B358">
        <v>5</v>
      </c>
      <c r="C358">
        <v>1</v>
      </c>
      <c r="D358">
        <v>17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31</v>
      </c>
      <c r="S358">
        <v>31</v>
      </c>
      <c r="T358">
        <v>0</v>
      </c>
      <c r="U358" t="b">
        <v>1</v>
      </c>
      <c r="V358" t="b">
        <v>0</v>
      </c>
      <c r="W358" t="b">
        <v>0</v>
      </c>
    </row>
    <row r="359" spans="1:23" x14ac:dyDescent="0.35">
      <c r="A359" s="1">
        <v>357</v>
      </c>
      <c r="B359">
        <v>5</v>
      </c>
      <c r="C359">
        <v>1</v>
      </c>
      <c r="D359">
        <v>18</v>
      </c>
      <c r="E359">
        <v>1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</v>
      </c>
      <c r="Q359">
        <v>3</v>
      </c>
      <c r="R359">
        <v>32</v>
      </c>
      <c r="S359">
        <v>34</v>
      </c>
      <c r="T359">
        <v>0</v>
      </c>
      <c r="U359" t="b">
        <v>1</v>
      </c>
      <c r="V359" t="b">
        <v>0</v>
      </c>
      <c r="W359" t="b">
        <v>0</v>
      </c>
    </row>
    <row r="360" spans="1:23" x14ac:dyDescent="0.35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2</v>
      </c>
      <c r="Q360">
        <v>2</v>
      </c>
      <c r="R360">
        <v>35</v>
      </c>
      <c r="S360">
        <v>36</v>
      </c>
      <c r="T360">
        <v>0</v>
      </c>
      <c r="U360" t="b">
        <v>1</v>
      </c>
      <c r="V360" t="b">
        <v>0</v>
      </c>
      <c r="W360" t="b">
        <v>0</v>
      </c>
    </row>
    <row r="361" spans="1:23" x14ac:dyDescent="0.35">
      <c r="A361" s="1">
        <v>359</v>
      </c>
      <c r="B361">
        <v>5</v>
      </c>
      <c r="C361">
        <v>1</v>
      </c>
      <c r="D361">
        <v>20</v>
      </c>
      <c r="E361">
        <v>1</v>
      </c>
      <c r="F361">
        <v>37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37</v>
      </c>
      <c r="S361">
        <v>37</v>
      </c>
      <c r="T361">
        <v>0</v>
      </c>
      <c r="U361" t="b">
        <v>0</v>
      </c>
      <c r="V361" t="b">
        <v>1</v>
      </c>
      <c r="W361" t="b">
        <v>0</v>
      </c>
    </row>
    <row r="362" spans="1:23" x14ac:dyDescent="0.35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0.79621420000000853</v>
      </c>
      <c r="N362">
        <v>0.28147259999997232</v>
      </c>
      <c r="O362">
        <v>1.0776867999999811</v>
      </c>
      <c r="P362">
        <v>1</v>
      </c>
      <c r="Q362">
        <v>1</v>
      </c>
      <c r="R362">
        <v>38</v>
      </c>
      <c r="S362">
        <v>38</v>
      </c>
      <c r="T362">
        <v>0</v>
      </c>
      <c r="U362" t="b">
        <v>0</v>
      </c>
      <c r="V362" t="b">
        <v>1</v>
      </c>
      <c r="W362" t="b">
        <v>0</v>
      </c>
    </row>
    <row r="363" spans="1:23" x14ac:dyDescent="0.35">
      <c r="A363" s="1">
        <v>361</v>
      </c>
      <c r="B363">
        <v>5</v>
      </c>
      <c r="C363">
        <v>1</v>
      </c>
      <c r="D363">
        <v>22</v>
      </c>
      <c r="E363">
        <v>1</v>
      </c>
      <c r="F363">
        <v>39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0.19951649999998719</v>
      </c>
      <c r="N363">
        <v>3.0213199999991499E-2</v>
      </c>
      <c r="O363">
        <v>0.22972969999997869</v>
      </c>
      <c r="P363">
        <v>1</v>
      </c>
      <c r="Q363">
        <v>1</v>
      </c>
      <c r="R363">
        <v>39</v>
      </c>
      <c r="S363">
        <v>39</v>
      </c>
      <c r="T363">
        <v>0</v>
      </c>
      <c r="U363" t="b">
        <v>0</v>
      </c>
      <c r="V363" t="b">
        <v>0</v>
      </c>
      <c r="W363" t="b">
        <v>1</v>
      </c>
    </row>
    <row r="364" spans="1:23" x14ac:dyDescent="0.35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0.40986190000000988</v>
      </c>
      <c r="N364">
        <v>6.536119999998391E-2</v>
      </c>
      <c r="O364">
        <v>0.47522309999999379</v>
      </c>
      <c r="P364">
        <v>2</v>
      </c>
      <c r="Q364">
        <v>2</v>
      </c>
      <c r="R364">
        <v>40</v>
      </c>
      <c r="S364">
        <v>41</v>
      </c>
      <c r="T364">
        <v>0</v>
      </c>
      <c r="U364" t="b">
        <v>1</v>
      </c>
      <c r="V364" t="b">
        <v>0</v>
      </c>
      <c r="W364" t="b">
        <v>0</v>
      </c>
    </row>
    <row r="365" spans="1:23" x14ac:dyDescent="0.35">
      <c r="A365" s="1">
        <v>363</v>
      </c>
      <c r="B365">
        <v>5</v>
      </c>
      <c r="C365">
        <v>1</v>
      </c>
      <c r="D365">
        <v>24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0.2107914000000051</v>
      </c>
      <c r="N365">
        <v>4.2268200000023633E-2</v>
      </c>
      <c r="O365">
        <v>0.25305960000002869</v>
      </c>
      <c r="P365">
        <v>3</v>
      </c>
      <c r="Q365">
        <v>3</v>
      </c>
      <c r="R365">
        <v>42</v>
      </c>
      <c r="S365">
        <v>44</v>
      </c>
      <c r="T365">
        <v>0</v>
      </c>
      <c r="U365" t="b">
        <v>1</v>
      </c>
      <c r="V365" t="b">
        <v>0</v>
      </c>
      <c r="W365" t="b">
        <v>0</v>
      </c>
    </row>
    <row r="366" spans="1:23" x14ac:dyDescent="0.35">
      <c r="A366" s="1">
        <v>364</v>
      </c>
      <c r="B366">
        <v>5</v>
      </c>
      <c r="C366">
        <v>1</v>
      </c>
      <c r="D366">
        <v>25</v>
      </c>
      <c r="E366">
        <v>1</v>
      </c>
      <c r="F366">
        <v>45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45</v>
      </c>
      <c r="S366">
        <v>45</v>
      </c>
      <c r="T366">
        <v>0</v>
      </c>
      <c r="U366" t="b">
        <v>0</v>
      </c>
      <c r="V366" t="b">
        <v>0</v>
      </c>
      <c r="W366" t="b">
        <v>1</v>
      </c>
    </row>
    <row r="367" spans="1:23" x14ac:dyDescent="0.35">
      <c r="A367" s="1">
        <v>365</v>
      </c>
      <c r="B367">
        <v>5</v>
      </c>
      <c r="C367">
        <v>1</v>
      </c>
      <c r="D367">
        <v>26</v>
      </c>
      <c r="E367">
        <v>1</v>
      </c>
      <c r="F367">
        <v>50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1.6743883000000039</v>
      </c>
      <c r="N367">
        <v>0.4374142000000063</v>
      </c>
      <c r="O367">
        <v>2.1118025000000098</v>
      </c>
      <c r="P367">
        <v>5</v>
      </c>
      <c r="Q367">
        <v>5</v>
      </c>
      <c r="R367">
        <v>46</v>
      </c>
      <c r="S367">
        <v>50</v>
      </c>
      <c r="T367">
        <v>0</v>
      </c>
      <c r="U367" t="b">
        <v>0</v>
      </c>
      <c r="V367" t="b">
        <v>0</v>
      </c>
      <c r="W367" t="b">
        <v>1</v>
      </c>
    </row>
    <row r="368" spans="1:23" x14ac:dyDescent="0.35">
      <c r="A368" s="1">
        <v>366</v>
      </c>
      <c r="B368">
        <v>5</v>
      </c>
      <c r="C368">
        <v>1</v>
      </c>
      <c r="D368">
        <v>27</v>
      </c>
      <c r="E368">
        <v>1</v>
      </c>
      <c r="F368">
        <v>51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0.2158594999999934</v>
      </c>
      <c r="N368">
        <v>4.0413999999998403E-2</v>
      </c>
      <c r="O368">
        <v>0.25627349999999183</v>
      </c>
      <c r="P368">
        <v>1</v>
      </c>
      <c r="Q368">
        <v>1</v>
      </c>
      <c r="R368">
        <v>51</v>
      </c>
      <c r="S368">
        <v>51</v>
      </c>
      <c r="T368">
        <v>0</v>
      </c>
      <c r="U368" t="b">
        <v>0</v>
      </c>
      <c r="V368" t="b">
        <v>0</v>
      </c>
      <c r="W368" t="b">
        <v>1</v>
      </c>
    </row>
    <row r="369" spans="1:23" x14ac:dyDescent="0.35">
      <c r="A369" s="1">
        <v>367</v>
      </c>
      <c r="B369">
        <v>5</v>
      </c>
      <c r="C369">
        <v>1</v>
      </c>
      <c r="D369">
        <v>28</v>
      </c>
      <c r="E369">
        <v>1</v>
      </c>
      <c r="F369">
        <v>53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0.44455519999999638</v>
      </c>
      <c r="N369">
        <v>9.3606599999986884E-2</v>
      </c>
      <c r="O369">
        <v>0.53816179999998326</v>
      </c>
      <c r="P369">
        <v>2</v>
      </c>
      <c r="Q369">
        <v>2</v>
      </c>
      <c r="R369">
        <v>52</v>
      </c>
      <c r="S369">
        <v>53</v>
      </c>
      <c r="T369">
        <v>0</v>
      </c>
      <c r="U369" t="b">
        <v>1</v>
      </c>
      <c r="V369" t="b">
        <v>0</v>
      </c>
      <c r="W369" t="b">
        <v>0</v>
      </c>
    </row>
    <row r="370" spans="1:23" x14ac:dyDescent="0.35">
      <c r="A370" s="1">
        <v>368</v>
      </c>
      <c r="B370">
        <v>5</v>
      </c>
      <c r="C370">
        <v>1</v>
      </c>
      <c r="D370">
        <v>29</v>
      </c>
      <c r="E370">
        <v>1</v>
      </c>
      <c r="F370">
        <v>56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0.45691199999998838</v>
      </c>
      <c r="N370">
        <v>0.13287879999995769</v>
      </c>
      <c r="O370">
        <v>0.5897907999999461</v>
      </c>
      <c r="P370">
        <v>3</v>
      </c>
      <c r="Q370">
        <v>3</v>
      </c>
      <c r="R370">
        <v>54</v>
      </c>
      <c r="S370">
        <v>56</v>
      </c>
      <c r="T370">
        <v>0</v>
      </c>
      <c r="U370" t="b">
        <v>1</v>
      </c>
      <c r="V370" t="b">
        <v>0</v>
      </c>
      <c r="W370" t="b">
        <v>0</v>
      </c>
    </row>
    <row r="371" spans="1:23" x14ac:dyDescent="0.35">
      <c r="A371" s="1">
        <v>369</v>
      </c>
      <c r="B371">
        <v>5</v>
      </c>
      <c r="C371">
        <v>1</v>
      </c>
      <c r="D371">
        <v>30</v>
      </c>
      <c r="E371">
        <v>1</v>
      </c>
      <c r="F371">
        <v>58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</v>
      </c>
      <c r="Q371">
        <v>2</v>
      </c>
      <c r="R371">
        <v>57</v>
      </c>
      <c r="S371">
        <v>58</v>
      </c>
      <c r="T371">
        <v>0</v>
      </c>
      <c r="U371" t="b">
        <v>1</v>
      </c>
      <c r="V371" t="b">
        <v>0</v>
      </c>
      <c r="W371" t="b">
        <v>0</v>
      </c>
    </row>
    <row r="372" spans="1:23" x14ac:dyDescent="0.35">
      <c r="A372" s="1">
        <v>370</v>
      </c>
      <c r="B372">
        <v>5</v>
      </c>
      <c r="C372">
        <v>1</v>
      </c>
      <c r="D372">
        <v>31</v>
      </c>
      <c r="E372">
        <v>1</v>
      </c>
      <c r="F372">
        <v>59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59</v>
      </c>
      <c r="S372">
        <v>59</v>
      </c>
      <c r="T372">
        <v>0</v>
      </c>
      <c r="U372" t="b">
        <v>0</v>
      </c>
      <c r="V372" t="b">
        <v>1</v>
      </c>
      <c r="W372" t="b">
        <v>0</v>
      </c>
    </row>
    <row r="373" spans="1:23" x14ac:dyDescent="0.35">
      <c r="A373" s="1">
        <v>371</v>
      </c>
      <c r="B373">
        <v>5</v>
      </c>
      <c r="C373">
        <v>1</v>
      </c>
      <c r="D373">
        <v>32</v>
      </c>
      <c r="E373">
        <v>1</v>
      </c>
      <c r="F373">
        <v>60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0.69150020000000723</v>
      </c>
      <c r="N373">
        <v>0.2416590999999926</v>
      </c>
      <c r="O373">
        <v>0.9331592999999998</v>
      </c>
      <c r="P373">
        <v>1</v>
      </c>
      <c r="Q373">
        <v>1</v>
      </c>
      <c r="R373">
        <v>60</v>
      </c>
      <c r="S373">
        <v>60</v>
      </c>
      <c r="T373">
        <v>0</v>
      </c>
      <c r="U373" t="b">
        <v>0</v>
      </c>
      <c r="V373" t="b">
        <v>1</v>
      </c>
      <c r="W373" t="b">
        <v>0</v>
      </c>
    </row>
    <row r="374" spans="1:23" x14ac:dyDescent="0.35">
      <c r="A374" s="1">
        <v>372</v>
      </c>
      <c r="B374">
        <v>5</v>
      </c>
      <c r="C374">
        <v>1</v>
      </c>
      <c r="D374">
        <v>33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0.37619679999997402</v>
      </c>
      <c r="N374">
        <v>5.276379999997971E-2</v>
      </c>
      <c r="O374">
        <v>0.42896059999995367</v>
      </c>
      <c r="P374">
        <v>2</v>
      </c>
      <c r="Q374">
        <v>2</v>
      </c>
      <c r="R374">
        <v>61</v>
      </c>
      <c r="S374">
        <v>62</v>
      </c>
      <c r="T374">
        <v>0</v>
      </c>
      <c r="U374" t="b">
        <v>0</v>
      </c>
      <c r="V374" t="b">
        <v>0</v>
      </c>
      <c r="W374" t="b">
        <v>1</v>
      </c>
    </row>
    <row r="375" spans="1:23" x14ac:dyDescent="0.35">
      <c r="A375" s="1">
        <v>373</v>
      </c>
      <c r="B375">
        <v>5</v>
      </c>
      <c r="C375">
        <v>1</v>
      </c>
      <c r="D375">
        <v>34</v>
      </c>
      <c r="E375">
        <v>1</v>
      </c>
      <c r="F375">
        <v>63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63</v>
      </c>
      <c r="S375">
        <v>63</v>
      </c>
      <c r="T375">
        <v>0</v>
      </c>
      <c r="U375" t="b">
        <v>0</v>
      </c>
      <c r="V375" t="b">
        <v>0</v>
      </c>
      <c r="W375" t="b">
        <v>1</v>
      </c>
    </row>
    <row r="376" spans="1:23" x14ac:dyDescent="0.35">
      <c r="A376" s="1">
        <v>374</v>
      </c>
      <c r="B376">
        <v>5</v>
      </c>
      <c r="C376">
        <v>1</v>
      </c>
      <c r="D376">
        <v>35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0.69011420000001067</v>
      </c>
      <c r="N376">
        <v>0.24164439999998419</v>
      </c>
      <c r="O376">
        <v>0.93175859999999489</v>
      </c>
      <c r="P376">
        <v>1</v>
      </c>
      <c r="Q376">
        <v>1</v>
      </c>
      <c r="R376">
        <v>64</v>
      </c>
      <c r="S376">
        <v>64</v>
      </c>
      <c r="T376">
        <v>0</v>
      </c>
      <c r="U376" t="b">
        <v>0</v>
      </c>
      <c r="V376" t="b">
        <v>1</v>
      </c>
      <c r="W376" t="b">
        <v>0</v>
      </c>
    </row>
    <row r="377" spans="1:23" x14ac:dyDescent="0.35">
      <c r="A377" s="1">
        <v>375</v>
      </c>
      <c r="B377">
        <v>5</v>
      </c>
      <c r="C377">
        <v>1</v>
      </c>
      <c r="D377">
        <v>36</v>
      </c>
      <c r="E377">
        <v>1</v>
      </c>
      <c r="F377">
        <v>65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0.18817200000000869</v>
      </c>
      <c r="N377">
        <v>2.602059999998119E-2</v>
      </c>
      <c r="O377">
        <v>0.21419259999998991</v>
      </c>
      <c r="P377">
        <v>1</v>
      </c>
      <c r="Q377">
        <v>1</v>
      </c>
      <c r="R377">
        <v>65</v>
      </c>
      <c r="S377">
        <v>65</v>
      </c>
      <c r="T377">
        <v>0</v>
      </c>
      <c r="U377" t="b">
        <v>0</v>
      </c>
      <c r="V377" t="b">
        <v>1</v>
      </c>
      <c r="W377" t="b">
        <v>0</v>
      </c>
    </row>
    <row r="378" spans="1:23" x14ac:dyDescent="0.35">
      <c r="A378" s="1">
        <v>376</v>
      </c>
      <c r="B378">
        <v>5</v>
      </c>
      <c r="C378">
        <v>1</v>
      </c>
      <c r="D378">
        <v>37</v>
      </c>
      <c r="E378">
        <v>1</v>
      </c>
      <c r="F378">
        <v>66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66</v>
      </c>
      <c r="S378">
        <v>66</v>
      </c>
      <c r="T378">
        <v>0</v>
      </c>
      <c r="U378" t="b">
        <v>0</v>
      </c>
      <c r="V378" t="b">
        <v>1</v>
      </c>
      <c r="W378" t="b">
        <v>0</v>
      </c>
    </row>
    <row r="379" spans="1:23" x14ac:dyDescent="0.35">
      <c r="A379" s="1">
        <v>377</v>
      </c>
      <c r="B379">
        <v>5</v>
      </c>
      <c r="C379">
        <v>1</v>
      </c>
      <c r="D379">
        <v>38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0.83786149999997406</v>
      </c>
      <c r="N379">
        <v>0.2456159999999841</v>
      </c>
      <c r="O379">
        <v>1.0834774999999579</v>
      </c>
      <c r="P379">
        <v>2</v>
      </c>
      <c r="Q379">
        <v>2</v>
      </c>
      <c r="R379">
        <v>67</v>
      </c>
      <c r="S379">
        <v>68</v>
      </c>
      <c r="T379">
        <v>0</v>
      </c>
      <c r="U379" t="b">
        <v>0</v>
      </c>
      <c r="V379" t="b">
        <v>0</v>
      </c>
      <c r="W379" t="b">
        <v>1</v>
      </c>
    </row>
    <row r="380" spans="1:23" x14ac:dyDescent="0.35">
      <c r="A380" s="1">
        <v>378</v>
      </c>
      <c r="B380">
        <v>5</v>
      </c>
      <c r="C380">
        <v>1</v>
      </c>
      <c r="D380">
        <v>39</v>
      </c>
      <c r="E380">
        <v>1</v>
      </c>
      <c r="F380">
        <v>69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0.1902862999999968</v>
      </c>
      <c r="N380">
        <v>2.9281199999985571E-2</v>
      </c>
      <c r="O380">
        <v>0.2195674999999824</v>
      </c>
      <c r="P380">
        <v>1</v>
      </c>
      <c r="Q380">
        <v>1</v>
      </c>
      <c r="R380">
        <v>69</v>
      </c>
      <c r="S380">
        <v>69</v>
      </c>
      <c r="T380">
        <v>0</v>
      </c>
      <c r="U380" t="b">
        <v>0</v>
      </c>
      <c r="V380" t="b">
        <v>1</v>
      </c>
      <c r="W380" t="b">
        <v>0</v>
      </c>
    </row>
    <row r="381" spans="1:23" x14ac:dyDescent="0.35">
      <c r="A381" s="1">
        <v>379</v>
      </c>
      <c r="B381">
        <v>5</v>
      </c>
      <c r="C381">
        <v>1</v>
      </c>
      <c r="D381">
        <v>40</v>
      </c>
      <c r="E381">
        <v>1</v>
      </c>
      <c r="F381">
        <v>70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0.69158390000001191</v>
      </c>
      <c r="N381">
        <v>0.23605090000000931</v>
      </c>
      <c r="O381">
        <v>0.92763480000002119</v>
      </c>
      <c r="P381">
        <v>1</v>
      </c>
      <c r="Q381">
        <v>1</v>
      </c>
      <c r="R381">
        <v>70</v>
      </c>
      <c r="S381">
        <v>70</v>
      </c>
      <c r="T381">
        <v>0</v>
      </c>
      <c r="U381" t="b">
        <v>0</v>
      </c>
      <c r="V381" t="b">
        <v>1</v>
      </c>
      <c r="W381" t="b">
        <v>0</v>
      </c>
    </row>
    <row r="382" spans="1:23" x14ac:dyDescent="0.35">
      <c r="A382" s="1">
        <v>380</v>
      </c>
      <c r="B382">
        <v>5</v>
      </c>
      <c r="C382">
        <v>1</v>
      </c>
      <c r="D382">
        <v>41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0.38033629999995361</v>
      </c>
      <c r="N382">
        <v>5.3733299999976232E-2</v>
      </c>
      <c r="O382">
        <v>0.43406959999992978</v>
      </c>
      <c r="P382">
        <v>2</v>
      </c>
      <c r="Q382">
        <v>2</v>
      </c>
      <c r="R382">
        <v>71</v>
      </c>
      <c r="S382">
        <v>72</v>
      </c>
      <c r="T382">
        <v>0</v>
      </c>
      <c r="U382" t="b">
        <v>0</v>
      </c>
      <c r="V382" t="b">
        <v>0</v>
      </c>
      <c r="W382" t="b">
        <v>1</v>
      </c>
    </row>
    <row r="383" spans="1:23" x14ac:dyDescent="0.35">
      <c r="A383" s="1">
        <v>381</v>
      </c>
      <c r="B383">
        <v>5</v>
      </c>
      <c r="C383">
        <v>1</v>
      </c>
      <c r="D383">
        <v>42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73</v>
      </c>
      <c r="S383">
        <v>73</v>
      </c>
      <c r="T383">
        <v>0</v>
      </c>
      <c r="U383" t="b">
        <v>0</v>
      </c>
      <c r="V383" t="b">
        <v>1</v>
      </c>
      <c r="W383" t="b">
        <v>0</v>
      </c>
    </row>
    <row r="384" spans="1:23" x14ac:dyDescent="0.35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0.825952400000034</v>
      </c>
      <c r="N384">
        <v>0.1456533999999863</v>
      </c>
      <c r="O384">
        <v>0.97160580000002028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 x14ac:dyDescent="0.35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0.16029959999997351</v>
      </c>
      <c r="N385">
        <v>3.6032199999993957E-2</v>
      </c>
      <c r="O385">
        <v>0.19633179999996739</v>
      </c>
      <c r="P385">
        <v>2</v>
      </c>
      <c r="Q385">
        <v>2</v>
      </c>
      <c r="R385">
        <v>11</v>
      </c>
      <c r="S385">
        <v>12</v>
      </c>
      <c r="T385">
        <v>0</v>
      </c>
      <c r="U385" t="b">
        <v>0</v>
      </c>
      <c r="V385" t="b">
        <v>0</v>
      </c>
      <c r="W385" t="b">
        <v>1</v>
      </c>
    </row>
    <row r="386" spans="1:23" x14ac:dyDescent="0.35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0.25410569999999671</v>
      </c>
      <c r="N386">
        <v>9.1952599999984841E-2</v>
      </c>
      <c r="O386">
        <v>0.3460582999999815</v>
      </c>
      <c r="P386">
        <v>3</v>
      </c>
      <c r="Q386">
        <v>3</v>
      </c>
      <c r="R386">
        <v>13</v>
      </c>
      <c r="S386">
        <v>15</v>
      </c>
      <c r="T386">
        <v>0</v>
      </c>
      <c r="U386" t="b">
        <v>1</v>
      </c>
      <c r="V386" t="b">
        <v>0</v>
      </c>
      <c r="W386" t="b">
        <v>0</v>
      </c>
    </row>
    <row r="387" spans="1:23" x14ac:dyDescent="0.35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</v>
      </c>
      <c r="Q387">
        <v>2</v>
      </c>
      <c r="R387">
        <v>16</v>
      </c>
      <c r="S387">
        <v>17</v>
      </c>
      <c r="T387">
        <v>0</v>
      </c>
      <c r="U387" t="b">
        <v>0</v>
      </c>
      <c r="V387" t="b">
        <v>0</v>
      </c>
      <c r="W387" t="b">
        <v>1</v>
      </c>
    </row>
    <row r="388" spans="1:23" x14ac:dyDescent="0.35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18</v>
      </c>
      <c r="S388">
        <v>18</v>
      </c>
      <c r="T388">
        <v>0</v>
      </c>
      <c r="U388" t="b">
        <v>0</v>
      </c>
      <c r="V388" t="b">
        <v>1</v>
      </c>
      <c r="W388" t="b">
        <v>0</v>
      </c>
    </row>
    <row r="389" spans="1:23" x14ac:dyDescent="0.35">
      <c r="A389" s="1">
        <v>387</v>
      </c>
      <c r="B389">
        <v>6</v>
      </c>
      <c r="C389">
        <v>2</v>
      </c>
      <c r="D389">
        <v>6</v>
      </c>
      <c r="E389">
        <v>1</v>
      </c>
      <c r="F389">
        <v>20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0.46930779999999572</v>
      </c>
      <c r="N389">
        <v>9.071250000002351E-2</v>
      </c>
      <c r="O389">
        <v>0.56002030000001923</v>
      </c>
      <c r="P389">
        <v>2</v>
      </c>
      <c r="Q389">
        <v>2</v>
      </c>
      <c r="R389">
        <v>19</v>
      </c>
      <c r="S389">
        <v>20</v>
      </c>
      <c r="T389">
        <v>0</v>
      </c>
      <c r="U389" t="b">
        <v>0</v>
      </c>
      <c r="V389" t="b">
        <v>0</v>
      </c>
      <c r="W389" t="b">
        <v>1</v>
      </c>
    </row>
    <row r="390" spans="1:23" x14ac:dyDescent="0.35">
      <c r="A390" s="1">
        <v>388</v>
      </c>
      <c r="B390">
        <v>6</v>
      </c>
      <c r="C390">
        <v>2</v>
      </c>
      <c r="D390">
        <v>7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0.13621770000000311</v>
      </c>
      <c r="N390">
        <v>2.3386999999985392E-2</v>
      </c>
      <c r="O390">
        <v>0.1596046999999885</v>
      </c>
      <c r="P390">
        <v>1</v>
      </c>
      <c r="Q390">
        <v>1</v>
      </c>
      <c r="R390">
        <v>21</v>
      </c>
      <c r="S390">
        <v>21</v>
      </c>
      <c r="T390">
        <v>0</v>
      </c>
      <c r="U390" t="b">
        <v>0</v>
      </c>
      <c r="V390" t="b">
        <v>1</v>
      </c>
      <c r="W390" t="b">
        <v>0</v>
      </c>
    </row>
    <row r="391" spans="1:23" x14ac:dyDescent="0.35">
      <c r="A391" s="1">
        <v>389</v>
      </c>
      <c r="B391">
        <v>6</v>
      </c>
      <c r="C391">
        <v>2</v>
      </c>
      <c r="D391">
        <v>8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22</v>
      </c>
      <c r="S391">
        <v>22</v>
      </c>
      <c r="T391">
        <v>0</v>
      </c>
      <c r="U391" t="b">
        <v>0</v>
      </c>
      <c r="V391" t="b">
        <v>1</v>
      </c>
      <c r="W391" t="b">
        <v>0</v>
      </c>
    </row>
    <row r="392" spans="1:23" x14ac:dyDescent="0.35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23</v>
      </c>
      <c r="S392">
        <v>23</v>
      </c>
      <c r="T392">
        <v>0</v>
      </c>
      <c r="U392" t="b">
        <v>0</v>
      </c>
      <c r="V392" t="b">
        <v>1</v>
      </c>
      <c r="W392" t="b">
        <v>0</v>
      </c>
    </row>
    <row r="393" spans="1:23" x14ac:dyDescent="0.35">
      <c r="A393" s="1">
        <v>391</v>
      </c>
      <c r="B393">
        <v>6</v>
      </c>
      <c r="C393">
        <v>2</v>
      </c>
      <c r="D393">
        <v>10</v>
      </c>
      <c r="E393">
        <v>1</v>
      </c>
      <c r="F393">
        <v>24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24</v>
      </c>
      <c r="S393">
        <v>24</v>
      </c>
      <c r="T393">
        <v>0</v>
      </c>
      <c r="U393" t="b">
        <v>0</v>
      </c>
      <c r="V393" t="b">
        <v>1</v>
      </c>
      <c r="W393" t="b">
        <v>0</v>
      </c>
    </row>
    <row r="394" spans="1:23" x14ac:dyDescent="0.35">
      <c r="A394" s="1">
        <v>392</v>
      </c>
      <c r="B394">
        <v>6</v>
      </c>
      <c r="C394">
        <v>2</v>
      </c>
      <c r="D394">
        <v>11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0.46800200000001269</v>
      </c>
      <c r="N394">
        <v>9.8335600000012846E-2</v>
      </c>
      <c r="O394">
        <v>0.56633760000002553</v>
      </c>
      <c r="P394">
        <v>2</v>
      </c>
      <c r="Q394">
        <v>2</v>
      </c>
      <c r="R394">
        <v>25</v>
      </c>
      <c r="S394">
        <v>26</v>
      </c>
      <c r="T394">
        <v>0</v>
      </c>
      <c r="U394" t="b">
        <v>0</v>
      </c>
      <c r="V394" t="b">
        <v>0</v>
      </c>
      <c r="W394" t="b">
        <v>1</v>
      </c>
    </row>
    <row r="395" spans="1:23" x14ac:dyDescent="0.35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0.42389210000001748</v>
      </c>
      <c r="N395">
        <v>5.7855599999982132E-2</v>
      </c>
      <c r="O395">
        <v>0.48174769999999972</v>
      </c>
      <c r="P395">
        <v>3</v>
      </c>
      <c r="Q395">
        <v>3</v>
      </c>
      <c r="R395">
        <v>27</v>
      </c>
      <c r="S395">
        <v>29</v>
      </c>
      <c r="T395">
        <v>0</v>
      </c>
      <c r="U395" t="b">
        <v>1</v>
      </c>
      <c r="V395" t="b">
        <v>0</v>
      </c>
      <c r="W395" t="b">
        <v>0</v>
      </c>
    </row>
    <row r="396" spans="1:23" x14ac:dyDescent="0.35">
      <c r="A396" s="1">
        <v>394</v>
      </c>
      <c r="B396">
        <v>6</v>
      </c>
      <c r="C396">
        <v>2</v>
      </c>
      <c r="D396">
        <v>13</v>
      </c>
      <c r="E396">
        <v>1</v>
      </c>
      <c r="F396">
        <v>34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0.77078489999999533</v>
      </c>
      <c r="N396">
        <v>0.1469925000000103</v>
      </c>
      <c r="O396">
        <v>0.91777740000000563</v>
      </c>
      <c r="P396">
        <v>5</v>
      </c>
      <c r="Q396">
        <v>5</v>
      </c>
      <c r="R396">
        <v>30</v>
      </c>
      <c r="S396">
        <v>34</v>
      </c>
      <c r="T396">
        <v>0</v>
      </c>
      <c r="U396" t="b">
        <v>0</v>
      </c>
      <c r="V396" t="b">
        <v>0</v>
      </c>
      <c r="W396" t="b">
        <v>1</v>
      </c>
    </row>
    <row r="397" spans="1:23" x14ac:dyDescent="0.35">
      <c r="A397" s="1">
        <v>395</v>
      </c>
      <c r="B397">
        <v>6</v>
      </c>
      <c r="C397">
        <v>2</v>
      </c>
      <c r="D397">
        <v>14</v>
      </c>
      <c r="E397">
        <v>1</v>
      </c>
      <c r="F397">
        <v>35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35</v>
      </c>
      <c r="S397">
        <v>35</v>
      </c>
      <c r="T397">
        <v>0</v>
      </c>
      <c r="U397" t="b">
        <v>0</v>
      </c>
      <c r="V397" t="b">
        <v>0</v>
      </c>
      <c r="W397" t="b">
        <v>1</v>
      </c>
    </row>
    <row r="398" spans="1:23" x14ac:dyDescent="0.35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</v>
      </c>
      <c r="Q398">
        <v>2</v>
      </c>
      <c r="R398">
        <v>36</v>
      </c>
      <c r="S398">
        <v>37</v>
      </c>
      <c r="T398">
        <v>0</v>
      </c>
      <c r="U398" t="b">
        <v>1</v>
      </c>
      <c r="V398" t="b">
        <v>0</v>
      </c>
      <c r="W398" t="b">
        <v>0</v>
      </c>
    </row>
    <row r="399" spans="1:23" x14ac:dyDescent="0.35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0.60363460000002078</v>
      </c>
      <c r="N399">
        <v>0.1150332999999648</v>
      </c>
      <c r="O399">
        <v>0.71866789999998559</v>
      </c>
      <c r="P399">
        <v>3</v>
      </c>
      <c r="Q399">
        <v>3</v>
      </c>
      <c r="R399">
        <v>38</v>
      </c>
      <c r="S399">
        <v>40</v>
      </c>
      <c r="T399">
        <v>0</v>
      </c>
      <c r="U399" t="b">
        <v>0</v>
      </c>
      <c r="V399" t="b">
        <v>0</v>
      </c>
      <c r="W399" t="b">
        <v>1</v>
      </c>
    </row>
    <row r="400" spans="1:23" x14ac:dyDescent="0.35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0.14185640000002309</v>
      </c>
      <c r="N400">
        <v>2.6089299999995319E-2</v>
      </c>
      <c r="O400">
        <v>0.16794570000001841</v>
      </c>
      <c r="P400">
        <v>1</v>
      </c>
      <c r="Q400">
        <v>1</v>
      </c>
      <c r="R400">
        <v>41</v>
      </c>
      <c r="S400">
        <v>41</v>
      </c>
      <c r="T400">
        <v>0</v>
      </c>
      <c r="U400" t="b">
        <v>0</v>
      </c>
      <c r="V400" t="b">
        <v>1</v>
      </c>
      <c r="W400" t="b">
        <v>0</v>
      </c>
    </row>
    <row r="401" spans="1:23" x14ac:dyDescent="0.35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42</v>
      </c>
      <c r="S401">
        <v>42</v>
      </c>
      <c r="T401">
        <v>0</v>
      </c>
      <c r="U401" t="b">
        <v>0</v>
      </c>
      <c r="V401" t="b">
        <v>1</v>
      </c>
      <c r="W401" t="b">
        <v>0</v>
      </c>
    </row>
    <row r="402" spans="1:23" x14ac:dyDescent="0.35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43</v>
      </c>
      <c r="S402">
        <v>43</v>
      </c>
      <c r="T402">
        <v>0</v>
      </c>
      <c r="U402" t="b">
        <v>0</v>
      </c>
      <c r="V402" t="b">
        <v>1</v>
      </c>
      <c r="W402" t="b">
        <v>0</v>
      </c>
    </row>
    <row r="403" spans="1:23" x14ac:dyDescent="0.35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 x14ac:dyDescent="0.35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0.58857800000001248</v>
      </c>
      <c r="N404">
        <v>0.19865769999998409</v>
      </c>
      <c r="O404">
        <v>0.78723569999999654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 x14ac:dyDescent="0.35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0.20571300000003129</v>
      </c>
      <c r="N405">
        <v>3.1995399999999563E-2</v>
      </c>
      <c r="O405">
        <v>0.23770840000003091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 x14ac:dyDescent="0.35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0.2128849999999716</v>
      </c>
      <c r="N406">
        <v>3.9959999999979352E-2</v>
      </c>
      <c r="O406">
        <v>0.25284499999995091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 x14ac:dyDescent="0.35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0.1100940000000037</v>
      </c>
      <c r="N407">
        <v>2.198239999998464E-2</v>
      </c>
      <c r="O407">
        <v>0.1320763999999883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 x14ac:dyDescent="0.35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0.11261769999998709</v>
      </c>
      <c r="N408">
        <v>2.4043100000000091E-2</v>
      </c>
      <c r="O408">
        <v>0.13666079999998709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 x14ac:dyDescent="0.35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0.23261510000000379</v>
      </c>
      <c r="N409">
        <v>6.8324599999982638E-2</v>
      </c>
      <c r="O409">
        <v>0.30093969999998649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 x14ac:dyDescent="0.35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 x14ac:dyDescent="0.35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 x14ac:dyDescent="0.35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 x14ac:dyDescent="0.35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0.96534979999998427</v>
      </c>
      <c r="N413">
        <v>0.491425200000009</v>
      </c>
      <c r="O413">
        <v>1.456774999999993</v>
      </c>
      <c r="P413">
        <v>1</v>
      </c>
      <c r="Q413">
        <v>1</v>
      </c>
      <c r="R413">
        <v>18</v>
      </c>
      <c r="S413">
        <v>18</v>
      </c>
      <c r="T413">
        <v>0</v>
      </c>
      <c r="U413" t="b">
        <v>1</v>
      </c>
      <c r="V413" t="b">
        <v>0</v>
      </c>
      <c r="W413" t="b">
        <v>0</v>
      </c>
    </row>
    <row r="414" spans="1:23" x14ac:dyDescent="0.35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0.41624450000006158</v>
      </c>
      <c r="N414">
        <v>6.7494199999970306E-2</v>
      </c>
      <c r="O414">
        <v>0.48373870000003188</v>
      </c>
      <c r="P414">
        <v>2</v>
      </c>
      <c r="Q414">
        <v>2</v>
      </c>
      <c r="R414">
        <v>19</v>
      </c>
      <c r="S414">
        <v>20</v>
      </c>
      <c r="T414">
        <v>0</v>
      </c>
      <c r="U414" t="b">
        <v>1</v>
      </c>
      <c r="V414" t="b">
        <v>0</v>
      </c>
      <c r="W414" t="b">
        <v>0</v>
      </c>
    </row>
    <row r="415" spans="1:23" x14ac:dyDescent="0.35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0.42757569999997708</v>
      </c>
      <c r="N415">
        <v>7.6538099999993392E-2</v>
      </c>
      <c r="O415">
        <v>0.50411379999997052</v>
      </c>
      <c r="P415">
        <v>2</v>
      </c>
      <c r="Q415">
        <v>2</v>
      </c>
      <c r="R415">
        <v>21</v>
      </c>
      <c r="S415">
        <v>22</v>
      </c>
      <c r="T415">
        <v>0</v>
      </c>
      <c r="U415" t="b">
        <v>0</v>
      </c>
      <c r="V415" t="b">
        <v>0</v>
      </c>
      <c r="W415" t="b">
        <v>1</v>
      </c>
    </row>
    <row r="416" spans="1:23" x14ac:dyDescent="0.35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0.2199986999999908</v>
      </c>
      <c r="N416">
        <v>4.5610899999985577E-2</v>
      </c>
      <c r="O416">
        <v>0.26560959999997641</v>
      </c>
      <c r="P416">
        <v>1</v>
      </c>
      <c r="Q416">
        <v>1</v>
      </c>
      <c r="R416">
        <v>23</v>
      </c>
      <c r="S416">
        <v>23</v>
      </c>
      <c r="T416">
        <v>0</v>
      </c>
      <c r="U416" t="b">
        <v>0</v>
      </c>
      <c r="V416" t="b">
        <v>0</v>
      </c>
      <c r="W416" t="b">
        <v>1</v>
      </c>
    </row>
    <row r="417" spans="1:23" x14ac:dyDescent="0.35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0.45451639999998861</v>
      </c>
      <c r="N417">
        <v>0.1119496999999683</v>
      </c>
      <c r="O417">
        <v>0.5664660999999569</v>
      </c>
      <c r="P417">
        <v>2</v>
      </c>
      <c r="Q417">
        <v>2</v>
      </c>
      <c r="R417">
        <v>24</v>
      </c>
      <c r="S417">
        <v>25</v>
      </c>
      <c r="T417">
        <v>0</v>
      </c>
      <c r="U417" t="b">
        <v>1</v>
      </c>
      <c r="V417" t="b">
        <v>0</v>
      </c>
      <c r="W417" t="b">
        <v>0</v>
      </c>
    </row>
    <row r="418" spans="1:23" x14ac:dyDescent="0.35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0.23195939999999379</v>
      </c>
      <c r="N418">
        <v>8.8151199999970231E-2</v>
      </c>
      <c r="O418">
        <v>0.32011059999996411</v>
      </c>
      <c r="P418">
        <v>3</v>
      </c>
      <c r="Q418">
        <v>3</v>
      </c>
      <c r="R418">
        <v>26</v>
      </c>
      <c r="S418">
        <v>28</v>
      </c>
      <c r="T418">
        <v>0</v>
      </c>
      <c r="U418" t="b">
        <v>1</v>
      </c>
      <c r="V418" t="b">
        <v>0</v>
      </c>
      <c r="W418" t="b">
        <v>0</v>
      </c>
    </row>
    <row r="419" spans="1:23" x14ac:dyDescent="0.35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</v>
      </c>
      <c r="Q419">
        <v>2</v>
      </c>
      <c r="R419">
        <v>29</v>
      </c>
      <c r="S419">
        <v>30</v>
      </c>
      <c r="T419">
        <v>0</v>
      </c>
      <c r="U419" t="b">
        <v>1</v>
      </c>
      <c r="V419" t="b">
        <v>0</v>
      </c>
      <c r="W419" t="b">
        <v>0</v>
      </c>
    </row>
    <row r="420" spans="1:23" x14ac:dyDescent="0.35">
      <c r="A420" s="1">
        <v>418</v>
      </c>
      <c r="B420">
        <v>6</v>
      </c>
      <c r="C420">
        <v>1</v>
      </c>
      <c r="D420">
        <v>17</v>
      </c>
      <c r="E420">
        <v>1</v>
      </c>
      <c r="F420">
        <v>32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</v>
      </c>
      <c r="Q420">
        <v>2</v>
      </c>
      <c r="R420">
        <v>31</v>
      </c>
      <c r="S420">
        <v>32</v>
      </c>
      <c r="T420">
        <v>0</v>
      </c>
      <c r="U420" t="b">
        <v>0</v>
      </c>
      <c r="V420" t="b">
        <v>0</v>
      </c>
      <c r="W420" t="b">
        <v>1</v>
      </c>
    </row>
    <row r="421" spans="1:23" x14ac:dyDescent="0.35">
      <c r="A421" s="1">
        <v>419</v>
      </c>
      <c r="B421">
        <v>6</v>
      </c>
      <c r="C421">
        <v>1</v>
      </c>
      <c r="D421">
        <v>18</v>
      </c>
      <c r="E421">
        <v>1</v>
      </c>
      <c r="F421">
        <v>33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33</v>
      </c>
      <c r="S421">
        <v>33</v>
      </c>
      <c r="T421">
        <v>0</v>
      </c>
      <c r="U421" t="b">
        <v>0</v>
      </c>
      <c r="V421" t="b">
        <v>1</v>
      </c>
      <c r="W421" t="b">
        <v>0</v>
      </c>
    </row>
    <row r="422" spans="1:23" x14ac:dyDescent="0.35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0.64412930000000301</v>
      </c>
      <c r="N422">
        <v>0.20897759999999721</v>
      </c>
      <c r="O422">
        <v>0.85310690000000022</v>
      </c>
      <c r="P422">
        <v>1</v>
      </c>
      <c r="Q422">
        <v>1</v>
      </c>
      <c r="R422">
        <v>34</v>
      </c>
      <c r="S422">
        <v>34</v>
      </c>
      <c r="T422">
        <v>0</v>
      </c>
      <c r="U422" t="b">
        <v>0</v>
      </c>
      <c r="V422" t="b">
        <v>0</v>
      </c>
      <c r="W422" t="b">
        <v>1</v>
      </c>
    </row>
    <row r="423" spans="1:23" x14ac:dyDescent="0.35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0.18647520000001799</v>
      </c>
      <c r="N423">
        <v>2.414269999999874E-2</v>
      </c>
      <c r="O423">
        <v>0.21061790000001679</v>
      </c>
      <c r="P423">
        <v>1</v>
      </c>
      <c r="Q423">
        <v>1</v>
      </c>
      <c r="R423">
        <v>35</v>
      </c>
      <c r="S423">
        <v>35</v>
      </c>
      <c r="T423">
        <v>0</v>
      </c>
      <c r="U423" t="b">
        <v>0</v>
      </c>
      <c r="V423" t="b">
        <v>1</v>
      </c>
      <c r="W423" t="b">
        <v>0</v>
      </c>
    </row>
    <row r="424" spans="1:23" x14ac:dyDescent="0.35">
      <c r="A424" s="1">
        <v>422</v>
      </c>
      <c r="B424">
        <v>6</v>
      </c>
      <c r="C424">
        <v>1</v>
      </c>
      <c r="D424">
        <v>21</v>
      </c>
      <c r="E424">
        <v>1</v>
      </c>
      <c r="F424">
        <v>37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0.1852081000000112</v>
      </c>
      <c r="N424">
        <v>2.6564199999995711E-2</v>
      </c>
      <c r="O424">
        <v>0.21177230000000691</v>
      </c>
      <c r="P424">
        <v>2</v>
      </c>
      <c r="Q424">
        <v>2</v>
      </c>
      <c r="R424">
        <v>36</v>
      </c>
      <c r="S424">
        <v>37</v>
      </c>
      <c r="T424">
        <v>0</v>
      </c>
      <c r="U424" t="b">
        <v>0</v>
      </c>
      <c r="V424" t="b">
        <v>0</v>
      </c>
      <c r="W424" t="b">
        <v>1</v>
      </c>
    </row>
    <row r="425" spans="1:23" x14ac:dyDescent="0.35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0.64452099999999746</v>
      </c>
      <c r="N425">
        <v>0.20826990000000481</v>
      </c>
      <c r="O425">
        <v>0.85279090000000224</v>
      </c>
      <c r="P425">
        <v>1</v>
      </c>
      <c r="Q425">
        <v>1</v>
      </c>
      <c r="R425">
        <v>38</v>
      </c>
      <c r="S425">
        <v>38</v>
      </c>
      <c r="T425">
        <v>0</v>
      </c>
      <c r="U425" t="b">
        <v>0</v>
      </c>
      <c r="V425" t="b">
        <v>1</v>
      </c>
      <c r="W425" t="b">
        <v>0</v>
      </c>
    </row>
    <row r="426" spans="1:23" x14ac:dyDescent="0.35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0.18933889999999559</v>
      </c>
      <c r="N426">
        <v>2.882629999999153E-2</v>
      </c>
      <c r="O426">
        <v>0.21816519999998721</v>
      </c>
      <c r="P426">
        <v>1</v>
      </c>
      <c r="Q426">
        <v>1</v>
      </c>
      <c r="R426">
        <v>39</v>
      </c>
      <c r="S426">
        <v>39</v>
      </c>
      <c r="T426">
        <v>0</v>
      </c>
      <c r="U426" t="b">
        <v>0</v>
      </c>
      <c r="V426" t="b">
        <v>1</v>
      </c>
      <c r="W426" t="b">
        <v>0</v>
      </c>
    </row>
    <row r="427" spans="1:23" x14ac:dyDescent="0.35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40</v>
      </c>
      <c r="S427">
        <v>40</v>
      </c>
      <c r="T427">
        <v>0</v>
      </c>
      <c r="U427" t="b">
        <v>0</v>
      </c>
      <c r="V427" t="b">
        <v>1</v>
      </c>
      <c r="W427" t="b">
        <v>0</v>
      </c>
    </row>
    <row r="428" spans="1:23" x14ac:dyDescent="0.35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1.206079300000056</v>
      </c>
      <c r="N428">
        <v>0.3333771999999442</v>
      </c>
      <c r="O428">
        <v>1.5394565</v>
      </c>
      <c r="P428">
        <v>3</v>
      </c>
      <c r="Q428">
        <v>3</v>
      </c>
      <c r="R428">
        <v>41</v>
      </c>
      <c r="S428">
        <v>43</v>
      </c>
      <c r="T428">
        <v>0</v>
      </c>
      <c r="U428" t="b">
        <v>0</v>
      </c>
      <c r="V428" t="b">
        <v>0</v>
      </c>
      <c r="W428" t="b">
        <v>1</v>
      </c>
    </row>
    <row r="429" spans="1:23" x14ac:dyDescent="0.35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0.2065900000000056</v>
      </c>
      <c r="N429">
        <v>3.3587100000005421E-2</v>
      </c>
      <c r="O429">
        <v>0.240177100000011</v>
      </c>
      <c r="P429">
        <v>1</v>
      </c>
      <c r="Q429">
        <v>1</v>
      </c>
      <c r="R429">
        <v>44</v>
      </c>
      <c r="S429">
        <v>44</v>
      </c>
      <c r="T429">
        <v>0</v>
      </c>
      <c r="U429" t="b">
        <v>1</v>
      </c>
      <c r="V429" t="b">
        <v>0</v>
      </c>
      <c r="W429" t="b">
        <v>0</v>
      </c>
    </row>
    <row r="430" spans="1:23" x14ac:dyDescent="0.35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0.2098540999999727</v>
      </c>
      <c r="N430">
        <v>4.2095899999992532E-2</v>
      </c>
      <c r="O430">
        <v>0.25194999999996531</v>
      </c>
      <c r="P430">
        <v>1</v>
      </c>
      <c r="Q430">
        <v>1</v>
      </c>
      <c r="R430">
        <v>45</v>
      </c>
      <c r="S430">
        <v>45</v>
      </c>
      <c r="T430">
        <v>0</v>
      </c>
      <c r="U430" t="b">
        <v>1</v>
      </c>
      <c r="V430" t="b">
        <v>0</v>
      </c>
      <c r="W430" t="b">
        <v>0</v>
      </c>
    </row>
    <row r="431" spans="1:23" x14ac:dyDescent="0.35">
      <c r="A431" s="1">
        <v>429</v>
      </c>
      <c r="B431">
        <v>6</v>
      </c>
      <c r="C431">
        <v>1</v>
      </c>
      <c r="D431">
        <v>28</v>
      </c>
      <c r="E431">
        <v>1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46</v>
      </c>
      <c r="S431">
        <v>46</v>
      </c>
      <c r="T431">
        <v>0</v>
      </c>
      <c r="U431" t="b">
        <v>1</v>
      </c>
      <c r="V431" t="b">
        <v>0</v>
      </c>
      <c r="W431" t="b">
        <v>0</v>
      </c>
    </row>
    <row r="432" spans="1:23" x14ac:dyDescent="0.35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</v>
      </c>
      <c r="Q432">
        <v>2</v>
      </c>
      <c r="R432">
        <v>47</v>
      </c>
      <c r="S432">
        <v>48</v>
      </c>
      <c r="T432">
        <v>0</v>
      </c>
      <c r="U432" t="b">
        <v>1</v>
      </c>
      <c r="V432" t="b">
        <v>0</v>
      </c>
      <c r="W432" t="b">
        <v>0</v>
      </c>
    </row>
    <row r="433" spans="1:23" x14ac:dyDescent="0.35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49</v>
      </c>
      <c r="S433">
        <v>49</v>
      </c>
      <c r="T433">
        <v>0</v>
      </c>
      <c r="U433" t="b">
        <v>0</v>
      </c>
      <c r="V433" t="b">
        <v>0</v>
      </c>
      <c r="W433" t="b">
        <v>1</v>
      </c>
    </row>
    <row r="434" spans="1:23" x14ac:dyDescent="0.35">
      <c r="A434" s="1">
        <v>432</v>
      </c>
      <c r="B434">
        <v>6</v>
      </c>
      <c r="C434">
        <v>1</v>
      </c>
      <c r="D434">
        <v>31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1.886174099999977</v>
      </c>
      <c r="N434">
        <v>0.47498029999994168</v>
      </c>
      <c r="O434">
        <v>2.3611543999999181</v>
      </c>
      <c r="P434">
        <v>6</v>
      </c>
      <c r="Q434">
        <v>6</v>
      </c>
      <c r="R434">
        <v>50</v>
      </c>
      <c r="S434">
        <v>55</v>
      </c>
      <c r="T434">
        <v>0</v>
      </c>
      <c r="U434" t="b">
        <v>0</v>
      </c>
      <c r="V434" t="b">
        <v>0</v>
      </c>
      <c r="W434" t="b">
        <v>1</v>
      </c>
    </row>
    <row r="435" spans="1:23" x14ac:dyDescent="0.35">
      <c r="A435" s="1">
        <v>433</v>
      </c>
      <c r="B435">
        <v>6</v>
      </c>
      <c r="C435">
        <v>1</v>
      </c>
      <c r="D435">
        <v>32</v>
      </c>
      <c r="E435">
        <v>1</v>
      </c>
      <c r="F435">
        <v>57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0.44070640000001049</v>
      </c>
      <c r="N435">
        <v>0.1076805999999806</v>
      </c>
      <c r="O435">
        <v>0.54838699999999108</v>
      </c>
      <c r="P435">
        <v>2</v>
      </c>
      <c r="Q435">
        <v>2</v>
      </c>
      <c r="R435">
        <v>56</v>
      </c>
      <c r="S435">
        <v>57</v>
      </c>
      <c r="T435">
        <v>0</v>
      </c>
      <c r="U435" t="b">
        <v>0</v>
      </c>
      <c r="V435" t="b">
        <v>0</v>
      </c>
      <c r="W435" t="b">
        <v>1</v>
      </c>
    </row>
    <row r="436" spans="1:23" x14ac:dyDescent="0.35">
      <c r="A436" s="1">
        <v>434</v>
      </c>
      <c r="B436">
        <v>6</v>
      </c>
      <c r="C436">
        <v>1</v>
      </c>
      <c r="D436">
        <v>33</v>
      </c>
      <c r="E436">
        <v>1</v>
      </c>
      <c r="F436">
        <v>58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0.22728689999999571</v>
      </c>
      <c r="N436">
        <v>8.6279699999977311E-2</v>
      </c>
      <c r="O436">
        <v>0.31356659999997311</v>
      </c>
      <c r="P436">
        <v>1</v>
      </c>
      <c r="Q436">
        <v>1</v>
      </c>
      <c r="R436">
        <v>58</v>
      </c>
      <c r="S436">
        <v>58</v>
      </c>
      <c r="T436">
        <v>0</v>
      </c>
      <c r="U436" t="b">
        <v>0</v>
      </c>
      <c r="V436" t="b">
        <v>0</v>
      </c>
      <c r="W436" t="b">
        <v>1</v>
      </c>
    </row>
    <row r="437" spans="1:23" x14ac:dyDescent="0.35">
      <c r="A437" s="1">
        <v>435</v>
      </c>
      <c r="B437">
        <v>6</v>
      </c>
      <c r="C437">
        <v>1</v>
      </c>
      <c r="D437">
        <v>34</v>
      </c>
      <c r="E437">
        <v>1</v>
      </c>
      <c r="F437">
        <v>59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0.2308614000000091</v>
      </c>
      <c r="N437">
        <v>0.23176390000000421</v>
      </c>
      <c r="O437">
        <v>0.46262530000001328</v>
      </c>
      <c r="P437">
        <v>1</v>
      </c>
      <c r="Q437">
        <v>1</v>
      </c>
      <c r="R437">
        <v>59</v>
      </c>
      <c r="S437">
        <v>59</v>
      </c>
      <c r="T437">
        <v>0</v>
      </c>
      <c r="U437" t="b">
        <v>0</v>
      </c>
      <c r="V437" t="b">
        <v>0</v>
      </c>
      <c r="W437" t="b">
        <v>1</v>
      </c>
    </row>
    <row r="438" spans="1:23" x14ac:dyDescent="0.35">
      <c r="A438" s="1">
        <v>436</v>
      </c>
      <c r="B438">
        <v>6</v>
      </c>
      <c r="C438">
        <v>1</v>
      </c>
      <c r="D438">
        <v>35</v>
      </c>
      <c r="E438">
        <v>1</v>
      </c>
      <c r="F438">
        <v>60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60</v>
      </c>
      <c r="S438">
        <v>60</v>
      </c>
      <c r="T438">
        <v>0</v>
      </c>
      <c r="U438" t="b">
        <v>1</v>
      </c>
      <c r="V438" t="b">
        <v>0</v>
      </c>
      <c r="W438" t="b">
        <v>0</v>
      </c>
    </row>
    <row r="439" spans="1:23" x14ac:dyDescent="0.35">
      <c r="A439" s="1">
        <v>437</v>
      </c>
      <c r="B439">
        <v>6</v>
      </c>
      <c r="C439">
        <v>1</v>
      </c>
      <c r="D439">
        <v>36</v>
      </c>
      <c r="E439">
        <v>1</v>
      </c>
      <c r="F439">
        <v>61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61</v>
      </c>
      <c r="S439">
        <v>61</v>
      </c>
      <c r="T439">
        <v>0</v>
      </c>
      <c r="U439" t="b">
        <v>1</v>
      </c>
      <c r="V439" t="b">
        <v>0</v>
      </c>
      <c r="W439" t="b">
        <v>0</v>
      </c>
    </row>
    <row r="440" spans="1:23" x14ac:dyDescent="0.35">
      <c r="A440" s="1">
        <v>438</v>
      </c>
      <c r="B440">
        <v>6</v>
      </c>
      <c r="C440">
        <v>1</v>
      </c>
      <c r="D440">
        <v>37</v>
      </c>
      <c r="E440">
        <v>1</v>
      </c>
      <c r="F440">
        <v>64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</v>
      </c>
      <c r="Q440">
        <v>3</v>
      </c>
      <c r="R440">
        <v>62</v>
      </c>
      <c r="S440">
        <v>64</v>
      </c>
      <c r="T440">
        <v>0</v>
      </c>
      <c r="U440" t="b">
        <v>1</v>
      </c>
      <c r="V440" t="b">
        <v>0</v>
      </c>
      <c r="W440" t="b">
        <v>0</v>
      </c>
    </row>
    <row r="441" spans="1:23" x14ac:dyDescent="0.35">
      <c r="A441" s="1">
        <v>439</v>
      </c>
      <c r="B441">
        <v>6</v>
      </c>
      <c r="C441">
        <v>1</v>
      </c>
      <c r="D441">
        <v>38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0.83679800000001592</v>
      </c>
      <c r="N441">
        <v>0.23671299999998041</v>
      </c>
      <c r="O441">
        <v>1.0735109999999961</v>
      </c>
      <c r="P441">
        <v>2</v>
      </c>
      <c r="Q441">
        <v>2</v>
      </c>
      <c r="R441">
        <v>65</v>
      </c>
      <c r="S441">
        <v>66</v>
      </c>
      <c r="T441">
        <v>0</v>
      </c>
      <c r="U441" t="b">
        <v>1</v>
      </c>
      <c r="V441" t="b">
        <v>0</v>
      </c>
      <c r="W441" t="b">
        <v>0</v>
      </c>
    </row>
    <row r="442" spans="1:23" x14ac:dyDescent="0.35">
      <c r="A442" s="1">
        <v>440</v>
      </c>
      <c r="B442">
        <v>6</v>
      </c>
      <c r="C442">
        <v>1</v>
      </c>
      <c r="D442">
        <v>39</v>
      </c>
      <c r="E442">
        <v>1</v>
      </c>
      <c r="F442">
        <v>67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0.19198170000004211</v>
      </c>
      <c r="N442">
        <v>2.859630000000379E-2</v>
      </c>
      <c r="O442">
        <v>0.2205780000000459</v>
      </c>
      <c r="P442">
        <v>1</v>
      </c>
      <c r="Q442">
        <v>1</v>
      </c>
      <c r="R442">
        <v>67</v>
      </c>
      <c r="S442">
        <v>67</v>
      </c>
      <c r="T442">
        <v>0</v>
      </c>
      <c r="U442" t="b">
        <v>0</v>
      </c>
      <c r="V442" t="b">
        <v>0</v>
      </c>
      <c r="W442" t="b">
        <v>1</v>
      </c>
    </row>
    <row r="443" spans="1:23" x14ac:dyDescent="0.35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68</v>
      </c>
      <c r="S443">
        <v>68</v>
      </c>
      <c r="T443">
        <v>0</v>
      </c>
      <c r="U443" t="b">
        <v>0</v>
      </c>
      <c r="V443" t="b">
        <v>1</v>
      </c>
      <c r="W443" t="b">
        <v>0</v>
      </c>
    </row>
    <row r="444" spans="1:23" x14ac:dyDescent="0.35">
      <c r="A444" s="1">
        <v>442</v>
      </c>
      <c r="B444">
        <v>6</v>
      </c>
      <c r="C444">
        <v>1</v>
      </c>
      <c r="D444">
        <v>41</v>
      </c>
      <c r="E444">
        <v>1</v>
      </c>
      <c r="F444">
        <v>76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2.1374927999999902</v>
      </c>
      <c r="N444">
        <v>0.46313670000000678</v>
      </c>
      <c r="O444">
        <v>2.600629499999997</v>
      </c>
      <c r="P444">
        <v>8</v>
      </c>
      <c r="Q444">
        <v>8</v>
      </c>
      <c r="R444">
        <v>69</v>
      </c>
      <c r="S444">
        <v>76</v>
      </c>
      <c r="T444">
        <v>0</v>
      </c>
      <c r="U444" t="b">
        <v>0</v>
      </c>
      <c r="V444" t="b">
        <v>1</v>
      </c>
      <c r="W444" t="b">
        <v>0</v>
      </c>
    </row>
    <row r="445" spans="1:23" x14ac:dyDescent="0.35">
      <c r="A445" s="1">
        <v>443</v>
      </c>
      <c r="B445">
        <v>6</v>
      </c>
      <c r="C445">
        <v>1</v>
      </c>
      <c r="D445">
        <v>42</v>
      </c>
      <c r="E445">
        <v>1</v>
      </c>
      <c r="F445">
        <v>87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2.696976100000001</v>
      </c>
      <c r="N445">
        <v>1.907012400000013</v>
      </c>
      <c r="O445">
        <v>4.603988500000014</v>
      </c>
      <c r="P445">
        <v>11</v>
      </c>
      <c r="Q445">
        <v>11</v>
      </c>
      <c r="R445">
        <v>77</v>
      </c>
      <c r="S445">
        <v>87</v>
      </c>
      <c r="T445">
        <v>0</v>
      </c>
      <c r="U445" t="b">
        <v>0</v>
      </c>
      <c r="V445" t="b">
        <v>1</v>
      </c>
      <c r="W445" t="b">
        <v>0</v>
      </c>
    </row>
    <row r="446" spans="1:23" x14ac:dyDescent="0.35">
      <c r="A446" s="1">
        <v>444</v>
      </c>
      <c r="B446">
        <v>6</v>
      </c>
      <c r="C446">
        <v>1</v>
      </c>
      <c r="D446">
        <v>43</v>
      </c>
      <c r="E446">
        <v>1</v>
      </c>
      <c r="F446">
        <v>90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0.68245830000003593</v>
      </c>
      <c r="N446">
        <v>1.2660104999999651</v>
      </c>
      <c r="O446">
        <v>1.948468800000001</v>
      </c>
      <c r="P446">
        <v>3</v>
      </c>
      <c r="Q446">
        <v>3</v>
      </c>
      <c r="R446">
        <v>88</v>
      </c>
      <c r="S446">
        <v>90</v>
      </c>
      <c r="T446">
        <v>0</v>
      </c>
      <c r="U446" t="b">
        <v>0</v>
      </c>
      <c r="V446" t="b">
        <v>1</v>
      </c>
      <c r="W446" t="b">
        <v>0</v>
      </c>
    </row>
    <row r="447" spans="1:23" x14ac:dyDescent="0.35">
      <c r="A447" s="1">
        <v>445</v>
      </c>
      <c r="B447">
        <v>6</v>
      </c>
      <c r="C447">
        <v>1</v>
      </c>
      <c r="D447">
        <v>44</v>
      </c>
      <c r="E447">
        <v>1</v>
      </c>
      <c r="F447">
        <v>91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91</v>
      </c>
      <c r="S447">
        <v>91</v>
      </c>
      <c r="T447">
        <v>0</v>
      </c>
      <c r="U447" t="b">
        <v>0</v>
      </c>
      <c r="V447" t="b">
        <v>1</v>
      </c>
      <c r="W447" t="b">
        <v>0</v>
      </c>
    </row>
    <row r="448" spans="1:23" x14ac:dyDescent="0.35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0.82645500000000993</v>
      </c>
      <c r="N448">
        <v>0.14526600000007761</v>
      </c>
      <c r="O448">
        <v>0.97172100000008754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 x14ac:dyDescent="0.35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0.41532869999997502</v>
      </c>
      <c r="N449">
        <v>0.12342889999999331</v>
      </c>
      <c r="O449">
        <v>0.53875759999996831</v>
      </c>
      <c r="P449">
        <v>5</v>
      </c>
      <c r="Q449">
        <v>5</v>
      </c>
      <c r="R449">
        <v>11</v>
      </c>
      <c r="S449">
        <v>15</v>
      </c>
      <c r="T449">
        <v>0</v>
      </c>
      <c r="U449" t="b">
        <v>0</v>
      </c>
      <c r="V449" t="b">
        <v>0</v>
      </c>
      <c r="W449" t="b">
        <v>1</v>
      </c>
    </row>
    <row r="450" spans="1:23" x14ac:dyDescent="0.35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8.6054000000018505E-2</v>
      </c>
      <c r="N450">
        <v>4.6324300000009089E-2</v>
      </c>
      <c r="O450">
        <v>0.13237830000002759</v>
      </c>
      <c r="P450">
        <v>1</v>
      </c>
      <c r="Q450">
        <v>1</v>
      </c>
      <c r="R450">
        <v>16</v>
      </c>
      <c r="S450">
        <v>16</v>
      </c>
      <c r="T450">
        <v>0</v>
      </c>
      <c r="U450" t="b">
        <v>0</v>
      </c>
      <c r="V450" t="b">
        <v>0</v>
      </c>
      <c r="W450" t="b">
        <v>1</v>
      </c>
    </row>
    <row r="451" spans="1:23" x14ac:dyDescent="0.35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8.8267799999982799E-2</v>
      </c>
      <c r="N451">
        <v>4.087099999998145E-2</v>
      </c>
      <c r="O451">
        <v>0.12913879999996419</v>
      </c>
      <c r="P451">
        <v>2</v>
      </c>
      <c r="Q451">
        <v>2</v>
      </c>
      <c r="R451">
        <v>17</v>
      </c>
      <c r="S451">
        <v>18</v>
      </c>
      <c r="T451">
        <v>0</v>
      </c>
      <c r="U451" t="b">
        <v>1</v>
      </c>
      <c r="V451" t="b">
        <v>0</v>
      </c>
      <c r="W451" t="b">
        <v>0</v>
      </c>
    </row>
    <row r="452" spans="1:23" x14ac:dyDescent="0.35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</v>
      </c>
      <c r="Q452">
        <v>2</v>
      </c>
      <c r="R452">
        <v>19</v>
      </c>
      <c r="S452">
        <v>20</v>
      </c>
      <c r="T452">
        <v>0</v>
      </c>
      <c r="U452" t="b">
        <v>0</v>
      </c>
      <c r="V452" t="b">
        <v>0</v>
      </c>
      <c r="W452" t="b">
        <v>1</v>
      </c>
    </row>
    <row r="453" spans="1:23" x14ac:dyDescent="0.35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0.33363829999998978</v>
      </c>
      <c r="N453">
        <v>8.2204799999999523E-2</v>
      </c>
      <c r="O453">
        <v>0.41584309999998942</v>
      </c>
      <c r="P453">
        <v>1</v>
      </c>
      <c r="Q453">
        <v>1</v>
      </c>
      <c r="R453">
        <v>21</v>
      </c>
      <c r="S453">
        <v>21</v>
      </c>
      <c r="T453">
        <v>0</v>
      </c>
      <c r="U453" t="b">
        <v>0</v>
      </c>
      <c r="V453" t="b">
        <v>1</v>
      </c>
      <c r="W453" t="b">
        <v>0</v>
      </c>
    </row>
    <row r="454" spans="1:23" x14ac:dyDescent="0.35">
      <c r="A454" s="1">
        <v>452</v>
      </c>
      <c r="B454">
        <v>7</v>
      </c>
      <c r="C454">
        <v>2</v>
      </c>
      <c r="D454">
        <v>7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0.41340909999999548</v>
      </c>
      <c r="N454">
        <v>5.5290100000036091E-2</v>
      </c>
      <c r="O454">
        <v>0.46869920000003162</v>
      </c>
      <c r="P454">
        <v>3</v>
      </c>
      <c r="Q454">
        <v>3</v>
      </c>
      <c r="R454">
        <v>22</v>
      </c>
      <c r="S454">
        <v>24</v>
      </c>
      <c r="T454">
        <v>0</v>
      </c>
      <c r="U454" t="b">
        <v>0</v>
      </c>
      <c r="V454" t="b">
        <v>0</v>
      </c>
      <c r="W454" t="b">
        <v>1</v>
      </c>
    </row>
    <row r="455" spans="1:23" x14ac:dyDescent="0.35">
      <c r="A455" s="1">
        <v>453</v>
      </c>
      <c r="B455">
        <v>7</v>
      </c>
      <c r="C455">
        <v>2</v>
      </c>
      <c r="D455">
        <v>8</v>
      </c>
      <c r="E455">
        <v>1</v>
      </c>
      <c r="F455">
        <v>25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0.14680209999997371</v>
      </c>
      <c r="N455">
        <v>2.1742399999993719E-2</v>
      </c>
      <c r="O455">
        <v>0.16854449999996751</v>
      </c>
      <c r="P455">
        <v>1</v>
      </c>
      <c r="Q455">
        <v>1</v>
      </c>
      <c r="R455">
        <v>25</v>
      </c>
      <c r="S455">
        <v>25</v>
      </c>
      <c r="T455">
        <v>0</v>
      </c>
      <c r="U455" t="b">
        <v>0</v>
      </c>
      <c r="V455" t="b">
        <v>1</v>
      </c>
      <c r="W455" t="b">
        <v>0</v>
      </c>
    </row>
    <row r="456" spans="1:23" x14ac:dyDescent="0.35">
      <c r="A456" s="1">
        <v>454</v>
      </c>
      <c r="B456">
        <v>7</v>
      </c>
      <c r="C456">
        <v>2</v>
      </c>
      <c r="D456">
        <v>9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0.3008490000000279</v>
      </c>
      <c r="N456">
        <v>5.9968400000002482E-2</v>
      </c>
      <c r="O456">
        <v>0.36081740000003037</v>
      </c>
      <c r="P456">
        <v>3</v>
      </c>
      <c r="Q456">
        <v>3</v>
      </c>
      <c r="R456">
        <v>26</v>
      </c>
      <c r="S456">
        <v>28</v>
      </c>
      <c r="T456">
        <v>0</v>
      </c>
      <c r="U456" t="b">
        <v>1</v>
      </c>
      <c r="V456" t="b">
        <v>0</v>
      </c>
      <c r="W456" t="b">
        <v>0</v>
      </c>
    </row>
    <row r="457" spans="1:23" x14ac:dyDescent="0.35">
      <c r="A457" s="1">
        <v>455</v>
      </c>
      <c r="B457">
        <v>7</v>
      </c>
      <c r="C457">
        <v>2</v>
      </c>
      <c r="D457">
        <v>10</v>
      </c>
      <c r="E457">
        <v>1</v>
      </c>
      <c r="F457">
        <v>30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</v>
      </c>
      <c r="Q457">
        <v>2</v>
      </c>
      <c r="R457">
        <v>29</v>
      </c>
      <c r="S457">
        <v>30</v>
      </c>
      <c r="T457">
        <v>0</v>
      </c>
      <c r="U457" t="b">
        <v>0</v>
      </c>
      <c r="V457" t="b">
        <v>0</v>
      </c>
      <c r="W457" t="b">
        <v>1</v>
      </c>
    </row>
    <row r="458" spans="1:23" x14ac:dyDescent="0.35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0.60012860000000501</v>
      </c>
      <c r="N458">
        <v>0.1103750999999988</v>
      </c>
      <c r="O458">
        <v>0.71050370000000385</v>
      </c>
      <c r="P458">
        <v>3</v>
      </c>
      <c r="Q458">
        <v>3</v>
      </c>
      <c r="R458">
        <v>31</v>
      </c>
      <c r="S458">
        <v>33</v>
      </c>
      <c r="T458">
        <v>0</v>
      </c>
      <c r="U458" t="b">
        <v>1</v>
      </c>
      <c r="V458" t="b">
        <v>0</v>
      </c>
      <c r="W458" t="b">
        <v>0</v>
      </c>
    </row>
    <row r="459" spans="1:23" x14ac:dyDescent="0.35">
      <c r="A459" s="1">
        <v>457</v>
      </c>
      <c r="B459">
        <v>7</v>
      </c>
      <c r="C459">
        <v>2</v>
      </c>
      <c r="D459">
        <v>12</v>
      </c>
      <c r="E459">
        <v>1</v>
      </c>
      <c r="F459">
        <v>35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0.28310669999996207</v>
      </c>
      <c r="N459">
        <v>4.5455300000014631E-2</v>
      </c>
      <c r="O459">
        <v>0.32856199999997671</v>
      </c>
      <c r="P459">
        <v>2</v>
      </c>
      <c r="Q459">
        <v>2</v>
      </c>
      <c r="R459">
        <v>34</v>
      </c>
      <c r="S459">
        <v>35</v>
      </c>
      <c r="T459">
        <v>0</v>
      </c>
      <c r="U459" t="b">
        <v>0</v>
      </c>
      <c r="V459" t="b">
        <v>0</v>
      </c>
      <c r="W459" t="b">
        <v>1</v>
      </c>
    </row>
    <row r="460" spans="1:23" x14ac:dyDescent="0.35">
      <c r="A460" s="1">
        <v>458</v>
      </c>
      <c r="B460">
        <v>7</v>
      </c>
      <c r="C460">
        <v>2</v>
      </c>
      <c r="D460">
        <v>13</v>
      </c>
      <c r="E460">
        <v>1</v>
      </c>
      <c r="F460">
        <v>36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36</v>
      </c>
      <c r="S460">
        <v>36</v>
      </c>
      <c r="T460">
        <v>0</v>
      </c>
      <c r="U460" t="b">
        <v>0</v>
      </c>
      <c r="V460" t="b">
        <v>1</v>
      </c>
      <c r="W460" t="b">
        <v>0</v>
      </c>
    </row>
    <row r="461" spans="1:23" x14ac:dyDescent="0.35">
      <c r="A461" s="1">
        <v>459</v>
      </c>
      <c r="B461">
        <v>7</v>
      </c>
      <c r="C461">
        <v>2</v>
      </c>
      <c r="D461">
        <v>14</v>
      </c>
      <c r="E461">
        <v>1</v>
      </c>
      <c r="F461">
        <v>37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37</v>
      </c>
      <c r="S461">
        <v>37</v>
      </c>
      <c r="T461">
        <v>0</v>
      </c>
      <c r="U461" t="b">
        <v>0</v>
      </c>
      <c r="V461" t="b">
        <v>1</v>
      </c>
      <c r="W461" t="b">
        <v>0</v>
      </c>
    </row>
    <row r="462" spans="1:23" x14ac:dyDescent="0.35">
      <c r="A462" s="1">
        <v>460</v>
      </c>
      <c r="B462">
        <v>7</v>
      </c>
      <c r="C462">
        <v>2</v>
      </c>
      <c r="D462">
        <v>15</v>
      </c>
      <c r="E462">
        <v>1</v>
      </c>
      <c r="F462">
        <v>38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38</v>
      </c>
      <c r="S462">
        <v>38</v>
      </c>
      <c r="T462">
        <v>0</v>
      </c>
      <c r="U462" t="b">
        <v>0</v>
      </c>
      <c r="V462" t="b">
        <v>1</v>
      </c>
      <c r="W462" t="b">
        <v>0</v>
      </c>
    </row>
    <row r="463" spans="1:23" x14ac:dyDescent="0.35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0.33180659999999312</v>
      </c>
      <c r="N463">
        <v>7.5720900000021629E-2</v>
      </c>
      <c r="O463">
        <v>0.4075275000000147</v>
      </c>
      <c r="P463">
        <v>1</v>
      </c>
      <c r="Q463">
        <v>1</v>
      </c>
      <c r="R463">
        <v>39</v>
      </c>
      <c r="S463">
        <v>39</v>
      </c>
      <c r="T463">
        <v>0</v>
      </c>
      <c r="U463" t="b">
        <v>0</v>
      </c>
      <c r="V463" t="b">
        <v>1</v>
      </c>
      <c r="W463" t="b">
        <v>0</v>
      </c>
    </row>
    <row r="464" spans="1:23" x14ac:dyDescent="0.35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0.27228760000002689</v>
      </c>
      <c r="N464">
        <v>4.1590399999961392E-2</v>
      </c>
      <c r="O464">
        <v>0.31387799999998828</v>
      </c>
      <c r="P464">
        <v>2</v>
      </c>
      <c r="Q464">
        <v>2</v>
      </c>
      <c r="R464">
        <v>40</v>
      </c>
      <c r="S464">
        <v>41</v>
      </c>
      <c r="T464">
        <v>0</v>
      </c>
      <c r="U464" t="b">
        <v>0</v>
      </c>
      <c r="V464" t="b">
        <v>0</v>
      </c>
      <c r="W464" t="b">
        <v>1</v>
      </c>
    </row>
    <row r="465" spans="1:23" x14ac:dyDescent="0.35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 x14ac:dyDescent="0.35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1</v>
      </c>
      <c r="W466" t="b">
        <v>0</v>
      </c>
    </row>
    <row r="467" spans="1:23" x14ac:dyDescent="0.35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 x14ac:dyDescent="0.35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0.63965909999998871</v>
      </c>
      <c r="N468">
        <v>0.2327998000000093</v>
      </c>
      <c r="O468">
        <v>0.87245889999999804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 x14ac:dyDescent="0.35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0.21047599999999991</v>
      </c>
      <c r="N469">
        <v>3.3046799999993937E-2</v>
      </c>
      <c r="O469">
        <v>0.24352279999999379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 x14ac:dyDescent="0.35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0.21611730000003601</v>
      </c>
      <c r="N470">
        <v>3.9461599999981438E-2</v>
      </c>
      <c r="O470">
        <v>0.25557890000001748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 x14ac:dyDescent="0.35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0.11156589999998801</v>
      </c>
      <c r="N471">
        <v>2.41568000000143E-2</v>
      </c>
      <c r="O471">
        <v>0.13572270000000231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 x14ac:dyDescent="0.35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0.113776300000012</v>
      </c>
      <c r="N472">
        <v>2.5416700000022271E-2</v>
      </c>
      <c r="O472">
        <v>0.13919300000003429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 x14ac:dyDescent="0.35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0.23527400000000401</v>
      </c>
      <c r="N473">
        <v>7.5430100000005496E-2</v>
      </c>
      <c r="O473">
        <v>0.31070410000000948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 x14ac:dyDescent="0.35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 x14ac:dyDescent="0.35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 x14ac:dyDescent="0.35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 x14ac:dyDescent="0.35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1</v>
      </c>
      <c r="V477" t="b">
        <v>0</v>
      </c>
      <c r="W477" t="b">
        <v>0</v>
      </c>
    </row>
    <row r="478" spans="1:23" x14ac:dyDescent="0.35">
      <c r="A478" s="1">
        <v>476</v>
      </c>
      <c r="B478">
        <v>7</v>
      </c>
      <c r="C478">
        <v>1</v>
      </c>
      <c r="D478">
        <v>11</v>
      </c>
      <c r="E478">
        <v>1</v>
      </c>
      <c r="F478">
        <v>21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1.491474200000027</v>
      </c>
      <c r="N478">
        <v>0.49662449999999581</v>
      </c>
      <c r="O478">
        <v>1.988098700000023</v>
      </c>
      <c r="P478">
        <v>3</v>
      </c>
      <c r="Q478">
        <v>3</v>
      </c>
      <c r="R478">
        <v>19</v>
      </c>
      <c r="S478">
        <v>21</v>
      </c>
      <c r="T478">
        <v>0</v>
      </c>
      <c r="U478" t="b">
        <v>0</v>
      </c>
      <c r="V478" t="b">
        <v>0</v>
      </c>
      <c r="W478" t="b">
        <v>1</v>
      </c>
    </row>
    <row r="479" spans="1:23" x14ac:dyDescent="0.35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0.2140766999999926</v>
      </c>
      <c r="N479">
        <v>3.7921000000011418E-2</v>
      </c>
      <c r="O479">
        <v>0.25199770000000399</v>
      </c>
      <c r="P479">
        <v>1</v>
      </c>
      <c r="Q479">
        <v>1</v>
      </c>
      <c r="R479">
        <v>22</v>
      </c>
      <c r="S479">
        <v>22</v>
      </c>
      <c r="T479">
        <v>0</v>
      </c>
      <c r="U479" t="b">
        <v>0</v>
      </c>
      <c r="V479" t="b">
        <v>0</v>
      </c>
      <c r="W479" t="b">
        <v>1</v>
      </c>
    </row>
    <row r="480" spans="1:23" x14ac:dyDescent="0.35">
      <c r="A480" s="1">
        <v>478</v>
      </c>
      <c r="B480">
        <v>7</v>
      </c>
      <c r="C480">
        <v>1</v>
      </c>
      <c r="D480">
        <v>13</v>
      </c>
      <c r="E480">
        <v>1</v>
      </c>
      <c r="F480">
        <v>26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0.90255850000002624</v>
      </c>
      <c r="N480">
        <v>0.2282126000000062</v>
      </c>
      <c r="O480">
        <v>1.130771100000032</v>
      </c>
      <c r="P480">
        <v>4</v>
      </c>
      <c r="Q480">
        <v>4</v>
      </c>
      <c r="R480">
        <v>23</v>
      </c>
      <c r="S480">
        <v>26</v>
      </c>
      <c r="T480">
        <v>0</v>
      </c>
      <c r="U480" t="b">
        <v>0</v>
      </c>
      <c r="V480" t="b">
        <v>0</v>
      </c>
      <c r="W480" t="b">
        <v>1</v>
      </c>
    </row>
    <row r="481" spans="1:23" x14ac:dyDescent="0.35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0.23631690000001979</v>
      </c>
      <c r="N481">
        <v>6.7869100000024218E-2</v>
      </c>
      <c r="O481">
        <v>0.30418600000004398</v>
      </c>
      <c r="P481">
        <v>1</v>
      </c>
      <c r="Q481">
        <v>1</v>
      </c>
      <c r="R481">
        <v>27</v>
      </c>
      <c r="S481">
        <v>27</v>
      </c>
      <c r="T481">
        <v>0</v>
      </c>
      <c r="U481" t="b">
        <v>0</v>
      </c>
      <c r="V481" t="b">
        <v>0</v>
      </c>
      <c r="W481" t="b">
        <v>1</v>
      </c>
    </row>
    <row r="482" spans="1:23" x14ac:dyDescent="0.35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28</v>
      </c>
      <c r="S482">
        <v>28</v>
      </c>
      <c r="T482">
        <v>0</v>
      </c>
      <c r="U482" t="b">
        <v>1</v>
      </c>
      <c r="V482" t="b">
        <v>0</v>
      </c>
      <c r="W482" t="b">
        <v>0</v>
      </c>
    </row>
    <row r="483" spans="1:23" x14ac:dyDescent="0.35">
      <c r="A483" s="1">
        <v>481</v>
      </c>
      <c r="B483">
        <v>7</v>
      </c>
      <c r="C483">
        <v>1</v>
      </c>
      <c r="D483">
        <v>16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29</v>
      </c>
      <c r="S483">
        <v>29</v>
      </c>
      <c r="T483">
        <v>0</v>
      </c>
      <c r="U483" t="b">
        <v>1</v>
      </c>
      <c r="V483" t="b">
        <v>0</v>
      </c>
      <c r="W483" t="b">
        <v>0</v>
      </c>
    </row>
    <row r="484" spans="1:23" x14ac:dyDescent="0.35">
      <c r="A484" s="1">
        <v>482</v>
      </c>
      <c r="B484">
        <v>7</v>
      </c>
      <c r="C484">
        <v>1</v>
      </c>
      <c r="D484">
        <v>17</v>
      </c>
      <c r="E484">
        <v>1</v>
      </c>
      <c r="F484">
        <v>30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30</v>
      </c>
      <c r="S484">
        <v>30</v>
      </c>
      <c r="T484">
        <v>0</v>
      </c>
      <c r="U484" t="b">
        <v>1</v>
      </c>
      <c r="V484" t="b">
        <v>0</v>
      </c>
      <c r="W484" t="b">
        <v>0</v>
      </c>
    </row>
    <row r="485" spans="1:23" x14ac:dyDescent="0.35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2</v>
      </c>
      <c r="Q485">
        <v>2</v>
      </c>
      <c r="R485">
        <v>31</v>
      </c>
      <c r="S485">
        <v>32</v>
      </c>
      <c r="T485">
        <v>0</v>
      </c>
      <c r="U485" t="b">
        <v>1</v>
      </c>
      <c r="V485" t="b">
        <v>0</v>
      </c>
      <c r="W485" t="b">
        <v>0</v>
      </c>
    </row>
    <row r="486" spans="1:23" x14ac:dyDescent="0.35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</v>
      </c>
      <c r="Q486">
        <v>2</v>
      </c>
      <c r="R486">
        <v>33</v>
      </c>
      <c r="S486">
        <v>34</v>
      </c>
      <c r="T486">
        <v>0</v>
      </c>
      <c r="U486" t="b">
        <v>1</v>
      </c>
      <c r="V486" t="b">
        <v>0</v>
      </c>
      <c r="W486" t="b">
        <v>0</v>
      </c>
    </row>
    <row r="487" spans="1:23" x14ac:dyDescent="0.35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35</v>
      </c>
      <c r="S487">
        <v>35</v>
      </c>
      <c r="T487">
        <v>0</v>
      </c>
      <c r="U487" t="b">
        <v>0</v>
      </c>
      <c r="V487" t="b">
        <v>1</v>
      </c>
      <c r="W487" t="b">
        <v>0</v>
      </c>
    </row>
    <row r="488" spans="1:23" x14ac:dyDescent="0.35">
      <c r="A488" s="1">
        <v>486</v>
      </c>
      <c r="B488">
        <v>7</v>
      </c>
      <c r="C488">
        <v>1</v>
      </c>
      <c r="D488">
        <v>21</v>
      </c>
      <c r="E488">
        <v>1</v>
      </c>
      <c r="F488">
        <v>36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0.79897209999995766</v>
      </c>
      <c r="N488">
        <v>0.28662380000002941</v>
      </c>
      <c r="O488">
        <v>1.0855958999999871</v>
      </c>
      <c r="P488">
        <v>1</v>
      </c>
      <c r="Q488">
        <v>1</v>
      </c>
      <c r="R488">
        <v>36</v>
      </c>
      <c r="S488">
        <v>36</v>
      </c>
      <c r="T488">
        <v>0</v>
      </c>
      <c r="U488" t="b">
        <v>0</v>
      </c>
      <c r="V488" t="b">
        <v>1</v>
      </c>
      <c r="W488" t="b">
        <v>0</v>
      </c>
    </row>
    <row r="489" spans="1:23" x14ac:dyDescent="0.35">
      <c r="A489" s="1">
        <v>487</v>
      </c>
      <c r="B489">
        <v>7</v>
      </c>
      <c r="C489">
        <v>1</v>
      </c>
      <c r="D489">
        <v>22</v>
      </c>
      <c r="E489">
        <v>1</v>
      </c>
      <c r="F489">
        <v>37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0.1999157000000196</v>
      </c>
      <c r="N489">
        <v>3.4979599999985567E-2</v>
      </c>
      <c r="O489">
        <v>0.23489530000000511</v>
      </c>
      <c r="P489">
        <v>1</v>
      </c>
      <c r="Q489">
        <v>1</v>
      </c>
      <c r="R489">
        <v>37</v>
      </c>
      <c r="S489">
        <v>37</v>
      </c>
      <c r="T489">
        <v>0</v>
      </c>
      <c r="U489" t="b">
        <v>0</v>
      </c>
      <c r="V489" t="b">
        <v>0</v>
      </c>
      <c r="W489" t="b">
        <v>1</v>
      </c>
    </row>
    <row r="490" spans="1:23" x14ac:dyDescent="0.35">
      <c r="A490" s="1">
        <v>488</v>
      </c>
      <c r="B490">
        <v>7</v>
      </c>
      <c r="C490">
        <v>1</v>
      </c>
      <c r="D490">
        <v>23</v>
      </c>
      <c r="E490">
        <v>1</v>
      </c>
      <c r="F490">
        <v>38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38</v>
      </c>
      <c r="S490">
        <v>38</v>
      </c>
      <c r="T490">
        <v>0</v>
      </c>
      <c r="U490" t="b">
        <v>0</v>
      </c>
      <c r="V490" t="b">
        <v>0</v>
      </c>
      <c r="W490" t="b">
        <v>1</v>
      </c>
    </row>
    <row r="491" spans="1:23" x14ac:dyDescent="0.35">
      <c r="A491" s="1">
        <v>489</v>
      </c>
      <c r="B491">
        <v>7</v>
      </c>
      <c r="C491">
        <v>1</v>
      </c>
      <c r="D491">
        <v>24</v>
      </c>
      <c r="E491">
        <v>1</v>
      </c>
      <c r="F491">
        <v>39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39</v>
      </c>
      <c r="S491">
        <v>39</v>
      </c>
      <c r="T491">
        <v>0</v>
      </c>
      <c r="U491" t="b">
        <v>0</v>
      </c>
      <c r="V491" t="b">
        <v>1</v>
      </c>
      <c r="W491" t="b">
        <v>0</v>
      </c>
    </row>
    <row r="492" spans="1:23" x14ac:dyDescent="0.35">
      <c r="A492" s="1">
        <v>490</v>
      </c>
      <c r="B492">
        <v>7</v>
      </c>
      <c r="C492">
        <v>1</v>
      </c>
      <c r="D492">
        <v>25</v>
      </c>
      <c r="E492">
        <v>1</v>
      </c>
      <c r="F492">
        <v>40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40</v>
      </c>
      <c r="S492">
        <v>40</v>
      </c>
      <c r="T492">
        <v>0</v>
      </c>
      <c r="U492" t="b">
        <v>0</v>
      </c>
      <c r="V492" t="b">
        <v>1</v>
      </c>
      <c r="W492" t="b">
        <v>0</v>
      </c>
    </row>
    <row r="493" spans="1:23" x14ac:dyDescent="0.35">
      <c r="A493" s="1">
        <v>491</v>
      </c>
      <c r="B493">
        <v>7</v>
      </c>
      <c r="C493">
        <v>1</v>
      </c>
      <c r="D493">
        <v>26</v>
      </c>
      <c r="E493">
        <v>1</v>
      </c>
      <c r="F493">
        <v>41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0.7986392999999623</v>
      </c>
      <c r="N493">
        <v>0.28141360000000759</v>
      </c>
      <c r="O493">
        <v>1.0800528999999699</v>
      </c>
      <c r="P493">
        <v>1</v>
      </c>
      <c r="Q493">
        <v>1</v>
      </c>
      <c r="R493">
        <v>41</v>
      </c>
      <c r="S493">
        <v>41</v>
      </c>
      <c r="T493">
        <v>0</v>
      </c>
      <c r="U493" t="b">
        <v>0</v>
      </c>
      <c r="V493" t="b">
        <v>0</v>
      </c>
      <c r="W493" t="b">
        <v>1</v>
      </c>
    </row>
    <row r="494" spans="1:23" x14ac:dyDescent="0.35">
      <c r="A494" s="1">
        <v>492</v>
      </c>
      <c r="B494">
        <v>7</v>
      </c>
      <c r="C494">
        <v>1</v>
      </c>
      <c r="D494">
        <v>27</v>
      </c>
      <c r="E494">
        <v>1</v>
      </c>
      <c r="F494">
        <v>43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0.40395620000001031</v>
      </c>
      <c r="N494">
        <v>5.9100999999969872E-2</v>
      </c>
      <c r="O494">
        <v>0.46305719999998018</v>
      </c>
      <c r="P494">
        <v>2</v>
      </c>
      <c r="Q494">
        <v>2</v>
      </c>
      <c r="R494">
        <v>42</v>
      </c>
      <c r="S494">
        <v>43</v>
      </c>
      <c r="T494">
        <v>0</v>
      </c>
      <c r="U494" t="b">
        <v>1</v>
      </c>
      <c r="V494" t="b">
        <v>0</v>
      </c>
      <c r="W494" t="b">
        <v>0</v>
      </c>
    </row>
    <row r="495" spans="1:23" x14ac:dyDescent="0.35">
      <c r="A495" s="1">
        <v>493</v>
      </c>
      <c r="B495">
        <v>7</v>
      </c>
      <c r="C495">
        <v>1</v>
      </c>
      <c r="D495">
        <v>28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0.63504110000005198</v>
      </c>
      <c r="N495">
        <v>0.11114369999995689</v>
      </c>
      <c r="O495">
        <v>0.74618480000000886</v>
      </c>
      <c r="P495">
        <v>3</v>
      </c>
      <c r="Q495">
        <v>3</v>
      </c>
      <c r="R495">
        <v>44</v>
      </c>
      <c r="S495">
        <v>46</v>
      </c>
      <c r="T495">
        <v>0</v>
      </c>
      <c r="U495" t="b">
        <v>1</v>
      </c>
      <c r="V495" t="b">
        <v>0</v>
      </c>
      <c r="W495" t="b">
        <v>0</v>
      </c>
    </row>
    <row r="496" spans="1:23" x14ac:dyDescent="0.35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0.21771489999997579</v>
      </c>
      <c r="N496">
        <v>5.3283499999992052E-2</v>
      </c>
      <c r="O496">
        <v>0.27099839999996789</v>
      </c>
      <c r="P496">
        <v>2</v>
      </c>
      <c r="Q496">
        <v>2</v>
      </c>
      <c r="R496">
        <v>47</v>
      </c>
      <c r="S496">
        <v>48</v>
      </c>
      <c r="T496">
        <v>0</v>
      </c>
      <c r="U496" t="b">
        <v>1</v>
      </c>
      <c r="V496" t="b">
        <v>0</v>
      </c>
      <c r="W496" t="b">
        <v>0</v>
      </c>
    </row>
    <row r="497" spans="1:23" x14ac:dyDescent="0.35">
      <c r="A497" s="1">
        <v>495</v>
      </c>
      <c r="B497">
        <v>7</v>
      </c>
      <c r="C497">
        <v>1</v>
      </c>
      <c r="D497">
        <v>30</v>
      </c>
      <c r="E497">
        <v>1</v>
      </c>
      <c r="F497">
        <v>50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</v>
      </c>
      <c r="Q497">
        <v>2</v>
      </c>
      <c r="R497">
        <v>49</v>
      </c>
      <c r="S497">
        <v>50</v>
      </c>
      <c r="T497">
        <v>0</v>
      </c>
      <c r="U497" t="b">
        <v>0</v>
      </c>
      <c r="V497" t="b">
        <v>0</v>
      </c>
      <c r="W497" t="b">
        <v>1</v>
      </c>
    </row>
    <row r="498" spans="1:23" x14ac:dyDescent="0.35">
      <c r="A498" s="1">
        <v>496</v>
      </c>
      <c r="B498">
        <v>7</v>
      </c>
      <c r="C498">
        <v>1</v>
      </c>
      <c r="D498">
        <v>31</v>
      </c>
      <c r="E498">
        <v>1</v>
      </c>
      <c r="F498">
        <v>51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0.74671469999998408</v>
      </c>
      <c r="N498">
        <v>0.26067410000001701</v>
      </c>
      <c r="O498">
        <v>1.0073888000000011</v>
      </c>
      <c r="P498">
        <v>1</v>
      </c>
      <c r="Q498">
        <v>1</v>
      </c>
      <c r="R498">
        <v>51</v>
      </c>
      <c r="S498">
        <v>51</v>
      </c>
      <c r="T498">
        <v>0</v>
      </c>
      <c r="U498" t="b">
        <v>0</v>
      </c>
      <c r="V498" t="b">
        <v>0</v>
      </c>
      <c r="W498" t="b">
        <v>1</v>
      </c>
    </row>
    <row r="499" spans="1:23" x14ac:dyDescent="0.35">
      <c r="A499" s="1">
        <v>497</v>
      </c>
      <c r="B499">
        <v>7</v>
      </c>
      <c r="C499">
        <v>1</v>
      </c>
      <c r="D499">
        <v>32</v>
      </c>
      <c r="E499">
        <v>1</v>
      </c>
      <c r="F499">
        <v>53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0.39000600000002811</v>
      </c>
      <c r="N499">
        <v>5.0744900000012187E-2</v>
      </c>
      <c r="O499">
        <v>0.44075090000004019</v>
      </c>
      <c r="P499">
        <v>2</v>
      </c>
      <c r="Q499">
        <v>2</v>
      </c>
      <c r="R499">
        <v>52</v>
      </c>
      <c r="S499">
        <v>53</v>
      </c>
      <c r="T499">
        <v>0</v>
      </c>
      <c r="U499" t="b">
        <v>1</v>
      </c>
      <c r="V499" t="b">
        <v>0</v>
      </c>
      <c r="W499" t="b">
        <v>0</v>
      </c>
    </row>
    <row r="500" spans="1:23" x14ac:dyDescent="0.35">
      <c r="A500" s="1">
        <v>498</v>
      </c>
      <c r="B500">
        <v>7</v>
      </c>
      <c r="C500">
        <v>1</v>
      </c>
      <c r="D500">
        <v>33</v>
      </c>
      <c r="E500">
        <v>1</v>
      </c>
      <c r="F500">
        <v>56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0.40668330000002578</v>
      </c>
      <c r="N500">
        <v>7.167599999999652E-2</v>
      </c>
      <c r="O500">
        <v>0.47835930000002241</v>
      </c>
      <c r="P500">
        <v>3</v>
      </c>
      <c r="Q500">
        <v>3</v>
      </c>
      <c r="R500">
        <v>54</v>
      </c>
      <c r="S500">
        <v>56</v>
      </c>
      <c r="T500">
        <v>0</v>
      </c>
      <c r="U500" t="b">
        <v>1</v>
      </c>
      <c r="V500" t="b">
        <v>0</v>
      </c>
      <c r="W500" t="b">
        <v>0</v>
      </c>
    </row>
    <row r="501" spans="1:23" x14ac:dyDescent="0.35">
      <c r="A501" s="1">
        <v>499</v>
      </c>
      <c r="B501">
        <v>7</v>
      </c>
      <c r="C501">
        <v>1</v>
      </c>
      <c r="D501">
        <v>34</v>
      </c>
      <c r="E501">
        <v>1</v>
      </c>
      <c r="F501">
        <v>57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57</v>
      </c>
      <c r="S501">
        <v>57</v>
      </c>
      <c r="T501">
        <v>0</v>
      </c>
      <c r="U501" t="b">
        <v>0</v>
      </c>
      <c r="V501" t="b">
        <v>0</v>
      </c>
      <c r="W501" t="b">
        <v>1</v>
      </c>
    </row>
    <row r="502" spans="1:23" x14ac:dyDescent="0.35">
      <c r="A502" s="1">
        <v>500</v>
      </c>
      <c r="B502">
        <v>7</v>
      </c>
      <c r="C502">
        <v>1</v>
      </c>
      <c r="D502">
        <v>35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1.546883000000008</v>
      </c>
      <c r="N502">
        <v>0.37978530000000887</v>
      </c>
      <c r="O502">
        <v>1.9266683000000171</v>
      </c>
      <c r="P502">
        <v>5</v>
      </c>
      <c r="Q502">
        <v>5</v>
      </c>
      <c r="R502">
        <v>58</v>
      </c>
      <c r="S502">
        <v>62</v>
      </c>
      <c r="T502">
        <v>0</v>
      </c>
      <c r="U502" t="b">
        <v>0</v>
      </c>
      <c r="V502" t="b">
        <v>0</v>
      </c>
      <c r="W502" t="b">
        <v>1</v>
      </c>
    </row>
    <row r="503" spans="1:23" x14ac:dyDescent="0.35">
      <c r="A503" s="1">
        <v>501</v>
      </c>
      <c r="B503">
        <v>7</v>
      </c>
      <c r="C503">
        <v>1</v>
      </c>
      <c r="D503">
        <v>36</v>
      </c>
      <c r="E503">
        <v>1</v>
      </c>
      <c r="F503">
        <v>63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0.2109277000000134</v>
      </c>
      <c r="N503">
        <v>3.9100300000001198E-2</v>
      </c>
      <c r="O503">
        <v>0.25002800000001463</v>
      </c>
      <c r="P503">
        <v>1</v>
      </c>
      <c r="Q503">
        <v>1</v>
      </c>
      <c r="R503">
        <v>63</v>
      </c>
      <c r="S503">
        <v>63</v>
      </c>
      <c r="T503">
        <v>0</v>
      </c>
      <c r="U503" t="b">
        <v>0</v>
      </c>
      <c r="V503" t="b">
        <v>1</v>
      </c>
      <c r="W503" t="b">
        <v>0</v>
      </c>
    </row>
    <row r="504" spans="1:23" x14ac:dyDescent="0.35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0.21477339999998429</v>
      </c>
      <c r="N504">
        <v>4.8740600000002132E-2</v>
      </c>
      <c r="O504">
        <v>0.26351399999998648</v>
      </c>
      <c r="P504">
        <v>1</v>
      </c>
      <c r="Q504">
        <v>1</v>
      </c>
      <c r="R504">
        <v>64</v>
      </c>
      <c r="S504">
        <v>64</v>
      </c>
      <c r="T504">
        <v>0</v>
      </c>
      <c r="U504" t="b">
        <v>0</v>
      </c>
      <c r="V504" t="b">
        <v>1</v>
      </c>
      <c r="W504" t="b">
        <v>0</v>
      </c>
    </row>
    <row r="505" spans="1:23" x14ac:dyDescent="0.35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</v>
      </c>
      <c r="Q505">
        <v>2</v>
      </c>
      <c r="R505">
        <v>65</v>
      </c>
      <c r="S505">
        <v>66</v>
      </c>
      <c r="T505">
        <v>0</v>
      </c>
      <c r="U505" t="b">
        <v>0</v>
      </c>
      <c r="V505" t="b">
        <v>0</v>
      </c>
      <c r="W505" t="b">
        <v>1</v>
      </c>
    </row>
    <row r="506" spans="1:23" x14ac:dyDescent="0.35">
      <c r="A506" s="1">
        <v>504</v>
      </c>
      <c r="B506">
        <v>7</v>
      </c>
      <c r="C506">
        <v>1</v>
      </c>
      <c r="D506">
        <v>39</v>
      </c>
      <c r="E506">
        <v>1</v>
      </c>
      <c r="F506">
        <v>67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0.69393209999998362</v>
      </c>
      <c r="N506">
        <v>0.24532130000002891</v>
      </c>
      <c r="O506">
        <v>0.93925340000001256</v>
      </c>
      <c r="P506">
        <v>1</v>
      </c>
      <c r="Q506">
        <v>1</v>
      </c>
      <c r="R506">
        <v>67</v>
      </c>
      <c r="S506">
        <v>67</v>
      </c>
      <c r="T506">
        <v>0</v>
      </c>
      <c r="U506" t="b">
        <v>0</v>
      </c>
      <c r="V506" t="b">
        <v>1</v>
      </c>
      <c r="W506" t="b">
        <v>0</v>
      </c>
    </row>
    <row r="507" spans="1:23" x14ac:dyDescent="0.35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0.18681359999999361</v>
      </c>
      <c r="N507">
        <v>2.6319300000011481E-2</v>
      </c>
      <c r="O507">
        <v>0.21313290000000509</v>
      </c>
      <c r="P507">
        <v>1</v>
      </c>
      <c r="Q507">
        <v>1</v>
      </c>
      <c r="R507">
        <v>68</v>
      </c>
      <c r="S507">
        <v>68</v>
      </c>
      <c r="T507">
        <v>0</v>
      </c>
      <c r="U507" t="b">
        <v>0</v>
      </c>
      <c r="V507" t="b">
        <v>0</v>
      </c>
      <c r="W507" t="b">
        <v>1</v>
      </c>
    </row>
    <row r="508" spans="1:23" x14ac:dyDescent="0.35">
      <c r="A508" s="1">
        <v>506</v>
      </c>
      <c r="B508">
        <v>7</v>
      </c>
      <c r="C508">
        <v>1</v>
      </c>
      <c r="D508">
        <v>41</v>
      </c>
      <c r="E508">
        <v>1</v>
      </c>
      <c r="F508">
        <v>69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69</v>
      </c>
      <c r="S508">
        <v>69</v>
      </c>
      <c r="T508">
        <v>0</v>
      </c>
      <c r="U508" t="b">
        <v>0</v>
      </c>
      <c r="V508" t="b">
        <v>1</v>
      </c>
      <c r="W508" t="b">
        <v>0</v>
      </c>
    </row>
    <row r="509" spans="1:23" x14ac:dyDescent="0.35">
      <c r="A509" s="1">
        <v>507</v>
      </c>
      <c r="B509">
        <v>7</v>
      </c>
      <c r="C509">
        <v>1</v>
      </c>
      <c r="D509">
        <v>42</v>
      </c>
      <c r="E509">
        <v>1</v>
      </c>
      <c r="F509">
        <v>82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2.8996446999999819</v>
      </c>
      <c r="N509">
        <v>0.68651540000004729</v>
      </c>
      <c r="O509">
        <v>3.5861601000000292</v>
      </c>
      <c r="P509">
        <v>13</v>
      </c>
      <c r="Q509">
        <v>13</v>
      </c>
      <c r="R509">
        <v>70</v>
      </c>
      <c r="S509">
        <v>82</v>
      </c>
      <c r="T509">
        <v>0</v>
      </c>
      <c r="U509" t="b">
        <v>0</v>
      </c>
      <c r="V509" t="b">
        <v>1</v>
      </c>
      <c r="W509" t="b">
        <v>0</v>
      </c>
    </row>
    <row r="510" spans="1:23" x14ac:dyDescent="0.35">
      <c r="A510" s="1">
        <v>508</v>
      </c>
      <c r="B510">
        <v>7</v>
      </c>
      <c r="C510">
        <v>1</v>
      </c>
      <c r="D510">
        <v>43</v>
      </c>
      <c r="E510">
        <v>1</v>
      </c>
      <c r="F510">
        <v>83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0.11523730000001819</v>
      </c>
      <c r="N510">
        <v>3.6469000000010958E-2</v>
      </c>
      <c r="O510">
        <v>0.15170630000002919</v>
      </c>
      <c r="P510">
        <v>1</v>
      </c>
      <c r="Q510">
        <v>1</v>
      </c>
      <c r="R510">
        <v>83</v>
      </c>
      <c r="S510">
        <v>83</v>
      </c>
      <c r="T510">
        <v>0</v>
      </c>
      <c r="U510" t="b">
        <v>0</v>
      </c>
      <c r="V510" t="b">
        <v>1</v>
      </c>
      <c r="W510" t="b">
        <v>0</v>
      </c>
    </row>
    <row r="511" spans="1:23" x14ac:dyDescent="0.35">
      <c r="A511" s="1">
        <v>509</v>
      </c>
      <c r="B511">
        <v>7</v>
      </c>
      <c r="C511">
        <v>1</v>
      </c>
      <c r="D511">
        <v>44</v>
      </c>
      <c r="E511">
        <v>1</v>
      </c>
      <c r="F511">
        <v>84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84</v>
      </c>
      <c r="S511">
        <v>84</v>
      </c>
      <c r="T511">
        <v>0</v>
      </c>
      <c r="U511" t="b">
        <v>0</v>
      </c>
      <c r="V511" t="b">
        <v>1</v>
      </c>
      <c r="W511" t="b">
        <v>0</v>
      </c>
    </row>
    <row r="512" spans="1:23" x14ac:dyDescent="0.35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0.81892830000003869</v>
      </c>
      <c r="N512">
        <v>0.14069270000004511</v>
      </c>
      <c r="O512">
        <v>0.95962100000008377</v>
      </c>
      <c r="P512">
        <v>10</v>
      </c>
      <c r="Q512">
        <v>10</v>
      </c>
      <c r="R512">
        <v>1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 x14ac:dyDescent="0.35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0.1632766000000174</v>
      </c>
      <c r="N513">
        <v>3.4560099999993099E-2</v>
      </c>
      <c r="O513">
        <v>0.1978367000000105</v>
      </c>
      <c r="P513">
        <v>2</v>
      </c>
      <c r="Q513">
        <v>2</v>
      </c>
      <c r="R513">
        <v>11</v>
      </c>
      <c r="S513">
        <v>12</v>
      </c>
      <c r="T513">
        <v>0</v>
      </c>
      <c r="U513" t="b">
        <v>0</v>
      </c>
      <c r="V513" t="b">
        <v>0</v>
      </c>
      <c r="W513" t="b">
        <v>1</v>
      </c>
    </row>
    <row r="514" spans="1:23" x14ac:dyDescent="0.35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0.25261000000000422</v>
      </c>
      <c r="N514">
        <v>7.9206299999981411E-2</v>
      </c>
      <c r="O514">
        <v>0.33181629999998558</v>
      </c>
      <c r="P514">
        <v>3</v>
      </c>
      <c r="Q514">
        <v>3</v>
      </c>
      <c r="R514">
        <v>13</v>
      </c>
      <c r="S514">
        <v>15</v>
      </c>
      <c r="T514">
        <v>0</v>
      </c>
      <c r="U514" t="b">
        <v>1</v>
      </c>
      <c r="V514" t="b">
        <v>0</v>
      </c>
      <c r="W514" t="b">
        <v>0</v>
      </c>
    </row>
    <row r="515" spans="1:23" x14ac:dyDescent="0.35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</v>
      </c>
      <c r="Q515">
        <v>2</v>
      </c>
      <c r="R515">
        <v>16</v>
      </c>
      <c r="S515">
        <v>17</v>
      </c>
      <c r="T515">
        <v>0</v>
      </c>
      <c r="U515" t="b">
        <v>0</v>
      </c>
      <c r="V515" t="b">
        <v>0</v>
      </c>
      <c r="W515" t="b">
        <v>1</v>
      </c>
    </row>
    <row r="516" spans="1:23" x14ac:dyDescent="0.35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18</v>
      </c>
      <c r="S516">
        <v>18</v>
      </c>
      <c r="T516">
        <v>0</v>
      </c>
      <c r="U516" t="b">
        <v>0</v>
      </c>
      <c r="V516" t="b">
        <v>1</v>
      </c>
      <c r="W516" t="b">
        <v>0</v>
      </c>
    </row>
    <row r="517" spans="1:23" x14ac:dyDescent="0.35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0.59801800000005301</v>
      </c>
      <c r="N517">
        <v>0.11449080000002709</v>
      </c>
      <c r="O517">
        <v>0.7125088000000801</v>
      </c>
      <c r="P517">
        <v>3</v>
      </c>
      <c r="Q517">
        <v>3</v>
      </c>
      <c r="R517">
        <v>19</v>
      </c>
      <c r="S517">
        <v>21</v>
      </c>
      <c r="T517">
        <v>0</v>
      </c>
      <c r="U517" t="b">
        <v>1</v>
      </c>
      <c r="V517" t="b">
        <v>0</v>
      </c>
      <c r="W517" t="b">
        <v>0</v>
      </c>
    </row>
    <row r="518" spans="1:23" x14ac:dyDescent="0.35">
      <c r="A518" s="1">
        <v>516</v>
      </c>
      <c r="B518">
        <v>8</v>
      </c>
      <c r="C518">
        <v>2</v>
      </c>
      <c r="D518">
        <v>7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0.57888980000001311</v>
      </c>
      <c r="N518">
        <v>9.1027200000013408E-2</v>
      </c>
      <c r="O518">
        <v>0.66991700000002652</v>
      </c>
      <c r="P518">
        <v>4</v>
      </c>
      <c r="Q518">
        <v>4</v>
      </c>
      <c r="R518">
        <v>22</v>
      </c>
      <c r="S518">
        <v>25</v>
      </c>
      <c r="T518">
        <v>0</v>
      </c>
      <c r="U518" t="b">
        <v>0</v>
      </c>
      <c r="V518" t="b">
        <v>0</v>
      </c>
      <c r="W518" t="b">
        <v>1</v>
      </c>
    </row>
    <row r="519" spans="1:23" x14ac:dyDescent="0.35">
      <c r="A519" s="1">
        <v>517</v>
      </c>
      <c r="B519">
        <v>8</v>
      </c>
      <c r="C519">
        <v>2</v>
      </c>
      <c r="D519">
        <v>8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0.15531760000001779</v>
      </c>
      <c r="N519">
        <v>2.9939899999988029E-2</v>
      </c>
      <c r="O519">
        <v>0.18525750000000579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0</v>
      </c>
      <c r="W519" t="b">
        <v>1</v>
      </c>
    </row>
    <row r="520" spans="1:23" x14ac:dyDescent="0.35">
      <c r="A520" s="1">
        <v>518</v>
      </c>
      <c r="B520">
        <v>8</v>
      </c>
      <c r="C520">
        <v>2</v>
      </c>
      <c r="D520">
        <v>9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0.32137150000002629</v>
      </c>
      <c r="N520">
        <v>7.077270000002045E-2</v>
      </c>
      <c r="O520">
        <v>0.39214420000004679</v>
      </c>
      <c r="P520">
        <v>3</v>
      </c>
      <c r="Q520">
        <v>3</v>
      </c>
      <c r="R520">
        <v>27</v>
      </c>
      <c r="S520">
        <v>29</v>
      </c>
      <c r="T520">
        <v>0</v>
      </c>
      <c r="U520" t="b">
        <v>1</v>
      </c>
      <c r="V520" t="b">
        <v>0</v>
      </c>
      <c r="W520" t="b">
        <v>0</v>
      </c>
    </row>
    <row r="521" spans="1:23" x14ac:dyDescent="0.35">
      <c r="A521" s="1">
        <v>519</v>
      </c>
      <c r="B521">
        <v>8</v>
      </c>
      <c r="C521">
        <v>2</v>
      </c>
      <c r="D521">
        <v>10</v>
      </c>
      <c r="E521">
        <v>1</v>
      </c>
      <c r="F521">
        <v>31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</v>
      </c>
      <c r="Q521">
        <v>2</v>
      </c>
      <c r="R521">
        <v>30</v>
      </c>
      <c r="S521">
        <v>31</v>
      </c>
      <c r="T521">
        <v>0</v>
      </c>
      <c r="U521" t="b">
        <v>0</v>
      </c>
      <c r="V521" t="b">
        <v>0</v>
      </c>
      <c r="W521" t="b">
        <v>1</v>
      </c>
    </row>
    <row r="522" spans="1:23" x14ac:dyDescent="0.35">
      <c r="A522" s="1">
        <v>520</v>
      </c>
      <c r="B522">
        <v>8</v>
      </c>
      <c r="C522">
        <v>2</v>
      </c>
      <c r="D522">
        <v>11</v>
      </c>
      <c r="E522">
        <v>1</v>
      </c>
      <c r="F522">
        <v>33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0.46734730000000008</v>
      </c>
      <c r="N522">
        <v>9.5042400000039606E-2</v>
      </c>
      <c r="O522">
        <v>0.56238970000003974</v>
      </c>
      <c r="P522">
        <v>2</v>
      </c>
      <c r="Q522">
        <v>2</v>
      </c>
      <c r="R522">
        <v>32</v>
      </c>
      <c r="S522">
        <v>33</v>
      </c>
      <c r="T522">
        <v>0</v>
      </c>
      <c r="U522" t="b">
        <v>0</v>
      </c>
      <c r="V522" t="b">
        <v>0</v>
      </c>
      <c r="W522" t="b">
        <v>1</v>
      </c>
    </row>
    <row r="523" spans="1:23" x14ac:dyDescent="0.35">
      <c r="A523" s="1">
        <v>521</v>
      </c>
      <c r="B523">
        <v>8</v>
      </c>
      <c r="C523">
        <v>2</v>
      </c>
      <c r="D523">
        <v>12</v>
      </c>
      <c r="E523">
        <v>1</v>
      </c>
      <c r="F523">
        <v>34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0.1354578000000117</v>
      </c>
      <c r="N523">
        <v>2.2967199999982309E-2</v>
      </c>
      <c r="O523">
        <v>0.15842499999999399</v>
      </c>
      <c r="P523">
        <v>1</v>
      </c>
      <c r="Q523">
        <v>1</v>
      </c>
      <c r="R523">
        <v>34</v>
      </c>
      <c r="S523">
        <v>34</v>
      </c>
      <c r="T523">
        <v>0</v>
      </c>
      <c r="U523" t="b">
        <v>0</v>
      </c>
      <c r="V523" t="b">
        <v>1</v>
      </c>
      <c r="W523" t="b">
        <v>0</v>
      </c>
    </row>
    <row r="524" spans="1:23" x14ac:dyDescent="0.35">
      <c r="A524" s="1">
        <v>522</v>
      </c>
      <c r="B524">
        <v>8</v>
      </c>
      <c r="C524">
        <v>2</v>
      </c>
      <c r="D524">
        <v>13</v>
      </c>
      <c r="E524">
        <v>1</v>
      </c>
      <c r="F524">
        <v>35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35</v>
      </c>
      <c r="S524">
        <v>35</v>
      </c>
      <c r="T524">
        <v>0</v>
      </c>
      <c r="U524" t="b">
        <v>0</v>
      </c>
      <c r="V524" t="b">
        <v>1</v>
      </c>
      <c r="W524" t="b">
        <v>0</v>
      </c>
    </row>
    <row r="525" spans="1:23" x14ac:dyDescent="0.35">
      <c r="A525" s="1">
        <v>523</v>
      </c>
      <c r="B525">
        <v>8</v>
      </c>
      <c r="C525">
        <v>2</v>
      </c>
      <c r="D525">
        <v>14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36</v>
      </c>
      <c r="S525">
        <v>36</v>
      </c>
      <c r="T525">
        <v>0</v>
      </c>
      <c r="U525" t="b">
        <v>0</v>
      </c>
      <c r="V525" t="b">
        <v>1</v>
      </c>
      <c r="W525" t="b">
        <v>0</v>
      </c>
    </row>
    <row r="526" spans="1:23" x14ac:dyDescent="0.35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 x14ac:dyDescent="0.35">
      <c r="A527" s="1">
        <v>525</v>
      </c>
      <c r="B527">
        <v>8</v>
      </c>
      <c r="C527">
        <v>2</v>
      </c>
      <c r="D527">
        <v>16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0.33144060000000758</v>
      </c>
      <c r="N527">
        <v>7.6373300000000199E-2</v>
      </c>
      <c r="O527">
        <v>0.40781390000000778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 x14ac:dyDescent="0.35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0.1351578000000018</v>
      </c>
      <c r="N528">
        <v>1.9204999999999469E-2</v>
      </c>
      <c r="O528">
        <v>0.15436280000000119</v>
      </c>
      <c r="P528">
        <v>1</v>
      </c>
      <c r="Q528">
        <v>1</v>
      </c>
      <c r="R528">
        <v>39</v>
      </c>
      <c r="S528">
        <v>39</v>
      </c>
      <c r="T528">
        <v>0</v>
      </c>
      <c r="U528" t="b">
        <v>0</v>
      </c>
      <c r="V528" t="b">
        <v>1</v>
      </c>
      <c r="W528" t="b">
        <v>0</v>
      </c>
    </row>
    <row r="529" spans="1:23" x14ac:dyDescent="0.35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40</v>
      </c>
      <c r="S529">
        <v>40</v>
      </c>
      <c r="T529">
        <v>0</v>
      </c>
      <c r="U529" t="b">
        <v>0</v>
      </c>
      <c r="V529" t="b">
        <v>1</v>
      </c>
      <c r="W529" t="b">
        <v>0</v>
      </c>
    </row>
    <row r="530" spans="1:23" x14ac:dyDescent="0.35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41</v>
      </c>
      <c r="S530">
        <v>41</v>
      </c>
      <c r="T530">
        <v>0</v>
      </c>
      <c r="U530" t="b">
        <v>0</v>
      </c>
      <c r="V530" t="b">
        <v>1</v>
      </c>
      <c r="W530" t="b">
        <v>0</v>
      </c>
    </row>
    <row r="531" spans="1:23" x14ac:dyDescent="0.35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42</v>
      </c>
      <c r="S531">
        <v>42</v>
      </c>
      <c r="T531">
        <v>0</v>
      </c>
      <c r="U531" t="b">
        <v>0</v>
      </c>
      <c r="V531" t="b">
        <v>1</v>
      </c>
      <c r="W531" t="b">
        <v>0</v>
      </c>
    </row>
    <row r="532" spans="1:23" x14ac:dyDescent="0.35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0.584014499999995</v>
      </c>
      <c r="N532">
        <v>0.37489949999999789</v>
      </c>
      <c r="O532">
        <v>0.95891399999999294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 x14ac:dyDescent="0.35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0.2082165000000202</v>
      </c>
      <c r="N533">
        <v>3.2417200000026007E-2</v>
      </c>
      <c r="O533">
        <v>0.24063370000004619</v>
      </c>
      <c r="P533">
        <v>2</v>
      </c>
      <c r="Q533">
        <v>2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 x14ac:dyDescent="0.35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0.21491460000001439</v>
      </c>
      <c r="N534">
        <v>4.1430399999995871E-2</v>
      </c>
      <c r="O534">
        <v>0.25634500000001031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 x14ac:dyDescent="0.35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0.1105515999999795</v>
      </c>
      <c r="N535">
        <v>2.1374600000001461E-2</v>
      </c>
      <c r="O535">
        <v>0.13192619999998101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 x14ac:dyDescent="0.35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0.1131388999999956</v>
      </c>
      <c r="N536">
        <v>2.4574700000016492E-2</v>
      </c>
      <c r="O536">
        <v>0.13771360000001209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 x14ac:dyDescent="0.35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0.2332276999999863</v>
      </c>
      <c r="N537">
        <v>6.8105300000013358E-2</v>
      </c>
      <c r="O537">
        <v>0.30133299999999957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 x14ac:dyDescent="0.35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 x14ac:dyDescent="0.35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 x14ac:dyDescent="0.35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 x14ac:dyDescent="0.35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1.3791572999999739</v>
      </c>
      <c r="N541">
        <v>0.59899770000004082</v>
      </c>
      <c r="O541">
        <v>1.978155000000015</v>
      </c>
      <c r="P541">
        <v>3</v>
      </c>
      <c r="Q541">
        <v>3</v>
      </c>
      <c r="R541">
        <v>18</v>
      </c>
      <c r="S541">
        <v>20</v>
      </c>
      <c r="T541">
        <v>0</v>
      </c>
      <c r="U541" t="b">
        <v>1</v>
      </c>
      <c r="V541" t="b">
        <v>0</v>
      </c>
      <c r="W541" t="b">
        <v>0</v>
      </c>
    </row>
    <row r="542" spans="1:23" x14ac:dyDescent="0.35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0.43292420000003062</v>
      </c>
      <c r="N542">
        <v>8.0128599999994776E-2</v>
      </c>
      <c r="O542">
        <v>0.5130528000000254</v>
      </c>
      <c r="P542">
        <v>2</v>
      </c>
      <c r="Q542">
        <v>2</v>
      </c>
      <c r="R542">
        <v>21</v>
      </c>
      <c r="S542">
        <v>22</v>
      </c>
      <c r="T542">
        <v>0</v>
      </c>
      <c r="U542" t="b">
        <v>1</v>
      </c>
      <c r="V542" t="b">
        <v>0</v>
      </c>
      <c r="W542" t="b">
        <v>0</v>
      </c>
    </row>
    <row r="543" spans="1:23" x14ac:dyDescent="0.35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0.44634540000001272</v>
      </c>
      <c r="N543">
        <v>9.5354599999978973E-2</v>
      </c>
      <c r="O543">
        <v>0.54169999999999163</v>
      </c>
      <c r="P543">
        <v>2</v>
      </c>
      <c r="Q543">
        <v>2</v>
      </c>
      <c r="R543">
        <v>23</v>
      </c>
      <c r="S543">
        <v>24</v>
      </c>
      <c r="T543">
        <v>0</v>
      </c>
      <c r="U543" t="b">
        <v>0</v>
      </c>
      <c r="V543" t="b">
        <v>0</v>
      </c>
      <c r="W543" t="b">
        <v>1</v>
      </c>
    </row>
    <row r="544" spans="1:23" x14ac:dyDescent="0.35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0.2301956999999959</v>
      </c>
      <c r="N544">
        <v>5.3575700000010329E-2</v>
      </c>
      <c r="O544">
        <v>0.28377140000000622</v>
      </c>
      <c r="P544">
        <v>1</v>
      </c>
      <c r="Q544">
        <v>1</v>
      </c>
      <c r="R544">
        <v>25</v>
      </c>
      <c r="S544">
        <v>25</v>
      </c>
      <c r="T544">
        <v>0</v>
      </c>
      <c r="U544" t="b">
        <v>0</v>
      </c>
      <c r="V544" t="b">
        <v>0</v>
      </c>
      <c r="W544" t="b">
        <v>1</v>
      </c>
    </row>
    <row r="545" spans="1:23" x14ac:dyDescent="0.35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0.47053539999998861</v>
      </c>
      <c r="N545">
        <v>0.15732700000000929</v>
      </c>
      <c r="O545">
        <v>0.62786239999999793</v>
      </c>
      <c r="P545">
        <v>2</v>
      </c>
      <c r="Q545">
        <v>2</v>
      </c>
      <c r="R545">
        <v>26</v>
      </c>
      <c r="S545">
        <v>27</v>
      </c>
      <c r="T545">
        <v>0</v>
      </c>
      <c r="U545" t="b">
        <v>1</v>
      </c>
      <c r="V545" t="b">
        <v>0</v>
      </c>
      <c r="W545" t="b">
        <v>0</v>
      </c>
    </row>
    <row r="546" spans="1:23" x14ac:dyDescent="0.35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</v>
      </c>
      <c r="Q546">
        <v>3</v>
      </c>
      <c r="R546">
        <v>28</v>
      </c>
      <c r="S546">
        <v>30</v>
      </c>
      <c r="T546">
        <v>0</v>
      </c>
      <c r="U546" t="b">
        <v>1</v>
      </c>
      <c r="V546" t="b">
        <v>0</v>
      </c>
      <c r="W546" t="b">
        <v>0</v>
      </c>
    </row>
    <row r="547" spans="1:23" x14ac:dyDescent="0.35">
      <c r="A547" s="1">
        <v>545</v>
      </c>
      <c r="B547">
        <v>8</v>
      </c>
      <c r="C547">
        <v>1</v>
      </c>
      <c r="D547">
        <v>16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</v>
      </c>
      <c r="Q547">
        <v>2</v>
      </c>
      <c r="R547">
        <v>31</v>
      </c>
      <c r="S547">
        <v>32</v>
      </c>
      <c r="T547">
        <v>0</v>
      </c>
      <c r="U547" t="b">
        <v>1</v>
      </c>
      <c r="V547" t="b">
        <v>0</v>
      </c>
      <c r="W547" t="b">
        <v>0</v>
      </c>
    </row>
    <row r="548" spans="1:23" x14ac:dyDescent="0.35">
      <c r="A548" s="1">
        <v>546</v>
      </c>
      <c r="B548">
        <v>8</v>
      </c>
      <c r="C548">
        <v>1</v>
      </c>
      <c r="D548">
        <v>17</v>
      </c>
      <c r="E548">
        <v>1</v>
      </c>
      <c r="F548">
        <v>33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33</v>
      </c>
      <c r="S548">
        <v>33</v>
      </c>
      <c r="T548">
        <v>0</v>
      </c>
      <c r="U548" t="b">
        <v>0</v>
      </c>
      <c r="V548" t="b">
        <v>1</v>
      </c>
      <c r="W548" t="b">
        <v>0</v>
      </c>
    </row>
    <row r="549" spans="1:23" x14ac:dyDescent="0.35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34</v>
      </c>
      <c r="S549">
        <v>34</v>
      </c>
      <c r="T549">
        <v>0</v>
      </c>
      <c r="U549" t="b">
        <v>0</v>
      </c>
      <c r="V549" t="b">
        <v>1</v>
      </c>
      <c r="W549" t="b">
        <v>0</v>
      </c>
    </row>
    <row r="550" spans="1:23" x14ac:dyDescent="0.35">
      <c r="A550" s="1">
        <v>548</v>
      </c>
      <c r="B550">
        <v>8</v>
      </c>
      <c r="C550">
        <v>1</v>
      </c>
      <c r="D550">
        <v>19</v>
      </c>
      <c r="E550">
        <v>1</v>
      </c>
      <c r="F550">
        <v>35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0.79944759999997927</v>
      </c>
      <c r="N550">
        <v>0.44865909999998621</v>
      </c>
      <c r="O550">
        <v>1.248106699999965</v>
      </c>
      <c r="P550">
        <v>1</v>
      </c>
      <c r="Q550">
        <v>1</v>
      </c>
      <c r="R550">
        <v>35</v>
      </c>
      <c r="S550">
        <v>35</v>
      </c>
      <c r="T550">
        <v>0</v>
      </c>
      <c r="U550" t="b">
        <v>0</v>
      </c>
      <c r="V550" t="b">
        <v>0</v>
      </c>
      <c r="W550" t="b">
        <v>1</v>
      </c>
    </row>
    <row r="551" spans="1:23" x14ac:dyDescent="0.35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0.40887730000000028</v>
      </c>
      <c r="N551">
        <v>6.3538600000015322E-2</v>
      </c>
      <c r="O551">
        <v>0.47241590000001571</v>
      </c>
      <c r="P551">
        <v>2</v>
      </c>
      <c r="Q551">
        <v>2</v>
      </c>
      <c r="R551">
        <v>36</v>
      </c>
      <c r="S551">
        <v>37</v>
      </c>
      <c r="T551">
        <v>0</v>
      </c>
      <c r="U551" t="b">
        <v>1</v>
      </c>
      <c r="V551" t="b">
        <v>0</v>
      </c>
      <c r="W551" t="b">
        <v>0</v>
      </c>
    </row>
    <row r="552" spans="1:23" x14ac:dyDescent="0.35">
      <c r="A552" s="1">
        <v>550</v>
      </c>
      <c r="B552">
        <v>8</v>
      </c>
      <c r="C552">
        <v>1</v>
      </c>
      <c r="D552">
        <v>21</v>
      </c>
      <c r="E552">
        <v>1</v>
      </c>
      <c r="F552">
        <v>40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0.63591540000001601</v>
      </c>
      <c r="N552">
        <v>0.1166987000000006</v>
      </c>
      <c r="O552">
        <v>0.75261410000001661</v>
      </c>
      <c r="P552">
        <v>3</v>
      </c>
      <c r="Q552">
        <v>3</v>
      </c>
      <c r="R552">
        <v>38</v>
      </c>
      <c r="S552">
        <v>40</v>
      </c>
      <c r="T552">
        <v>0</v>
      </c>
      <c r="U552" t="b">
        <v>1</v>
      </c>
      <c r="V552" t="b">
        <v>0</v>
      </c>
      <c r="W552" t="b">
        <v>0</v>
      </c>
    </row>
    <row r="553" spans="1:23" x14ac:dyDescent="0.35">
      <c r="A553" s="1">
        <v>551</v>
      </c>
      <c r="B553">
        <v>8</v>
      </c>
      <c r="C553">
        <v>1</v>
      </c>
      <c r="D553">
        <v>22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0.2198935999999776</v>
      </c>
      <c r="N553">
        <v>5.4520599999989372E-2</v>
      </c>
      <c r="O553">
        <v>0.27441419999996702</v>
      </c>
      <c r="P553">
        <v>2</v>
      </c>
      <c r="Q553">
        <v>2</v>
      </c>
      <c r="R553">
        <v>41</v>
      </c>
      <c r="S553">
        <v>42</v>
      </c>
      <c r="T553">
        <v>0</v>
      </c>
      <c r="U553" t="b">
        <v>1</v>
      </c>
      <c r="V553" t="b">
        <v>0</v>
      </c>
      <c r="W553" t="b">
        <v>0</v>
      </c>
    </row>
    <row r="554" spans="1:23" x14ac:dyDescent="0.35">
      <c r="A554" s="1">
        <v>552</v>
      </c>
      <c r="B554">
        <v>8</v>
      </c>
      <c r="C554">
        <v>1</v>
      </c>
      <c r="D554">
        <v>23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</v>
      </c>
      <c r="Q554">
        <v>2</v>
      </c>
      <c r="R554">
        <v>43</v>
      </c>
      <c r="S554">
        <v>44</v>
      </c>
      <c r="T554">
        <v>0</v>
      </c>
      <c r="U554" t="b">
        <v>0</v>
      </c>
      <c r="V554" t="b">
        <v>0</v>
      </c>
      <c r="W554" t="b">
        <v>1</v>
      </c>
    </row>
    <row r="555" spans="1:23" x14ac:dyDescent="0.35">
      <c r="A555" s="1">
        <v>553</v>
      </c>
      <c r="B555">
        <v>8</v>
      </c>
      <c r="C555">
        <v>1</v>
      </c>
      <c r="D555">
        <v>24</v>
      </c>
      <c r="E555">
        <v>1</v>
      </c>
      <c r="F555">
        <v>45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45</v>
      </c>
      <c r="S555">
        <v>45</v>
      </c>
      <c r="T555">
        <v>0</v>
      </c>
      <c r="U555" t="b">
        <v>0</v>
      </c>
      <c r="V555" t="b">
        <v>0</v>
      </c>
      <c r="W555" t="b">
        <v>1</v>
      </c>
    </row>
    <row r="556" spans="1:23" x14ac:dyDescent="0.35">
      <c r="A556" s="1">
        <v>554</v>
      </c>
      <c r="B556">
        <v>8</v>
      </c>
      <c r="C556">
        <v>1</v>
      </c>
      <c r="D556">
        <v>25</v>
      </c>
      <c r="E556">
        <v>1</v>
      </c>
      <c r="F556">
        <v>47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1.054968400000007</v>
      </c>
      <c r="N556">
        <v>0.50641120000000228</v>
      </c>
      <c r="O556">
        <v>1.5613796000000091</v>
      </c>
      <c r="P556">
        <v>2</v>
      </c>
      <c r="Q556">
        <v>2</v>
      </c>
      <c r="R556">
        <v>46</v>
      </c>
      <c r="S556">
        <v>47</v>
      </c>
      <c r="T556">
        <v>0</v>
      </c>
      <c r="U556" t="b">
        <v>0</v>
      </c>
      <c r="V556" t="b">
        <v>0</v>
      </c>
      <c r="W556" t="b">
        <v>1</v>
      </c>
    </row>
    <row r="557" spans="1:23" x14ac:dyDescent="0.35">
      <c r="A557" s="1">
        <v>555</v>
      </c>
      <c r="B557">
        <v>8</v>
      </c>
      <c r="C557">
        <v>1</v>
      </c>
      <c r="D557">
        <v>26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0.40557840000002437</v>
      </c>
      <c r="N557">
        <v>6.5268000000031634E-2</v>
      </c>
      <c r="O557">
        <v>0.47084640000005612</v>
      </c>
      <c r="P557">
        <v>2</v>
      </c>
      <c r="Q557">
        <v>2</v>
      </c>
      <c r="R557">
        <v>48</v>
      </c>
      <c r="S557">
        <v>49</v>
      </c>
      <c r="T557">
        <v>0</v>
      </c>
      <c r="U557" t="b">
        <v>0</v>
      </c>
      <c r="V557" t="b">
        <v>0</v>
      </c>
      <c r="W557" t="b">
        <v>1</v>
      </c>
    </row>
    <row r="558" spans="1:23" x14ac:dyDescent="0.35">
      <c r="A558" s="1">
        <v>556</v>
      </c>
      <c r="B558">
        <v>8</v>
      </c>
      <c r="C558">
        <v>1</v>
      </c>
      <c r="D558">
        <v>27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0.20976770000001471</v>
      </c>
      <c r="N558">
        <v>3.5805100000004593E-2</v>
      </c>
      <c r="O558">
        <v>0.24557280000001919</v>
      </c>
      <c r="P558">
        <v>1</v>
      </c>
      <c r="Q558">
        <v>1</v>
      </c>
      <c r="R558">
        <v>50</v>
      </c>
      <c r="S558">
        <v>50</v>
      </c>
      <c r="T558">
        <v>0</v>
      </c>
      <c r="U558" t="b">
        <v>1</v>
      </c>
      <c r="V558" t="b">
        <v>0</v>
      </c>
      <c r="W558" t="b">
        <v>0</v>
      </c>
    </row>
    <row r="559" spans="1:23" x14ac:dyDescent="0.35">
      <c r="A559" s="1">
        <v>557</v>
      </c>
      <c r="B559">
        <v>8</v>
      </c>
      <c r="C559">
        <v>1</v>
      </c>
      <c r="D559">
        <v>28</v>
      </c>
      <c r="E559">
        <v>1</v>
      </c>
      <c r="F559">
        <v>51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0.21450140000001741</v>
      </c>
      <c r="N559">
        <v>4.6023899999994462E-2</v>
      </c>
      <c r="O559">
        <v>0.26052530000001178</v>
      </c>
      <c r="P559">
        <v>1</v>
      </c>
      <c r="Q559">
        <v>1</v>
      </c>
      <c r="R559">
        <v>51</v>
      </c>
      <c r="S559">
        <v>51</v>
      </c>
      <c r="T559">
        <v>0</v>
      </c>
      <c r="U559" t="b">
        <v>1</v>
      </c>
      <c r="V559" t="b">
        <v>0</v>
      </c>
      <c r="W559" t="b">
        <v>0</v>
      </c>
    </row>
    <row r="560" spans="1:23" x14ac:dyDescent="0.35">
      <c r="A560" s="1">
        <v>558</v>
      </c>
      <c r="B560">
        <v>8</v>
      </c>
      <c r="C560">
        <v>1</v>
      </c>
      <c r="D560">
        <v>29</v>
      </c>
      <c r="E560">
        <v>1</v>
      </c>
      <c r="F560">
        <v>54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0.2172727999999893</v>
      </c>
      <c r="N560">
        <v>5.1931400000000849E-2</v>
      </c>
      <c r="O560">
        <v>0.26920419999999012</v>
      </c>
      <c r="P560">
        <v>3</v>
      </c>
      <c r="Q560">
        <v>3</v>
      </c>
      <c r="R560">
        <v>52</v>
      </c>
      <c r="S560">
        <v>54</v>
      </c>
      <c r="T560">
        <v>0</v>
      </c>
      <c r="U560" t="b">
        <v>1</v>
      </c>
      <c r="V560" t="b">
        <v>0</v>
      </c>
      <c r="W560" t="b">
        <v>0</v>
      </c>
    </row>
    <row r="561" spans="1:23" x14ac:dyDescent="0.35">
      <c r="A561" s="1">
        <v>559</v>
      </c>
      <c r="B561">
        <v>8</v>
      </c>
      <c r="C561">
        <v>1</v>
      </c>
      <c r="D561">
        <v>30</v>
      </c>
      <c r="E561">
        <v>1</v>
      </c>
      <c r="F561">
        <v>56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</v>
      </c>
      <c r="Q561">
        <v>2</v>
      </c>
      <c r="R561">
        <v>55</v>
      </c>
      <c r="S561">
        <v>56</v>
      </c>
      <c r="T561">
        <v>0</v>
      </c>
      <c r="U561" t="b">
        <v>1</v>
      </c>
      <c r="V561" t="b">
        <v>0</v>
      </c>
      <c r="W561" t="b">
        <v>0</v>
      </c>
    </row>
    <row r="562" spans="1:23" x14ac:dyDescent="0.35">
      <c r="A562" s="1">
        <v>560</v>
      </c>
      <c r="B562">
        <v>8</v>
      </c>
      <c r="C562">
        <v>1</v>
      </c>
      <c r="D562">
        <v>31</v>
      </c>
      <c r="E562">
        <v>1</v>
      </c>
      <c r="F562">
        <v>57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57</v>
      </c>
      <c r="S562">
        <v>57</v>
      </c>
      <c r="T562">
        <v>0</v>
      </c>
      <c r="U562" t="b">
        <v>0</v>
      </c>
      <c r="V562" t="b">
        <v>1</v>
      </c>
      <c r="W562" t="b">
        <v>0</v>
      </c>
    </row>
    <row r="563" spans="1:23" x14ac:dyDescent="0.35">
      <c r="A563" s="1">
        <v>561</v>
      </c>
      <c r="B563">
        <v>8</v>
      </c>
      <c r="C563">
        <v>1</v>
      </c>
      <c r="D563">
        <v>32</v>
      </c>
      <c r="E563">
        <v>1</v>
      </c>
      <c r="F563">
        <v>58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0.63931659999997237</v>
      </c>
      <c r="N563">
        <v>0.38465999999996819</v>
      </c>
      <c r="O563">
        <v>1.0239765999999411</v>
      </c>
      <c r="P563">
        <v>1</v>
      </c>
      <c r="Q563">
        <v>1</v>
      </c>
      <c r="R563">
        <v>58</v>
      </c>
      <c r="S563">
        <v>58</v>
      </c>
      <c r="T563">
        <v>0</v>
      </c>
      <c r="U563" t="b">
        <v>0</v>
      </c>
      <c r="V563" t="b">
        <v>0</v>
      </c>
      <c r="W563" t="b">
        <v>1</v>
      </c>
    </row>
    <row r="564" spans="1:23" x14ac:dyDescent="0.35">
      <c r="A564" s="1">
        <v>562</v>
      </c>
      <c r="B564">
        <v>8</v>
      </c>
      <c r="C564">
        <v>1</v>
      </c>
      <c r="D564">
        <v>33</v>
      </c>
      <c r="E564">
        <v>1</v>
      </c>
      <c r="F564">
        <v>59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0.18646110000003091</v>
      </c>
      <c r="N564">
        <v>0.2170191000000159</v>
      </c>
      <c r="O564">
        <v>0.40348020000004681</v>
      </c>
      <c r="P564">
        <v>1</v>
      </c>
      <c r="Q564">
        <v>1</v>
      </c>
      <c r="R564">
        <v>59</v>
      </c>
      <c r="S564">
        <v>59</v>
      </c>
      <c r="T564">
        <v>0</v>
      </c>
      <c r="U564" t="b">
        <v>0</v>
      </c>
      <c r="V564" t="b">
        <v>1</v>
      </c>
      <c r="W564" t="b">
        <v>0</v>
      </c>
    </row>
    <row r="565" spans="1:23" x14ac:dyDescent="0.35">
      <c r="A565" s="1">
        <v>563</v>
      </c>
      <c r="B565">
        <v>8</v>
      </c>
      <c r="C565">
        <v>1</v>
      </c>
      <c r="D565">
        <v>34</v>
      </c>
      <c r="E565">
        <v>1</v>
      </c>
      <c r="F565">
        <v>60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60</v>
      </c>
      <c r="S565">
        <v>60</v>
      </c>
      <c r="T565">
        <v>0</v>
      </c>
      <c r="U565" t="b">
        <v>0</v>
      </c>
      <c r="V565" t="b">
        <v>1</v>
      </c>
      <c r="W565" t="b">
        <v>0</v>
      </c>
    </row>
    <row r="566" spans="1:23" x14ac:dyDescent="0.35">
      <c r="A566" s="1">
        <v>564</v>
      </c>
      <c r="B566">
        <v>8</v>
      </c>
      <c r="C566">
        <v>1</v>
      </c>
      <c r="D566">
        <v>35</v>
      </c>
      <c r="E566">
        <v>1</v>
      </c>
      <c r="F566">
        <v>62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0.82556210000001329</v>
      </c>
      <c r="N566">
        <v>0.4092866000000015</v>
      </c>
      <c r="O566">
        <v>1.234848700000015</v>
      </c>
      <c r="P566">
        <v>2</v>
      </c>
      <c r="Q566">
        <v>2</v>
      </c>
      <c r="R566">
        <v>61</v>
      </c>
      <c r="S566">
        <v>62</v>
      </c>
      <c r="T566">
        <v>0</v>
      </c>
      <c r="U566" t="b">
        <v>0</v>
      </c>
      <c r="V566" t="b">
        <v>0</v>
      </c>
      <c r="W566" t="b">
        <v>1</v>
      </c>
    </row>
    <row r="567" spans="1:23" x14ac:dyDescent="0.35">
      <c r="A567" s="1">
        <v>565</v>
      </c>
      <c r="B567">
        <v>8</v>
      </c>
      <c r="C567">
        <v>1</v>
      </c>
      <c r="D567">
        <v>36</v>
      </c>
      <c r="E567">
        <v>1</v>
      </c>
      <c r="F567">
        <v>63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0.18647669999998581</v>
      </c>
      <c r="N567">
        <v>3.059490000001119E-2</v>
      </c>
      <c r="O567">
        <v>0.21707159999999701</v>
      </c>
      <c r="P567">
        <v>1</v>
      </c>
      <c r="Q567">
        <v>1</v>
      </c>
      <c r="R567">
        <v>63</v>
      </c>
      <c r="S567">
        <v>63</v>
      </c>
      <c r="T567">
        <v>0</v>
      </c>
      <c r="U567" t="b">
        <v>0</v>
      </c>
      <c r="V567" t="b">
        <v>1</v>
      </c>
      <c r="W567" t="b">
        <v>0</v>
      </c>
    </row>
    <row r="568" spans="1:23" x14ac:dyDescent="0.35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64</v>
      </c>
      <c r="S568">
        <v>64</v>
      </c>
      <c r="T568">
        <v>0</v>
      </c>
      <c r="U568" t="b">
        <v>0</v>
      </c>
      <c r="V568" t="b">
        <v>1</v>
      </c>
      <c r="W568" t="b">
        <v>0</v>
      </c>
    </row>
    <row r="569" spans="1:23" x14ac:dyDescent="0.35">
      <c r="A569" s="1">
        <v>567</v>
      </c>
      <c r="B569">
        <v>8</v>
      </c>
      <c r="C569">
        <v>1</v>
      </c>
      <c r="D569">
        <v>38</v>
      </c>
      <c r="E569">
        <v>1</v>
      </c>
      <c r="F569">
        <v>66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0.78422850000001176</v>
      </c>
      <c r="N569">
        <v>0.39225569999996418</v>
      </c>
      <c r="O569">
        <v>1.176484199999976</v>
      </c>
      <c r="P569">
        <v>2</v>
      </c>
      <c r="Q569">
        <v>2</v>
      </c>
      <c r="R569">
        <v>65</v>
      </c>
      <c r="S569">
        <v>66</v>
      </c>
      <c r="T569">
        <v>0</v>
      </c>
      <c r="U569" t="b">
        <v>0</v>
      </c>
      <c r="V569" t="b">
        <v>0</v>
      </c>
      <c r="W569" t="b">
        <v>1</v>
      </c>
    </row>
    <row r="570" spans="1:23" x14ac:dyDescent="0.35">
      <c r="A570" s="1">
        <v>568</v>
      </c>
      <c r="B570">
        <v>8</v>
      </c>
      <c r="C570">
        <v>1</v>
      </c>
      <c r="D570">
        <v>39</v>
      </c>
      <c r="E570">
        <v>1</v>
      </c>
      <c r="F570">
        <v>67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0.1852802999999881</v>
      </c>
      <c r="N570">
        <v>2.701360000003206E-2</v>
      </c>
      <c r="O570">
        <v>0.2122939000000201</v>
      </c>
      <c r="P570">
        <v>1</v>
      </c>
      <c r="Q570">
        <v>1</v>
      </c>
      <c r="R570">
        <v>67</v>
      </c>
      <c r="S570">
        <v>67</v>
      </c>
      <c r="T570">
        <v>0</v>
      </c>
      <c r="U570" t="b">
        <v>0</v>
      </c>
      <c r="V570" t="b">
        <v>1</v>
      </c>
      <c r="W570" t="b">
        <v>0</v>
      </c>
    </row>
    <row r="571" spans="1:23" x14ac:dyDescent="0.35">
      <c r="A571" s="1">
        <v>569</v>
      </c>
      <c r="B571">
        <v>8</v>
      </c>
      <c r="C571">
        <v>1</v>
      </c>
      <c r="D571">
        <v>40</v>
      </c>
      <c r="E571">
        <v>1</v>
      </c>
      <c r="F571">
        <v>71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1.213324700000044</v>
      </c>
      <c r="N571">
        <v>0.45847820000000178</v>
      </c>
      <c r="O571">
        <v>1.6718029000000461</v>
      </c>
      <c r="P571">
        <v>4</v>
      </c>
      <c r="Q571">
        <v>4</v>
      </c>
      <c r="R571">
        <v>68</v>
      </c>
      <c r="S571">
        <v>71</v>
      </c>
      <c r="T571">
        <v>0</v>
      </c>
      <c r="U571" t="b">
        <v>0</v>
      </c>
      <c r="V571" t="b">
        <v>1</v>
      </c>
      <c r="W571" t="b">
        <v>0</v>
      </c>
    </row>
    <row r="572" spans="1:23" x14ac:dyDescent="0.35">
      <c r="A572" s="1">
        <v>570</v>
      </c>
      <c r="B572">
        <v>8</v>
      </c>
      <c r="C572">
        <v>1</v>
      </c>
      <c r="D572">
        <v>41</v>
      </c>
      <c r="E572">
        <v>1</v>
      </c>
      <c r="F572">
        <v>79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1.507883799999945</v>
      </c>
      <c r="N572">
        <v>0.30629300000001081</v>
      </c>
      <c r="O572">
        <v>1.8141767999999561</v>
      </c>
      <c r="P572">
        <v>8</v>
      </c>
      <c r="Q572">
        <v>8</v>
      </c>
      <c r="R572">
        <v>72</v>
      </c>
      <c r="S572">
        <v>79</v>
      </c>
      <c r="T572">
        <v>0</v>
      </c>
      <c r="U572" t="b">
        <v>0</v>
      </c>
      <c r="V572" t="b">
        <v>1</v>
      </c>
      <c r="W572" t="b">
        <v>0</v>
      </c>
    </row>
    <row r="573" spans="1:23" x14ac:dyDescent="0.35">
      <c r="A573" s="1">
        <v>571</v>
      </c>
      <c r="B573">
        <v>8</v>
      </c>
      <c r="C573">
        <v>1</v>
      </c>
      <c r="D573">
        <v>42</v>
      </c>
      <c r="E573">
        <v>1</v>
      </c>
      <c r="F573">
        <v>81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0.22489620000001759</v>
      </c>
      <c r="N573">
        <v>0.1016386999999952</v>
      </c>
      <c r="O573">
        <v>0.32653490000001278</v>
      </c>
      <c r="P573">
        <v>2</v>
      </c>
      <c r="Q573">
        <v>2</v>
      </c>
      <c r="R573">
        <v>80</v>
      </c>
      <c r="S573">
        <v>81</v>
      </c>
      <c r="T573">
        <v>0</v>
      </c>
      <c r="U573" t="b">
        <v>0</v>
      </c>
      <c r="V573" t="b">
        <v>1</v>
      </c>
      <c r="W573" t="b">
        <v>0</v>
      </c>
    </row>
    <row r="574" spans="1:23" x14ac:dyDescent="0.35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0.8195332000000235</v>
      </c>
      <c r="N574">
        <v>0.14392279999995591</v>
      </c>
      <c r="O574">
        <v>0.96345599999997944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 x14ac:dyDescent="0.35">
      <c r="A575" s="1">
        <v>573</v>
      </c>
      <c r="B575">
        <v>9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0.42128480000005197</v>
      </c>
      <c r="N575">
        <v>0.14541880000001581</v>
      </c>
      <c r="O575">
        <v>0.56670360000006781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 x14ac:dyDescent="0.35">
      <c r="A576" s="1">
        <v>574</v>
      </c>
      <c r="B576">
        <v>9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8.7706600000018398E-2</v>
      </c>
      <c r="N576">
        <v>3.8783899999998539E-2</v>
      </c>
      <c r="O576">
        <v>0.12649050000001691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 x14ac:dyDescent="0.35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8.9604600000001255E-2</v>
      </c>
      <c r="N577">
        <v>5.1378299999981891E-2</v>
      </c>
      <c r="O577">
        <v>0.14098289999998309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 x14ac:dyDescent="0.35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 x14ac:dyDescent="0.35">
      <c r="A579" s="1">
        <v>577</v>
      </c>
      <c r="B579">
        <v>9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0.46532730000001271</v>
      </c>
      <c r="N579">
        <v>9.7650200000003906E-2</v>
      </c>
      <c r="O579">
        <v>0.56297750000001656</v>
      </c>
      <c r="P579">
        <v>2</v>
      </c>
      <c r="Q579">
        <v>2</v>
      </c>
      <c r="R579">
        <v>21</v>
      </c>
      <c r="S579">
        <v>22</v>
      </c>
      <c r="T579">
        <v>0</v>
      </c>
      <c r="U579" t="b">
        <v>0</v>
      </c>
      <c r="V579" t="b">
        <v>0</v>
      </c>
      <c r="W579" t="b">
        <v>1</v>
      </c>
    </row>
    <row r="580" spans="1:23" x14ac:dyDescent="0.35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0.1344497999999987</v>
      </c>
      <c r="N580">
        <v>1.758829999999989E-2</v>
      </c>
      <c r="O580">
        <v>0.15203809999999859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 x14ac:dyDescent="0.35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0.14044899999998961</v>
      </c>
      <c r="N581">
        <v>2.02419999999961E-2</v>
      </c>
      <c r="O581">
        <v>0.16069099999998571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 x14ac:dyDescent="0.35">
      <c r="A582" s="1">
        <v>580</v>
      </c>
      <c r="B582">
        <v>9</v>
      </c>
      <c r="C582">
        <v>2</v>
      </c>
      <c r="D582">
        <v>9</v>
      </c>
      <c r="E582">
        <v>1</v>
      </c>
      <c r="F582">
        <v>28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0.44193970000000599</v>
      </c>
      <c r="N582">
        <v>8.1193400000017846E-2</v>
      </c>
      <c r="O582">
        <v>0.52313310000002389</v>
      </c>
      <c r="P582">
        <v>4</v>
      </c>
      <c r="Q582">
        <v>4</v>
      </c>
      <c r="R582">
        <v>25</v>
      </c>
      <c r="S582">
        <v>28</v>
      </c>
      <c r="T582">
        <v>0</v>
      </c>
      <c r="U582" t="b">
        <v>0</v>
      </c>
      <c r="V582" t="b">
        <v>0</v>
      </c>
      <c r="W582" t="b">
        <v>1</v>
      </c>
    </row>
    <row r="583" spans="1:23" x14ac:dyDescent="0.35">
      <c r="A583" s="1">
        <v>581</v>
      </c>
      <c r="B583">
        <v>9</v>
      </c>
      <c r="C583">
        <v>2</v>
      </c>
      <c r="D583">
        <v>10</v>
      </c>
      <c r="E583">
        <v>1</v>
      </c>
      <c r="F583">
        <v>30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</v>
      </c>
      <c r="Q583">
        <v>2</v>
      </c>
      <c r="R583">
        <v>29</v>
      </c>
      <c r="S583">
        <v>30</v>
      </c>
      <c r="T583">
        <v>0</v>
      </c>
      <c r="U583" t="b">
        <v>0</v>
      </c>
      <c r="V583" t="b">
        <v>0</v>
      </c>
      <c r="W583" t="b">
        <v>1</v>
      </c>
    </row>
    <row r="584" spans="1:23" x14ac:dyDescent="0.35">
      <c r="A584" s="1">
        <v>582</v>
      </c>
      <c r="B584">
        <v>9</v>
      </c>
      <c r="C584">
        <v>2</v>
      </c>
      <c r="D584">
        <v>11</v>
      </c>
      <c r="E584">
        <v>1</v>
      </c>
      <c r="F584">
        <v>33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0.59634880000001544</v>
      </c>
      <c r="N584">
        <v>0.10816769999999561</v>
      </c>
      <c r="O584">
        <v>0.70451650000001109</v>
      </c>
      <c r="P584">
        <v>3</v>
      </c>
      <c r="Q584">
        <v>3</v>
      </c>
      <c r="R584">
        <v>31</v>
      </c>
      <c r="S584">
        <v>33</v>
      </c>
      <c r="T584">
        <v>0</v>
      </c>
      <c r="U584" t="b">
        <v>1</v>
      </c>
      <c r="V584" t="b">
        <v>0</v>
      </c>
      <c r="W584" t="b">
        <v>0</v>
      </c>
    </row>
    <row r="585" spans="1:23" x14ac:dyDescent="0.35">
      <c r="A585" s="1">
        <v>583</v>
      </c>
      <c r="B585">
        <v>9</v>
      </c>
      <c r="C585">
        <v>2</v>
      </c>
      <c r="D585">
        <v>12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0.42601490000001258</v>
      </c>
      <c r="N585">
        <v>6.7327200000022458E-2</v>
      </c>
      <c r="O585">
        <v>0.49334210000003509</v>
      </c>
      <c r="P585">
        <v>3</v>
      </c>
      <c r="Q585">
        <v>3</v>
      </c>
      <c r="R585">
        <v>34</v>
      </c>
      <c r="S585">
        <v>36</v>
      </c>
      <c r="T585">
        <v>0</v>
      </c>
      <c r="U585" t="b">
        <v>0</v>
      </c>
      <c r="V585" t="b">
        <v>0</v>
      </c>
      <c r="W585" t="b">
        <v>1</v>
      </c>
    </row>
    <row r="586" spans="1:23" x14ac:dyDescent="0.35">
      <c r="A586" s="1">
        <v>584</v>
      </c>
      <c r="B586">
        <v>9</v>
      </c>
      <c r="C586">
        <v>2</v>
      </c>
      <c r="D586">
        <v>13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37</v>
      </c>
      <c r="S586">
        <v>37</v>
      </c>
      <c r="T586">
        <v>0</v>
      </c>
      <c r="U586" t="b">
        <v>0</v>
      </c>
      <c r="V586" t="b">
        <v>1</v>
      </c>
      <c r="W586" t="b">
        <v>0</v>
      </c>
    </row>
    <row r="587" spans="1:23" x14ac:dyDescent="0.35">
      <c r="A587" s="1">
        <v>585</v>
      </c>
      <c r="B587">
        <v>9</v>
      </c>
      <c r="C587">
        <v>2</v>
      </c>
      <c r="D587">
        <v>14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38</v>
      </c>
      <c r="S587">
        <v>38</v>
      </c>
      <c r="T587">
        <v>0</v>
      </c>
      <c r="U587" t="b">
        <v>0</v>
      </c>
      <c r="V587" t="b">
        <v>1</v>
      </c>
      <c r="W587" t="b">
        <v>0</v>
      </c>
    </row>
    <row r="588" spans="1:23" x14ac:dyDescent="0.35">
      <c r="A588" s="1">
        <v>586</v>
      </c>
      <c r="B588">
        <v>9</v>
      </c>
      <c r="C588">
        <v>2</v>
      </c>
      <c r="D588">
        <v>15</v>
      </c>
      <c r="E588">
        <v>1</v>
      </c>
      <c r="F588">
        <v>39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39</v>
      </c>
      <c r="S588">
        <v>39</v>
      </c>
      <c r="T588">
        <v>0</v>
      </c>
      <c r="U588" t="b">
        <v>0</v>
      </c>
      <c r="V588" t="b">
        <v>1</v>
      </c>
      <c r="W588" t="b">
        <v>0</v>
      </c>
    </row>
    <row r="589" spans="1:23" x14ac:dyDescent="0.35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0.33052709999998342</v>
      </c>
      <c r="N589">
        <v>7.5692500000002383E-2</v>
      </c>
      <c r="O589">
        <v>0.4062195999999858</v>
      </c>
      <c r="P589">
        <v>1</v>
      </c>
      <c r="Q589">
        <v>1</v>
      </c>
      <c r="R589">
        <v>40</v>
      </c>
      <c r="S589">
        <v>40</v>
      </c>
      <c r="T589">
        <v>0</v>
      </c>
      <c r="U589" t="b">
        <v>0</v>
      </c>
      <c r="V589" t="b">
        <v>1</v>
      </c>
      <c r="W589" t="b">
        <v>0</v>
      </c>
    </row>
    <row r="590" spans="1:23" x14ac:dyDescent="0.35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0.13466610000000401</v>
      </c>
      <c r="N590">
        <v>1.9101799999987179E-2</v>
      </c>
      <c r="O590">
        <v>0.15376789999999119</v>
      </c>
      <c r="P590">
        <v>1</v>
      </c>
      <c r="Q590">
        <v>1</v>
      </c>
      <c r="R590">
        <v>41</v>
      </c>
      <c r="S590">
        <v>41</v>
      </c>
      <c r="T590">
        <v>0</v>
      </c>
      <c r="U590" t="b">
        <v>0</v>
      </c>
      <c r="V590" t="b">
        <v>1</v>
      </c>
      <c r="W590" t="b">
        <v>0</v>
      </c>
    </row>
    <row r="591" spans="1:23" x14ac:dyDescent="0.35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42</v>
      </c>
      <c r="S591">
        <v>42</v>
      </c>
      <c r="T591">
        <v>0</v>
      </c>
      <c r="U591" t="b">
        <v>0</v>
      </c>
      <c r="V591" t="b">
        <v>1</v>
      </c>
      <c r="W591" t="b">
        <v>0</v>
      </c>
    </row>
    <row r="592" spans="1:23" x14ac:dyDescent="0.35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43</v>
      </c>
      <c r="S592">
        <v>43</v>
      </c>
      <c r="T592">
        <v>0</v>
      </c>
      <c r="U592" t="b">
        <v>0</v>
      </c>
      <c r="V592" t="b">
        <v>1</v>
      </c>
      <c r="W592" t="b">
        <v>0</v>
      </c>
    </row>
    <row r="593" spans="1:23" x14ac:dyDescent="0.35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44</v>
      </c>
      <c r="S593">
        <v>44</v>
      </c>
      <c r="T593">
        <v>0</v>
      </c>
      <c r="U593" t="b">
        <v>0</v>
      </c>
      <c r="V593" t="b">
        <v>1</v>
      </c>
      <c r="W593" t="b">
        <v>0</v>
      </c>
    </row>
    <row r="594" spans="1:23" x14ac:dyDescent="0.35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0.64185320000001411</v>
      </c>
      <c r="N594">
        <v>0.22860039999997639</v>
      </c>
      <c r="O594">
        <v>0.8704535999999905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 x14ac:dyDescent="0.35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0.21405530000001249</v>
      </c>
      <c r="N595">
        <v>3.4158499999989538E-2</v>
      </c>
      <c r="O595">
        <v>0.24821380000000201</v>
      </c>
      <c r="P595">
        <v>2</v>
      </c>
      <c r="Q595">
        <v>2</v>
      </c>
      <c r="R595">
        <v>3</v>
      </c>
      <c r="S595">
        <v>4</v>
      </c>
      <c r="T595">
        <v>0</v>
      </c>
      <c r="U595" t="b">
        <v>1</v>
      </c>
      <c r="V595" t="b">
        <v>0</v>
      </c>
      <c r="W595" t="b">
        <v>0</v>
      </c>
    </row>
    <row r="596" spans="1:23" x14ac:dyDescent="0.35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0.22006920000001171</v>
      </c>
      <c r="N596">
        <v>4.1678999999987809E-2</v>
      </c>
      <c r="O596">
        <v>0.26174819999999949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 x14ac:dyDescent="0.35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0.1136161999999956</v>
      </c>
      <c r="N597">
        <v>2.3909199999991419E-2</v>
      </c>
      <c r="O597">
        <v>0.137525399999987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 x14ac:dyDescent="0.35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0.115858199999991</v>
      </c>
      <c r="N598">
        <v>2.5631399999980431E-2</v>
      </c>
      <c r="O598">
        <v>0.14148959999997149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 x14ac:dyDescent="0.35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0.48356689999997121</v>
      </c>
      <c r="N599">
        <v>0.17628520000002371</v>
      </c>
      <c r="O599">
        <v>0.65985209999999483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 x14ac:dyDescent="0.35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 x14ac:dyDescent="0.35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 x14ac:dyDescent="0.35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 x14ac:dyDescent="0.35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</v>
      </c>
      <c r="Q603">
        <v>3</v>
      </c>
      <c r="R603">
        <v>18</v>
      </c>
      <c r="S603">
        <v>20</v>
      </c>
      <c r="T603">
        <v>0</v>
      </c>
      <c r="U603" t="b">
        <v>1</v>
      </c>
      <c r="V603" t="b">
        <v>0</v>
      </c>
      <c r="W603" t="b">
        <v>0</v>
      </c>
    </row>
    <row r="604" spans="1:23" x14ac:dyDescent="0.35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1.2834312000000241</v>
      </c>
      <c r="N604">
        <v>0.45313469999996409</v>
      </c>
      <c r="O604">
        <v>1.736565899999988</v>
      </c>
      <c r="P604">
        <v>2</v>
      </c>
      <c r="Q604">
        <v>2</v>
      </c>
      <c r="R604">
        <v>21</v>
      </c>
      <c r="S604">
        <v>22</v>
      </c>
      <c r="T604">
        <v>0</v>
      </c>
      <c r="U604" t="b">
        <v>1</v>
      </c>
      <c r="V604" t="b">
        <v>0</v>
      </c>
      <c r="W604" t="b">
        <v>0</v>
      </c>
    </row>
    <row r="605" spans="1:23" x14ac:dyDescent="0.35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0.42921340000003738</v>
      </c>
      <c r="N605">
        <v>7.1297899999990477E-2</v>
      </c>
      <c r="O605">
        <v>0.50051130000002786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 x14ac:dyDescent="0.35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0.22017310000003931</v>
      </c>
      <c r="N606">
        <v>4.1985299999993231E-2</v>
      </c>
      <c r="O606">
        <v>0.26215840000003249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0</v>
      </c>
      <c r="W606" t="b">
        <v>1</v>
      </c>
    </row>
    <row r="607" spans="1:23" x14ac:dyDescent="0.35">
      <c r="A607" s="1">
        <v>605</v>
      </c>
      <c r="B607">
        <v>9</v>
      </c>
      <c r="C607">
        <v>1</v>
      </c>
      <c r="D607">
        <v>14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0.2238714000000073</v>
      </c>
      <c r="N607">
        <v>5.1900299999999788E-2</v>
      </c>
      <c r="O607">
        <v>0.27577170000000711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0</v>
      </c>
      <c r="W607" t="b">
        <v>1</v>
      </c>
    </row>
    <row r="608" spans="1:23" x14ac:dyDescent="0.35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0.46404649999999492</v>
      </c>
      <c r="N608">
        <v>0.13085699999993489</v>
      </c>
      <c r="O608">
        <v>0.59490349999992986</v>
      </c>
      <c r="P608">
        <v>2</v>
      </c>
      <c r="Q608">
        <v>2</v>
      </c>
      <c r="R608">
        <v>27</v>
      </c>
      <c r="S608">
        <v>28</v>
      </c>
      <c r="T608">
        <v>0</v>
      </c>
      <c r="U608" t="b">
        <v>0</v>
      </c>
      <c r="V608" t="b">
        <v>0</v>
      </c>
      <c r="W608" t="b">
        <v>1</v>
      </c>
    </row>
    <row r="609" spans="1:23" x14ac:dyDescent="0.35">
      <c r="A609" s="1">
        <v>607</v>
      </c>
      <c r="B609">
        <v>9</v>
      </c>
      <c r="C609">
        <v>1</v>
      </c>
      <c r="D609">
        <v>16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0.23628690000001029</v>
      </c>
      <c r="N609">
        <v>9.4464200000004439E-2</v>
      </c>
      <c r="O609">
        <v>0.33075110000001468</v>
      </c>
      <c r="P609">
        <v>1</v>
      </c>
      <c r="Q609">
        <v>1</v>
      </c>
      <c r="R609">
        <v>29</v>
      </c>
      <c r="S609">
        <v>29</v>
      </c>
      <c r="T609">
        <v>0</v>
      </c>
      <c r="U609" t="b">
        <v>0</v>
      </c>
      <c r="V609" t="b">
        <v>0</v>
      </c>
      <c r="W609" t="b">
        <v>1</v>
      </c>
    </row>
    <row r="610" spans="1:23" x14ac:dyDescent="0.35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</v>
      </c>
      <c r="Q610">
        <v>2</v>
      </c>
      <c r="R610">
        <v>30</v>
      </c>
      <c r="S610">
        <v>31</v>
      </c>
      <c r="T610">
        <v>0</v>
      </c>
      <c r="U610" t="b">
        <v>1</v>
      </c>
      <c r="V610" t="b">
        <v>0</v>
      </c>
      <c r="W610" t="b">
        <v>0</v>
      </c>
    </row>
    <row r="611" spans="1:23" x14ac:dyDescent="0.35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</v>
      </c>
      <c r="Q611">
        <v>3</v>
      </c>
      <c r="R611">
        <v>32</v>
      </c>
      <c r="S611">
        <v>34</v>
      </c>
      <c r="T611">
        <v>0</v>
      </c>
      <c r="U611" t="b">
        <v>1</v>
      </c>
      <c r="V611" t="b">
        <v>0</v>
      </c>
      <c r="W611" t="b">
        <v>0</v>
      </c>
    </row>
    <row r="612" spans="1:23" x14ac:dyDescent="0.35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</v>
      </c>
      <c r="Q612">
        <v>2</v>
      </c>
      <c r="R612">
        <v>35</v>
      </c>
      <c r="S612">
        <v>36</v>
      </c>
      <c r="T612">
        <v>0</v>
      </c>
      <c r="U612" t="b">
        <v>1</v>
      </c>
      <c r="V612" t="b">
        <v>0</v>
      </c>
      <c r="W612" t="b">
        <v>0</v>
      </c>
    </row>
    <row r="613" spans="1:23" x14ac:dyDescent="0.35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37</v>
      </c>
      <c r="S613">
        <v>37</v>
      </c>
      <c r="T613">
        <v>0</v>
      </c>
      <c r="U613" t="b">
        <v>0</v>
      </c>
      <c r="V613" t="b">
        <v>1</v>
      </c>
      <c r="W613" t="b">
        <v>0</v>
      </c>
    </row>
    <row r="614" spans="1:23" x14ac:dyDescent="0.35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0.80633000000000266</v>
      </c>
      <c r="N614">
        <v>0.28369229999998419</v>
      </c>
      <c r="O614">
        <v>1.0900222999999869</v>
      </c>
      <c r="P614">
        <v>1</v>
      </c>
      <c r="Q614">
        <v>1</v>
      </c>
      <c r="R614">
        <v>38</v>
      </c>
      <c r="S614">
        <v>38</v>
      </c>
      <c r="T614">
        <v>0</v>
      </c>
      <c r="U614" t="b">
        <v>0</v>
      </c>
      <c r="V614" t="b">
        <v>0</v>
      </c>
      <c r="W614" t="b">
        <v>1</v>
      </c>
    </row>
    <row r="615" spans="1:23" x14ac:dyDescent="0.35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0.20184090000000771</v>
      </c>
      <c r="N615">
        <v>3.493279999997867E-2</v>
      </c>
      <c r="O615">
        <v>0.23677369999998629</v>
      </c>
      <c r="P615">
        <v>1</v>
      </c>
      <c r="Q615">
        <v>1</v>
      </c>
      <c r="R615">
        <v>39</v>
      </c>
      <c r="S615">
        <v>39</v>
      </c>
      <c r="T615">
        <v>0</v>
      </c>
      <c r="U615" t="b">
        <v>0</v>
      </c>
      <c r="V615" t="b">
        <v>1</v>
      </c>
      <c r="W615" t="b">
        <v>0</v>
      </c>
    </row>
    <row r="616" spans="1:23" x14ac:dyDescent="0.35">
      <c r="A616" s="1">
        <v>614</v>
      </c>
      <c r="B616">
        <v>9</v>
      </c>
      <c r="C616">
        <v>1</v>
      </c>
      <c r="D616">
        <v>23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40</v>
      </c>
      <c r="S616">
        <v>40</v>
      </c>
      <c r="T616">
        <v>0</v>
      </c>
      <c r="U616" t="b">
        <v>0</v>
      </c>
      <c r="V616" t="b">
        <v>1</v>
      </c>
      <c r="W616" t="b">
        <v>0</v>
      </c>
    </row>
    <row r="617" spans="1:23" x14ac:dyDescent="0.35">
      <c r="A617" s="1">
        <v>615</v>
      </c>
      <c r="B617">
        <v>9</v>
      </c>
      <c r="C617">
        <v>1</v>
      </c>
      <c r="D617">
        <v>24</v>
      </c>
      <c r="E617">
        <v>1</v>
      </c>
      <c r="F617">
        <v>41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1</v>
      </c>
      <c r="W617" t="b">
        <v>0</v>
      </c>
    </row>
    <row r="618" spans="1:23" x14ac:dyDescent="0.35">
      <c r="A618" s="1">
        <v>616</v>
      </c>
      <c r="B618">
        <v>9</v>
      </c>
      <c r="C618">
        <v>1</v>
      </c>
      <c r="D618">
        <v>25</v>
      </c>
      <c r="E618">
        <v>1</v>
      </c>
      <c r="F618">
        <v>42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42</v>
      </c>
      <c r="S618">
        <v>42</v>
      </c>
      <c r="T618">
        <v>0</v>
      </c>
      <c r="U618" t="b">
        <v>0</v>
      </c>
      <c r="V618" t="b">
        <v>0</v>
      </c>
      <c r="W618" t="b">
        <v>1</v>
      </c>
    </row>
    <row r="619" spans="1:23" x14ac:dyDescent="0.35">
      <c r="A619" s="1">
        <v>617</v>
      </c>
      <c r="B619">
        <v>9</v>
      </c>
      <c r="C619">
        <v>1</v>
      </c>
      <c r="D619">
        <v>26</v>
      </c>
      <c r="E619">
        <v>1</v>
      </c>
      <c r="F619">
        <v>43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0.80253629999998566</v>
      </c>
      <c r="N619">
        <v>0.27768199999997017</v>
      </c>
      <c r="O619">
        <v>1.0802182999999561</v>
      </c>
      <c r="P619">
        <v>1</v>
      </c>
      <c r="Q619">
        <v>1</v>
      </c>
      <c r="R619">
        <v>43</v>
      </c>
      <c r="S619">
        <v>43</v>
      </c>
      <c r="T619">
        <v>0</v>
      </c>
      <c r="U619" t="b">
        <v>0</v>
      </c>
      <c r="V619" t="b">
        <v>0</v>
      </c>
      <c r="W619" t="b">
        <v>1</v>
      </c>
    </row>
    <row r="620" spans="1:23" x14ac:dyDescent="0.35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0.40617780000002313</v>
      </c>
      <c r="N620">
        <v>5.8672099999995453E-2</v>
      </c>
      <c r="O620">
        <v>0.46484990000001858</v>
      </c>
      <c r="P620">
        <v>2</v>
      </c>
      <c r="Q620">
        <v>2</v>
      </c>
      <c r="R620">
        <v>44</v>
      </c>
      <c r="S620">
        <v>45</v>
      </c>
      <c r="T620">
        <v>0</v>
      </c>
      <c r="U620" t="b">
        <v>1</v>
      </c>
      <c r="V620" t="b">
        <v>0</v>
      </c>
      <c r="W620" t="b">
        <v>0</v>
      </c>
    </row>
    <row r="621" spans="1:23" x14ac:dyDescent="0.35">
      <c r="A621" s="1">
        <v>619</v>
      </c>
      <c r="B621">
        <v>9</v>
      </c>
      <c r="C621">
        <v>1</v>
      </c>
      <c r="D621">
        <v>28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0.63839810000004604</v>
      </c>
      <c r="N621">
        <v>0.11372650000001271</v>
      </c>
      <c r="O621">
        <v>0.75212460000005876</v>
      </c>
      <c r="P621">
        <v>3</v>
      </c>
      <c r="Q621">
        <v>3</v>
      </c>
      <c r="R621">
        <v>46</v>
      </c>
      <c r="S621">
        <v>48</v>
      </c>
      <c r="T621">
        <v>0</v>
      </c>
      <c r="U621" t="b">
        <v>1</v>
      </c>
      <c r="V621" t="b">
        <v>0</v>
      </c>
      <c r="W621" t="b">
        <v>0</v>
      </c>
    </row>
    <row r="622" spans="1:23" x14ac:dyDescent="0.35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0.21965819999999781</v>
      </c>
      <c r="N622">
        <v>5.4799699999989571E-2</v>
      </c>
      <c r="O622">
        <v>0.27445789999998738</v>
      </c>
      <c r="P622">
        <v>2</v>
      </c>
      <c r="Q622">
        <v>2</v>
      </c>
      <c r="R622">
        <v>49</v>
      </c>
      <c r="S622">
        <v>50</v>
      </c>
      <c r="T622">
        <v>0</v>
      </c>
      <c r="U622" t="b">
        <v>1</v>
      </c>
      <c r="V622" t="b">
        <v>0</v>
      </c>
      <c r="W622" t="b">
        <v>0</v>
      </c>
    </row>
    <row r="623" spans="1:23" x14ac:dyDescent="0.35">
      <c r="A623" s="1">
        <v>621</v>
      </c>
      <c r="B623">
        <v>9</v>
      </c>
      <c r="C623">
        <v>1</v>
      </c>
      <c r="D623">
        <v>30</v>
      </c>
      <c r="E623">
        <v>1</v>
      </c>
      <c r="F623">
        <v>52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</v>
      </c>
      <c r="Q623">
        <v>2</v>
      </c>
      <c r="R623">
        <v>51</v>
      </c>
      <c r="S623">
        <v>52</v>
      </c>
      <c r="T623">
        <v>0</v>
      </c>
      <c r="U623" t="b">
        <v>0</v>
      </c>
      <c r="V623" t="b">
        <v>0</v>
      </c>
      <c r="W623" t="b">
        <v>1</v>
      </c>
    </row>
    <row r="624" spans="1:23" x14ac:dyDescent="0.35">
      <c r="A624" s="1">
        <v>622</v>
      </c>
      <c r="B624">
        <v>9</v>
      </c>
      <c r="C624">
        <v>1</v>
      </c>
      <c r="D624">
        <v>31</v>
      </c>
      <c r="E624">
        <v>1</v>
      </c>
      <c r="F624">
        <v>53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0.75541010000000597</v>
      </c>
      <c r="N624">
        <v>0.27326130000000148</v>
      </c>
      <c r="O624">
        <v>1.028671400000007</v>
      </c>
      <c r="P624">
        <v>1</v>
      </c>
      <c r="Q624">
        <v>1</v>
      </c>
      <c r="R624">
        <v>53</v>
      </c>
      <c r="S624">
        <v>53</v>
      </c>
      <c r="T624">
        <v>0</v>
      </c>
      <c r="U624" t="b">
        <v>0</v>
      </c>
      <c r="V624" t="b">
        <v>0</v>
      </c>
      <c r="W624" t="b">
        <v>1</v>
      </c>
    </row>
    <row r="625" spans="1:23" x14ac:dyDescent="0.35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0.4029032999999913</v>
      </c>
      <c r="N625">
        <v>5.2615299999985148E-2</v>
      </c>
      <c r="O625">
        <v>0.45551859999997651</v>
      </c>
      <c r="P625">
        <v>2</v>
      </c>
      <c r="Q625">
        <v>2</v>
      </c>
      <c r="R625">
        <v>54</v>
      </c>
      <c r="S625">
        <v>55</v>
      </c>
      <c r="T625">
        <v>0</v>
      </c>
      <c r="U625" t="b">
        <v>1</v>
      </c>
      <c r="V625" t="b">
        <v>0</v>
      </c>
      <c r="W625" t="b">
        <v>0</v>
      </c>
    </row>
    <row r="626" spans="1:23" x14ac:dyDescent="0.35">
      <c r="A626" s="1">
        <v>624</v>
      </c>
      <c r="B626">
        <v>9</v>
      </c>
      <c r="C626">
        <v>1</v>
      </c>
      <c r="D626">
        <v>33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0.41597280000002002</v>
      </c>
      <c r="N626">
        <v>7.3174099999988584E-2</v>
      </c>
      <c r="O626">
        <v>0.4891469000000086</v>
      </c>
      <c r="P626">
        <v>3</v>
      </c>
      <c r="Q626">
        <v>3</v>
      </c>
      <c r="R626">
        <v>56</v>
      </c>
      <c r="S626">
        <v>58</v>
      </c>
      <c r="T626">
        <v>0</v>
      </c>
      <c r="U626" t="b">
        <v>1</v>
      </c>
      <c r="V626" t="b">
        <v>0</v>
      </c>
      <c r="W626" t="b">
        <v>0</v>
      </c>
    </row>
    <row r="627" spans="1:23" x14ac:dyDescent="0.35">
      <c r="A627" s="1">
        <v>625</v>
      </c>
      <c r="B627">
        <v>9</v>
      </c>
      <c r="C627">
        <v>1</v>
      </c>
      <c r="D627">
        <v>34</v>
      </c>
      <c r="E627">
        <v>1</v>
      </c>
      <c r="F627">
        <v>59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59</v>
      </c>
      <c r="S627">
        <v>59</v>
      </c>
      <c r="T627">
        <v>0</v>
      </c>
      <c r="U627" t="b">
        <v>0</v>
      </c>
      <c r="V627" t="b">
        <v>0</v>
      </c>
      <c r="W627" t="b">
        <v>1</v>
      </c>
    </row>
    <row r="628" spans="1:23" x14ac:dyDescent="0.35">
      <c r="A628" s="1">
        <v>626</v>
      </c>
      <c r="B628">
        <v>9</v>
      </c>
      <c r="C628">
        <v>1</v>
      </c>
      <c r="D628">
        <v>35</v>
      </c>
      <c r="E628">
        <v>1</v>
      </c>
      <c r="F628">
        <v>63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1.4148980000000511</v>
      </c>
      <c r="N628">
        <v>0.36945719999994248</v>
      </c>
      <c r="O628">
        <v>1.7843551999999929</v>
      </c>
      <c r="P628">
        <v>4</v>
      </c>
      <c r="Q628">
        <v>4</v>
      </c>
      <c r="R628">
        <v>60</v>
      </c>
      <c r="S628">
        <v>63</v>
      </c>
      <c r="T628">
        <v>0</v>
      </c>
      <c r="U628" t="b">
        <v>0</v>
      </c>
      <c r="V628" t="b">
        <v>0</v>
      </c>
      <c r="W628" t="b">
        <v>1</v>
      </c>
    </row>
    <row r="629" spans="1:23" x14ac:dyDescent="0.35">
      <c r="A629" s="1">
        <v>627</v>
      </c>
      <c r="B629">
        <v>9</v>
      </c>
      <c r="C629">
        <v>1</v>
      </c>
      <c r="D629">
        <v>36</v>
      </c>
      <c r="E629">
        <v>1</v>
      </c>
      <c r="F629">
        <v>65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0.4259349999999813</v>
      </c>
      <c r="N629">
        <v>8.3326599999963946E-2</v>
      </c>
      <c r="O629">
        <v>0.50926159999994525</v>
      </c>
      <c r="P629">
        <v>2</v>
      </c>
      <c r="Q629">
        <v>2</v>
      </c>
      <c r="R629">
        <v>64</v>
      </c>
      <c r="S629">
        <v>65</v>
      </c>
      <c r="T629">
        <v>0</v>
      </c>
      <c r="U629" t="b">
        <v>0</v>
      </c>
      <c r="V629" t="b">
        <v>0</v>
      </c>
      <c r="W629" t="b">
        <v>1</v>
      </c>
    </row>
    <row r="630" spans="1:23" x14ac:dyDescent="0.35">
      <c r="A630" s="1">
        <v>628</v>
      </c>
      <c r="B630">
        <v>9</v>
      </c>
      <c r="C630">
        <v>1</v>
      </c>
      <c r="D630">
        <v>37</v>
      </c>
      <c r="E630">
        <v>1</v>
      </c>
      <c r="F630">
        <v>66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66</v>
      </c>
      <c r="S630">
        <v>66</v>
      </c>
      <c r="T630">
        <v>0</v>
      </c>
      <c r="U630" t="b">
        <v>0</v>
      </c>
      <c r="V630" t="b">
        <v>1</v>
      </c>
      <c r="W630" t="b">
        <v>0</v>
      </c>
    </row>
    <row r="631" spans="1:23" x14ac:dyDescent="0.35">
      <c r="A631" s="1">
        <v>629</v>
      </c>
      <c r="B631">
        <v>9</v>
      </c>
      <c r="C631">
        <v>1</v>
      </c>
      <c r="D631">
        <v>38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67</v>
      </c>
      <c r="S631">
        <v>67</v>
      </c>
      <c r="T631">
        <v>0</v>
      </c>
      <c r="U631" t="b">
        <v>0</v>
      </c>
      <c r="V631" t="b">
        <v>1</v>
      </c>
      <c r="W631" t="b">
        <v>0</v>
      </c>
    </row>
    <row r="632" spans="1:23" x14ac:dyDescent="0.35">
      <c r="A632" s="1">
        <v>630</v>
      </c>
      <c r="B632">
        <v>9</v>
      </c>
      <c r="C632">
        <v>1</v>
      </c>
      <c r="D632">
        <v>39</v>
      </c>
      <c r="E632">
        <v>1</v>
      </c>
      <c r="F632">
        <v>68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68</v>
      </c>
      <c r="S632">
        <v>68</v>
      </c>
      <c r="T632">
        <v>0</v>
      </c>
      <c r="U632" t="b">
        <v>0</v>
      </c>
      <c r="V632" t="b">
        <v>1</v>
      </c>
      <c r="W632" t="b">
        <v>0</v>
      </c>
    </row>
    <row r="633" spans="1:23" x14ac:dyDescent="0.35">
      <c r="A633" s="1">
        <v>631</v>
      </c>
      <c r="B633">
        <v>9</v>
      </c>
      <c r="C633">
        <v>1</v>
      </c>
      <c r="D633">
        <v>40</v>
      </c>
      <c r="E633">
        <v>1</v>
      </c>
      <c r="F633">
        <v>70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0.84271540000003142</v>
      </c>
      <c r="N633">
        <v>0.24546729999997299</v>
      </c>
      <c r="O633">
        <v>1.0881827000000039</v>
      </c>
      <c r="P633">
        <v>2</v>
      </c>
      <c r="Q633">
        <v>2</v>
      </c>
      <c r="R633">
        <v>69</v>
      </c>
      <c r="S633">
        <v>70</v>
      </c>
      <c r="T633">
        <v>0</v>
      </c>
      <c r="U633" t="b">
        <v>0</v>
      </c>
      <c r="V633" t="b">
        <v>0</v>
      </c>
      <c r="W633" t="b">
        <v>1</v>
      </c>
    </row>
    <row r="634" spans="1:23" x14ac:dyDescent="0.35">
      <c r="A634" s="1">
        <v>632</v>
      </c>
      <c r="B634">
        <v>9</v>
      </c>
      <c r="C634">
        <v>1</v>
      </c>
      <c r="D634">
        <v>41</v>
      </c>
      <c r="E634">
        <v>1</v>
      </c>
      <c r="F634">
        <v>71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0.18936649999997709</v>
      </c>
      <c r="N634">
        <v>2.7815400000008591E-2</v>
      </c>
      <c r="O634">
        <v>0.21718189999998569</v>
      </c>
      <c r="P634">
        <v>1</v>
      </c>
      <c r="Q634">
        <v>1</v>
      </c>
      <c r="R634">
        <v>71</v>
      </c>
      <c r="S634">
        <v>71</v>
      </c>
      <c r="T634">
        <v>0</v>
      </c>
      <c r="U634" t="b">
        <v>0</v>
      </c>
      <c r="V634" t="b">
        <v>1</v>
      </c>
      <c r="W634" t="b">
        <v>0</v>
      </c>
    </row>
    <row r="635" spans="1:23" x14ac:dyDescent="0.35">
      <c r="A635" s="1">
        <v>633</v>
      </c>
      <c r="B635">
        <v>9</v>
      </c>
      <c r="C635">
        <v>1</v>
      </c>
      <c r="D635">
        <v>42</v>
      </c>
      <c r="E635">
        <v>1</v>
      </c>
      <c r="F635">
        <v>77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1.6936500000000481</v>
      </c>
      <c r="N635">
        <v>0.38155649999995939</v>
      </c>
      <c r="O635">
        <v>2.0752065000000068</v>
      </c>
      <c r="P635">
        <v>6</v>
      </c>
      <c r="Q635">
        <v>6</v>
      </c>
      <c r="R635">
        <v>72</v>
      </c>
      <c r="S635">
        <v>77</v>
      </c>
      <c r="T635">
        <v>0</v>
      </c>
      <c r="U635" t="b">
        <v>0</v>
      </c>
      <c r="V635" t="b">
        <v>1</v>
      </c>
      <c r="W635" t="b">
        <v>0</v>
      </c>
    </row>
    <row r="636" spans="1:23" x14ac:dyDescent="0.35">
      <c r="A636" s="1">
        <v>634</v>
      </c>
      <c r="B636">
        <v>9</v>
      </c>
      <c r="C636">
        <v>1</v>
      </c>
      <c r="D636">
        <v>43</v>
      </c>
      <c r="E636">
        <v>1</v>
      </c>
      <c r="F636">
        <v>85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1.574649099999931</v>
      </c>
      <c r="N636">
        <v>0.45561250000000092</v>
      </c>
      <c r="O636">
        <v>2.0302615999999318</v>
      </c>
      <c r="P636">
        <v>8</v>
      </c>
      <c r="Q636">
        <v>8</v>
      </c>
      <c r="R636">
        <v>78</v>
      </c>
      <c r="S636">
        <v>85</v>
      </c>
      <c r="T636">
        <v>0</v>
      </c>
      <c r="U636" t="b">
        <v>0</v>
      </c>
      <c r="V636" t="b">
        <v>1</v>
      </c>
      <c r="W636" t="b">
        <v>0</v>
      </c>
    </row>
    <row r="637" spans="1:23" x14ac:dyDescent="0.35">
      <c r="A637" s="1">
        <v>635</v>
      </c>
      <c r="B637">
        <v>9</v>
      </c>
      <c r="C637">
        <v>1</v>
      </c>
      <c r="D637">
        <v>44</v>
      </c>
      <c r="E637">
        <v>1</v>
      </c>
      <c r="F637">
        <v>86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0.1154185000000041</v>
      </c>
      <c r="N637">
        <v>0.10971969999999941</v>
      </c>
      <c r="O637">
        <v>0.22513820000000351</v>
      </c>
      <c r="P637">
        <v>1</v>
      </c>
      <c r="Q637">
        <v>1</v>
      </c>
      <c r="R637">
        <v>86</v>
      </c>
      <c r="S637">
        <v>86</v>
      </c>
      <c r="T637">
        <v>0</v>
      </c>
      <c r="U637" t="b">
        <v>0</v>
      </c>
      <c r="V637" t="b">
        <v>1</v>
      </c>
      <c r="W637" t="b">
        <v>0</v>
      </c>
    </row>
    <row r="638" spans="1:23" x14ac:dyDescent="0.35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0.82252419999997528</v>
      </c>
      <c r="N638">
        <v>0.14209230000000159</v>
      </c>
      <c r="O638">
        <v>0.9646164999999769</v>
      </c>
      <c r="P638">
        <v>10</v>
      </c>
      <c r="Q638">
        <v>10</v>
      </c>
      <c r="R638">
        <v>1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 x14ac:dyDescent="0.35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0.42296409999997309</v>
      </c>
      <c r="N639">
        <v>0.14250739999997111</v>
      </c>
      <c r="O639">
        <v>0.56547149999994417</v>
      </c>
      <c r="P639">
        <v>5</v>
      </c>
      <c r="Q639">
        <v>5</v>
      </c>
      <c r="R639">
        <v>11</v>
      </c>
      <c r="S639">
        <v>15</v>
      </c>
      <c r="T639">
        <v>0</v>
      </c>
      <c r="U639" t="b">
        <v>0</v>
      </c>
      <c r="V639" t="b">
        <v>0</v>
      </c>
      <c r="W639" t="b">
        <v>1</v>
      </c>
    </row>
    <row r="640" spans="1:23" x14ac:dyDescent="0.35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8.7336399999998093E-2</v>
      </c>
      <c r="N640">
        <v>4.555100000004586E-2</v>
      </c>
      <c r="O640">
        <v>0.13288740000004401</v>
      </c>
      <c r="P640">
        <v>1</v>
      </c>
      <c r="Q640">
        <v>1</v>
      </c>
      <c r="R640">
        <v>16</v>
      </c>
      <c r="S640">
        <v>16</v>
      </c>
      <c r="T640">
        <v>0</v>
      </c>
      <c r="U640" t="b">
        <v>0</v>
      </c>
      <c r="V640" t="b">
        <v>0</v>
      </c>
      <c r="W640" t="b">
        <v>1</v>
      </c>
    </row>
    <row r="641" spans="1:23" x14ac:dyDescent="0.35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8.9437199999963468E-2</v>
      </c>
      <c r="N641">
        <v>4.795569999998861E-2</v>
      </c>
      <c r="O641">
        <v>0.13739289999995211</v>
      </c>
      <c r="P641">
        <v>2</v>
      </c>
      <c r="Q641">
        <v>2</v>
      </c>
      <c r="R641">
        <v>17</v>
      </c>
      <c r="S641">
        <v>18</v>
      </c>
      <c r="T641">
        <v>0</v>
      </c>
      <c r="U641" t="b">
        <v>1</v>
      </c>
      <c r="V641" t="b">
        <v>0</v>
      </c>
      <c r="W641" t="b">
        <v>0</v>
      </c>
    </row>
    <row r="642" spans="1:23" x14ac:dyDescent="0.35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 x14ac:dyDescent="0.35">
      <c r="A643" s="1">
        <v>641</v>
      </c>
      <c r="B643">
        <v>10</v>
      </c>
      <c r="C643">
        <v>2</v>
      </c>
      <c r="D643">
        <v>6</v>
      </c>
      <c r="E643">
        <v>1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0.46611669999998639</v>
      </c>
      <c r="N643">
        <v>9.7511500000024398E-2</v>
      </c>
      <c r="O643">
        <v>0.56362820000001079</v>
      </c>
      <c r="P643">
        <v>2</v>
      </c>
      <c r="Q643">
        <v>2</v>
      </c>
      <c r="R643">
        <v>21</v>
      </c>
      <c r="S643">
        <v>22</v>
      </c>
      <c r="T643">
        <v>0</v>
      </c>
      <c r="U643" t="b">
        <v>0</v>
      </c>
      <c r="V643" t="b">
        <v>0</v>
      </c>
      <c r="W643" t="b">
        <v>1</v>
      </c>
    </row>
    <row r="644" spans="1:23" x14ac:dyDescent="0.35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0.13347310000000329</v>
      </c>
      <c r="N644">
        <v>2.1931199999983161E-2</v>
      </c>
      <c r="O644">
        <v>0.15540429999998651</v>
      </c>
      <c r="P644">
        <v>1</v>
      </c>
      <c r="Q644">
        <v>1</v>
      </c>
      <c r="R644">
        <v>23</v>
      </c>
      <c r="S644">
        <v>23</v>
      </c>
      <c r="T644">
        <v>0</v>
      </c>
      <c r="U644" t="b">
        <v>0</v>
      </c>
      <c r="V644" t="b">
        <v>1</v>
      </c>
      <c r="W644" t="b">
        <v>0</v>
      </c>
    </row>
    <row r="645" spans="1:23" x14ac:dyDescent="0.35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24</v>
      </c>
      <c r="S645">
        <v>24</v>
      </c>
      <c r="T645">
        <v>0</v>
      </c>
      <c r="U645" t="b">
        <v>0</v>
      </c>
      <c r="V645" t="b">
        <v>1</v>
      </c>
      <c r="W645" t="b">
        <v>0</v>
      </c>
    </row>
    <row r="646" spans="1:23" x14ac:dyDescent="0.35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25</v>
      </c>
      <c r="S646">
        <v>25</v>
      </c>
      <c r="T646">
        <v>0</v>
      </c>
      <c r="U646" t="b">
        <v>0</v>
      </c>
      <c r="V646" t="b">
        <v>1</v>
      </c>
      <c r="W646" t="b">
        <v>0</v>
      </c>
    </row>
    <row r="647" spans="1:23" x14ac:dyDescent="0.35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26</v>
      </c>
      <c r="S647">
        <v>26</v>
      </c>
      <c r="T647">
        <v>0</v>
      </c>
      <c r="U647" t="b">
        <v>0</v>
      </c>
      <c r="V647" t="b">
        <v>1</v>
      </c>
      <c r="W647" t="b">
        <v>0</v>
      </c>
    </row>
    <row r="648" spans="1:23" x14ac:dyDescent="0.35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0.33451489999998779</v>
      </c>
      <c r="N648">
        <v>7.86064000000124E-2</v>
      </c>
      <c r="O648">
        <v>0.41312130000000019</v>
      </c>
      <c r="P648">
        <v>1</v>
      </c>
      <c r="Q648">
        <v>1</v>
      </c>
      <c r="R648">
        <v>27</v>
      </c>
      <c r="S648">
        <v>27</v>
      </c>
      <c r="T648">
        <v>0</v>
      </c>
      <c r="U648" t="b">
        <v>0</v>
      </c>
      <c r="V648" t="b">
        <v>1</v>
      </c>
      <c r="W648" t="b">
        <v>0</v>
      </c>
    </row>
    <row r="649" spans="1:23" x14ac:dyDescent="0.35">
      <c r="A649" s="1">
        <v>647</v>
      </c>
      <c r="B649">
        <v>10</v>
      </c>
      <c r="C649">
        <v>2</v>
      </c>
      <c r="D649">
        <v>12</v>
      </c>
      <c r="E649">
        <v>1</v>
      </c>
      <c r="F649">
        <v>31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0.55315550000000258</v>
      </c>
      <c r="N649">
        <v>7.012340000005679E-2</v>
      </c>
      <c r="O649">
        <v>0.62327890000005937</v>
      </c>
      <c r="P649">
        <v>4</v>
      </c>
      <c r="Q649">
        <v>4</v>
      </c>
      <c r="R649">
        <v>28</v>
      </c>
      <c r="S649">
        <v>31</v>
      </c>
      <c r="T649">
        <v>0</v>
      </c>
      <c r="U649" t="b">
        <v>0</v>
      </c>
      <c r="V649" t="b">
        <v>0</v>
      </c>
      <c r="W649" t="b">
        <v>1</v>
      </c>
    </row>
    <row r="650" spans="1:23" x14ac:dyDescent="0.35">
      <c r="A650" s="1">
        <v>648</v>
      </c>
      <c r="B650">
        <v>10</v>
      </c>
      <c r="C650">
        <v>2</v>
      </c>
      <c r="D650">
        <v>13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0.30028599999999978</v>
      </c>
      <c r="N650">
        <v>4.7988099999997758E-2</v>
      </c>
      <c r="O650">
        <v>0.34827409999999759</v>
      </c>
      <c r="P650">
        <v>2</v>
      </c>
      <c r="Q650">
        <v>2</v>
      </c>
      <c r="R650">
        <v>32</v>
      </c>
      <c r="S650">
        <v>33</v>
      </c>
      <c r="T650">
        <v>0</v>
      </c>
      <c r="U650" t="b">
        <v>0</v>
      </c>
      <c r="V650" t="b">
        <v>0</v>
      </c>
      <c r="W650" t="b">
        <v>1</v>
      </c>
    </row>
    <row r="651" spans="1:23" x14ac:dyDescent="0.35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0.3160186000000067</v>
      </c>
      <c r="N651">
        <v>6.4189099999964583E-2</v>
      </c>
      <c r="O651">
        <v>0.38020769999997128</v>
      </c>
      <c r="P651">
        <v>3</v>
      </c>
      <c r="Q651">
        <v>3</v>
      </c>
      <c r="R651">
        <v>34</v>
      </c>
      <c r="S651">
        <v>36</v>
      </c>
      <c r="T651">
        <v>0</v>
      </c>
      <c r="U651" t="b">
        <v>1</v>
      </c>
      <c r="V651" t="b">
        <v>0</v>
      </c>
      <c r="W651" t="b">
        <v>0</v>
      </c>
    </row>
    <row r="652" spans="1:23" x14ac:dyDescent="0.35">
      <c r="A652" s="1">
        <v>650</v>
      </c>
      <c r="B652">
        <v>10</v>
      </c>
      <c r="C652">
        <v>2</v>
      </c>
      <c r="D652">
        <v>15</v>
      </c>
      <c r="E652">
        <v>1</v>
      </c>
      <c r="F652">
        <v>38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</v>
      </c>
      <c r="Q652">
        <v>2</v>
      </c>
      <c r="R652">
        <v>37</v>
      </c>
      <c r="S652">
        <v>38</v>
      </c>
      <c r="T652">
        <v>0</v>
      </c>
      <c r="U652" t="b">
        <v>0</v>
      </c>
      <c r="V652" t="b">
        <v>0</v>
      </c>
      <c r="W652" t="b">
        <v>1</v>
      </c>
    </row>
    <row r="653" spans="1:23" x14ac:dyDescent="0.35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0.33312489999997302</v>
      </c>
      <c r="N653">
        <v>7.7022199999987606E-2</v>
      </c>
      <c r="O653">
        <v>0.41014709999996057</v>
      </c>
      <c r="P653">
        <v>1</v>
      </c>
      <c r="Q653">
        <v>1</v>
      </c>
      <c r="R653">
        <v>39</v>
      </c>
      <c r="S653">
        <v>39</v>
      </c>
      <c r="T653">
        <v>0</v>
      </c>
      <c r="U653" t="b">
        <v>0</v>
      </c>
      <c r="V653" t="b">
        <v>1</v>
      </c>
      <c r="W653" t="b">
        <v>0</v>
      </c>
    </row>
    <row r="654" spans="1:23" x14ac:dyDescent="0.35">
      <c r="A654" s="1">
        <v>652</v>
      </c>
      <c r="B654">
        <v>10</v>
      </c>
      <c r="C654">
        <v>2</v>
      </c>
      <c r="D654">
        <v>17</v>
      </c>
      <c r="E654">
        <v>1</v>
      </c>
      <c r="F654">
        <v>40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0.13381540000000311</v>
      </c>
      <c r="N654">
        <v>1.43693000000269E-2</v>
      </c>
      <c r="O654">
        <v>0.14818470000003001</v>
      </c>
      <c r="P654">
        <v>1</v>
      </c>
      <c r="Q654">
        <v>1</v>
      </c>
      <c r="R654">
        <v>40</v>
      </c>
      <c r="S654">
        <v>40</v>
      </c>
      <c r="T654">
        <v>0</v>
      </c>
      <c r="U654" t="b">
        <v>0</v>
      </c>
      <c r="V654" t="b">
        <v>1</v>
      </c>
      <c r="W654" t="b">
        <v>0</v>
      </c>
    </row>
    <row r="655" spans="1:23" x14ac:dyDescent="0.35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0.13578239999998229</v>
      </c>
      <c r="N655">
        <v>2.220069999998486E-2</v>
      </c>
      <c r="O655">
        <v>0.15798309999996721</v>
      </c>
      <c r="P655">
        <v>2</v>
      </c>
      <c r="Q655">
        <v>2</v>
      </c>
      <c r="R655">
        <v>41</v>
      </c>
      <c r="S655">
        <v>42</v>
      </c>
      <c r="T655">
        <v>0</v>
      </c>
      <c r="U655" t="b">
        <v>0</v>
      </c>
      <c r="V655" t="b">
        <v>0</v>
      </c>
      <c r="W655" t="b">
        <v>1</v>
      </c>
    </row>
    <row r="656" spans="1:23" x14ac:dyDescent="0.35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43</v>
      </c>
      <c r="S656">
        <v>43</v>
      </c>
      <c r="T656">
        <v>0</v>
      </c>
      <c r="U656" t="b">
        <v>0</v>
      </c>
      <c r="V656" t="b">
        <v>1</v>
      </c>
      <c r="W656" t="b">
        <v>0</v>
      </c>
    </row>
    <row r="657" spans="1:23" x14ac:dyDescent="0.35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44</v>
      </c>
      <c r="S657">
        <v>44</v>
      </c>
      <c r="T657">
        <v>0</v>
      </c>
      <c r="U657" t="b">
        <v>0</v>
      </c>
      <c r="V657" t="b">
        <v>1</v>
      </c>
      <c r="W657" t="b">
        <v>0</v>
      </c>
    </row>
    <row r="658" spans="1:23" x14ac:dyDescent="0.35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0.63885979999997744</v>
      </c>
      <c r="N658">
        <v>0.22815520000000331</v>
      </c>
      <c r="O658">
        <v>0.86701499999998077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 x14ac:dyDescent="0.35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0.21415610000002519</v>
      </c>
      <c r="N659">
        <v>3.4003799999993589E-2</v>
      </c>
      <c r="O659">
        <v>0.24815990000001881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 x14ac:dyDescent="0.35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0.2186870000000454</v>
      </c>
      <c r="N660">
        <v>4.1026600000009239E-2</v>
      </c>
      <c r="O660">
        <v>0.25971360000005461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 x14ac:dyDescent="0.35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0.1134581000000026</v>
      </c>
      <c r="N661">
        <v>2.442680000001474E-2</v>
      </c>
      <c r="O661">
        <v>0.1378849000000173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 x14ac:dyDescent="0.35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0.11549669999999421</v>
      </c>
      <c r="N662">
        <v>2.728010000004133E-2</v>
      </c>
      <c r="O662">
        <v>0.14277680000003559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 x14ac:dyDescent="0.35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0.23841060000006559</v>
      </c>
      <c r="N663">
        <v>7.7035899999998492E-2</v>
      </c>
      <c r="O663">
        <v>0.31544650000006408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 x14ac:dyDescent="0.35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 x14ac:dyDescent="0.35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 x14ac:dyDescent="0.35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 x14ac:dyDescent="0.35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 x14ac:dyDescent="0.35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1.708769199999949</v>
      </c>
      <c r="N668">
        <v>0.52983789999990449</v>
      </c>
      <c r="O668">
        <v>2.2386070999998542</v>
      </c>
      <c r="P668">
        <v>4</v>
      </c>
      <c r="Q668">
        <v>4</v>
      </c>
      <c r="R668">
        <v>19</v>
      </c>
      <c r="S668">
        <v>22</v>
      </c>
      <c r="T668">
        <v>0</v>
      </c>
      <c r="U668" t="b">
        <v>0</v>
      </c>
      <c r="V668" t="b">
        <v>0</v>
      </c>
      <c r="W668" t="b">
        <v>1</v>
      </c>
    </row>
    <row r="669" spans="1:23" x14ac:dyDescent="0.35">
      <c r="A669" s="1">
        <v>667</v>
      </c>
      <c r="B669">
        <v>10</v>
      </c>
      <c r="C669">
        <v>1</v>
      </c>
      <c r="D669">
        <v>12</v>
      </c>
      <c r="E669">
        <v>1</v>
      </c>
      <c r="F669">
        <v>23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0.21927570000002561</v>
      </c>
      <c r="N669">
        <v>4.3465599999990452E-2</v>
      </c>
      <c r="O669">
        <v>0.26274130000001611</v>
      </c>
      <c r="P669">
        <v>1</v>
      </c>
      <c r="Q669">
        <v>1</v>
      </c>
      <c r="R669">
        <v>23</v>
      </c>
      <c r="S669">
        <v>23</v>
      </c>
      <c r="T669">
        <v>0</v>
      </c>
      <c r="U669" t="b">
        <v>0</v>
      </c>
      <c r="V669" t="b">
        <v>1</v>
      </c>
      <c r="W669" t="b">
        <v>0</v>
      </c>
    </row>
    <row r="670" spans="1:23" x14ac:dyDescent="0.35">
      <c r="A670" s="1">
        <v>668</v>
      </c>
      <c r="B670">
        <v>10</v>
      </c>
      <c r="C670">
        <v>1</v>
      </c>
      <c r="D670">
        <v>13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0.68345260000006647</v>
      </c>
      <c r="N670">
        <v>0.2152475000000322</v>
      </c>
      <c r="O670">
        <v>0.8987001000000987</v>
      </c>
      <c r="P670">
        <v>3</v>
      </c>
      <c r="Q670">
        <v>3</v>
      </c>
      <c r="R670">
        <v>24</v>
      </c>
      <c r="S670">
        <v>26</v>
      </c>
      <c r="T670">
        <v>0</v>
      </c>
      <c r="U670" t="b">
        <v>0</v>
      </c>
      <c r="V670" t="b">
        <v>0</v>
      </c>
      <c r="W670" t="b">
        <v>1</v>
      </c>
    </row>
    <row r="671" spans="1:23" x14ac:dyDescent="0.35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0.23628030000008951</v>
      </c>
      <c r="N671">
        <v>0.11452179999997721</v>
      </c>
      <c r="O671">
        <v>0.35080210000006667</v>
      </c>
      <c r="P671">
        <v>1</v>
      </c>
      <c r="Q671">
        <v>1</v>
      </c>
      <c r="R671">
        <v>27</v>
      </c>
      <c r="S671">
        <v>27</v>
      </c>
      <c r="T671">
        <v>0</v>
      </c>
      <c r="U671" t="b">
        <v>0</v>
      </c>
      <c r="V671" t="b">
        <v>0</v>
      </c>
      <c r="W671" t="b">
        <v>1</v>
      </c>
    </row>
    <row r="672" spans="1:23" x14ac:dyDescent="0.35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28</v>
      </c>
      <c r="S672">
        <v>28</v>
      </c>
      <c r="T672">
        <v>0</v>
      </c>
      <c r="U672" t="b">
        <v>1</v>
      </c>
      <c r="V672" t="b">
        <v>0</v>
      </c>
      <c r="W672" t="b">
        <v>0</v>
      </c>
    </row>
    <row r="673" spans="1:23" x14ac:dyDescent="0.35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29</v>
      </c>
      <c r="S673">
        <v>29</v>
      </c>
      <c r="T673">
        <v>0</v>
      </c>
      <c r="U673" t="b">
        <v>1</v>
      </c>
      <c r="V673" t="b">
        <v>0</v>
      </c>
      <c r="W673" t="b">
        <v>0</v>
      </c>
    </row>
    <row r="674" spans="1:23" x14ac:dyDescent="0.35">
      <c r="A674" s="1">
        <v>672</v>
      </c>
      <c r="B674">
        <v>10</v>
      </c>
      <c r="C674">
        <v>1</v>
      </c>
      <c r="D674">
        <v>17</v>
      </c>
      <c r="E674">
        <v>1</v>
      </c>
      <c r="F674">
        <v>30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30</v>
      </c>
      <c r="S674">
        <v>30</v>
      </c>
      <c r="T674">
        <v>0</v>
      </c>
      <c r="U674" t="b">
        <v>1</v>
      </c>
      <c r="V674" t="b">
        <v>0</v>
      </c>
      <c r="W674" t="b">
        <v>0</v>
      </c>
    </row>
    <row r="675" spans="1:23" x14ac:dyDescent="0.35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</v>
      </c>
      <c r="Q675">
        <v>2</v>
      </c>
      <c r="R675">
        <v>31</v>
      </c>
      <c r="S675">
        <v>32</v>
      </c>
      <c r="T675">
        <v>0</v>
      </c>
      <c r="U675" t="b">
        <v>1</v>
      </c>
      <c r="V675" t="b">
        <v>0</v>
      </c>
      <c r="W675" t="b">
        <v>0</v>
      </c>
    </row>
    <row r="676" spans="1:23" x14ac:dyDescent="0.35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</v>
      </c>
      <c r="Q676">
        <v>2</v>
      </c>
      <c r="R676">
        <v>33</v>
      </c>
      <c r="S676">
        <v>34</v>
      </c>
      <c r="T676">
        <v>0</v>
      </c>
      <c r="U676" t="b">
        <v>1</v>
      </c>
      <c r="V676" t="b">
        <v>0</v>
      </c>
      <c r="W676" t="b">
        <v>0</v>
      </c>
    </row>
    <row r="677" spans="1:23" x14ac:dyDescent="0.35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35</v>
      </c>
      <c r="S677">
        <v>35</v>
      </c>
      <c r="T677">
        <v>0</v>
      </c>
      <c r="U677" t="b">
        <v>0</v>
      </c>
      <c r="V677" t="b">
        <v>1</v>
      </c>
      <c r="W677" t="b">
        <v>0</v>
      </c>
    </row>
    <row r="678" spans="1:23" x14ac:dyDescent="0.35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0.69226579999997284</v>
      </c>
      <c r="N678">
        <v>0.24398750000000291</v>
      </c>
      <c r="O678">
        <v>0.93625329999997575</v>
      </c>
      <c r="P678">
        <v>1</v>
      </c>
      <c r="Q678">
        <v>1</v>
      </c>
      <c r="R678">
        <v>36</v>
      </c>
      <c r="S678">
        <v>36</v>
      </c>
      <c r="T678">
        <v>0</v>
      </c>
      <c r="U678" t="b">
        <v>0</v>
      </c>
      <c r="V678" t="b">
        <v>0</v>
      </c>
      <c r="W678" t="b">
        <v>1</v>
      </c>
    </row>
    <row r="679" spans="1:23" x14ac:dyDescent="0.35">
      <c r="A679" s="1">
        <v>677</v>
      </c>
      <c r="B679">
        <v>10</v>
      </c>
      <c r="C679">
        <v>1</v>
      </c>
      <c r="D679">
        <v>22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0.18849330000000461</v>
      </c>
      <c r="N679">
        <v>2.3399600000004739E-2</v>
      </c>
      <c r="O679">
        <v>0.2118929000000094</v>
      </c>
      <c r="P679">
        <v>1</v>
      </c>
      <c r="Q679">
        <v>1</v>
      </c>
      <c r="R679">
        <v>37</v>
      </c>
      <c r="S679">
        <v>37</v>
      </c>
      <c r="T679">
        <v>0</v>
      </c>
      <c r="U679" t="b">
        <v>0</v>
      </c>
      <c r="V679" t="b">
        <v>1</v>
      </c>
      <c r="W679" t="b">
        <v>0</v>
      </c>
    </row>
    <row r="680" spans="1:23" x14ac:dyDescent="0.35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0.19083230000006779</v>
      </c>
      <c r="N680">
        <v>2.839910000000145E-2</v>
      </c>
      <c r="O680">
        <v>0.21923140000006919</v>
      </c>
      <c r="P680">
        <v>2</v>
      </c>
      <c r="Q680">
        <v>2</v>
      </c>
      <c r="R680">
        <v>38</v>
      </c>
      <c r="S680">
        <v>39</v>
      </c>
      <c r="T680">
        <v>0</v>
      </c>
      <c r="U680" t="b">
        <v>0</v>
      </c>
      <c r="V680" t="b">
        <v>0</v>
      </c>
      <c r="W680" t="b">
        <v>1</v>
      </c>
    </row>
    <row r="681" spans="1:23" x14ac:dyDescent="0.35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0.69310880000000452</v>
      </c>
      <c r="N681">
        <v>0.24193969999998899</v>
      </c>
      <c r="O681">
        <v>0.93504849999999351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1</v>
      </c>
      <c r="W681" t="b">
        <v>0</v>
      </c>
    </row>
    <row r="682" spans="1:23" x14ac:dyDescent="0.35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0.1891559999999686</v>
      </c>
      <c r="N682">
        <v>2.6579299999980321E-2</v>
      </c>
      <c r="O682">
        <v>0.21573529999994889</v>
      </c>
      <c r="P682">
        <v>1</v>
      </c>
      <c r="Q682">
        <v>1</v>
      </c>
      <c r="R682">
        <v>41</v>
      </c>
      <c r="S682">
        <v>41</v>
      </c>
      <c r="T682">
        <v>0</v>
      </c>
      <c r="U682" t="b">
        <v>0</v>
      </c>
      <c r="V682" t="b">
        <v>1</v>
      </c>
      <c r="W682" t="b">
        <v>0</v>
      </c>
    </row>
    <row r="683" spans="1:23" x14ac:dyDescent="0.35">
      <c r="A683" s="1">
        <v>681</v>
      </c>
      <c r="B683">
        <v>10</v>
      </c>
      <c r="C683">
        <v>1</v>
      </c>
      <c r="D683">
        <v>26</v>
      </c>
      <c r="E683">
        <v>1</v>
      </c>
      <c r="F683">
        <v>42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42</v>
      </c>
      <c r="S683">
        <v>42</v>
      </c>
      <c r="T683">
        <v>0</v>
      </c>
      <c r="U683" t="b">
        <v>0</v>
      </c>
      <c r="V683" t="b">
        <v>1</v>
      </c>
      <c r="W683" t="b">
        <v>0</v>
      </c>
    </row>
    <row r="684" spans="1:23" x14ac:dyDescent="0.35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0.85250899999999774</v>
      </c>
      <c r="N684">
        <v>0.2907994000000258</v>
      </c>
      <c r="O684">
        <v>1.143308400000024</v>
      </c>
      <c r="P684">
        <v>1</v>
      </c>
      <c r="Q684">
        <v>1</v>
      </c>
      <c r="R684">
        <v>43</v>
      </c>
      <c r="S684">
        <v>43</v>
      </c>
      <c r="T684">
        <v>0</v>
      </c>
      <c r="U684" t="b">
        <v>0</v>
      </c>
      <c r="V684" t="b">
        <v>1</v>
      </c>
      <c r="W684" t="b">
        <v>0</v>
      </c>
    </row>
    <row r="685" spans="1:23" x14ac:dyDescent="0.35">
      <c r="A685" s="1">
        <v>683</v>
      </c>
      <c r="B685">
        <v>10</v>
      </c>
      <c r="C685">
        <v>1</v>
      </c>
      <c r="D685">
        <v>28</v>
      </c>
      <c r="E685">
        <v>1</v>
      </c>
      <c r="F685">
        <v>44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0.2041927999999871</v>
      </c>
      <c r="N685">
        <v>2.9764999999997599E-2</v>
      </c>
      <c r="O685">
        <v>0.2339577999999847</v>
      </c>
      <c r="P685">
        <v>1</v>
      </c>
      <c r="Q685">
        <v>1</v>
      </c>
      <c r="R685">
        <v>44</v>
      </c>
      <c r="S685">
        <v>44</v>
      </c>
      <c r="T685">
        <v>0</v>
      </c>
      <c r="U685" t="b">
        <v>0</v>
      </c>
      <c r="V685" t="b">
        <v>0</v>
      </c>
      <c r="W685" t="b">
        <v>1</v>
      </c>
    </row>
    <row r="686" spans="1:23" x14ac:dyDescent="0.35">
      <c r="A686" s="1">
        <v>684</v>
      </c>
      <c r="B686">
        <v>10</v>
      </c>
      <c r="C686">
        <v>1</v>
      </c>
      <c r="D686">
        <v>29</v>
      </c>
      <c r="E686">
        <v>1</v>
      </c>
      <c r="F686">
        <v>45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0.20800670000005539</v>
      </c>
      <c r="N686">
        <v>3.151189999999815E-2</v>
      </c>
      <c r="O686">
        <v>0.23951860000005351</v>
      </c>
      <c r="P686">
        <v>1</v>
      </c>
      <c r="Q686">
        <v>1</v>
      </c>
      <c r="R686">
        <v>45</v>
      </c>
      <c r="S686">
        <v>45</v>
      </c>
      <c r="T686">
        <v>0</v>
      </c>
      <c r="U686" t="b">
        <v>0</v>
      </c>
      <c r="V686" t="b">
        <v>0</v>
      </c>
      <c r="W686" t="b">
        <v>1</v>
      </c>
    </row>
    <row r="687" spans="1:23" x14ac:dyDescent="0.35">
      <c r="A687" s="1">
        <v>685</v>
      </c>
      <c r="B687">
        <v>10</v>
      </c>
      <c r="C687">
        <v>1</v>
      </c>
      <c r="D687">
        <v>30</v>
      </c>
      <c r="E687">
        <v>1</v>
      </c>
      <c r="F687">
        <v>47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0.42103400000002011</v>
      </c>
      <c r="N687">
        <v>7.8528599999970083E-2</v>
      </c>
      <c r="O687">
        <v>0.4995625999999902</v>
      </c>
      <c r="P687">
        <v>2</v>
      </c>
      <c r="Q687">
        <v>2</v>
      </c>
      <c r="R687">
        <v>46</v>
      </c>
      <c r="S687">
        <v>47</v>
      </c>
      <c r="T687">
        <v>0</v>
      </c>
      <c r="U687" t="b">
        <v>1</v>
      </c>
      <c r="V687" t="b">
        <v>0</v>
      </c>
      <c r="W687" t="b">
        <v>0</v>
      </c>
    </row>
    <row r="688" spans="1:23" x14ac:dyDescent="0.35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</v>
      </c>
      <c r="Q688">
        <v>3</v>
      </c>
      <c r="R688">
        <v>48</v>
      </c>
      <c r="S688">
        <v>50</v>
      </c>
      <c r="T688">
        <v>0</v>
      </c>
      <c r="U688" t="b">
        <v>1</v>
      </c>
      <c r="V688" t="b">
        <v>0</v>
      </c>
      <c r="W688" t="b">
        <v>0</v>
      </c>
    </row>
    <row r="689" spans="1:23" x14ac:dyDescent="0.35">
      <c r="A689" s="1">
        <v>687</v>
      </c>
      <c r="B689">
        <v>10</v>
      </c>
      <c r="C689">
        <v>1</v>
      </c>
      <c r="D689">
        <v>32</v>
      </c>
      <c r="E689">
        <v>1</v>
      </c>
      <c r="F689">
        <v>51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51</v>
      </c>
      <c r="S689">
        <v>51</v>
      </c>
      <c r="T689">
        <v>0</v>
      </c>
      <c r="U689" t="b">
        <v>0</v>
      </c>
      <c r="V689" t="b">
        <v>0</v>
      </c>
      <c r="W689" t="b">
        <v>1</v>
      </c>
    </row>
    <row r="690" spans="1:23" x14ac:dyDescent="0.35">
      <c r="A690" s="1">
        <v>688</v>
      </c>
      <c r="B690">
        <v>10</v>
      </c>
      <c r="C690">
        <v>1</v>
      </c>
      <c r="D690">
        <v>33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1.671139000000039</v>
      </c>
      <c r="N690">
        <v>0.42647600000003649</v>
      </c>
      <c r="O690">
        <v>2.0976150000000762</v>
      </c>
      <c r="P690">
        <v>5</v>
      </c>
      <c r="Q690">
        <v>5</v>
      </c>
      <c r="R690">
        <v>52</v>
      </c>
      <c r="S690">
        <v>56</v>
      </c>
      <c r="T690">
        <v>0</v>
      </c>
      <c r="U690" t="b">
        <v>0</v>
      </c>
      <c r="V690" t="b">
        <v>0</v>
      </c>
      <c r="W690" t="b">
        <v>1</v>
      </c>
    </row>
    <row r="691" spans="1:23" x14ac:dyDescent="0.35">
      <c r="A691" s="1">
        <v>689</v>
      </c>
      <c r="B691">
        <v>10</v>
      </c>
      <c r="C691">
        <v>1</v>
      </c>
      <c r="D691">
        <v>34</v>
      </c>
      <c r="E691">
        <v>1</v>
      </c>
      <c r="F691">
        <v>57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0.21589360000007221</v>
      </c>
      <c r="N691">
        <v>3.8911699999971461E-2</v>
      </c>
      <c r="O691">
        <v>0.25480530000004359</v>
      </c>
      <c r="P691">
        <v>1</v>
      </c>
      <c r="Q691">
        <v>1</v>
      </c>
      <c r="R691">
        <v>57</v>
      </c>
      <c r="S691">
        <v>57</v>
      </c>
      <c r="T691">
        <v>0</v>
      </c>
      <c r="U691" t="b">
        <v>0</v>
      </c>
      <c r="V691" t="b">
        <v>0</v>
      </c>
      <c r="W691" t="b">
        <v>1</v>
      </c>
    </row>
    <row r="692" spans="1:23" x14ac:dyDescent="0.35">
      <c r="A692" s="1">
        <v>690</v>
      </c>
      <c r="B692">
        <v>10</v>
      </c>
      <c r="C692">
        <v>1</v>
      </c>
      <c r="D692">
        <v>35</v>
      </c>
      <c r="E692">
        <v>1</v>
      </c>
      <c r="F692">
        <v>59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0.44206489999999121</v>
      </c>
      <c r="N692">
        <v>9.2511700000102337E-2</v>
      </c>
      <c r="O692">
        <v>0.53457660000009355</v>
      </c>
      <c r="P692">
        <v>2</v>
      </c>
      <c r="Q692">
        <v>2</v>
      </c>
      <c r="R692">
        <v>58</v>
      </c>
      <c r="S692">
        <v>59</v>
      </c>
      <c r="T692">
        <v>0</v>
      </c>
      <c r="U692" t="b">
        <v>1</v>
      </c>
      <c r="V692" t="b">
        <v>0</v>
      </c>
      <c r="W692" t="b">
        <v>0</v>
      </c>
    </row>
    <row r="693" spans="1:23" x14ac:dyDescent="0.35">
      <c r="A693" s="1">
        <v>691</v>
      </c>
      <c r="B693">
        <v>10</v>
      </c>
      <c r="C693">
        <v>1</v>
      </c>
      <c r="D693">
        <v>36</v>
      </c>
      <c r="E693">
        <v>1</v>
      </c>
      <c r="F693">
        <v>62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0.57008710000008023</v>
      </c>
      <c r="N693">
        <v>0.17278660000005169</v>
      </c>
      <c r="O693">
        <v>0.74287370000013198</v>
      </c>
      <c r="P693">
        <v>3</v>
      </c>
      <c r="Q693">
        <v>3</v>
      </c>
      <c r="R693">
        <v>60</v>
      </c>
      <c r="S693">
        <v>62</v>
      </c>
      <c r="T693">
        <v>0</v>
      </c>
      <c r="U693" t="b">
        <v>1</v>
      </c>
      <c r="V693" t="b">
        <v>0</v>
      </c>
      <c r="W693" t="b">
        <v>0</v>
      </c>
    </row>
    <row r="694" spans="1:23" x14ac:dyDescent="0.35">
      <c r="A694" s="1">
        <v>692</v>
      </c>
      <c r="B694">
        <v>10</v>
      </c>
      <c r="C694">
        <v>1</v>
      </c>
      <c r="D694">
        <v>37</v>
      </c>
      <c r="E694">
        <v>1</v>
      </c>
      <c r="F694">
        <v>64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</v>
      </c>
      <c r="Q694">
        <v>2</v>
      </c>
      <c r="R694">
        <v>63</v>
      </c>
      <c r="S694">
        <v>64</v>
      </c>
      <c r="T694">
        <v>0</v>
      </c>
      <c r="U694" t="b">
        <v>1</v>
      </c>
      <c r="V694" t="b">
        <v>0</v>
      </c>
      <c r="W694" t="b">
        <v>0</v>
      </c>
    </row>
    <row r="695" spans="1:23" x14ac:dyDescent="0.35">
      <c r="A695" s="1">
        <v>693</v>
      </c>
      <c r="B695">
        <v>10</v>
      </c>
      <c r="C695">
        <v>1</v>
      </c>
      <c r="D695">
        <v>38</v>
      </c>
      <c r="E695">
        <v>1</v>
      </c>
      <c r="F695">
        <v>66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</v>
      </c>
      <c r="Q695">
        <v>2</v>
      </c>
      <c r="R695">
        <v>65</v>
      </c>
      <c r="S695">
        <v>66</v>
      </c>
      <c r="T695">
        <v>0</v>
      </c>
      <c r="U695" t="b">
        <v>0</v>
      </c>
      <c r="V695" t="b">
        <v>0</v>
      </c>
      <c r="W695" t="b">
        <v>1</v>
      </c>
    </row>
    <row r="696" spans="1:23" x14ac:dyDescent="0.35">
      <c r="A696" s="1">
        <v>694</v>
      </c>
      <c r="B696">
        <v>10</v>
      </c>
      <c r="C696">
        <v>1</v>
      </c>
      <c r="D696">
        <v>39</v>
      </c>
      <c r="E696">
        <v>1</v>
      </c>
      <c r="F696">
        <v>67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0.69210309999999708</v>
      </c>
      <c r="N696">
        <v>0.23932999999999541</v>
      </c>
      <c r="O696">
        <v>0.93143309999999246</v>
      </c>
      <c r="P696">
        <v>1</v>
      </c>
      <c r="Q696">
        <v>1</v>
      </c>
      <c r="R696">
        <v>67</v>
      </c>
      <c r="S696">
        <v>67</v>
      </c>
      <c r="T696">
        <v>0</v>
      </c>
      <c r="U696" t="b">
        <v>0</v>
      </c>
      <c r="V696" t="b">
        <v>1</v>
      </c>
      <c r="W696" t="b">
        <v>0</v>
      </c>
    </row>
    <row r="697" spans="1:23" x14ac:dyDescent="0.35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0.18836489999995359</v>
      </c>
      <c r="N697">
        <v>2.7146500000014839E-2</v>
      </c>
      <c r="O697">
        <v>0.21551139999996849</v>
      </c>
      <c r="P697">
        <v>1</v>
      </c>
      <c r="Q697">
        <v>1</v>
      </c>
      <c r="R697">
        <v>68</v>
      </c>
      <c r="S697">
        <v>68</v>
      </c>
      <c r="T697">
        <v>0</v>
      </c>
      <c r="U697" t="b">
        <v>0</v>
      </c>
      <c r="V697" t="b">
        <v>1</v>
      </c>
      <c r="W697" t="b">
        <v>0</v>
      </c>
    </row>
    <row r="698" spans="1:23" x14ac:dyDescent="0.35">
      <c r="A698" s="1">
        <v>696</v>
      </c>
      <c r="B698">
        <v>10</v>
      </c>
      <c r="C698">
        <v>1</v>
      </c>
      <c r="D698">
        <v>41</v>
      </c>
      <c r="E698">
        <v>1</v>
      </c>
      <c r="F698">
        <v>69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69</v>
      </c>
      <c r="S698">
        <v>69</v>
      </c>
      <c r="T698">
        <v>0</v>
      </c>
      <c r="U698" t="b">
        <v>0</v>
      </c>
      <c r="V698" t="b">
        <v>0</v>
      </c>
      <c r="W698" t="b">
        <v>1</v>
      </c>
    </row>
    <row r="699" spans="1:23" x14ac:dyDescent="0.35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0.88057279999998173</v>
      </c>
      <c r="N699">
        <v>0.26035499999994732</v>
      </c>
      <c r="O699">
        <v>1.140927799999929</v>
      </c>
      <c r="P699">
        <v>2</v>
      </c>
      <c r="Q699">
        <v>2</v>
      </c>
      <c r="R699">
        <v>70</v>
      </c>
      <c r="S699">
        <v>71</v>
      </c>
      <c r="T699">
        <v>0</v>
      </c>
      <c r="U699" t="b">
        <v>0</v>
      </c>
      <c r="V699" t="b">
        <v>0</v>
      </c>
      <c r="W699" t="b">
        <v>1</v>
      </c>
    </row>
    <row r="700" spans="1:23" x14ac:dyDescent="0.35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0.19137000000000631</v>
      </c>
      <c r="N700">
        <v>3.1691700000010307E-2</v>
      </c>
      <c r="O700">
        <v>0.2230617000000166</v>
      </c>
      <c r="P700">
        <v>1</v>
      </c>
      <c r="Q700">
        <v>1</v>
      </c>
      <c r="R700">
        <v>72</v>
      </c>
      <c r="S700">
        <v>72</v>
      </c>
      <c r="T700">
        <v>0</v>
      </c>
      <c r="U700" t="b">
        <v>0</v>
      </c>
      <c r="V700" t="b">
        <v>1</v>
      </c>
      <c r="W700" t="b">
        <v>0</v>
      </c>
    </row>
    <row r="701" spans="1:23" x14ac:dyDescent="0.35">
      <c r="A701" s="1">
        <v>699</v>
      </c>
      <c r="B701">
        <v>10</v>
      </c>
      <c r="C701">
        <v>1</v>
      </c>
      <c r="D701">
        <v>44</v>
      </c>
      <c r="E701">
        <v>1</v>
      </c>
      <c r="F701">
        <v>73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73</v>
      </c>
      <c r="S701">
        <v>73</v>
      </c>
      <c r="T701">
        <v>0</v>
      </c>
      <c r="U701" t="b">
        <v>0</v>
      </c>
      <c r="V701" t="b">
        <v>1</v>
      </c>
      <c r="W701" t="b">
        <v>0</v>
      </c>
    </row>
    <row r="702" spans="1:23" x14ac:dyDescent="0.35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0.81382619999999406</v>
      </c>
      <c r="N702">
        <v>0.14020349999992729</v>
      </c>
      <c r="O702">
        <v>0.95402969999992138</v>
      </c>
      <c r="P702">
        <v>10</v>
      </c>
      <c r="Q702">
        <v>10</v>
      </c>
      <c r="R702">
        <v>1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 x14ac:dyDescent="0.35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0.16226729999999631</v>
      </c>
      <c r="N703">
        <v>3.5579399999960508E-2</v>
      </c>
      <c r="O703">
        <v>0.19784669999995691</v>
      </c>
      <c r="P703">
        <v>2</v>
      </c>
      <c r="Q703">
        <v>2</v>
      </c>
      <c r="R703">
        <v>11</v>
      </c>
      <c r="S703">
        <v>12</v>
      </c>
      <c r="T703">
        <v>0</v>
      </c>
      <c r="U703" t="b">
        <v>0</v>
      </c>
      <c r="V703" t="b">
        <v>0</v>
      </c>
      <c r="W703" t="b">
        <v>1</v>
      </c>
    </row>
    <row r="704" spans="1:23" x14ac:dyDescent="0.35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0.25338850000002822</v>
      </c>
      <c r="N704">
        <v>8.7781999999947402E-2</v>
      </c>
      <c r="O704">
        <v>0.34117049999997562</v>
      </c>
      <c r="P704">
        <v>3</v>
      </c>
      <c r="Q704">
        <v>3</v>
      </c>
      <c r="R704">
        <v>13</v>
      </c>
      <c r="S704">
        <v>15</v>
      </c>
      <c r="T704">
        <v>0</v>
      </c>
      <c r="U704" t="b">
        <v>1</v>
      </c>
      <c r="V704" t="b">
        <v>0</v>
      </c>
      <c r="W704" t="b">
        <v>0</v>
      </c>
    </row>
    <row r="705" spans="1:23" x14ac:dyDescent="0.35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</v>
      </c>
      <c r="Q705">
        <v>2</v>
      </c>
      <c r="R705">
        <v>16</v>
      </c>
      <c r="S705">
        <v>17</v>
      </c>
      <c r="T705">
        <v>0</v>
      </c>
      <c r="U705" t="b">
        <v>0</v>
      </c>
      <c r="V705" t="b">
        <v>0</v>
      </c>
      <c r="W705" t="b">
        <v>1</v>
      </c>
    </row>
    <row r="706" spans="1:23" x14ac:dyDescent="0.35">
      <c r="A706" s="1">
        <v>704</v>
      </c>
      <c r="B706">
        <v>11</v>
      </c>
      <c r="C706">
        <v>2</v>
      </c>
      <c r="D706">
        <v>5</v>
      </c>
      <c r="E706">
        <v>1</v>
      </c>
      <c r="F706">
        <v>18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18</v>
      </c>
      <c r="S706">
        <v>18</v>
      </c>
      <c r="T706">
        <v>0</v>
      </c>
      <c r="U706" t="b">
        <v>0</v>
      </c>
      <c r="V706" t="b">
        <v>1</v>
      </c>
      <c r="W706" t="b">
        <v>0</v>
      </c>
    </row>
    <row r="707" spans="1:23" x14ac:dyDescent="0.35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0.59924600000005057</v>
      </c>
      <c r="N707">
        <v>0.1175991000000067</v>
      </c>
      <c r="O707">
        <v>0.7168451000000573</v>
      </c>
      <c r="P707">
        <v>3</v>
      </c>
      <c r="Q707">
        <v>3</v>
      </c>
      <c r="R707">
        <v>19</v>
      </c>
      <c r="S707">
        <v>21</v>
      </c>
      <c r="T707">
        <v>0</v>
      </c>
      <c r="U707" t="b">
        <v>1</v>
      </c>
      <c r="V707" t="b">
        <v>0</v>
      </c>
      <c r="W707" t="b">
        <v>0</v>
      </c>
    </row>
    <row r="708" spans="1:23" x14ac:dyDescent="0.35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0.28131510000002891</v>
      </c>
      <c r="N708">
        <v>4.0712599999892518E-2</v>
      </c>
      <c r="O708">
        <v>0.32202769999992142</v>
      </c>
      <c r="P708">
        <v>2</v>
      </c>
      <c r="Q708">
        <v>2</v>
      </c>
      <c r="R708">
        <v>22</v>
      </c>
      <c r="S708">
        <v>23</v>
      </c>
      <c r="T708">
        <v>0</v>
      </c>
      <c r="U708" t="b">
        <v>0</v>
      </c>
      <c r="V708" t="b">
        <v>0</v>
      </c>
      <c r="W708" t="b">
        <v>1</v>
      </c>
    </row>
    <row r="709" spans="1:23" x14ac:dyDescent="0.35">
      <c r="A709" s="1">
        <v>707</v>
      </c>
      <c r="B709">
        <v>11</v>
      </c>
      <c r="C709">
        <v>2</v>
      </c>
      <c r="D709">
        <v>8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0.29752069999995001</v>
      </c>
      <c r="N709">
        <v>5.0600599999995673E-2</v>
      </c>
      <c r="O709">
        <v>0.34812129999994568</v>
      </c>
      <c r="P709">
        <v>2</v>
      </c>
      <c r="Q709">
        <v>2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 x14ac:dyDescent="0.35">
      <c r="A710" s="1">
        <v>708</v>
      </c>
      <c r="B710">
        <v>11</v>
      </c>
      <c r="C710">
        <v>2</v>
      </c>
      <c r="D710">
        <v>9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0.47286389999999301</v>
      </c>
      <c r="N710">
        <v>0.10086449999994331</v>
      </c>
      <c r="O710">
        <v>0.5737283999999363</v>
      </c>
      <c r="P710">
        <v>4</v>
      </c>
      <c r="Q710">
        <v>4</v>
      </c>
      <c r="R710">
        <v>26</v>
      </c>
      <c r="S710">
        <v>29</v>
      </c>
      <c r="T710">
        <v>0</v>
      </c>
      <c r="U710" t="b">
        <v>0</v>
      </c>
      <c r="V710" t="b">
        <v>0</v>
      </c>
      <c r="W710" t="b">
        <v>1</v>
      </c>
    </row>
    <row r="711" spans="1:23" x14ac:dyDescent="0.35">
      <c r="A711" s="1">
        <v>709</v>
      </c>
      <c r="B711">
        <v>11</v>
      </c>
      <c r="C711">
        <v>2</v>
      </c>
      <c r="D711">
        <v>10</v>
      </c>
      <c r="E711">
        <v>1</v>
      </c>
      <c r="F711">
        <v>31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</v>
      </c>
      <c r="Q711">
        <v>2</v>
      </c>
      <c r="R711">
        <v>30</v>
      </c>
      <c r="S711">
        <v>31</v>
      </c>
      <c r="T711">
        <v>0</v>
      </c>
      <c r="U711" t="b">
        <v>0</v>
      </c>
      <c r="V711" t="b">
        <v>0</v>
      </c>
      <c r="W711" t="b">
        <v>1</v>
      </c>
    </row>
    <row r="712" spans="1:23" x14ac:dyDescent="0.35">
      <c r="A712" s="1">
        <v>710</v>
      </c>
      <c r="B712">
        <v>11</v>
      </c>
      <c r="C712">
        <v>2</v>
      </c>
      <c r="D712">
        <v>11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0.46425349999998389</v>
      </c>
      <c r="N712">
        <v>9.7451599999999416E-2</v>
      </c>
      <c r="O712">
        <v>0.5617050999999833</v>
      </c>
      <c r="P712">
        <v>2</v>
      </c>
      <c r="Q712">
        <v>2</v>
      </c>
      <c r="R712">
        <v>32</v>
      </c>
      <c r="S712">
        <v>33</v>
      </c>
      <c r="T712">
        <v>0</v>
      </c>
      <c r="U712" t="b">
        <v>0</v>
      </c>
      <c r="V712" t="b">
        <v>0</v>
      </c>
      <c r="W712" t="b">
        <v>1</v>
      </c>
    </row>
    <row r="713" spans="1:23" x14ac:dyDescent="0.35">
      <c r="A713" s="1">
        <v>711</v>
      </c>
      <c r="B713">
        <v>11</v>
      </c>
      <c r="C713">
        <v>2</v>
      </c>
      <c r="D713">
        <v>12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0.13654019999995631</v>
      </c>
      <c r="N713">
        <v>2.3105699999973691E-2</v>
      </c>
      <c r="O713">
        <v>0.15964589999993001</v>
      </c>
      <c r="P713">
        <v>1</v>
      </c>
      <c r="Q713">
        <v>1</v>
      </c>
      <c r="R713">
        <v>34</v>
      </c>
      <c r="S713">
        <v>34</v>
      </c>
      <c r="T713">
        <v>0</v>
      </c>
      <c r="U713" t="b">
        <v>0</v>
      </c>
      <c r="V713" t="b">
        <v>1</v>
      </c>
      <c r="W713" t="b">
        <v>0</v>
      </c>
    </row>
    <row r="714" spans="1:23" x14ac:dyDescent="0.35">
      <c r="A714" s="1">
        <v>712</v>
      </c>
      <c r="B714">
        <v>11</v>
      </c>
      <c r="C714">
        <v>2</v>
      </c>
      <c r="D714">
        <v>13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35</v>
      </c>
      <c r="S714">
        <v>35</v>
      </c>
      <c r="T714">
        <v>0</v>
      </c>
      <c r="U714" t="b">
        <v>0</v>
      </c>
      <c r="V714" t="b">
        <v>1</v>
      </c>
      <c r="W714" t="b">
        <v>0</v>
      </c>
    </row>
    <row r="715" spans="1:23" x14ac:dyDescent="0.35">
      <c r="A715" s="1">
        <v>713</v>
      </c>
      <c r="B715">
        <v>11</v>
      </c>
      <c r="C715">
        <v>2</v>
      </c>
      <c r="D715">
        <v>14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36</v>
      </c>
      <c r="S715">
        <v>36</v>
      </c>
      <c r="T715">
        <v>0</v>
      </c>
      <c r="U715" t="b">
        <v>0</v>
      </c>
      <c r="V715" t="b">
        <v>1</v>
      </c>
      <c r="W715" t="b">
        <v>0</v>
      </c>
    </row>
    <row r="716" spans="1:23" x14ac:dyDescent="0.35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37</v>
      </c>
      <c r="S716">
        <v>37</v>
      </c>
      <c r="T716">
        <v>0</v>
      </c>
      <c r="U716" t="b">
        <v>0</v>
      </c>
      <c r="V716" t="b">
        <v>1</v>
      </c>
      <c r="W716" t="b">
        <v>0</v>
      </c>
    </row>
    <row r="717" spans="1:23" x14ac:dyDescent="0.35">
      <c r="A717" s="1">
        <v>715</v>
      </c>
      <c r="B717">
        <v>11</v>
      </c>
      <c r="C717">
        <v>2</v>
      </c>
      <c r="D717">
        <v>16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0.33199049999996078</v>
      </c>
      <c r="N717">
        <v>7.7112599999964004E-2</v>
      </c>
      <c r="O717">
        <v>0.40910309999992478</v>
      </c>
      <c r="P717">
        <v>1</v>
      </c>
      <c r="Q717">
        <v>1</v>
      </c>
      <c r="R717">
        <v>38</v>
      </c>
      <c r="S717">
        <v>38</v>
      </c>
      <c r="T717">
        <v>0</v>
      </c>
      <c r="U717" t="b">
        <v>0</v>
      </c>
      <c r="V717" t="b">
        <v>1</v>
      </c>
      <c r="W717" t="b">
        <v>0</v>
      </c>
    </row>
    <row r="718" spans="1:23" x14ac:dyDescent="0.35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0.13436830000000549</v>
      </c>
      <c r="N718">
        <v>1.998690000004899E-2</v>
      </c>
      <c r="O718">
        <v>0.15435520000005451</v>
      </c>
      <c r="P718">
        <v>1</v>
      </c>
      <c r="Q718">
        <v>1</v>
      </c>
      <c r="R718">
        <v>39</v>
      </c>
      <c r="S718">
        <v>39</v>
      </c>
      <c r="T718">
        <v>0</v>
      </c>
      <c r="U718" t="b">
        <v>0</v>
      </c>
      <c r="V718" t="b">
        <v>1</v>
      </c>
      <c r="W718" t="b">
        <v>0</v>
      </c>
    </row>
    <row r="719" spans="1:23" x14ac:dyDescent="0.35">
      <c r="A719" s="1">
        <v>717</v>
      </c>
      <c r="B719">
        <v>11</v>
      </c>
      <c r="C719">
        <v>2</v>
      </c>
      <c r="D719">
        <v>18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40</v>
      </c>
      <c r="S719">
        <v>40</v>
      </c>
      <c r="T719">
        <v>0</v>
      </c>
      <c r="U719" t="b">
        <v>0</v>
      </c>
      <c r="V719" t="b">
        <v>1</v>
      </c>
      <c r="W719" t="b">
        <v>0</v>
      </c>
    </row>
    <row r="720" spans="1:23" x14ac:dyDescent="0.35">
      <c r="A720" s="1">
        <v>718</v>
      </c>
      <c r="B720">
        <v>11</v>
      </c>
      <c r="C720">
        <v>2</v>
      </c>
      <c r="D720">
        <v>19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41</v>
      </c>
      <c r="S720">
        <v>41</v>
      </c>
      <c r="T720">
        <v>0</v>
      </c>
      <c r="U720" t="b">
        <v>0</v>
      </c>
      <c r="V720" t="b">
        <v>1</v>
      </c>
      <c r="W720" t="b">
        <v>0</v>
      </c>
    </row>
    <row r="721" spans="1:23" x14ac:dyDescent="0.35">
      <c r="A721" s="1">
        <v>719</v>
      </c>
      <c r="B721">
        <v>11</v>
      </c>
      <c r="C721">
        <v>2</v>
      </c>
      <c r="D721">
        <v>20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42</v>
      </c>
      <c r="S721">
        <v>42</v>
      </c>
      <c r="T721">
        <v>0</v>
      </c>
      <c r="U721" t="b">
        <v>0</v>
      </c>
      <c r="V721" t="b">
        <v>1</v>
      </c>
      <c r="W721" t="b">
        <v>0</v>
      </c>
    </row>
    <row r="722" spans="1:23" x14ac:dyDescent="0.35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0.58456300000000283</v>
      </c>
      <c r="N722">
        <v>0.42332220000002962</v>
      </c>
      <c r="O722">
        <v>1.007885200000032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 x14ac:dyDescent="0.35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0.20744490000004129</v>
      </c>
      <c r="N723">
        <v>3.1575800000041447E-2</v>
      </c>
      <c r="O723">
        <v>0.2390207000000828</v>
      </c>
      <c r="P723">
        <v>2</v>
      </c>
      <c r="Q723">
        <v>2</v>
      </c>
      <c r="R723">
        <v>3</v>
      </c>
      <c r="S723">
        <v>4</v>
      </c>
      <c r="T723">
        <v>0</v>
      </c>
      <c r="U723" t="b">
        <v>1</v>
      </c>
      <c r="V723" t="b">
        <v>0</v>
      </c>
      <c r="W723" t="b">
        <v>0</v>
      </c>
    </row>
    <row r="724" spans="1:23" x14ac:dyDescent="0.35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0.21454289999996939</v>
      </c>
      <c r="N724">
        <v>4.101399999996147E-2</v>
      </c>
      <c r="O724">
        <v>0.25555689999993092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 x14ac:dyDescent="0.35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0.11133389999997691</v>
      </c>
      <c r="N725">
        <v>2.2551099999986949E-2</v>
      </c>
      <c r="O725">
        <v>0.13388499999996381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 x14ac:dyDescent="0.35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0.11439989999996671</v>
      </c>
      <c r="N726">
        <v>2.406869999998662E-2</v>
      </c>
      <c r="O726">
        <v>0.13846859999995331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 x14ac:dyDescent="0.35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0.2332102999999961</v>
      </c>
      <c r="N727">
        <v>7.0833800000002611E-2</v>
      </c>
      <c r="O727">
        <v>0.30404409999999871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 x14ac:dyDescent="0.35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 x14ac:dyDescent="0.35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 x14ac:dyDescent="0.35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 x14ac:dyDescent="0.35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1.378684899999939</v>
      </c>
      <c r="N731">
        <v>0.64671660000004749</v>
      </c>
      <c r="O731">
        <v>2.0254014999999872</v>
      </c>
      <c r="P731">
        <v>3</v>
      </c>
      <c r="Q731">
        <v>3</v>
      </c>
      <c r="R731">
        <v>18</v>
      </c>
      <c r="S731">
        <v>20</v>
      </c>
      <c r="T731">
        <v>0</v>
      </c>
      <c r="U731" t="b">
        <v>1</v>
      </c>
      <c r="V731" t="b">
        <v>0</v>
      </c>
      <c r="W731" t="b">
        <v>0</v>
      </c>
    </row>
    <row r="732" spans="1:23" x14ac:dyDescent="0.35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0.43287129999993113</v>
      </c>
      <c r="N732">
        <v>8.2491299999958301E-2</v>
      </c>
      <c r="O732">
        <v>0.51536259999988943</v>
      </c>
      <c r="P732">
        <v>2</v>
      </c>
      <c r="Q732">
        <v>2</v>
      </c>
      <c r="R732">
        <v>21</v>
      </c>
      <c r="S732">
        <v>22</v>
      </c>
      <c r="T732">
        <v>0</v>
      </c>
      <c r="U732" t="b">
        <v>1</v>
      </c>
      <c r="V732" t="b">
        <v>0</v>
      </c>
      <c r="W732" t="b">
        <v>0</v>
      </c>
    </row>
    <row r="733" spans="1:23" x14ac:dyDescent="0.35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0.44894979999997991</v>
      </c>
      <c r="N733">
        <v>0.10710149999999891</v>
      </c>
      <c r="O733">
        <v>0.55605129999997871</v>
      </c>
      <c r="P733">
        <v>2</v>
      </c>
      <c r="Q733">
        <v>2</v>
      </c>
      <c r="R733">
        <v>23</v>
      </c>
      <c r="S733">
        <v>24</v>
      </c>
      <c r="T733">
        <v>0</v>
      </c>
      <c r="U733" t="b">
        <v>0</v>
      </c>
      <c r="V733" t="b">
        <v>0</v>
      </c>
      <c r="W733" t="b">
        <v>1</v>
      </c>
    </row>
    <row r="734" spans="1:23" x14ac:dyDescent="0.35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0.23144469999994041</v>
      </c>
      <c r="N734">
        <v>5.9714599999949769E-2</v>
      </c>
      <c r="O734">
        <v>0.29115929999989021</v>
      </c>
      <c r="P734">
        <v>1</v>
      </c>
      <c r="Q734">
        <v>1</v>
      </c>
      <c r="R734">
        <v>25</v>
      </c>
      <c r="S734">
        <v>25</v>
      </c>
      <c r="T734">
        <v>0</v>
      </c>
      <c r="U734" t="b">
        <v>0</v>
      </c>
      <c r="V734" t="b">
        <v>0</v>
      </c>
      <c r="W734" t="b">
        <v>1</v>
      </c>
    </row>
    <row r="735" spans="1:23" x14ac:dyDescent="0.35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0.47154499999999189</v>
      </c>
      <c r="N735">
        <v>0.1758540000000153</v>
      </c>
      <c r="O735">
        <v>0.64739900000000716</v>
      </c>
      <c r="P735">
        <v>2</v>
      </c>
      <c r="Q735">
        <v>2</v>
      </c>
      <c r="R735">
        <v>26</v>
      </c>
      <c r="S735">
        <v>27</v>
      </c>
      <c r="T735">
        <v>0</v>
      </c>
      <c r="U735" t="b">
        <v>1</v>
      </c>
      <c r="V735" t="b">
        <v>0</v>
      </c>
      <c r="W735" t="b">
        <v>0</v>
      </c>
    </row>
    <row r="736" spans="1:23" x14ac:dyDescent="0.35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</v>
      </c>
      <c r="Q736">
        <v>3</v>
      </c>
      <c r="R736">
        <v>28</v>
      </c>
      <c r="S736">
        <v>30</v>
      </c>
      <c r="T736">
        <v>0</v>
      </c>
      <c r="U736" t="b">
        <v>1</v>
      </c>
      <c r="V736" t="b">
        <v>0</v>
      </c>
      <c r="W736" t="b">
        <v>0</v>
      </c>
    </row>
    <row r="737" spans="1:23" x14ac:dyDescent="0.35">
      <c r="A737" s="1">
        <v>735</v>
      </c>
      <c r="B737">
        <v>11</v>
      </c>
      <c r="C737">
        <v>1</v>
      </c>
      <c r="D737">
        <v>16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</v>
      </c>
      <c r="Q737">
        <v>2</v>
      </c>
      <c r="R737">
        <v>31</v>
      </c>
      <c r="S737">
        <v>32</v>
      </c>
      <c r="T737">
        <v>0</v>
      </c>
      <c r="U737" t="b">
        <v>1</v>
      </c>
      <c r="V737" t="b">
        <v>0</v>
      </c>
      <c r="W737" t="b">
        <v>0</v>
      </c>
    </row>
    <row r="738" spans="1:23" x14ac:dyDescent="0.35">
      <c r="A738" s="1">
        <v>736</v>
      </c>
      <c r="B738">
        <v>11</v>
      </c>
      <c r="C738">
        <v>1</v>
      </c>
      <c r="D738">
        <v>17</v>
      </c>
      <c r="E738">
        <v>1</v>
      </c>
      <c r="F738">
        <v>33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33</v>
      </c>
      <c r="S738">
        <v>33</v>
      </c>
      <c r="T738">
        <v>0</v>
      </c>
      <c r="U738" t="b">
        <v>0</v>
      </c>
      <c r="V738" t="b">
        <v>1</v>
      </c>
      <c r="W738" t="b">
        <v>0</v>
      </c>
    </row>
    <row r="739" spans="1:23" x14ac:dyDescent="0.35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34</v>
      </c>
      <c r="S739">
        <v>34</v>
      </c>
      <c r="T739">
        <v>0</v>
      </c>
      <c r="U739" t="b">
        <v>0</v>
      </c>
      <c r="V739" t="b">
        <v>1</v>
      </c>
      <c r="W739" t="b">
        <v>0</v>
      </c>
    </row>
    <row r="740" spans="1:23" x14ac:dyDescent="0.35">
      <c r="A740" s="1">
        <v>738</v>
      </c>
      <c r="B740">
        <v>11</v>
      </c>
      <c r="C740">
        <v>1</v>
      </c>
      <c r="D740">
        <v>19</v>
      </c>
      <c r="E740">
        <v>1</v>
      </c>
      <c r="F740">
        <v>35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0.79807969999995976</v>
      </c>
      <c r="N740">
        <v>0.49879799999996521</v>
      </c>
      <c r="O740">
        <v>1.296877699999925</v>
      </c>
      <c r="P740">
        <v>1</v>
      </c>
      <c r="Q740">
        <v>1</v>
      </c>
      <c r="R740">
        <v>35</v>
      </c>
      <c r="S740">
        <v>35</v>
      </c>
      <c r="T740">
        <v>0</v>
      </c>
      <c r="U740" t="b">
        <v>0</v>
      </c>
      <c r="V740" t="b">
        <v>0</v>
      </c>
      <c r="W740" t="b">
        <v>1</v>
      </c>
    </row>
    <row r="741" spans="1:23" x14ac:dyDescent="0.35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0.40410610000003538</v>
      </c>
      <c r="N741">
        <v>6.2651800000082858E-2</v>
      </c>
      <c r="O741">
        <v>0.4667579000001183</v>
      </c>
      <c r="P741">
        <v>2</v>
      </c>
      <c r="Q741">
        <v>2</v>
      </c>
      <c r="R741">
        <v>36</v>
      </c>
      <c r="S741">
        <v>37</v>
      </c>
      <c r="T741">
        <v>0</v>
      </c>
      <c r="U741" t="b">
        <v>1</v>
      </c>
      <c r="V741" t="b">
        <v>0</v>
      </c>
      <c r="W741" t="b">
        <v>0</v>
      </c>
    </row>
    <row r="742" spans="1:23" x14ac:dyDescent="0.35">
      <c r="A742" s="1">
        <v>740</v>
      </c>
      <c r="B742">
        <v>11</v>
      </c>
      <c r="C742">
        <v>1</v>
      </c>
      <c r="D742">
        <v>21</v>
      </c>
      <c r="E742">
        <v>1</v>
      </c>
      <c r="F742">
        <v>40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0.63164099999994505</v>
      </c>
      <c r="N742">
        <v>0.1113564999999426</v>
      </c>
      <c r="O742">
        <v>0.74299749999988762</v>
      </c>
      <c r="P742">
        <v>3</v>
      </c>
      <c r="Q742">
        <v>3</v>
      </c>
      <c r="R742">
        <v>38</v>
      </c>
      <c r="S742">
        <v>40</v>
      </c>
      <c r="T742">
        <v>0</v>
      </c>
      <c r="U742" t="b">
        <v>1</v>
      </c>
      <c r="V742" t="b">
        <v>0</v>
      </c>
      <c r="W742" t="b">
        <v>0</v>
      </c>
    </row>
    <row r="743" spans="1:23" x14ac:dyDescent="0.35">
      <c r="A743" s="1">
        <v>741</v>
      </c>
      <c r="B743">
        <v>11</v>
      </c>
      <c r="C743">
        <v>1</v>
      </c>
      <c r="D743">
        <v>22</v>
      </c>
      <c r="E743">
        <v>1</v>
      </c>
      <c r="F743">
        <v>42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0.21740729999999081</v>
      </c>
      <c r="N743">
        <v>5.0966599999981099E-2</v>
      </c>
      <c r="O743">
        <v>0.26837389999997191</v>
      </c>
      <c r="P743">
        <v>2</v>
      </c>
      <c r="Q743">
        <v>2</v>
      </c>
      <c r="R743">
        <v>41</v>
      </c>
      <c r="S743">
        <v>42</v>
      </c>
      <c r="T743">
        <v>0</v>
      </c>
      <c r="U743" t="b">
        <v>1</v>
      </c>
      <c r="V743" t="b">
        <v>0</v>
      </c>
      <c r="W743" t="b">
        <v>0</v>
      </c>
    </row>
    <row r="744" spans="1:23" x14ac:dyDescent="0.35">
      <c r="A744" s="1">
        <v>742</v>
      </c>
      <c r="B744">
        <v>11</v>
      </c>
      <c r="C744">
        <v>1</v>
      </c>
      <c r="D744">
        <v>23</v>
      </c>
      <c r="E744">
        <v>1</v>
      </c>
      <c r="F744">
        <v>44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</v>
      </c>
      <c r="Q744">
        <v>2</v>
      </c>
      <c r="R744">
        <v>43</v>
      </c>
      <c r="S744">
        <v>44</v>
      </c>
      <c r="T744">
        <v>0</v>
      </c>
      <c r="U744" t="b">
        <v>0</v>
      </c>
      <c r="V744" t="b">
        <v>0</v>
      </c>
      <c r="W744" t="b">
        <v>1</v>
      </c>
    </row>
    <row r="745" spans="1:23" x14ac:dyDescent="0.35">
      <c r="A745" s="1">
        <v>743</v>
      </c>
      <c r="B745">
        <v>11</v>
      </c>
      <c r="C745">
        <v>1</v>
      </c>
      <c r="D745">
        <v>24</v>
      </c>
      <c r="E745">
        <v>1</v>
      </c>
      <c r="F745">
        <v>45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45</v>
      </c>
      <c r="S745">
        <v>45</v>
      </c>
      <c r="T745">
        <v>0</v>
      </c>
      <c r="U745" t="b">
        <v>0</v>
      </c>
      <c r="V745" t="b">
        <v>0</v>
      </c>
      <c r="W745" t="b">
        <v>1</v>
      </c>
    </row>
    <row r="746" spans="1:23" x14ac:dyDescent="0.35">
      <c r="A746" s="1">
        <v>744</v>
      </c>
      <c r="B746">
        <v>11</v>
      </c>
      <c r="C746">
        <v>1</v>
      </c>
      <c r="D746">
        <v>25</v>
      </c>
      <c r="E746">
        <v>1</v>
      </c>
      <c r="F746">
        <v>48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1.2511505000000509</v>
      </c>
      <c r="N746">
        <v>0.58422540000009349</v>
      </c>
      <c r="O746">
        <v>1.8353759000001451</v>
      </c>
      <c r="P746">
        <v>3</v>
      </c>
      <c r="Q746">
        <v>3</v>
      </c>
      <c r="R746">
        <v>46</v>
      </c>
      <c r="S746">
        <v>48</v>
      </c>
      <c r="T746">
        <v>0</v>
      </c>
      <c r="U746" t="b">
        <v>0</v>
      </c>
      <c r="V746" t="b">
        <v>0</v>
      </c>
      <c r="W746" t="b">
        <v>1</v>
      </c>
    </row>
    <row r="747" spans="1:23" x14ac:dyDescent="0.35">
      <c r="A747" s="1">
        <v>745</v>
      </c>
      <c r="B747">
        <v>11</v>
      </c>
      <c r="C747">
        <v>1</v>
      </c>
      <c r="D747">
        <v>26</v>
      </c>
      <c r="E747">
        <v>1</v>
      </c>
      <c r="F747">
        <v>49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0.20513230000000249</v>
      </c>
      <c r="N747">
        <v>3.4978099999989347E-2</v>
      </c>
      <c r="O747">
        <v>0.24011039999999181</v>
      </c>
      <c r="P747">
        <v>1</v>
      </c>
      <c r="Q747">
        <v>1</v>
      </c>
      <c r="R747">
        <v>49</v>
      </c>
      <c r="S747">
        <v>49</v>
      </c>
      <c r="T747">
        <v>0</v>
      </c>
      <c r="U747" t="b">
        <v>0</v>
      </c>
      <c r="V747" t="b">
        <v>0</v>
      </c>
      <c r="W747" t="b">
        <v>1</v>
      </c>
    </row>
    <row r="748" spans="1:23" x14ac:dyDescent="0.35">
      <c r="A748" s="1">
        <v>746</v>
      </c>
      <c r="B748">
        <v>11</v>
      </c>
      <c r="C748">
        <v>1</v>
      </c>
      <c r="D748">
        <v>27</v>
      </c>
      <c r="E748">
        <v>1</v>
      </c>
      <c r="F748">
        <v>50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0.2078485999999771</v>
      </c>
      <c r="N748">
        <v>3.5389399999985471E-2</v>
      </c>
      <c r="O748">
        <v>0.24323799999996251</v>
      </c>
      <c r="P748">
        <v>1</v>
      </c>
      <c r="Q748">
        <v>1</v>
      </c>
      <c r="R748">
        <v>50</v>
      </c>
      <c r="S748">
        <v>50</v>
      </c>
      <c r="T748">
        <v>0</v>
      </c>
      <c r="U748" t="b">
        <v>1</v>
      </c>
      <c r="V748" t="b">
        <v>0</v>
      </c>
      <c r="W748" t="b">
        <v>0</v>
      </c>
    </row>
    <row r="749" spans="1:23" x14ac:dyDescent="0.35">
      <c r="A749" s="1">
        <v>747</v>
      </c>
      <c r="B749">
        <v>11</v>
      </c>
      <c r="C749">
        <v>1</v>
      </c>
      <c r="D749">
        <v>28</v>
      </c>
      <c r="E749">
        <v>1</v>
      </c>
      <c r="F749">
        <v>51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0.21420130000001339</v>
      </c>
      <c r="N749">
        <v>4.4348599999977978E-2</v>
      </c>
      <c r="O749">
        <v>0.25854989999999128</v>
      </c>
      <c r="P749">
        <v>1</v>
      </c>
      <c r="Q749">
        <v>1</v>
      </c>
      <c r="R749">
        <v>51</v>
      </c>
      <c r="S749">
        <v>51</v>
      </c>
      <c r="T749">
        <v>0</v>
      </c>
      <c r="U749" t="b">
        <v>1</v>
      </c>
      <c r="V749" t="b">
        <v>0</v>
      </c>
      <c r="W749" t="b">
        <v>0</v>
      </c>
    </row>
    <row r="750" spans="1:23" x14ac:dyDescent="0.35">
      <c r="A750" s="1">
        <v>748</v>
      </c>
      <c r="B750">
        <v>11</v>
      </c>
      <c r="C750">
        <v>1</v>
      </c>
      <c r="D750">
        <v>29</v>
      </c>
      <c r="E750">
        <v>1</v>
      </c>
      <c r="F750">
        <v>54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0.21809020000000601</v>
      </c>
      <c r="N750">
        <v>5.0450599999976482E-2</v>
      </c>
      <c r="O750">
        <v>0.26854079999998248</v>
      </c>
      <c r="P750">
        <v>3</v>
      </c>
      <c r="Q750">
        <v>3</v>
      </c>
      <c r="R750">
        <v>52</v>
      </c>
      <c r="S750">
        <v>54</v>
      </c>
      <c r="T750">
        <v>0</v>
      </c>
      <c r="U750" t="b">
        <v>1</v>
      </c>
      <c r="V750" t="b">
        <v>0</v>
      </c>
      <c r="W750" t="b">
        <v>0</v>
      </c>
    </row>
    <row r="751" spans="1:23" x14ac:dyDescent="0.35">
      <c r="A751" s="1">
        <v>749</v>
      </c>
      <c r="B751">
        <v>11</v>
      </c>
      <c r="C751">
        <v>1</v>
      </c>
      <c r="D751">
        <v>30</v>
      </c>
      <c r="E751">
        <v>1</v>
      </c>
      <c r="F751">
        <v>56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</v>
      </c>
      <c r="Q751">
        <v>2</v>
      </c>
      <c r="R751">
        <v>55</v>
      </c>
      <c r="S751">
        <v>56</v>
      </c>
      <c r="T751">
        <v>0</v>
      </c>
      <c r="U751" t="b">
        <v>1</v>
      </c>
      <c r="V751" t="b">
        <v>0</v>
      </c>
      <c r="W751" t="b">
        <v>0</v>
      </c>
    </row>
    <row r="752" spans="1:23" x14ac:dyDescent="0.35">
      <c r="A752" s="1">
        <v>750</v>
      </c>
      <c r="B752">
        <v>11</v>
      </c>
      <c r="C752">
        <v>1</v>
      </c>
      <c r="D752">
        <v>31</v>
      </c>
      <c r="E752">
        <v>1</v>
      </c>
      <c r="F752">
        <v>57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57</v>
      </c>
      <c r="S752">
        <v>57</v>
      </c>
      <c r="T752">
        <v>0</v>
      </c>
      <c r="U752" t="b">
        <v>0</v>
      </c>
      <c r="V752" t="b">
        <v>1</v>
      </c>
      <c r="W752" t="b">
        <v>0</v>
      </c>
    </row>
    <row r="753" spans="1:23" x14ac:dyDescent="0.35">
      <c r="A753" s="1">
        <v>751</v>
      </c>
      <c r="B753">
        <v>11</v>
      </c>
      <c r="C753">
        <v>1</v>
      </c>
      <c r="D753">
        <v>32</v>
      </c>
      <c r="E753">
        <v>1</v>
      </c>
      <c r="F753">
        <v>58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0.64056899999997086</v>
      </c>
      <c r="N753">
        <v>0.43312839999998692</v>
      </c>
      <c r="O753">
        <v>1.0736973999999579</v>
      </c>
      <c r="P753">
        <v>1</v>
      </c>
      <c r="Q753">
        <v>1</v>
      </c>
      <c r="R753">
        <v>58</v>
      </c>
      <c r="S753">
        <v>58</v>
      </c>
      <c r="T753">
        <v>0</v>
      </c>
      <c r="U753" t="b">
        <v>0</v>
      </c>
      <c r="V753" t="b">
        <v>0</v>
      </c>
      <c r="W753" t="b">
        <v>1</v>
      </c>
    </row>
    <row r="754" spans="1:23" x14ac:dyDescent="0.35">
      <c r="A754" s="1">
        <v>752</v>
      </c>
      <c r="B754">
        <v>11</v>
      </c>
      <c r="C754">
        <v>1</v>
      </c>
      <c r="D754">
        <v>33</v>
      </c>
      <c r="E754">
        <v>1</v>
      </c>
      <c r="F754">
        <v>59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0.18761040000003959</v>
      </c>
      <c r="N754">
        <v>2.9362400000081831E-2</v>
      </c>
      <c r="O754">
        <v>0.2169728000001214</v>
      </c>
      <c r="P754">
        <v>1</v>
      </c>
      <c r="Q754">
        <v>1</v>
      </c>
      <c r="R754">
        <v>59</v>
      </c>
      <c r="S754">
        <v>59</v>
      </c>
      <c r="T754">
        <v>0</v>
      </c>
      <c r="U754" t="b">
        <v>0</v>
      </c>
      <c r="V754" t="b">
        <v>1</v>
      </c>
      <c r="W754" t="b">
        <v>0</v>
      </c>
    </row>
    <row r="755" spans="1:23" x14ac:dyDescent="0.35">
      <c r="A755" s="1">
        <v>753</v>
      </c>
      <c r="B755">
        <v>11</v>
      </c>
      <c r="C755">
        <v>1</v>
      </c>
      <c r="D755">
        <v>34</v>
      </c>
      <c r="E755">
        <v>1</v>
      </c>
      <c r="F755">
        <v>60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60</v>
      </c>
      <c r="S755">
        <v>60</v>
      </c>
      <c r="T755">
        <v>0</v>
      </c>
      <c r="U755" t="b">
        <v>0</v>
      </c>
      <c r="V755" t="b">
        <v>1</v>
      </c>
      <c r="W755" t="b">
        <v>0</v>
      </c>
    </row>
    <row r="756" spans="1:23" x14ac:dyDescent="0.35">
      <c r="A756" s="1">
        <v>754</v>
      </c>
      <c r="B756">
        <v>11</v>
      </c>
      <c r="C756">
        <v>1</v>
      </c>
      <c r="D756">
        <v>35</v>
      </c>
      <c r="E756">
        <v>1</v>
      </c>
      <c r="F756">
        <v>62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0.82716229999999769</v>
      </c>
      <c r="N756">
        <v>0.45814920000009351</v>
      </c>
      <c r="O756">
        <v>1.285311500000091</v>
      </c>
      <c r="P756">
        <v>2</v>
      </c>
      <c r="Q756">
        <v>2</v>
      </c>
      <c r="R756">
        <v>61</v>
      </c>
      <c r="S756">
        <v>62</v>
      </c>
      <c r="T756">
        <v>0</v>
      </c>
      <c r="U756" t="b">
        <v>0</v>
      </c>
      <c r="V756" t="b">
        <v>0</v>
      </c>
      <c r="W756" t="b">
        <v>1</v>
      </c>
    </row>
    <row r="757" spans="1:23" x14ac:dyDescent="0.35">
      <c r="A757" s="1">
        <v>755</v>
      </c>
      <c r="B757">
        <v>11</v>
      </c>
      <c r="C757">
        <v>1</v>
      </c>
      <c r="D757">
        <v>36</v>
      </c>
      <c r="E757">
        <v>1</v>
      </c>
      <c r="F757">
        <v>63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0.1871435000000474</v>
      </c>
      <c r="N757">
        <v>3.0698700000016291E-2</v>
      </c>
      <c r="O757">
        <v>0.21784220000006371</v>
      </c>
      <c r="P757">
        <v>1</v>
      </c>
      <c r="Q757">
        <v>1</v>
      </c>
      <c r="R757">
        <v>63</v>
      </c>
      <c r="S757">
        <v>63</v>
      </c>
      <c r="T757">
        <v>0</v>
      </c>
      <c r="U757" t="b">
        <v>0</v>
      </c>
      <c r="V757" t="b">
        <v>1</v>
      </c>
      <c r="W757" t="b">
        <v>0</v>
      </c>
    </row>
    <row r="758" spans="1:23" x14ac:dyDescent="0.35">
      <c r="A758" s="1">
        <v>756</v>
      </c>
      <c r="B758">
        <v>11</v>
      </c>
      <c r="C758">
        <v>1</v>
      </c>
      <c r="D758">
        <v>37</v>
      </c>
      <c r="E758">
        <v>1</v>
      </c>
      <c r="F758">
        <v>64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64</v>
      </c>
      <c r="S758">
        <v>64</v>
      </c>
      <c r="T758">
        <v>0</v>
      </c>
      <c r="U758" t="b">
        <v>0</v>
      </c>
      <c r="V758" t="b">
        <v>1</v>
      </c>
      <c r="W758" t="b">
        <v>0</v>
      </c>
    </row>
    <row r="759" spans="1:23" x14ac:dyDescent="0.35">
      <c r="A759" s="1">
        <v>757</v>
      </c>
      <c r="B759">
        <v>11</v>
      </c>
      <c r="C759">
        <v>1</v>
      </c>
      <c r="D759">
        <v>38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0.78604830000006132</v>
      </c>
      <c r="N759">
        <v>0.67976320000002488</v>
      </c>
      <c r="O759">
        <v>1.465811500000086</v>
      </c>
      <c r="P759">
        <v>2</v>
      </c>
      <c r="Q759">
        <v>2</v>
      </c>
      <c r="R759">
        <v>65</v>
      </c>
      <c r="S759">
        <v>66</v>
      </c>
      <c r="T759">
        <v>0</v>
      </c>
      <c r="U759" t="b">
        <v>0</v>
      </c>
      <c r="V759" t="b">
        <v>0</v>
      </c>
      <c r="W759" t="b">
        <v>1</v>
      </c>
    </row>
    <row r="760" spans="1:23" x14ac:dyDescent="0.35">
      <c r="A760" s="1">
        <v>758</v>
      </c>
      <c r="B760">
        <v>11</v>
      </c>
      <c r="C760">
        <v>1</v>
      </c>
      <c r="D760">
        <v>39</v>
      </c>
      <c r="E760">
        <v>1</v>
      </c>
      <c r="F760">
        <v>67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0.18595770000001721</v>
      </c>
      <c r="N760">
        <v>2.7597600000035531E-2</v>
      </c>
      <c r="O760">
        <v>0.21355530000005271</v>
      </c>
      <c r="P760">
        <v>1</v>
      </c>
      <c r="Q760">
        <v>1</v>
      </c>
      <c r="R760">
        <v>67</v>
      </c>
      <c r="S760">
        <v>67</v>
      </c>
      <c r="T760">
        <v>0</v>
      </c>
      <c r="U760" t="b">
        <v>0</v>
      </c>
      <c r="V760" t="b">
        <v>1</v>
      </c>
      <c r="W760" t="b">
        <v>0</v>
      </c>
    </row>
    <row r="761" spans="1:23" x14ac:dyDescent="0.35">
      <c r="A761" s="1">
        <v>759</v>
      </c>
      <c r="B761">
        <v>11</v>
      </c>
      <c r="C761">
        <v>1</v>
      </c>
      <c r="D761">
        <v>40</v>
      </c>
      <c r="E761">
        <v>1</v>
      </c>
      <c r="F761">
        <v>69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0.82857730000000629</v>
      </c>
      <c r="N761">
        <v>0.45299200000005158</v>
      </c>
      <c r="O761">
        <v>1.2815693000000581</v>
      </c>
      <c r="P761">
        <v>2</v>
      </c>
      <c r="Q761">
        <v>2</v>
      </c>
      <c r="R761">
        <v>68</v>
      </c>
      <c r="S761">
        <v>69</v>
      </c>
      <c r="T761">
        <v>0</v>
      </c>
      <c r="U761" t="b">
        <v>0</v>
      </c>
      <c r="V761" t="b">
        <v>1</v>
      </c>
      <c r="W761" t="b">
        <v>0</v>
      </c>
    </row>
    <row r="762" spans="1:23" x14ac:dyDescent="0.35">
      <c r="A762" s="1">
        <v>760</v>
      </c>
      <c r="B762">
        <v>11</v>
      </c>
      <c r="C762">
        <v>1</v>
      </c>
      <c r="D762">
        <v>41</v>
      </c>
      <c r="E762">
        <v>1</v>
      </c>
      <c r="F762">
        <v>80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2.0173288999998822</v>
      </c>
      <c r="N762">
        <v>0.39657360000001057</v>
      </c>
      <c r="O762">
        <v>2.4139024999998919</v>
      </c>
      <c r="P762">
        <v>11</v>
      </c>
      <c r="Q762">
        <v>11</v>
      </c>
      <c r="R762">
        <v>70</v>
      </c>
      <c r="S762">
        <v>80</v>
      </c>
      <c r="T762">
        <v>0</v>
      </c>
      <c r="U762" t="b">
        <v>0</v>
      </c>
      <c r="V762" t="b">
        <v>1</v>
      </c>
      <c r="W762" t="b">
        <v>0</v>
      </c>
    </row>
    <row r="763" spans="1:23" x14ac:dyDescent="0.35">
      <c r="A763" s="1">
        <v>761</v>
      </c>
      <c r="B763">
        <v>11</v>
      </c>
      <c r="C763">
        <v>1</v>
      </c>
      <c r="D763">
        <v>42</v>
      </c>
      <c r="E763">
        <v>1</v>
      </c>
      <c r="F763">
        <v>81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0.11375430000003919</v>
      </c>
      <c r="N763">
        <v>4.6104000000013912E-2</v>
      </c>
      <c r="O763">
        <v>0.15985830000005311</v>
      </c>
      <c r="P763">
        <v>1</v>
      </c>
      <c r="Q763">
        <v>1</v>
      </c>
      <c r="R763">
        <v>81</v>
      </c>
      <c r="S763">
        <v>81</v>
      </c>
      <c r="T763">
        <v>0</v>
      </c>
      <c r="U763" t="b">
        <v>0</v>
      </c>
      <c r="V763" t="b">
        <v>1</v>
      </c>
      <c r="W763" t="b">
        <v>0</v>
      </c>
    </row>
    <row r="764" spans="1:23" x14ac:dyDescent="0.35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0.81536719999996876</v>
      </c>
      <c r="N764">
        <v>0.14007229999998569</v>
      </c>
      <c r="O764">
        <v>0.95543949999995448</v>
      </c>
      <c r="P764">
        <v>10</v>
      </c>
      <c r="Q764">
        <v>10</v>
      </c>
      <c r="R764">
        <v>1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 x14ac:dyDescent="0.35">
      <c r="A765" s="1">
        <v>763</v>
      </c>
      <c r="B765">
        <v>12</v>
      </c>
      <c r="C765">
        <v>2</v>
      </c>
      <c r="D765">
        <v>2</v>
      </c>
      <c r="E765">
        <v>1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0.41582759999994318</v>
      </c>
      <c r="N765">
        <v>0.1365743999999722</v>
      </c>
      <c r="O765">
        <v>0.55240199999991546</v>
      </c>
      <c r="P765">
        <v>5</v>
      </c>
      <c r="Q765">
        <v>5</v>
      </c>
      <c r="R765">
        <v>11</v>
      </c>
      <c r="S765">
        <v>15</v>
      </c>
      <c r="T765">
        <v>0</v>
      </c>
      <c r="U765" t="b">
        <v>0</v>
      </c>
      <c r="V765" t="b">
        <v>0</v>
      </c>
      <c r="W765" t="b">
        <v>1</v>
      </c>
    </row>
    <row r="766" spans="1:23" x14ac:dyDescent="0.35">
      <c r="A766" s="1">
        <v>764</v>
      </c>
      <c r="B766">
        <v>12</v>
      </c>
      <c r="C766">
        <v>2</v>
      </c>
      <c r="D766">
        <v>3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8.5384099999998853E-2</v>
      </c>
      <c r="N766">
        <v>4.1088900000033853E-2</v>
      </c>
      <c r="O766">
        <v>0.1264730000000327</v>
      </c>
      <c r="P766">
        <v>1</v>
      </c>
      <c r="Q766">
        <v>1</v>
      </c>
      <c r="R766">
        <v>16</v>
      </c>
      <c r="S766">
        <v>16</v>
      </c>
      <c r="T766">
        <v>0</v>
      </c>
      <c r="U766" t="b">
        <v>0</v>
      </c>
      <c r="V766" t="b">
        <v>0</v>
      </c>
      <c r="W766" t="b">
        <v>1</v>
      </c>
    </row>
    <row r="767" spans="1:23" x14ac:dyDescent="0.35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8.7134600000013052E-2</v>
      </c>
      <c r="N767">
        <v>5.2051399999982102E-2</v>
      </c>
      <c r="O767">
        <v>0.13918599999999509</v>
      </c>
      <c r="P767">
        <v>2</v>
      </c>
      <c r="Q767">
        <v>2</v>
      </c>
      <c r="R767">
        <v>17</v>
      </c>
      <c r="S767">
        <v>18</v>
      </c>
      <c r="T767">
        <v>0</v>
      </c>
      <c r="U767" t="b">
        <v>1</v>
      </c>
      <c r="V767" t="b">
        <v>0</v>
      </c>
      <c r="W767" t="b">
        <v>0</v>
      </c>
    </row>
    <row r="768" spans="1:23" x14ac:dyDescent="0.35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</v>
      </c>
      <c r="Q768">
        <v>2</v>
      </c>
      <c r="R768">
        <v>19</v>
      </c>
      <c r="S768">
        <v>20</v>
      </c>
      <c r="T768">
        <v>0</v>
      </c>
      <c r="U768" t="b">
        <v>0</v>
      </c>
      <c r="V768" t="b">
        <v>0</v>
      </c>
      <c r="W768" t="b">
        <v>1</v>
      </c>
    </row>
    <row r="769" spans="1:23" x14ac:dyDescent="0.35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0.33166940000006662</v>
      </c>
      <c r="N769">
        <v>8.3555500000045413E-2</v>
      </c>
      <c r="O769">
        <v>0.41522490000011197</v>
      </c>
      <c r="P769">
        <v>1</v>
      </c>
      <c r="Q769">
        <v>1</v>
      </c>
      <c r="R769">
        <v>21</v>
      </c>
      <c r="S769">
        <v>21</v>
      </c>
      <c r="T769">
        <v>0</v>
      </c>
      <c r="U769" t="b">
        <v>0</v>
      </c>
      <c r="V769" t="b">
        <v>1</v>
      </c>
      <c r="W769" t="b">
        <v>0</v>
      </c>
    </row>
    <row r="770" spans="1:23" x14ac:dyDescent="0.35">
      <c r="A770" s="1">
        <v>768</v>
      </c>
      <c r="B770">
        <v>12</v>
      </c>
      <c r="C770">
        <v>2</v>
      </c>
      <c r="D770">
        <v>7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0.40559689999992088</v>
      </c>
      <c r="N770">
        <v>5.2383900000108952E-2</v>
      </c>
      <c r="O770">
        <v>0.45798080000002978</v>
      </c>
      <c r="P770">
        <v>3</v>
      </c>
      <c r="Q770">
        <v>3</v>
      </c>
      <c r="R770">
        <v>22</v>
      </c>
      <c r="S770">
        <v>24</v>
      </c>
      <c r="T770">
        <v>0</v>
      </c>
      <c r="U770" t="b">
        <v>0</v>
      </c>
      <c r="V770" t="b">
        <v>0</v>
      </c>
      <c r="W770" t="b">
        <v>1</v>
      </c>
    </row>
    <row r="771" spans="1:23" x14ac:dyDescent="0.35">
      <c r="A771" s="1">
        <v>769</v>
      </c>
      <c r="B771">
        <v>12</v>
      </c>
      <c r="C771">
        <v>2</v>
      </c>
      <c r="D771">
        <v>8</v>
      </c>
      <c r="E771">
        <v>1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0.1436036999999715</v>
      </c>
      <c r="N771">
        <v>2.115500000002157E-2</v>
      </c>
      <c r="O771">
        <v>0.16475869999999301</v>
      </c>
      <c r="P771">
        <v>1</v>
      </c>
      <c r="Q771">
        <v>1</v>
      </c>
      <c r="R771">
        <v>25</v>
      </c>
      <c r="S771">
        <v>25</v>
      </c>
      <c r="T771">
        <v>0</v>
      </c>
      <c r="U771" t="b">
        <v>0</v>
      </c>
      <c r="V771" t="b">
        <v>1</v>
      </c>
      <c r="W771" t="b">
        <v>0</v>
      </c>
    </row>
    <row r="772" spans="1:23" x14ac:dyDescent="0.35">
      <c r="A772" s="1">
        <v>770</v>
      </c>
      <c r="B772">
        <v>12</v>
      </c>
      <c r="C772">
        <v>2</v>
      </c>
      <c r="D772">
        <v>9</v>
      </c>
      <c r="E772">
        <v>1</v>
      </c>
      <c r="F772">
        <v>28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0.29679539999995092</v>
      </c>
      <c r="N772">
        <v>6.1344499999961499E-2</v>
      </c>
      <c r="O772">
        <v>0.35813989999991241</v>
      </c>
      <c r="P772">
        <v>3</v>
      </c>
      <c r="Q772">
        <v>3</v>
      </c>
      <c r="R772">
        <v>26</v>
      </c>
      <c r="S772">
        <v>28</v>
      </c>
      <c r="T772">
        <v>0</v>
      </c>
      <c r="U772" t="b">
        <v>1</v>
      </c>
      <c r="V772" t="b">
        <v>0</v>
      </c>
      <c r="W772" t="b">
        <v>0</v>
      </c>
    </row>
    <row r="773" spans="1:23" x14ac:dyDescent="0.35">
      <c r="A773" s="1">
        <v>771</v>
      </c>
      <c r="B773">
        <v>12</v>
      </c>
      <c r="C773">
        <v>2</v>
      </c>
      <c r="D773">
        <v>10</v>
      </c>
      <c r="E773">
        <v>1</v>
      </c>
      <c r="F773">
        <v>30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</v>
      </c>
      <c r="Q773">
        <v>2</v>
      </c>
      <c r="R773">
        <v>29</v>
      </c>
      <c r="S773">
        <v>30</v>
      </c>
      <c r="T773">
        <v>0</v>
      </c>
      <c r="U773" t="b">
        <v>0</v>
      </c>
      <c r="V773" t="b">
        <v>0</v>
      </c>
      <c r="W773" t="b">
        <v>1</v>
      </c>
    </row>
    <row r="774" spans="1:23" x14ac:dyDescent="0.35">
      <c r="A774" s="1">
        <v>772</v>
      </c>
      <c r="B774">
        <v>12</v>
      </c>
      <c r="C774">
        <v>2</v>
      </c>
      <c r="D774">
        <v>11</v>
      </c>
      <c r="E774">
        <v>1</v>
      </c>
      <c r="F774">
        <v>33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0.59494669999997996</v>
      </c>
      <c r="N774">
        <v>0.1091921000000298</v>
      </c>
      <c r="O774">
        <v>0.70413880000000972</v>
      </c>
      <c r="P774">
        <v>3</v>
      </c>
      <c r="Q774">
        <v>3</v>
      </c>
      <c r="R774">
        <v>31</v>
      </c>
      <c r="S774">
        <v>33</v>
      </c>
      <c r="T774">
        <v>0</v>
      </c>
      <c r="U774" t="b">
        <v>1</v>
      </c>
      <c r="V774" t="b">
        <v>0</v>
      </c>
      <c r="W774" t="b">
        <v>0</v>
      </c>
    </row>
    <row r="775" spans="1:23" x14ac:dyDescent="0.35">
      <c r="A775" s="1">
        <v>773</v>
      </c>
      <c r="B775">
        <v>12</v>
      </c>
      <c r="C775">
        <v>2</v>
      </c>
      <c r="D775">
        <v>12</v>
      </c>
      <c r="E775">
        <v>1</v>
      </c>
      <c r="F775">
        <v>35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0.27809220000000318</v>
      </c>
      <c r="N775">
        <v>4.3426099999976493E-2</v>
      </c>
      <c r="O775">
        <v>0.32151829999997972</v>
      </c>
      <c r="P775">
        <v>2</v>
      </c>
      <c r="Q775">
        <v>2</v>
      </c>
      <c r="R775">
        <v>34</v>
      </c>
      <c r="S775">
        <v>35</v>
      </c>
      <c r="T775">
        <v>0</v>
      </c>
      <c r="U775" t="b">
        <v>0</v>
      </c>
      <c r="V775" t="b">
        <v>0</v>
      </c>
      <c r="W775" t="b">
        <v>1</v>
      </c>
    </row>
    <row r="776" spans="1:23" x14ac:dyDescent="0.35">
      <c r="A776" s="1">
        <v>774</v>
      </c>
      <c r="B776">
        <v>12</v>
      </c>
      <c r="C776">
        <v>2</v>
      </c>
      <c r="D776">
        <v>13</v>
      </c>
      <c r="E776">
        <v>1</v>
      </c>
      <c r="F776">
        <v>36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36</v>
      </c>
      <c r="S776">
        <v>36</v>
      </c>
      <c r="T776">
        <v>0</v>
      </c>
      <c r="U776" t="b">
        <v>0</v>
      </c>
      <c r="V776" t="b">
        <v>1</v>
      </c>
      <c r="W776" t="b">
        <v>0</v>
      </c>
    </row>
    <row r="777" spans="1:23" x14ac:dyDescent="0.35">
      <c r="A777" s="1">
        <v>775</v>
      </c>
      <c r="B777">
        <v>12</v>
      </c>
      <c r="C777">
        <v>2</v>
      </c>
      <c r="D777">
        <v>14</v>
      </c>
      <c r="E777">
        <v>1</v>
      </c>
      <c r="F777">
        <v>37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37</v>
      </c>
      <c r="S777">
        <v>37</v>
      </c>
      <c r="T777">
        <v>0</v>
      </c>
      <c r="U777" t="b">
        <v>0</v>
      </c>
      <c r="V777" t="b">
        <v>1</v>
      </c>
      <c r="W777" t="b">
        <v>0</v>
      </c>
    </row>
    <row r="778" spans="1:23" x14ac:dyDescent="0.35">
      <c r="A778" s="1">
        <v>776</v>
      </c>
      <c r="B778">
        <v>12</v>
      </c>
      <c r="C778">
        <v>2</v>
      </c>
      <c r="D778">
        <v>15</v>
      </c>
      <c r="E778">
        <v>1</v>
      </c>
      <c r="F778">
        <v>38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38</v>
      </c>
      <c r="S778">
        <v>38</v>
      </c>
      <c r="T778">
        <v>0</v>
      </c>
      <c r="U778" t="b">
        <v>0</v>
      </c>
      <c r="V778" t="b">
        <v>1</v>
      </c>
      <c r="W778" t="b">
        <v>0</v>
      </c>
    </row>
    <row r="779" spans="1:23" x14ac:dyDescent="0.35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0.33356290000000399</v>
      </c>
      <c r="N779">
        <v>7.8429800000037631E-2</v>
      </c>
      <c r="O779">
        <v>0.41199270000004162</v>
      </c>
      <c r="P779">
        <v>1</v>
      </c>
      <c r="Q779">
        <v>1</v>
      </c>
      <c r="R779">
        <v>39</v>
      </c>
      <c r="S779">
        <v>39</v>
      </c>
      <c r="T779">
        <v>0</v>
      </c>
      <c r="U779" t="b">
        <v>0</v>
      </c>
      <c r="V779" t="b">
        <v>1</v>
      </c>
      <c r="W779" t="b">
        <v>0</v>
      </c>
    </row>
    <row r="780" spans="1:23" x14ac:dyDescent="0.35">
      <c r="A780" s="1">
        <v>778</v>
      </c>
      <c r="B780">
        <v>12</v>
      </c>
      <c r="C780">
        <v>2</v>
      </c>
      <c r="D780">
        <v>17</v>
      </c>
      <c r="E780">
        <v>1</v>
      </c>
      <c r="F780">
        <v>40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0.1349598999999557</v>
      </c>
      <c r="N780">
        <v>1.5144300000031309E-2</v>
      </c>
      <c r="O780">
        <v>0.150104199999987</v>
      </c>
      <c r="P780">
        <v>1</v>
      </c>
      <c r="Q780">
        <v>1</v>
      </c>
      <c r="R780">
        <v>40</v>
      </c>
      <c r="S780">
        <v>40</v>
      </c>
      <c r="T780">
        <v>0</v>
      </c>
      <c r="U780" t="b">
        <v>0</v>
      </c>
      <c r="V780" t="b">
        <v>1</v>
      </c>
      <c r="W780" t="b">
        <v>0</v>
      </c>
    </row>
    <row r="781" spans="1:23" x14ac:dyDescent="0.35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0.13574679999999259</v>
      </c>
      <c r="N781">
        <v>2.2400000000004638E-2</v>
      </c>
      <c r="O781">
        <v>0.15814679999999731</v>
      </c>
      <c r="P781">
        <v>2</v>
      </c>
      <c r="Q781">
        <v>2</v>
      </c>
      <c r="R781">
        <v>41</v>
      </c>
      <c r="S781">
        <v>42</v>
      </c>
      <c r="T781">
        <v>0</v>
      </c>
      <c r="U781" t="b">
        <v>0</v>
      </c>
      <c r="V781" t="b">
        <v>0</v>
      </c>
      <c r="W781" t="b">
        <v>1</v>
      </c>
    </row>
    <row r="782" spans="1:23" x14ac:dyDescent="0.35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43</v>
      </c>
      <c r="S782">
        <v>43</v>
      </c>
      <c r="T782">
        <v>0</v>
      </c>
      <c r="U782" t="b">
        <v>0</v>
      </c>
      <c r="V782" t="b">
        <v>1</v>
      </c>
      <c r="W782" t="b">
        <v>0</v>
      </c>
    </row>
    <row r="783" spans="1:23" x14ac:dyDescent="0.35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44</v>
      </c>
      <c r="S783">
        <v>44</v>
      </c>
      <c r="T783">
        <v>0</v>
      </c>
      <c r="U783" t="b">
        <v>0</v>
      </c>
      <c r="V783" t="b">
        <v>1</v>
      </c>
      <c r="W783" t="b">
        <v>0</v>
      </c>
    </row>
    <row r="784" spans="1:23" x14ac:dyDescent="0.35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0.63696790000000192</v>
      </c>
      <c r="N784">
        <v>0.2291344000000208</v>
      </c>
      <c r="O784">
        <v>0.86610230000002275</v>
      </c>
      <c r="P784">
        <v>2</v>
      </c>
      <c r="Q784">
        <v>2</v>
      </c>
      <c r="R784">
        <v>1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 x14ac:dyDescent="0.35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0.21524110000001431</v>
      </c>
      <c r="N785">
        <v>3.4827899999982037E-2</v>
      </c>
      <c r="O785">
        <v>0.25006899999999632</v>
      </c>
      <c r="P785">
        <v>2</v>
      </c>
      <c r="Q785">
        <v>2</v>
      </c>
      <c r="R785">
        <v>3</v>
      </c>
      <c r="S785">
        <v>4</v>
      </c>
      <c r="T785">
        <v>0</v>
      </c>
      <c r="U785" t="b">
        <v>1</v>
      </c>
      <c r="V785" t="b">
        <v>0</v>
      </c>
      <c r="W785" t="b">
        <v>0</v>
      </c>
    </row>
    <row r="786" spans="1:23" x14ac:dyDescent="0.35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0.223485299999993</v>
      </c>
      <c r="N786">
        <v>4.2651300000045467E-2</v>
      </c>
      <c r="O786">
        <v>0.26613660000003853</v>
      </c>
      <c r="P786">
        <v>2</v>
      </c>
      <c r="Q786">
        <v>2</v>
      </c>
      <c r="R786">
        <v>5</v>
      </c>
      <c r="S786">
        <v>6</v>
      </c>
      <c r="T786">
        <v>0</v>
      </c>
      <c r="U786" t="b">
        <v>0</v>
      </c>
      <c r="V786" t="b">
        <v>0</v>
      </c>
      <c r="W786" t="b">
        <v>1</v>
      </c>
    </row>
    <row r="787" spans="1:23" x14ac:dyDescent="0.35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0.11478399999998599</v>
      </c>
      <c r="N787">
        <v>2.540190000001985E-2</v>
      </c>
      <c r="O787">
        <v>0.14018590000000589</v>
      </c>
      <c r="P787">
        <v>1</v>
      </c>
      <c r="Q787">
        <v>1</v>
      </c>
      <c r="R787">
        <v>7</v>
      </c>
      <c r="S787">
        <v>7</v>
      </c>
      <c r="T787">
        <v>0</v>
      </c>
      <c r="U787" t="b">
        <v>0</v>
      </c>
      <c r="V787" t="b">
        <v>1</v>
      </c>
      <c r="W787" t="b">
        <v>0</v>
      </c>
    </row>
    <row r="788" spans="1:23" x14ac:dyDescent="0.35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0.11719360000000729</v>
      </c>
      <c r="N788">
        <v>2.858839999998963E-2</v>
      </c>
      <c r="O788">
        <v>0.145781999999997</v>
      </c>
      <c r="P788">
        <v>1</v>
      </c>
      <c r="Q788">
        <v>1</v>
      </c>
      <c r="R788">
        <v>8</v>
      </c>
      <c r="S788">
        <v>8</v>
      </c>
      <c r="T788">
        <v>0</v>
      </c>
      <c r="U788" t="b">
        <v>0</v>
      </c>
      <c r="V788" t="b">
        <v>1</v>
      </c>
      <c r="W788" t="b">
        <v>0</v>
      </c>
    </row>
    <row r="789" spans="1:23" x14ac:dyDescent="0.35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0.240409599999964</v>
      </c>
      <c r="N789">
        <v>7.8050499999960721E-2</v>
      </c>
      <c r="O789">
        <v>0.31846009999992481</v>
      </c>
      <c r="P789">
        <v>6</v>
      </c>
      <c r="Q789">
        <v>6</v>
      </c>
      <c r="R789">
        <v>9</v>
      </c>
      <c r="S789">
        <v>14</v>
      </c>
      <c r="T789">
        <v>0</v>
      </c>
      <c r="U789" t="b">
        <v>0</v>
      </c>
      <c r="V789" t="b">
        <v>0</v>
      </c>
      <c r="W789" t="b">
        <v>1</v>
      </c>
    </row>
    <row r="790" spans="1:23" x14ac:dyDescent="0.35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15</v>
      </c>
      <c r="S790">
        <v>15</v>
      </c>
      <c r="T790">
        <v>0</v>
      </c>
      <c r="U790" t="b">
        <v>0</v>
      </c>
      <c r="V790" t="b">
        <v>1</v>
      </c>
      <c r="W790" t="b">
        <v>0</v>
      </c>
    </row>
    <row r="791" spans="1:23" x14ac:dyDescent="0.35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16</v>
      </c>
      <c r="S791">
        <v>16</v>
      </c>
      <c r="T791">
        <v>0</v>
      </c>
      <c r="U791" t="b">
        <v>0</v>
      </c>
      <c r="V791" t="b">
        <v>1</v>
      </c>
      <c r="W791" t="b">
        <v>0</v>
      </c>
    </row>
    <row r="792" spans="1:23" x14ac:dyDescent="0.35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17</v>
      </c>
      <c r="S792">
        <v>17</v>
      </c>
      <c r="T792">
        <v>0</v>
      </c>
      <c r="U792" t="b">
        <v>0</v>
      </c>
      <c r="V792" t="b">
        <v>0</v>
      </c>
      <c r="W792" t="b">
        <v>1</v>
      </c>
    </row>
    <row r="793" spans="1:23" x14ac:dyDescent="0.35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18</v>
      </c>
      <c r="S793">
        <v>18</v>
      </c>
      <c r="T793">
        <v>0</v>
      </c>
      <c r="U793" t="b">
        <v>1</v>
      </c>
      <c r="V793" t="b">
        <v>0</v>
      </c>
      <c r="W793" t="b">
        <v>0</v>
      </c>
    </row>
    <row r="794" spans="1:23" x14ac:dyDescent="0.35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1.712476200000026</v>
      </c>
      <c r="N794">
        <v>0.53408849999999575</v>
      </c>
      <c r="O794">
        <v>2.2465647000000222</v>
      </c>
      <c r="P794">
        <v>4</v>
      </c>
      <c r="Q794">
        <v>4</v>
      </c>
      <c r="R794">
        <v>19</v>
      </c>
      <c r="S794">
        <v>22</v>
      </c>
      <c r="T794">
        <v>0</v>
      </c>
      <c r="U794" t="b">
        <v>0</v>
      </c>
      <c r="V794" t="b">
        <v>0</v>
      </c>
      <c r="W794" t="b">
        <v>1</v>
      </c>
    </row>
    <row r="795" spans="1:23" x14ac:dyDescent="0.35">
      <c r="A795" s="1">
        <v>793</v>
      </c>
      <c r="B795">
        <v>12</v>
      </c>
      <c r="C795">
        <v>1</v>
      </c>
      <c r="D795">
        <v>12</v>
      </c>
      <c r="E795">
        <v>1</v>
      </c>
      <c r="F795">
        <v>23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0.22313710000003081</v>
      </c>
      <c r="N795">
        <v>4.471950000004199E-2</v>
      </c>
      <c r="O795">
        <v>0.26785660000007278</v>
      </c>
      <c r="P795">
        <v>1</v>
      </c>
      <c r="Q795">
        <v>1</v>
      </c>
      <c r="R795">
        <v>23</v>
      </c>
      <c r="S795">
        <v>23</v>
      </c>
      <c r="T795">
        <v>0</v>
      </c>
      <c r="U795" t="b">
        <v>0</v>
      </c>
      <c r="V795" t="b">
        <v>0</v>
      </c>
      <c r="W795" t="b">
        <v>1</v>
      </c>
    </row>
    <row r="796" spans="1:23" x14ac:dyDescent="0.35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0.45946299999997109</v>
      </c>
      <c r="N796">
        <v>0.1253280000000814</v>
      </c>
      <c r="O796">
        <v>0.58479100000005246</v>
      </c>
      <c r="P796">
        <v>2</v>
      </c>
      <c r="Q796">
        <v>2</v>
      </c>
      <c r="R796">
        <v>24</v>
      </c>
      <c r="S796">
        <v>25</v>
      </c>
      <c r="T796">
        <v>0</v>
      </c>
      <c r="U796" t="b">
        <v>0</v>
      </c>
      <c r="V796" t="b">
        <v>1</v>
      </c>
      <c r="W796" t="b">
        <v>0</v>
      </c>
    </row>
    <row r="797" spans="1:23" x14ac:dyDescent="0.35">
      <c r="A797" s="1">
        <v>795</v>
      </c>
      <c r="B797">
        <v>12</v>
      </c>
      <c r="C797">
        <v>1</v>
      </c>
      <c r="D797">
        <v>14</v>
      </c>
      <c r="E797">
        <v>1</v>
      </c>
      <c r="F797">
        <v>26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0.2375581000000011</v>
      </c>
      <c r="N797">
        <v>7.0149999999955526E-2</v>
      </c>
      <c r="O797">
        <v>0.30770809999995657</v>
      </c>
      <c r="P797">
        <v>1</v>
      </c>
      <c r="Q797">
        <v>1</v>
      </c>
      <c r="R797">
        <v>26</v>
      </c>
      <c r="S797">
        <v>26</v>
      </c>
      <c r="T797">
        <v>0</v>
      </c>
      <c r="U797" t="b">
        <v>0</v>
      </c>
      <c r="V797" t="b">
        <v>0</v>
      </c>
      <c r="W797" t="b">
        <v>1</v>
      </c>
    </row>
    <row r="798" spans="1:23" x14ac:dyDescent="0.35">
      <c r="A798" s="1">
        <v>796</v>
      </c>
      <c r="B798">
        <v>12</v>
      </c>
      <c r="C798">
        <v>1</v>
      </c>
      <c r="D798">
        <v>15</v>
      </c>
      <c r="E798">
        <v>1</v>
      </c>
      <c r="F798">
        <v>27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0.24200649999994539</v>
      </c>
      <c r="N798">
        <v>6.8960800000013478E-2</v>
      </c>
      <c r="O798">
        <v>0.31096729999995892</v>
      </c>
      <c r="P798">
        <v>1</v>
      </c>
      <c r="Q798">
        <v>1</v>
      </c>
      <c r="R798">
        <v>27</v>
      </c>
      <c r="S798">
        <v>27</v>
      </c>
      <c r="T798">
        <v>0</v>
      </c>
      <c r="U798" t="b">
        <v>0</v>
      </c>
      <c r="V798" t="b">
        <v>0</v>
      </c>
      <c r="W798" t="b">
        <v>1</v>
      </c>
    </row>
    <row r="799" spans="1:23" x14ac:dyDescent="0.35">
      <c r="A799" s="1">
        <v>797</v>
      </c>
      <c r="B799">
        <v>12</v>
      </c>
      <c r="C799">
        <v>1</v>
      </c>
      <c r="D799">
        <v>16</v>
      </c>
      <c r="E799">
        <v>1</v>
      </c>
      <c r="F799">
        <v>28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28</v>
      </c>
      <c r="S799">
        <v>28</v>
      </c>
      <c r="T799">
        <v>0</v>
      </c>
      <c r="U799" t="b">
        <v>1</v>
      </c>
      <c r="V799" t="b">
        <v>0</v>
      </c>
      <c r="W799" t="b">
        <v>0</v>
      </c>
    </row>
    <row r="800" spans="1:23" x14ac:dyDescent="0.35">
      <c r="A800" s="1">
        <v>798</v>
      </c>
      <c r="B800">
        <v>12</v>
      </c>
      <c r="C800">
        <v>1</v>
      </c>
      <c r="D800">
        <v>17</v>
      </c>
      <c r="E800">
        <v>1</v>
      </c>
      <c r="F800">
        <v>29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29</v>
      </c>
      <c r="S800">
        <v>29</v>
      </c>
      <c r="T800">
        <v>0</v>
      </c>
      <c r="U800" t="b">
        <v>1</v>
      </c>
      <c r="V800" t="b">
        <v>0</v>
      </c>
      <c r="W800" t="b">
        <v>0</v>
      </c>
    </row>
    <row r="801" spans="1:23" x14ac:dyDescent="0.35">
      <c r="A801" s="1">
        <v>799</v>
      </c>
      <c r="B801">
        <v>12</v>
      </c>
      <c r="C801">
        <v>1</v>
      </c>
      <c r="D801">
        <v>18</v>
      </c>
      <c r="E801">
        <v>1</v>
      </c>
      <c r="F801">
        <v>32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</v>
      </c>
      <c r="Q801">
        <v>3</v>
      </c>
      <c r="R801">
        <v>30</v>
      </c>
      <c r="S801">
        <v>32</v>
      </c>
      <c r="T801">
        <v>0</v>
      </c>
      <c r="U801" t="b">
        <v>1</v>
      </c>
      <c r="V801" t="b">
        <v>0</v>
      </c>
      <c r="W801" t="b">
        <v>0</v>
      </c>
    </row>
    <row r="802" spans="1:23" x14ac:dyDescent="0.35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</v>
      </c>
      <c r="Q802">
        <v>2</v>
      </c>
      <c r="R802">
        <v>33</v>
      </c>
      <c r="S802">
        <v>34</v>
      </c>
      <c r="T802">
        <v>0</v>
      </c>
      <c r="U802" t="b">
        <v>1</v>
      </c>
      <c r="V802" t="b">
        <v>0</v>
      </c>
      <c r="W802" t="b">
        <v>0</v>
      </c>
    </row>
    <row r="803" spans="1:23" x14ac:dyDescent="0.35">
      <c r="A803" s="1">
        <v>801</v>
      </c>
      <c r="B803">
        <v>12</v>
      </c>
      <c r="C803">
        <v>1</v>
      </c>
      <c r="D803">
        <v>20</v>
      </c>
      <c r="E803">
        <v>1</v>
      </c>
      <c r="F803">
        <v>35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35</v>
      </c>
      <c r="S803">
        <v>35</v>
      </c>
      <c r="T803">
        <v>0</v>
      </c>
      <c r="U803" t="b">
        <v>0</v>
      </c>
      <c r="V803" t="b">
        <v>1</v>
      </c>
      <c r="W803" t="b">
        <v>0</v>
      </c>
    </row>
    <row r="804" spans="1:23" x14ac:dyDescent="0.35">
      <c r="A804" s="1">
        <v>802</v>
      </c>
      <c r="B804">
        <v>12</v>
      </c>
      <c r="C804">
        <v>1</v>
      </c>
      <c r="D804">
        <v>21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0.79587309999999434</v>
      </c>
      <c r="N804">
        <v>0.28213410000000749</v>
      </c>
      <c r="O804">
        <v>1.0780072000000021</v>
      </c>
      <c r="P804">
        <v>1</v>
      </c>
      <c r="Q804">
        <v>1</v>
      </c>
      <c r="R804">
        <v>36</v>
      </c>
      <c r="S804">
        <v>36</v>
      </c>
      <c r="T804">
        <v>0</v>
      </c>
      <c r="U804" t="b">
        <v>0</v>
      </c>
      <c r="V804" t="b">
        <v>1</v>
      </c>
      <c r="W804" t="b">
        <v>0</v>
      </c>
    </row>
    <row r="805" spans="1:23" x14ac:dyDescent="0.35">
      <c r="A805" s="1">
        <v>803</v>
      </c>
      <c r="B805">
        <v>12</v>
      </c>
      <c r="C805">
        <v>1</v>
      </c>
      <c r="D805">
        <v>22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0.19986940000001141</v>
      </c>
      <c r="N805">
        <v>3.6226999999996679E-2</v>
      </c>
      <c r="O805">
        <v>0.23609640000000809</v>
      </c>
      <c r="P805">
        <v>1</v>
      </c>
      <c r="Q805">
        <v>1</v>
      </c>
      <c r="R805">
        <v>37</v>
      </c>
      <c r="S805">
        <v>37</v>
      </c>
      <c r="T805">
        <v>0</v>
      </c>
      <c r="U805" t="b">
        <v>0</v>
      </c>
      <c r="V805" t="b">
        <v>0</v>
      </c>
      <c r="W805" t="b">
        <v>1</v>
      </c>
    </row>
    <row r="806" spans="1:23" x14ac:dyDescent="0.35">
      <c r="A806" s="1">
        <v>804</v>
      </c>
      <c r="B806">
        <v>12</v>
      </c>
      <c r="C806">
        <v>1</v>
      </c>
      <c r="D806">
        <v>23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38</v>
      </c>
      <c r="S806">
        <v>38</v>
      </c>
      <c r="T806">
        <v>0</v>
      </c>
      <c r="U806" t="b">
        <v>0</v>
      </c>
      <c r="V806" t="b">
        <v>0</v>
      </c>
      <c r="W806" t="b">
        <v>1</v>
      </c>
    </row>
    <row r="807" spans="1:23" x14ac:dyDescent="0.35">
      <c r="A807" s="1">
        <v>805</v>
      </c>
      <c r="B807">
        <v>12</v>
      </c>
      <c r="C807">
        <v>1</v>
      </c>
      <c r="D807">
        <v>24</v>
      </c>
      <c r="E807">
        <v>1</v>
      </c>
      <c r="F807">
        <v>39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39</v>
      </c>
      <c r="S807">
        <v>39</v>
      </c>
      <c r="T807">
        <v>0</v>
      </c>
      <c r="U807" t="b">
        <v>0</v>
      </c>
      <c r="V807" t="b">
        <v>1</v>
      </c>
      <c r="W807" t="b">
        <v>0</v>
      </c>
    </row>
    <row r="808" spans="1:23" x14ac:dyDescent="0.35">
      <c r="A808" s="1">
        <v>806</v>
      </c>
      <c r="B808">
        <v>12</v>
      </c>
      <c r="C808">
        <v>1</v>
      </c>
      <c r="D808">
        <v>25</v>
      </c>
      <c r="E808">
        <v>1</v>
      </c>
      <c r="F808">
        <v>40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40</v>
      </c>
      <c r="S808">
        <v>40</v>
      </c>
      <c r="T808">
        <v>0</v>
      </c>
      <c r="U808" t="b">
        <v>0</v>
      </c>
      <c r="V808" t="b">
        <v>1</v>
      </c>
      <c r="W808" t="b">
        <v>0</v>
      </c>
    </row>
    <row r="809" spans="1:23" x14ac:dyDescent="0.35">
      <c r="A809" s="1">
        <v>807</v>
      </c>
      <c r="B809">
        <v>12</v>
      </c>
      <c r="C809">
        <v>1</v>
      </c>
      <c r="D809">
        <v>26</v>
      </c>
      <c r="E809">
        <v>1</v>
      </c>
      <c r="F809">
        <v>41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0.79659459999999171</v>
      </c>
      <c r="N809">
        <v>0.27591500000005448</v>
      </c>
      <c r="O809">
        <v>1.072509600000046</v>
      </c>
      <c r="P809">
        <v>1</v>
      </c>
      <c r="Q809">
        <v>1</v>
      </c>
      <c r="R809">
        <v>41</v>
      </c>
      <c r="S809">
        <v>41</v>
      </c>
      <c r="T809">
        <v>0</v>
      </c>
      <c r="U809" t="b">
        <v>0</v>
      </c>
      <c r="V809" t="b">
        <v>0</v>
      </c>
      <c r="W809" t="b">
        <v>1</v>
      </c>
    </row>
    <row r="810" spans="1:23" x14ac:dyDescent="0.35">
      <c r="A810" s="1">
        <v>808</v>
      </c>
      <c r="B810">
        <v>12</v>
      </c>
      <c r="C810">
        <v>1</v>
      </c>
      <c r="D810">
        <v>27</v>
      </c>
      <c r="E810">
        <v>1</v>
      </c>
      <c r="F810">
        <v>43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0.40753470000004199</v>
      </c>
      <c r="N810">
        <v>6.0926300000062383E-2</v>
      </c>
      <c r="O810">
        <v>0.46846100000010438</v>
      </c>
      <c r="P810">
        <v>2</v>
      </c>
      <c r="Q810">
        <v>2</v>
      </c>
      <c r="R810">
        <v>42</v>
      </c>
      <c r="S810">
        <v>43</v>
      </c>
      <c r="T810">
        <v>0</v>
      </c>
      <c r="U810" t="b">
        <v>1</v>
      </c>
      <c r="V810" t="b">
        <v>0</v>
      </c>
      <c r="W810" t="b">
        <v>0</v>
      </c>
    </row>
    <row r="811" spans="1:23" x14ac:dyDescent="0.35">
      <c r="A811" s="1">
        <v>809</v>
      </c>
      <c r="B811">
        <v>12</v>
      </c>
      <c r="C811">
        <v>1</v>
      </c>
      <c r="D811">
        <v>28</v>
      </c>
      <c r="E811">
        <v>1</v>
      </c>
      <c r="F811">
        <v>46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0.64151250000003301</v>
      </c>
      <c r="N811">
        <v>0.1149599000000308</v>
      </c>
      <c r="O811">
        <v>0.75647240000006377</v>
      </c>
      <c r="P811">
        <v>3</v>
      </c>
      <c r="Q811">
        <v>3</v>
      </c>
      <c r="R811">
        <v>44</v>
      </c>
      <c r="S811">
        <v>46</v>
      </c>
      <c r="T811">
        <v>0</v>
      </c>
      <c r="U811" t="b">
        <v>1</v>
      </c>
      <c r="V811" t="b">
        <v>0</v>
      </c>
      <c r="W811" t="b">
        <v>0</v>
      </c>
    </row>
    <row r="812" spans="1:23" x14ac:dyDescent="0.35">
      <c r="A812" s="1">
        <v>810</v>
      </c>
      <c r="B812">
        <v>12</v>
      </c>
      <c r="C812">
        <v>1</v>
      </c>
      <c r="D812">
        <v>29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0.21957120000001851</v>
      </c>
      <c r="N812">
        <v>0.31036950000003571</v>
      </c>
      <c r="O812">
        <v>0.52994070000005422</v>
      </c>
      <c r="P812">
        <v>2</v>
      </c>
      <c r="Q812">
        <v>2</v>
      </c>
      <c r="R812">
        <v>47</v>
      </c>
      <c r="S812">
        <v>48</v>
      </c>
      <c r="T812">
        <v>0</v>
      </c>
      <c r="U812" t="b">
        <v>1</v>
      </c>
      <c r="V812" t="b">
        <v>0</v>
      </c>
      <c r="W812" t="b">
        <v>0</v>
      </c>
    </row>
    <row r="813" spans="1:23" x14ac:dyDescent="0.35">
      <c r="A813" s="1">
        <v>811</v>
      </c>
      <c r="B813">
        <v>12</v>
      </c>
      <c r="C813">
        <v>1</v>
      </c>
      <c r="D813">
        <v>30</v>
      </c>
      <c r="E813">
        <v>1</v>
      </c>
      <c r="F813">
        <v>50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</v>
      </c>
      <c r="Q813">
        <v>2</v>
      </c>
      <c r="R813">
        <v>49</v>
      </c>
      <c r="S813">
        <v>50</v>
      </c>
      <c r="T813">
        <v>0</v>
      </c>
      <c r="U813" t="b">
        <v>0</v>
      </c>
      <c r="V813" t="b">
        <v>0</v>
      </c>
      <c r="W813" t="b">
        <v>1</v>
      </c>
    </row>
    <row r="814" spans="1:23" x14ac:dyDescent="0.35">
      <c r="A814" s="1">
        <v>812</v>
      </c>
      <c r="B814">
        <v>12</v>
      </c>
      <c r="C814">
        <v>1</v>
      </c>
      <c r="D814">
        <v>31</v>
      </c>
      <c r="E814">
        <v>1</v>
      </c>
      <c r="F814">
        <v>51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0.74282329999999774</v>
      </c>
      <c r="N814">
        <v>0.25743510000000919</v>
      </c>
      <c r="O814">
        <v>1.000258400000007</v>
      </c>
      <c r="P814">
        <v>1</v>
      </c>
      <c r="Q814">
        <v>1</v>
      </c>
      <c r="R814">
        <v>51</v>
      </c>
      <c r="S814">
        <v>51</v>
      </c>
      <c r="T814">
        <v>0</v>
      </c>
      <c r="U814" t="b">
        <v>0</v>
      </c>
      <c r="V814" t="b">
        <v>0</v>
      </c>
      <c r="W814" t="b">
        <v>1</v>
      </c>
    </row>
    <row r="815" spans="1:23" x14ac:dyDescent="0.35">
      <c r="A815" s="1">
        <v>813</v>
      </c>
      <c r="B815">
        <v>12</v>
      </c>
      <c r="C815">
        <v>1</v>
      </c>
      <c r="D815">
        <v>32</v>
      </c>
      <c r="E815">
        <v>1</v>
      </c>
      <c r="F815">
        <v>53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0.39378179999999929</v>
      </c>
      <c r="N815">
        <v>5.1876900000024762E-2</v>
      </c>
      <c r="O815">
        <v>0.44565870000002411</v>
      </c>
      <c r="P815">
        <v>2</v>
      </c>
      <c r="Q815">
        <v>2</v>
      </c>
      <c r="R815">
        <v>52</v>
      </c>
      <c r="S815">
        <v>53</v>
      </c>
      <c r="T815">
        <v>0</v>
      </c>
      <c r="U815" t="b">
        <v>1</v>
      </c>
      <c r="V815" t="b">
        <v>0</v>
      </c>
      <c r="W815" t="b">
        <v>0</v>
      </c>
    </row>
    <row r="816" spans="1:23" x14ac:dyDescent="0.35">
      <c r="A816" s="1">
        <v>814</v>
      </c>
      <c r="B816">
        <v>12</v>
      </c>
      <c r="C816">
        <v>1</v>
      </c>
      <c r="D816">
        <v>33</v>
      </c>
      <c r="E816">
        <v>1</v>
      </c>
      <c r="F816">
        <v>56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0.41208599999998802</v>
      </c>
      <c r="N816">
        <v>7.4454100000025392E-2</v>
      </c>
      <c r="O816">
        <v>0.48654010000001341</v>
      </c>
      <c r="P816">
        <v>3</v>
      </c>
      <c r="Q816">
        <v>3</v>
      </c>
      <c r="R816">
        <v>54</v>
      </c>
      <c r="S816">
        <v>56</v>
      </c>
      <c r="T816">
        <v>0</v>
      </c>
      <c r="U816" t="b">
        <v>1</v>
      </c>
      <c r="V816" t="b">
        <v>0</v>
      </c>
      <c r="W816" t="b">
        <v>0</v>
      </c>
    </row>
    <row r="817" spans="1:23" x14ac:dyDescent="0.35">
      <c r="A817" s="1">
        <v>815</v>
      </c>
      <c r="B817">
        <v>12</v>
      </c>
      <c r="C817">
        <v>1</v>
      </c>
      <c r="D817">
        <v>34</v>
      </c>
      <c r="E817">
        <v>1</v>
      </c>
      <c r="F817">
        <v>57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57</v>
      </c>
      <c r="S817">
        <v>57</v>
      </c>
      <c r="T817">
        <v>0</v>
      </c>
      <c r="U817" t="b">
        <v>0</v>
      </c>
      <c r="V817" t="b">
        <v>0</v>
      </c>
      <c r="W817" t="b">
        <v>1</v>
      </c>
    </row>
    <row r="818" spans="1:23" x14ac:dyDescent="0.35">
      <c r="A818" s="1">
        <v>816</v>
      </c>
      <c r="B818">
        <v>12</v>
      </c>
      <c r="C818">
        <v>1</v>
      </c>
      <c r="D818">
        <v>35</v>
      </c>
      <c r="E818">
        <v>1</v>
      </c>
      <c r="F818">
        <v>62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1.5583974000000469</v>
      </c>
      <c r="N818">
        <v>0.38012730000002648</v>
      </c>
      <c r="O818">
        <v>1.9385247000000729</v>
      </c>
      <c r="P818">
        <v>5</v>
      </c>
      <c r="Q818">
        <v>5</v>
      </c>
      <c r="R818">
        <v>58</v>
      </c>
      <c r="S818">
        <v>62</v>
      </c>
      <c r="T818">
        <v>0</v>
      </c>
      <c r="U818" t="b">
        <v>0</v>
      </c>
      <c r="V818" t="b">
        <v>0</v>
      </c>
      <c r="W818" t="b">
        <v>1</v>
      </c>
    </row>
    <row r="819" spans="1:23" x14ac:dyDescent="0.35">
      <c r="A819" s="1">
        <v>817</v>
      </c>
      <c r="B819">
        <v>12</v>
      </c>
      <c r="C819">
        <v>1</v>
      </c>
      <c r="D819">
        <v>36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0.2160162999999784</v>
      </c>
      <c r="N819">
        <v>4.0771600000027768E-2</v>
      </c>
      <c r="O819">
        <v>0.25678790000000618</v>
      </c>
      <c r="P819">
        <v>1</v>
      </c>
      <c r="Q819">
        <v>1</v>
      </c>
      <c r="R819">
        <v>63</v>
      </c>
      <c r="S819">
        <v>63</v>
      </c>
      <c r="T819">
        <v>0</v>
      </c>
      <c r="U819" t="b">
        <v>0</v>
      </c>
      <c r="V819" t="b">
        <v>1</v>
      </c>
      <c r="W819" t="b">
        <v>0</v>
      </c>
    </row>
    <row r="820" spans="1:23" x14ac:dyDescent="0.35">
      <c r="A820" s="1">
        <v>818</v>
      </c>
      <c r="B820">
        <v>12</v>
      </c>
      <c r="C820">
        <v>1</v>
      </c>
      <c r="D820">
        <v>37</v>
      </c>
      <c r="E820">
        <v>1</v>
      </c>
      <c r="F820">
        <v>64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0.21978589999997669</v>
      </c>
      <c r="N820">
        <v>4.9863100000038678E-2</v>
      </c>
      <c r="O820">
        <v>0.26964900000001529</v>
      </c>
      <c r="P820">
        <v>1</v>
      </c>
      <c r="Q820">
        <v>1</v>
      </c>
      <c r="R820">
        <v>64</v>
      </c>
      <c r="S820">
        <v>64</v>
      </c>
      <c r="T820">
        <v>0</v>
      </c>
      <c r="U820" t="b">
        <v>0</v>
      </c>
      <c r="V820" t="b">
        <v>1</v>
      </c>
      <c r="W820" t="b">
        <v>0</v>
      </c>
    </row>
    <row r="821" spans="1:23" x14ac:dyDescent="0.35">
      <c r="A821" s="1">
        <v>819</v>
      </c>
      <c r="B821">
        <v>12</v>
      </c>
      <c r="C821">
        <v>1</v>
      </c>
      <c r="D821">
        <v>38</v>
      </c>
      <c r="E821">
        <v>1</v>
      </c>
      <c r="F821">
        <v>66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</v>
      </c>
      <c r="Q821">
        <v>2</v>
      </c>
      <c r="R821">
        <v>65</v>
      </c>
      <c r="S821">
        <v>66</v>
      </c>
      <c r="T821">
        <v>0</v>
      </c>
      <c r="U821" t="b">
        <v>0</v>
      </c>
      <c r="V821" t="b">
        <v>0</v>
      </c>
      <c r="W821" t="b">
        <v>1</v>
      </c>
    </row>
    <row r="822" spans="1:23" x14ac:dyDescent="0.35">
      <c r="A822" s="1">
        <v>820</v>
      </c>
      <c r="B822">
        <v>12</v>
      </c>
      <c r="C822">
        <v>1</v>
      </c>
      <c r="D822">
        <v>39</v>
      </c>
      <c r="E822">
        <v>1</v>
      </c>
      <c r="F822">
        <v>67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0.68937159999995856</v>
      </c>
      <c r="N822">
        <v>0.24139969999998809</v>
      </c>
      <c r="O822">
        <v>0.93077129999994668</v>
      </c>
      <c r="P822">
        <v>1</v>
      </c>
      <c r="Q822">
        <v>1</v>
      </c>
      <c r="R822">
        <v>67</v>
      </c>
      <c r="S822">
        <v>67</v>
      </c>
      <c r="T822">
        <v>0</v>
      </c>
      <c r="U822" t="b">
        <v>0</v>
      </c>
      <c r="V822" t="b">
        <v>1</v>
      </c>
      <c r="W822" t="b">
        <v>0</v>
      </c>
    </row>
    <row r="823" spans="1:23" x14ac:dyDescent="0.35">
      <c r="A823" s="1">
        <v>821</v>
      </c>
      <c r="B823">
        <v>12</v>
      </c>
      <c r="C823">
        <v>1</v>
      </c>
      <c r="D823">
        <v>40</v>
      </c>
      <c r="E823">
        <v>1</v>
      </c>
      <c r="F823">
        <v>68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0.1889770000000226</v>
      </c>
      <c r="N823">
        <v>2.637960000004114E-2</v>
      </c>
      <c r="O823">
        <v>0.21535660000006371</v>
      </c>
      <c r="P823">
        <v>1</v>
      </c>
      <c r="Q823">
        <v>1</v>
      </c>
      <c r="R823">
        <v>68</v>
      </c>
      <c r="S823">
        <v>68</v>
      </c>
      <c r="T823">
        <v>0</v>
      </c>
      <c r="U823" t="b">
        <v>0</v>
      </c>
      <c r="V823" t="b">
        <v>1</v>
      </c>
      <c r="W823" t="b">
        <v>0</v>
      </c>
    </row>
    <row r="824" spans="1:23" x14ac:dyDescent="0.35">
      <c r="A824" s="1">
        <v>822</v>
      </c>
      <c r="B824">
        <v>12</v>
      </c>
      <c r="C824">
        <v>1</v>
      </c>
      <c r="D824">
        <v>41</v>
      </c>
      <c r="E824">
        <v>1</v>
      </c>
      <c r="F824">
        <v>69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69</v>
      </c>
      <c r="S824">
        <v>69</v>
      </c>
      <c r="T824">
        <v>0</v>
      </c>
      <c r="U824" t="b">
        <v>0</v>
      </c>
      <c r="V824" t="b">
        <v>0</v>
      </c>
      <c r="W824" t="b">
        <v>1</v>
      </c>
    </row>
    <row r="825" spans="1:23" x14ac:dyDescent="0.35">
      <c r="A825" s="1">
        <v>823</v>
      </c>
      <c r="B825">
        <v>12</v>
      </c>
      <c r="C825">
        <v>1</v>
      </c>
      <c r="D825">
        <v>42</v>
      </c>
      <c r="E825">
        <v>1</v>
      </c>
      <c r="F825">
        <v>90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5.400405999999748</v>
      </c>
      <c r="N825">
        <v>3.6006228000002238</v>
      </c>
      <c r="O825">
        <v>9.0010287999999719</v>
      </c>
      <c r="P825">
        <v>21</v>
      </c>
      <c r="Q825">
        <v>21</v>
      </c>
      <c r="R825">
        <v>70</v>
      </c>
      <c r="S825">
        <v>90</v>
      </c>
      <c r="T825">
        <v>0</v>
      </c>
      <c r="U825" t="b">
        <v>0</v>
      </c>
      <c r="V825" t="b">
        <v>1</v>
      </c>
      <c r="W825" t="b">
        <v>0</v>
      </c>
    </row>
    <row r="826" spans="1:23" x14ac:dyDescent="0.35">
      <c r="A826" s="1">
        <v>824</v>
      </c>
      <c r="B826">
        <v>12</v>
      </c>
      <c r="C826">
        <v>1</v>
      </c>
      <c r="D826">
        <v>43</v>
      </c>
      <c r="E826">
        <v>1</v>
      </c>
      <c r="F826">
        <v>93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1.0725181000000821</v>
      </c>
      <c r="N826">
        <v>2.2619941000000381</v>
      </c>
      <c r="O826">
        <v>3.3345122000001202</v>
      </c>
      <c r="P826">
        <v>3</v>
      </c>
      <c r="Q826">
        <v>3</v>
      </c>
      <c r="R826">
        <v>91</v>
      </c>
      <c r="S826">
        <v>93</v>
      </c>
      <c r="T826">
        <v>0</v>
      </c>
      <c r="U826" t="b">
        <v>0</v>
      </c>
      <c r="V826" t="b">
        <v>1</v>
      </c>
      <c r="W826" t="b">
        <v>0</v>
      </c>
    </row>
    <row r="827" spans="1:23" x14ac:dyDescent="0.35">
      <c r="A827" s="1">
        <v>825</v>
      </c>
      <c r="B827">
        <v>12</v>
      </c>
      <c r="C827">
        <v>1</v>
      </c>
      <c r="D827">
        <v>44</v>
      </c>
      <c r="E827">
        <v>1</v>
      </c>
      <c r="F827">
        <v>94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94</v>
      </c>
      <c r="S827">
        <v>94</v>
      </c>
      <c r="T827">
        <v>0</v>
      </c>
      <c r="U827" t="b">
        <v>0</v>
      </c>
      <c r="V827" t="b">
        <v>1</v>
      </c>
      <c r="W827" t="b">
        <v>0</v>
      </c>
    </row>
    <row r="828" spans="1:23" x14ac:dyDescent="0.35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0.82302270000002409</v>
      </c>
      <c r="N828">
        <v>0.14131279999980961</v>
      </c>
      <c r="O828">
        <v>0.9643354999998337</v>
      </c>
      <c r="P828">
        <v>10</v>
      </c>
      <c r="Q828">
        <v>10</v>
      </c>
      <c r="R828">
        <v>1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 x14ac:dyDescent="0.35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0.16211399999997411</v>
      </c>
      <c r="N829">
        <v>4.3465599999990452E-2</v>
      </c>
      <c r="O829">
        <v>0.20557959999996461</v>
      </c>
      <c r="P829">
        <v>2</v>
      </c>
      <c r="Q829">
        <v>2</v>
      </c>
      <c r="R829">
        <v>11</v>
      </c>
      <c r="S829">
        <v>12</v>
      </c>
      <c r="T829">
        <v>0</v>
      </c>
      <c r="U829" t="b">
        <v>0</v>
      </c>
      <c r="V829" t="b">
        <v>0</v>
      </c>
      <c r="W829" t="b">
        <v>1</v>
      </c>
    </row>
    <row r="830" spans="1:23" x14ac:dyDescent="0.35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0.25308150000006441</v>
      </c>
      <c r="N830">
        <v>9.4097999999974036E-2</v>
      </c>
      <c r="O830">
        <v>0.34717950000003839</v>
      </c>
      <c r="P830">
        <v>3</v>
      </c>
      <c r="Q830">
        <v>3</v>
      </c>
      <c r="R830">
        <v>13</v>
      </c>
      <c r="S830">
        <v>15</v>
      </c>
      <c r="T830">
        <v>0</v>
      </c>
      <c r="U830" t="b">
        <v>0</v>
      </c>
      <c r="V830" t="b">
        <v>0</v>
      </c>
      <c r="W830" t="b">
        <v>1</v>
      </c>
    </row>
    <row r="831" spans="1:23" x14ac:dyDescent="0.35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0.1749709000000621</v>
      </c>
      <c r="N831">
        <v>9.3107799999984309E-2</v>
      </c>
      <c r="O831">
        <v>0.26807870000004641</v>
      </c>
      <c r="P831">
        <v>3</v>
      </c>
      <c r="Q831">
        <v>3</v>
      </c>
      <c r="R831">
        <v>16</v>
      </c>
      <c r="S831">
        <v>18</v>
      </c>
      <c r="T831">
        <v>0</v>
      </c>
      <c r="U831" t="b">
        <v>1</v>
      </c>
      <c r="V831" t="b">
        <v>0</v>
      </c>
      <c r="W831" t="b">
        <v>0</v>
      </c>
    </row>
    <row r="832" spans="1:23" x14ac:dyDescent="0.35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</v>
      </c>
      <c r="Q832">
        <v>2</v>
      </c>
      <c r="R832">
        <v>19</v>
      </c>
      <c r="S832">
        <v>20</v>
      </c>
      <c r="T832">
        <v>0</v>
      </c>
      <c r="U832" t="b">
        <v>0</v>
      </c>
      <c r="V832" t="b">
        <v>0</v>
      </c>
      <c r="W832" t="b">
        <v>1</v>
      </c>
    </row>
    <row r="833" spans="1:23" x14ac:dyDescent="0.35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0.33143719999998211</v>
      </c>
      <c r="N833">
        <v>8.1656599999973878E-2</v>
      </c>
      <c r="O833">
        <v>0.41309379999995599</v>
      </c>
      <c r="P833">
        <v>1</v>
      </c>
      <c r="Q833">
        <v>1</v>
      </c>
      <c r="R833">
        <v>21</v>
      </c>
      <c r="S833">
        <v>21</v>
      </c>
      <c r="T833">
        <v>0</v>
      </c>
      <c r="U833" t="b">
        <v>0</v>
      </c>
      <c r="V833" t="b">
        <v>1</v>
      </c>
      <c r="W833" t="b">
        <v>0</v>
      </c>
    </row>
    <row r="834" spans="1:23" x14ac:dyDescent="0.35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0.26817300000004712</v>
      </c>
      <c r="N834">
        <v>3.1774799999936931E-2</v>
      </c>
      <c r="O834">
        <v>0.299947799999984</v>
      </c>
      <c r="P834">
        <v>2</v>
      </c>
      <c r="Q834">
        <v>2</v>
      </c>
      <c r="R834">
        <v>22</v>
      </c>
      <c r="S834">
        <v>23</v>
      </c>
      <c r="T834">
        <v>0</v>
      </c>
      <c r="U834" t="b">
        <v>0</v>
      </c>
      <c r="V834" t="b">
        <v>0</v>
      </c>
      <c r="W834" t="b">
        <v>1</v>
      </c>
    </row>
    <row r="835" spans="1:23" x14ac:dyDescent="0.35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0.1405675999999971</v>
      </c>
      <c r="N835">
        <v>2.038370000002487E-2</v>
      </c>
      <c r="O835">
        <v>0.160951300000022</v>
      </c>
      <c r="P835">
        <v>1</v>
      </c>
      <c r="Q835">
        <v>1</v>
      </c>
      <c r="R835">
        <v>24</v>
      </c>
      <c r="S835">
        <v>24</v>
      </c>
      <c r="T835">
        <v>0</v>
      </c>
      <c r="U835" t="b">
        <v>0</v>
      </c>
      <c r="V835" t="b">
        <v>1</v>
      </c>
      <c r="W835" t="b">
        <v>0</v>
      </c>
    </row>
    <row r="836" spans="1:23" x14ac:dyDescent="0.35">
      <c r="A836" s="1">
        <v>834</v>
      </c>
      <c r="B836">
        <v>13</v>
      </c>
      <c r="C836">
        <v>2</v>
      </c>
      <c r="D836">
        <v>9</v>
      </c>
      <c r="E836">
        <v>1</v>
      </c>
      <c r="F836">
        <v>28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0.44341039999994791</v>
      </c>
      <c r="N836">
        <v>8.3751799999959076E-2</v>
      </c>
      <c r="O836">
        <v>0.52716219999990699</v>
      </c>
      <c r="P836">
        <v>4</v>
      </c>
      <c r="Q836">
        <v>4</v>
      </c>
      <c r="R836">
        <v>25</v>
      </c>
      <c r="S836">
        <v>28</v>
      </c>
      <c r="T836">
        <v>0</v>
      </c>
      <c r="U836" t="b">
        <v>0</v>
      </c>
      <c r="V836" t="b">
        <v>0</v>
      </c>
      <c r="W836" t="b">
        <v>1</v>
      </c>
    </row>
    <row r="837" spans="1:23" x14ac:dyDescent="0.35">
      <c r="A837" s="1">
        <v>835</v>
      </c>
      <c r="B837">
        <v>13</v>
      </c>
      <c r="C837">
        <v>2</v>
      </c>
      <c r="D837">
        <v>10</v>
      </c>
      <c r="E837">
        <v>1</v>
      </c>
      <c r="F837">
        <v>30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29</v>
      </c>
      <c r="S837">
        <v>30</v>
      </c>
      <c r="T837">
        <v>0</v>
      </c>
      <c r="U837" t="b">
        <v>0</v>
      </c>
      <c r="V837" t="b">
        <v>0</v>
      </c>
      <c r="W837" t="b">
        <v>1</v>
      </c>
    </row>
    <row r="838" spans="1:23" x14ac:dyDescent="0.35">
      <c r="A838" s="1">
        <v>836</v>
      </c>
      <c r="B838">
        <v>13</v>
      </c>
      <c r="C838">
        <v>2</v>
      </c>
      <c r="D838">
        <v>11</v>
      </c>
      <c r="E838">
        <v>1</v>
      </c>
      <c r="F838">
        <v>33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0.59520560000009937</v>
      </c>
      <c r="N838">
        <v>0.10885449999989311</v>
      </c>
      <c r="O838">
        <v>0.70406009999999242</v>
      </c>
      <c r="P838">
        <v>3</v>
      </c>
      <c r="Q838">
        <v>3</v>
      </c>
      <c r="R838">
        <v>31</v>
      </c>
      <c r="S838">
        <v>33</v>
      </c>
      <c r="T838">
        <v>0</v>
      </c>
      <c r="U838" t="b">
        <v>1</v>
      </c>
      <c r="V838" t="b">
        <v>0</v>
      </c>
      <c r="W838" t="b">
        <v>0</v>
      </c>
    </row>
    <row r="839" spans="1:23" x14ac:dyDescent="0.35">
      <c r="A839" s="1">
        <v>837</v>
      </c>
      <c r="B839">
        <v>13</v>
      </c>
      <c r="C839">
        <v>2</v>
      </c>
      <c r="D839">
        <v>12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0.43043169999998548</v>
      </c>
      <c r="N839">
        <v>6.7560800000023846E-2</v>
      </c>
      <c r="O839">
        <v>0.49799250000000939</v>
      </c>
      <c r="P839">
        <v>3</v>
      </c>
      <c r="Q839">
        <v>3</v>
      </c>
      <c r="R839">
        <v>34</v>
      </c>
      <c r="S839">
        <v>36</v>
      </c>
      <c r="T839">
        <v>0</v>
      </c>
      <c r="U839" t="b">
        <v>0</v>
      </c>
      <c r="V839" t="b">
        <v>0</v>
      </c>
      <c r="W839" t="b">
        <v>1</v>
      </c>
    </row>
    <row r="840" spans="1:23" x14ac:dyDescent="0.35">
      <c r="A840" s="1">
        <v>838</v>
      </c>
      <c r="B840">
        <v>13</v>
      </c>
      <c r="C840">
        <v>2</v>
      </c>
      <c r="D840">
        <v>13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37</v>
      </c>
      <c r="S840">
        <v>37</v>
      </c>
      <c r="T840">
        <v>0</v>
      </c>
      <c r="U840" t="b">
        <v>0</v>
      </c>
      <c r="V840" t="b">
        <v>1</v>
      </c>
      <c r="W840" t="b">
        <v>0</v>
      </c>
    </row>
    <row r="841" spans="1:23" x14ac:dyDescent="0.35">
      <c r="A841" s="1">
        <v>839</v>
      </c>
      <c r="B841">
        <v>13</v>
      </c>
      <c r="C841">
        <v>2</v>
      </c>
      <c r="D841">
        <v>14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38</v>
      </c>
      <c r="S841">
        <v>38</v>
      </c>
      <c r="T841">
        <v>0</v>
      </c>
      <c r="U841" t="b">
        <v>0</v>
      </c>
      <c r="V841" t="b">
        <v>1</v>
      </c>
      <c r="W841" t="b">
        <v>0</v>
      </c>
    </row>
    <row r="842" spans="1:23" x14ac:dyDescent="0.35">
      <c r="A842" s="1">
        <v>840</v>
      </c>
      <c r="B842">
        <v>13</v>
      </c>
      <c r="C842">
        <v>2</v>
      </c>
      <c r="D842">
        <v>15</v>
      </c>
      <c r="E842">
        <v>1</v>
      </c>
      <c r="F842">
        <v>39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39</v>
      </c>
      <c r="S842">
        <v>39</v>
      </c>
      <c r="T842">
        <v>0</v>
      </c>
      <c r="U842" t="b">
        <v>0</v>
      </c>
      <c r="V842" t="b">
        <v>1</v>
      </c>
      <c r="W842" t="b">
        <v>0</v>
      </c>
    </row>
    <row r="843" spans="1:23" x14ac:dyDescent="0.35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0.33256040000003401</v>
      </c>
      <c r="N843">
        <v>7.584559999997964E-2</v>
      </c>
      <c r="O843">
        <v>0.40840600000001359</v>
      </c>
      <c r="P843">
        <v>1</v>
      </c>
      <c r="Q843">
        <v>1</v>
      </c>
      <c r="R843">
        <v>40</v>
      </c>
      <c r="S843">
        <v>40</v>
      </c>
      <c r="T843">
        <v>0</v>
      </c>
      <c r="U843" t="b">
        <v>0</v>
      </c>
      <c r="V843" t="b">
        <v>1</v>
      </c>
      <c r="W843" t="b">
        <v>0</v>
      </c>
    </row>
    <row r="844" spans="1:23" x14ac:dyDescent="0.35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0.1343484000000785</v>
      </c>
      <c r="N844">
        <v>2.0033799999964689E-2</v>
      </c>
      <c r="O844">
        <v>0.15438220000004321</v>
      </c>
      <c r="P844">
        <v>1</v>
      </c>
      <c r="Q844">
        <v>1</v>
      </c>
      <c r="R844">
        <v>41</v>
      </c>
      <c r="S844">
        <v>41</v>
      </c>
      <c r="T844">
        <v>0</v>
      </c>
      <c r="U844" t="b">
        <v>0</v>
      </c>
      <c r="V844" t="b">
        <v>1</v>
      </c>
      <c r="W844" t="b">
        <v>0</v>
      </c>
    </row>
    <row r="845" spans="1:23" x14ac:dyDescent="0.35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42</v>
      </c>
      <c r="S845">
        <v>42</v>
      </c>
      <c r="T845">
        <v>0</v>
      </c>
      <c r="U845" t="b">
        <v>0</v>
      </c>
      <c r="V845" t="b">
        <v>1</v>
      </c>
      <c r="W845" t="b">
        <v>0</v>
      </c>
    </row>
    <row r="846" spans="1:23" x14ac:dyDescent="0.35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43</v>
      </c>
      <c r="S846">
        <v>43</v>
      </c>
      <c r="T846">
        <v>0</v>
      </c>
      <c r="U846" t="b">
        <v>0</v>
      </c>
      <c r="V846" t="b">
        <v>1</v>
      </c>
      <c r="W846" t="b">
        <v>0</v>
      </c>
    </row>
    <row r="847" spans="1:23" x14ac:dyDescent="0.35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44</v>
      </c>
      <c r="S847">
        <v>44</v>
      </c>
      <c r="T847">
        <v>0</v>
      </c>
      <c r="U847" t="b">
        <v>0</v>
      </c>
      <c r="V847" t="b">
        <v>1</v>
      </c>
      <c r="W847" t="b">
        <v>0</v>
      </c>
    </row>
    <row r="848" spans="1:23" x14ac:dyDescent="0.35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0.63876379999999244</v>
      </c>
      <c r="N848">
        <v>0.2308018000000516</v>
      </c>
      <c r="O848">
        <v>0.86956560000004401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 x14ac:dyDescent="0.35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0.21366090000003621</v>
      </c>
      <c r="N849">
        <v>3.3885000000054788E-2</v>
      </c>
      <c r="O849">
        <v>0.247545900000091</v>
      </c>
      <c r="P849">
        <v>2</v>
      </c>
      <c r="Q849">
        <v>2</v>
      </c>
      <c r="R849">
        <v>3</v>
      </c>
      <c r="S849">
        <v>4</v>
      </c>
      <c r="T849">
        <v>0</v>
      </c>
      <c r="U849" t="b">
        <v>1</v>
      </c>
      <c r="V849" t="b">
        <v>0</v>
      </c>
      <c r="W849" t="b">
        <v>0</v>
      </c>
    </row>
    <row r="850" spans="1:23" x14ac:dyDescent="0.35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0.22310720000001541</v>
      </c>
      <c r="N850">
        <v>4.2543599999987691E-2</v>
      </c>
      <c r="O850">
        <v>0.26565080000000307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 x14ac:dyDescent="0.35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0.11561989999995601</v>
      </c>
      <c r="N851">
        <v>2.3306899999965939E-2</v>
      </c>
      <c r="O851">
        <v>0.138926799999922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 x14ac:dyDescent="0.35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0.1166094000000157</v>
      </c>
      <c r="N852">
        <v>2.6334200000007971E-2</v>
      </c>
      <c r="O852">
        <v>0.14294360000002371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 x14ac:dyDescent="0.35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0.48503379999999652</v>
      </c>
      <c r="N853">
        <v>0.15205550000001719</v>
      </c>
      <c r="O853">
        <v>0.63708930000001374</v>
      </c>
      <c r="P853">
        <v>6</v>
      </c>
      <c r="Q853">
        <v>6</v>
      </c>
      <c r="R853">
        <v>9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 x14ac:dyDescent="0.35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1</v>
      </c>
      <c r="W854" t="b">
        <v>0</v>
      </c>
    </row>
    <row r="855" spans="1:23" x14ac:dyDescent="0.35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16</v>
      </c>
      <c r="S855">
        <v>16</v>
      </c>
      <c r="T855">
        <v>0</v>
      </c>
      <c r="U855" t="b">
        <v>0</v>
      </c>
      <c r="V855" t="b">
        <v>1</v>
      </c>
      <c r="W855" t="b">
        <v>0</v>
      </c>
    </row>
    <row r="856" spans="1:23" x14ac:dyDescent="0.35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17</v>
      </c>
      <c r="S856">
        <v>17</v>
      </c>
      <c r="T856">
        <v>0</v>
      </c>
      <c r="U856" t="b">
        <v>0</v>
      </c>
      <c r="V856" t="b">
        <v>0</v>
      </c>
      <c r="W856" t="b">
        <v>1</v>
      </c>
    </row>
    <row r="857" spans="1:23" x14ac:dyDescent="0.35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</v>
      </c>
      <c r="Q857">
        <v>3</v>
      </c>
      <c r="R857">
        <v>18</v>
      </c>
      <c r="S857">
        <v>20</v>
      </c>
      <c r="T857">
        <v>0</v>
      </c>
      <c r="U857" t="b">
        <v>1</v>
      </c>
      <c r="V857" t="b">
        <v>0</v>
      </c>
      <c r="W857" t="b">
        <v>0</v>
      </c>
    </row>
    <row r="858" spans="1:23" x14ac:dyDescent="0.35">
      <c r="A858" s="1">
        <v>856</v>
      </c>
      <c r="B858">
        <v>13</v>
      </c>
      <c r="C858">
        <v>1</v>
      </c>
      <c r="D858">
        <v>11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1.9390132999999989</v>
      </c>
      <c r="N858">
        <v>0.57659980000005362</v>
      </c>
      <c r="O858">
        <v>2.5156131000000528</v>
      </c>
      <c r="P858">
        <v>5</v>
      </c>
      <c r="Q858">
        <v>5</v>
      </c>
      <c r="R858">
        <v>21</v>
      </c>
      <c r="S858">
        <v>25</v>
      </c>
      <c r="T858">
        <v>0</v>
      </c>
      <c r="U858" t="b">
        <v>0</v>
      </c>
      <c r="V858" t="b">
        <v>0</v>
      </c>
      <c r="W858" t="b">
        <v>1</v>
      </c>
    </row>
    <row r="859" spans="1:23" x14ac:dyDescent="0.35">
      <c r="A859" s="1">
        <v>857</v>
      </c>
      <c r="B859">
        <v>13</v>
      </c>
      <c r="C859">
        <v>1</v>
      </c>
      <c r="D859">
        <v>12</v>
      </c>
      <c r="E859">
        <v>1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0.46017299999994071</v>
      </c>
      <c r="N859">
        <v>0.13186739999997599</v>
      </c>
      <c r="O859">
        <v>0.59204039999991664</v>
      </c>
      <c r="P859">
        <v>2</v>
      </c>
      <c r="Q859">
        <v>2</v>
      </c>
      <c r="R859">
        <v>26</v>
      </c>
      <c r="S859">
        <v>27</v>
      </c>
      <c r="T859">
        <v>0</v>
      </c>
      <c r="U859" t="b">
        <v>0</v>
      </c>
      <c r="V859" t="b">
        <v>0</v>
      </c>
      <c r="W859" t="b">
        <v>1</v>
      </c>
    </row>
    <row r="860" spans="1:23" x14ac:dyDescent="0.35">
      <c r="A860" s="1">
        <v>858</v>
      </c>
      <c r="B860">
        <v>13</v>
      </c>
      <c r="C860">
        <v>1</v>
      </c>
      <c r="D860">
        <v>13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0.23500990000002281</v>
      </c>
      <c r="N860">
        <v>7.377320000000509E-2</v>
      </c>
      <c r="O860">
        <v>0.30878310000002779</v>
      </c>
      <c r="P860">
        <v>1</v>
      </c>
      <c r="Q860">
        <v>1</v>
      </c>
      <c r="R860">
        <v>28</v>
      </c>
      <c r="S860">
        <v>28</v>
      </c>
      <c r="T860">
        <v>0</v>
      </c>
      <c r="U860" t="b">
        <v>0</v>
      </c>
      <c r="V860" t="b">
        <v>0</v>
      </c>
      <c r="W860" t="b">
        <v>1</v>
      </c>
    </row>
    <row r="861" spans="1:23" x14ac:dyDescent="0.35">
      <c r="A861" s="1">
        <v>859</v>
      </c>
      <c r="B861">
        <v>13</v>
      </c>
      <c r="C861">
        <v>1</v>
      </c>
      <c r="D861">
        <v>14</v>
      </c>
      <c r="E861">
        <v>1</v>
      </c>
      <c r="F861">
        <v>29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0.23912749999999511</v>
      </c>
      <c r="N861">
        <v>8.3137000000021999E-2</v>
      </c>
      <c r="O861">
        <v>0.32226450000001711</v>
      </c>
      <c r="P861">
        <v>1</v>
      </c>
      <c r="Q861">
        <v>1</v>
      </c>
      <c r="R861">
        <v>29</v>
      </c>
      <c r="S861">
        <v>29</v>
      </c>
      <c r="T861">
        <v>0</v>
      </c>
      <c r="U861" t="b">
        <v>0</v>
      </c>
      <c r="V861" t="b">
        <v>0</v>
      </c>
      <c r="W861" t="b">
        <v>1</v>
      </c>
    </row>
    <row r="862" spans="1:23" x14ac:dyDescent="0.35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30</v>
      </c>
      <c r="S862">
        <v>30</v>
      </c>
      <c r="T862">
        <v>0</v>
      </c>
      <c r="U862" t="b">
        <v>1</v>
      </c>
      <c r="V862" t="b">
        <v>0</v>
      </c>
      <c r="W862" t="b">
        <v>0</v>
      </c>
    </row>
    <row r="863" spans="1:23" x14ac:dyDescent="0.35">
      <c r="A863" s="1">
        <v>861</v>
      </c>
      <c r="B863">
        <v>13</v>
      </c>
      <c r="C863">
        <v>1</v>
      </c>
      <c r="D863">
        <v>16</v>
      </c>
      <c r="E863">
        <v>1</v>
      </c>
      <c r="F863">
        <v>31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31</v>
      </c>
      <c r="S863">
        <v>31</v>
      </c>
      <c r="T863">
        <v>0</v>
      </c>
      <c r="U863" t="b">
        <v>1</v>
      </c>
      <c r="V863" t="b">
        <v>0</v>
      </c>
      <c r="W863" t="b">
        <v>0</v>
      </c>
    </row>
    <row r="864" spans="1:23" x14ac:dyDescent="0.35">
      <c r="A864" s="1">
        <v>862</v>
      </c>
      <c r="B864">
        <v>13</v>
      </c>
      <c r="C864">
        <v>1</v>
      </c>
      <c r="D864">
        <v>17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32</v>
      </c>
      <c r="S864">
        <v>32</v>
      </c>
      <c r="T864">
        <v>0</v>
      </c>
      <c r="U864" t="b">
        <v>1</v>
      </c>
      <c r="V864" t="b">
        <v>0</v>
      </c>
      <c r="W864" t="b">
        <v>0</v>
      </c>
    </row>
    <row r="865" spans="1:23" x14ac:dyDescent="0.35">
      <c r="A865" s="1">
        <v>863</v>
      </c>
      <c r="B865">
        <v>13</v>
      </c>
      <c r="C865">
        <v>1</v>
      </c>
      <c r="D865">
        <v>18</v>
      </c>
      <c r="E865">
        <v>1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</v>
      </c>
      <c r="Q865">
        <v>2</v>
      </c>
      <c r="R865">
        <v>33</v>
      </c>
      <c r="S865">
        <v>34</v>
      </c>
      <c r="T865">
        <v>0</v>
      </c>
      <c r="U865" t="b">
        <v>1</v>
      </c>
      <c r="V865" t="b">
        <v>0</v>
      </c>
      <c r="W865" t="b">
        <v>0</v>
      </c>
    </row>
    <row r="866" spans="1:23" x14ac:dyDescent="0.35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</v>
      </c>
      <c r="Q866">
        <v>2</v>
      </c>
      <c r="R866">
        <v>35</v>
      </c>
      <c r="S866">
        <v>36</v>
      </c>
      <c r="T866">
        <v>0</v>
      </c>
      <c r="U866" t="b">
        <v>1</v>
      </c>
      <c r="V866" t="b">
        <v>0</v>
      </c>
      <c r="W866" t="b">
        <v>0</v>
      </c>
    </row>
    <row r="867" spans="1:23" x14ac:dyDescent="0.35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37</v>
      </c>
      <c r="S867">
        <v>37</v>
      </c>
      <c r="T867">
        <v>0</v>
      </c>
      <c r="U867" t="b">
        <v>0</v>
      </c>
      <c r="V867" t="b">
        <v>1</v>
      </c>
      <c r="W867" t="b">
        <v>0</v>
      </c>
    </row>
    <row r="868" spans="1:23" x14ac:dyDescent="0.35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0.79939180000002352</v>
      </c>
      <c r="N868">
        <v>0.28364650000003172</v>
      </c>
      <c r="O868">
        <v>1.083038300000055</v>
      </c>
      <c r="P868">
        <v>1</v>
      </c>
      <c r="Q868">
        <v>1</v>
      </c>
      <c r="R868">
        <v>38</v>
      </c>
      <c r="S868">
        <v>38</v>
      </c>
      <c r="T868">
        <v>0</v>
      </c>
      <c r="U868" t="b">
        <v>0</v>
      </c>
      <c r="V868" t="b">
        <v>1</v>
      </c>
      <c r="W868" t="b">
        <v>0</v>
      </c>
    </row>
    <row r="869" spans="1:23" x14ac:dyDescent="0.35">
      <c r="A869" s="1">
        <v>867</v>
      </c>
      <c r="B869">
        <v>13</v>
      </c>
      <c r="C869">
        <v>1</v>
      </c>
      <c r="D869">
        <v>22</v>
      </c>
      <c r="E869">
        <v>1</v>
      </c>
      <c r="F869">
        <v>39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0.20080480000001441</v>
      </c>
      <c r="N869">
        <v>3.5368699999992259E-2</v>
      </c>
      <c r="O869">
        <v>0.2361735000000067</v>
      </c>
      <c r="P869">
        <v>1</v>
      </c>
      <c r="Q869">
        <v>1</v>
      </c>
      <c r="R869">
        <v>39</v>
      </c>
      <c r="S869">
        <v>39</v>
      </c>
      <c r="T869">
        <v>0</v>
      </c>
      <c r="U869" t="b">
        <v>0</v>
      </c>
      <c r="V869" t="b">
        <v>0</v>
      </c>
      <c r="W869" t="b">
        <v>1</v>
      </c>
    </row>
    <row r="870" spans="1:23" x14ac:dyDescent="0.35">
      <c r="A870" s="1">
        <v>868</v>
      </c>
      <c r="B870">
        <v>13</v>
      </c>
      <c r="C870">
        <v>1</v>
      </c>
      <c r="D870">
        <v>23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40</v>
      </c>
      <c r="S870">
        <v>40</v>
      </c>
      <c r="T870">
        <v>0</v>
      </c>
      <c r="U870" t="b">
        <v>0</v>
      </c>
      <c r="V870" t="b">
        <v>1</v>
      </c>
      <c r="W870" t="b">
        <v>0</v>
      </c>
    </row>
    <row r="871" spans="1:23" x14ac:dyDescent="0.35">
      <c r="A871" s="1">
        <v>869</v>
      </c>
      <c r="B871">
        <v>13</v>
      </c>
      <c r="C871">
        <v>1</v>
      </c>
      <c r="D871">
        <v>24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41</v>
      </c>
      <c r="S871">
        <v>41</v>
      </c>
      <c r="T871">
        <v>0</v>
      </c>
      <c r="U871" t="b">
        <v>0</v>
      </c>
      <c r="V871" t="b">
        <v>1</v>
      </c>
      <c r="W871" t="b">
        <v>0</v>
      </c>
    </row>
    <row r="872" spans="1:23" x14ac:dyDescent="0.35">
      <c r="A872" s="1">
        <v>870</v>
      </c>
      <c r="B872">
        <v>13</v>
      </c>
      <c r="C872">
        <v>1</v>
      </c>
      <c r="D872">
        <v>25</v>
      </c>
      <c r="E872">
        <v>1</v>
      </c>
      <c r="F872">
        <v>42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42</v>
      </c>
      <c r="S872">
        <v>42</v>
      </c>
      <c r="T872">
        <v>0</v>
      </c>
      <c r="U872" t="b">
        <v>0</v>
      </c>
      <c r="V872" t="b">
        <v>0</v>
      </c>
      <c r="W872" t="b">
        <v>1</v>
      </c>
    </row>
    <row r="873" spans="1:23" x14ac:dyDescent="0.35">
      <c r="A873" s="1">
        <v>871</v>
      </c>
      <c r="B873">
        <v>13</v>
      </c>
      <c r="C873">
        <v>1</v>
      </c>
      <c r="D873">
        <v>26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0.79881949999997914</v>
      </c>
      <c r="N873">
        <v>0.27797959999998062</v>
      </c>
      <c r="O873">
        <v>1.0767990999999599</v>
      </c>
      <c r="P873">
        <v>1</v>
      </c>
      <c r="Q873">
        <v>1</v>
      </c>
      <c r="R873">
        <v>43</v>
      </c>
      <c r="S873">
        <v>43</v>
      </c>
      <c r="T873">
        <v>0</v>
      </c>
      <c r="U873" t="b">
        <v>0</v>
      </c>
      <c r="V873" t="b">
        <v>0</v>
      </c>
      <c r="W873" t="b">
        <v>1</v>
      </c>
    </row>
    <row r="874" spans="1:23" x14ac:dyDescent="0.35">
      <c r="A874" s="1">
        <v>872</v>
      </c>
      <c r="B874">
        <v>13</v>
      </c>
      <c r="C874">
        <v>1</v>
      </c>
      <c r="D874">
        <v>27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0.40666500000003231</v>
      </c>
      <c r="N874">
        <v>6.0481700000082128E-2</v>
      </c>
      <c r="O874">
        <v>0.46714670000011438</v>
      </c>
      <c r="P874">
        <v>2</v>
      </c>
      <c r="Q874">
        <v>2</v>
      </c>
      <c r="R874">
        <v>44</v>
      </c>
      <c r="S874">
        <v>45</v>
      </c>
      <c r="T874">
        <v>0</v>
      </c>
      <c r="U874" t="b">
        <v>1</v>
      </c>
      <c r="V874" t="b">
        <v>0</v>
      </c>
      <c r="W874" t="b">
        <v>0</v>
      </c>
    </row>
    <row r="875" spans="1:23" x14ac:dyDescent="0.35">
      <c r="A875" s="1">
        <v>873</v>
      </c>
      <c r="B875">
        <v>13</v>
      </c>
      <c r="C875">
        <v>1</v>
      </c>
      <c r="D875">
        <v>28</v>
      </c>
      <c r="E875">
        <v>1</v>
      </c>
      <c r="F875">
        <v>48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0.63984400000003916</v>
      </c>
      <c r="N875">
        <v>0.11279830000000859</v>
      </c>
      <c r="O875">
        <v>0.75264230000004773</v>
      </c>
      <c r="P875">
        <v>3</v>
      </c>
      <c r="Q875">
        <v>3</v>
      </c>
      <c r="R875">
        <v>46</v>
      </c>
      <c r="S875">
        <v>48</v>
      </c>
      <c r="T875">
        <v>0</v>
      </c>
      <c r="U875" t="b">
        <v>1</v>
      </c>
      <c r="V875" t="b">
        <v>0</v>
      </c>
      <c r="W875" t="b">
        <v>0</v>
      </c>
    </row>
    <row r="876" spans="1:23" x14ac:dyDescent="0.35">
      <c r="A876" s="1">
        <v>874</v>
      </c>
      <c r="B876">
        <v>13</v>
      </c>
      <c r="C876">
        <v>1</v>
      </c>
      <c r="D876">
        <v>29</v>
      </c>
      <c r="E876">
        <v>1</v>
      </c>
      <c r="F876">
        <v>50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0.22165019999994229</v>
      </c>
      <c r="N876">
        <v>5.1998499999967862E-2</v>
      </c>
      <c r="O876">
        <v>0.27364869999991009</v>
      </c>
      <c r="P876">
        <v>2</v>
      </c>
      <c r="Q876">
        <v>2</v>
      </c>
      <c r="R876">
        <v>49</v>
      </c>
      <c r="S876">
        <v>50</v>
      </c>
      <c r="T876">
        <v>0</v>
      </c>
      <c r="U876" t="b">
        <v>1</v>
      </c>
      <c r="V876" t="b">
        <v>0</v>
      </c>
      <c r="W876" t="b">
        <v>0</v>
      </c>
    </row>
    <row r="877" spans="1:23" x14ac:dyDescent="0.35">
      <c r="A877" s="1">
        <v>875</v>
      </c>
      <c r="B877">
        <v>13</v>
      </c>
      <c r="C877">
        <v>1</v>
      </c>
      <c r="D877">
        <v>30</v>
      </c>
      <c r="E877">
        <v>1</v>
      </c>
      <c r="F877">
        <v>52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</v>
      </c>
      <c r="Q877">
        <v>2</v>
      </c>
      <c r="R877">
        <v>51</v>
      </c>
      <c r="S877">
        <v>52</v>
      </c>
      <c r="T877">
        <v>0</v>
      </c>
      <c r="U877" t="b">
        <v>0</v>
      </c>
      <c r="V877" t="b">
        <v>0</v>
      </c>
      <c r="W877" t="b">
        <v>1</v>
      </c>
    </row>
    <row r="878" spans="1:23" x14ac:dyDescent="0.35">
      <c r="A878" s="1">
        <v>876</v>
      </c>
      <c r="B878">
        <v>13</v>
      </c>
      <c r="C878">
        <v>1</v>
      </c>
      <c r="D878">
        <v>31</v>
      </c>
      <c r="E878">
        <v>1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0.74567439999998442</v>
      </c>
      <c r="N878">
        <v>0.25933620000006391</v>
      </c>
      <c r="O878">
        <v>1.005010600000048</v>
      </c>
      <c r="P878">
        <v>1</v>
      </c>
      <c r="Q878">
        <v>1</v>
      </c>
      <c r="R878">
        <v>53</v>
      </c>
      <c r="S878">
        <v>53</v>
      </c>
      <c r="T878">
        <v>0</v>
      </c>
      <c r="U878" t="b">
        <v>0</v>
      </c>
      <c r="V878" t="b">
        <v>0</v>
      </c>
      <c r="W878" t="b">
        <v>1</v>
      </c>
    </row>
    <row r="879" spans="1:23" x14ac:dyDescent="0.35">
      <c r="A879" s="1">
        <v>877</v>
      </c>
      <c r="B879">
        <v>13</v>
      </c>
      <c r="C879">
        <v>1</v>
      </c>
      <c r="D879">
        <v>32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0.39641090000003493</v>
      </c>
      <c r="N879">
        <v>5.2255500000057957E-2</v>
      </c>
      <c r="O879">
        <v>0.44866640000009278</v>
      </c>
      <c r="P879">
        <v>2</v>
      </c>
      <c r="Q879">
        <v>2</v>
      </c>
      <c r="R879">
        <v>54</v>
      </c>
      <c r="S879">
        <v>55</v>
      </c>
      <c r="T879">
        <v>0</v>
      </c>
      <c r="U879" t="b">
        <v>1</v>
      </c>
      <c r="V879" t="b">
        <v>0</v>
      </c>
      <c r="W879" t="b">
        <v>0</v>
      </c>
    </row>
    <row r="880" spans="1:23" x14ac:dyDescent="0.35">
      <c r="A880" s="1">
        <v>878</v>
      </c>
      <c r="B880">
        <v>13</v>
      </c>
      <c r="C880">
        <v>1</v>
      </c>
      <c r="D880">
        <v>33</v>
      </c>
      <c r="E880">
        <v>1</v>
      </c>
      <c r="F880">
        <v>58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0.41037300000004961</v>
      </c>
      <c r="N880">
        <v>7.2003200000040124E-2</v>
      </c>
      <c r="O880">
        <v>0.48237620000008968</v>
      </c>
      <c r="P880">
        <v>3</v>
      </c>
      <c r="Q880">
        <v>3</v>
      </c>
      <c r="R880">
        <v>56</v>
      </c>
      <c r="S880">
        <v>58</v>
      </c>
      <c r="T880">
        <v>0</v>
      </c>
      <c r="U880" t="b">
        <v>1</v>
      </c>
      <c r="V880" t="b">
        <v>0</v>
      </c>
      <c r="W880" t="b">
        <v>0</v>
      </c>
    </row>
    <row r="881" spans="1:23" x14ac:dyDescent="0.35">
      <c r="A881" s="1">
        <v>879</v>
      </c>
      <c r="B881">
        <v>13</v>
      </c>
      <c r="C881">
        <v>1</v>
      </c>
      <c r="D881">
        <v>34</v>
      </c>
      <c r="E881">
        <v>1</v>
      </c>
      <c r="F881">
        <v>59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59</v>
      </c>
      <c r="S881">
        <v>59</v>
      </c>
      <c r="T881">
        <v>0</v>
      </c>
      <c r="U881" t="b">
        <v>0</v>
      </c>
      <c r="V881" t="b">
        <v>0</v>
      </c>
      <c r="W881" t="b">
        <v>1</v>
      </c>
    </row>
    <row r="882" spans="1:23" x14ac:dyDescent="0.35">
      <c r="A882" s="1">
        <v>880</v>
      </c>
      <c r="B882">
        <v>13</v>
      </c>
      <c r="C882">
        <v>1</v>
      </c>
      <c r="D882">
        <v>35</v>
      </c>
      <c r="E882">
        <v>1</v>
      </c>
      <c r="F882">
        <v>64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1.624115699999948</v>
      </c>
      <c r="N882">
        <v>0.40791470000010582</v>
      </c>
      <c r="O882">
        <v>2.0320304000000529</v>
      </c>
      <c r="P882">
        <v>5</v>
      </c>
      <c r="Q882">
        <v>5</v>
      </c>
      <c r="R882">
        <v>60</v>
      </c>
      <c r="S882">
        <v>64</v>
      </c>
      <c r="T882">
        <v>0</v>
      </c>
      <c r="U882" t="b">
        <v>0</v>
      </c>
      <c r="V882" t="b">
        <v>0</v>
      </c>
      <c r="W882" t="b">
        <v>1</v>
      </c>
    </row>
    <row r="883" spans="1:23" x14ac:dyDescent="0.35">
      <c r="A883" s="1">
        <v>881</v>
      </c>
      <c r="B883">
        <v>13</v>
      </c>
      <c r="C883">
        <v>1</v>
      </c>
      <c r="D883">
        <v>36</v>
      </c>
      <c r="E883">
        <v>1</v>
      </c>
      <c r="F883">
        <v>65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0.21870250000006311</v>
      </c>
      <c r="N883">
        <v>4.8243899999988571E-2</v>
      </c>
      <c r="O883">
        <v>0.26694640000005171</v>
      </c>
      <c r="P883">
        <v>1</v>
      </c>
      <c r="Q883">
        <v>1</v>
      </c>
      <c r="R883">
        <v>65</v>
      </c>
      <c r="S883">
        <v>65</v>
      </c>
      <c r="T883">
        <v>0</v>
      </c>
      <c r="U883" t="b">
        <v>0</v>
      </c>
      <c r="V883" t="b">
        <v>1</v>
      </c>
      <c r="W883" t="b">
        <v>0</v>
      </c>
    </row>
    <row r="884" spans="1:23" x14ac:dyDescent="0.35">
      <c r="A884" s="1">
        <v>882</v>
      </c>
      <c r="B884">
        <v>13</v>
      </c>
      <c r="C884">
        <v>1</v>
      </c>
      <c r="D884">
        <v>37</v>
      </c>
      <c r="E884">
        <v>1</v>
      </c>
      <c r="F884">
        <v>66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66</v>
      </c>
      <c r="S884">
        <v>66</v>
      </c>
      <c r="T884">
        <v>0</v>
      </c>
      <c r="U884" t="b">
        <v>0</v>
      </c>
      <c r="V884" t="b">
        <v>1</v>
      </c>
      <c r="W884" t="b">
        <v>0</v>
      </c>
    </row>
    <row r="885" spans="1:23" x14ac:dyDescent="0.35">
      <c r="A885" s="1">
        <v>883</v>
      </c>
      <c r="B885">
        <v>13</v>
      </c>
      <c r="C885">
        <v>1</v>
      </c>
      <c r="D885">
        <v>38</v>
      </c>
      <c r="E885">
        <v>1</v>
      </c>
      <c r="F885">
        <v>67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67</v>
      </c>
      <c r="S885">
        <v>67</v>
      </c>
      <c r="T885">
        <v>0</v>
      </c>
      <c r="U885" t="b">
        <v>0</v>
      </c>
      <c r="V885" t="b">
        <v>1</v>
      </c>
      <c r="W885" t="b">
        <v>0</v>
      </c>
    </row>
    <row r="886" spans="1:23" x14ac:dyDescent="0.35">
      <c r="A886" s="1">
        <v>884</v>
      </c>
      <c r="B886">
        <v>13</v>
      </c>
      <c r="C886">
        <v>1</v>
      </c>
      <c r="D886">
        <v>39</v>
      </c>
      <c r="E886">
        <v>1</v>
      </c>
      <c r="F886">
        <v>68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68</v>
      </c>
      <c r="S886">
        <v>68</v>
      </c>
      <c r="T886">
        <v>0</v>
      </c>
      <c r="U886" t="b">
        <v>0</v>
      </c>
      <c r="V886" t="b">
        <v>1</v>
      </c>
      <c r="W886" t="b">
        <v>0</v>
      </c>
    </row>
    <row r="887" spans="1:23" x14ac:dyDescent="0.35">
      <c r="A887" s="1">
        <v>885</v>
      </c>
      <c r="B887">
        <v>13</v>
      </c>
      <c r="C887">
        <v>1</v>
      </c>
      <c r="D887">
        <v>40</v>
      </c>
      <c r="E887">
        <v>1</v>
      </c>
      <c r="F887">
        <v>70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0.84193340000001626</v>
      </c>
      <c r="N887">
        <v>0.24724810000003569</v>
      </c>
      <c r="O887">
        <v>1.089181500000052</v>
      </c>
      <c r="P887">
        <v>2</v>
      </c>
      <c r="Q887">
        <v>2</v>
      </c>
      <c r="R887">
        <v>69</v>
      </c>
      <c r="S887">
        <v>70</v>
      </c>
      <c r="T887">
        <v>0</v>
      </c>
      <c r="U887" t="b">
        <v>0</v>
      </c>
      <c r="V887" t="b">
        <v>0</v>
      </c>
      <c r="W887" t="b">
        <v>1</v>
      </c>
    </row>
    <row r="888" spans="1:23" x14ac:dyDescent="0.35">
      <c r="A888" s="1">
        <v>886</v>
      </c>
      <c r="B888">
        <v>13</v>
      </c>
      <c r="C888">
        <v>1</v>
      </c>
      <c r="D888">
        <v>41</v>
      </c>
      <c r="E888">
        <v>1</v>
      </c>
      <c r="F888">
        <v>71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0.19194060000000951</v>
      </c>
      <c r="N888">
        <v>2.8748500000006061E-2</v>
      </c>
      <c r="O888">
        <v>0.22068910000001549</v>
      </c>
      <c r="P888">
        <v>1</v>
      </c>
      <c r="Q888">
        <v>1</v>
      </c>
      <c r="R888">
        <v>71</v>
      </c>
      <c r="S888">
        <v>71</v>
      </c>
      <c r="T888">
        <v>0</v>
      </c>
      <c r="U888" t="b">
        <v>0</v>
      </c>
      <c r="V888" t="b">
        <v>1</v>
      </c>
      <c r="W888" t="b">
        <v>0</v>
      </c>
    </row>
    <row r="889" spans="1:23" x14ac:dyDescent="0.35">
      <c r="A889" s="1">
        <v>887</v>
      </c>
      <c r="B889">
        <v>13</v>
      </c>
      <c r="C889">
        <v>1</v>
      </c>
      <c r="D889">
        <v>42</v>
      </c>
      <c r="E889">
        <v>1</v>
      </c>
      <c r="F889">
        <v>72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0.69317080000001852</v>
      </c>
      <c r="N889">
        <v>0.2379442000000154</v>
      </c>
      <c r="O889">
        <v>0.93111500000003389</v>
      </c>
      <c r="P889">
        <v>1</v>
      </c>
      <c r="Q889">
        <v>1</v>
      </c>
      <c r="R889">
        <v>72</v>
      </c>
      <c r="S889">
        <v>72</v>
      </c>
      <c r="T889">
        <v>0</v>
      </c>
      <c r="U889" t="b">
        <v>0</v>
      </c>
      <c r="V889" t="b">
        <v>1</v>
      </c>
      <c r="W889" t="b">
        <v>0</v>
      </c>
    </row>
    <row r="890" spans="1:23" x14ac:dyDescent="0.35">
      <c r="A890" s="1">
        <v>888</v>
      </c>
      <c r="B890">
        <v>13</v>
      </c>
      <c r="C890">
        <v>1</v>
      </c>
      <c r="D890">
        <v>43</v>
      </c>
      <c r="E890">
        <v>1</v>
      </c>
      <c r="F890">
        <v>74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0.38101820000002817</v>
      </c>
      <c r="N890">
        <v>5.2794100000028273E-2</v>
      </c>
      <c r="O890">
        <v>0.43381230000005638</v>
      </c>
      <c r="P890">
        <v>2</v>
      </c>
      <c r="Q890">
        <v>2</v>
      </c>
      <c r="R890">
        <v>73</v>
      </c>
      <c r="S890">
        <v>74</v>
      </c>
      <c r="T890">
        <v>0</v>
      </c>
      <c r="U890" t="b">
        <v>0</v>
      </c>
      <c r="V890" t="b">
        <v>0</v>
      </c>
      <c r="W890" t="b">
        <v>1</v>
      </c>
    </row>
    <row r="891" spans="1:23" x14ac:dyDescent="0.35">
      <c r="A891" s="1">
        <v>889</v>
      </c>
      <c r="B891">
        <v>13</v>
      </c>
      <c r="C891">
        <v>1</v>
      </c>
      <c r="D891">
        <v>44</v>
      </c>
      <c r="E891">
        <v>1</v>
      </c>
      <c r="F891">
        <v>75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75</v>
      </c>
      <c r="S891">
        <v>75</v>
      </c>
      <c r="T891">
        <v>0</v>
      </c>
      <c r="U891" t="b">
        <v>0</v>
      </c>
      <c r="V891" t="b">
        <v>1</v>
      </c>
      <c r="W891" t="b">
        <v>0</v>
      </c>
    </row>
    <row r="892" spans="1:23" x14ac:dyDescent="0.35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0.81998410000016975</v>
      </c>
      <c r="N892">
        <v>0.1450546000000372</v>
      </c>
      <c r="O892">
        <v>0.96503870000020697</v>
      </c>
      <c r="P892">
        <v>10</v>
      </c>
      <c r="Q892">
        <v>10</v>
      </c>
      <c r="R892">
        <v>1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 x14ac:dyDescent="0.35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0.16276590000001079</v>
      </c>
      <c r="N893">
        <v>3.8376000000027943E-2</v>
      </c>
      <c r="O893">
        <v>0.2011419000000387</v>
      </c>
      <c r="P893">
        <v>2</v>
      </c>
      <c r="Q893">
        <v>2</v>
      </c>
      <c r="R893">
        <v>11</v>
      </c>
      <c r="S893">
        <v>12</v>
      </c>
      <c r="T893">
        <v>0</v>
      </c>
      <c r="U893" t="b">
        <v>0</v>
      </c>
      <c r="V893" t="b">
        <v>0</v>
      </c>
      <c r="W893" t="b">
        <v>1</v>
      </c>
    </row>
    <row r="894" spans="1:23" x14ac:dyDescent="0.35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0.25231449999995448</v>
      </c>
      <c r="N894">
        <v>0.37762689999999571</v>
      </c>
      <c r="O894">
        <v>0.62994139999995014</v>
      </c>
      <c r="P894">
        <v>3</v>
      </c>
      <c r="Q894">
        <v>3</v>
      </c>
      <c r="R894">
        <v>13</v>
      </c>
      <c r="S894">
        <v>15</v>
      </c>
      <c r="T894">
        <v>0</v>
      </c>
      <c r="U894" t="b">
        <v>1</v>
      </c>
      <c r="V894" t="b">
        <v>0</v>
      </c>
      <c r="W894" t="b">
        <v>0</v>
      </c>
    </row>
    <row r="895" spans="1:23" x14ac:dyDescent="0.35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</v>
      </c>
      <c r="Q895">
        <v>2</v>
      </c>
      <c r="R895">
        <v>16</v>
      </c>
      <c r="S895">
        <v>17</v>
      </c>
      <c r="T895">
        <v>0</v>
      </c>
      <c r="U895" t="b">
        <v>0</v>
      </c>
      <c r="V895" t="b">
        <v>0</v>
      </c>
      <c r="W895" t="b">
        <v>1</v>
      </c>
    </row>
    <row r="896" spans="1:23" x14ac:dyDescent="0.35">
      <c r="A896" s="1">
        <v>894</v>
      </c>
      <c r="B896">
        <v>14</v>
      </c>
      <c r="C896">
        <v>2</v>
      </c>
      <c r="D896">
        <v>5</v>
      </c>
      <c r="E896">
        <v>1</v>
      </c>
      <c r="F896">
        <v>18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18</v>
      </c>
      <c r="S896">
        <v>18</v>
      </c>
      <c r="T896">
        <v>0</v>
      </c>
      <c r="U896" t="b">
        <v>0</v>
      </c>
      <c r="V896" t="b">
        <v>1</v>
      </c>
      <c r="W896" t="b">
        <v>0</v>
      </c>
    </row>
    <row r="897" spans="1:23" x14ac:dyDescent="0.35">
      <c r="A897" s="1">
        <v>895</v>
      </c>
      <c r="B897">
        <v>14</v>
      </c>
      <c r="C897">
        <v>2</v>
      </c>
      <c r="D897">
        <v>6</v>
      </c>
      <c r="E897">
        <v>1</v>
      </c>
      <c r="F897">
        <v>19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0.33247470000003432</v>
      </c>
      <c r="N897">
        <v>7.5295200000027762E-2</v>
      </c>
      <c r="O897">
        <v>0.40776990000006208</v>
      </c>
      <c r="P897">
        <v>1</v>
      </c>
      <c r="Q897">
        <v>1</v>
      </c>
      <c r="R897">
        <v>19</v>
      </c>
      <c r="S897">
        <v>19</v>
      </c>
      <c r="T897">
        <v>0</v>
      </c>
      <c r="U897" t="b">
        <v>0</v>
      </c>
      <c r="V897" t="b">
        <v>1</v>
      </c>
      <c r="W897" t="b">
        <v>0</v>
      </c>
    </row>
    <row r="898" spans="1:23" x14ac:dyDescent="0.35">
      <c r="A898" s="1">
        <v>896</v>
      </c>
      <c r="B898">
        <v>14</v>
      </c>
      <c r="C898">
        <v>2</v>
      </c>
      <c r="D898">
        <v>7</v>
      </c>
      <c r="E898">
        <v>1</v>
      </c>
      <c r="F898">
        <v>20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0.13457130000000461</v>
      </c>
      <c r="N898">
        <v>1.535160000003088E-2</v>
      </c>
      <c r="O898">
        <v>0.1499229000000355</v>
      </c>
      <c r="P898">
        <v>1</v>
      </c>
      <c r="Q898">
        <v>1</v>
      </c>
      <c r="R898">
        <v>20</v>
      </c>
      <c r="S898">
        <v>20</v>
      </c>
      <c r="T898">
        <v>0</v>
      </c>
      <c r="U898" t="b">
        <v>0</v>
      </c>
      <c r="V898" t="b">
        <v>1</v>
      </c>
      <c r="W898" t="b">
        <v>0</v>
      </c>
    </row>
    <row r="899" spans="1:23" x14ac:dyDescent="0.35">
      <c r="A899" s="1">
        <v>897</v>
      </c>
      <c r="B899">
        <v>14</v>
      </c>
      <c r="C899">
        <v>2</v>
      </c>
      <c r="D899">
        <v>8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0.13410279999999369</v>
      </c>
      <c r="N899">
        <v>2.446220000001631E-2</v>
      </c>
      <c r="O899">
        <v>0.15856500000001009</v>
      </c>
      <c r="P899">
        <v>1</v>
      </c>
      <c r="Q899">
        <v>1</v>
      </c>
      <c r="R899">
        <v>21</v>
      </c>
      <c r="S899">
        <v>21</v>
      </c>
      <c r="T899">
        <v>0</v>
      </c>
      <c r="U899" t="b">
        <v>0</v>
      </c>
      <c r="V899" t="b">
        <v>1</v>
      </c>
      <c r="W899" t="b">
        <v>0</v>
      </c>
    </row>
    <row r="900" spans="1:23" x14ac:dyDescent="0.35">
      <c r="A900" s="1">
        <v>898</v>
      </c>
      <c r="B900">
        <v>14</v>
      </c>
      <c r="C900">
        <v>2</v>
      </c>
      <c r="D900">
        <v>9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</v>
      </c>
      <c r="Q900">
        <v>2</v>
      </c>
      <c r="R900">
        <v>22</v>
      </c>
      <c r="S900">
        <v>23</v>
      </c>
      <c r="T900">
        <v>0</v>
      </c>
      <c r="U900" t="b">
        <v>0</v>
      </c>
      <c r="V900" t="b">
        <v>0</v>
      </c>
      <c r="W900" t="b">
        <v>1</v>
      </c>
    </row>
    <row r="901" spans="1:23" x14ac:dyDescent="0.35">
      <c r="A901" s="1">
        <v>899</v>
      </c>
      <c r="B901">
        <v>14</v>
      </c>
      <c r="C901">
        <v>2</v>
      </c>
      <c r="D901">
        <v>10</v>
      </c>
      <c r="E901">
        <v>1</v>
      </c>
      <c r="F901">
        <v>24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24</v>
      </c>
      <c r="S901">
        <v>24</v>
      </c>
      <c r="T901">
        <v>0</v>
      </c>
      <c r="U901" t="b">
        <v>0</v>
      </c>
      <c r="V901" t="b">
        <v>1</v>
      </c>
      <c r="W901" t="b">
        <v>0</v>
      </c>
    </row>
    <row r="902" spans="1:23" x14ac:dyDescent="0.35">
      <c r="A902" s="1">
        <v>900</v>
      </c>
      <c r="B902">
        <v>14</v>
      </c>
      <c r="C902">
        <v>2</v>
      </c>
      <c r="D902">
        <v>11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0.33291289999999663</v>
      </c>
      <c r="N902">
        <v>8.437760000003891E-2</v>
      </c>
      <c r="O902">
        <v>0.41729050000003548</v>
      </c>
      <c r="P902">
        <v>1</v>
      </c>
      <c r="Q902">
        <v>1</v>
      </c>
      <c r="R902">
        <v>25</v>
      </c>
      <c r="S902">
        <v>25</v>
      </c>
      <c r="T902">
        <v>0</v>
      </c>
      <c r="U902" t="b">
        <v>0</v>
      </c>
      <c r="V902" t="b">
        <v>1</v>
      </c>
      <c r="W902" t="b">
        <v>0</v>
      </c>
    </row>
    <row r="903" spans="1:23" x14ac:dyDescent="0.35">
      <c r="A903" s="1">
        <v>901</v>
      </c>
      <c r="B903">
        <v>14</v>
      </c>
      <c r="C903">
        <v>2</v>
      </c>
      <c r="D903">
        <v>12</v>
      </c>
      <c r="E903">
        <v>1</v>
      </c>
      <c r="F903">
        <v>29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0.55458730000009382</v>
      </c>
      <c r="N903">
        <v>7.5607400000023972E-2</v>
      </c>
      <c r="O903">
        <v>0.63019470000011779</v>
      </c>
      <c r="P903">
        <v>4</v>
      </c>
      <c r="Q903">
        <v>4</v>
      </c>
      <c r="R903">
        <v>26</v>
      </c>
      <c r="S903">
        <v>29</v>
      </c>
      <c r="T903">
        <v>0</v>
      </c>
      <c r="U903" t="b">
        <v>0</v>
      </c>
      <c r="V903" t="b">
        <v>0</v>
      </c>
      <c r="W903" t="b">
        <v>1</v>
      </c>
    </row>
    <row r="904" spans="1:23" x14ac:dyDescent="0.35">
      <c r="A904" s="1">
        <v>902</v>
      </c>
      <c r="B904">
        <v>14</v>
      </c>
      <c r="C904">
        <v>2</v>
      </c>
      <c r="D904">
        <v>13</v>
      </c>
      <c r="E904">
        <v>1</v>
      </c>
      <c r="F904">
        <v>31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0.29905070000000927</v>
      </c>
      <c r="N904">
        <v>4.9201400000015383E-2</v>
      </c>
      <c r="O904">
        <v>0.34825210000002471</v>
      </c>
      <c r="P904">
        <v>2</v>
      </c>
      <c r="Q904">
        <v>2</v>
      </c>
      <c r="R904">
        <v>30</v>
      </c>
      <c r="S904">
        <v>31</v>
      </c>
      <c r="T904">
        <v>0</v>
      </c>
      <c r="U904" t="b">
        <v>0</v>
      </c>
      <c r="V904" t="b">
        <v>0</v>
      </c>
      <c r="W904" t="b">
        <v>1</v>
      </c>
    </row>
    <row r="905" spans="1:23" x14ac:dyDescent="0.35">
      <c r="A905" s="1">
        <v>903</v>
      </c>
      <c r="B905">
        <v>14</v>
      </c>
      <c r="C905">
        <v>2</v>
      </c>
      <c r="D905">
        <v>14</v>
      </c>
      <c r="E905">
        <v>1</v>
      </c>
      <c r="F905">
        <v>33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0.31005809999999201</v>
      </c>
      <c r="N905">
        <v>5.7421599999997852E-2</v>
      </c>
      <c r="O905">
        <v>0.36747969999998992</v>
      </c>
      <c r="P905">
        <v>2</v>
      </c>
      <c r="Q905">
        <v>2</v>
      </c>
      <c r="R905">
        <v>32</v>
      </c>
      <c r="S905">
        <v>33</v>
      </c>
      <c r="T905">
        <v>0</v>
      </c>
      <c r="U905" t="b">
        <v>0</v>
      </c>
      <c r="V905" t="b">
        <v>0</v>
      </c>
      <c r="W905" t="b">
        <v>1</v>
      </c>
    </row>
    <row r="906" spans="1:23" x14ac:dyDescent="0.35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0.15904810000006361</v>
      </c>
      <c r="N906">
        <v>4.2727399999989757E-2</v>
      </c>
      <c r="O906">
        <v>0.2017755000000534</v>
      </c>
      <c r="P906">
        <v>4</v>
      </c>
      <c r="Q906">
        <v>4</v>
      </c>
      <c r="R906">
        <v>34</v>
      </c>
      <c r="S906">
        <v>37</v>
      </c>
      <c r="T906">
        <v>0</v>
      </c>
      <c r="U906" t="b">
        <v>0</v>
      </c>
      <c r="V906" t="b">
        <v>0</v>
      </c>
      <c r="W906" t="b">
        <v>1</v>
      </c>
    </row>
    <row r="907" spans="1:23" x14ac:dyDescent="0.35">
      <c r="A907" s="1">
        <v>905</v>
      </c>
      <c r="B907">
        <v>14</v>
      </c>
      <c r="C907">
        <v>2</v>
      </c>
      <c r="D907">
        <v>16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0.60210220000004711</v>
      </c>
      <c r="N907">
        <v>0.1143886000000407</v>
      </c>
      <c r="O907">
        <v>0.7164908000000878</v>
      </c>
      <c r="P907">
        <v>3</v>
      </c>
      <c r="Q907">
        <v>3</v>
      </c>
      <c r="R907">
        <v>38</v>
      </c>
      <c r="S907">
        <v>40</v>
      </c>
      <c r="T907">
        <v>0</v>
      </c>
      <c r="U907" t="b">
        <v>0</v>
      </c>
      <c r="V907" t="b">
        <v>0</v>
      </c>
      <c r="W907" t="b">
        <v>1</v>
      </c>
    </row>
    <row r="908" spans="1:23" x14ac:dyDescent="0.35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0.14095550000001819</v>
      </c>
      <c r="N908">
        <v>2.656719999998813E-2</v>
      </c>
      <c r="O908">
        <v>0.16752270000000641</v>
      </c>
      <c r="P908">
        <v>1</v>
      </c>
      <c r="Q908">
        <v>1</v>
      </c>
      <c r="R908">
        <v>41</v>
      </c>
      <c r="S908">
        <v>41</v>
      </c>
      <c r="T908">
        <v>0</v>
      </c>
      <c r="U908" t="b">
        <v>0</v>
      </c>
      <c r="V908" t="b">
        <v>1</v>
      </c>
      <c r="W908" t="b">
        <v>0</v>
      </c>
    </row>
    <row r="909" spans="1:23" x14ac:dyDescent="0.35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42</v>
      </c>
      <c r="S909">
        <v>42</v>
      </c>
      <c r="T909">
        <v>0</v>
      </c>
      <c r="U909" t="b">
        <v>0</v>
      </c>
      <c r="V909" t="b">
        <v>1</v>
      </c>
      <c r="W909" t="b">
        <v>0</v>
      </c>
    </row>
    <row r="910" spans="1:23" x14ac:dyDescent="0.35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43</v>
      </c>
      <c r="S910">
        <v>43</v>
      </c>
      <c r="T910">
        <v>0</v>
      </c>
      <c r="U910" t="b">
        <v>0</v>
      </c>
      <c r="V910" t="b">
        <v>1</v>
      </c>
      <c r="W910" t="b">
        <v>0</v>
      </c>
    </row>
    <row r="911" spans="1:23" x14ac:dyDescent="0.35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44</v>
      </c>
      <c r="S911">
        <v>44</v>
      </c>
      <c r="T911">
        <v>0</v>
      </c>
      <c r="U911" t="b">
        <v>0</v>
      </c>
      <c r="V911" t="b">
        <v>1</v>
      </c>
      <c r="W911" t="b">
        <v>0</v>
      </c>
    </row>
    <row r="912" spans="1:23" x14ac:dyDescent="0.35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0.5848791000000233</v>
      </c>
      <c r="N912">
        <v>0.19521040000000769</v>
      </c>
      <c r="O912">
        <v>0.78008950000003097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 x14ac:dyDescent="0.35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0.20780280000002449</v>
      </c>
      <c r="N913">
        <v>3.2157700000027489E-2</v>
      </c>
      <c r="O913">
        <v>0.23996050000005201</v>
      </c>
      <c r="P913">
        <v>2</v>
      </c>
      <c r="Q913">
        <v>2</v>
      </c>
      <c r="R913">
        <v>3</v>
      </c>
      <c r="S913">
        <v>4</v>
      </c>
      <c r="T913">
        <v>0</v>
      </c>
      <c r="U913" t="b">
        <v>1</v>
      </c>
      <c r="V913" t="b">
        <v>0</v>
      </c>
      <c r="W913" t="b">
        <v>0</v>
      </c>
    </row>
    <row r="914" spans="1:23" x14ac:dyDescent="0.35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0.21578850000003061</v>
      </c>
      <c r="N914">
        <v>4.1879299999948223E-2</v>
      </c>
      <c r="O914">
        <v>0.2576677999999788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 x14ac:dyDescent="0.35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0.11055319999996981</v>
      </c>
      <c r="N915">
        <v>2.292829999998958E-2</v>
      </c>
      <c r="O915">
        <v>0.1334814999999594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 x14ac:dyDescent="0.35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0.11254259999998339</v>
      </c>
      <c r="N916">
        <v>2.4426500000004129E-2</v>
      </c>
      <c r="O916">
        <v>0.13696909999998749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 x14ac:dyDescent="0.35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0.23287310000000619</v>
      </c>
      <c r="N917">
        <v>7.7147899999943093E-2</v>
      </c>
      <c r="O917">
        <v>0.31002099999994931</v>
      </c>
      <c r="P917">
        <v>6</v>
      </c>
      <c r="Q917">
        <v>6</v>
      </c>
      <c r="R917">
        <v>9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 x14ac:dyDescent="0.35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 x14ac:dyDescent="0.35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 x14ac:dyDescent="0.35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 x14ac:dyDescent="0.35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0.96102059999998346</v>
      </c>
      <c r="N921">
        <v>0.35051340000001119</v>
      </c>
      <c r="O921">
        <v>1.3115339999999951</v>
      </c>
      <c r="P921">
        <v>1</v>
      </c>
      <c r="Q921">
        <v>1</v>
      </c>
      <c r="R921">
        <v>18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 x14ac:dyDescent="0.35">
      <c r="A922" s="1">
        <v>920</v>
      </c>
      <c r="B922">
        <v>14</v>
      </c>
      <c r="C922">
        <v>1</v>
      </c>
      <c r="D922">
        <v>11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0.42196610000007689</v>
      </c>
      <c r="N922">
        <v>7.0940900000039164E-2</v>
      </c>
      <c r="O922">
        <v>0.49290700000011611</v>
      </c>
      <c r="P922">
        <v>2</v>
      </c>
      <c r="Q922">
        <v>2</v>
      </c>
      <c r="R922">
        <v>19</v>
      </c>
      <c r="S922">
        <v>20</v>
      </c>
      <c r="T922">
        <v>0</v>
      </c>
      <c r="U922" t="b">
        <v>1</v>
      </c>
      <c r="V922" t="b">
        <v>0</v>
      </c>
      <c r="W922" t="b">
        <v>0</v>
      </c>
    </row>
    <row r="923" spans="1:23" x14ac:dyDescent="0.35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0.435373200000015</v>
      </c>
      <c r="N923">
        <v>8.1875099999933809E-2</v>
      </c>
      <c r="O923">
        <v>0.51724829999994881</v>
      </c>
      <c r="P923">
        <v>2</v>
      </c>
      <c r="Q923">
        <v>2</v>
      </c>
      <c r="R923">
        <v>21</v>
      </c>
      <c r="S923">
        <v>22</v>
      </c>
      <c r="T923">
        <v>0</v>
      </c>
      <c r="U923" t="b">
        <v>0</v>
      </c>
      <c r="V923" t="b">
        <v>0</v>
      </c>
      <c r="W923" t="b">
        <v>1</v>
      </c>
    </row>
    <row r="924" spans="1:23" x14ac:dyDescent="0.35">
      <c r="A924" s="1">
        <v>922</v>
      </c>
      <c r="B924">
        <v>14</v>
      </c>
      <c r="C924">
        <v>1</v>
      </c>
      <c r="D924">
        <v>13</v>
      </c>
      <c r="E924">
        <v>1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0.22434020000002869</v>
      </c>
      <c r="N924">
        <v>5.2488199999970668E-2</v>
      </c>
      <c r="O924">
        <v>0.27682839999999942</v>
      </c>
      <c r="P924">
        <v>1</v>
      </c>
      <c r="Q924">
        <v>1</v>
      </c>
      <c r="R924">
        <v>23</v>
      </c>
      <c r="S924">
        <v>23</v>
      </c>
      <c r="T924">
        <v>0</v>
      </c>
      <c r="U924" t="b">
        <v>0</v>
      </c>
      <c r="V924" t="b">
        <v>0</v>
      </c>
      <c r="W924" t="b">
        <v>1</v>
      </c>
    </row>
    <row r="925" spans="1:23" x14ac:dyDescent="0.35">
      <c r="A925" s="1">
        <v>923</v>
      </c>
      <c r="B925">
        <v>14</v>
      </c>
      <c r="C925">
        <v>1</v>
      </c>
      <c r="D925">
        <v>14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0.45692579999996502</v>
      </c>
      <c r="N925">
        <v>0.1235494000000017</v>
      </c>
      <c r="O925">
        <v>0.58047519999996666</v>
      </c>
      <c r="P925">
        <v>2</v>
      </c>
      <c r="Q925">
        <v>2</v>
      </c>
      <c r="R925">
        <v>24</v>
      </c>
      <c r="S925">
        <v>25</v>
      </c>
      <c r="T925">
        <v>0</v>
      </c>
      <c r="U925" t="b">
        <v>1</v>
      </c>
      <c r="V925" t="b">
        <v>0</v>
      </c>
      <c r="W925" t="b">
        <v>0</v>
      </c>
    </row>
    <row r="926" spans="1:23" x14ac:dyDescent="0.35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0.23466400000000931</v>
      </c>
      <c r="N926">
        <v>8.308679999998958E-2</v>
      </c>
      <c r="O926">
        <v>0.31775079999999889</v>
      </c>
      <c r="P926">
        <v>3</v>
      </c>
      <c r="Q926">
        <v>3</v>
      </c>
      <c r="R926">
        <v>26</v>
      </c>
      <c r="S926">
        <v>28</v>
      </c>
      <c r="T926">
        <v>0</v>
      </c>
      <c r="U926" t="b">
        <v>1</v>
      </c>
      <c r="V926" t="b">
        <v>0</v>
      </c>
      <c r="W926" t="b">
        <v>0</v>
      </c>
    </row>
    <row r="927" spans="1:23" x14ac:dyDescent="0.35">
      <c r="A927" s="1">
        <v>925</v>
      </c>
      <c r="B927">
        <v>14</v>
      </c>
      <c r="C927">
        <v>1</v>
      </c>
      <c r="D927">
        <v>16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</v>
      </c>
      <c r="Q927">
        <v>2</v>
      </c>
      <c r="R927">
        <v>29</v>
      </c>
      <c r="S927">
        <v>30</v>
      </c>
      <c r="T927">
        <v>0</v>
      </c>
      <c r="U927" t="b">
        <v>1</v>
      </c>
      <c r="V927" t="b">
        <v>0</v>
      </c>
      <c r="W927" t="b">
        <v>0</v>
      </c>
    </row>
    <row r="928" spans="1:23" x14ac:dyDescent="0.35">
      <c r="A928" s="1">
        <v>926</v>
      </c>
      <c r="B928">
        <v>14</v>
      </c>
      <c r="C928">
        <v>1</v>
      </c>
      <c r="D928">
        <v>17</v>
      </c>
      <c r="E928">
        <v>1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</v>
      </c>
      <c r="Q928">
        <v>2</v>
      </c>
      <c r="R928">
        <v>31</v>
      </c>
      <c r="S928">
        <v>32</v>
      </c>
      <c r="T928">
        <v>0</v>
      </c>
      <c r="U928" t="b">
        <v>0</v>
      </c>
      <c r="V928" t="b">
        <v>0</v>
      </c>
      <c r="W928" t="b">
        <v>1</v>
      </c>
    </row>
    <row r="929" spans="1:23" x14ac:dyDescent="0.35">
      <c r="A929" s="1">
        <v>927</v>
      </c>
      <c r="B929">
        <v>14</v>
      </c>
      <c r="C929">
        <v>1</v>
      </c>
      <c r="D929">
        <v>18</v>
      </c>
      <c r="E929">
        <v>1</v>
      </c>
      <c r="F929">
        <v>33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33</v>
      </c>
      <c r="S929">
        <v>33</v>
      </c>
      <c r="T929">
        <v>0</v>
      </c>
      <c r="U929" t="b">
        <v>0</v>
      </c>
      <c r="V929" t="b">
        <v>1</v>
      </c>
      <c r="W929" t="b">
        <v>0</v>
      </c>
    </row>
    <row r="930" spans="1:23" x14ac:dyDescent="0.35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0.64024789999996301</v>
      </c>
      <c r="N930">
        <v>0.20479720000002999</v>
      </c>
      <c r="O930">
        <v>0.845045099999993</v>
      </c>
      <c r="P930">
        <v>1</v>
      </c>
      <c r="Q930">
        <v>1</v>
      </c>
      <c r="R930">
        <v>34</v>
      </c>
      <c r="S930">
        <v>34</v>
      </c>
      <c r="T930">
        <v>0</v>
      </c>
      <c r="U930" t="b">
        <v>0</v>
      </c>
      <c r="V930" t="b">
        <v>1</v>
      </c>
      <c r="W930" t="b">
        <v>0</v>
      </c>
    </row>
    <row r="931" spans="1:23" x14ac:dyDescent="0.35">
      <c r="A931" s="1">
        <v>929</v>
      </c>
      <c r="B931">
        <v>14</v>
      </c>
      <c r="C931">
        <v>1</v>
      </c>
      <c r="D931">
        <v>20</v>
      </c>
      <c r="E931">
        <v>1</v>
      </c>
      <c r="F931">
        <v>36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0.37360260000002649</v>
      </c>
      <c r="N931">
        <v>5.14287999999965E-2</v>
      </c>
      <c r="O931">
        <v>0.42503140000002299</v>
      </c>
      <c r="P931">
        <v>2</v>
      </c>
      <c r="Q931">
        <v>2</v>
      </c>
      <c r="R931">
        <v>35</v>
      </c>
      <c r="S931">
        <v>36</v>
      </c>
      <c r="T931">
        <v>0</v>
      </c>
      <c r="U931" t="b">
        <v>0</v>
      </c>
      <c r="V931" t="b">
        <v>0</v>
      </c>
      <c r="W931" t="b">
        <v>1</v>
      </c>
    </row>
    <row r="932" spans="1:23" x14ac:dyDescent="0.35">
      <c r="A932" s="1">
        <v>930</v>
      </c>
      <c r="B932">
        <v>14</v>
      </c>
      <c r="C932">
        <v>1</v>
      </c>
      <c r="D932">
        <v>21</v>
      </c>
      <c r="E932">
        <v>1</v>
      </c>
      <c r="F932">
        <v>37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37</v>
      </c>
      <c r="S932">
        <v>37</v>
      </c>
      <c r="T932">
        <v>0</v>
      </c>
      <c r="U932" t="b">
        <v>0</v>
      </c>
      <c r="V932" t="b">
        <v>1</v>
      </c>
      <c r="W932" t="b">
        <v>0</v>
      </c>
    </row>
    <row r="933" spans="1:23" x14ac:dyDescent="0.35">
      <c r="A933" s="1">
        <v>931</v>
      </c>
      <c r="B933">
        <v>14</v>
      </c>
      <c r="C933">
        <v>1</v>
      </c>
      <c r="D933">
        <v>22</v>
      </c>
      <c r="E933">
        <v>1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0.64217469999999821</v>
      </c>
      <c r="N933">
        <v>0.2026862000000165</v>
      </c>
      <c r="O933">
        <v>0.84486090000001468</v>
      </c>
      <c r="P933">
        <v>1</v>
      </c>
      <c r="Q933">
        <v>1</v>
      </c>
      <c r="R933">
        <v>38</v>
      </c>
      <c r="S933">
        <v>38</v>
      </c>
      <c r="T933">
        <v>0</v>
      </c>
      <c r="U933" t="b">
        <v>0</v>
      </c>
      <c r="V933" t="b">
        <v>0</v>
      </c>
      <c r="W933" t="b">
        <v>1</v>
      </c>
    </row>
    <row r="934" spans="1:23" x14ac:dyDescent="0.35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0.18689370000004149</v>
      </c>
      <c r="N934">
        <v>2.8625299999930579E-2</v>
      </c>
      <c r="O934">
        <v>0.21551899999997201</v>
      </c>
      <c r="P934">
        <v>1</v>
      </c>
      <c r="Q934">
        <v>1</v>
      </c>
      <c r="R934">
        <v>39</v>
      </c>
      <c r="S934">
        <v>39</v>
      </c>
      <c r="T934">
        <v>0</v>
      </c>
      <c r="U934" t="b">
        <v>0</v>
      </c>
      <c r="V934" t="b">
        <v>1</v>
      </c>
      <c r="W934" t="b">
        <v>0</v>
      </c>
    </row>
    <row r="935" spans="1:23" x14ac:dyDescent="0.35">
      <c r="A935" s="1">
        <v>933</v>
      </c>
      <c r="B935">
        <v>14</v>
      </c>
      <c r="C935">
        <v>1</v>
      </c>
      <c r="D935">
        <v>24</v>
      </c>
      <c r="E935">
        <v>1</v>
      </c>
      <c r="F935">
        <v>40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40</v>
      </c>
      <c r="S935">
        <v>40</v>
      </c>
      <c r="T935">
        <v>0</v>
      </c>
      <c r="U935" t="b">
        <v>0</v>
      </c>
      <c r="V935" t="b">
        <v>1</v>
      </c>
      <c r="W935" t="b">
        <v>0</v>
      </c>
    </row>
    <row r="936" spans="1:23" x14ac:dyDescent="0.35">
      <c r="A936" s="1">
        <v>934</v>
      </c>
      <c r="B936">
        <v>14</v>
      </c>
      <c r="C936">
        <v>1</v>
      </c>
      <c r="D936">
        <v>25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0.8004099999999994</v>
      </c>
      <c r="N936">
        <v>0.26872560000003892</v>
      </c>
      <c r="O936">
        <v>1.069135600000038</v>
      </c>
      <c r="P936">
        <v>1</v>
      </c>
      <c r="Q936">
        <v>1</v>
      </c>
      <c r="R936">
        <v>41</v>
      </c>
      <c r="S936">
        <v>41</v>
      </c>
      <c r="T936">
        <v>0</v>
      </c>
      <c r="U936" t="b">
        <v>0</v>
      </c>
      <c r="V936" t="b">
        <v>1</v>
      </c>
      <c r="W936" t="b">
        <v>0</v>
      </c>
    </row>
    <row r="937" spans="1:23" x14ac:dyDescent="0.35">
      <c r="A937" s="1">
        <v>935</v>
      </c>
      <c r="B937">
        <v>14</v>
      </c>
      <c r="C937">
        <v>1</v>
      </c>
      <c r="D937">
        <v>26</v>
      </c>
      <c r="E937">
        <v>1</v>
      </c>
      <c r="F937">
        <v>42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0.20297630000004571</v>
      </c>
      <c r="N937">
        <v>3.05538999999726E-2</v>
      </c>
      <c r="O937">
        <v>0.23353020000001831</v>
      </c>
      <c r="P937">
        <v>1</v>
      </c>
      <c r="Q937">
        <v>1</v>
      </c>
      <c r="R937">
        <v>42</v>
      </c>
      <c r="S937">
        <v>42</v>
      </c>
      <c r="T937">
        <v>0</v>
      </c>
      <c r="U937" t="b">
        <v>0</v>
      </c>
      <c r="V937" t="b">
        <v>0</v>
      </c>
      <c r="W937" t="b">
        <v>1</v>
      </c>
    </row>
    <row r="938" spans="1:23" x14ac:dyDescent="0.35">
      <c r="A938" s="1">
        <v>936</v>
      </c>
      <c r="B938">
        <v>14</v>
      </c>
      <c r="C938">
        <v>1</v>
      </c>
      <c r="D938">
        <v>27</v>
      </c>
      <c r="E938">
        <v>1</v>
      </c>
      <c r="F938">
        <v>43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0.2004994999999781</v>
      </c>
      <c r="N938">
        <v>3.017870000007861E-2</v>
      </c>
      <c r="O938">
        <v>0.2306782000000567</v>
      </c>
      <c r="P938">
        <v>1</v>
      </c>
      <c r="Q938">
        <v>1</v>
      </c>
      <c r="R938">
        <v>43</v>
      </c>
      <c r="S938">
        <v>43</v>
      </c>
      <c r="T938">
        <v>0</v>
      </c>
      <c r="U938" t="b">
        <v>0</v>
      </c>
      <c r="V938" t="b">
        <v>0</v>
      </c>
      <c r="W938" t="b">
        <v>1</v>
      </c>
    </row>
    <row r="939" spans="1:23" x14ac:dyDescent="0.35">
      <c r="A939" s="1">
        <v>937</v>
      </c>
      <c r="B939">
        <v>14</v>
      </c>
      <c r="C939">
        <v>1</v>
      </c>
      <c r="D939">
        <v>28</v>
      </c>
      <c r="E939">
        <v>1</v>
      </c>
      <c r="F939">
        <v>45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0.41628600000007049</v>
      </c>
      <c r="N939">
        <v>7.6300599999967744E-2</v>
      </c>
      <c r="O939">
        <v>0.49258660000003829</v>
      </c>
      <c r="P939">
        <v>2</v>
      </c>
      <c r="Q939">
        <v>2</v>
      </c>
      <c r="R939">
        <v>44</v>
      </c>
      <c r="S939">
        <v>45</v>
      </c>
      <c r="T939">
        <v>0</v>
      </c>
      <c r="U939" t="b">
        <v>1</v>
      </c>
      <c r="V939" t="b">
        <v>0</v>
      </c>
      <c r="W939" t="b">
        <v>0</v>
      </c>
    </row>
    <row r="940" spans="1:23" x14ac:dyDescent="0.35">
      <c r="A940" s="1">
        <v>938</v>
      </c>
      <c r="B940">
        <v>14</v>
      </c>
      <c r="C940">
        <v>1</v>
      </c>
      <c r="D940">
        <v>29</v>
      </c>
      <c r="E940">
        <v>1</v>
      </c>
      <c r="F940">
        <v>48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3</v>
      </c>
      <c r="Q940">
        <v>3</v>
      </c>
      <c r="R940">
        <v>46</v>
      </c>
      <c r="S940">
        <v>48</v>
      </c>
      <c r="T940">
        <v>0</v>
      </c>
      <c r="U940" t="b">
        <v>1</v>
      </c>
      <c r="V940" t="b">
        <v>0</v>
      </c>
      <c r="W940" t="b">
        <v>0</v>
      </c>
    </row>
    <row r="941" spans="1:23" x14ac:dyDescent="0.35">
      <c r="A941" s="1">
        <v>939</v>
      </c>
      <c r="B941">
        <v>14</v>
      </c>
      <c r="C941">
        <v>1</v>
      </c>
      <c r="D941">
        <v>30</v>
      </c>
      <c r="E941">
        <v>1</v>
      </c>
      <c r="F941">
        <v>49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49</v>
      </c>
      <c r="S941">
        <v>49</v>
      </c>
      <c r="T941">
        <v>0</v>
      </c>
      <c r="U941" t="b">
        <v>0</v>
      </c>
      <c r="V941" t="b">
        <v>0</v>
      </c>
      <c r="W941" t="b">
        <v>1</v>
      </c>
    </row>
    <row r="942" spans="1:23" x14ac:dyDescent="0.35">
      <c r="A942" s="1">
        <v>940</v>
      </c>
      <c r="B942">
        <v>14</v>
      </c>
      <c r="C942">
        <v>1</v>
      </c>
      <c r="D942">
        <v>31</v>
      </c>
      <c r="E942">
        <v>1</v>
      </c>
      <c r="F942">
        <v>57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2.3189227000000301</v>
      </c>
      <c r="N942">
        <v>0.55990769999993972</v>
      </c>
      <c r="O942">
        <v>2.8788303999999698</v>
      </c>
      <c r="P942">
        <v>8</v>
      </c>
      <c r="Q942">
        <v>8</v>
      </c>
      <c r="R942">
        <v>50</v>
      </c>
      <c r="S942">
        <v>57</v>
      </c>
      <c r="T942">
        <v>0</v>
      </c>
      <c r="U942" t="b">
        <v>0</v>
      </c>
      <c r="V942" t="b">
        <v>0</v>
      </c>
      <c r="W942" t="b">
        <v>1</v>
      </c>
    </row>
    <row r="943" spans="1:23" x14ac:dyDescent="0.35">
      <c r="A943" s="1">
        <v>941</v>
      </c>
      <c r="B943">
        <v>14</v>
      </c>
      <c r="C943">
        <v>1</v>
      </c>
      <c r="D943">
        <v>32</v>
      </c>
      <c r="E943">
        <v>1</v>
      </c>
      <c r="F943">
        <v>58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0.22554800000006031</v>
      </c>
      <c r="N943">
        <v>5.5993000000000848E-2</v>
      </c>
      <c r="O943">
        <v>0.2815410000000611</v>
      </c>
      <c r="P943">
        <v>1</v>
      </c>
      <c r="Q943">
        <v>1</v>
      </c>
      <c r="R943">
        <v>58</v>
      </c>
      <c r="S943">
        <v>58</v>
      </c>
      <c r="T943">
        <v>0</v>
      </c>
      <c r="U943" t="b">
        <v>0</v>
      </c>
      <c r="V943" t="b">
        <v>0</v>
      </c>
      <c r="W943" t="b">
        <v>1</v>
      </c>
    </row>
    <row r="944" spans="1:23" x14ac:dyDescent="0.35">
      <c r="A944" s="1">
        <v>942</v>
      </c>
      <c r="B944">
        <v>14</v>
      </c>
      <c r="C944">
        <v>1</v>
      </c>
      <c r="D944">
        <v>33</v>
      </c>
      <c r="E944">
        <v>1</v>
      </c>
      <c r="F944">
        <v>59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0.23041449999999489</v>
      </c>
      <c r="N944">
        <v>9.9294099999951868E-2</v>
      </c>
      <c r="O944">
        <v>0.32970859999994673</v>
      </c>
      <c r="P944">
        <v>1</v>
      </c>
      <c r="Q944">
        <v>1</v>
      </c>
      <c r="R944">
        <v>59</v>
      </c>
      <c r="S944">
        <v>59</v>
      </c>
      <c r="T944">
        <v>0</v>
      </c>
      <c r="U944" t="b">
        <v>0</v>
      </c>
      <c r="V944" t="b">
        <v>0</v>
      </c>
      <c r="W944" t="b">
        <v>1</v>
      </c>
    </row>
    <row r="945" spans="1:23" x14ac:dyDescent="0.35">
      <c r="A945" s="1">
        <v>943</v>
      </c>
      <c r="B945">
        <v>14</v>
      </c>
      <c r="C945">
        <v>1</v>
      </c>
      <c r="D945">
        <v>34</v>
      </c>
      <c r="E945">
        <v>1</v>
      </c>
      <c r="F945">
        <v>60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60</v>
      </c>
      <c r="S945">
        <v>60</v>
      </c>
      <c r="T945">
        <v>0</v>
      </c>
      <c r="U945" t="b">
        <v>1</v>
      </c>
      <c r="V945" t="b">
        <v>0</v>
      </c>
      <c r="W945" t="b">
        <v>0</v>
      </c>
    </row>
    <row r="946" spans="1:23" x14ac:dyDescent="0.35">
      <c r="A946" s="1">
        <v>944</v>
      </c>
      <c r="B946">
        <v>14</v>
      </c>
      <c r="C946">
        <v>1</v>
      </c>
      <c r="D946">
        <v>35</v>
      </c>
      <c r="E946">
        <v>1</v>
      </c>
      <c r="F946">
        <v>61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61</v>
      </c>
      <c r="S946">
        <v>61</v>
      </c>
      <c r="T946">
        <v>0</v>
      </c>
      <c r="U946" t="b">
        <v>1</v>
      </c>
      <c r="V946" t="b">
        <v>0</v>
      </c>
      <c r="W946" t="b">
        <v>0</v>
      </c>
    </row>
    <row r="947" spans="1:23" x14ac:dyDescent="0.35">
      <c r="A947" s="1">
        <v>945</v>
      </c>
      <c r="B947">
        <v>14</v>
      </c>
      <c r="C947">
        <v>1</v>
      </c>
      <c r="D947">
        <v>36</v>
      </c>
      <c r="E947">
        <v>1</v>
      </c>
      <c r="F947">
        <v>62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62</v>
      </c>
      <c r="S947">
        <v>62</v>
      </c>
      <c r="T947">
        <v>0</v>
      </c>
      <c r="U947" t="b">
        <v>1</v>
      </c>
      <c r="V947" t="b">
        <v>0</v>
      </c>
      <c r="W947" t="b">
        <v>0</v>
      </c>
    </row>
    <row r="948" spans="1:23" x14ac:dyDescent="0.35">
      <c r="A948" s="1">
        <v>946</v>
      </c>
      <c r="B948">
        <v>14</v>
      </c>
      <c r="C948">
        <v>1</v>
      </c>
      <c r="D948">
        <v>37</v>
      </c>
      <c r="E948">
        <v>1</v>
      </c>
      <c r="F948">
        <v>64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</v>
      </c>
      <c r="Q948">
        <v>2</v>
      </c>
      <c r="R948">
        <v>63</v>
      </c>
      <c r="S948">
        <v>64</v>
      </c>
      <c r="T948">
        <v>0</v>
      </c>
      <c r="U948" t="b">
        <v>1</v>
      </c>
      <c r="V948" t="b">
        <v>0</v>
      </c>
      <c r="W948" t="b">
        <v>0</v>
      </c>
    </row>
    <row r="949" spans="1:23" x14ac:dyDescent="0.35">
      <c r="A949" s="1">
        <v>947</v>
      </c>
      <c r="B949">
        <v>14</v>
      </c>
      <c r="C949">
        <v>1</v>
      </c>
      <c r="D949">
        <v>38</v>
      </c>
      <c r="E949">
        <v>1</v>
      </c>
      <c r="F949">
        <v>66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0.83474180000007436</v>
      </c>
      <c r="N949">
        <v>0.2329010000000267</v>
      </c>
      <c r="O949">
        <v>1.067642800000101</v>
      </c>
      <c r="P949">
        <v>2</v>
      </c>
      <c r="Q949">
        <v>2</v>
      </c>
      <c r="R949">
        <v>65</v>
      </c>
      <c r="S949">
        <v>66</v>
      </c>
      <c r="T949">
        <v>0</v>
      </c>
      <c r="U949" t="b">
        <v>1</v>
      </c>
      <c r="V949" t="b">
        <v>0</v>
      </c>
      <c r="W949" t="b">
        <v>0</v>
      </c>
    </row>
    <row r="950" spans="1:23" x14ac:dyDescent="0.35">
      <c r="A950" s="1">
        <v>948</v>
      </c>
      <c r="B950">
        <v>14</v>
      </c>
      <c r="C950">
        <v>1</v>
      </c>
      <c r="D950">
        <v>39</v>
      </c>
      <c r="E950">
        <v>1</v>
      </c>
      <c r="F950">
        <v>67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0.19409440000004</v>
      </c>
      <c r="N950">
        <v>2.9527600000051279E-2</v>
      </c>
      <c r="O950">
        <v>0.22362200000009119</v>
      </c>
      <c r="P950">
        <v>1</v>
      </c>
      <c r="Q950">
        <v>1</v>
      </c>
      <c r="R950">
        <v>67</v>
      </c>
      <c r="S950">
        <v>67</v>
      </c>
      <c r="T950">
        <v>0</v>
      </c>
      <c r="U950" t="b">
        <v>0</v>
      </c>
      <c r="V950" t="b">
        <v>0</v>
      </c>
      <c r="W950" t="b">
        <v>1</v>
      </c>
    </row>
    <row r="951" spans="1:23" x14ac:dyDescent="0.35">
      <c r="A951" s="1">
        <v>949</v>
      </c>
      <c r="B951">
        <v>14</v>
      </c>
      <c r="C951">
        <v>1</v>
      </c>
      <c r="D951">
        <v>40</v>
      </c>
      <c r="E951">
        <v>1</v>
      </c>
      <c r="F951">
        <v>68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68</v>
      </c>
      <c r="S951">
        <v>68</v>
      </c>
      <c r="T951">
        <v>0</v>
      </c>
      <c r="U951" t="b">
        <v>0</v>
      </c>
      <c r="V951" t="b">
        <v>1</v>
      </c>
      <c r="W951" t="b">
        <v>0</v>
      </c>
    </row>
    <row r="952" spans="1:23" x14ac:dyDescent="0.35">
      <c r="A952" s="1">
        <v>950</v>
      </c>
      <c r="B952">
        <v>14</v>
      </c>
      <c r="C952">
        <v>1</v>
      </c>
      <c r="D952">
        <v>41</v>
      </c>
      <c r="E952">
        <v>1</v>
      </c>
      <c r="F952">
        <v>69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0.69358809999999949</v>
      </c>
      <c r="N952">
        <v>0.2228378000000362</v>
      </c>
      <c r="O952">
        <v>0.91642590000003565</v>
      </c>
      <c r="P952">
        <v>1</v>
      </c>
      <c r="Q952">
        <v>1</v>
      </c>
      <c r="R952">
        <v>69</v>
      </c>
      <c r="S952">
        <v>69</v>
      </c>
      <c r="T952">
        <v>0</v>
      </c>
      <c r="U952" t="b">
        <v>0</v>
      </c>
      <c r="V952" t="b">
        <v>1</v>
      </c>
      <c r="W952" t="b">
        <v>0</v>
      </c>
    </row>
    <row r="953" spans="1:23" x14ac:dyDescent="0.35">
      <c r="A953" s="1">
        <v>951</v>
      </c>
      <c r="B953">
        <v>14</v>
      </c>
      <c r="C953">
        <v>1</v>
      </c>
      <c r="D953">
        <v>42</v>
      </c>
      <c r="E953">
        <v>1</v>
      </c>
      <c r="F953">
        <v>82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2.3612765999999401</v>
      </c>
      <c r="N953">
        <v>0.8282726999998431</v>
      </c>
      <c r="O953">
        <v>3.1895492999997832</v>
      </c>
      <c r="P953">
        <v>13</v>
      </c>
      <c r="Q953">
        <v>13</v>
      </c>
      <c r="R953">
        <v>70</v>
      </c>
      <c r="S953">
        <v>82</v>
      </c>
      <c r="T953">
        <v>0</v>
      </c>
      <c r="U953" t="b">
        <v>0</v>
      </c>
      <c r="V953" t="b">
        <v>1</v>
      </c>
      <c r="W953" t="b">
        <v>0</v>
      </c>
    </row>
    <row r="954" spans="1:23" x14ac:dyDescent="0.35">
      <c r="A954" s="1">
        <v>952</v>
      </c>
      <c r="B954">
        <v>14</v>
      </c>
      <c r="C954">
        <v>1</v>
      </c>
      <c r="D954">
        <v>43</v>
      </c>
      <c r="E954">
        <v>1</v>
      </c>
      <c r="F954">
        <v>83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83</v>
      </c>
      <c r="S954">
        <v>83</v>
      </c>
      <c r="T954">
        <v>0</v>
      </c>
      <c r="U954" t="b">
        <v>0</v>
      </c>
      <c r="V954" t="b">
        <v>1</v>
      </c>
      <c r="W954" t="b">
        <v>0</v>
      </c>
    </row>
    <row r="955" spans="1:23" x14ac:dyDescent="0.35">
      <c r="A955" s="1">
        <v>953</v>
      </c>
      <c r="B955">
        <v>14</v>
      </c>
      <c r="C955">
        <v>1</v>
      </c>
      <c r="D955">
        <v>44</v>
      </c>
      <c r="E955">
        <v>1</v>
      </c>
      <c r="F955">
        <v>84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84</v>
      </c>
      <c r="S955">
        <v>84</v>
      </c>
      <c r="T955">
        <v>0</v>
      </c>
      <c r="U955" t="b">
        <v>0</v>
      </c>
      <c r="V955" t="b">
        <v>1</v>
      </c>
      <c r="W955" t="b">
        <v>0</v>
      </c>
    </row>
    <row r="956" spans="1:23" x14ac:dyDescent="0.35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0.81399700000002895</v>
      </c>
      <c r="N956">
        <v>0.14166090000014719</v>
      </c>
      <c r="O956">
        <v>0.95565790000017614</v>
      </c>
      <c r="P956">
        <v>10</v>
      </c>
      <c r="Q956">
        <v>10</v>
      </c>
      <c r="R956">
        <v>1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 x14ac:dyDescent="0.35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0.1624445000000492</v>
      </c>
      <c r="N957">
        <v>3.9369700000008827E-2</v>
      </c>
      <c r="O957">
        <v>0.20181420000005801</v>
      </c>
      <c r="P957">
        <v>2</v>
      </c>
      <c r="Q957">
        <v>2</v>
      </c>
      <c r="R957">
        <v>11</v>
      </c>
      <c r="S957">
        <v>12</v>
      </c>
      <c r="T957">
        <v>0</v>
      </c>
      <c r="U957" t="b">
        <v>0</v>
      </c>
      <c r="V957" t="b">
        <v>0</v>
      </c>
      <c r="W957" t="b">
        <v>1</v>
      </c>
    </row>
    <row r="958" spans="1:23" x14ac:dyDescent="0.35">
      <c r="A958" s="1">
        <v>956</v>
      </c>
      <c r="B958">
        <v>15</v>
      </c>
      <c r="C958">
        <v>2</v>
      </c>
      <c r="D958">
        <v>3</v>
      </c>
      <c r="E958">
        <v>1</v>
      </c>
      <c r="F958">
        <v>14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0.16699369999997771</v>
      </c>
      <c r="N958">
        <v>4.9612899999999627E-2</v>
      </c>
      <c r="O958">
        <v>0.21660659999997731</v>
      </c>
      <c r="P958">
        <v>2</v>
      </c>
      <c r="Q958">
        <v>2</v>
      </c>
      <c r="R958">
        <v>13</v>
      </c>
      <c r="S958">
        <v>14</v>
      </c>
      <c r="T958">
        <v>0</v>
      </c>
      <c r="U958" t="b">
        <v>0</v>
      </c>
      <c r="V958" t="b">
        <v>0</v>
      </c>
      <c r="W958" t="b">
        <v>1</v>
      </c>
    </row>
    <row r="959" spans="1:23" x14ac:dyDescent="0.35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0.25935590000000269</v>
      </c>
      <c r="N959">
        <v>0.1226576999999338</v>
      </c>
      <c r="O959">
        <v>0.38201359999993661</v>
      </c>
      <c r="P959">
        <v>4</v>
      </c>
      <c r="Q959">
        <v>4</v>
      </c>
      <c r="R959">
        <v>15</v>
      </c>
      <c r="S959">
        <v>18</v>
      </c>
      <c r="T959">
        <v>0</v>
      </c>
      <c r="U959" t="b">
        <v>0</v>
      </c>
      <c r="V959" t="b">
        <v>0</v>
      </c>
      <c r="W959" t="b">
        <v>1</v>
      </c>
    </row>
    <row r="960" spans="1:23" x14ac:dyDescent="0.35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</v>
      </c>
      <c r="Q960">
        <v>2</v>
      </c>
      <c r="R960">
        <v>19</v>
      </c>
      <c r="S960">
        <v>20</v>
      </c>
      <c r="T960">
        <v>0</v>
      </c>
      <c r="U960" t="b">
        <v>0</v>
      </c>
      <c r="V960" t="b">
        <v>0</v>
      </c>
      <c r="W960" t="b">
        <v>1</v>
      </c>
    </row>
    <row r="961" spans="1:23" x14ac:dyDescent="0.35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0.33437910000003512</v>
      </c>
      <c r="N961">
        <v>8.1722599999977774E-2</v>
      </c>
      <c r="O961">
        <v>0.4161017000000129</v>
      </c>
      <c r="P961">
        <v>1</v>
      </c>
      <c r="Q961">
        <v>1</v>
      </c>
      <c r="R961">
        <v>21</v>
      </c>
      <c r="S961">
        <v>21</v>
      </c>
      <c r="T961">
        <v>0</v>
      </c>
      <c r="U961" t="b">
        <v>0</v>
      </c>
      <c r="V961" t="b">
        <v>1</v>
      </c>
      <c r="W961" t="b">
        <v>0</v>
      </c>
    </row>
    <row r="962" spans="1:23" x14ac:dyDescent="0.35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0.133231500000079</v>
      </c>
      <c r="N962">
        <v>1.4082200000018469E-2</v>
      </c>
      <c r="O962">
        <v>0.1473137000000975</v>
      </c>
      <c r="P962">
        <v>1</v>
      </c>
      <c r="Q962">
        <v>1</v>
      </c>
      <c r="R962">
        <v>22</v>
      </c>
      <c r="S962">
        <v>22</v>
      </c>
      <c r="T962">
        <v>0</v>
      </c>
      <c r="U962" t="b">
        <v>0</v>
      </c>
      <c r="V962" t="b">
        <v>1</v>
      </c>
      <c r="W962" t="b">
        <v>0</v>
      </c>
    </row>
    <row r="963" spans="1:23" x14ac:dyDescent="0.35">
      <c r="A963" s="1">
        <v>961</v>
      </c>
      <c r="B963">
        <v>15</v>
      </c>
      <c r="C963">
        <v>2</v>
      </c>
      <c r="D963">
        <v>8</v>
      </c>
      <c r="E963">
        <v>1</v>
      </c>
      <c r="F963">
        <v>24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0.13381459999999379</v>
      </c>
      <c r="N963">
        <v>2.2264299999960709E-2</v>
      </c>
      <c r="O963">
        <v>0.1560788999999545</v>
      </c>
      <c r="P963">
        <v>2</v>
      </c>
      <c r="Q963">
        <v>2</v>
      </c>
      <c r="R963">
        <v>23</v>
      </c>
      <c r="S963">
        <v>24</v>
      </c>
      <c r="T963">
        <v>0</v>
      </c>
      <c r="U963" t="b">
        <v>0</v>
      </c>
      <c r="V963" t="b">
        <v>0</v>
      </c>
      <c r="W963" t="b">
        <v>1</v>
      </c>
    </row>
    <row r="964" spans="1:23" x14ac:dyDescent="0.35">
      <c r="A964" s="1">
        <v>962</v>
      </c>
      <c r="B964">
        <v>15</v>
      </c>
      <c r="C964">
        <v>2</v>
      </c>
      <c r="D964">
        <v>9</v>
      </c>
      <c r="E964">
        <v>1</v>
      </c>
      <c r="F964">
        <v>25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25</v>
      </c>
      <c r="S964">
        <v>25</v>
      </c>
      <c r="T964">
        <v>0</v>
      </c>
      <c r="U964" t="b">
        <v>0</v>
      </c>
      <c r="V964" t="b">
        <v>1</v>
      </c>
      <c r="W964" t="b">
        <v>0</v>
      </c>
    </row>
    <row r="965" spans="1:23" x14ac:dyDescent="0.35">
      <c r="A965" s="1">
        <v>963</v>
      </c>
      <c r="B965">
        <v>15</v>
      </c>
      <c r="C965">
        <v>2</v>
      </c>
      <c r="D965">
        <v>10</v>
      </c>
      <c r="E965">
        <v>1</v>
      </c>
      <c r="F965">
        <v>26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26</v>
      </c>
      <c r="S965">
        <v>26</v>
      </c>
      <c r="T965">
        <v>0</v>
      </c>
      <c r="U965" t="b">
        <v>0</v>
      </c>
      <c r="V965" t="b">
        <v>1</v>
      </c>
      <c r="W965" t="b">
        <v>0</v>
      </c>
    </row>
    <row r="966" spans="1:23" x14ac:dyDescent="0.35">
      <c r="A966" s="1">
        <v>964</v>
      </c>
      <c r="B966">
        <v>15</v>
      </c>
      <c r="C966">
        <v>2</v>
      </c>
      <c r="D966">
        <v>11</v>
      </c>
      <c r="E966">
        <v>1</v>
      </c>
      <c r="F966">
        <v>28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0.46902010000002292</v>
      </c>
      <c r="N966">
        <v>9.4755299999974341E-2</v>
      </c>
      <c r="O966">
        <v>0.56377539999999726</v>
      </c>
      <c r="P966">
        <v>2</v>
      </c>
      <c r="Q966">
        <v>2</v>
      </c>
      <c r="R966">
        <v>27</v>
      </c>
      <c r="S966">
        <v>28</v>
      </c>
      <c r="T966">
        <v>0</v>
      </c>
      <c r="U966" t="b">
        <v>0</v>
      </c>
      <c r="V966" t="b">
        <v>0</v>
      </c>
      <c r="W966" t="b">
        <v>1</v>
      </c>
    </row>
    <row r="967" spans="1:23" x14ac:dyDescent="0.35">
      <c r="A967" s="1">
        <v>965</v>
      </c>
      <c r="B967">
        <v>15</v>
      </c>
      <c r="C967">
        <v>2</v>
      </c>
      <c r="D967">
        <v>12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0.41639149999997471</v>
      </c>
      <c r="N967">
        <v>5.6894900000031612E-2</v>
      </c>
      <c r="O967">
        <v>0.47328640000000632</v>
      </c>
      <c r="P967">
        <v>3</v>
      </c>
      <c r="Q967">
        <v>3</v>
      </c>
      <c r="R967">
        <v>29</v>
      </c>
      <c r="S967">
        <v>31</v>
      </c>
      <c r="T967">
        <v>0</v>
      </c>
      <c r="U967" t="b">
        <v>1</v>
      </c>
      <c r="V967" t="b">
        <v>0</v>
      </c>
      <c r="W967" t="b">
        <v>0</v>
      </c>
    </row>
    <row r="968" spans="1:23" x14ac:dyDescent="0.35">
      <c r="A968" s="1">
        <v>966</v>
      </c>
      <c r="B968">
        <v>15</v>
      </c>
      <c r="C968">
        <v>2</v>
      </c>
      <c r="D968">
        <v>13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0.30005660000000489</v>
      </c>
      <c r="N968">
        <v>4.8351100000047609E-2</v>
      </c>
      <c r="O968">
        <v>0.3484077000000525</v>
      </c>
      <c r="P968">
        <v>2</v>
      </c>
      <c r="Q968">
        <v>2</v>
      </c>
      <c r="R968">
        <v>32</v>
      </c>
      <c r="S968">
        <v>33</v>
      </c>
      <c r="T968">
        <v>0</v>
      </c>
      <c r="U968" t="b">
        <v>0</v>
      </c>
      <c r="V968" t="b">
        <v>0</v>
      </c>
      <c r="W968" t="b">
        <v>1</v>
      </c>
    </row>
    <row r="969" spans="1:23" x14ac:dyDescent="0.35">
      <c r="A969" s="1">
        <v>967</v>
      </c>
      <c r="B969">
        <v>15</v>
      </c>
      <c r="C969">
        <v>2</v>
      </c>
      <c r="D969">
        <v>14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0.31124970000001889</v>
      </c>
      <c r="N969">
        <v>6.8230200000016339E-2</v>
      </c>
      <c r="O969">
        <v>0.37947990000003529</v>
      </c>
      <c r="P969">
        <v>3</v>
      </c>
      <c r="Q969">
        <v>3</v>
      </c>
      <c r="R969">
        <v>34</v>
      </c>
      <c r="S969">
        <v>36</v>
      </c>
      <c r="T969">
        <v>0</v>
      </c>
      <c r="U969" t="b">
        <v>1</v>
      </c>
      <c r="V969" t="b">
        <v>0</v>
      </c>
      <c r="W969" t="b">
        <v>0</v>
      </c>
    </row>
    <row r="970" spans="1:23" x14ac:dyDescent="0.35">
      <c r="A970" s="1">
        <v>968</v>
      </c>
      <c r="B970">
        <v>15</v>
      </c>
      <c r="C970">
        <v>2</v>
      </c>
      <c r="D970">
        <v>15</v>
      </c>
      <c r="E970">
        <v>1</v>
      </c>
      <c r="F970">
        <v>38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</v>
      </c>
      <c r="Q970">
        <v>2</v>
      </c>
      <c r="R970">
        <v>37</v>
      </c>
      <c r="S970">
        <v>38</v>
      </c>
      <c r="T970">
        <v>0</v>
      </c>
      <c r="U970" t="b">
        <v>0</v>
      </c>
      <c r="V970" t="b">
        <v>0</v>
      </c>
      <c r="W970" t="b">
        <v>1</v>
      </c>
    </row>
    <row r="971" spans="1:23" x14ac:dyDescent="0.35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0.46932559999999057</v>
      </c>
      <c r="N971">
        <v>0.40741380000008581</v>
      </c>
      <c r="O971">
        <v>0.87673940000007633</v>
      </c>
      <c r="P971">
        <v>2</v>
      </c>
      <c r="Q971">
        <v>2</v>
      </c>
      <c r="R971">
        <v>39</v>
      </c>
      <c r="S971">
        <v>40</v>
      </c>
      <c r="T971">
        <v>0</v>
      </c>
      <c r="U971" t="b">
        <v>0</v>
      </c>
      <c r="V971" t="b">
        <v>0</v>
      </c>
      <c r="W971" t="b">
        <v>1</v>
      </c>
    </row>
    <row r="972" spans="1:23" x14ac:dyDescent="0.35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0.1338534999999865</v>
      </c>
      <c r="N972">
        <v>2.2638499999970921E-2</v>
      </c>
      <c r="O972">
        <v>0.15649199999995739</v>
      </c>
      <c r="P972">
        <v>1</v>
      </c>
      <c r="Q972">
        <v>1</v>
      </c>
      <c r="R972">
        <v>41</v>
      </c>
      <c r="S972">
        <v>41</v>
      </c>
      <c r="T972">
        <v>0</v>
      </c>
      <c r="U972" t="b">
        <v>0</v>
      </c>
      <c r="V972" t="b">
        <v>1</v>
      </c>
      <c r="W972" t="b">
        <v>0</v>
      </c>
    </row>
    <row r="973" spans="1:23" x14ac:dyDescent="0.35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42</v>
      </c>
      <c r="S973">
        <v>42</v>
      </c>
      <c r="T973">
        <v>0</v>
      </c>
      <c r="U973" t="b">
        <v>0</v>
      </c>
      <c r="V973" t="b">
        <v>1</v>
      </c>
      <c r="W973" t="b">
        <v>0</v>
      </c>
    </row>
    <row r="974" spans="1:23" x14ac:dyDescent="0.35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43</v>
      </c>
      <c r="S974">
        <v>43</v>
      </c>
      <c r="T974">
        <v>0</v>
      </c>
      <c r="U974" t="b">
        <v>0</v>
      </c>
      <c r="V974" t="b">
        <v>1</v>
      </c>
      <c r="W974" t="b">
        <v>0</v>
      </c>
    </row>
    <row r="975" spans="1:23" x14ac:dyDescent="0.35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44</v>
      </c>
      <c r="S975">
        <v>44</v>
      </c>
      <c r="T975">
        <v>0</v>
      </c>
      <c r="U975" t="b">
        <v>0</v>
      </c>
      <c r="V975" t="b">
        <v>1</v>
      </c>
      <c r="W975" t="b">
        <v>0</v>
      </c>
    </row>
    <row r="976" spans="1:23" x14ac:dyDescent="0.35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0.63471249999992096</v>
      </c>
      <c r="N976">
        <v>0.2218881000000579</v>
      </c>
      <c r="O976">
        <v>0.85660059999997884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 x14ac:dyDescent="0.35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0.21329850000000761</v>
      </c>
      <c r="N977">
        <v>3.3517200000005687E-2</v>
      </c>
      <c r="O977">
        <v>0.24681570000001329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 x14ac:dyDescent="0.35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0.2223035999999752</v>
      </c>
      <c r="N978">
        <v>4.2596400000036283E-2</v>
      </c>
      <c r="O978">
        <v>0.26490000000001152</v>
      </c>
      <c r="P978">
        <v>2</v>
      </c>
      <c r="Q978">
        <v>2</v>
      </c>
      <c r="R978">
        <v>5</v>
      </c>
      <c r="S978">
        <v>6</v>
      </c>
      <c r="T978">
        <v>0</v>
      </c>
      <c r="U978" t="b">
        <v>0</v>
      </c>
      <c r="V978" t="b">
        <v>0</v>
      </c>
      <c r="W978" t="b">
        <v>1</v>
      </c>
    </row>
    <row r="979" spans="1:23" x14ac:dyDescent="0.35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0.1145410999999967</v>
      </c>
      <c r="N979">
        <v>2.4838099999954011E-2</v>
      </c>
      <c r="O979">
        <v>0.13937919999995069</v>
      </c>
      <c r="P979">
        <v>1</v>
      </c>
      <c r="Q979">
        <v>1</v>
      </c>
      <c r="R979">
        <v>7</v>
      </c>
      <c r="S979">
        <v>7</v>
      </c>
      <c r="T979">
        <v>0</v>
      </c>
      <c r="U979" t="b">
        <v>0</v>
      </c>
      <c r="V979" t="b">
        <v>1</v>
      </c>
      <c r="W979" t="b">
        <v>0</v>
      </c>
    </row>
    <row r="980" spans="1:23" x14ac:dyDescent="0.35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0.11641019999996161</v>
      </c>
      <c r="N980">
        <v>2.741460000004281E-2</v>
      </c>
      <c r="O980">
        <v>0.14382480000000439</v>
      </c>
      <c r="P980">
        <v>1</v>
      </c>
      <c r="Q980">
        <v>1</v>
      </c>
      <c r="R980">
        <v>8</v>
      </c>
      <c r="S980">
        <v>8</v>
      </c>
      <c r="T980">
        <v>0</v>
      </c>
      <c r="U980" t="b">
        <v>0</v>
      </c>
      <c r="V980" t="b">
        <v>1</v>
      </c>
      <c r="W980" t="b">
        <v>0</v>
      </c>
    </row>
    <row r="981" spans="1:23" x14ac:dyDescent="0.35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0.48412460000002971</v>
      </c>
      <c r="N981">
        <v>0.15865519999994149</v>
      </c>
      <c r="O981">
        <v>0.64277979999997115</v>
      </c>
      <c r="P981">
        <v>6</v>
      </c>
      <c r="Q981">
        <v>6</v>
      </c>
      <c r="R981">
        <v>9</v>
      </c>
      <c r="S981">
        <v>14</v>
      </c>
      <c r="T981">
        <v>0</v>
      </c>
      <c r="U981" t="b">
        <v>0</v>
      </c>
      <c r="V981" t="b">
        <v>0</v>
      </c>
      <c r="W981" t="b">
        <v>1</v>
      </c>
    </row>
    <row r="982" spans="1:23" x14ac:dyDescent="0.35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15</v>
      </c>
      <c r="S982">
        <v>15</v>
      </c>
      <c r="T982">
        <v>0</v>
      </c>
      <c r="U982" t="b">
        <v>0</v>
      </c>
      <c r="V982" t="b">
        <v>1</v>
      </c>
      <c r="W982" t="b">
        <v>0</v>
      </c>
    </row>
    <row r="983" spans="1:23" x14ac:dyDescent="0.35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16</v>
      </c>
      <c r="S983">
        <v>16</v>
      </c>
      <c r="T983">
        <v>0</v>
      </c>
      <c r="U983" t="b">
        <v>0</v>
      </c>
      <c r="V983" t="b">
        <v>1</v>
      </c>
      <c r="W983" t="b">
        <v>0</v>
      </c>
    </row>
    <row r="984" spans="1:23" x14ac:dyDescent="0.35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17</v>
      </c>
      <c r="S984">
        <v>17</v>
      </c>
      <c r="T984">
        <v>0</v>
      </c>
      <c r="U984" t="b">
        <v>0</v>
      </c>
      <c r="V984" t="b">
        <v>0</v>
      </c>
      <c r="W984" t="b">
        <v>1</v>
      </c>
    </row>
    <row r="985" spans="1:23" x14ac:dyDescent="0.35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</v>
      </c>
      <c r="Q985">
        <v>3</v>
      </c>
      <c r="R985">
        <v>18</v>
      </c>
      <c r="S985">
        <v>20</v>
      </c>
      <c r="T985">
        <v>0</v>
      </c>
      <c r="U985" t="b">
        <v>1</v>
      </c>
      <c r="V985" t="b">
        <v>0</v>
      </c>
      <c r="W985" t="b">
        <v>0</v>
      </c>
    </row>
    <row r="986" spans="1:23" x14ac:dyDescent="0.35">
      <c r="A986" s="1">
        <v>984</v>
      </c>
      <c r="B986">
        <v>15</v>
      </c>
      <c r="C986">
        <v>1</v>
      </c>
      <c r="D986">
        <v>11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1.929158899999891</v>
      </c>
      <c r="N986">
        <v>0.5635328000000186</v>
      </c>
      <c r="O986">
        <v>2.4926916999999089</v>
      </c>
      <c r="P986">
        <v>5</v>
      </c>
      <c r="Q986">
        <v>5</v>
      </c>
      <c r="R986">
        <v>21</v>
      </c>
      <c r="S986">
        <v>25</v>
      </c>
      <c r="T986">
        <v>0</v>
      </c>
      <c r="U986" t="b">
        <v>0</v>
      </c>
      <c r="V986" t="b">
        <v>0</v>
      </c>
      <c r="W986" t="b">
        <v>1</v>
      </c>
    </row>
    <row r="987" spans="1:23" x14ac:dyDescent="0.35">
      <c r="A987" s="1">
        <v>985</v>
      </c>
      <c r="B987">
        <v>15</v>
      </c>
      <c r="C987">
        <v>1</v>
      </c>
      <c r="D987">
        <v>12</v>
      </c>
      <c r="E987">
        <v>1</v>
      </c>
      <c r="F987">
        <v>27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0.45829580000003028</v>
      </c>
      <c r="N987">
        <v>0.12153430000000751</v>
      </c>
      <c r="O987">
        <v>0.57983010000003787</v>
      </c>
      <c r="P987">
        <v>2</v>
      </c>
      <c r="Q987">
        <v>2</v>
      </c>
      <c r="R987">
        <v>26</v>
      </c>
      <c r="S987">
        <v>27</v>
      </c>
      <c r="T987">
        <v>0</v>
      </c>
      <c r="U987" t="b">
        <v>0</v>
      </c>
      <c r="V987" t="b">
        <v>0</v>
      </c>
      <c r="W987" t="b">
        <v>1</v>
      </c>
    </row>
    <row r="988" spans="1:23" x14ac:dyDescent="0.35">
      <c r="A988" s="1">
        <v>986</v>
      </c>
      <c r="B988">
        <v>15</v>
      </c>
      <c r="C988">
        <v>1</v>
      </c>
      <c r="D988">
        <v>13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0.23462739999996529</v>
      </c>
      <c r="N988">
        <v>7.7260400000056961E-2</v>
      </c>
      <c r="O988">
        <v>0.31188780000002231</v>
      </c>
      <c r="P988">
        <v>1</v>
      </c>
      <c r="Q988">
        <v>1</v>
      </c>
      <c r="R988">
        <v>28</v>
      </c>
      <c r="S988">
        <v>28</v>
      </c>
      <c r="T988">
        <v>0</v>
      </c>
      <c r="U988" t="b">
        <v>0</v>
      </c>
      <c r="V988" t="b">
        <v>0</v>
      </c>
      <c r="W988" t="b">
        <v>1</v>
      </c>
    </row>
    <row r="989" spans="1:23" x14ac:dyDescent="0.35">
      <c r="A989" s="1">
        <v>987</v>
      </c>
      <c r="B989">
        <v>15</v>
      </c>
      <c r="C989">
        <v>1</v>
      </c>
      <c r="D989">
        <v>14</v>
      </c>
      <c r="E989">
        <v>1</v>
      </c>
      <c r="F989">
        <v>29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0.2393500999999674</v>
      </c>
      <c r="N989">
        <v>7.4169100000005983E-2</v>
      </c>
      <c r="O989">
        <v>0.31351919999997341</v>
      </c>
      <c r="P989">
        <v>1</v>
      </c>
      <c r="Q989">
        <v>1</v>
      </c>
      <c r="R989">
        <v>29</v>
      </c>
      <c r="S989">
        <v>29</v>
      </c>
      <c r="T989">
        <v>0</v>
      </c>
      <c r="U989" t="b">
        <v>0</v>
      </c>
      <c r="V989" t="b">
        <v>0</v>
      </c>
      <c r="W989" t="b">
        <v>1</v>
      </c>
    </row>
    <row r="990" spans="1:23" x14ac:dyDescent="0.35">
      <c r="A990" s="1">
        <v>988</v>
      </c>
      <c r="B990">
        <v>15</v>
      </c>
      <c r="C990">
        <v>1</v>
      </c>
      <c r="D990">
        <v>15</v>
      </c>
      <c r="E990">
        <v>1</v>
      </c>
      <c r="F990">
        <v>30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30</v>
      </c>
      <c r="S990">
        <v>30</v>
      </c>
      <c r="T990">
        <v>0</v>
      </c>
      <c r="U990" t="b">
        <v>1</v>
      </c>
      <c r="V990" t="b">
        <v>0</v>
      </c>
      <c r="W990" t="b">
        <v>0</v>
      </c>
    </row>
    <row r="991" spans="1:23" x14ac:dyDescent="0.35">
      <c r="A991" s="1">
        <v>989</v>
      </c>
      <c r="B991">
        <v>15</v>
      </c>
      <c r="C991">
        <v>1</v>
      </c>
      <c r="D991">
        <v>16</v>
      </c>
      <c r="E991">
        <v>1</v>
      </c>
      <c r="F991">
        <v>31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31</v>
      </c>
      <c r="S991">
        <v>31</v>
      </c>
      <c r="T991">
        <v>0</v>
      </c>
      <c r="U991" t="b">
        <v>1</v>
      </c>
      <c r="V991" t="b">
        <v>0</v>
      </c>
      <c r="W991" t="b">
        <v>0</v>
      </c>
    </row>
    <row r="992" spans="1:23" x14ac:dyDescent="0.35">
      <c r="A992" s="1">
        <v>990</v>
      </c>
      <c r="B992">
        <v>15</v>
      </c>
      <c r="C992">
        <v>1</v>
      </c>
      <c r="D992">
        <v>17</v>
      </c>
      <c r="E992">
        <v>1</v>
      </c>
      <c r="F992">
        <v>32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32</v>
      </c>
      <c r="S992">
        <v>32</v>
      </c>
      <c r="T992">
        <v>0</v>
      </c>
      <c r="U992" t="b">
        <v>1</v>
      </c>
      <c r="V992" t="b">
        <v>0</v>
      </c>
      <c r="W992" t="b">
        <v>0</v>
      </c>
    </row>
    <row r="993" spans="1:23" x14ac:dyDescent="0.35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</v>
      </c>
      <c r="Q993">
        <v>2</v>
      </c>
      <c r="R993">
        <v>33</v>
      </c>
      <c r="S993">
        <v>34</v>
      </c>
      <c r="T993">
        <v>0</v>
      </c>
      <c r="U993" t="b">
        <v>1</v>
      </c>
      <c r="V993" t="b">
        <v>0</v>
      </c>
      <c r="W993" t="b">
        <v>0</v>
      </c>
    </row>
    <row r="994" spans="1:23" x14ac:dyDescent="0.35">
      <c r="A994" s="1">
        <v>992</v>
      </c>
      <c r="B994">
        <v>15</v>
      </c>
      <c r="C994">
        <v>1</v>
      </c>
      <c r="D994">
        <v>19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35</v>
      </c>
      <c r="S994">
        <v>36</v>
      </c>
      <c r="T994">
        <v>0</v>
      </c>
      <c r="U994" t="b">
        <v>1</v>
      </c>
      <c r="V994" t="b">
        <v>0</v>
      </c>
      <c r="W994" t="b">
        <v>0</v>
      </c>
    </row>
    <row r="995" spans="1:23" x14ac:dyDescent="0.35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37</v>
      </c>
      <c r="S995">
        <v>37</v>
      </c>
      <c r="T995">
        <v>0</v>
      </c>
      <c r="U995" t="b">
        <v>0</v>
      </c>
      <c r="V995" t="b">
        <v>1</v>
      </c>
      <c r="W995" t="b">
        <v>0</v>
      </c>
    </row>
    <row r="996" spans="1:23" x14ac:dyDescent="0.35">
      <c r="A996" s="1">
        <v>994</v>
      </c>
      <c r="B996">
        <v>15</v>
      </c>
      <c r="C996">
        <v>1</v>
      </c>
      <c r="D996">
        <v>21</v>
      </c>
      <c r="E996">
        <v>1</v>
      </c>
      <c r="F996">
        <v>38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0.68920509999998103</v>
      </c>
      <c r="N996">
        <v>0.23781339999999321</v>
      </c>
      <c r="O996">
        <v>0.92701849999997421</v>
      </c>
      <c r="P996">
        <v>1</v>
      </c>
      <c r="Q996">
        <v>1</v>
      </c>
      <c r="R996">
        <v>38</v>
      </c>
      <c r="S996">
        <v>38</v>
      </c>
      <c r="T996">
        <v>0</v>
      </c>
      <c r="U996" t="b">
        <v>0</v>
      </c>
      <c r="V996" t="b">
        <v>1</v>
      </c>
      <c r="W996" t="b">
        <v>0</v>
      </c>
    </row>
    <row r="997" spans="1:23" x14ac:dyDescent="0.35">
      <c r="A997" s="1">
        <v>995</v>
      </c>
      <c r="B997">
        <v>15</v>
      </c>
      <c r="C997">
        <v>1</v>
      </c>
      <c r="D997">
        <v>22</v>
      </c>
      <c r="E997">
        <v>1</v>
      </c>
      <c r="F997">
        <v>40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0.37918229999991132</v>
      </c>
      <c r="N997">
        <v>5.0766500000065662E-2</v>
      </c>
      <c r="O997">
        <v>0.42994879999997693</v>
      </c>
      <c r="P997">
        <v>2</v>
      </c>
      <c r="Q997">
        <v>2</v>
      </c>
      <c r="R997">
        <v>39</v>
      </c>
      <c r="S997">
        <v>40</v>
      </c>
      <c r="T997">
        <v>0</v>
      </c>
      <c r="U997" t="b">
        <v>0</v>
      </c>
      <c r="V997" t="b">
        <v>0</v>
      </c>
      <c r="W997" t="b">
        <v>1</v>
      </c>
    </row>
    <row r="998" spans="1:23" x14ac:dyDescent="0.35">
      <c r="A998" s="1">
        <v>996</v>
      </c>
      <c r="B998">
        <v>15</v>
      </c>
      <c r="C998">
        <v>1</v>
      </c>
      <c r="D998">
        <v>23</v>
      </c>
      <c r="E998">
        <v>1</v>
      </c>
      <c r="F998">
        <v>41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41</v>
      </c>
      <c r="S998">
        <v>41</v>
      </c>
      <c r="T998">
        <v>0</v>
      </c>
      <c r="U998" t="b">
        <v>0</v>
      </c>
      <c r="V998" t="b">
        <v>0</v>
      </c>
      <c r="W998" t="b">
        <v>1</v>
      </c>
    </row>
    <row r="999" spans="1:23" x14ac:dyDescent="0.35">
      <c r="A999" s="1">
        <v>997</v>
      </c>
      <c r="B999">
        <v>15</v>
      </c>
      <c r="C999">
        <v>1</v>
      </c>
      <c r="D999">
        <v>24</v>
      </c>
      <c r="E999">
        <v>1</v>
      </c>
      <c r="F999">
        <v>42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0.68895309999993515</v>
      </c>
      <c r="N999">
        <v>0.23645820000001549</v>
      </c>
      <c r="O999">
        <v>0.92541129999995064</v>
      </c>
      <c r="P999">
        <v>1</v>
      </c>
      <c r="Q999">
        <v>1</v>
      </c>
      <c r="R999">
        <v>42</v>
      </c>
      <c r="S999">
        <v>42</v>
      </c>
      <c r="T999">
        <v>0</v>
      </c>
      <c r="U999" t="b">
        <v>0</v>
      </c>
      <c r="V999" t="b">
        <v>1</v>
      </c>
      <c r="W999" t="b">
        <v>0</v>
      </c>
    </row>
    <row r="1000" spans="1:23" x14ac:dyDescent="0.35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0.18939769999997219</v>
      </c>
      <c r="N1000">
        <v>2.600420000004533E-2</v>
      </c>
      <c r="O1000">
        <v>0.2154019000000176</v>
      </c>
      <c r="P1000">
        <v>1</v>
      </c>
      <c r="Q1000">
        <v>1</v>
      </c>
      <c r="R1000">
        <v>43</v>
      </c>
      <c r="S1000">
        <v>43</v>
      </c>
      <c r="T1000">
        <v>0</v>
      </c>
      <c r="U1000" t="b">
        <v>0</v>
      </c>
      <c r="V1000" t="b">
        <v>1</v>
      </c>
      <c r="W1000" t="b">
        <v>0</v>
      </c>
    </row>
    <row r="1001" spans="1:23" x14ac:dyDescent="0.35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44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44</v>
      </c>
      <c r="S1001">
        <v>44</v>
      </c>
      <c r="T1001">
        <v>0</v>
      </c>
      <c r="U1001" t="b">
        <v>0</v>
      </c>
      <c r="V1001" t="b">
        <v>1</v>
      </c>
      <c r="W1001" t="b">
        <v>0</v>
      </c>
    </row>
    <row r="1002" spans="1:23" x14ac:dyDescent="0.35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0.84732359999998152</v>
      </c>
      <c r="N1002">
        <v>0.29037800000003239</v>
      </c>
      <c r="O1002">
        <v>1.137701600000014</v>
      </c>
      <c r="P1002">
        <v>1</v>
      </c>
      <c r="Q1002">
        <v>1</v>
      </c>
      <c r="R1002">
        <v>45</v>
      </c>
      <c r="S1002">
        <v>45</v>
      </c>
      <c r="T1002">
        <v>0</v>
      </c>
      <c r="U1002" t="b">
        <v>0</v>
      </c>
      <c r="V1002" t="b">
        <v>0</v>
      </c>
      <c r="W1002" t="b">
        <v>1</v>
      </c>
    </row>
    <row r="1003" spans="1:23" x14ac:dyDescent="0.35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0.20307199999996331</v>
      </c>
      <c r="N1003">
        <v>2.9067600000075799E-2</v>
      </c>
      <c r="O1003">
        <v>0.23213960000003911</v>
      </c>
      <c r="P1003">
        <v>1</v>
      </c>
      <c r="Q1003">
        <v>1</v>
      </c>
      <c r="R1003">
        <v>46</v>
      </c>
      <c r="S1003">
        <v>46</v>
      </c>
      <c r="T1003">
        <v>0</v>
      </c>
      <c r="U1003" t="b">
        <v>0</v>
      </c>
      <c r="V1003" t="b">
        <v>1</v>
      </c>
      <c r="W1003" t="b">
        <v>0</v>
      </c>
    </row>
    <row r="1004" spans="1:23" x14ac:dyDescent="0.35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0.20499910000000909</v>
      </c>
      <c r="N1004">
        <v>3.132260000000997E-2</v>
      </c>
      <c r="O1004">
        <v>0.23632170000001909</v>
      </c>
      <c r="P1004">
        <v>1</v>
      </c>
      <c r="Q1004">
        <v>1</v>
      </c>
      <c r="R1004">
        <v>47</v>
      </c>
      <c r="S1004">
        <v>47</v>
      </c>
      <c r="T1004">
        <v>0</v>
      </c>
      <c r="U1004" t="b">
        <v>0</v>
      </c>
      <c r="V1004" t="b">
        <v>0</v>
      </c>
      <c r="W1004" t="b">
        <v>1</v>
      </c>
    </row>
    <row r="1005" spans="1:23" x14ac:dyDescent="0.35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49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0.42208360000000772</v>
      </c>
      <c r="N1005">
        <v>7.9314599999975144E-2</v>
      </c>
      <c r="O1005">
        <v>0.50139819999998281</v>
      </c>
      <c r="P1005">
        <v>2</v>
      </c>
      <c r="Q1005">
        <v>2</v>
      </c>
      <c r="R1005">
        <v>48</v>
      </c>
      <c r="S1005">
        <v>49</v>
      </c>
      <c r="T1005">
        <v>0</v>
      </c>
      <c r="U1005" t="b">
        <v>1</v>
      </c>
      <c r="V1005" t="b">
        <v>0</v>
      </c>
      <c r="W1005" t="b">
        <v>0</v>
      </c>
    </row>
    <row r="1006" spans="1:23" x14ac:dyDescent="0.35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</v>
      </c>
      <c r="Q1006">
        <v>3</v>
      </c>
      <c r="R1006">
        <v>50</v>
      </c>
      <c r="S1006">
        <v>52</v>
      </c>
      <c r="T1006">
        <v>0</v>
      </c>
      <c r="U1006" t="b">
        <v>1</v>
      </c>
      <c r="V1006" t="b">
        <v>0</v>
      </c>
      <c r="W1006" t="b">
        <v>0</v>
      </c>
    </row>
    <row r="1007" spans="1:23" x14ac:dyDescent="0.35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53</v>
      </c>
      <c r="S1007">
        <v>53</v>
      </c>
      <c r="T1007">
        <v>0</v>
      </c>
      <c r="U1007" t="b">
        <v>0</v>
      </c>
      <c r="V1007" t="b">
        <v>0</v>
      </c>
      <c r="W1007" t="b">
        <v>1</v>
      </c>
    </row>
    <row r="1008" spans="1:23" x14ac:dyDescent="0.35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1.6649831999998239</v>
      </c>
      <c r="N1008">
        <v>0.41916930000002139</v>
      </c>
      <c r="O1008">
        <v>2.084152499999846</v>
      </c>
      <c r="P1008">
        <v>5</v>
      </c>
      <c r="Q1008">
        <v>5</v>
      </c>
      <c r="R1008">
        <v>54</v>
      </c>
      <c r="S1008">
        <v>58</v>
      </c>
      <c r="T1008">
        <v>0</v>
      </c>
      <c r="U1008" t="b">
        <v>0</v>
      </c>
      <c r="V1008" t="b">
        <v>0</v>
      </c>
      <c r="W1008" t="b">
        <v>1</v>
      </c>
    </row>
    <row r="1009" spans="1:23" x14ac:dyDescent="0.35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0.21686740000001239</v>
      </c>
      <c r="N1009">
        <v>4.0098899999975401E-2</v>
      </c>
      <c r="O1009">
        <v>0.25696629999998782</v>
      </c>
      <c r="P1009">
        <v>1</v>
      </c>
      <c r="Q1009">
        <v>1</v>
      </c>
      <c r="R1009">
        <v>59</v>
      </c>
      <c r="S1009">
        <v>59</v>
      </c>
      <c r="T1009">
        <v>0</v>
      </c>
      <c r="U1009" t="b">
        <v>0</v>
      </c>
      <c r="V1009" t="b">
        <v>0</v>
      </c>
      <c r="W1009" t="b">
        <v>1</v>
      </c>
    </row>
    <row r="1010" spans="1:23" x14ac:dyDescent="0.35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0.44295819999996411</v>
      </c>
      <c r="N1010">
        <v>9.2220599999961905E-2</v>
      </c>
      <c r="O1010">
        <v>0.53517879999992601</v>
      </c>
      <c r="P1010">
        <v>2</v>
      </c>
      <c r="Q1010">
        <v>2</v>
      </c>
      <c r="R1010">
        <v>60</v>
      </c>
      <c r="S1010">
        <v>61</v>
      </c>
      <c r="T1010">
        <v>0</v>
      </c>
      <c r="U1010" t="b">
        <v>1</v>
      </c>
      <c r="V1010" t="b">
        <v>0</v>
      </c>
      <c r="W1010" t="b">
        <v>0</v>
      </c>
    </row>
    <row r="1011" spans="1:23" x14ac:dyDescent="0.35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0.69092910000006214</v>
      </c>
      <c r="N1011">
        <v>0.1881716999998844</v>
      </c>
      <c r="O1011">
        <v>0.8791007999999465</v>
      </c>
      <c r="P1011">
        <v>3</v>
      </c>
      <c r="Q1011">
        <v>3</v>
      </c>
      <c r="R1011">
        <v>62</v>
      </c>
      <c r="S1011">
        <v>64</v>
      </c>
      <c r="T1011">
        <v>0</v>
      </c>
      <c r="U1011" t="b">
        <v>1</v>
      </c>
      <c r="V1011" t="b">
        <v>0</v>
      </c>
      <c r="W1011" t="b">
        <v>0</v>
      </c>
    </row>
    <row r="1012" spans="1:23" x14ac:dyDescent="0.35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65</v>
      </c>
      <c r="S1012">
        <v>66</v>
      </c>
      <c r="T1012">
        <v>0</v>
      </c>
      <c r="U1012" t="b">
        <v>1</v>
      </c>
      <c r="V1012" t="b">
        <v>0</v>
      </c>
      <c r="W1012" t="b">
        <v>0</v>
      </c>
    </row>
    <row r="1013" spans="1:23" x14ac:dyDescent="0.35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</v>
      </c>
      <c r="Q1013">
        <v>2</v>
      </c>
      <c r="R1013">
        <v>67</v>
      </c>
      <c r="S1013">
        <v>68</v>
      </c>
      <c r="T1013">
        <v>0</v>
      </c>
      <c r="U1013" t="b">
        <v>0</v>
      </c>
      <c r="V1013" t="b">
        <v>0</v>
      </c>
      <c r="W1013" t="b">
        <v>1</v>
      </c>
    </row>
    <row r="1014" spans="1:23" x14ac:dyDescent="0.35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0.68878999999998314</v>
      </c>
      <c r="N1014">
        <v>0.2350341000000071</v>
      </c>
      <c r="O1014">
        <v>0.92382409999999027</v>
      </c>
      <c r="P1014">
        <v>1</v>
      </c>
      <c r="Q1014">
        <v>1</v>
      </c>
      <c r="R1014">
        <v>69</v>
      </c>
      <c r="S1014">
        <v>69</v>
      </c>
      <c r="T1014">
        <v>0</v>
      </c>
      <c r="U1014" t="b">
        <v>0</v>
      </c>
      <c r="V1014" t="b">
        <v>0</v>
      </c>
      <c r="W1014" t="b">
        <v>1</v>
      </c>
    </row>
    <row r="1015" spans="1:23" x14ac:dyDescent="0.35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70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0.18739039999991289</v>
      </c>
      <c r="N1015">
        <v>2.7059199999996508E-2</v>
      </c>
      <c r="O1015">
        <v>0.2144495999999094</v>
      </c>
      <c r="P1015">
        <v>1</v>
      </c>
      <c r="Q1015">
        <v>1</v>
      </c>
      <c r="R1015">
        <v>70</v>
      </c>
      <c r="S1015">
        <v>70</v>
      </c>
      <c r="T1015">
        <v>0</v>
      </c>
      <c r="U1015" t="b">
        <v>0</v>
      </c>
      <c r="V1015" t="b">
        <v>1</v>
      </c>
      <c r="W1015" t="b">
        <v>0</v>
      </c>
    </row>
    <row r="1016" spans="1:23" x14ac:dyDescent="0.35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71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71</v>
      </c>
      <c r="S1016">
        <v>71</v>
      </c>
      <c r="T1016">
        <v>0</v>
      </c>
      <c r="U1016" t="b">
        <v>0</v>
      </c>
      <c r="V1016" t="b">
        <v>1</v>
      </c>
      <c r="W1016" t="b">
        <v>0</v>
      </c>
    </row>
    <row r="1017" spans="1:23" x14ac:dyDescent="0.35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0.87907549999988532</v>
      </c>
      <c r="N1017">
        <v>0.25491900000002943</v>
      </c>
      <c r="O1017">
        <v>1.133994499999915</v>
      </c>
      <c r="P1017">
        <v>2</v>
      </c>
      <c r="Q1017">
        <v>2</v>
      </c>
      <c r="R1017">
        <v>72</v>
      </c>
      <c r="S1017">
        <v>73</v>
      </c>
      <c r="T1017">
        <v>0</v>
      </c>
      <c r="U1017" t="b">
        <v>0</v>
      </c>
      <c r="V1017" t="b">
        <v>0</v>
      </c>
      <c r="W1017" t="b">
        <v>1</v>
      </c>
    </row>
    <row r="1018" spans="1:23" x14ac:dyDescent="0.35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0.19088240000002091</v>
      </c>
      <c r="N1018">
        <v>3.0918600000006791E-2</v>
      </c>
      <c r="O1018">
        <v>0.2218010000000277</v>
      </c>
      <c r="P1018">
        <v>1</v>
      </c>
      <c r="Q1018">
        <v>1</v>
      </c>
      <c r="R1018">
        <v>74</v>
      </c>
      <c r="S1018">
        <v>74</v>
      </c>
      <c r="T1018">
        <v>0</v>
      </c>
      <c r="U1018" t="b">
        <v>0</v>
      </c>
      <c r="V1018" t="b">
        <v>1</v>
      </c>
      <c r="W1018" t="b">
        <v>0</v>
      </c>
    </row>
    <row r="1019" spans="1:23" x14ac:dyDescent="0.35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75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75</v>
      </c>
      <c r="S1019">
        <v>75</v>
      </c>
      <c r="T1019">
        <v>0</v>
      </c>
      <c r="U1019" t="b">
        <v>0</v>
      </c>
      <c r="V1019" t="b">
        <v>1</v>
      </c>
      <c r="W1019" t="b">
        <v>0</v>
      </c>
    </row>
    <row r="1020" spans="1:23" x14ac:dyDescent="0.35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0.82296419999988757</v>
      </c>
      <c r="N1020">
        <v>0.14209509999983541</v>
      </c>
      <c r="O1020">
        <v>0.96505929999972295</v>
      </c>
      <c r="P1020">
        <v>10</v>
      </c>
      <c r="Q1020">
        <v>10</v>
      </c>
      <c r="R1020">
        <v>1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 x14ac:dyDescent="0.35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0.16390219999999539</v>
      </c>
      <c r="N1021">
        <v>3.6859599999957027E-2</v>
      </c>
      <c r="O1021">
        <v>0.2007617999999525</v>
      </c>
      <c r="P1021">
        <v>2</v>
      </c>
      <c r="Q1021">
        <v>2</v>
      </c>
      <c r="R1021">
        <v>11</v>
      </c>
      <c r="S1021">
        <v>12</v>
      </c>
      <c r="T1021">
        <v>0</v>
      </c>
      <c r="U1021" t="b">
        <v>0</v>
      </c>
      <c r="V1021" t="b">
        <v>0</v>
      </c>
      <c r="W1021" t="b">
        <v>1</v>
      </c>
    </row>
    <row r="1022" spans="1:23" x14ac:dyDescent="0.35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0.25267159999998512</v>
      </c>
      <c r="N1022">
        <v>8.2648500000004788E-2</v>
      </c>
      <c r="O1022">
        <v>0.33532009999998991</v>
      </c>
      <c r="P1022">
        <v>3</v>
      </c>
      <c r="Q1022">
        <v>3</v>
      </c>
      <c r="R1022">
        <v>13</v>
      </c>
      <c r="S1022">
        <v>15</v>
      </c>
      <c r="T1022">
        <v>0</v>
      </c>
      <c r="U1022" t="b">
        <v>1</v>
      </c>
      <c r="V1022" t="b">
        <v>0</v>
      </c>
      <c r="W1022" t="b">
        <v>0</v>
      </c>
    </row>
    <row r="1023" spans="1:23" x14ac:dyDescent="0.35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</v>
      </c>
      <c r="Q1023">
        <v>2</v>
      </c>
      <c r="R1023">
        <v>16</v>
      </c>
      <c r="S1023">
        <v>17</v>
      </c>
      <c r="T1023">
        <v>0</v>
      </c>
      <c r="U1023" t="b">
        <v>0</v>
      </c>
      <c r="V1023" t="b">
        <v>0</v>
      </c>
      <c r="W1023" t="b">
        <v>1</v>
      </c>
    </row>
    <row r="1024" spans="1:23" x14ac:dyDescent="0.35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18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18</v>
      </c>
      <c r="S1024">
        <v>18</v>
      </c>
      <c r="T1024">
        <v>0</v>
      </c>
      <c r="U1024" t="b">
        <v>0</v>
      </c>
      <c r="V1024" t="b">
        <v>1</v>
      </c>
      <c r="W1024" t="b">
        <v>0</v>
      </c>
    </row>
    <row r="1025" spans="1:23" x14ac:dyDescent="0.35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19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0.33300889999998162</v>
      </c>
      <c r="N1025">
        <v>7.6520499999958247E-2</v>
      </c>
      <c r="O1025">
        <v>0.40952939999993992</v>
      </c>
      <c r="P1025">
        <v>1</v>
      </c>
      <c r="Q1025">
        <v>1</v>
      </c>
      <c r="R1025">
        <v>19</v>
      </c>
      <c r="S1025">
        <v>19</v>
      </c>
      <c r="T1025">
        <v>0</v>
      </c>
      <c r="U1025" t="b">
        <v>0</v>
      </c>
      <c r="V1025" t="b">
        <v>1</v>
      </c>
      <c r="W1025" t="b">
        <v>0</v>
      </c>
    </row>
    <row r="1026" spans="1:23" x14ac:dyDescent="0.35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0.26795759999998842</v>
      </c>
      <c r="N1026">
        <v>3.551020000003291E-2</v>
      </c>
      <c r="O1026">
        <v>0.30346780000002133</v>
      </c>
      <c r="P1026">
        <v>2</v>
      </c>
      <c r="Q1026">
        <v>2</v>
      </c>
      <c r="R1026">
        <v>20</v>
      </c>
      <c r="S1026">
        <v>21</v>
      </c>
      <c r="T1026">
        <v>0</v>
      </c>
      <c r="U1026" t="b">
        <v>0</v>
      </c>
      <c r="V1026" t="b">
        <v>0</v>
      </c>
      <c r="W1026" t="b">
        <v>1</v>
      </c>
    </row>
    <row r="1027" spans="1:23" x14ac:dyDescent="0.35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 x14ac:dyDescent="0.35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 x14ac:dyDescent="0.35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 x14ac:dyDescent="0.35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0.46999669999991062</v>
      </c>
      <c r="N1030">
        <v>9.7485199999880479E-2</v>
      </c>
      <c r="O1030">
        <v>0.56748189999979104</v>
      </c>
      <c r="P1030">
        <v>2</v>
      </c>
      <c r="Q1030">
        <v>2</v>
      </c>
      <c r="R1030">
        <v>25</v>
      </c>
      <c r="S1030">
        <v>26</v>
      </c>
      <c r="T1030">
        <v>0</v>
      </c>
      <c r="U1030" t="b">
        <v>0</v>
      </c>
      <c r="V1030" t="b">
        <v>0</v>
      </c>
      <c r="W1030" t="b">
        <v>1</v>
      </c>
    </row>
    <row r="1031" spans="1:23" x14ac:dyDescent="0.35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0.41859809999994008</v>
      </c>
      <c r="N1031">
        <v>5.5526000000043041E-2</v>
      </c>
      <c r="O1031">
        <v>0.47412409999998317</v>
      </c>
      <c r="P1031">
        <v>3</v>
      </c>
      <c r="Q1031">
        <v>3</v>
      </c>
      <c r="R1031">
        <v>27</v>
      </c>
      <c r="S1031">
        <v>29</v>
      </c>
      <c r="T1031">
        <v>0</v>
      </c>
      <c r="U1031" t="b">
        <v>1</v>
      </c>
      <c r="V1031" t="b">
        <v>0</v>
      </c>
      <c r="W1031" t="b">
        <v>0</v>
      </c>
    </row>
    <row r="1032" spans="1:23" x14ac:dyDescent="0.35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0.77469249999995782</v>
      </c>
      <c r="N1032">
        <v>0.14355719999991831</v>
      </c>
      <c r="O1032">
        <v>0.91824969999987616</v>
      </c>
      <c r="P1032">
        <v>5</v>
      </c>
      <c r="Q1032">
        <v>5</v>
      </c>
      <c r="R1032">
        <v>30</v>
      </c>
      <c r="S1032">
        <v>34</v>
      </c>
      <c r="T1032">
        <v>0</v>
      </c>
      <c r="U1032" t="b">
        <v>0</v>
      </c>
      <c r="V1032" t="b">
        <v>0</v>
      </c>
      <c r="W1032" t="b">
        <v>1</v>
      </c>
    </row>
    <row r="1033" spans="1:23" x14ac:dyDescent="0.35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35</v>
      </c>
      <c r="S1033">
        <v>35</v>
      </c>
      <c r="T1033">
        <v>0</v>
      </c>
      <c r="U1033" t="b">
        <v>0</v>
      </c>
      <c r="V1033" t="b">
        <v>0</v>
      </c>
      <c r="W1033" t="b">
        <v>1</v>
      </c>
    </row>
    <row r="1034" spans="1:23" x14ac:dyDescent="0.35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37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</v>
      </c>
      <c r="Q1034">
        <v>2</v>
      </c>
      <c r="R1034">
        <v>36</v>
      </c>
      <c r="S1034">
        <v>37</v>
      </c>
      <c r="T1034">
        <v>0</v>
      </c>
      <c r="U1034" t="b">
        <v>1</v>
      </c>
      <c r="V1034" t="b">
        <v>0</v>
      </c>
      <c r="W1034" t="b">
        <v>0</v>
      </c>
    </row>
    <row r="1035" spans="1:23" x14ac:dyDescent="0.35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0.60408099999989417</v>
      </c>
      <c r="N1035">
        <v>0.1124166999999261</v>
      </c>
      <c r="O1035">
        <v>0.71649769999982027</v>
      </c>
      <c r="P1035">
        <v>3</v>
      </c>
      <c r="Q1035">
        <v>3</v>
      </c>
      <c r="R1035">
        <v>38</v>
      </c>
      <c r="S1035">
        <v>40</v>
      </c>
      <c r="T1035">
        <v>0</v>
      </c>
      <c r="U1035" t="b">
        <v>0</v>
      </c>
      <c r="V1035" t="b">
        <v>0</v>
      </c>
      <c r="W1035" t="b">
        <v>1</v>
      </c>
    </row>
    <row r="1036" spans="1:23" x14ac:dyDescent="0.35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0.1399986000000126</v>
      </c>
      <c r="N1036">
        <v>2.5491600000009381E-2</v>
      </c>
      <c r="O1036">
        <v>0.16549020000002199</v>
      </c>
      <c r="P1036">
        <v>1</v>
      </c>
      <c r="Q1036">
        <v>1</v>
      </c>
      <c r="R1036">
        <v>41</v>
      </c>
      <c r="S1036">
        <v>41</v>
      </c>
      <c r="T1036">
        <v>0</v>
      </c>
      <c r="U1036" t="b">
        <v>0</v>
      </c>
      <c r="V1036" t="b">
        <v>1</v>
      </c>
      <c r="W1036" t="b">
        <v>0</v>
      </c>
    </row>
    <row r="1037" spans="1:23" x14ac:dyDescent="0.35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42</v>
      </c>
      <c r="S1037">
        <v>42</v>
      </c>
      <c r="T1037">
        <v>0</v>
      </c>
      <c r="U1037" t="b">
        <v>0</v>
      </c>
      <c r="V1037" t="b">
        <v>1</v>
      </c>
      <c r="W1037" t="b">
        <v>0</v>
      </c>
    </row>
    <row r="1038" spans="1:23" x14ac:dyDescent="0.35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43</v>
      </c>
      <c r="S1038">
        <v>43</v>
      </c>
      <c r="T1038">
        <v>0</v>
      </c>
      <c r="U1038" t="b">
        <v>0</v>
      </c>
      <c r="V1038" t="b">
        <v>1</v>
      </c>
      <c r="W1038" t="b">
        <v>0</v>
      </c>
    </row>
    <row r="1039" spans="1:23" x14ac:dyDescent="0.35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44</v>
      </c>
      <c r="S1039">
        <v>44</v>
      </c>
      <c r="T1039">
        <v>0</v>
      </c>
      <c r="U1039" t="b">
        <v>0</v>
      </c>
      <c r="V1039" t="b">
        <v>1</v>
      </c>
      <c r="W1039" t="b">
        <v>0</v>
      </c>
    </row>
    <row r="1040" spans="1:23" x14ac:dyDescent="0.35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0.58183739999998352</v>
      </c>
      <c r="N1040">
        <v>0.1923067000000174</v>
      </c>
      <c r="O1040">
        <v>0.77414410000000089</v>
      </c>
      <c r="P1040">
        <v>2</v>
      </c>
      <c r="Q1040">
        <v>2</v>
      </c>
      <c r="R1040">
        <v>1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 x14ac:dyDescent="0.35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0.20925730000004711</v>
      </c>
      <c r="N1041">
        <v>3.3586799999966388E-2</v>
      </c>
      <c r="O1041">
        <v>0.24284410000001341</v>
      </c>
      <c r="P1041">
        <v>2</v>
      </c>
      <c r="Q1041">
        <v>2</v>
      </c>
      <c r="R1041">
        <v>3</v>
      </c>
      <c r="S1041">
        <v>4</v>
      </c>
      <c r="T1041">
        <v>0</v>
      </c>
      <c r="U1041" t="b">
        <v>1</v>
      </c>
      <c r="V1041" t="b">
        <v>0</v>
      </c>
      <c r="W1041" t="b">
        <v>0</v>
      </c>
    </row>
    <row r="1042" spans="1:23" x14ac:dyDescent="0.35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0.21862370000002329</v>
      </c>
      <c r="N1042">
        <v>4.3130799999971707E-2</v>
      </c>
      <c r="O1042">
        <v>0.26175449999999501</v>
      </c>
      <c r="P1042">
        <v>2</v>
      </c>
      <c r="Q1042">
        <v>2</v>
      </c>
      <c r="R1042">
        <v>5</v>
      </c>
      <c r="S1042">
        <v>6</v>
      </c>
      <c r="T1042">
        <v>0</v>
      </c>
      <c r="U1042" t="b">
        <v>0</v>
      </c>
      <c r="V1042" t="b">
        <v>0</v>
      </c>
      <c r="W1042" t="b">
        <v>1</v>
      </c>
    </row>
    <row r="1043" spans="1:23" x14ac:dyDescent="0.35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0.1118293999999764</v>
      </c>
      <c r="N1043">
        <v>2.2180300000002259E-2</v>
      </c>
      <c r="O1043">
        <v>0.13400969999997869</v>
      </c>
      <c r="P1043">
        <v>1</v>
      </c>
      <c r="Q1043">
        <v>1</v>
      </c>
      <c r="R1043">
        <v>7</v>
      </c>
      <c r="S1043">
        <v>7</v>
      </c>
      <c r="T1043">
        <v>0</v>
      </c>
      <c r="U1043" t="b">
        <v>0</v>
      </c>
      <c r="V1043" t="b">
        <v>1</v>
      </c>
      <c r="W1043" t="b">
        <v>0</v>
      </c>
    </row>
    <row r="1044" spans="1:23" x14ac:dyDescent="0.35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0.11461059999999181</v>
      </c>
      <c r="N1044">
        <v>2.4289399999986468E-2</v>
      </c>
      <c r="O1044">
        <v>0.13889999999997829</v>
      </c>
      <c r="P1044">
        <v>1</v>
      </c>
      <c r="Q1044">
        <v>1</v>
      </c>
      <c r="R1044">
        <v>8</v>
      </c>
      <c r="S1044">
        <v>8</v>
      </c>
      <c r="T1044">
        <v>0</v>
      </c>
      <c r="U1044" t="b">
        <v>0</v>
      </c>
      <c r="V1044" t="b">
        <v>1</v>
      </c>
      <c r="W1044" t="b">
        <v>0</v>
      </c>
    </row>
    <row r="1045" spans="1:23" x14ac:dyDescent="0.35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0.23398509999998399</v>
      </c>
      <c r="N1045">
        <v>7.2680400000024292E-2</v>
      </c>
      <c r="O1045">
        <v>0.30666550000000831</v>
      </c>
      <c r="P1045">
        <v>6</v>
      </c>
      <c r="Q1045">
        <v>6</v>
      </c>
      <c r="R1045">
        <v>9</v>
      </c>
      <c r="S1045">
        <v>14</v>
      </c>
      <c r="T1045">
        <v>0</v>
      </c>
      <c r="U1045" t="b">
        <v>0</v>
      </c>
      <c r="V1045" t="b">
        <v>0</v>
      </c>
      <c r="W1045" t="b">
        <v>1</v>
      </c>
    </row>
    <row r="1046" spans="1:23" x14ac:dyDescent="0.35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15</v>
      </c>
      <c r="S1046">
        <v>15</v>
      </c>
      <c r="T1046">
        <v>0</v>
      </c>
      <c r="U1046" t="b">
        <v>0</v>
      </c>
      <c r="V1046" t="b">
        <v>1</v>
      </c>
      <c r="W1046" t="b">
        <v>0</v>
      </c>
    </row>
    <row r="1047" spans="1:23" x14ac:dyDescent="0.35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16</v>
      </c>
      <c r="S1047">
        <v>16</v>
      </c>
      <c r="T1047">
        <v>0</v>
      </c>
      <c r="U1047" t="b">
        <v>0</v>
      </c>
      <c r="V1047" t="b">
        <v>1</v>
      </c>
      <c r="W1047" t="b">
        <v>0</v>
      </c>
    </row>
    <row r="1048" spans="1:23" x14ac:dyDescent="0.35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17</v>
      </c>
      <c r="S1048">
        <v>17</v>
      </c>
      <c r="T1048">
        <v>0</v>
      </c>
      <c r="U1048" t="b">
        <v>0</v>
      </c>
      <c r="V1048" t="b">
        <v>0</v>
      </c>
      <c r="W1048" t="b">
        <v>1</v>
      </c>
    </row>
    <row r="1049" spans="1:23" x14ac:dyDescent="0.35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1.378677300000049</v>
      </c>
      <c r="N1049">
        <v>0.41366709999999779</v>
      </c>
      <c r="O1049">
        <v>1.792344400000047</v>
      </c>
      <c r="P1049">
        <v>3</v>
      </c>
      <c r="Q1049">
        <v>3</v>
      </c>
      <c r="R1049">
        <v>18</v>
      </c>
      <c r="S1049">
        <v>20</v>
      </c>
      <c r="T1049">
        <v>0</v>
      </c>
      <c r="U1049" t="b">
        <v>1</v>
      </c>
      <c r="V1049" t="b">
        <v>0</v>
      </c>
      <c r="W1049" t="b">
        <v>0</v>
      </c>
    </row>
    <row r="1050" spans="1:23" x14ac:dyDescent="0.35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0.43531640000003341</v>
      </c>
      <c r="N1050">
        <v>8.0437199999948916E-2</v>
      </c>
      <c r="O1050">
        <v>0.51575359999998227</v>
      </c>
      <c r="P1050">
        <v>2</v>
      </c>
      <c r="Q1050">
        <v>2</v>
      </c>
      <c r="R1050">
        <v>21</v>
      </c>
      <c r="S1050">
        <v>22</v>
      </c>
      <c r="T1050">
        <v>0</v>
      </c>
      <c r="U1050" t="b">
        <v>1</v>
      </c>
      <c r="V1050" t="b">
        <v>0</v>
      </c>
      <c r="W1050" t="b">
        <v>0</v>
      </c>
    </row>
    <row r="1051" spans="1:23" x14ac:dyDescent="0.35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0.45051819999997628</v>
      </c>
      <c r="N1051">
        <v>0.1063278999998829</v>
      </c>
      <c r="O1051">
        <v>0.55684609999985923</v>
      </c>
      <c r="P1051">
        <v>2</v>
      </c>
      <c r="Q1051">
        <v>2</v>
      </c>
      <c r="R1051">
        <v>23</v>
      </c>
      <c r="S1051">
        <v>24</v>
      </c>
      <c r="T1051">
        <v>0</v>
      </c>
      <c r="U1051" t="b">
        <v>0</v>
      </c>
      <c r="V1051" t="b">
        <v>0</v>
      </c>
      <c r="W1051" t="b">
        <v>1</v>
      </c>
    </row>
    <row r="1052" spans="1:23" x14ac:dyDescent="0.35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0.23173679999996469</v>
      </c>
      <c r="N1052">
        <v>6.0765699999990368E-2</v>
      </c>
      <c r="O1052">
        <v>0.29250249999995498</v>
      </c>
      <c r="P1052">
        <v>1</v>
      </c>
      <c r="Q1052">
        <v>1</v>
      </c>
      <c r="R1052">
        <v>25</v>
      </c>
      <c r="S1052">
        <v>25</v>
      </c>
      <c r="T1052">
        <v>0</v>
      </c>
      <c r="U1052" t="b">
        <v>0</v>
      </c>
      <c r="V1052" t="b">
        <v>0</v>
      </c>
      <c r="W1052" t="b">
        <v>1</v>
      </c>
    </row>
    <row r="1053" spans="1:23" x14ac:dyDescent="0.35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0.47189750000001141</v>
      </c>
      <c r="N1053">
        <v>0.1821855000000028</v>
      </c>
      <c r="O1053">
        <v>0.65408300000001418</v>
      </c>
      <c r="P1053">
        <v>2</v>
      </c>
      <c r="Q1053">
        <v>2</v>
      </c>
      <c r="R1053">
        <v>26</v>
      </c>
      <c r="S1053">
        <v>27</v>
      </c>
      <c r="T1053">
        <v>0</v>
      </c>
      <c r="U1053" t="b">
        <v>1</v>
      </c>
      <c r="V1053" t="b">
        <v>0</v>
      </c>
      <c r="W1053" t="b">
        <v>0</v>
      </c>
    </row>
    <row r="1054" spans="1:23" x14ac:dyDescent="0.35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0.1220053000000121</v>
      </c>
      <c r="N1054">
        <v>5.0492899999994727E-2</v>
      </c>
      <c r="O1054">
        <v>0.17249820000000679</v>
      </c>
      <c r="P1054">
        <v>3</v>
      </c>
      <c r="Q1054">
        <v>3</v>
      </c>
      <c r="R1054">
        <v>28</v>
      </c>
      <c r="S1054">
        <v>30</v>
      </c>
      <c r="T1054">
        <v>0</v>
      </c>
      <c r="U1054" t="b">
        <v>1</v>
      </c>
      <c r="V1054" t="b">
        <v>0</v>
      </c>
      <c r="W1054" t="b">
        <v>0</v>
      </c>
    </row>
    <row r="1055" spans="1:23" x14ac:dyDescent="0.35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</v>
      </c>
      <c r="Q1055">
        <v>2</v>
      </c>
      <c r="R1055">
        <v>31</v>
      </c>
      <c r="S1055">
        <v>32</v>
      </c>
      <c r="T1055">
        <v>0</v>
      </c>
      <c r="U1055" t="b">
        <v>1</v>
      </c>
      <c r="V1055" t="b">
        <v>0</v>
      </c>
      <c r="W1055" t="b">
        <v>0</v>
      </c>
    </row>
    <row r="1056" spans="1:23" x14ac:dyDescent="0.35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</v>
      </c>
      <c r="Q1056">
        <v>2</v>
      </c>
      <c r="R1056">
        <v>33</v>
      </c>
      <c r="S1056">
        <v>34</v>
      </c>
      <c r="T1056">
        <v>0</v>
      </c>
      <c r="U1056" t="b">
        <v>0</v>
      </c>
      <c r="V1056" t="b">
        <v>0</v>
      </c>
      <c r="W1056" t="b">
        <v>1</v>
      </c>
    </row>
    <row r="1057" spans="1:23" x14ac:dyDescent="0.35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35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35</v>
      </c>
      <c r="S1057">
        <v>35</v>
      </c>
      <c r="T1057">
        <v>0</v>
      </c>
      <c r="U1057" t="b">
        <v>0</v>
      </c>
      <c r="V1057" t="b">
        <v>1</v>
      </c>
      <c r="W1057" t="b">
        <v>0</v>
      </c>
    </row>
    <row r="1058" spans="1:23" x14ac:dyDescent="0.35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0.63972089999998616</v>
      </c>
      <c r="N1058">
        <v>0.20146210000001469</v>
      </c>
      <c r="O1058">
        <v>0.8411830000000009</v>
      </c>
      <c r="P1058">
        <v>1</v>
      </c>
      <c r="Q1058">
        <v>1</v>
      </c>
      <c r="R1058">
        <v>36</v>
      </c>
      <c r="S1058">
        <v>36</v>
      </c>
      <c r="T1058">
        <v>0</v>
      </c>
      <c r="U1058" t="b">
        <v>0</v>
      </c>
      <c r="V1058" t="b">
        <v>1</v>
      </c>
      <c r="W1058" t="b">
        <v>0</v>
      </c>
    </row>
    <row r="1059" spans="1:23" x14ac:dyDescent="0.35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0.18665809999998831</v>
      </c>
      <c r="N1059">
        <v>2.9534499999954281E-2</v>
      </c>
      <c r="O1059">
        <v>0.21619259999994259</v>
      </c>
      <c r="P1059">
        <v>1</v>
      </c>
      <c r="Q1059">
        <v>1</v>
      </c>
      <c r="R1059">
        <v>37</v>
      </c>
      <c r="S1059">
        <v>37</v>
      </c>
      <c r="T1059">
        <v>0</v>
      </c>
      <c r="U1059" t="b">
        <v>0</v>
      </c>
      <c r="V1059" t="b">
        <v>0</v>
      </c>
      <c r="W1059" t="b">
        <v>1</v>
      </c>
    </row>
    <row r="1060" spans="1:23" x14ac:dyDescent="0.35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38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38</v>
      </c>
      <c r="S1060">
        <v>38</v>
      </c>
      <c r="T1060">
        <v>0</v>
      </c>
      <c r="U1060" t="b">
        <v>0</v>
      </c>
      <c r="V1060" t="b">
        <v>1</v>
      </c>
      <c r="W1060" t="b">
        <v>0</v>
      </c>
    </row>
    <row r="1061" spans="1:23" x14ac:dyDescent="0.35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0.82706109999998034</v>
      </c>
      <c r="N1061">
        <v>0.2287830000000213</v>
      </c>
      <c r="O1061">
        <v>1.0558441000000021</v>
      </c>
      <c r="P1061">
        <v>2</v>
      </c>
      <c r="Q1061">
        <v>2</v>
      </c>
      <c r="R1061">
        <v>39</v>
      </c>
      <c r="S1061">
        <v>40</v>
      </c>
      <c r="T1061">
        <v>0</v>
      </c>
      <c r="U1061" t="b">
        <v>0</v>
      </c>
      <c r="V1061" t="b">
        <v>0</v>
      </c>
      <c r="W1061" t="b">
        <v>1</v>
      </c>
    </row>
    <row r="1062" spans="1:23" x14ac:dyDescent="0.35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0.18822249999999491</v>
      </c>
      <c r="N1062">
        <v>2.8458800000009891E-2</v>
      </c>
      <c r="O1062">
        <v>0.21668130000000471</v>
      </c>
      <c r="P1062">
        <v>1</v>
      </c>
      <c r="Q1062">
        <v>1</v>
      </c>
      <c r="R1062">
        <v>41</v>
      </c>
      <c r="S1062">
        <v>41</v>
      </c>
      <c r="T1062">
        <v>0</v>
      </c>
      <c r="U1062" t="b">
        <v>0</v>
      </c>
      <c r="V1062" t="b">
        <v>1</v>
      </c>
      <c r="W1062" t="b">
        <v>0</v>
      </c>
    </row>
    <row r="1063" spans="1:23" x14ac:dyDescent="0.35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42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42</v>
      </c>
      <c r="S1063">
        <v>42</v>
      </c>
      <c r="T1063">
        <v>0</v>
      </c>
      <c r="U1063" t="b">
        <v>0</v>
      </c>
      <c r="V1063" t="b">
        <v>1</v>
      </c>
      <c r="W1063" t="b">
        <v>0</v>
      </c>
    </row>
    <row r="1064" spans="1:23" x14ac:dyDescent="0.35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1.2025057999999831</v>
      </c>
      <c r="N1064">
        <v>0.32679300000000922</v>
      </c>
      <c r="O1064">
        <v>1.5292987999999921</v>
      </c>
      <c r="P1064">
        <v>3</v>
      </c>
      <c r="Q1064">
        <v>3</v>
      </c>
      <c r="R1064">
        <v>43</v>
      </c>
      <c r="S1064">
        <v>45</v>
      </c>
      <c r="T1064">
        <v>0</v>
      </c>
      <c r="U1064" t="b">
        <v>0</v>
      </c>
      <c r="V1064" t="b">
        <v>0</v>
      </c>
      <c r="W1064" t="b">
        <v>1</v>
      </c>
    </row>
    <row r="1065" spans="1:23" x14ac:dyDescent="0.35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0.20905230000005301</v>
      </c>
      <c r="N1065">
        <v>3.4330199999942579E-2</v>
      </c>
      <c r="O1065">
        <v>0.24338249999999559</v>
      </c>
      <c r="P1065">
        <v>1</v>
      </c>
      <c r="Q1065">
        <v>1</v>
      </c>
      <c r="R1065">
        <v>46</v>
      </c>
      <c r="S1065">
        <v>46</v>
      </c>
      <c r="T1065">
        <v>0</v>
      </c>
      <c r="U1065" t="b">
        <v>1</v>
      </c>
      <c r="V1065" t="b">
        <v>0</v>
      </c>
      <c r="W1065" t="b">
        <v>0</v>
      </c>
    </row>
    <row r="1066" spans="1:23" x14ac:dyDescent="0.35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0.21182620000001859</v>
      </c>
      <c r="N1066">
        <v>4.235790000001316E-2</v>
      </c>
      <c r="O1066">
        <v>0.25418410000003178</v>
      </c>
      <c r="P1066">
        <v>1</v>
      </c>
      <c r="Q1066">
        <v>1</v>
      </c>
      <c r="R1066">
        <v>47</v>
      </c>
      <c r="S1066">
        <v>47</v>
      </c>
      <c r="T1066">
        <v>0</v>
      </c>
      <c r="U1066" t="b">
        <v>1</v>
      </c>
      <c r="V1066" t="b">
        <v>0</v>
      </c>
      <c r="W1066" t="b">
        <v>0</v>
      </c>
    </row>
    <row r="1067" spans="1:23" x14ac:dyDescent="0.35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48</v>
      </c>
      <c r="S1067">
        <v>48</v>
      </c>
      <c r="T1067">
        <v>0</v>
      </c>
      <c r="U1067" t="b">
        <v>1</v>
      </c>
      <c r="V1067" t="b">
        <v>0</v>
      </c>
      <c r="W1067" t="b">
        <v>0</v>
      </c>
    </row>
    <row r="1068" spans="1:23" x14ac:dyDescent="0.35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</v>
      </c>
      <c r="Q1068">
        <v>2</v>
      </c>
      <c r="R1068">
        <v>49</v>
      </c>
      <c r="S1068">
        <v>50</v>
      </c>
      <c r="T1068">
        <v>0</v>
      </c>
      <c r="U1068" t="b">
        <v>1</v>
      </c>
      <c r="V1068" t="b">
        <v>0</v>
      </c>
      <c r="W1068" t="b">
        <v>0</v>
      </c>
    </row>
    <row r="1069" spans="1:23" x14ac:dyDescent="0.35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51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51</v>
      </c>
      <c r="S1069">
        <v>51</v>
      </c>
      <c r="T1069">
        <v>0</v>
      </c>
      <c r="U1069" t="b">
        <v>0</v>
      </c>
      <c r="V1069" t="b">
        <v>0</v>
      </c>
      <c r="W1069" t="b">
        <v>1</v>
      </c>
    </row>
    <row r="1070" spans="1:23" x14ac:dyDescent="0.35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1.891056900000081</v>
      </c>
      <c r="N1070">
        <v>0.46929269999992579</v>
      </c>
      <c r="O1070">
        <v>2.3603496000000059</v>
      </c>
      <c r="P1070">
        <v>6</v>
      </c>
      <c r="Q1070">
        <v>6</v>
      </c>
      <c r="R1070">
        <v>52</v>
      </c>
      <c r="S1070">
        <v>57</v>
      </c>
      <c r="T1070">
        <v>0</v>
      </c>
      <c r="U1070" t="b">
        <v>0</v>
      </c>
      <c r="V1070" t="b">
        <v>0</v>
      </c>
      <c r="W1070" t="b">
        <v>1</v>
      </c>
    </row>
    <row r="1071" spans="1:23" x14ac:dyDescent="0.35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0.21782749999994169</v>
      </c>
      <c r="N1071">
        <v>4.2117399999995087E-2</v>
      </c>
      <c r="O1071">
        <v>0.25994489999993681</v>
      </c>
      <c r="P1071">
        <v>1</v>
      </c>
      <c r="Q1071">
        <v>1</v>
      </c>
      <c r="R1071">
        <v>58</v>
      </c>
      <c r="S1071">
        <v>58</v>
      </c>
      <c r="T1071">
        <v>0</v>
      </c>
      <c r="U1071" t="b">
        <v>0</v>
      </c>
      <c r="V1071" t="b">
        <v>0</v>
      </c>
      <c r="W1071" t="b">
        <v>1</v>
      </c>
    </row>
    <row r="1072" spans="1:23" x14ac:dyDescent="0.35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0.44948619999996708</v>
      </c>
      <c r="N1072">
        <v>0.11509059999997361</v>
      </c>
      <c r="O1072">
        <v>0.5645767999999407</v>
      </c>
      <c r="P1072">
        <v>2</v>
      </c>
      <c r="Q1072">
        <v>2</v>
      </c>
      <c r="R1072">
        <v>59</v>
      </c>
      <c r="S1072">
        <v>60</v>
      </c>
      <c r="T1072">
        <v>0</v>
      </c>
      <c r="U1072" t="b">
        <v>0</v>
      </c>
      <c r="V1072" t="b">
        <v>1</v>
      </c>
      <c r="W1072" t="b">
        <v>0</v>
      </c>
    </row>
    <row r="1073" spans="1:23" x14ac:dyDescent="0.35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0.23056809999997091</v>
      </c>
      <c r="N1073">
        <v>0.4124147000000562</v>
      </c>
      <c r="O1073">
        <v>0.64298280000002705</v>
      </c>
      <c r="P1073">
        <v>1</v>
      </c>
      <c r="Q1073">
        <v>1</v>
      </c>
      <c r="R1073">
        <v>61</v>
      </c>
      <c r="S1073">
        <v>61</v>
      </c>
      <c r="T1073">
        <v>0</v>
      </c>
      <c r="U1073" t="b">
        <v>0</v>
      </c>
      <c r="V1073" t="b">
        <v>0</v>
      </c>
      <c r="W1073" t="b">
        <v>1</v>
      </c>
    </row>
    <row r="1074" spans="1:23" x14ac:dyDescent="0.35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62</v>
      </c>
      <c r="S1074">
        <v>62</v>
      </c>
      <c r="T1074">
        <v>0</v>
      </c>
      <c r="U1074" t="b">
        <v>1</v>
      </c>
      <c r="V1074" t="b">
        <v>0</v>
      </c>
      <c r="W1074" t="b">
        <v>0</v>
      </c>
    </row>
    <row r="1075" spans="1:23" x14ac:dyDescent="0.35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63</v>
      </c>
      <c r="S1075">
        <v>63</v>
      </c>
      <c r="T1075">
        <v>0</v>
      </c>
      <c r="U1075" t="b">
        <v>1</v>
      </c>
      <c r="V1075" t="b">
        <v>0</v>
      </c>
      <c r="W1075" t="b">
        <v>0</v>
      </c>
    </row>
    <row r="1076" spans="1:23" x14ac:dyDescent="0.35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66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</v>
      </c>
      <c r="Q1076">
        <v>3</v>
      </c>
      <c r="R1076">
        <v>64</v>
      </c>
      <c r="S1076">
        <v>66</v>
      </c>
      <c r="T1076">
        <v>0</v>
      </c>
      <c r="U1076" t="b">
        <v>1</v>
      </c>
      <c r="V1076" t="b">
        <v>0</v>
      </c>
      <c r="W1076" t="b">
        <v>0</v>
      </c>
    </row>
    <row r="1077" spans="1:23" x14ac:dyDescent="0.35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0.83056999999996606</v>
      </c>
      <c r="N1077">
        <v>0.23043180000001939</v>
      </c>
      <c r="O1077">
        <v>1.061001799999985</v>
      </c>
      <c r="P1077">
        <v>2</v>
      </c>
      <c r="Q1077">
        <v>2</v>
      </c>
      <c r="R1077">
        <v>67</v>
      </c>
      <c r="S1077">
        <v>68</v>
      </c>
      <c r="T1077">
        <v>0</v>
      </c>
      <c r="U1077" t="b">
        <v>1</v>
      </c>
      <c r="V1077" t="b">
        <v>0</v>
      </c>
      <c r="W1077" t="b">
        <v>0</v>
      </c>
    </row>
    <row r="1078" spans="1:23" x14ac:dyDescent="0.35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0.19376249999999121</v>
      </c>
      <c r="N1078">
        <v>2.9017000000010281E-2</v>
      </c>
      <c r="O1078">
        <v>0.22277950000000149</v>
      </c>
      <c r="P1078">
        <v>1</v>
      </c>
      <c r="Q1078">
        <v>1</v>
      </c>
      <c r="R1078">
        <v>69</v>
      </c>
      <c r="S1078">
        <v>69</v>
      </c>
      <c r="T1078">
        <v>0</v>
      </c>
      <c r="U1078" t="b">
        <v>0</v>
      </c>
      <c r="V1078" t="b">
        <v>0</v>
      </c>
      <c r="W1078" t="b">
        <v>1</v>
      </c>
    </row>
    <row r="1079" spans="1:23" x14ac:dyDescent="0.35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70</v>
      </c>
      <c r="S1079">
        <v>70</v>
      </c>
      <c r="T1079">
        <v>0</v>
      </c>
      <c r="U1079" t="b">
        <v>0</v>
      </c>
      <c r="V1079" t="b">
        <v>1</v>
      </c>
      <c r="W1079" t="b">
        <v>0</v>
      </c>
    </row>
    <row r="1080" spans="1:23" x14ac:dyDescent="0.35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2.1436416999999892</v>
      </c>
      <c r="N1080">
        <v>0.46626359999987699</v>
      </c>
      <c r="O1080">
        <v>2.6099052999998662</v>
      </c>
      <c r="P1080">
        <v>8</v>
      </c>
      <c r="Q1080">
        <v>8</v>
      </c>
      <c r="R1080">
        <v>71</v>
      </c>
      <c r="S1080">
        <v>78</v>
      </c>
      <c r="T1080">
        <v>0</v>
      </c>
      <c r="U1080" t="b">
        <v>0</v>
      </c>
      <c r="V1080" t="b">
        <v>1</v>
      </c>
      <c r="W1080" t="b">
        <v>0</v>
      </c>
    </row>
    <row r="1081" spans="1:23" x14ac:dyDescent="0.35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81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0.55977459999991197</v>
      </c>
      <c r="N1081">
        <v>0.14934519999997059</v>
      </c>
      <c r="O1081">
        <v>0.70911979999988262</v>
      </c>
      <c r="P1081">
        <v>3</v>
      </c>
      <c r="Q1081">
        <v>3</v>
      </c>
      <c r="R1081">
        <v>79</v>
      </c>
      <c r="S1081">
        <v>81</v>
      </c>
      <c r="T1081">
        <v>0</v>
      </c>
      <c r="U1081" t="b">
        <v>0</v>
      </c>
      <c r="V1081" t="b">
        <v>0</v>
      </c>
      <c r="W1081" t="b">
        <v>1</v>
      </c>
    </row>
    <row r="1082" spans="1:23" x14ac:dyDescent="0.35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82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0.11303390000000491</v>
      </c>
      <c r="N1082">
        <v>4.6288500000002841E-2</v>
      </c>
      <c r="O1082">
        <v>0.15932240000000769</v>
      </c>
      <c r="P1082">
        <v>1</v>
      </c>
      <c r="Q1082">
        <v>1</v>
      </c>
      <c r="R1082">
        <v>82</v>
      </c>
      <c r="S1082">
        <v>82</v>
      </c>
      <c r="T1082">
        <v>0</v>
      </c>
      <c r="U1082" t="b">
        <v>0</v>
      </c>
      <c r="V1082" t="b">
        <v>1</v>
      </c>
      <c r="W1082" t="b">
        <v>0</v>
      </c>
    </row>
    <row r="1083" spans="1:23" x14ac:dyDescent="0.35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84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</v>
      </c>
      <c r="Q1083">
        <v>2</v>
      </c>
      <c r="R1083">
        <v>83</v>
      </c>
      <c r="S1083">
        <v>84</v>
      </c>
      <c r="T1083">
        <v>0</v>
      </c>
      <c r="U1083" t="b">
        <v>0</v>
      </c>
      <c r="V1083" t="b">
        <v>1</v>
      </c>
      <c r="W1083" t="b">
        <v>0</v>
      </c>
    </row>
    <row r="1084" spans="1:23" x14ac:dyDescent="0.35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0.82300410000004831</v>
      </c>
      <c r="N1084">
        <v>0.14540740000001051</v>
      </c>
      <c r="O1084">
        <v>0.96841150000005882</v>
      </c>
      <c r="P1084">
        <v>10</v>
      </c>
      <c r="Q1084">
        <v>10</v>
      </c>
      <c r="R1084">
        <v>1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 x14ac:dyDescent="0.35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0.16180329999997409</v>
      </c>
      <c r="N1085">
        <v>3.704979999997704E-2</v>
      </c>
      <c r="O1085">
        <v>0.19885309999995121</v>
      </c>
      <c r="P1085">
        <v>2</v>
      </c>
      <c r="Q1085">
        <v>2</v>
      </c>
      <c r="R1085">
        <v>11</v>
      </c>
      <c r="S1085">
        <v>12</v>
      </c>
      <c r="T1085">
        <v>0</v>
      </c>
      <c r="U1085" t="b">
        <v>0</v>
      </c>
      <c r="V1085" t="b">
        <v>0</v>
      </c>
      <c r="W1085" t="b">
        <v>1</v>
      </c>
    </row>
    <row r="1086" spans="1:23" x14ac:dyDescent="0.35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0.25329230000005509</v>
      </c>
      <c r="N1086">
        <v>9.8553000000038082E-2</v>
      </c>
      <c r="O1086">
        <v>0.35184530000009318</v>
      </c>
      <c r="P1086">
        <v>3</v>
      </c>
      <c r="Q1086">
        <v>3</v>
      </c>
      <c r="R1086">
        <v>13</v>
      </c>
      <c r="S1086">
        <v>15</v>
      </c>
      <c r="T1086">
        <v>0</v>
      </c>
      <c r="U1086" t="b">
        <v>1</v>
      </c>
      <c r="V1086" t="b">
        <v>0</v>
      </c>
      <c r="W1086" t="b">
        <v>0</v>
      </c>
    </row>
    <row r="1087" spans="1:23" x14ac:dyDescent="0.35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</v>
      </c>
      <c r="Q1087">
        <v>2</v>
      </c>
      <c r="R1087">
        <v>16</v>
      </c>
      <c r="S1087">
        <v>17</v>
      </c>
      <c r="T1087">
        <v>0</v>
      </c>
      <c r="U1087" t="b">
        <v>0</v>
      </c>
      <c r="V1087" t="b">
        <v>0</v>
      </c>
      <c r="W1087" t="b">
        <v>1</v>
      </c>
    </row>
    <row r="1088" spans="1:23" x14ac:dyDescent="0.35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18</v>
      </c>
      <c r="S1088">
        <v>18</v>
      </c>
      <c r="T1088">
        <v>0</v>
      </c>
      <c r="U1088" t="b">
        <v>0</v>
      </c>
      <c r="V1088" t="b">
        <v>1</v>
      </c>
      <c r="W1088" t="b">
        <v>0</v>
      </c>
    </row>
    <row r="1089" spans="1:23" x14ac:dyDescent="0.35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19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0.33082369999999628</v>
      </c>
      <c r="N1089">
        <v>7.5029700000015964E-2</v>
      </c>
      <c r="O1089">
        <v>0.40585340000001219</v>
      </c>
      <c r="P1089">
        <v>1</v>
      </c>
      <c r="Q1089">
        <v>1</v>
      </c>
      <c r="R1089">
        <v>19</v>
      </c>
      <c r="S1089">
        <v>19</v>
      </c>
      <c r="T1089">
        <v>0</v>
      </c>
      <c r="U1089" t="b">
        <v>0</v>
      </c>
      <c r="V1089" t="b">
        <v>1</v>
      </c>
      <c r="W1089" t="b">
        <v>0</v>
      </c>
    </row>
    <row r="1090" spans="1:23" x14ac:dyDescent="0.35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0.27105370000003859</v>
      </c>
      <c r="N1090">
        <v>3.8546600000074698E-2</v>
      </c>
      <c r="O1090">
        <v>0.30960030000011329</v>
      </c>
      <c r="P1090">
        <v>2</v>
      </c>
      <c r="Q1090">
        <v>2</v>
      </c>
      <c r="R1090">
        <v>20</v>
      </c>
      <c r="S1090">
        <v>21</v>
      </c>
      <c r="T1090">
        <v>0</v>
      </c>
      <c r="U1090" t="b">
        <v>0</v>
      </c>
      <c r="V1090" t="b">
        <v>0</v>
      </c>
      <c r="W1090" t="b">
        <v>1</v>
      </c>
    </row>
    <row r="1091" spans="1:23" x14ac:dyDescent="0.35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22</v>
      </c>
      <c r="S1091">
        <v>22</v>
      </c>
      <c r="T1091">
        <v>0</v>
      </c>
      <c r="U1091" t="b">
        <v>0</v>
      </c>
      <c r="V1091" t="b">
        <v>1</v>
      </c>
      <c r="W1091" t="b">
        <v>0</v>
      </c>
    </row>
    <row r="1092" spans="1:23" x14ac:dyDescent="0.35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23</v>
      </c>
      <c r="S1092">
        <v>23</v>
      </c>
      <c r="T1092">
        <v>0</v>
      </c>
      <c r="U1092" t="b">
        <v>0</v>
      </c>
      <c r="V1092" t="b">
        <v>1</v>
      </c>
      <c r="W1092" t="b">
        <v>0</v>
      </c>
    </row>
    <row r="1093" spans="1:23" x14ac:dyDescent="0.35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24</v>
      </c>
      <c r="S1093">
        <v>24</v>
      </c>
      <c r="T1093">
        <v>0</v>
      </c>
      <c r="U1093" t="b">
        <v>0</v>
      </c>
      <c r="V1093" t="b">
        <v>1</v>
      </c>
      <c r="W1093" t="b">
        <v>0</v>
      </c>
    </row>
    <row r="1094" spans="1:23" x14ac:dyDescent="0.35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0.33149339999999938</v>
      </c>
      <c r="N1094">
        <v>8.2811499999991156E-2</v>
      </c>
      <c r="O1094">
        <v>0.41430489999999048</v>
      </c>
      <c r="P1094">
        <v>1</v>
      </c>
      <c r="Q1094">
        <v>1</v>
      </c>
      <c r="R1094">
        <v>25</v>
      </c>
      <c r="S1094">
        <v>25</v>
      </c>
      <c r="T1094">
        <v>0</v>
      </c>
      <c r="U1094" t="b">
        <v>0</v>
      </c>
      <c r="V1094" t="b">
        <v>1</v>
      </c>
      <c r="W1094" t="b">
        <v>0</v>
      </c>
    </row>
    <row r="1095" spans="1:23" x14ac:dyDescent="0.35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0.55993870000003199</v>
      </c>
      <c r="N1095">
        <v>7.6614000000006399E-2</v>
      </c>
      <c r="O1095">
        <v>0.63655270000003839</v>
      </c>
      <c r="P1095">
        <v>4</v>
      </c>
      <c r="Q1095">
        <v>4</v>
      </c>
      <c r="R1095">
        <v>26</v>
      </c>
      <c r="S1095">
        <v>29</v>
      </c>
      <c r="T1095">
        <v>0</v>
      </c>
      <c r="U1095" t="b">
        <v>0</v>
      </c>
      <c r="V1095" t="b">
        <v>0</v>
      </c>
      <c r="W1095" t="b">
        <v>1</v>
      </c>
    </row>
    <row r="1096" spans="1:23" x14ac:dyDescent="0.35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0.30102989999994628</v>
      </c>
      <c r="N1096">
        <v>4.9285599999905123E-2</v>
      </c>
      <c r="O1096">
        <v>0.35031549999985151</v>
      </c>
      <c r="P1096">
        <v>2</v>
      </c>
      <c r="Q1096">
        <v>2</v>
      </c>
      <c r="R1096">
        <v>30</v>
      </c>
      <c r="S1096">
        <v>31</v>
      </c>
      <c r="T1096">
        <v>0</v>
      </c>
      <c r="U1096" t="b">
        <v>0</v>
      </c>
      <c r="V1096" t="b">
        <v>0</v>
      </c>
      <c r="W1096" t="b">
        <v>1</v>
      </c>
    </row>
    <row r="1097" spans="1:23" x14ac:dyDescent="0.35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0.4675352999999518</v>
      </c>
      <c r="N1097">
        <v>9.7730099999978393E-2</v>
      </c>
      <c r="O1097">
        <v>0.5652653999999302</v>
      </c>
      <c r="P1097">
        <v>3</v>
      </c>
      <c r="Q1097">
        <v>3</v>
      </c>
      <c r="R1097">
        <v>32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 x14ac:dyDescent="0.35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</v>
      </c>
      <c r="Q1098">
        <v>3</v>
      </c>
      <c r="R1098">
        <v>35</v>
      </c>
      <c r="S1098">
        <v>37</v>
      </c>
      <c r="T1098">
        <v>0</v>
      </c>
      <c r="U1098" t="b">
        <v>1</v>
      </c>
      <c r="V1098" t="b">
        <v>0</v>
      </c>
      <c r="W1098" t="b">
        <v>0</v>
      </c>
    </row>
    <row r="1099" spans="1:23" x14ac:dyDescent="0.35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0.46784729999995989</v>
      </c>
      <c r="N1099">
        <v>9.6174299999972845E-2</v>
      </c>
      <c r="O1099">
        <v>0.56402159999993273</v>
      </c>
      <c r="P1099">
        <v>2</v>
      </c>
      <c r="Q1099">
        <v>2</v>
      </c>
      <c r="R1099">
        <v>38</v>
      </c>
      <c r="S1099">
        <v>39</v>
      </c>
      <c r="T1099">
        <v>0</v>
      </c>
      <c r="U1099" t="b">
        <v>0</v>
      </c>
      <c r="V1099" t="b">
        <v>0</v>
      </c>
      <c r="W1099" t="b">
        <v>1</v>
      </c>
    </row>
    <row r="1100" spans="1:23" x14ac:dyDescent="0.35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0.27875950000003508</v>
      </c>
      <c r="N1100">
        <v>4.4630900000072422E-2</v>
      </c>
      <c r="O1100">
        <v>0.32339040000010749</v>
      </c>
      <c r="P1100">
        <v>2</v>
      </c>
      <c r="Q1100">
        <v>2</v>
      </c>
      <c r="R1100">
        <v>40</v>
      </c>
      <c r="S1100">
        <v>41</v>
      </c>
      <c r="T1100">
        <v>0</v>
      </c>
      <c r="U1100" t="b">
        <v>0</v>
      </c>
      <c r="V1100" t="b">
        <v>0</v>
      </c>
      <c r="W1100" t="b">
        <v>1</v>
      </c>
    </row>
    <row r="1101" spans="1:23" x14ac:dyDescent="0.35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42</v>
      </c>
      <c r="S1101">
        <v>42</v>
      </c>
      <c r="T1101">
        <v>0</v>
      </c>
      <c r="U1101" t="b">
        <v>0</v>
      </c>
      <c r="V1101" t="b">
        <v>1</v>
      </c>
      <c r="W1101" t="b">
        <v>0</v>
      </c>
    </row>
    <row r="1102" spans="1:23" x14ac:dyDescent="0.35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43</v>
      </c>
      <c r="S1102">
        <v>43</v>
      </c>
      <c r="T1102">
        <v>0</v>
      </c>
      <c r="U1102" t="b">
        <v>0</v>
      </c>
      <c r="V1102" t="b">
        <v>1</v>
      </c>
      <c r="W1102" t="b">
        <v>0</v>
      </c>
    </row>
    <row r="1103" spans="1:23" x14ac:dyDescent="0.35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44</v>
      </c>
      <c r="S1103">
        <v>44</v>
      </c>
      <c r="T1103">
        <v>0</v>
      </c>
      <c r="U1103" t="b">
        <v>0</v>
      </c>
      <c r="V1103" t="b">
        <v>1</v>
      </c>
      <c r="W1103" t="b">
        <v>0</v>
      </c>
    </row>
    <row r="1104" spans="1:23" x14ac:dyDescent="0.35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0.58361099999996213</v>
      </c>
      <c r="N1104">
        <v>0.19898999999998071</v>
      </c>
      <c r="O1104">
        <v>0.78260099999994281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 x14ac:dyDescent="0.35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0.2105322999999544</v>
      </c>
      <c r="N1105">
        <v>3.2774800000026971E-2</v>
      </c>
      <c r="O1105">
        <v>0.24330709999998129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1</v>
      </c>
      <c r="V1105" t="b">
        <v>0</v>
      </c>
      <c r="W1105" t="b">
        <v>0</v>
      </c>
    </row>
    <row r="1106" spans="1:23" x14ac:dyDescent="0.35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0.2173771999999872</v>
      </c>
      <c r="N1106">
        <v>4.3146200000023782E-2</v>
      </c>
      <c r="O1106">
        <v>0.26052340000001101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 x14ac:dyDescent="0.35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0.113350099999991</v>
      </c>
      <c r="N1107">
        <v>2.217930000000479E-2</v>
      </c>
      <c r="O1107">
        <v>0.1355293999999958</v>
      </c>
      <c r="P1107">
        <v>1</v>
      </c>
      <c r="Q1107">
        <v>1</v>
      </c>
      <c r="R1107">
        <v>7</v>
      </c>
      <c r="S1107">
        <v>7</v>
      </c>
      <c r="T1107">
        <v>0</v>
      </c>
      <c r="U1107" t="b">
        <v>0</v>
      </c>
      <c r="V1107" t="b">
        <v>1</v>
      </c>
      <c r="W1107" t="b">
        <v>0</v>
      </c>
    </row>
    <row r="1108" spans="1:23" x14ac:dyDescent="0.35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0.11476900000002389</v>
      </c>
      <c r="N1108">
        <v>2.5015299999949999E-2</v>
      </c>
      <c r="O1108">
        <v>0.13978429999997391</v>
      </c>
      <c r="P1108">
        <v>1</v>
      </c>
      <c r="Q1108">
        <v>1</v>
      </c>
      <c r="R1108">
        <v>8</v>
      </c>
      <c r="S1108">
        <v>8</v>
      </c>
      <c r="T1108">
        <v>0</v>
      </c>
      <c r="U1108" t="b">
        <v>0</v>
      </c>
      <c r="V1108" t="b">
        <v>1</v>
      </c>
      <c r="W1108" t="b">
        <v>0</v>
      </c>
    </row>
    <row r="1109" spans="1:23" x14ac:dyDescent="0.35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0.23410260000002839</v>
      </c>
      <c r="N1109">
        <v>7.2397499999965476E-2</v>
      </c>
      <c r="O1109">
        <v>0.30650009999999378</v>
      </c>
      <c r="P1109">
        <v>6</v>
      </c>
      <c r="Q1109">
        <v>6</v>
      </c>
      <c r="R1109">
        <v>9</v>
      </c>
      <c r="S1109">
        <v>14</v>
      </c>
      <c r="T1109">
        <v>0</v>
      </c>
      <c r="U1109" t="b">
        <v>0</v>
      </c>
      <c r="V1109" t="b">
        <v>0</v>
      </c>
      <c r="W1109" t="b">
        <v>1</v>
      </c>
    </row>
    <row r="1110" spans="1:23" x14ac:dyDescent="0.35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15</v>
      </c>
      <c r="S1110">
        <v>15</v>
      </c>
      <c r="T1110">
        <v>0</v>
      </c>
      <c r="U1110" t="b">
        <v>0</v>
      </c>
      <c r="V1110" t="b">
        <v>1</v>
      </c>
      <c r="W1110" t="b">
        <v>0</v>
      </c>
    </row>
    <row r="1111" spans="1:23" x14ac:dyDescent="0.35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 x14ac:dyDescent="0.35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0</v>
      </c>
      <c r="W1112" t="b">
        <v>1</v>
      </c>
    </row>
    <row r="1113" spans="1:23" x14ac:dyDescent="0.35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0.95826249999998936</v>
      </c>
      <c r="N1113">
        <v>0.35457149999996318</v>
      </c>
      <c r="O1113">
        <v>1.312833999999953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1</v>
      </c>
      <c r="V1113" t="b">
        <v>0</v>
      </c>
      <c r="W1113" t="b">
        <v>0</v>
      </c>
    </row>
    <row r="1114" spans="1:23" x14ac:dyDescent="0.35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0.42169009999997797</v>
      </c>
      <c r="N1114">
        <v>7.2485200000073746E-2</v>
      </c>
      <c r="O1114">
        <v>0.49417530000005172</v>
      </c>
      <c r="P1114">
        <v>2</v>
      </c>
      <c r="Q1114">
        <v>2</v>
      </c>
      <c r="R1114">
        <v>19</v>
      </c>
      <c r="S1114">
        <v>20</v>
      </c>
      <c r="T1114">
        <v>0</v>
      </c>
      <c r="U1114" t="b">
        <v>1</v>
      </c>
      <c r="V1114" t="b">
        <v>0</v>
      </c>
      <c r="W1114" t="b">
        <v>0</v>
      </c>
    </row>
    <row r="1115" spans="1:23" x14ac:dyDescent="0.35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0.43344709999996672</v>
      </c>
      <c r="N1115">
        <v>8.0611100000055558E-2</v>
      </c>
      <c r="O1115">
        <v>0.51405820000002223</v>
      </c>
      <c r="P1115">
        <v>2</v>
      </c>
      <c r="Q1115">
        <v>2</v>
      </c>
      <c r="R1115">
        <v>21</v>
      </c>
      <c r="S1115">
        <v>22</v>
      </c>
      <c r="T1115">
        <v>0</v>
      </c>
      <c r="U1115" t="b">
        <v>0</v>
      </c>
      <c r="V1115" t="b">
        <v>0</v>
      </c>
      <c r="W1115" t="b">
        <v>1</v>
      </c>
    </row>
    <row r="1116" spans="1:23" x14ac:dyDescent="0.35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0.2233218000000079</v>
      </c>
      <c r="N1116">
        <v>5.0049099999966977E-2</v>
      </c>
      <c r="O1116">
        <v>0.27337089999997488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0</v>
      </c>
      <c r="W1116" t="b">
        <v>1</v>
      </c>
    </row>
    <row r="1117" spans="1:23" x14ac:dyDescent="0.35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0.46167130000003448</v>
      </c>
      <c r="N1117">
        <v>0.11690379999993181</v>
      </c>
      <c r="O1117">
        <v>0.57857509999996637</v>
      </c>
      <c r="P1117">
        <v>2</v>
      </c>
      <c r="Q1117">
        <v>2</v>
      </c>
      <c r="R1117">
        <v>24</v>
      </c>
      <c r="S1117">
        <v>25</v>
      </c>
      <c r="T1117">
        <v>0</v>
      </c>
      <c r="U1117" t="b">
        <v>1</v>
      </c>
      <c r="V1117" t="b">
        <v>0</v>
      </c>
      <c r="W1117" t="b">
        <v>0</v>
      </c>
    </row>
    <row r="1118" spans="1:23" x14ac:dyDescent="0.35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0.234973000000025</v>
      </c>
      <c r="N1118">
        <v>9.0710100000023886E-2</v>
      </c>
      <c r="O1118">
        <v>0.32568310000004891</v>
      </c>
      <c r="P1118">
        <v>3</v>
      </c>
      <c r="Q1118">
        <v>3</v>
      </c>
      <c r="R1118">
        <v>26</v>
      </c>
      <c r="S1118">
        <v>28</v>
      </c>
      <c r="T1118">
        <v>0</v>
      </c>
      <c r="U1118" t="b">
        <v>1</v>
      </c>
      <c r="V1118" t="b">
        <v>0</v>
      </c>
      <c r="W1118" t="b">
        <v>0</v>
      </c>
    </row>
    <row r="1119" spans="1:23" x14ac:dyDescent="0.35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</v>
      </c>
      <c r="Q1119">
        <v>2</v>
      </c>
      <c r="R1119">
        <v>29</v>
      </c>
      <c r="S1119">
        <v>30</v>
      </c>
      <c r="T1119">
        <v>0</v>
      </c>
      <c r="U1119" t="b">
        <v>1</v>
      </c>
      <c r="V1119" t="b">
        <v>0</v>
      </c>
      <c r="W1119" t="b">
        <v>0</v>
      </c>
    </row>
    <row r="1120" spans="1:23" x14ac:dyDescent="0.35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</v>
      </c>
      <c r="Q1120">
        <v>2</v>
      </c>
      <c r="R1120">
        <v>31</v>
      </c>
      <c r="S1120">
        <v>32</v>
      </c>
      <c r="T1120">
        <v>0</v>
      </c>
      <c r="U1120" t="b">
        <v>0</v>
      </c>
      <c r="V1120" t="b">
        <v>0</v>
      </c>
      <c r="W1120" t="b">
        <v>1</v>
      </c>
    </row>
    <row r="1121" spans="1:23" x14ac:dyDescent="0.35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33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33</v>
      </c>
      <c r="S1121">
        <v>33</v>
      </c>
      <c r="T1121">
        <v>0</v>
      </c>
      <c r="U1121" t="b">
        <v>0</v>
      </c>
      <c r="V1121" t="b">
        <v>1</v>
      </c>
      <c r="W1121" t="b">
        <v>0</v>
      </c>
    </row>
    <row r="1122" spans="1:23" x14ac:dyDescent="0.35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0.63707180000000108</v>
      </c>
      <c r="N1122">
        <v>0.21055779999994681</v>
      </c>
      <c r="O1122">
        <v>0.84762959999994791</v>
      </c>
      <c r="P1122">
        <v>1</v>
      </c>
      <c r="Q1122">
        <v>1</v>
      </c>
      <c r="R1122">
        <v>34</v>
      </c>
      <c r="S1122">
        <v>34</v>
      </c>
      <c r="T1122">
        <v>0</v>
      </c>
      <c r="U1122" t="b">
        <v>0</v>
      </c>
      <c r="V1122" t="b">
        <v>1</v>
      </c>
      <c r="W1122" t="b">
        <v>0</v>
      </c>
    </row>
    <row r="1123" spans="1:23" x14ac:dyDescent="0.35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0.18860110000002811</v>
      </c>
      <c r="N1123">
        <v>2.8215100000011262E-2</v>
      </c>
      <c r="O1123">
        <v>0.21681620000003929</v>
      </c>
      <c r="P1123">
        <v>1</v>
      </c>
      <c r="Q1123">
        <v>1</v>
      </c>
      <c r="R1123">
        <v>35</v>
      </c>
      <c r="S1123">
        <v>35</v>
      </c>
      <c r="T1123">
        <v>0</v>
      </c>
      <c r="U1123" t="b">
        <v>0</v>
      </c>
      <c r="V1123" t="b">
        <v>0</v>
      </c>
      <c r="W1123" t="b">
        <v>1</v>
      </c>
    </row>
    <row r="1124" spans="1:23" x14ac:dyDescent="0.35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36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36</v>
      </c>
      <c r="S1124">
        <v>36</v>
      </c>
      <c r="T1124">
        <v>0</v>
      </c>
      <c r="U1124" t="b">
        <v>0</v>
      </c>
      <c r="V1124" t="b">
        <v>1</v>
      </c>
      <c r="W1124" t="b">
        <v>0</v>
      </c>
    </row>
    <row r="1125" spans="1:23" x14ac:dyDescent="0.35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0.8254716999999232</v>
      </c>
      <c r="N1125">
        <v>0.23513539999999011</v>
      </c>
      <c r="O1125">
        <v>1.0606070999999131</v>
      </c>
      <c r="P1125">
        <v>2</v>
      </c>
      <c r="Q1125">
        <v>2</v>
      </c>
      <c r="R1125">
        <v>37</v>
      </c>
      <c r="S1125">
        <v>38</v>
      </c>
      <c r="T1125">
        <v>0</v>
      </c>
      <c r="U1125" t="b">
        <v>0</v>
      </c>
      <c r="V1125" t="b">
        <v>0</v>
      </c>
      <c r="W1125" t="b">
        <v>1</v>
      </c>
    </row>
    <row r="1126" spans="1:23" x14ac:dyDescent="0.35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39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0.18820340000002031</v>
      </c>
      <c r="N1126">
        <v>2.745350000003555E-2</v>
      </c>
      <c r="O1126">
        <v>0.21565690000005591</v>
      </c>
      <c r="P1126">
        <v>1</v>
      </c>
      <c r="Q1126">
        <v>1</v>
      </c>
      <c r="R1126">
        <v>39</v>
      </c>
      <c r="S1126">
        <v>39</v>
      </c>
      <c r="T1126">
        <v>0</v>
      </c>
      <c r="U1126" t="b">
        <v>0</v>
      </c>
      <c r="V1126" t="b">
        <v>1</v>
      </c>
      <c r="W1126" t="b">
        <v>0</v>
      </c>
    </row>
    <row r="1127" spans="1:23" x14ac:dyDescent="0.35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40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40</v>
      </c>
      <c r="S1127">
        <v>40</v>
      </c>
      <c r="T1127">
        <v>0</v>
      </c>
      <c r="U1127" t="b">
        <v>0</v>
      </c>
      <c r="V1127" t="b">
        <v>1</v>
      </c>
      <c r="W1127" t="b">
        <v>0</v>
      </c>
    </row>
    <row r="1128" spans="1:23" x14ac:dyDescent="0.35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0.79752630000001545</v>
      </c>
      <c r="N1128">
        <v>0.27310609999994989</v>
      </c>
      <c r="O1128">
        <v>1.070632399999965</v>
      </c>
      <c r="P1128">
        <v>1</v>
      </c>
      <c r="Q1128">
        <v>1</v>
      </c>
      <c r="R1128">
        <v>41</v>
      </c>
      <c r="S1128">
        <v>41</v>
      </c>
      <c r="T1128">
        <v>0</v>
      </c>
      <c r="U1128" t="b">
        <v>0</v>
      </c>
      <c r="V1128" t="b">
        <v>1</v>
      </c>
      <c r="W1128" t="b">
        <v>0</v>
      </c>
    </row>
    <row r="1129" spans="1:23" x14ac:dyDescent="0.35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0.203905299999974</v>
      </c>
      <c r="N1129">
        <v>3.0566500000077209E-2</v>
      </c>
      <c r="O1129">
        <v>0.23447180000005119</v>
      </c>
      <c r="P1129">
        <v>1</v>
      </c>
      <c r="Q1129">
        <v>1</v>
      </c>
      <c r="R1129">
        <v>42</v>
      </c>
      <c r="S1129">
        <v>42</v>
      </c>
      <c r="T1129">
        <v>0</v>
      </c>
      <c r="U1129" t="b">
        <v>0</v>
      </c>
      <c r="V1129" t="b">
        <v>0</v>
      </c>
      <c r="W1129" t="b">
        <v>1</v>
      </c>
    </row>
    <row r="1130" spans="1:23" x14ac:dyDescent="0.35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0.20263049999999791</v>
      </c>
      <c r="N1130">
        <v>2.9866599999991191E-2</v>
      </c>
      <c r="O1130">
        <v>0.2324970999999891</v>
      </c>
      <c r="P1130">
        <v>1</v>
      </c>
      <c r="Q1130">
        <v>1</v>
      </c>
      <c r="R1130">
        <v>43</v>
      </c>
      <c r="S1130">
        <v>43</v>
      </c>
      <c r="T1130">
        <v>0</v>
      </c>
      <c r="U1130" t="b">
        <v>0</v>
      </c>
      <c r="V1130" t="b">
        <v>0</v>
      </c>
      <c r="W1130" t="b">
        <v>1</v>
      </c>
    </row>
    <row r="1131" spans="1:23" x14ac:dyDescent="0.35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0.41878019999995791</v>
      </c>
      <c r="N1131">
        <v>7.8852700000084042E-2</v>
      </c>
      <c r="O1131">
        <v>0.4976329000000419</v>
      </c>
      <c r="P1131">
        <v>2</v>
      </c>
      <c r="Q1131">
        <v>2</v>
      </c>
      <c r="R1131">
        <v>44</v>
      </c>
      <c r="S1131">
        <v>45</v>
      </c>
      <c r="T1131">
        <v>0</v>
      </c>
      <c r="U1131" t="b">
        <v>1</v>
      </c>
      <c r="V1131" t="b">
        <v>0</v>
      </c>
      <c r="W1131" t="b">
        <v>0</v>
      </c>
    </row>
    <row r="1132" spans="1:23" x14ac:dyDescent="0.35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48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</v>
      </c>
      <c r="Q1132">
        <v>3</v>
      </c>
      <c r="R1132">
        <v>46</v>
      </c>
      <c r="S1132">
        <v>48</v>
      </c>
      <c r="T1132">
        <v>0</v>
      </c>
      <c r="U1132" t="b">
        <v>1</v>
      </c>
      <c r="V1132" t="b">
        <v>0</v>
      </c>
      <c r="W1132" t="b">
        <v>0</v>
      </c>
    </row>
    <row r="1133" spans="1:23" x14ac:dyDescent="0.35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49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49</v>
      </c>
      <c r="S1133">
        <v>49</v>
      </c>
      <c r="T1133">
        <v>0</v>
      </c>
      <c r="U1133" t="b">
        <v>0</v>
      </c>
      <c r="V1133" t="b">
        <v>0</v>
      </c>
      <c r="W1133" t="b">
        <v>1</v>
      </c>
    </row>
    <row r="1134" spans="1:23" x14ac:dyDescent="0.35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2.1173304999999232</v>
      </c>
      <c r="N1134">
        <v>0.52596560000000636</v>
      </c>
      <c r="O1134">
        <v>2.64329609999993</v>
      </c>
      <c r="P1134">
        <v>7</v>
      </c>
      <c r="Q1134">
        <v>7</v>
      </c>
      <c r="R1134">
        <v>50</v>
      </c>
      <c r="S1134">
        <v>56</v>
      </c>
      <c r="T1134">
        <v>0</v>
      </c>
      <c r="U1134" t="b">
        <v>0</v>
      </c>
      <c r="V1134" t="b">
        <v>0</v>
      </c>
      <c r="W1134" t="b">
        <v>1</v>
      </c>
    </row>
    <row r="1135" spans="1:23" x14ac:dyDescent="0.35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0.22480630000001159</v>
      </c>
      <c r="N1135">
        <v>5.1593399999944722E-2</v>
      </c>
      <c r="O1135">
        <v>0.27639969999995628</v>
      </c>
      <c r="P1135">
        <v>1</v>
      </c>
      <c r="Q1135">
        <v>1</v>
      </c>
      <c r="R1135">
        <v>57</v>
      </c>
      <c r="S1135">
        <v>57</v>
      </c>
      <c r="T1135">
        <v>0</v>
      </c>
      <c r="U1135" t="b">
        <v>0</v>
      </c>
      <c r="V1135" t="b">
        <v>0</v>
      </c>
      <c r="W1135" t="b">
        <v>1</v>
      </c>
    </row>
    <row r="1136" spans="1:23" x14ac:dyDescent="0.35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0.22807569999997671</v>
      </c>
      <c r="N1136">
        <v>6.5159999999991669E-2</v>
      </c>
      <c r="O1136">
        <v>0.29323569999996829</v>
      </c>
      <c r="P1136">
        <v>1</v>
      </c>
      <c r="Q1136">
        <v>1</v>
      </c>
      <c r="R1136">
        <v>58</v>
      </c>
      <c r="S1136">
        <v>58</v>
      </c>
      <c r="T1136">
        <v>0</v>
      </c>
      <c r="U1136" t="b">
        <v>0</v>
      </c>
      <c r="V1136" t="b">
        <v>1</v>
      </c>
      <c r="W1136" t="b">
        <v>0</v>
      </c>
    </row>
    <row r="1137" spans="1:23" x14ac:dyDescent="0.35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0.23211790000004839</v>
      </c>
      <c r="N1137">
        <v>0.10190499999998789</v>
      </c>
      <c r="O1137">
        <v>0.33402290000003632</v>
      </c>
      <c r="P1137">
        <v>1</v>
      </c>
      <c r="Q1137">
        <v>1</v>
      </c>
      <c r="R1137">
        <v>59</v>
      </c>
      <c r="S1137">
        <v>59</v>
      </c>
      <c r="T1137">
        <v>0</v>
      </c>
      <c r="U1137" t="b">
        <v>0</v>
      </c>
      <c r="V1137" t="b">
        <v>0</v>
      </c>
      <c r="W1137" t="b">
        <v>1</v>
      </c>
    </row>
    <row r="1138" spans="1:23" x14ac:dyDescent="0.35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60</v>
      </c>
      <c r="S1138">
        <v>60</v>
      </c>
      <c r="T1138">
        <v>0</v>
      </c>
      <c r="U1138" t="b">
        <v>1</v>
      </c>
      <c r="V1138" t="b">
        <v>0</v>
      </c>
      <c r="W1138" t="b">
        <v>0</v>
      </c>
    </row>
    <row r="1139" spans="1:23" x14ac:dyDescent="0.35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61</v>
      </c>
      <c r="S1139">
        <v>61</v>
      </c>
      <c r="T1139">
        <v>0</v>
      </c>
      <c r="U1139" t="b">
        <v>1</v>
      </c>
      <c r="V1139" t="b">
        <v>0</v>
      </c>
      <c r="W1139" t="b">
        <v>0</v>
      </c>
    </row>
    <row r="1140" spans="1:23" x14ac:dyDescent="0.35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64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</v>
      </c>
      <c r="Q1140">
        <v>3</v>
      </c>
      <c r="R1140">
        <v>62</v>
      </c>
      <c r="S1140">
        <v>64</v>
      </c>
      <c r="T1140">
        <v>0</v>
      </c>
      <c r="U1140" t="b">
        <v>1</v>
      </c>
      <c r="V1140" t="b">
        <v>0</v>
      </c>
      <c r="W1140" t="b">
        <v>0</v>
      </c>
    </row>
    <row r="1141" spans="1:23" x14ac:dyDescent="0.35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0.83282579999996642</v>
      </c>
      <c r="N1141">
        <v>0.23706120000002781</v>
      </c>
      <c r="O1141">
        <v>1.069886999999994</v>
      </c>
      <c r="P1141">
        <v>2</v>
      </c>
      <c r="Q1141">
        <v>2</v>
      </c>
      <c r="R1141">
        <v>65</v>
      </c>
      <c r="S1141">
        <v>66</v>
      </c>
      <c r="T1141">
        <v>0</v>
      </c>
      <c r="U1141" t="b">
        <v>1</v>
      </c>
      <c r="V1141" t="b">
        <v>0</v>
      </c>
      <c r="W1141" t="b">
        <v>0</v>
      </c>
    </row>
    <row r="1142" spans="1:23" x14ac:dyDescent="0.35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0.19507290000001379</v>
      </c>
      <c r="N1142">
        <v>2.9431100000010701E-2</v>
      </c>
      <c r="O1142">
        <v>0.22450400000002449</v>
      </c>
      <c r="P1142">
        <v>1</v>
      </c>
      <c r="Q1142">
        <v>1</v>
      </c>
      <c r="R1142">
        <v>67</v>
      </c>
      <c r="S1142">
        <v>67</v>
      </c>
      <c r="T1142">
        <v>0</v>
      </c>
      <c r="U1142" t="b">
        <v>0</v>
      </c>
      <c r="V1142" t="b">
        <v>1</v>
      </c>
      <c r="W1142" t="b">
        <v>0</v>
      </c>
    </row>
    <row r="1143" spans="1:23" x14ac:dyDescent="0.35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68</v>
      </c>
      <c r="S1143">
        <v>68</v>
      </c>
      <c r="T1143">
        <v>0</v>
      </c>
      <c r="U1143" t="b">
        <v>0</v>
      </c>
      <c r="V1143" t="b">
        <v>0</v>
      </c>
      <c r="W1143" t="b">
        <v>1</v>
      </c>
    </row>
    <row r="1144" spans="1:23" x14ac:dyDescent="0.35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2.3729792999998272</v>
      </c>
      <c r="N1144">
        <v>0.52878879999997253</v>
      </c>
      <c r="O1144">
        <v>2.9017680999997988</v>
      </c>
      <c r="P1144">
        <v>9</v>
      </c>
      <c r="Q1144">
        <v>9</v>
      </c>
      <c r="R1144">
        <v>69</v>
      </c>
      <c r="S1144">
        <v>77</v>
      </c>
      <c r="T1144">
        <v>0</v>
      </c>
      <c r="U1144" t="b">
        <v>0</v>
      </c>
      <c r="V1144" t="b">
        <v>1</v>
      </c>
      <c r="W1144" t="b">
        <v>0</v>
      </c>
    </row>
    <row r="1145" spans="1:23" x14ac:dyDescent="0.35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80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0.44964390000001231</v>
      </c>
      <c r="N1145">
        <v>0.14023209999999151</v>
      </c>
      <c r="O1145">
        <v>0.58987600000000384</v>
      </c>
      <c r="P1145">
        <v>3</v>
      </c>
      <c r="Q1145">
        <v>3</v>
      </c>
      <c r="R1145">
        <v>78</v>
      </c>
      <c r="S1145">
        <v>80</v>
      </c>
      <c r="T1145">
        <v>0</v>
      </c>
      <c r="U1145" t="b">
        <v>0</v>
      </c>
      <c r="V1145" t="b">
        <v>1</v>
      </c>
      <c r="W1145" t="b">
        <v>0</v>
      </c>
    </row>
    <row r="1146" spans="1:23" x14ac:dyDescent="0.35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81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81</v>
      </c>
      <c r="S1146">
        <v>81</v>
      </c>
      <c r="T1146">
        <v>0</v>
      </c>
      <c r="U1146" t="b">
        <v>0</v>
      </c>
      <c r="V1146" t="b">
        <v>1</v>
      </c>
      <c r="W1146" t="b">
        <v>0</v>
      </c>
    </row>
    <row r="1147" spans="1:23" x14ac:dyDescent="0.35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82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82</v>
      </c>
      <c r="S1147">
        <v>82</v>
      </c>
      <c r="T1147">
        <v>0</v>
      </c>
      <c r="U1147" t="b">
        <v>0</v>
      </c>
      <c r="V1147" t="b">
        <v>1</v>
      </c>
      <c r="W1147" t="b">
        <v>0</v>
      </c>
    </row>
    <row r="1148" spans="1:23" x14ac:dyDescent="0.35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0.82434779999999819</v>
      </c>
      <c r="N1148">
        <v>0.1396713999999406</v>
      </c>
      <c r="O1148">
        <v>0.96401919999993879</v>
      </c>
      <c r="P1148">
        <v>10</v>
      </c>
      <c r="Q1148">
        <v>10</v>
      </c>
      <c r="R1148">
        <v>1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 x14ac:dyDescent="0.35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0.42273760000006178</v>
      </c>
      <c r="N1149">
        <v>0.1364030999999386</v>
      </c>
      <c r="O1149">
        <v>0.55914070000000038</v>
      </c>
      <c r="P1149">
        <v>5</v>
      </c>
      <c r="Q1149">
        <v>5</v>
      </c>
      <c r="R1149">
        <v>11</v>
      </c>
      <c r="S1149">
        <v>15</v>
      </c>
      <c r="T1149">
        <v>0</v>
      </c>
      <c r="U1149" t="b">
        <v>0</v>
      </c>
      <c r="V1149" t="b">
        <v>0</v>
      </c>
      <c r="W1149" t="b">
        <v>1</v>
      </c>
    </row>
    <row r="1150" spans="1:23" x14ac:dyDescent="0.35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8.8159700000005614E-2</v>
      </c>
      <c r="N1150">
        <v>4.9160599999993337E-2</v>
      </c>
      <c r="O1150">
        <v>0.13732029999999901</v>
      </c>
      <c r="P1150">
        <v>1</v>
      </c>
      <c r="Q1150">
        <v>1</v>
      </c>
      <c r="R1150">
        <v>16</v>
      </c>
      <c r="S1150">
        <v>16</v>
      </c>
      <c r="T1150">
        <v>0</v>
      </c>
      <c r="U1150" t="b">
        <v>0</v>
      </c>
      <c r="V1150" t="b">
        <v>0</v>
      </c>
      <c r="W1150" t="b">
        <v>1</v>
      </c>
    </row>
    <row r="1151" spans="1:23" x14ac:dyDescent="0.35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8.9546799999993709E-2</v>
      </c>
      <c r="N1151">
        <v>3.3705099999963288E-2</v>
      </c>
      <c r="O1151">
        <v>0.123251899999957</v>
      </c>
      <c r="P1151">
        <v>2</v>
      </c>
      <c r="Q1151">
        <v>2</v>
      </c>
      <c r="R1151">
        <v>17</v>
      </c>
      <c r="S1151">
        <v>18</v>
      </c>
      <c r="T1151">
        <v>0</v>
      </c>
      <c r="U1151" t="b">
        <v>1</v>
      </c>
      <c r="V1151" t="b">
        <v>0</v>
      </c>
      <c r="W1151" t="b">
        <v>0</v>
      </c>
    </row>
    <row r="1152" spans="1:23" x14ac:dyDescent="0.35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</v>
      </c>
      <c r="Q1152">
        <v>2</v>
      </c>
      <c r="R1152">
        <v>19</v>
      </c>
      <c r="S1152">
        <v>20</v>
      </c>
      <c r="T1152">
        <v>0</v>
      </c>
      <c r="U1152" t="b">
        <v>0</v>
      </c>
      <c r="V1152" t="b">
        <v>0</v>
      </c>
      <c r="W1152" t="b">
        <v>1</v>
      </c>
    </row>
    <row r="1153" spans="1:23" x14ac:dyDescent="0.35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0.33255589999998852</v>
      </c>
      <c r="N1153">
        <v>8.1849899999951958E-2</v>
      </c>
      <c r="O1153">
        <v>0.41440579999994043</v>
      </c>
      <c r="P1153">
        <v>1</v>
      </c>
      <c r="Q1153">
        <v>1</v>
      </c>
      <c r="R1153">
        <v>21</v>
      </c>
      <c r="S1153">
        <v>21</v>
      </c>
      <c r="T1153">
        <v>0</v>
      </c>
      <c r="U1153" t="b">
        <v>0</v>
      </c>
      <c r="V1153" t="b">
        <v>1</v>
      </c>
      <c r="W1153" t="b">
        <v>0</v>
      </c>
    </row>
    <row r="1154" spans="1:23" x14ac:dyDescent="0.35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0.26843889999992138</v>
      </c>
      <c r="N1154">
        <v>3.6676899999974921E-2</v>
      </c>
      <c r="O1154">
        <v>0.30511579999989641</v>
      </c>
      <c r="P1154">
        <v>2</v>
      </c>
      <c r="Q1154">
        <v>2</v>
      </c>
      <c r="R1154">
        <v>22</v>
      </c>
      <c r="S1154">
        <v>23</v>
      </c>
      <c r="T1154">
        <v>0</v>
      </c>
      <c r="U1154" t="b">
        <v>0</v>
      </c>
      <c r="V1154" t="b">
        <v>0</v>
      </c>
      <c r="W1154" t="b">
        <v>1</v>
      </c>
    </row>
    <row r="1155" spans="1:23" x14ac:dyDescent="0.35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24</v>
      </c>
      <c r="S1155">
        <v>24</v>
      </c>
      <c r="T1155">
        <v>0</v>
      </c>
      <c r="U1155" t="b">
        <v>0</v>
      </c>
      <c r="V1155" t="b">
        <v>1</v>
      </c>
      <c r="W1155" t="b">
        <v>0</v>
      </c>
    </row>
    <row r="1156" spans="1:23" x14ac:dyDescent="0.35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25</v>
      </c>
      <c r="S1156">
        <v>25</v>
      </c>
      <c r="T1156">
        <v>0</v>
      </c>
      <c r="U1156" t="b">
        <v>0</v>
      </c>
      <c r="V1156" t="b">
        <v>1</v>
      </c>
      <c r="W1156" t="b">
        <v>0</v>
      </c>
    </row>
    <row r="1157" spans="1:23" x14ac:dyDescent="0.35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26</v>
      </c>
      <c r="S1157">
        <v>26</v>
      </c>
      <c r="T1157">
        <v>0</v>
      </c>
      <c r="U1157" t="b">
        <v>0</v>
      </c>
      <c r="V1157" t="b">
        <v>1</v>
      </c>
      <c r="W1157" t="b">
        <v>0</v>
      </c>
    </row>
    <row r="1158" spans="1:23" x14ac:dyDescent="0.35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0.33282040000000279</v>
      </c>
      <c r="N1158">
        <v>7.754410000001144E-2</v>
      </c>
      <c r="O1158">
        <v>0.41036450000001418</v>
      </c>
      <c r="P1158">
        <v>1</v>
      </c>
      <c r="Q1158">
        <v>1</v>
      </c>
      <c r="R1158">
        <v>27</v>
      </c>
      <c r="S1158">
        <v>27</v>
      </c>
      <c r="T1158">
        <v>0</v>
      </c>
      <c r="U1158" t="b">
        <v>0</v>
      </c>
      <c r="V1158" t="b">
        <v>1</v>
      </c>
      <c r="W1158" t="b">
        <v>0</v>
      </c>
    </row>
    <row r="1159" spans="1:23" x14ac:dyDescent="0.35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0.13323000000002591</v>
      </c>
      <c r="N1159">
        <v>1.4354299999979499E-2</v>
      </c>
      <c r="O1159">
        <v>0.14758430000000539</v>
      </c>
      <c r="P1159">
        <v>1</v>
      </c>
      <c r="Q1159">
        <v>1</v>
      </c>
      <c r="R1159">
        <v>28</v>
      </c>
      <c r="S1159">
        <v>28</v>
      </c>
      <c r="T1159">
        <v>0</v>
      </c>
      <c r="U1159" t="b">
        <v>0</v>
      </c>
      <c r="V1159" t="b">
        <v>1</v>
      </c>
      <c r="W1159" t="b">
        <v>0</v>
      </c>
    </row>
    <row r="1160" spans="1:23" x14ac:dyDescent="0.35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0.27633860000008781</v>
      </c>
      <c r="N1160">
        <v>3.9829300000064898E-2</v>
      </c>
      <c r="O1160">
        <v>0.31616790000015271</v>
      </c>
      <c r="P1160">
        <v>2</v>
      </c>
      <c r="Q1160">
        <v>2</v>
      </c>
      <c r="R1160">
        <v>29</v>
      </c>
      <c r="S1160">
        <v>30</v>
      </c>
      <c r="T1160">
        <v>0</v>
      </c>
      <c r="U1160" t="b">
        <v>0</v>
      </c>
      <c r="V1160" t="b">
        <v>0</v>
      </c>
      <c r="W1160" t="b">
        <v>1</v>
      </c>
    </row>
    <row r="1161" spans="1:23" x14ac:dyDescent="0.35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0.14454999999998111</v>
      </c>
      <c r="N1161">
        <v>3.04459000000179E-2</v>
      </c>
      <c r="O1161">
        <v>0.17499589999999901</v>
      </c>
      <c r="P1161">
        <v>1</v>
      </c>
      <c r="Q1161">
        <v>1</v>
      </c>
      <c r="R1161">
        <v>31</v>
      </c>
      <c r="S1161">
        <v>31</v>
      </c>
      <c r="T1161">
        <v>0</v>
      </c>
      <c r="U1161" t="b">
        <v>0</v>
      </c>
      <c r="V1161" t="b">
        <v>1</v>
      </c>
      <c r="W1161" t="b">
        <v>0</v>
      </c>
    </row>
    <row r="1162" spans="1:23" x14ac:dyDescent="0.35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</v>
      </c>
      <c r="Q1162">
        <v>3</v>
      </c>
      <c r="R1162">
        <v>32</v>
      </c>
      <c r="S1162">
        <v>34</v>
      </c>
      <c r="T1162">
        <v>0</v>
      </c>
      <c r="U1162" t="b">
        <v>1</v>
      </c>
      <c r="V1162" t="b">
        <v>0</v>
      </c>
      <c r="W1162" t="b">
        <v>0</v>
      </c>
    </row>
    <row r="1163" spans="1:23" x14ac:dyDescent="0.35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0.46721709999997069</v>
      </c>
      <c r="N1163">
        <v>8.9354000000014366E-2</v>
      </c>
      <c r="O1163">
        <v>0.55657109999998511</v>
      </c>
      <c r="P1163">
        <v>2</v>
      </c>
      <c r="Q1163">
        <v>2</v>
      </c>
      <c r="R1163">
        <v>35</v>
      </c>
      <c r="S1163">
        <v>36</v>
      </c>
      <c r="T1163">
        <v>0</v>
      </c>
      <c r="U1163" t="b">
        <v>0</v>
      </c>
      <c r="V1163" t="b">
        <v>0</v>
      </c>
      <c r="W1163" t="b">
        <v>1</v>
      </c>
    </row>
    <row r="1164" spans="1:23" x14ac:dyDescent="0.35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0.41983820000001509</v>
      </c>
      <c r="N1164">
        <v>5.6505300000083032E-2</v>
      </c>
      <c r="O1164">
        <v>0.47634350000009817</v>
      </c>
      <c r="P1164">
        <v>3</v>
      </c>
      <c r="Q1164">
        <v>3</v>
      </c>
      <c r="R1164">
        <v>37</v>
      </c>
      <c r="S1164">
        <v>39</v>
      </c>
      <c r="T1164">
        <v>0</v>
      </c>
      <c r="U1164" t="b">
        <v>1</v>
      </c>
      <c r="V1164" t="b">
        <v>0</v>
      </c>
      <c r="W1164" t="b">
        <v>0</v>
      </c>
    </row>
    <row r="1165" spans="1:23" x14ac:dyDescent="0.35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0.3014843999999357</v>
      </c>
      <c r="N1165">
        <v>5.5690399999946287E-2</v>
      </c>
      <c r="O1165">
        <v>0.357174799999882</v>
      </c>
      <c r="P1165">
        <v>3</v>
      </c>
      <c r="Q1165">
        <v>3</v>
      </c>
      <c r="R1165">
        <v>40</v>
      </c>
      <c r="S1165">
        <v>42</v>
      </c>
      <c r="T1165">
        <v>0</v>
      </c>
      <c r="U1165" t="b">
        <v>0</v>
      </c>
      <c r="V1165" t="b">
        <v>0</v>
      </c>
      <c r="W1165" t="b">
        <v>1</v>
      </c>
    </row>
    <row r="1166" spans="1:23" x14ac:dyDescent="0.35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43</v>
      </c>
      <c r="S1166">
        <v>43</v>
      </c>
      <c r="T1166">
        <v>0</v>
      </c>
      <c r="U1166" t="b">
        <v>0</v>
      </c>
      <c r="V1166" t="b">
        <v>1</v>
      </c>
      <c r="W1166" t="b">
        <v>0</v>
      </c>
    </row>
    <row r="1167" spans="1:23" x14ac:dyDescent="0.35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44</v>
      </c>
      <c r="S1167">
        <v>44</v>
      </c>
      <c r="T1167">
        <v>0</v>
      </c>
      <c r="U1167" t="b">
        <v>0</v>
      </c>
      <c r="V1167" t="b">
        <v>1</v>
      </c>
      <c r="W1167" t="b">
        <v>0</v>
      </c>
    </row>
    <row r="1168" spans="1:23" x14ac:dyDescent="0.35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0.64152669999998579</v>
      </c>
      <c r="N1168">
        <v>0.2277208000000428</v>
      </c>
      <c r="O1168">
        <v>0.86924750000002859</v>
      </c>
      <c r="P1168">
        <v>2</v>
      </c>
      <c r="Q1168">
        <v>2</v>
      </c>
      <c r="R1168">
        <v>1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 x14ac:dyDescent="0.35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0.21207090000001469</v>
      </c>
      <c r="N1169">
        <v>3.3601400000009107E-2</v>
      </c>
      <c r="O1169">
        <v>0.2456723000000238</v>
      </c>
      <c r="P1169">
        <v>2</v>
      </c>
      <c r="Q1169">
        <v>2</v>
      </c>
      <c r="R1169">
        <v>3</v>
      </c>
      <c r="S1169">
        <v>4</v>
      </c>
      <c r="T1169">
        <v>0</v>
      </c>
      <c r="U1169" t="b">
        <v>1</v>
      </c>
      <c r="V1169" t="b">
        <v>0</v>
      </c>
      <c r="W1169" t="b">
        <v>0</v>
      </c>
    </row>
    <row r="1170" spans="1:23" x14ac:dyDescent="0.35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0.22191390000000411</v>
      </c>
      <c r="N1170">
        <v>4.1191200000071149E-2</v>
      </c>
      <c r="O1170">
        <v>0.26310510000007531</v>
      </c>
      <c r="P1170">
        <v>2</v>
      </c>
      <c r="Q1170">
        <v>2</v>
      </c>
      <c r="R1170">
        <v>5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 x14ac:dyDescent="0.35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0.11394029999996751</v>
      </c>
      <c r="N1171">
        <v>2.304569999995465E-2</v>
      </c>
      <c r="O1171">
        <v>0.13698599999992209</v>
      </c>
      <c r="P1171">
        <v>1</v>
      </c>
      <c r="Q1171">
        <v>1</v>
      </c>
      <c r="R1171">
        <v>7</v>
      </c>
      <c r="S1171">
        <v>7</v>
      </c>
      <c r="T1171">
        <v>0</v>
      </c>
      <c r="U1171" t="b">
        <v>0</v>
      </c>
      <c r="V1171" t="b">
        <v>1</v>
      </c>
      <c r="W1171" t="b">
        <v>0</v>
      </c>
    </row>
    <row r="1172" spans="1:23" x14ac:dyDescent="0.35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0.1155236000000173</v>
      </c>
      <c r="N1172">
        <v>2.7579800000012259E-2</v>
      </c>
      <c r="O1172">
        <v>0.1431034000000295</v>
      </c>
      <c r="P1172">
        <v>1</v>
      </c>
      <c r="Q1172">
        <v>1</v>
      </c>
      <c r="R1172">
        <v>8</v>
      </c>
      <c r="S1172">
        <v>8</v>
      </c>
      <c r="T1172">
        <v>0</v>
      </c>
      <c r="U1172" t="b">
        <v>0</v>
      </c>
      <c r="V1172" t="b">
        <v>1</v>
      </c>
      <c r="W1172" t="b">
        <v>0</v>
      </c>
    </row>
    <row r="1173" spans="1:23" x14ac:dyDescent="0.35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0.23730419999998281</v>
      </c>
      <c r="N1173">
        <v>6.9205899999985832E-2</v>
      </c>
      <c r="O1173">
        <v>0.30651009999996859</v>
      </c>
      <c r="P1173">
        <v>6</v>
      </c>
      <c r="Q1173">
        <v>6</v>
      </c>
      <c r="R1173">
        <v>9</v>
      </c>
      <c r="S1173">
        <v>14</v>
      </c>
      <c r="T1173">
        <v>0</v>
      </c>
      <c r="U1173" t="b">
        <v>0</v>
      </c>
      <c r="V1173" t="b">
        <v>0</v>
      </c>
      <c r="W1173" t="b">
        <v>1</v>
      </c>
    </row>
    <row r="1174" spans="1:23" x14ac:dyDescent="0.35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15</v>
      </c>
      <c r="S1174">
        <v>15</v>
      </c>
      <c r="T1174">
        <v>0</v>
      </c>
      <c r="U1174" t="b">
        <v>0</v>
      </c>
      <c r="V1174" t="b">
        <v>1</v>
      </c>
      <c r="W1174" t="b">
        <v>0</v>
      </c>
    </row>
    <row r="1175" spans="1:23" x14ac:dyDescent="0.35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16</v>
      </c>
      <c r="S1175">
        <v>16</v>
      </c>
      <c r="T1175">
        <v>0</v>
      </c>
      <c r="U1175" t="b">
        <v>0</v>
      </c>
      <c r="V1175" t="b">
        <v>1</v>
      </c>
      <c r="W1175" t="b">
        <v>0</v>
      </c>
    </row>
    <row r="1176" spans="1:23" x14ac:dyDescent="0.35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17</v>
      </c>
      <c r="S1176">
        <v>17</v>
      </c>
      <c r="T1176">
        <v>0</v>
      </c>
      <c r="U1176" t="b">
        <v>0</v>
      </c>
      <c r="V1176" t="b">
        <v>0</v>
      </c>
      <c r="W1176" t="b">
        <v>1</v>
      </c>
    </row>
    <row r="1177" spans="1:23" x14ac:dyDescent="0.35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18</v>
      </c>
      <c r="S1177">
        <v>18</v>
      </c>
      <c r="T1177">
        <v>0</v>
      </c>
      <c r="U1177" t="b">
        <v>1</v>
      </c>
      <c r="V1177" t="b">
        <v>0</v>
      </c>
      <c r="W1177" t="b">
        <v>0</v>
      </c>
    </row>
    <row r="1178" spans="1:23" x14ac:dyDescent="0.35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1.2810513999999671</v>
      </c>
      <c r="N1178">
        <v>0.45809029999998069</v>
      </c>
      <c r="O1178">
        <v>1.7391416999999481</v>
      </c>
      <c r="P1178">
        <v>2</v>
      </c>
      <c r="Q1178">
        <v>2</v>
      </c>
      <c r="R1178">
        <v>19</v>
      </c>
      <c r="S1178">
        <v>20</v>
      </c>
      <c r="T1178">
        <v>0</v>
      </c>
      <c r="U1178" t="b">
        <v>1</v>
      </c>
      <c r="V1178" t="b">
        <v>0</v>
      </c>
      <c r="W1178" t="b">
        <v>0</v>
      </c>
    </row>
    <row r="1179" spans="1:23" x14ac:dyDescent="0.35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0.42811100000005808</v>
      </c>
      <c r="N1179">
        <v>6.987739999999576E-2</v>
      </c>
      <c r="O1179">
        <v>0.49798840000005379</v>
      </c>
      <c r="P1179">
        <v>2</v>
      </c>
      <c r="Q1179">
        <v>2</v>
      </c>
      <c r="R1179">
        <v>21</v>
      </c>
      <c r="S1179">
        <v>22</v>
      </c>
      <c r="T1179">
        <v>0</v>
      </c>
      <c r="U1179" t="b">
        <v>0</v>
      </c>
      <c r="V1179" t="b">
        <v>0</v>
      </c>
      <c r="W1179" t="b">
        <v>1</v>
      </c>
    </row>
    <row r="1180" spans="1:23" x14ac:dyDescent="0.35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0.6778969999999731</v>
      </c>
      <c r="N1180">
        <v>0.15266660000003179</v>
      </c>
      <c r="O1180">
        <v>0.83056360000000495</v>
      </c>
      <c r="P1180">
        <v>3</v>
      </c>
      <c r="Q1180">
        <v>3</v>
      </c>
      <c r="R1180">
        <v>23</v>
      </c>
      <c r="S1180">
        <v>25</v>
      </c>
      <c r="T1180">
        <v>0</v>
      </c>
      <c r="U1180" t="b">
        <v>0</v>
      </c>
      <c r="V1180" t="b">
        <v>0</v>
      </c>
      <c r="W1180" t="b">
        <v>1</v>
      </c>
    </row>
    <row r="1181" spans="1:23" x14ac:dyDescent="0.35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0.23426100000000361</v>
      </c>
      <c r="N1181">
        <v>7.8681800000026669E-2</v>
      </c>
      <c r="O1181">
        <v>0.31294280000003027</v>
      </c>
      <c r="P1181">
        <v>1</v>
      </c>
      <c r="Q1181">
        <v>1</v>
      </c>
      <c r="R1181">
        <v>26</v>
      </c>
      <c r="S1181">
        <v>26</v>
      </c>
      <c r="T1181">
        <v>0</v>
      </c>
      <c r="U1181" t="b">
        <v>0</v>
      </c>
      <c r="V1181" t="b">
        <v>1</v>
      </c>
      <c r="W1181" t="b">
        <v>0</v>
      </c>
    </row>
    <row r="1182" spans="1:23" x14ac:dyDescent="0.35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0.23685500000004819</v>
      </c>
      <c r="N1182">
        <v>6.5409999999985757E-2</v>
      </c>
      <c r="O1182">
        <v>0.30226500000003398</v>
      </c>
      <c r="P1182">
        <v>1</v>
      </c>
      <c r="Q1182">
        <v>1</v>
      </c>
      <c r="R1182">
        <v>27</v>
      </c>
      <c r="S1182">
        <v>27</v>
      </c>
      <c r="T1182">
        <v>0</v>
      </c>
      <c r="U1182" t="b">
        <v>0</v>
      </c>
      <c r="V1182" t="b">
        <v>0</v>
      </c>
      <c r="W1182" t="b">
        <v>1</v>
      </c>
    </row>
    <row r="1183" spans="1:23" x14ac:dyDescent="0.35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28</v>
      </c>
      <c r="S1183">
        <v>28</v>
      </c>
      <c r="T1183">
        <v>0</v>
      </c>
      <c r="U1183" t="b">
        <v>1</v>
      </c>
      <c r="V1183" t="b">
        <v>0</v>
      </c>
      <c r="W1183" t="b">
        <v>0</v>
      </c>
    </row>
    <row r="1184" spans="1:23" x14ac:dyDescent="0.35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29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29</v>
      </c>
      <c r="S1184">
        <v>29</v>
      </c>
      <c r="T1184">
        <v>0</v>
      </c>
      <c r="U1184" t="b">
        <v>1</v>
      </c>
      <c r="V1184" t="b">
        <v>0</v>
      </c>
      <c r="W1184" t="b">
        <v>0</v>
      </c>
    </row>
    <row r="1185" spans="1:23" x14ac:dyDescent="0.35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</v>
      </c>
      <c r="Q1185">
        <v>3</v>
      </c>
      <c r="R1185">
        <v>30</v>
      </c>
      <c r="S1185">
        <v>32</v>
      </c>
      <c r="T1185">
        <v>0</v>
      </c>
      <c r="U1185" t="b">
        <v>1</v>
      </c>
      <c r="V1185" t="b">
        <v>0</v>
      </c>
      <c r="W1185" t="b">
        <v>0</v>
      </c>
    </row>
    <row r="1186" spans="1:23" x14ac:dyDescent="0.35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</v>
      </c>
      <c r="Q1186">
        <v>2</v>
      </c>
      <c r="R1186">
        <v>33</v>
      </c>
      <c r="S1186">
        <v>34</v>
      </c>
      <c r="T1186">
        <v>0</v>
      </c>
      <c r="U1186" t="b">
        <v>1</v>
      </c>
      <c r="V1186" t="b">
        <v>0</v>
      </c>
      <c r="W1186" t="b">
        <v>0</v>
      </c>
    </row>
    <row r="1187" spans="1:23" x14ac:dyDescent="0.35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35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35</v>
      </c>
      <c r="S1187">
        <v>35</v>
      </c>
      <c r="T1187">
        <v>0</v>
      </c>
      <c r="U1187" t="b">
        <v>0</v>
      </c>
      <c r="V1187" t="b">
        <v>1</v>
      </c>
      <c r="W1187" t="b">
        <v>0</v>
      </c>
    </row>
    <row r="1188" spans="1:23" x14ac:dyDescent="0.35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0.69738350000000082</v>
      </c>
      <c r="N1188">
        <v>0.24222220000007161</v>
      </c>
      <c r="O1188">
        <v>0.93960570000007237</v>
      </c>
      <c r="P1188">
        <v>1</v>
      </c>
      <c r="Q1188">
        <v>1</v>
      </c>
      <c r="R1188">
        <v>36</v>
      </c>
      <c r="S1188">
        <v>36</v>
      </c>
      <c r="T1188">
        <v>0</v>
      </c>
      <c r="U1188" t="b">
        <v>0</v>
      </c>
      <c r="V1188" t="b">
        <v>1</v>
      </c>
      <c r="W1188" t="b">
        <v>0</v>
      </c>
    </row>
    <row r="1189" spans="1:23" x14ac:dyDescent="0.35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0.187993199999994</v>
      </c>
      <c r="N1189">
        <v>2.6662799999996881E-2</v>
      </c>
      <c r="O1189">
        <v>0.21465599999999091</v>
      </c>
      <c r="P1189">
        <v>1</v>
      </c>
      <c r="Q1189">
        <v>1</v>
      </c>
      <c r="R1189">
        <v>37</v>
      </c>
      <c r="S1189">
        <v>37</v>
      </c>
      <c r="T1189">
        <v>0</v>
      </c>
      <c r="U1189" t="b">
        <v>0</v>
      </c>
      <c r="V1189" t="b">
        <v>0</v>
      </c>
      <c r="W1189" t="b">
        <v>1</v>
      </c>
    </row>
    <row r="1190" spans="1:23" x14ac:dyDescent="0.35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38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38</v>
      </c>
      <c r="S1190">
        <v>38</v>
      </c>
      <c r="T1190">
        <v>0</v>
      </c>
      <c r="U1190" t="b">
        <v>0</v>
      </c>
      <c r="V1190" t="b">
        <v>1</v>
      </c>
      <c r="W1190" t="b">
        <v>0</v>
      </c>
    </row>
    <row r="1191" spans="1:23" x14ac:dyDescent="0.35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0.88496789999999237</v>
      </c>
      <c r="N1191">
        <v>0.26402160000003511</v>
      </c>
      <c r="O1191">
        <v>1.148989500000027</v>
      </c>
      <c r="P1191">
        <v>2</v>
      </c>
      <c r="Q1191">
        <v>2</v>
      </c>
      <c r="R1191">
        <v>39</v>
      </c>
      <c r="S1191">
        <v>40</v>
      </c>
      <c r="T1191">
        <v>0</v>
      </c>
      <c r="U1191" t="b">
        <v>0</v>
      </c>
      <c r="V1191" t="b">
        <v>0</v>
      </c>
      <c r="W1191" t="b">
        <v>1</v>
      </c>
    </row>
    <row r="1192" spans="1:23" x14ac:dyDescent="0.35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0.1897834000000671</v>
      </c>
      <c r="N1192">
        <v>2.628429999998616E-2</v>
      </c>
      <c r="O1192">
        <v>0.21606770000005329</v>
      </c>
      <c r="P1192">
        <v>1</v>
      </c>
      <c r="Q1192">
        <v>1</v>
      </c>
      <c r="R1192">
        <v>41</v>
      </c>
      <c r="S1192">
        <v>41</v>
      </c>
      <c r="T1192">
        <v>0</v>
      </c>
      <c r="U1192" t="b">
        <v>0</v>
      </c>
      <c r="V1192" t="b">
        <v>1</v>
      </c>
      <c r="W1192" t="b">
        <v>0</v>
      </c>
    </row>
    <row r="1193" spans="1:23" x14ac:dyDescent="0.35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43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0.20063829999998009</v>
      </c>
      <c r="N1193">
        <v>3.4417800000028358E-2</v>
      </c>
      <c r="O1193">
        <v>0.2350561000000084</v>
      </c>
      <c r="P1193">
        <v>2</v>
      </c>
      <c r="Q1193">
        <v>2</v>
      </c>
      <c r="R1193">
        <v>42</v>
      </c>
      <c r="S1193">
        <v>43</v>
      </c>
      <c r="T1193">
        <v>0</v>
      </c>
      <c r="U1193" t="b">
        <v>0</v>
      </c>
      <c r="V1193" t="b">
        <v>0</v>
      </c>
      <c r="W1193" t="b">
        <v>1</v>
      </c>
    </row>
    <row r="1194" spans="1:23" x14ac:dyDescent="0.35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0.74937839999995504</v>
      </c>
      <c r="N1194">
        <v>0.25615709999999581</v>
      </c>
      <c r="O1194">
        <v>1.0055354999999511</v>
      </c>
      <c r="P1194">
        <v>1</v>
      </c>
      <c r="Q1194">
        <v>1</v>
      </c>
      <c r="R1194">
        <v>44</v>
      </c>
      <c r="S1194">
        <v>44</v>
      </c>
      <c r="T1194">
        <v>0</v>
      </c>
      <c r="U1194" t="b">
        <v>0</v>
      </c>
      <c r="V1194" t="b">
        <v>1</v>
      </c>
      <c r="W1194" t="b">
        <v>0</v>
      </c>
    </row>
    <row r="1195" spans="1:23" x14ac:dyDescent="0.35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0.1966853000000128</v>
      </c>
      <c r="N1195">
        <v>2.9941599999972372E-2</v>
      </c>
      <c r="O1195">
        <v>0.2266268999999852</v>
      </c>
      <c r="P1195">
        <v>1</v>
      </c>
      <c r="Q1195">
        <v>1</v>
      </c>
      <c r="R1195">
        <v>45</v>
      </c>
      <c r="S1195">
        <v>45</v>
      </c>
      <c r="T1195">
        <v>0</v>
      </c>
      <c r="U1195" t="b">
        <v>0</v>
      </c>
      <c r="V1195" t="b">
        <v>1</v>
      </c>
      <c r="W1195" t="b">
        <v>0</v>
      </c>
    </row>
    <row r="1196" spans="1:23" x14ac:dyDescent="0.35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46</v>
      </c>
      <c r="S1196">
        <v>46</v>
      </c>
      <c r="T1196">
        <v>0</v>
      </c>
      <c r="U1196" t="b">
        <v>0</v>
      </c>
      <c r="V1196" t="b">
        <v>0</v>
      </c>
      <c r="W1196" t="b">
        <v>1</v>
      </c>
    </row>
    <row r="1197" spans="1:23" x14ac:dyDescent="0.35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47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47</v>
      </c>
      <c r="S1197">
        <v>47</v>
      </c>
      <c r="T1197">
        <v>0</v>
      </c>
      <c r="U1197" t="b">
        <v>0</v>
      </c>
      <c r="V1197" t="b">
        <v>1</v>
      </c>
      <c r="W1197" t="b">
        <v>0</v>
      </c>
    </row>
    <row r="1198" spans="1:23" x14ac:dyDescent="0.35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48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0.74862949999999273</v>
      </c>
      <c r="N1198">
        <v>0.25920940000003162</v>
      </c>
      <c r="O1198">
        <v>1.0078389000000241</v>
      </c>
      <c r="P1198">
        <v>1</v>
      </c>
      <c r="Q1198">
        <v>1</v>
      </c>
      <c r="R1198">
        <v>48</v>
      </c>
      <c r="S1198">
        <v>48</v>
      </c>
      <c r="T1198">
        <v>0</v>
      </c>
      <c r="U1198" t="b">
        <v>0</v>
      </c>
      <c r="V1198" t="b">
        <v>1</v>
      </c>
      <c r="W1198" t="b">
        <v>0</v>
      </c>
    </row>
    <row r="1199" spans="1:23" x14ac:dyDescent="0.35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49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0.19516279999999139</v>
      </c>
      <c r="N1199">
        <v>2.5502799999969739E-2</v>
      </c>
      <c r="O1199">
        <v>0.22066559999996119</v>
      </c>
      <c r="P1199">
        <v>1</v>
      </c>
      <c r="Q1199">
        <v>1</v>
      </c>
      <c r="R1199">
        <v>49</v>
      </c>
      <c r="S1199">
        <v>49</v>
      </c>
      <c r="T1199">
        <v>0</v>
      </c>
      <c r="U1199" t="b">
        <v>0</v>
      </c>
      <c r="V1199" t="b">
        <v>0</v>
      </c>
      <c r="W1199" t="b">
        <v>1</v>
      </c>
    </row>
    <row r="1200" spans="1:23" x14ac:dyDescent="0.35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0.40342940000005001</v>
      </c>
      <c r="N1200">
        <v>6.2648599999988619E-2</v>
      </c>
      <c r="O1200">
        <v>0.46607800000003857</v>
      </c>
      <c r="P1200">
        <v>2</v>
      </c>
      <c r="Q1200">
        <v>2</v>
      </c>
      <c r="R1200">
        <v>50</v>
      </c>
      <c r="S1200">
        <v>51</v>
      </c>
      <c r="T1200">
        <v>0</v>
      </c>
      <c r="U1200" t="b">
        <v>1</v>
      </c>
      <c r="V1200" t="b">
        <v>0</v>
      </c>
      <c r="W1200" t="b">
        <v>0</v>
      </c>
    </row>
    <row r="1201" spans="1:23" x14ac:dyDescent="0.35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54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0.20993999999996049</v>
      </c>
      <c r="N1201">
        <v>0.40699040000004061</v>
      </c>
      <c r="O1201">
        <v>0.6169304000000011</v>
      </c>
      <c r="P1201">
        <v>3</v>
      </c>
      <c r="Q1201">
        <v>3</v>
      </c>
      <c r="R1201">
        <v>52</v>
      </c>
      <c r="S1201">
        <v>54</v>
      </c>
      <c r="T1201">
        <v>0</v>
      </c>
      <c r="U1201" t="b">
        <v>1</v>
      </c>
      <c r="V1201" t="b">
        <v>0</v>
      </c>
      <c r="W1201" t="b">
        <v>0</v>
      </c>
    </row>
    <row r="1202" spans="1:23" x14ac:dyDescent="0.35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1.003131800000006</v>
      </c>
      <c r="N1202">
        <v>0.30475860000001381</v>
      </c>
      <c r="O1202">
        <v>1.3078904000000191</v>
      </c>
      <c r="P1202">
        <v>2</v>
      </c>
      <c r="Q1202">
        <v>2</v>
      </c>
      <c r="R1202">
        <v>55</v>
      </c>
      <c r="S1202">
        <v>56</v>
      </c>
      <c r="T1202">
        <v>0</v>
      </c>
      <c r="U1202" t="b">
        <v>1</v>
      </c>
      <c r="V1202" t="b">
        <v>0</v>
      </c>
      <c r="W1202" t="b">
        <v>0</v>
      </c>
    </row>
    <row r="1203" spans="1:23" x14ac:dyDescent="0.35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58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0.40757819999998901</v>
      </c>
      <c r="N1203">
        <v>6.3987300000007963E-2</v>
      </c>
      <c r="O1203">
        <v>0.47156549999999697</v>
      </c>
      <c r="P1203">
        <v>2</v>
      </c>
      <c r="Q1203">
        <v>2</v>
      </c>
      <c r="R1203">
        <v>57</v>
      </c>
      <c r="S1203">
        <v>58</v>
      </c>
      <c r="T1203">
        <v>0</v>
      </c>
      <c r="U1203" t="b">
        <v>0</v>
      </c>
      <c r="V1203" t="b">
        <v>0</v>
      </c>
      <c r="W1203" t="b">
        <v>1</v>
      </c>
    </row>
    <row r="1204" spans="1:23" x14ac:dyDescent="0.35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59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0.21211439999996171</v>
      </c>
      <c r="N1204">
        <v>3.5923600000046463E-2</v>
      </c>
      <c r="O1204">
        <v>0.2480380000000082</v>
      </c>
      <c r="P1204">
        <v>1</v>
      </c>
      <c r="Q1204">
        <v>1</v>
      </c>
      <c r="R1204">
        <v>59</v>
      </c>
      <c r="S1204">
        <v>59</v>
      </c>
      <c r="T1204">
        <v>0</v>
      </c>
      <c r="U1204" t="b">
        <v>0</v>
      </c>
      <c r="V1204" t="b">
        <v>0</v>
      </c>
      <c r="W1204" t="b">
        <v>1</v>
      </c>
    </row>
    <row r="1205" spans="1:23" x14ac:dyDescent="0.35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0.43737639999994832</v>
      </c>
      <c r="N1205">
        <v>9.9492100000077244E-2</v>
      </c>
      <c r="O1205">
        <v>0.53686850000002551</v>
      </c>
      <c r="P1205">
        <v>2</v>
      </c>
      <c r="Q1205">
        <v>2</v>
      </c>
      <c r="R1205">
        <v>60</v>
      </c>
      <c r="S1205">
        <v>61</v>
      </c>
      <c r="T1205">
        <v>0</v>
      </c>
      <c r="U1205" t="b">
        <v>1</v>
      </c>
      <c r="V1205" t="b">
        <v>0</v>
      </c>
      <c r="W1205" t="b">
        <v>0</v>
      </c>
    </row>
    <row r="1206" spans="1:23" x14ac:dyDescent="0.35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3</v>
      </c>
      <c r="Q1206">
        <v>3</v>
      </c>
      <c r="R1206">
        <v>62</v>
      </c>
      <c r="S1206">
        <v>64</v>
      </c>
      <c r="T1206">
        <v>0</v>
      </c>
      <c r="U1206" t="b">
        <v>1</v>
      </c>
      <c r="V1206" t="b">
        <v>0</v>
      </c>
      <c r="W1206" t="b">
        <v>0</v>
      </c>
    </row>
    <row r="1207" spans="1:23" x14ac:dyDescent="0.35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1.203017700000089</v>
      </c>
      <c r="N1207">
        <v>0.33053390000003452</v>
      </c>
      <c r="O1207">
        <v>1.533551600000123</v>
      </c>
      <c r="P1207">
        <v>3</v>
      </c>
      <c r="Q1207">
        <v>3</v>
      </c>
      <c r="R1207">
        <v>65</v>
      </c>
      <c r="S1207">
        <v>67</v>
      </c>
      <c r="T1207">
        <v>0</v>
      </c>
      <c r="U1207" t="b">
        <v>0</v>
      </c>
      <c r="V1207" t="b">
        <v>0</v>
      </c>
      <c r="W1207" t="b">
        <v>1</v>
      </c>
    </row>
    <row r="1208" spans="1:23" x14ac:dyDescent="0.35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0.20757400000002241</v>
      </c>
      <c r="N1208">
        <v>3.8894300000038129E-2</v>
      </c>
      <c r="O1208">
        <v>0.24646830000006051</v>
      </c>
      <c r="P1208">
        <v>1</v>
      </c>
      <c r="Q1208">
        <v>1</v>
      </c>
      <c r="R1208">
        <v>68</v>
      </c>
      <c r="S1208">
        <v>68</v>
      </c>
      <c r="T1208">
        <v>0</v>
      </c>
      <c r="U1208" t="b">
        <v>0</v>
      </c>
      <c r="V1208" t="b">
        <v>0</v>
      </c>
      <c r="W1208" t="b">
        <v>1</v>
      </c>
    </row>
    <row r="1209" spans="1:23" x14ac:dyDescent="0.35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69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69</v>
      </c>
      <c r="S1209">
        <v>69</v>
      </c>
      <c r="T1209">
        <v>0</v>
      </c>
      <c r="U1209" t="b">
        <v>0</v>
      </c>
      <c r="V1209" t="b">
        <v>1</v>
      </c>
      <c r="W1209" t="b">
        <v>0</v>
      </c>
    </row>
    <row r="1210" spans="1:23" x14ac:dyDescent="0.35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70</v>
      </c>
      <c r="S1210">
        <v>70</v>
      </c>
      <c r="T1210">
        <v>0</v>
      </c>
      <c r="U1210" t="b">
        <v>0</v>
      </c>
      <c r="V1210" t="b">
        <v>1</v>
      </c>
      <c r="W1210" t="b">
        <v>0</v>
      </c>
    </row>
    <row r="1211" spans="1:23" x14ac:dyDescent="0.35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71</v>
      </c>
      <c r="S1211">
        <v>71</v>
      </c>
      <c r="T1211">
        <v>0</v>
      </c>
      <c r="U1211" t="b">
        <v>0</v>
      </c>
      <c r="V1211" t="b">
        <v>1</v>
      </c>
      <c r="W1211" t="b">
        <v>0</v>
      </c>
    </row>
    <row r="1212" spans="1:23" x14ac:dyDescent="0.35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0.80755010000007132</v>
      </c>
      <c r="N1212">
        <v>0.13424930000007859</v>
      </c>
      <c r="O1212">
        <v>0.94179940000014994</v>
      </c>
      <c r="P1212">
        <v>10</v>
      </c>
      <c r="Q1212">
        <v>10</v>
      </c>
      <c r="R1212">
        <v>1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 x14ac:dyDescent="0.35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0.16096440000006851</v>
      </c>
      <c r="N1213">
        <v>3.2417400000042562E-2</v>
      </c>
      <c r="O1213">
        <v>0.1933818000001111</v>
      </c>
      <c r="P1213">
        <v>2</v>
      </c>
      <c r="Q1213">
        <v>2</v>
      </c>
      <c r="R1213">
        <v>11</v>
      </c>
      <c r="S1213">
        <v>12</v>
      </c>
      <c r="T1213">
        <v>0</v>
      </c>
      <c r="U1213" t="b">
        <v>0</v>
      </c>
      <c r="V1213" t="b">
        <v>0</v>
      </c>
      <c r="W1213" t="b">
        <v>1</v>
      </c>
    </row>
    <row r="1214" spans="1:23" x14ac:dyDescent="0.35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0.25210609999999178</v>
      </c>
      <c r="N1214">
        <v>6.9539600000041446E-2</v>
      </c>
      <c r="O1214">
        <v>0.32164570000003317</v>
      </c>
      <c r="P1214">
        <v>3</v>
      </c>
      <c r="Q1214">
        <v>3</v>
      </c>
      <c r="R1214">
        <v>13</v>
      </c>
      <c r="S1214">
        <v>15</v>
      </c>
      <c r="T1214">
        <v>0</v>
      </c>
      <c r="U1214" t="b">
        <v>1</v>
      </c>
      <c r="V1214" t="b">
        <v>0</v>
      </c>
      <c r="W1214" t="b">
        <v>0</v>
      </c>
    </row>
    <row r="1215" spans="1:23" x14ac:dyDescent="0.35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8.4925800000007712E-2</v>
      </c>
      <c r="N1215">
        <v>4.1218700000001718E-2</v>
      </c>
      <c r="O1215">
        <v>0.1261445000000094</v>
      </c>
      <c r="P1215">
        <v>2</v>
      </c>
      <c r="Q1215">
        <v>2</v>
      </c>
      <c r="R1215">
        <v>16</v>
      </c>
      <c r="S1215">
        <v>17</v>
      </c>
      <c r="T1215">
        <v>0</v>
      </c>
      <c r="U1215" t="b">
        <v>0</v>
      </c>
      <c r="V1215" t="b">
        <v>0</v>
      </c>
      <c r="W1215" t="b">
        <v>1</v>
      </c>
    </row>
    <row r="1216" spans="1:23" x14ac:dyDescent="0.35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19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</v>
      </c>
      <c r="Q1216">
        <v>2</v>
      </c>
      <c r="R1216">
        <v>18</v>
      </c>
      <c r="S1216">
        <v>19</v>
      </c>
      <c r="T1216">
        <v>0</v>
      </c>
      <c r="U1216" t="b">
        <v>0</v>
      </c>
      <c r="V1216" t="b">
        <v>0</v>
      </c>
      <c r="W1216" t="b">
        <v>1</v>
      </c>
    </row>
    <row r="1217" spans="1:23" x14ac:dyDescent="0.35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0.4633049999999912</v>
      </c>
      <c r="N1217">
        <v>8.9655699999980243E-2</v>
      </c>
      <c r="O1217">
        <v>0.55296069999997144</v>
      </c>
      <c r="P1217">
        <v>2</v>
      </c>
      <c r="Q1217">
        <v>2</v>
      </c>
      <c r="R1217">
        <v>20</v>
      </c>
      <c r="S1217">
        <v>21</v>
      </c>
      <c r="T1217">
        <v>0</v>
      </c>
      <c r="U1217" t="b">
        <v>0</v>
      </c>
      <c r="V1217" t="b">
        <v>1</v>
      </c>
      <c r="W1217" t="b">
        <v>0</v>
      </c>
    </row>
    <row r="1218" spans="1:23" x14ac:dyDescent="0.35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0.26920850000010432</v>
      </c>
      <c r="N1218">
        <v>3.4827400000096993E-2</v>
      </c>
      <c r="O1218">
        <v>0.30403590000020131</v>
      </c>
      <c r="P1218">
        <v>2</v>
      </c>
      <c r="Q1218">
        <v>2</v>
      </c>
      <c r="R1218">
        <v>22</v>
      </c>
      <c r="S1218">
        <v>23</v>
      </c>
      <c r="T1218">
        <v>0</v>
      </c>
      <c r="U1218" t="b">
        <v>0</v>
      </c>
      <c r="V1218" t="b">
        <v>0</v>
      </c>
      <c r="W1218" t="b">
        <v>1</v>
      </c>
    </row>
    <row r="1219" spans="1:23" x14ac:dyDescent="0.35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0.14190289999999101</v>
      </c>
      <c r="N1219">
        <v>2.127129999996669E-2</v>
      </c>
      <c r="O1219">
        <v>0.16317419999995761</v>
      </c>
      <c r="P1219">
        <v>1</v>
      </c>
      <c r="Q1219">
        <v>1</v>
      </c>
      <c r="R1219">
        <v>24</v>
      </c>
      <c r="S1219">
        <v>24</v>
      </c>
      <c r="T1219">
        <v>0</v>
      </c>
      <c r="U1219" t="b">
        <v>0</v>
      </c>
      <c r="V1219" t="b">
        <v>0</v>
      </c>
      <c r="W1219" t="b">
        <v>1</v>
      </c>
    </row>
    <row r="1220" spans="1:23" x14ac:dyDescent="0.35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0.14646319999997101</v>
      </c>
      <c r="N1220">
        <v>2.9102700000009921E-2</v>
      </c>
      <c r="O1220">
        <v>0.17556589999998101</v>
      </c>
      <c r="P1220">
        <v>2</v>
      </c>
      <c r="Q1220">
        <v>2</v>
      </c>
      <c r="R1220">
        <v>25</v>
      </c>
      <c r="S1220">
        <v>26</v>
      </c>
      <c r="T1220">
        <v>0</v>
      </c>
      <c r="U1220" t="b">
        <v>1</v>
      </c>
      <c r="V1220" t="b">
        <v>0</v>
      </c>
      <c r="W1220" t="b">
        <v>0</v>
      </c>
    </row>
    <row r="1221" spans="1:23" x14ac:dyDescent="0.35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</v>
      </c>
      <c r="Q1221">
        <v>2</v>
      </c>
      <c r="R1221">
        <v>27</v>
      </c>
      <c r="S1221">
        <v>28</v>
      </c>
      <c r="T1221">
        <v>0</v>
      </c>
      <c r="U1221" t="b">
        <v>0</v>
      </c>
      <c r="V1221" t="b">
        <v>0</v>
      </c>
      <c r="W1221" t="b">
        <v>1</v>
      </c>
    </row>
    <row r="1222" spans="1:23" x14ac:dyDescent="0.35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31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0.59533780000003844</v>
      </c>
      <c r="N1222">
        <v>0.1059225000000765</v>
      </c>
      <c r="O1222">
        <v>0.70126030000011497</v>
      </c>
      <c r="P1222">
        <v>3</v>
      </c>
      <c r="Q1222">
        <v>3</v>
      </c>
      <c r="R1222">
        <v>29</v>
      </c>
      <c r="S1222">
        <v>31</v>
      </c>
      <c r="T1222">
        <v>0</v>
      </c>
      <c r="U1222" t="b">
        <v>0</v>
      </c>
      <c r="V1222" t="b">
        <v>0</v>
      </c>
      <c r="W1222" t="b">
        <v>1</v>
      </c>
    </row>
    <row r="1223" spans="1:23" x14ac:dyDescent="0.35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0.42623340000005783</v>
      </c>
      <c r="N1223">
        <v>6.2875500000075135E-2</v>
      </c>
      <c r="O1223">
        <v>0.48910890000013302</v>
      </c>
      <c r="P1223">
        <v>3</v>
      </c>
      <c r="Q1223">
        <v>3</v>
      </c>
      <c r="R1223">
        <v>32</v>
      </c>
      <c r="S1223">
        <v>34</v>
      </c>
      <c r="T1223">
        <v>0</v>
      </c>
      <c r="U1223" t="b">
        <v>1</v>
      </c>
      <c r="V1223" t="b">
        <v>0</v>
      </c>
      <c r="W1223" t="b">
        <v>0</v>
      </c>
    </row>
    <row r="1224" spans="1:23" x14ac:dyDescent="0.35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0.15066530000001421</v>
      </c>
      <c r="N1224">
        <v>3.1803699999954922E-2</v>
      </c>
      <c r="O1224">
        <v>0.1824689999999691</v>
      </c>
      <c r="P1224">
        <v>2</v>
      </c>
      <c r="Q1224">
        <v>2</v>
      </c>
      <c r="R1224">
        <v>35</v>
      </c>
      <c r="S1224">
        <v>36</v>
      </c>
      <c r="T1224">
        <v>0</v>
      </c>
      <c r="U1224" t="b">
        <v>0</v>
      </c>
      <c r="V1224" t="b">
        <v>0</v>
      </c>
      <c r="W1224" t="b">
        <v>1</v>
      </c>
    </row>
    <row r="1225" spans="1:23" x14ac:dyDescent="0.35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37</v>
      </c>
      <c r="S1225">
        <v>37</v>
      </c>
      <c r="T1225">
        <v>0</v>
      </c>
      <c r="U1225" t="b">
        <v>0</v>
      </c>
      <c r="V1225" t="b">
        <v>1</v>
      </c>
      <c r="W1225" t="b">
        <v>0</v>
      </c>
    </row>
    <row r="1226" spans="1:23" x14ac:dyDescent="0.35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38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38</v>
      </c>
      <c r="S1226">
        <v>38</v>
      </c>
      <c r="T1226">
        <v>0</v>
      </c>
      <c r="U1226" t="b">
        <v>0</v>
      </c>
      <c r="V1226" t="b">
        <v>1</v>
      </c>
      <c r="W1226" t="b">
        <v>0</v>
      </c>
    </row>
    <row r="1227" spans="1:23" x14ac:dyDescent="0.35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0.46151750000001363</v>
      </c>
      <c r="N1227">
        <v>9.136519999998427E-2</v>
      </c>
      <c r="O1227">
        <v>0.55288269999999784</v>
      </c>
      <c r="P1227">
        <v>2</v>
      </c>
      <c r="Q1227">
        <v>2</v>
      </c>
      <c r="R1227">
        <v>39</v>
      </c>
      <c r="S1227">
        <v>40</v>
      </c>
      <c r="T1227">
        <v>0</v>
      </c>
      <c r="U1227" t="b">
        <v>0</v>
      </c>
      <c r="V1227" t="b">
        <v>0</v>
      </c>
      <c r="W1227" t="b">
        <v>1</v>
      </c>
    </row>
    <row r="1228" spans="1:23" x14ac:dyDescent="0.35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0.13521570000000341</v>
      </c>
      <c r="N1228">
        <v>2.2963800000013631E-2</v>
      </c>
      <c r="O1228">
        <v>0.15817950000001699</v>
      </c>
      <c r="P1228">
        <v>1</v>
      </c>
      <c r="Q1228">
        <v>1</v>
      </c>
      <c r="R1228">
        <v>41</v>
      </c>
      <c r="S1228">
        <v>41</v>
      </c>
      <c r="T1228">
        <v>0</v>
      </c>
      <c r="U1228" t="b">
        <v>0</v>
      </c>
      <c r="V1228" t="b">
        <v>1</v>
      </c>
      <c r="W1228" t="b">
        <v>0</v>
      </c>
    </row>
    <row r="1229" spans="1:23" x14ac:dyDescent="0.35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42</v>
      </c>
      <c r="S1229">
        <v>42</v>
      </c>
      <c r="T1229">
        <v>0</v>
      </c>
      <c r="U1229" t="b">
        <v>0</v>
      </c>
      <c r="V1229" t="b">
        <v>1</v>
      </c>
      <c r="W1229" t="b">
        <v>0</v>
      </c>
    </row>
    <row r="1230" spans="1:23" x14ac:dyDescent="0.35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43</v>
      </c>
      <c r="S1230">
        <v>43</v>
      </c>
      <c r="T1230">
        <v>0</v>
      </c>
      <c r="U1230" t="b">
        <v>0</v>
      </c>
      <c r="V1230" t="b">
        <v>1</v>
      </c>
      <c r="W1230" t="b">
        <v>0</v>
      </c>
    </row>
    <row r="1231" spans="1:23" x14ac:dyDescent="0.35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44</v>
      </c>
      <c r="S1231">
        <v>44</v>
      </c>
      <c r="T1231">
        <v>0</v>
      </c>
      <c r="U1231" t="b">
        <v>0</v>
      </c>
      <c r="V1231" t="b">
        <v>1</v>
      </c>
      <c r="W1231" t="b">
        <v>0</v>
      </c>
    </row>
    <row r="1232" spans="1:23" x14ac:dyDescent="0.35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0.58684220000003506</v>
      </c>
      <c r="N1232">
        <v>0.1913750000000505</v>
      </c>
      <c r="O1232">
        <v>0.77821720000008554</v>
      </c>
      <c r="P1232">
        <v>2</v>
      </c>
      <c r="Q1232">
        <v>2</v>
      </c>
      <c r="R1232">
        <v>1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 x14ac:dyDescent="0.35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0.20874190000000681</v>
      </c>
      <c r="N1233">
        <v>3.2952899999997953E-2</v>
      </c>
      <c r="O1233">
        <v>0.24169480000000479</v>
      </c>
      <c r="P1233">
        <v>2</v>
      </c>
      <c r="Q1233">
        <v>2</v>
      </c>
      <c r="R1233">
        <v>3</v>
      </c>
      <c r="S1233">
        <v>4</v>
      </c>
      <c r="T1233">
        <v>0</v>
      </c>
      <c r="U1233" t="b">
        <v>1</v>
      </c>
      <c r="V1233" t="b">
        <v>0</v>
      </c>
      <c r="W1233" t="b">
        <v>0</v>
      </c>
    </row>
    <row r="1234" spans="1:23" x14ac:dyDescent="0.35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0.21730520000005529</v>
      </c>
      <c r="N1234">
        <v>4.0951099999972478E-2</v>
      </c>
      <c r="O1234">
        <v>0.25825630000002769</v>
      </c>
      <c r="P1234">
        <v>2</v>
      </c>
      <c r="Q1234">
        <v>2</v>
      </c>
      <c r="R1234">
        <v>5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 x14ac:dyDescent="0.35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0.1135102000000074</v>
      </c>
      <c r="N1235">
        <v>2.3378199999967819E-2</v>
      </c>
      <c r="O1235">
        <v>0.13688839999997529</v>
      </c>
      <c r="P1235">
        <v>1</v>
      </c>
      <c r="Q1235">
        <v>1</v>
      </c>
      <c r="R1235">
        <v>7</v>
      </c>
      <c r="S1235">
        <v>7</v>
      </c>
      <c r="T1235">
        <v>0</v>
      </c>
      <c r="U1235" t="b">
        <v>0</v>
      </c>
      <c r="V1235" t="b">
        <v>1</v>
      </c>
      <c r="W1235" t="b">
        <v>0</v>
      </c>
    </row>
    <row r="1236" spans="1:23" x14ac:dyDescent="0.35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0.11513389999998939</v>
      </c>
      <c r="N1236">
        <v>2.5786499999981061E-2</v>
      </c>
      <c r="O1236">
        <v>0.14092039999997041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1</v>
      </c>
      <c r="W1236" t="b">
        <v>0</v>
      </c>
    </row>
    <row r="1237" spans="1:23" x14ac:dyDescent="0.35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0.2358105999999793</v>
      </c>
      <c r="N1237">
        <v>8.0187200000011671E-2</v>
      </c>
      <c r="O1237">
        <v>0.315997799999991</v>
      </c>
      <c r="P1237">
        <v>6</v>
      </c>
      <c r="Q1237">
        <v>6</v>
      </c>
      <c r="R1237">
        <v>9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 x14ac:dyDescent="0.35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15</v>
      </c>
      <c r="S1238">
        <v>15</v>
      </c>
      <c r="T1238">
        <v>0</v>
      </c>
      <c r="U1238" t="b">
        <v>0</v>
      </c>
      <c r="V1238" t="b">
        <v>1</v>
      </c>
      <c r="W1238" t="b">
        <v>0</v>
      </c>
    </row>
    <row r="1239" spans="1:23" x14ac:dyDescent="0.35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 x14ac:dyDescent="0.35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0</v>
      </c>
      <c r="W1240" t="b">
        <v>1</v>
      </c>
    </row>
    <row r="1241" spans="1:23" x14ac:dyDescent="0.35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1.0166957999999791</v>
      </c>
      <c r="N1241">
        <v>0.39180029999999988</v>
      </c>
      <c r="O1241">
        <v>1.4084960999999789</v>
      </c>
      <c r="P1241">
        <v>1</v>
      </c>
      <c r="Q1241">
        <v>1</v>
      </c>
      <c r="R1241">
        <v>18</v>
      </c>
      <c r="S1241">
        <v>18</v>
      </c>
      <c r="T1241">
        <v>0</v>
      </c>
      <c r="U1241" t="b">
        <v>1</v>
      </c>
      <c r="V1241" t="b">
        <v>0</v>
      </c>
      <c r="W1241" t="b">
        <v>0</v>
      </c>
    </row>
    <row r="1242" spans="1:23" x14ac:dyDescent="0.35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0.42536739999997047</v>
      </c>
      <c r="N1242">
        <v>6.733850000006214E-2</v>
      </c>
      <c r="O1242">
        <v>0.49270590000003273</v>
      </c>
      <c r="P1242">
        <v>2</v>
      </c>
      <c r="Q1242">
        <v>2</v>
      </c>
      <c r="R1242">
        <v>19</v>
      </c>
      <c r="S1242">
        <v>20</v>
      </c>
      <c r="T1242">
        <v>0</v>
      </c>
      <c r="U1242" t="b">
        <v>1</v>
      </c>
      <c r="V1242" t="b">
        <v>0</v>
      </c>
      <c r="W1242" t="b">
        <v>0</v>
      </c>
    </row>
    <row r="1243" spans="1:23" x14ac:dyDescent="0.35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0.43453420000003012</v>
      </c>
      <c r="N1243">
        <v>7.704779999994571E-2</v>
      </c>
      <c r="O1243">
        <v>0.51158199999997578</v>
      </c>
      <c r="P1243">
        <v>2</v>
      </c>
      <c r="Q1243">
        <v>2</v>
      </c>
      <c r="R1243">
        <v>21</v>
      </c>
      <c r="S1243">
        <v>22</v>
      </c>
      <c r="T1243">
        <v>0</v>
      </c>
      <c r="U1243" t="b">
        <v>0</v>
      </c>
      <c r="V1243" t="b">
        <v>0</v>
      </c>
      <c r="W1243" t="b">
        <v>1</v>
      </c>
    </row>
    <row r="1244" spans="1:23" x14ac:dyDescent="0.35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0.22598140000002331</v>
      </c>
      <c r="N1244">
        <v>5.0618999999983323E-2</v>
      </c>
      <c r="O1244">
        <v>0.27660040000000657</v>
      </c>
      <c r="P1244">
        <v>1</v>
      </c>
      <c r="Q1244">
        <v>1</v>
      </c>
      <c r="R1244">
        <v>23</v>
      </c>
      <c r="S1244">
        <v>23</v>
      </c>
      <c r="T1244">
        <v>0</v>
      </c>
      <c r="U1244" t="b">
        <v>0</v>
      </c>
      <c r="V1244" t="b">
        <v>0</v>
      </c>
      <c r="W1244" t="b">
        <v>1</v>
      </c>
    </row>
    <row r="1245" spans="1:23" x14ac:dyDescent="0.35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0.46613880000001018</v>
      </c>
      <c r="N1245">
        <v>0.1187057999999297</v>
      </c>
      <c r="O1245">
        <v>0.58484459999993987</v>
      </c>
      <c r="P1245">
        <v>2</v>
      </c>
      <c r="Q1245">
        <v>2</v>
      </c>
      <c r="R1245">
        <v>24</v>
      </c>
      <c r="S1245">
        <v>25</v>
      </c>
      <c r="T1245">
        <v>0</v>
      </c>
      <c r="U1245" t="b">
        <v>1</v>
      </c>
      <c r="V1245" t="b">
        <v>0</v>
      </c>
      <c r="W1245" t="b">
        <v>0</v>
      </c>
    </row>
    <row r="1246" spans="1:23" x14ac:dyDescent="0.35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0.24009229999995799</v>
      </c>
      <c r="N1246">
        <v>9.2976799999973991E-2</v>
      </c>
      <c r="O1246">
        <v>0.33306909999993201</v>
      </c>
      <c r="P1246">
        <v>3</v>
      </c>
      <c r="Q1246">
        <v>3</v>
      </c>
      <c r="R1246">
        <v>26</v>
      </c>
      <c r="S1246">
        <v>28</v>
      </c>
      <c r="T1246">
        <v>0</v>
      </c>
      <c r="U1246" t="b">
        <v>1</v>
      </c>
      <c r="V1246" t="b">
        <v>0</v>
      </c>
      <c r="W1246" t="b">
        <v>0</v>
      </c>
    </row>
    <row r="1247" spans="1:23" x14ac:dyDescent="0.35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</v>
      </c>
      <c r="Q1247">
        <v>3</v>
      </c>
      <c r="R1247">
        <v>29</v>
      </c>
      <c r="S1247">
        <v>31</v>
      </c>
      <c r="T1247">
        <v>0</v>
      </c>
      <c r="U1247" t="b">
        <v>0</v>
      </c>
      <c r="V1247" t="b">
        <v>0</v>
      </c>
      <c r="W1247" t="b">
        <v>1</v>
      </c>
    </row>
    <row r="1248" spans="1:23" x14ac:dyDescent="0.35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32</v>
      </c>
      <c r="S1248">
        <v>32</v>
      </c>
      <c r="T1248">
        <v>0</v>
      </c>
      <c r="U1248" t="b">
        <v>0</v>
      </c>
      <c r="V1248" t="b">
        <v>1</v>
      </c>
      <c r="W1248" t="b">
        <v>0</v>
      </c>
    </row>
    <row r="1249" spans="1:23" x14ac:dyDescent="0.35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33</v>
      </c>
      <c r="S1249">
        <v>33</v>
      </c>
      <c r="T1249">
        <v>0</v>
      </c>
      <c r="U1249" t="b">
        <v>0</v>
      </c>
      <c r="V1249" t="b">
        <v>0</v>
      </c>
      <c r="W1249" t="b">
        <v>1</v>
      </c>
    </row>
    <row r="1250" spans="1:23" x14ac:dyDescent="0.35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34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34</v>
      </c>
      <c r="S1250">
        <v>34</v>
      </c>
      <c r="T1250">
        <v>0</v>
      </c>
      <c r="U1250" t="b">
        <v>0</v>
      </c>
      <c r="V1250" t="b">
        <v>1</v>
      </c>
      <c r="W1250" t="b">
        <v>0</v>
      </c>
    </row>
    <row r="1251" spans="1:23" x14ac:dyDescent="0.35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0.69403639999995903</v>
      </c>
      <c r="N1251">
        <v>0.2188310000000229</v>
      </c>
      <c r="O1251">
        <v>0.9128673999999819</v>
      </c>
      <c r="P1251">
        <v>1</v>
      </c>
      <c r="Q1251">
        <v>1</v>
      </c>
      <c r="R1251">
        <v>35</v>
      </c>
      <c r="S1251">
        <v>35</v>
      </c>
      <c r="T1251">
        <v>0</v>
      </c>
      <c r="U1251" t="b">
        <v>0</v>
      </c>
      <c r="V1251" t="b">
        <v>1</v>
      </c>
      <c r="W1251" t="b">
        <v>0</v>
      </c>
    </row>
    <row r="1252" spans="1:23" x14ac:dyDescent="0.35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0.196063200000026</v>
      </c>
      <c r="N1252">
        <v>2.867760000003727E-2</v>
      </c>
      <c r="O1252">
        <v>0.22474080000006319</v>
      </c>
      <c r="P1252">
        <v>1</v>
      </c>
      <c r="Q1252">
        <v>1</v>
      </c>
      <c r="R1252">
        <v>36</v>
      </c>
      <c r="S1252">
        <v>36</v>
      </c>
      <c r="T1252">
        <v>0</v>
      </c>
      <c r="U1252" t="b">
        <v>0</v>
      </c>
      <c r="V1252" t="b">
        <v>1</v>
      </c>
      <c r="W1252" t="b">
        <v>0</v>
      </c>
    </row>
    <row r="1253" spans="1:23" x14ac:dyDescent="0.35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37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37</v>
      </c>
      <c r="S1253">
        <v>37</v>
      </c>
      <c r="T1253">
        <v>0</v>
      </c>
      <c r="U1253" t="b">
        <v>0</v>
      </c>
      <c r="V1253" t="b">
        <v>0</v>
      </c>
      <c r="W1253" t="b">
        <v>1</v>
      </c>
    </row>
    <row r="1254" spans="1:23" x14ac:dyDescent="0.35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38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38</v>
      </c>
      <c r="S1254">
        <v>38</v>
      </c>
      <c r="T1254">
        <v>0</v>
      </c>
      <c r="U1254" t="b">
        <v>0</v>
      </c>
      <c r="V1254" t="b">
        <v>1</v>
      </c>
      <c r="W1254" t="b">
        <v>0</v>
      </c>
    </row>
    <row r="1255" spans="1:23" x14ac:dyDescent="0.35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39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0.7492010999999934</v>
      </c>
      <c r="N1255">
        <v>0.25002209999996688</v>
      </c>
      <c r="O1255">
        <v>0.99922319999996034</v>
      </c>
      <c r="P1255">
        <v>1</v>
      </c>
      <c r="Q1255">
        <v>1</v>
      </c>
      <c r="R1255">
        <v>39</v>
      </c>
      <c r="S1255">
        <v>39</v>
      </c>
      <c r="T1255">
        <v>0</v>
      </c>
      <c r="U1255" t="b">
        <v>0</v>
      </c>
      <c r="V1255" t="b">
        <v>0</v>
      </c>
      <c r="W1255" t="b">
        <v>1</v>
      </c>
    </row>
    <row r="1256" spans="1:23" x14ac:dyDescent="0.35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0.4044678000000772</v>
      </c>
      <c r="N1256">
        <v>5.6071200000019417E-2</v>
      </c>
      <c r="O1256">
        <v>0.46053900000009662</v>
      </c>
      <c r="P1256">
        <v>2</v>
      </c>
      <c r="Q1256">
        <v>2</v>
      </c>
      <c r="R1256">
        <v>40</v>
      </c>
      <c r="S1256">
        <v>41</v>
      </c>
      <c r="T1256">
        <v>0</v>
      </c>
      <c r="U1256" t="b">
        <v>1</v>
      </c>
      <c r="V1256" t="b">
        <v>0</v>
      </c>
      <c r="W1256" t="b">
        <v>0</v>
      </c>
    </row>
    <row r="1257" spans="1:23" x14ac:dyDescent="0.35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0.63185590000000502</v>
      </c>
      <c r="N1257">
        <v>0.1104128999999716</v>
      </c>
      <c r="O1257">
        <v>0.74226879999997664</v>
      </c>
      <c r="P1257">
        <v>3</v>
      </c>
      <c r="Q1257">
        <v>3</v>
      </c>
      <c r="R1257">
        <v>42</v>
      </c>
      <c r="S1257">
        <v>44</v>
      </c>
      <c r="T1257">
        <v>0</v>
      </c>
      <c r="U1257" t="b">
        <v>1</v>
      </c>
      <c r="V1257" t="b">
        <v>0</v>
      </c>
      <c r="W1257" t="b">
        <v>0</v>
      </c>
    </row>
    <row r="1258" spans="1:23" x14ac:dyDescent="0.35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0.2183627000000001</v>
      </c>
      <c r="N1258">
        <v>5.1934399999993268E-2</v>
      </c>
      <c r="O1258">
        <v>0.27029709999999341</v>
      </c>
      <c r="P1258">
        <v>2</v>
      </c>
      <c r="Q1258">
        <v>2</v>
      </c>
      <c r="R1258">
        <v>45</v>
      </c>
      <c r="S1258">
        <v>46</v>
      </c>
      <c r="T1258">
        <v>0</v>
      </c>
      <c r="U1258" t="b">
        <v>1</v>
      </c>
      <c r="V1258" t="b">
        <v>0</v>
      </c>
      <c r="W1258" t="b">
        <v>0</v>
      </c>
    </row>
    <row r="1259" spans="1:23" x14ac:dyDescent="0.35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</v>
      </c>
      <c r="Q1259">
        <v>2</v>
      </c>
      <c r="R1259">
        <v>47</v>
      </c>
      <c r="S1259">
        <v>48</v>
      </c>
      <c r="T1259">
        <v>0</v>
      </c>
      <c r="U1259" t="b">
        <v>0</v>
      </c>
      <c r="V1259" t="b">
        <v>0</v>
      </c>
      <c r="W1259" t="b">
        <v>1</v>
      </c>
    </row>
    <row r="1260" spans="1:23" x14ac:dyDescent="0.35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0.74564019999996844</v>
      </c>
      <c r="N1260">
        <v>0.2505521000000499</v>
      </c>
      <c r="O1260">
        <v>0.99619230000001835</v>
      </c>
      <c r="P1260">
        <v>1</v>
      </c>
      <c r="Q1260">
        <v>1</v>
      </c>
      <c r="R1260">
        <v>49</v>
      </c>
      <c r="S1260">
        <v>49</v>
      </c>
      <c r="T1260">
        <v>0</v>
      </c>
      <c r="U1260" t="b">
        <v>0</v>
      </c>
      <c r="V1260" t="b">
        <v>0</v>
      </c>
      <c r="W1260" t="b">
        <v>1</v>
      </c>
    </row>
    <row r="1261" spans="1:23" x14ac:dyDescent="0.35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0.60542920000006006</v>
      </c>
      <c r="N1261">
        <v>9.8342600000080438E-2</v>
      </c>
      <c r="O1261">
        <v>0.7037718000001405</v>
      </c>
      <c r="P1261">
        <v>3</v>
      </c>
      <c r="Q1261">
        <v>3</v>
      </c>
      <c r="R1261">
        <v>50</v>
      </c>
      <c r="S1261">
        <v>52</v>
      </c>
      <c r="T1261">
        <v>0</v>
      </c>
      <c r="U1261" t="b">
        <v>0</v>
      </c>
      <c r="V1261" t="b">
        <v>0</v>
      </c>
      <c r="W1261" t="b">
        <v>1</v>
      </c>
    </row>
    <row r="1262" spans="1:23" x14ac:dyDescent="0.35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53</v>
      </c>
      <c r="S1262">
        <v>53</v>
      </c>
      <c r="T1262">
        <v>0</v>
      </c>
      <c r="U1262" t="b">
        <v>0</v>
      </c>
      <c r="V1262" t="b">
        <v>0</v>
      </c>
      <c r="W1262" t="b">
        <v>1</v>
      </c>
    </row>
    <row r="1263" spans="1:23" x14ac:dyDescent="0.35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54</v>
      </c>
      <c r="S1263">
        <v>54</v>
      </c>
      <c r="T1263">
        <v>0</v>
      </c>
      <c r="U1263" t="b">
        <v>1</v>
      </c>
      <c r="V1263" t="b">
        <v>0</v>
      </c>
      <c r="W1263" t="b">
        <v>0</v>
      </c>
    </row>
    <row r="1264" spans="1:23" x14ac:dyDescent="0.35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55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55</v>
      </c>
      <c r="S1264">
        <v>55</v>
      </c>
      <c r="T1264">
        <v>0</v>
      </c>
      <c r="U1264" t="b">
        <v>1</v>
      </c>
      <c r="V1264" t="b">
        <v>0</v>
      </c>
      <c r="W1264" t="b">
        <v>0</v>
      </c>
    </row>
    <row r="1265" spans="1:23" x14ac:dyDescent="0.35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1.1428896000000459</v>
      </c>
      <c r="N1265">
        <v>0.30338590000002341</v>
      </c>
      <c r="O1265">
        <v>1.44627550000007</v>
      </c>
      <c r="P1265">
        <v>3</v>
      </c>
      <c r="Q1265">
        <v>3</v>
      </c>
      <c r="R1265">
        <v>56</v>
      </c>
      <c r="S1265">
        <v>58</v>
      </c>
      <c r="T1265">
        <v>0</v>
      </c>
      <c r="U1265" t="b">
        <v>1</v>
      </c>
      <c r="V1265" t="b">
        <v>0</v>
      </c>
      <c r="W1265" t="b">
        <v>0</v>
      </c>
    </row>
    <row r="1266" spans="1:23" x14ac:dyDescent="0.35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0.41307130000006959</v>
      </c>
      <c r="N1266">
        <v>6.7217399999947247E-2</v>
      </c>
      <c r="O1266">
        <v>0.48028870000001689</v>
      </c>
      <c r="P1266">
        <v>2</v>
      </c>
      <c r="Q1266">
        <v>2</v>
      </c>
      <c r="R1266">
        <v>59</v>
      </c>
      <c r="S1266">
        <v>60</v>
      </c>
      <c r="T1266">
        <v>0</v>
      </c>
      <c r="U1266" t="b">
        <v>1</v>
      </c>
      <c r="V1266" t="b">
        <v>0</v>
      </c>
      <c r="W1266" t="b">
        <v>0</v>
      </c>
    </row>
    <row r="1267" spans="1:23" x14ac:dyDescent="0.35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0.21503450000005839</v>
      </c>
      <c r="N1267">
        <v>4.8490200000003369E-2</v>
      </c>
      <c r="O1267">
        <v>0.26352470000006178</v>
      </c>
      <c r="P1267">
        <v>1</v>
      </c>
      <c r="Q1267">
        <v>1</v>
      </c>
      <c r="R1267">
        <v>61</v>
      </c>
      <c r="S1267">
        <v>61</v>
      </c>
      <c r="T1267">
        <v>0</v>
      </c>
      <c r="U1267" t="b">
        <v>0</v>
      </c>
      <c r="V1267" t="b">
        <v>1</v>
      </c>
      <c r="W1267" t="b">
        <v>0</v>
      </c>
    </row>
    <row r="1268" spans="1:23" x14ac:dyDescent="0.35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62</v>
      </c>
      <c r="S1268">
        <v>62</v>
      </c>
      <c r="T1268">
        <v>0</v>
      </c>
      <c r="U1268" t="b">
        <v>0</v>
      </c>
      <c r="V1268" t="b">
        <v>1</v>
      </c>
      <c r="W1268" t="b">
        <v>0</v>
      </c>
    </row>
    <row r="1269" spans="1:23" x14ac:dyDescent="0.35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64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</v>
      </c>
      <c r="Q1269">
        <v>2</v>
      </c>
      <c r="R1269">
        <v>63</v>
      </c>
      <c r="S1269">
        <v>64</v>
      </c>
      <c r="T1269">
        <v>0</v>
      </c>
      <c r="U1269" t="b">
        <v>0</v>
      </c>
      <c r="V1269" t="b">
        <v>0</v>
      </c>
      <c r="W1269" t="b">
        <v>1</v>
      </c>
    </row>
    <row r="1270" spans="1:23" x14ac:dyDescent="0.35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0.64077219999995805</v>
      </c>
      <c r="N1270">
        <v>0.2044566999999802</v>
      </c>
      <c r="O1270">
        <v>0.84522889999993822</v>
      </c>
      <c r="P1270">
        <v>1</v>
      </c>
      <c r="Q1270">
        <v>1</v>
      </c>
      <c r="R1270">
        <v>65</v>
      </c>
      <c r="S1270">
        <v>65</v>
      </c>
      <c r="T1270">
        <v>0</v>
      </c>
      <c r="U1270" t="b">
        <v>0</v>
      </c>
      <c r="V1270" t="b">
        <v>0</v>
      </c>
      <c r="W1270" t="b">
        <v>1</v>
      </c>
    </row>
    <row r="1271" spans="1:23" x14ac:dyDescent="0.35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0.18876910000005859</v>
      </c>
      <c r="N1271">
        <v>2.623970000001918E-2</v>
      </c>
      <c r="O1271">
        <v>0.2150088000000778</v>
      </c>
      <c r="P1271">
        <v>1</v>
      </c>
      <c r="Q1271">
        <v>1</v>
      </c>
      <c r="R1271">
        <v>66</v>
      </c>
      <c r="S1271">
        <v>66</v>
      </c>
      <c r="T1271">
        <v>0</v>
      </c>
      <c r="U1271" t="b">
        <v>0</v>
      </c>
      <c r="V1271" t="b">
        <v>1</v>
      </c>
      <c r="W1271" t="b">
        <v>0</v>
      </c>
    </row>
    <row r="1272" spans="1:23" x14ac:dyDescent="0.35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67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67</v>
      </c>
      <c r="S1272">
        <v>67</v>
      </c>
      <c r="T1272">
        <v>0</v>
      </c>
      <c r="U1272" t="b">
        <v>0</v>
      </c>
      <c r="V1272" t="b">
        <v>1</v>
      </c>
      <c r="W1272" t="b">
        <v>0</v>
      </c>
    </row>
    <row r="1273" spans="1:23" x14ac:dyDescent="0.35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68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0.64008960000001025</v>
      </c>
      <c r="N1273">
        <v>0.19888370000001029</v>
      </c>
      <c r="O1273">
        <v>0.83897330000002057</v>
      </c>
      <c r="P1273">
        <v>1</v>
      </c>
      <c r="Q1273">
        <v>1</v>
      </c>
      <c r="R1273">
        <v>68</v>
      </c>
      <c r="S1273">
        <v>68</v>
      </c>
      <c r="T1273">
        <v>0</v>
      </c>
      <c r="U1273" t="b">
        <v>0</v>
      </c>
      <c r="V1273" t="b">
        <v>1</v>
      </c>
      <c r="W1273" t="b">
        <v>0</v>
      </c>
    </row>
    <row r="1274" spans="1:23" x14ac:dyDescent="0.35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0.3790847999999869</v>
      </c>
      <c r="N1274">
        <v>5.1281300000027841E-2</v>
      </c>
      <c r="O1274">
        <v>0.43036610000001468</v>
      </c>
      <c r="P1274">
        <v>2</v>
      </c>
      <c r="Q1274">
        <v>2</v>
      </c>
      <c r="R1274">
        <v>69</v>
      </c>
      <c r="S1274">
        <v>70</v>
      </c>
      <c r="T1274">
        <v>0</v>
      </c>
      <c r="U1274" t="b">
        <v>0</v>
      </c>
      <c r="V1274" t="b">
        <v>0</v>
      </c>
      <c r="W1274" t="b">
        <v>1</v>
      </c>
    </row>
    <row r="1275" spans="1:23" x14ac:dyDescent="0.35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71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71</v>
      </c>
      <c r="S1275">
        <v>71</v>
      </c>
      <c r="T1275">
        <v>0</v>
      </c>
      <c r="U1275" t="b">
        <v>0</v>
      </c>
      <c r="V1275" t="b">
        <v>1</v>
      </c>
      <c r="W1275" t="b">
        <v>0</v>
      </c>
    </row>
    <row r="1276" spans="1:23" x14ac:dyDescent="0.35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0.81687519999985625</v>
      </c>
      <c r="N1276">
        <v>0.14076720000002749</v>
      </c>
      <c r="O1276">
        <v>0.95764239999988376</v>
      </c>
      <c r="P1276">
        <v>10</v>
      </c>
      <c r="Q1276">
        <v>10</v>
      </c>
      <c r="R1276">
        <v>1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 x14ac:dyDescent="0.35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0.1610982999999919</v>
      </c>
      <c r="N1277">
        <v>3.9926799999989271E-2</v>
      </c>
      <c r="O1277">
        <v>0.20102509999998119</v>
      </c>
      <c r="P1277">
        <v>2</v>
      </c>
      <c r="Q1277">
        <v>2</v>
      </c>
      <c r="R1277">
        <v>11</v>
      </c>
      <c r="S1277">
        <v>12</v>
      </c>
      <c r="T1277">
        <v>0</v>
      </c>
      <c r="U1277" t="b">
        <v>0</v>
      </c>
      <c r="V1277" t="b">
        <v>0</v>
      </c>
      <c r="W1277" t="b">
        <v>1</v>
      </c>
    </row>
    <row r="1278" spans="1:23" x14ac:dyDescent="0.35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0.25204919999998759</v>
      </c>
      <c r="N1278">
        <v>8.1927000000064254E-2</v>
      </c>
      <c r="O1278">
        <v>0.3339762000000519</v>
      </c>
      <c r="P1278">
        <v>3</v>
      </c>
      <c r="Q1278">
        <v>3</v>
      </c>
      <c r="R1278">
        <v>13</v>
      </c>
      <c r="S1278">
        <v>15</v>
      </c>
      <c r="T1278">
        <v>0</v>
      </c>
      <c r="U1278" t="b">
        <v>1</v>
      </c>
      <c r="V1278" t="b">
        <v>0</v>
      </c>
      <c r="W1278" t="b">
        <v>0</v>
      </c>
    </row>
    <row r="1279" spans="1:23" x14ac:dyDescent="0.35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8.5831100000007154E-2</v>
      </c>
      <c r="N1279">
        <v>4.5377000000030421E-2</v>
      </c>
      <c r="O1279">
        <v>0.1312081000000376</v>
      </c>
      <c r="P1279">
        <v>3</v>
      </c>
      <c r="Q1279">
        <v>3</v>
      </c>
      <c r="R1279">
        <v>16</v>
      </c>
      <c r="S1279">
        <v>18</v>
      </c>
      <c r="T1279">
        <v>0</v>
      </c>
      <c r="U1279" t="b">
        <v>0</v>
      </c>
      <c r="V1279" t="b">
        <v>0</v>
      </c>
      <c r="W1279" t="b">
        <v>1</v>
      </c>
    </row>
    <row r="1280" spans="1:23" x14ac:dyDescent="0.35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19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19</v>
      </c>
      <c r="S1280">
        <v>19</v>
      </c>
      <c r="T1280">
        <v>0</v>
      </c>
      <c r="U1280" t="b">
        <v>0</v>
      </c>
      <c r="V1280" t="b">
        <v>1</v>
      </c>
      <c r="W1280" t="b">
        <v>0</v>
      </c>
    </row>
    <row r="1281" spans="1:23" x14ac:dyDescent="0.35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0.33295600000002418</v>
      </c>
      <c r="N1281">
        <v>7.7345200000024761E-2</v>
      </c>
      <c r="O1281">
        <v>0.41030120000004899</v>
      </c>
      <c r="P1281">
        <v>1</v>
      </c>
      <c r="Q1281">
        <v>1</v>
      </c>
      <c r="R1281">
        <v>20</v>
      </c>
      <c r="S1281">
        <v>20</v>
      </c>
      <c r="T1281">
        <v>0</v>
      </c>
      <c r="U1281" t="b">
        <v>0</v>
      </c>
      <c r="V1281" t="b">
        <v>1</v>
      </c>
      <c r="W1281" t="b">
        <v>0</v>
      </c>
    </row>
    <row r="1282" spans="1:23" x14ac:dyDescent="0.35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0.1330433999999627</v>
      </c>
      <c r="N1282">
        <v>1.8152400000019501E-2</v>
      </c>
      <c r="O1282">
        <v>0.1511957999999822</v>
      </c>
      <c r="P1282">
        <v>1</v>
      </c>
      <c r="Q1282">
        <v>1</v>
      </c>
      <c r="R1282">
        <v>21</v>
      </c>
      <c r="S1282">
        <v>21</v>
      </c>
      <c r="T1282">
        <v>0</v>
      </c>
      <c r="U1282" t="b">
        <v>0</v>
      </c>
      <c r="V1282" t="b">
        <v>1</v>
      </c>
      <c r="W1282" t="b">
        <v>0</v>
      </c>
    </row>
    <row r="1283" spans="1:23" x14ac:dyDescent="0.35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22</v>
      </c>
      <c r="S1283">
        <v>22</v>
      </c>
      <c r="T1283">
        <v>0</v>
      </c>
      <c r="U1283" t="b">
        <v>0</v>
      </c>
      <c r="V1283" t="b">
        <v>1</v>
      </c>
      <c r="W1283" t="b">
        <v>0</v>
      </c>
    </row>
    <row r="1284" spans="1:23" x14ac:dyDescent="0.35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23</v>
      </c>
      <c r="S1284">
        <v>23</v>
      </c>
      <c r="T1284">
        <v>0</v>
      </c>
      <c r="U1284" t="b">
        <v>0</v>
      </c>
      <c r="V1284" t="b">
        <v>1</v>
      </c>
      <c r="W1284" t="b">
        <v>0</v>
      </c>
    </row>
    <row r="1285" spans="1:23" x14ac:dyDescent="0.35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24</v>
      </c>
      <c r="S1285">
        <v>24</v>
      </c>
      <c r="T1285">
        <v>0</v>
      </c>
      <c r="U1285" t="b">
        <v>0</v>
      </c>
      <c r="V1285" t="b">
        <v>1</v>
      </c>
      <c r="W1285" t="b">
        <v>0</v>
      </c>
    </row>
    <row r="1286" spans="1:23" x14ac:dyDescent="0.35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0.33304089999995767</v>
      </c>
      <c r="N1286">
        <v>8.3997500000009495E-2</v>
      </c>
      <c r="O1286">
        <v>0.41703839999996722</v>
      </c>
      <c r="P1286">
        <v>1</v>
      </c>
      <c r="Q1286">
        <v>1</v>
      </c>
      <c r="R1286">
        <v>25</v>
      </c>
      <c r="S1286">
        <v>25</v>
      </c>
      <c r="T1286">
        <v>0</v>
      </c>
      <c r="U1286" t="b">
        <v>0</v>
      </c>
      <c r="V1286" t="b">
        <v>1</v>
      </c>
      <c r="W1286" t="b">
        <v>0</v>
      </c>
    </row>
    <row r="1287" spans="1:23" x14ac:dyDescent="0.35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0.55010459999994055</v>
      </c>
      <c r="N1287">
        <v>7.0847099999923557E-2</v>
      </c>
      <c r="O1287">
        <v>0.6209516999998641</v>
      </c>
      <c r="P1287">
        <v>4</v>
      </c>
      <c r="Q1287">
        <v>4</v>
      </c>
      <c r="R1287">
        <v>26</v>
      </c>
      <c r="S1287">
        <v>29</v>
      </c>
      <c r="T1287">
        <v>0</v>
      </c>
      <c r="U1287" t="b">
        <v>0</v>
      </c>
      <c r="V1287" t="b">
        <v>0</v>
      </c>
      <c r="W1287" t="b">
        <v>1</v>
      </c>
    </row>
    <row r="1288" spans="1:23" x14ac:dyDescent="0.35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0.29708449999992581</v>
      </c>
      <c r="N1288">
        <v>4.9058900000090937E-2</v>
      </c>
      <c r="O1288">
        <v>0.34614340000001681</v>
      </c>
      <c r="P1288">
        <v>2</v>
      </c>
      <c r="Q1288">
        <v>2</v>
      </c>
      <c r="R1288">
        <v>30</v>
      </c>
      <c r="S1288">
        <v>31</v>
      </c>
      <c r="T1288">
        <v>0</v>
      </c>
      <c r="U1288" t="b">
        <v>0</v>
      </c>
      <c r="V1288" t="b">
        <v>0</v>
      </c>
      <c r="W1288" t="b">
        <v>1</v>
      </c>
    </row>
    <row r="1289" spans="1:23" x14ac:dyDescent="0.35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0.47011229999992571</v>
      </c>
      <c r="N1289">
        <v>9.8121999999989384E-2</v>
      </c>
      <c r="O1289">
        <v>0.56823429999991504</v>
      </c>
      <c r="P1289">
        <v>3</v>
      </c>
      <c r="Q1289">
        <v>3</v>
      </c>
      <c r="R1289">
        <v>32</v>
      </c>
      <c r="S1289">
        <v>34</v>
      </c>
      <c r="T1289">
        <v>0</v>
      </c>
      <c r="U1289" t="b">
        <v>0</v>
      </c>
      <c r="V1289" t="b">
        <v>0</v>
      </c>
      <c r="W1289" t="b">
        <v>1</v>
      </c>
    </row>
    <row r="1290" spans="1:23" x14ac:dyDescent="0.35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37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</v>
      </c>
      <c r="Q1290">
        <v>3</v>
      </c>
      <c r="R1290">
        <v>35</v>
      </c>
      <c r="S1290">
        <v>37</v>
      </c>
      <c r="T1290">
        <v>0</v>
      </c>
      <c r="U1290" t="b">
        <v>1</v>
      </c>
      <c r="V1290" t="b">
        <v>0</v>
      </c>
      <c r="W1290" t="b">
        <v>0</v>
      </c>
    </row>
    <row r="1291" spans="1:23" x14ac:dyDescent="0.35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0.46585909999998881</v>
      </c>
      <c r="N1291">
        <v>9.4758600000034221E-2</v>
      </c>
      <c r="O1291">
        <v>0.56061770000002298</v>
      </c>
      <c r="P1291">
        <v>2</v>
      </c>
      <c r="Q1291">
        <v>2</v>
      </c>
      <c r="R1291">
        <v>38</v>
      </c>
      <c r="S1291">
        <v>39</v>
      </c>
      <c r="T1291">
        <v>0</v>
      </c>
      <c r="U1291" t="b">
        <v>0</v>
      </c>
      <c r="V1291" t="b">
        <v>0</v>
      </c>
      <c r="W1291" t="b">
        <v>1</v>
      </c>
    </row>
    <row r="1292" spans="1:23" x14ac:dyDescent="0.35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0.27544100000000071</v>
      </c>
      <c r="N1292">
        <v>4.3067899999982728E-2</v>
      </c>
      <c r="O1292">
        <v>0.31850889999998339</v>
      </c>
      <c r="P1292">
        <v>2</v>
      </c>
      <c r="Q1292">
        <v>2</v>
      </c>
      <c r="R1292">
        <v>40</v>
      </c>
      <c r="S1292">
        <v>41</v>
      </c>
      <c r="T1292">
        <v>0</v>
      </c>
      <c r="U1292" t="b">
        <v>0</v>
      </c>
      <c r="V1292" t="b">
        <v>0</v>
      </c>
      <c r="W1292" t="b">
        <v>1</v>
      </c>
    </row>
    <row r="1293" spans="1:23" x14ac:dyDescent="0.35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42</v>
      </c>
      <c r="S1293">
        <v>42</v>
      </c>
      <c r="T1293">
        <v>0</v>
      </c>
      <c r="U1293" t="b">
        <v>0</v>
      </c>
      <c r="V1293" t="b">
        <v>1</v>
      </c>
      <c r="W1293" t="b">
        <v>0</v>
      </c>
    </row>
    <row r="1294" spans="1:23" x14ac:dyDescent="0.35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43</v>
      </c>
      <c r="S1294">
        <v>43</v>
      </c>
      <c r="T1294">
        <v>0</v>
      </c>
      <c r="U1294" t="b">
        <v>0</v>
      </c>
      <c r="V1294" t="b">
        <v>1</v>
      </c>
      <c r="W1294" t="b">
        <v>0</v>
      </c>
    </row>
    <row r="1295" spans="1:23" x14ac:dyDescent="0.35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44</v>
      </c>
      <c r="S1295">
        <v>44</v>
      </c>
      <c r="T1295">
        <v>0</v>
      </c>
      <c r="U1295" t="b">
        <v>0</v>
      </c>
      <c r="V1295" t="b">
        <v>1</v>
      </c>
      <c r="W1295" t="b">
        <v>0</v>
      </c>
    </row>
    <row r="1296" spans="1:23" x14ac:dyDescent="0.35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0.58360920000001215</v>
      </c>
      <c r="N1296">
        <v>0.19449869999999689</v>
      </c>
      <c r="O1296">
        <v>0.77810790000000907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 x14ac:dyDescent="0.35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0.2079684999999927</v>
      </c>
      <c r="N1297">
        <v>3.2211399999994228E-2</v>
      </c>
      <c r="O1297">
        <v>0.2401798999999869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 x14ac:dyDescent="0.35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0.2142463999999791</v>
      </c>
      <c r="N1298">
        <v>4.0555700000027173E-2</v>
      </c>
      <c r="O1298">
        <v>0.25480210000000619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0</v>
      </c>
      <c r="V1298" t="b">
        <v>0</v>
      </c>
      <c r="W1298" t="b">
        <v>1</v>
      </c>
    </row>
    <row r="1299" spans="1:23" x14ac:dyDescent="0.35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0.1120172999999909</v>
      </c>
      <c r="N1299">
        <v>2.213380000000598E-2</v>
      </c>
      <c r="O1299">
        <v>0.13415109999999689</v>
      </c>
      <c r="P1299">
        <v>1</v>
      </c>
      <c r="Q1299">
        <v>1</v>
      </c>
      <c r="R1299">
        <v>7</v>
      </c>
      <c r="S1299">
        <v>7</v>
      </c>
      <c r="T1299">
        <v>0</v>
      </c>
      <c r="U1299" t="b">
        <v>0</v>
      </c>
      <c r="V1299" t="b">
        <v>1</v>
      </c>
      <c r="W1299" t="b">
        <v>0</v>
      </c>
    </row>
    <row r="1300" spans="1:23" x14ac:dyDescent="0.35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0.1129357000000368</v>
      </c>
      <c r="N1300">
        <v>2.3809700000015251E-2</v>
      </c>
      <c r="O1300">
        <v>0.13674540000005209</v>
      </c>
      <c r="P1300">
        <v>1</v>
      </c>
      <c r="Q1300">
        <v>1</v>
      </c>
      <c r="R1300">
        <v>8</v>
      </c>
      <c r="S1300">
        <v>8</v>
      </c>
      <c r="T1300">
        <v>0</v>
      </c>
      <c r="U1300" t="b">
        <v>0</v>
      </c>
      <c r="V1300" t="b">
        <v>1</v>
      </c>
      <c r="W1300" t="b">
        <v>0</v>
      </c>
    </row>
    <row r="1301" spans="1:23" x14ac:dyDescent="0.35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0.23330749999996669</v>
      </c>
      <c r="N1301">
        <v>6.8550899999991088E-2</v>
      </c>
      <c r="O1301">
        <v>0.30185839999995778</v>
      </c>
      <c r="P1301">
        <v>6</v>
      </c>
      <c r="Q1301">
        <v>6</v>
      </c>
      <c r="R1301">
        <v>9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 x14ac:dyDescent="0.35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15</v>
      </c>
      <c r="S1302">
        <v>15</v>
      </c>
      <c r="T1302">
        <v>0</v>
      </c>
      <c r="U1302" t="b">
        <v>0</v>
      </c>
      <c r="V1302" t="b">
        <v>1</v>
      </c>
      <c r="W1302" t="b">
        <v>0</v>
      </c>
    </row>
    <row r="1303" spans="1:23" x14ac:dyDescent="0.35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 x14ac:dyDescent="0.35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0</v>
      </c>
      <c r="W1304" t="b">
        <v>1</v>
      </c>
    </row>
    <row r="1305" spans="1:23" x14ac:dyDescent="0.35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1.0147624999999609</v>
      </c>
      <c r="N1305">
        <v>0.39048130000003312</v>
      </c>
      <c r="O1305">
        <v>1.405243799999994</v>
      </c>
      <c r="P1305">
        <v>1</v>
      </c>
      <c r="Q1305">
        <v>1</v>
      </c>
      <c r="R1305">
        <v>18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 x14ac:dyDescent="0.35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0.42122580000000198</v>
      </c>
      <c r="N1306">
        <v>6.6224200000021938E-2</v>
      </c>
      <c r="O1306">
        <v>0.48745000000002392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 x14ac:dyDescent="0.35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0.436269399999901</v>
      </c>
      <c r="N1307">
        <v>7.543059999994739E-2</v>
      </c>
      <c r="O1307">
        <v>0.51169999999984839</v>
      </c>
      <c r="P1307">
        <v>2</v>
      </c>
      <c r="Q1307">
        <v>2</v>
      </c>
      <c r="R1307">
        <v>21</v>
      </c>
      <c r="S1307">
        <v>22</v>
      </c>
      <c r="T1307">
        <v>0</v>
      </c>
      <c r="U1307" t="b">
        <v>0</v>
      </c>
      <c r="V1307" t="b">
        <v>0</v>
      </c>
      <c r="W1307" t="b">
        <v>1</v>
      </c>
    </row>
    <row r="1308" spans="1:23" x14ac:dyDescent="0.35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0.22260280000000421</v>
      </c>
      <c r="N1308">
        <v>5.3371200000015051E-2</v>
      </c>
      <c r="O1308">
        <v>0.27597400000001931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0</v>
      </c>
      <c r="W1308" t="b">
        <v>1</v>
      </c>
    </row>
    <row r="1309" spans="1:23" x14ac:dyDescent="0.35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0.46043149999997007</v>
      </c>
      <c r="N1309">
        <v>0.1116153000000395</v>
      </c>
      <c r="O1309">
        <v>0.57204680000000963</v>
      </c>
      <c r="P1309">
        <v>2</v>
      </c>
      <c r="Q1309">
        <v>2</v>
      </c>
      <c r="R1309">
        <v>24</v>
      </c>
      <c r="S1309">
        <v>25</v>
      </c>
      <c r="T1309">
        <v>0</v>
      </c>
      <c r="U1309" t="b">
        <v>1</v>
      </c>
      <c r="V1309" t="b">
        <v>0</v>
      </c>
      <c r="W1309" t="b">
        <v>0</v>
      </c>
    </row>
    <row r="1310" spans="1:23" x14ac:dyDescent="0.35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0.23632569999995209</v>
      </c>
      <c r="N1310">
        <v>6.9804400000009537E-2</v>
      </c>
      <c r="O1310">
        <v>0.30613009999996171</v>
      </c>
      <c r="P1310">
        <v>3</v>
      </c>
      <c r="Q1310">
        <v>3</v>
      </c>
      <c r="R1310">
        <v>26</v>
      </c>
      <c r="S1310">
        <v>28</v>
      </c>
      <c r="T1310">
        <v>0</v>
      </c>
      <c r="U1310" t="b">
        <v>1</v>
      </c>
      <c r="V1310" t="b">
        <v>0</v>
      </c>
      <c r="W1310" t="b">
        <v>0</v>
      </c>
    </row>
    <row r="1311" spans="1:23" x14ac:dyDescent="0.35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</v>
      </c>
      <c r="Q1311">
        <v>3</v>
      </c>
      <c r="R1311">
        <v>29</v>
      </c>
      <c r="S1311">
        <v>31</v>
      </c>
      <c r="T1311">
        <v>0</v>
      </c>
      <c r="U1311" t="b">
        <v>0</v>
      </c>
      <c r="V1311" t="b">
        <v>0</v>
      </c>
      <c r="W1311" t="b">
        <v>1</v>
      </c>
    </row>
    <row r="1312" spans="1:23" x14ac:dyDescent="0.35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32</v>
      </c>
      <c r="S1312">
        <v>32</v>
      </c>
      <c r="T1312">
        <v>0</v>
      </c>
      <c r="U1312" t="b">
        <v>0</v>
      </c>
      <c r="V1312" t="b">
        <v>0</v>
      </c>
      <c r="W1312" t="b">
        <v>1</v>
      </c>
    </row>
    <row r="1313" spans="1:23" x14ac:dyDescent="0.35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33</v>
      </c>
      <c r="S1313">
        <v>33</v>
      </c>
      <c r="T1313">
        <v>0</v>
      </c>
      <c r="U1313" t="b">
        <v>0</v>
      </c>
      <c r="V1313" t="b">
        <v>1</v>
      </c>
      <c r="W1313" t="b">
        <v>0</v>
      </c>
    </row>
    <row r="1314" spans="1:23" x14ac:dyDescent="0.35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34</v>
      </c>
      <c r="S1314">
        <v>34</v>
      </c>
      <c r="T1314">
        <v>0</v>
      </c>
      <c r="U1314" t="b">
        <v>0</v>
      </c>
      <c r="V1314" t="b">
        <v>1</v>
      </c>
      <c r="W1314" t="b">
        <v>0</v>
      </c>
    </row>
    <row r="1315" spans="1:23" x14ac:dyDescent="0.35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0.59837209999994911</v>
      </c>
      <c r="N1315">
        <v>0.19244950000000929</v>
      </c>
      <c r="O1315">
        <v>0.79082159999995838</v>
      </c>
      <c r="P1315">
        <v>1</v>
      </c>
      <c r="Q1315">
        <v>1</v>
      </c>
      <c r="R1315">
        <v>35</v>
      </c>
      <c r="S1315">
        <v>35</v>
      </c>
      <c r="T1315">
        <v>0</v>
      </c>
      <c r="U1315" t="b">
        <v>0</v>
      </c>
      <c r="V1315" t="b">
        <v>1</v>
      </c>
      <c r="W1315" t="b">
        <v>0</v>
      </c>
    </row>
    <row r="1316" spans="1:23" x14ac:dyDescent="0.35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0.18644610000001191</v>
      </c>
      <c r="N1316">
        <v>2.3510399999963742E-2</v>
      </c>
      <c r="O1316">
        <v>0.2099564999999757</v>
      </c>
      <c r="P1316">
        <v>1</v>
      </c>
      <c r="Q1316">
        <v>1</v>
      </c>
      <c r="R1316">
        <v>36</v>
      </c>
      <c r="S1316">
        <v>36</v>
      </c>
      <c r="T1316">
        <v>0</v>
      </c>
      <c r="U1316" t="b">
        <v>0</v>
      </c>
      <c r="V1316" t="b">
        <v>1</v>
      </c>
      <c r="W1316" t="b">
        <v>0</v>
      </c>
    </row>
    <row r="1317" spans="1:23" x14ac:dyDescent="0.35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0.82719389999999748</v>
      </c>
      <c r="N1317">
        <v>0.23037579999999019</v>
      </c>
      <c r="O1317">
        <v>1.057569699999988</v>
      </c>
      <c r="P1317">
        <v>2</v>
      </c>
      <c r="Q1317">
        <v>2</v>
      </c>
      <c r="R1317">
        <v>37</v>
      </c>
      <c r="S1317">
        <v>38</v>
      </c>
      <c r="T1317">
        <v>0</v>
      </c>
      <c r="U1317" t="b">
        <v>0</v>
      </c>
      <c r="V1317" t="b">
        <v>0</v>
      </c>
      <c r="W1317" t="b">
        <v>1</v>
      </c>
    </row>
    <row r="1318" spans="1:23" x14ac:dyDescent="0.35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0.18771789999999561</v>
      </c>
      <c r="N1318">
        <v>2.846529999999348E-2</v>
      </c>
      <c r="O1318">
        <v>0.216183199999989</v>
      </c>
      <c r="P1318">
        <v>1</v>
      </c>
      <c r="Q1318">
        <v>1</v>
      </c>
      <c r="R1318">
        <v>39</v>
      </c>
      <c r="S1318">
        <v>39</v>
      </c>
      <c r="T1318">
        <v>0</v>
      </c>
      <c r="U1318" t="b">
        <v>0</v>
      </c>
      <c r="V1318" t="b">
        <v>1</v>
      </c>
      <c r="W1318" t="b">
        <v>0</v>
      </c>
    </row>
    <row r="1319" spans="1:23" x14ac:dyDescent="0.35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40</v>
      </c>
      <c r="S1319">
        <v>40</v>
      </c>
      <c r="T1319">
        <v>0</v>
      </c>
      <c r="U1319" t="b">
        <v>0</v>
      </c>
      <c r="V1319" t="b">
        <v>1</v>
      </c>
      <c r="W1319" t="b">
        <v>0</v>
      </c>
    </row>
    <row r="1320" spans="1:23" x14ac:dyDescent="0.35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0.79618790000000672</v>
      </c>
      <c r="N1320">
        <v>0.2711287999999854</v>
      </c>
      <c r="O1320">
        <v>1.0673166999999919</v>
      </c>
      <c r="P1320">
        <v>1</v>
      </c>
      <c r="Q1320">
        <v>1</v>
      </c>
      <c r="R1320">
        <v>41</v>
      </c>
      <c r="S1320">
        <v>41</v>
      </c>
      <c r="T1320">
        <v>0</v>
      </c>
      <c r="U1320" t="b">
        <v>0</v>
      </c>
      <c r="V1320" t="b">
        <v>1</v>
      </c>
      <c r="W1320" t="b">
        <v>0</v>
      </c>
    </row>
    <row r="1321" spans="1:23" x14ac:dyDescent="0.35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0.40380970000001071</v>
      </c>
      <c r="N1321">
        <v>5.7066799999972773E-2</v>
      </c>
      <c r="O1321">
        <v>0.46087649999998348</v>
      </c>
      <c r="P1321">
        <v>2</v>
      </c>
      <c r="Q1321">
        <v>2</v>
      </c>
      <c r="R1321">
        <v>42</v>
      </c>
      <c r="S1321">
        <v>43</v>
      </c>
      <c r="T1321">
        <v>0</v>
      </c>
      <c r="U1321" t="b">
        <v>0</v>
      </c>
      <c r="V1321" t="b">
        <v>0</v>
      </c>
      <c r="W1321" t="b">
        <v>1</v>
      </c>
    </row>
    <row r="1322" spans="1:23" x14ac:dyDescent="0.35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0.20632060000002639</v>
      </c>
      <c r="N1322">
        <v>3.3601599999997227E-2</v>
      </c>
      <c r="O1322">
        <v>0.23992220000002359</v>
      </c>
      <c r="P1322">
        <v>1</v>
      </c>
      <c r="Q1322">
        <v>1</v>
      </c>
      <c r="R1322">
        <v>44</v>
      </c>
      <c r="S1322">
        <v>44</v>
      </c>
      <c r="T1322">
        <v>0</v>
      </c>
      <c r="U1322" t="b">
        <v>1</v>
      </c>
      <c r="V1322" t="b">
        <v>0</v>
      </c>
      <c r="W1322" t="b">
        <v>0</v>
      </c>
    </row>
    <row r="1323" spans="1:23" x14ac:dyDescent="0.35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0.2099812999999244</v>
      </c>
      <c r="N1323">
        <v>4.2754500000000917E-2</v>
      </c>
      <c r="O1323">
        <v>0.25273579999992529</v>
      </c>
      <c r="P1323">
        <v>1</v>
      </c>
      <c r="Q1323">
        <v>1</v>
      </c>
      <c r="R1323">
        <v>45</v>
      </c>
      <c r="S1323">
        <v>45</v>
      </c>
      <c r="T1323">
        <v>0</v>
      </c>
      <c r="U1323" t="b">
        <v>1</v>
      </c>
      <c r="V1323" t="b">
        <v>0</v>
      </c>
      <c r="W1323" t="b">
        <v>0</v>
      </c>
    </row>
    <row r="1324" spans="1:23" x14ac:dyDescent="0.35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</v>
      </c>
      <c r="Q1324">
        <v>3</v>
      </c>
      <c r="R1324">
        <v>46</v>
      </c>
      <c r="S1324">
        <v>48</v>
      </c>
      <c r="T1324">
        <v>0</v>
      </c>
      <c r="U1324" t="b">
        <v>1</v>
      </c>
      <c r="V1324" t="b">
        <v>0</v>
      </c>
      <c r="W1324" t="b">
        <v>0</v>
      </c>
    </row>
    <row r="1325" spans="1:23" x14ac:dyDescent="0.35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49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49</v>
      </c>
      <c r="S1325">
        <v>49</v>
      </c>
      <c r="T1325">
        <v>0</v>
      </c>
      <c r="U1325" t="b">
        <v>0</v>
      </c>
      <c r="V1325" t="b">
        <v>0</v>
      </c>
      <c r="W1325" t="b">
        <v>1</v>
      </c>
    </row>
    <row r="1326" spans="1:23" x14ac:dyDescent="0.35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2.3282612000001</v>
      </c>
      <c r="N1326">
        <v>0.57073429999996961</v>
      </c>
      <c r="O1326">
        <v>2.8989955000000691</v>
      </c>
      <c r="P1326">
        <v>8</v>
      </c>
      <c r="Q1326">
        <v>8</v>
      </c>
      <c r="R1326">
        <v>50</v>
      </c>
      <c r="S1326">
        <v>57</v>
      </c>
      <c r="T1326">
        <v>0</v>
      </c>
      <c r="U1326" t="b">
        <v>0</v>
      </c>
      <c r="V1326" t="b">
        <v>0</v>
      </c>
      <c r="W1326" t="b">
        <v>1</v>
      </c>
    </row>
    <row r="1327" spans="1:23" x14ac:dyDescent="0.35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0.2269155999999839</v>
      </c>
      <c r="N1327">
        <v>6.672370000006822E-2</v>
      </c>
      <c r="O1327">
        <v>0.29363930000005212</v>
      </c>
      <c r="P1327">
        <v>1</v>
      </c>
      <c r="Q1327">
        <v>1</v>
      </c>
      <c r="R1327">
        <v>58</v>
      </c>
      <c r="S1327">
        <v>58</v>
      </c>
      <c r="T1327">
        <v>0</v>
      </c>
      <c r="U1327" t="b">
        <v>0</v>
      </c>
      <c r="V1327" t="b">
        <v>0</v>
      </c>
      <c r="W1327" t="b">
        <v>1</v>
      </c>
    </row>
    <row r="1328" spans="1:23" x14ac:dyDescent="0.35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0.23038309999998319</v>
      </c>
      <c r="N1328">
        <v>9.4117399999959162E-2</v>
      </c>
      <c r="O1328">
        <v>0.32450049999994229</v>
      </c>
      <c r="P1328">
        <v>1</v>
      </c>
      <c r="Q1328">
        <v>1</v>
      </c>
      <c r="R1328">
        <v>59</v>
      </c>
      <c r="S1328">
        <v>59</v>
      </c>
      <c r="T1328">
        <v>0</v>
      </c>
      <c r="U1328" t="b">
        <v>0</v>
      </c>
      <c r="V1328" t="b">
        <v>0</v>
      </c>
      <c r="W1328" t="b">
        <v>1</v>
      </c>
    </row>
    <row r="1329" spans="1:23" x14ac:dyDescent="0.35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60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60</v>
      </c>
      <c r="S1329">
        <v>60</v>
      </c>
      <c r="T1329">
        <v>0</v>
      </c>
      <c r="U1329" t="b">
        <v>1</v>
      </c>
      <c r="V1329" t="b">
        <v>0</v>
      </c>
      <c r="W1329" t="b">
        <v>0</v>
      </c>
    </row>
    <row r="1330" spans="1:23" x14ac:dyDescent="0.35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61</v>
      </c>
      <c r="S1330">
        <v>61</v>
      </c>
      <c r="T1330">
        <v>0</v>
      </c>
      <c r="U1330" t="b">
        <v>1</v>
      </c>
      <c r="V1330" t="b">
        <v>0</v>
      </c>
      <c r="W1330" t="b">
        <v>0</v>
      </c>
    </row>
    <row r="1331" spans="1:23" x14ac:dyDescent="0.35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62</v>
      </c>
      <c r="S1331">
        <v>62</v>
      </c>
      <c r="T1331">
        <v>0</v>
      </c>
      <c r="U1331" t="b">
        <v>1</v>
      </c>
      <c r="V1331" t="b">
        <v>0</v>
      </c>
      <c r="W1331" t="b">
        <v>0</v>
      </c>
    </row>
    <row r="1332" spans="1:23" x14ac:dyDescent="0.35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64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</v>
      </c>
      <c r="Q1332">
        <v>2</v>
      </c>
      <c r="R1332">
        <v>63</v>
      </c>
      <c r="S1332">
        <v>64</v>
      </c>
      <c r="T1332">
        <v>0</v>
      </c>
      <c r="U1332" t="b">
        <v>1</v>
      </c>
      <c r="V1332" t="b">
        <v>0</v>
      </c>
      <c r="W1332" t="b">
        <v>0</v>
      </c>
    </row>
    <row r="1333" spans="1:23" x14ac:dyDescent="0.35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0.83177760000000944</v>
      </c>
      <c r="N1333">
        <v>0.23297800000000279</v>
      </c>
      <c r="O1333">
        <v>1.064755600000012</v>
      </c>
      <c r="P1333">
        <v>2</v>
      </c>
      <c r="Q1333">
        <v>2</v>
      </c>
      <c r="R1333">
        <v>65</v>
      </c>
      <c r="S1333">
        <v>66</v>
      </c>
      <c r="T1333">
        <v>0</v>
      </c>
      <c r="U1333" t="b">
        <v>1</v>
      </c>
      <c r="V1333" t="b">
        <v>0</v>
      </c>
      <c r="W1333" t="b">
        <v>0</v>
      </c>
    </row>
    <row r="1334" spans="1:23" x14ac:dyDescent="0.35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0.19421370000003441</v>
      </c>
      <c r="N1334">
        <v>2.8489900000010952E-2</v>
      </c>
      <c r="O1334">
        <v>0.2227036000000453</v>
      </c>
      <c r="P1334">
        <v>1</v>
      </c>
      <c r="Q1334">
        <v>1</v>
      </c>
      <c r="R1334">
        <v>67</v>
      </c>
      <c r="S1334">
        <v>67</v>
      </c>
      <c r="T1334">
        <v>0</v>
      </c>
      <c r="U1334" t="b">
        <v>0</v>
      </c>
      <c r="V1334" t="b">
        <v>1</v>
      </c>
      <c r="W1334" t="b">
        <v>0</v>
      </c>
    </row>
    <row r="1335" spans="1:23" x14ac:dyDescent="0.35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68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68</v>
      </c>
      <c r="S1335">
        <v>68</v>
      </c>
      <c r="T1335">
        <v>0</v>
      </c>
      <c r="U1335" t="b">
        <v>0</v>
      </c>
      <c r="V1335" t="b">
        <v>0</v>
      </c>
      <c r="W1335" t="b">
        <v>1</v>
      </c>
    </row>
    <row r="1336" spans="1:23" x14ac:dyDescent="0.35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2.3611696000000388</v>
      </c>
      <c r="N1336">
        <v>0.50754279999995333</v>
      </c>
      <c r="O1336">
        <v>2.8687123999999931</v>
      </c>
      <c r="P1336">
        <v>9</v>
      </c>
      <c r="Q1336">
        <v>9</v>
      </c>
      <c r="R1336">
        <v>69</v>
      </c>
      <c r="S1336">
        <v>77</v>
      </c>
      <c r="T1336">
        <v>0</v>
      </c>
      <c r="U1336" t="b">
        <v>0</v>
      </c>
      <c r="V1336" t="b">
        <v>1</v>
      </c>
      <c r="W1336" t="b">
        <v>0</v>
      </c>
    </row>
    <row r="1337" spans="1:23" x14ac:dyDescent="0.35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86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2.1932838999999258</v>
      </c>
      <c r="N1337">
        <v>1.214223499999832</v>
      </c>
      <c r="O1337">
        <v>3.407507399999758</v>
      </c>
      <c r="P1337">
        <v>9</v>
      </c>
      <c r="Q1337">
        <v>9</v>
      </c>
      <c r="R1337">
        <v>78</v>
      </c>
      <c r="S1337">
        <v>86</v>
      </c>
      <c r="T1337">
        <v>0</v>
      </c>
      <c r="U1337" t="b">
        <v>0</v>
      </c>
      <c r="V1337" t="b">
        <v>1</v>
      </c>
      <c r="W1337" t="b">
        <v>0</v>
      </c>
    </row>
    <row r="1338" spans="1:23" x14ac:dyDescent="0.35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90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1.0313528999999451</v>
      </c>
      <c r="N1338">
        <v>1.72977880000002</v>
      </c>
      <c r="O1338">
        <v>2.761131699999964</v>
      </c>
      <c r="P1338">
        <v>4</v>
      </c>
      <c r="Q1338">
        <v>4</v>
      </c>
      <c r="R1338">
        <v>87</v>
      </c>
      <c r="S1338">
        <v>90</v>
      </c>
      <c r="T1338">
        <v>0</v>
      </c>
      <c r="U1338" t="b">
        <v>0</v>
      </c>
      <c r="V1338" t="b">
        <v>1</v>
      </c>
      <c r="W1338" t="b">
        <v>0</v>
      </c>
    </row>
    <row r="1339" spans="1:23" x14ac:dyDescent="0.35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91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91</v>
      </c>
      <c r="S1339">
        <v>91</v>
      </c>
      <c r="T1339">
        <v>0</v>
      </c>
      <c r="U1339" t="b">
        <v>0</v>
      </c>
      <c r="V1339" t="b">
        <v>1</v>
      </c>
      <c r="W1339" t="b">
        <v>0</v>
      </c>
    </row>
    <row r="1340" spans="1:23" x14ac:dyDescent="0.35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0.81942419999995764</v>
      </c>
      <c r="N1340">
        <v>0.14448610000016521</v>
      </c>
      <c r="O1340">
        <v>0.96391030000012279</v>
      </c>
      <c r="P1340">
        <v>10</v>
      </c>
      <c r="Q1340">
        <v>10</v>
      </c>
      <c r="R1340">
        <v>1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 x14ac:dyDescent="0.35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0.1614601000000562</v>
      </c>
      <c r="N1341">
        <v>3.6881999999991422E-2</v>
      </c>
      <c r="O1341">
        <v>0.19834210000004759</v>
      </c>
      <c r="P1341">
        <v>2</v>
      </c>
      <c r="Q1341">
        <v>2</v>
      </c>
      <c r="R1341">
        <v>11</v>
      </c>
      <c r="S1341">
        <v>12</v>
      </c>
      <c r="T1341">
        <v>0</v>
      </c>
      <c r="U1341" t="b">
        <v>0</v>
      </c>
      <c r="V1341" t="b">
        <v>0</v>
      </c>
      <c r="W1341" t="b">
        <v>1</v>
      </c>
    </row>
    <row r="1342" spans="1:23" x14ac:dyDescent="0.35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0.2507097000000158</v>
      </c>
      <c r="N1342">
        <v>8.7331799999958548E-2</v>
      </c>
      <c r="O1342">
        <v>0.33804149999997429</v>
      </c>
      <c r="P1342">
        <v>3</v>
      </c>
      <c r="Q1342">
        <v>3</v>
      </c>
      <c r="R1342">
        <v>13</v>
      </c>
      <c r="S1342">
        <v>15</v>
      </c>
      <c r="T1342">
        <v>0</v>
      </c>
      <c r="U1342" t="b">
        <v>1</v>
      </c>
      <c r="V1342" t="b">
        <v>0</v>
      </c>
      <c r="W1342" t="b">
        <v>0</v>
      </c>
    </row>
    <row r="1343" spans="1:23" x14ac:dyDescent="0.35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16</v>
      </c>
      <c r="S1343">
        <v>17</v>
      </c>
      <c r="T1343">
        <v>0</v>
      </c>
      <c r="U1343" t="b">
        <v>0</v>
      </c>
      <c r="V1343" t="b">
        <v>0</v>
      </c>
      <c r="W1343" t="b">
        <v>1</v>
      </c>
    </row>
    <row r="1344" spans="1:23" x14ac:dyDescent="0.35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18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18</v>
      </c>
      <c r="S1344">
        <v>18</v>
      </c>
      <c r="T1344">
        <v>0</v>
      </c>
      <c r="U1344" t="b">
        <v>0</v>
      </c>
      <c r="V1344" t="b">
        <v>1</v>
      </c>
      <c r="W1344" t="b">
        <v>0</v>
      </c>
    </row>
    <row r="1345" spans="1:23" x14ac:dyDescent="0.35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0.74134950000001254</v>
      </c>
      <c r="N1345">
        <v>0.12915360000005191</v>
      </c>
      <c r="O1345">
        <v>0.87050310000006448</v>
      </c>
      <c r="P1345">
        <v>4</v>
      </c>
      <c r="Q1345">
        <v>4</v>
      </c>
      <c r="R1345">
        <v>19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 x14ac:dyDescent="0.35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0.14427879999999499</v>
      </c>
      <c r="N1346">
        <v>2.1121700000037439E-2</v>
      </c>
      <c r="O1346">
        <v>0.16540050000003251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 x14ac:dyDescent="0.35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0.14815790000000109</v>
      </c>
      <c r="N1347">
        <v>2.4415800000042509E-2</v>
      </c>
      <c r="O1347">
        <v>0.1725737000000436</v>
      </c>
      <c r="P1347">
        <v>1</v>
      </c>
      <c r="Q1347">
        <v>1</v>
      </c>
      <c r="R1347">
        <v>24</v>
      </c>
      <c r="S1347">
        <v>24</v>
      </c>
      <c r="T1347">
        <v>0</v>
      </c>
      <c r="U1347" t="b">
        <v>0</v>
      </c>
      <c r="V1347" t="b">
        <v>0</v>
      </c>
      <c r="W1347" t="b">
        <v>1</v>
      </c>
    </row>
    <row r="1348" spans="1:23" x14ac:dyDescent="0.35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0.1504037999999355</v>
      </c>
      <c r="N1348">
        <v>3.4034200000007793E-2</v>
      </c>
      <c r="O1348">
        <v>0.18443799999994329</v>
      </c>
      <c r="P1348">
        <v>2</v>
      </c>
      <c r="Q1348">
        <v>2</v>
      </c>
      <c r="R1348">
        <v>25</v>
      </c>
      <c r="S1348">
        <v>26</v>
      </c>
      <c r="T1348">
        <v>0</v>
      </c>
      <c r="U1348" t="b">
        <v>1</v>
      </c>
      <c r="V1348" t="b">
        <v>0</v>
      </c>
      <c r="W1348" t="b">
        <v>0</v>
      </c>
    </row>
    <row r="1349" spans="1:23" x14ac:dyDescent="0.35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</v>
      </c>
      <c r="Q1349">
        <v>2</v>
      </c>
      <c r="R1349">
        <v>27</v>
      </c>
      <c r="S1349">
        <v>28</v>
      </c>
      <c r="T1349">
        <v>0</v>
      </c>
      <c r="U1349" t="b">
        <v>0</v>
      </c>
      <c r="V1349" t="b">
        <v>0</v>
      </c>
      <c r="W1349" t="b">
        <v>1</v>
      </c>
    </row>
    <row r="1350" spans="1:23" x14ac:dyDescent="0.35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31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0.60145980000004329</v>
      </c>
      <c r="N1350">
        <v>0.1088111000000254</v>
      </c>
      <c r="O1350">
        <v>0.71027090000006865</v>
      </c>
      <c r="P1350">
        <v>3</v>
      </c>
      <c r="Q1350">
        <v>3</v>
      </c>
      <c r="R1350">
        <v>29</v>
      </c>
      <c r="S1350">
        <v>31</v>
      </c>
      <c r="T1350">
        <v>0</v>
      </c>
      <c r="U1350" t="b">
        <v>0</v>
      </c>
      <c r="V1350" t="b">
        <v>0</v>
      </c>
      <c r="W1350" t="b">
        <v>1</v>
      </c>
    </row>
    <row r="1351" spans="1:23" x14ac:dyDescent="0.35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0.43132780000013332</v>
      </c>
      <c r="N1351">
        <v>6.5377400000159014E-2</v>
      </c>
      <c r="O1351">
        <v>0.49670520000029228</v>
      </c>
      <c r="P1351">
        <v>3</v>
      </c>
      <c r="Q1351">
        <v>3</v>
      </c>
      <c r="R1351">
        <v>32</v>
      </c>
      <c r="S1351">
        <v>34</v>
      </c>
      <c r="T1351">
        <v>0</v>
      </c>
      <c r="U1351" t="b">
        <v>1</v>
      </c>
      <c r="V1351" t="b">
        <v>0</v>
      </c>
      <c r="W1351" t="b">
        <v>0</v>
      </c>
    </row>
    <row r="1352" spans="1:23" x14ac:dyDescent="0.35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0.14977129999999761</v>
      </c>
      <c r="N1352">
        <v>3.2402699999977358E-2</v>
      </c>
      <c r="O1352">
        <v>0.18217399999997499</v>
      </c>
      <c r="P1352">
        <v>2</v>
      </c>
      <c r="Q1352">
        <v>2</v>
      </c>
      <c r="R1352">
        <v>35</v>
      </c>
      <c r="S1352">
        <v>36</v>
      </c>
      <c r="T1352">
        <v>0</v>
      </c>
      <c r="U1352" t="b">
        <v>0</v>
      </c>
      <c r="V1352" t="b">
        <v>0</v>
      </c>
      <c r="W1352" t="b">
        <v>1</v>
      </c>
    </row>
    <row r="1353" spans="1:23" x14ac:dyDescent="0.35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37</v>
      </c>
      <c r="S1353">
        <v>37</v>
      </c>
      <c r="T1353">
        <v>0</v>
      </c>
      <c r="U1353" t="b">
        <v>0</v>
      </c>
      <c r="V1353" t="b">
        <v>1</v>
      </c>
      <c r="W1353" t="b">
        <v>0</v>
      </c>
    </row>
    <row r="1354" spans="1:23" x14ac:dyDescent="0.35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38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38</v>
      </c>
      <c r="S1354">
        <v>38</v>
      </c>
      <c r="T1354">
        <v>0</v>
      </c>
      <c r="U1354" t="b">
        <v>0</v>
      </c>
      <c r="V1354" t="b">
        <v>1</v>
      </c>
      <c r="W1354" t="b">
        <v>0</v>
      </c>
    </row>
    <row r="1355" spans="1:23" x14ac:dyDescent="0.35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0.46616809999994763</v>
      </c>
      <c r="N1355">
        <v>9.3993000000068605E-2</v>
      </c>
      <c r="O1355">
        <v>0.56016110000001618</v>
      </c>
      <c r="P1355">
        <v>2</v>
      </c>
      <c r="Q1355">
        <v>2</v>
      </c>
      <c r="R1355">
        <v>39</v>
      </c>
      <c r="S1355">
        <v>40</v>
      </c>
      <c r="T1355">
        <v>0</v>
      </c>
      <c r="U1355" t="b">
        <v>0</v>
      </c>
      <c r="V1355" t="b">
        <v>0</v>
      </c>
      <c r="W1355" t="b">
        <v>1</v>
      </c>
    </row>
    <row r="1356" spans="1:23" x14ac:dyDescent="0.35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0.13671429999999421</v>
      </c>
      <c r="N1356">
        <v>2.2223600000017999E-2</v>
      </c>
      <c r="O1356">
        <v>0.15893790000001221</v>
      </c>
      <c r="P1356">
        <v>1</v>
      </c>
      <c r="Q1356">
        <v>1</v>
      </c>
      <c r="R1356">
        <v>41</v>
      </c>
      <c r="S1356">
        <v>41</v>
      </c>
      <c r="T1356">
        <v>0</v>
      </c>
      <c r="U1356" t="b">
        <v>0</v>
      </c>
      <c r="V1356" t="b">
        <v>1</v>
      </c>
      <c r="W1356" t="b">
        <v>0</v>
      </c>
    </row>
    <row r="1357" spans="1:23" x14ac:dyDescent="0.35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42</v>
      </c>
      <c r="S1357">
        <v>42</v>
      </c>
      <c r="T1357">
        <v>0</v>
      </c>
      <c r="U1357" t="b">
        <v>0</v>
      </c>
      <c r="V1357" t="b">
        <v>1</v>
      </c>
      <c r="W1357" t="b">
        <v>0</v>
      </c>
    </row>
    <row r="1358" spans="1:23" x14ac:dyDescent="0.35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43</v>
      </c>
      <c r="S1358">
        <v>43</v>
      </c>
      <c r="T1358">
        <v>0</v>
      </c>
      <c r="U1358" t="b">
        <v>0</v>
      </c>
      <c r="V1358" t="b">
        <v>1</v>
      </c>
      <c r="W1358" t="b">
        <v>0</v>
      </c>
    </row>
    <row r="1359" spans="1:23" x14ac:dyDescent="0.35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44</v>
      </c>
      <c r="S1359">
        <v>44</v>
      </c>
      <c r="T1359">
        <v>0</v>
      </c>
      <c r="U1359" t="b">
        <v>0</v>
      </c>
      <c r="V1359" t="b">
        <v>1</v>
      </c>
      <c r="W1359" t="b">
        <v>0</v>
      </c>
    </row>
    <row r="1360" spans="1:23" x14ac:dyDescent="0.35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0.58606240000000298</v>
      </c>
      <c r="N1360">
        <v>0.18952110000003591</v>
      </c>
      <c r="O1360">
        <v>0.77558350000003884</v>
      </c>
      <c r="P1360">
        <v>2</v>
      </c>
      <c r="Q1360">
        <v>2</v>
      </c>
      <c r="R1360">
        <v>1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 x14ac:dyDescent="0.35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0.21116619999997971</v>
      </c>
      <c r="N1361">
        <v>3.3925199999998767E-2</v>
      </c>
      <c r="O1361">
        <v>0.24509139999997839</v>
      </c>
      <c r="P1361">
        <v>2</v>
      </c>
      <c r="Q1361">
        <v>2</v>
      </c>
      <c r="R1361">
        <v>3</v>
      </c>
      <c r="S1361">
        <v>4</v>
      </c>
      <c r="T1361">
        <v>0</v>
      </c>
      <c r="U1361" t="b">
        <v>1</v>
      </c>
      <c r="V1361" t="b">
        <v>0</v>
      </c>
      <c r="W1361" t="b">
        <v>0</v>
      </c>
    </row>
    <row r="1362" spans="1:23" x14ac:dyDescent="0.35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0.21826820000006819</v>
      </c>
      <c r="N1362">
        <v>4.3379599999980201E-2</v>
      </c>
      <c r="O1362">
        <v>0.26164780000004839</v>
      </c>
      <c r="P1362">
        <v>2</v>
      </c>
      <c r="Q1362">
        <v>2</v>
      </c>
      <c r="R1362">
        <v>5</v>
      </c>
      <c r="S1362">
        <v>6</v>
      </c>
      <c r="T1362">
        <v>0</v>
      </c>
      <c r="U1362" t="b">
        <v>0</v>
      </c>
      <c r="V1362" t="b">
        <v>0</v>
      </c>
      <c r="W1362" t="b">
        <v>1</v>
      </c>
    </row>
    <row r="1363" spans="1:23" x14ac:dyDescent="0.35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0.11376130000002151</v>
      </c>
      <c r="N1363">
        <v>2.3321500000008651E-2</v>
      </c>
      <c r="O1363">
        <v>0.13708280000003009</v>
      </c>
      <c r="P1363">
        <v>1</v>
      </c>
      <c r="Q1363">
        <v>1</v>
      </c>
      <c r="R1363">
        <v>7</v>
      </c>
      <c r="S1363">
        <v>7</v>
      </c>
      <c r="T1363">
        <v>0</v>
      </c>
      <c r="U1363" t="b">
        <v>0</v>
      </c>
      <c r="V1363" t="b">
        <v>1</v>
      </c>
      <c r="W1363" t="b">
        <v>0</v>
      </c>
    </row>
    <row r="1364" spans="1:23" x14ac:dyDescent="0.35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0.1147269999999594</v>
      </c>
      <c r="N1364">
        <v>2.7005000000031028E-2</v>
      </c>
      <c r="O1364">
        <v>0.14173199999999039</v>
      </c>
      <c r="P1364">
        <v>1</v>
      </c>
      <c r="Q1364">
        <v>1</v>
      </c>
      <c r="R1364">
        <v>8</v>
      </c>
      <c r="S1364">
        <v>8</v>
      </c>
      <c r="T1364">
        <v>0</v>
      </c>
      <c r="U1364" t="b">
        <v>0</v>
      </c>
      <c r="V1364" t="b">
        <v>1</v>
      </c>
      <c r="W1364" t="b">
        <v>0</v>
      </c>
    </row>
    <row r="1365" spans="1:23" x14ac:dyDescent="0.35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0.23589149999997969</v>
      </c>
      <c r="N1365">
        <v>7.1823999999992338E-2</v>
      </c>
      <c r="O1365">
        <v>0.30771549999997211</v>
      </c>
      <c r="P1365">
        <v>6</v>
      </c>
      <c r="Q1365">
        <v>6</v>
      </c>
      <c r="R1365">
        <v>9</v>
      </c>
      <c r="S1365">
        <v>14</v>
      </c>
      <c r="T1365">
        <v>0</v>
      </c>
      <c r="U1365" t="b">
        <v>0</v>
      </c>
      <c r="V1365" t="b">
        <v>0</v>
      </c>
      <c r="W1365" t="b">
        <v>1</v>
      </c>
    </row>
    <row r="1366" spans="1:23" x14ac:dyDescent="0.35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15</v>
      </c>
      <c r="S1366">
        <v>15</v>
      </c>
      <c r="T1366">
        <v>0</v>
      </c>
      <c r="U1366" t="b">
        <v>0</v>
      </c>
      <c r="V1366" t="b">
        <v>1</v>
      </c>
      <c r="W1366" t="b">
        <v>0</v>
      </c>
    </row>
    <row r="1367" spans="1:23" x14ac:dyDescent="0.35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16</v>
      </c>
      <c r="S1367">
        <v>16</v>
      </c>
      <c r="T1367">
        <v>0</v>
      </c>
      <c r="U1367" t="b">
        <v>0</v>
      </c>
      <c r="V1367" t="b">
        <v>1</v>
      </c>
      <c r="W1367" t="b">
        <v>0</v>
      </c>
    </row>
    <row r="1368" spans="1:23" x14ac:dyDescent="0.35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17</v>
      </c>
      <c r="S1368">
        <v>17</v>
      </c>
      <c r="T1368">
        <v>0</v>
      </c>
      <c r="U1368" t="b">
        <v>0</v>
      </c>
      <c r="V1368" t="b">
        <v>0</v>
      </c>
      <c r="W1368" t="b">
        <v>1</v>
      </c>
    </row>
    <row r="1369" spans="1:23" x14ac:dyDescent="0.35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1.384971199999995</v>
      </c>
      <c r="N1369">
        <v>0.41311100000001488</v>
      </c>
      <c r="O1369">
        <v>1.7980822000000101</v>
      </c>
      <c r="P1369">
        <v>3</v>
      </c>
      <c r="Q1369">
        <v>3</v>
      </c>
      <c r="R1369">
        <v>18</v>
      </c>
      <c r="S1369">
        <v>20</v>
      </c>
      <c r="T1369">
        <v>0</v>
      </c>
      <c r="U1369" t="b">
        <v>1</v>
      </c>
      <c r="V1369" t="b">
        <v>0</v>
      </c>
      <c r="W1369" t="b">
        <v>0</v>
      </c>
    </row>
    <row r="1370" spans="1:23" x14ac:dyDescent="0.35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0.4356619000000137</v>
      </c>
      <c r="N1370">
        <v>7.9585199999996803E-2</v>
      </c>
      <c r="O1370">
        <v>0.51524710000001051</v>
      </c>
      <c r="P1370">
        <v>2</v>
      </c>
      <c r="Q1370">
        <v>2</v>
      </c>
      <c r="R1370">
        <v>21</v>
      </c>
      <c r="S1370">
        <v>22</v>
      </c>
      <c r="T1370">
        <v>0</v>
      </c>
      <c r="U1370" t="b">
        <v>1</v>
      </c>
      <c r="V1370" t="b">
        <v>0</v>
      </c>
      <c r="W1370" t="b">
        <v>0</v>
      </c>
    </row>
    <row r="1371" spans="1:23" x14ac:dyDescent="0.35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0.45402770000004011</v>
      </c>
      <c r="N1371">
        <v>0.10766909999995281</v>
      </c>
      <c r="O1371">
        <v>0.56169679999999289</v>
      </c>
      <c r="P1371">
        <v>2</v>
      </c>
      <c r="Q1371">
        <v>2</v>
      </c>
      <c r="R1371">
        <v>23</v>
      </c>
      <c r="S1371">
        <v>24</v>
      </c>
      <c r="T1371">
        <v>0</v>
      </c>
      <c r="U1371" t="b">
        <v>0</v>
      </c>
      <c r="V1371" t="b">
        <v>0</v>
      </c>
      <c r="W1371" t="b">
        <v>1</v>
      </c>
    </row>
    <row r="1372" spans="1:23" x14ac:dyDescent="0.35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0.23282249999999749</v>
      </c>
      <c r="N1372">
        <v>5.4837200000065423E-2</v>
      </c>
      <c r="O1372">
        <v>0.28765970000006291</v>
      </c>
      <c r="P1372">
        <v>1</v>
      </c>
      <c r="Q1372">
        <v>1</v>
      </c>
      <c r="R1372">
        <v>25</v>
      </c>
      <c r="S1372">
        <v>25</v>
      </c>
      <c r="T1372">
        <v>0</v>
      </c>
      <c r="U1372" t="b">
        <v>0</v>
      </c>
      <c r="V1372" t="b">
        <v>0</v>
      </c>
      <c r="W1372" t="b">
        <v>1</v>
      </c>
    </row>
    <row r="1373" spans="1:23" x14ac:dyDescent="0.35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0.47803850000002512</v>
      </c>
      <c r="N1373">
        <v>0.16478059999997191</v>
      </c>
      <c r="O1373">
        <v>0.64281909999999698</v>
      </c>
      <c r="P1373">
        <v>2</v>
      </c>
      <c r="Q1373">
        <v>2</v>
      </c>
      <c r="R1373">
        <v>26</v>
      </c>
      <c r="S1373">
        <v>27</v>
      </c>
      <c r="T1373">
        <v>0</v>
      </c>
      <c r="U1373" t="b">
        <v>1</v>
      </c>
      <c r="V1373" t="b">
        <v>0</v>
      </c>
      <c r="W1373" t="b">
        <v>0</v>
      </c>
    </row>
    <row r="1374" spans="1:23" x14ac:dyDescent="0.35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30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0.124416999999994</v>
      </c>
      <c r="N1374">
        <v>6.3258700000005774E-2</v>
      </c>
      <c r="O1374">
        <v>0.18767569999999981</v>
      </c>
      <c r="P1374">
        <v>3</v>
      </c>
      <c r="Q1374">
        <v>3</v>
      </c>
      <c r="R1374">
        <v>28</v>
      </c>
      <c r="S1374">
        <v>30</v>
      </c>
      <c r="T1374">
        <v>0</v>
      </c>
      <c r="U1374" t="b">
        <v>1</v>
      </c>
      <c r="V1374" t="b">
        <v>0</v>
      </c>
      <c r="W1374" t="b">
        <v>0</v>
      </c>
    </row>
    <row r="1375" spans="1:23" x14ac:dyDescent="0.35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</v>
      </c>
      <c r="Q1375">
        <v>2</v>
      </c>
      <c r="R1375">
        <v>31</v>
      </c>
      <c r="S1375">
        <v>32</v>
      </c>
      <c r="T1375">
        <v>0</v>
      </c>
      <c r="U1375" t="b">
        <v>1</v>
      </c>
      <c r="V1375" t="b">
        <v>0</v>
      </c>
      <c r="W1375" t="b">
        <v>0</v>
      </c>
    </row>
    <row r="1376" spans="1:23" x14ac:dyDescent="0.35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</v>
      </c>
      <c r="Q1376">
        <v>2</v>
      </c>
      <c r="R1376">
        <v>33</v>
      </c>
      <c r="S1376">
        <v>34</v>
      </c>
      <c r="T1376">
        <v>0</v>
      </c>
      <c r="U1376" t="b">
        <v>0</v>
      </c>
      <c r="V1376" t="b">
        <v>0</v>
      </c>
      <c r="W1376" t="b">
        <v>1</v>
      </c>
    </row>
    <row r="1377" spans="1:23" x14ac:dyDescent="0.35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35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35</v>
      </c>
      <c r="S1377">
        <v>35</v>
      </c>
      <c r="T1377">
        <v>0</v>
      </c>
      <c r="U1377" t="b">
        <v>0</v>
      </c>
      <c r="V1377" t="b">
        <v>1</v>
      </c>
      <c r="W1377" t="b">
        <v>0</v>
      </c>
    </row>
    <row r="1378" spans="1:23" x14ac:dyDescent="0.35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0.74716929999999593</v>
      </c>
      <c r="N1378">
        <v>0.23552330000006799</v>
      </c>
      <c r="O1378">
        <v>0.98269260000006398</v>
      </c>
      <c r="P1378">
        <v>1</v>
      </c>
      <c r="Q1378">
        <v>1</v>
      </c>
      <c r="R1378">
        <v>36</v>
      </c>
      <c r="S1378">
        <v>36</v>
      </c>
      <c r="T1378">
        <v>0</v>
      </c>
      <c r="U1378" t="b">
        <v>0</v>
      </c>
      <c r="V1378" t="b">
        <v>1</v>
      </c>
      <c r="W1378" t="b">
        <v>0</v>
      </c>
    </row>
    <row r="1379" spans="1:23" x14ac:dyDescent="0.35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0.20010629999995899</v>
      </c>
      <c r="N1379">
        <v>3.2458200000007757E-2</v>
      </c>
      <c r="O1379">
        <v>0.23256449999996681</v>
      </c>
      <c r="P1379">
        <v>1</v>
      </c>
      <c r="Q1379">
        <v>1</v>
      </c>
      <c r="R1379">
        <v>37</v>
      </c>
      <c r="S1379">
        <v>37</v>
      </c>
      <c r="T1379">
        <v>0</v>
      </c>
      <c r="U1379" t="b">
        <v>0</v>
      </c>
      <c r="V1379" t="b">
        <v>0</v>
      </c>
      <c r="W1379" t="b">
        <v>1</v>
      </c>
    </row>
    <row r="1380" spans="1:23" x14ac:dyDescent="0.35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38</v>
      </c>
      <c r="S1380">
        <v>38</v>
      </c>
      <c r="T1380">
        <v>0</v>
      </c>
      <c r="U1380" t="b">
        <v>0</v>
      </c>
      <c r="V1380" t="b">
        <v>0</v>
      </c>
      <c r="W1380" t="b">
        <v>1</v>
      </c>
    </row>
    <row r="1381" spans="1:23" x14ac:dyDescent="0.35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39</v>
      </c>
      <c r="S1381">
        <v>39</v>
      </c>
      <c r="T1381">
        <v>0</v>
      </c>
      <c r="U1381" t="b">
        <v>0</v>
      </c>
      <c r="V1381" t="b">
        <v>1</v>
      </c>
      <c r="W1381" t="b">
        <v>0</v>
      </c>
    </row>
    <row r="1382" spans="1:23" x14ac:dyDescent="0.35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40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40</v>
      </c>
      <c r="S1382">
        <v>40</v>
      </c>
      <c r="T1382">
        <v>0</v>
      </c>
      <c r="U1382" t="b">
        <v>0</v>
      </c>
      <c r="V1382" t="b">
        <v>1</v>
      </c>
      <c r="W1382" t="b">
        <v>0</v>
      </c>
    </row>
    <row r="1383" spans="1:23" x14ac:dyDescent="0.35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0.74553150000002688</v>
      </c>
      <c r="N1383">
        <v>0.24733170000007479</v>
      </c>
      <c r="O1383">
        <v>0.99286320000010164</v>
      </c>
      <c r="P1383">
        <v>1</v>
      </c>
      <c r="Q1383">
        <v>1</v>
      </c>
      <c r="R1383">
        <v>41</v>
      </c>
      <c r="S1383">
        <v>41</v>
      </c>
      <c r="T1383">
        <v>0</v>
      </c>
      <c r="U1383" t="b">
        <v>0</v>
      </c>
      <c r="V1383" t="b">
        <v>0</v>
      </c>
      <c r="W1383" t="b">
        <v>1</v>
      </c>
    </row>
    <row r="1384" spans="1:23" x14ac:dyDescent="0.35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0.40586940000002869</v>
      </c>
      <c r="N1384">
        <v>5.7475099999976458E-2</v>
      </c>
      <c r="O1384">
        <v>0.46334450000000521</v>
      </c>
      <c r="P1384">
        <v>2</v>
      </c>
      <c r="Q1384">
        <v>2</v>
      </c>
      <c r="R1384">
        <v>42</v>
      </c>
      <c r="S1384">
        <v>43</v>
      </c>
      <c r="T1384">
        <v>0</v>
      </c>
      <c r="U1384" t="b">
        <v>1</v>
      </c>
      <c r="V1384" t="b">
        <v>0</v>
      </c>
      <c r="W1384" t="b">
        <v>0</v>
      </c>
    </row>
    <row r="1385" spans="1:23" x14ac:dyDescent="0.35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0.63603440000008504</v>
      </c>
      <c r="N1385">
        <v>0.11346330000003491</v>
      </c>
      <c r="O1385">
        <v>0.74949770000011995</v>
      </c>
      <c r="P1385">
        <v>3</v>
      </c>
      <c r="Q1385">
        <v>3</v>
      </c>
      <c r="R1385">
        <v>44</v>
      </c>
      <c r="S1385">
        <v>46</v>
      </c>
      <c r="T1385">
        <v>0</v>
      </c>
      <c r="U1385" t="b">
        <v>1</v>
      </c>
      <c r="V1385" t="b">
        <v>0</v>
      </c>
      <c r="W1385" t="b">
        <v>0</v>
      </c>
    </row>
    <row r="1386" spans="1:23" x14ac:dyDescent="0.35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0.2197837000000504</v>
      </c>
      <c r="N1386">
        <v>5.3944800000010673E-2</v>
      </c>
      <c r="O1386">
        <v>0.2737285000000611</v>
      </c>
      <c r="P1386">
        <v>2</v>
      </c>
      <c r="Q1386">
        <v>2</v>
      </c>
      <c r="R1386">
        <v>47</v>
      </c>
      <c r="S1386">
        <v>48</v>
      </c>
      <c r="T1386">
        <v>0</v>
      </c>
      <c r="U1386" t="b">
        <v>1</v>
      </c>
      <c r="V1386" t="b">
        <v>0</v>
      </c>
      <c r="W1386" t="b">
        <v>0</v>
      </c>
    </row>
    <row r="1387" spans="1:23" x14ac:dyDescent="0.35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50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49</v>
      </c>
      <c r="S1387">
        <v>50</v>
      </c>
      <c r="T1387">
        <v>0</v>
      </c>
      <c r="U1387" t="b">
        <v>0</v>
      </c>
      <c r="V1387" t="b">
        <v>0</v>
      </c>
      <c r="W1387" t="b">
        <v>1</v>
      </c>
    </row>
    <row r="1388" spans="1:23" x14ac:dyDescent="0.35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0.94193549999994275</v>
      </c>
      <c r="N1388">
        <v>0.27423160000000729</v>
      </c>
      <c r="O1388">
        <v>1.2161670999999501</v>
      </c>
      <c r="P1388">
        <v>2</v>
      </c>
      <c r="Q1388">
        <v>2</v>
      </c>
      <c r="R1388">
        <v>51</v>
      </c>
      <c r="S1388">
        <v>52</v>
      </c>
      <c r="T1388">
        <v>0</v>
      </c>
      <c r="U1388" t="b">
        <v>0</v>
      </c>
      <c r="V1388" t="b">
        <v>0</v>
      </c>
      <c r="W1388" t="b">
        <v>1</v>
      </c>
    </row>
    <row r="1389" spans="1:23" x14ac:dyDescent="0.35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0.20006089999998269</v>
      </c>
      <c r="N1389">
        <v>3.0156599999997979E-2</v>
      </c>
      <c r="O1389">
        <v>0.23021749999998059</v>
      </c>
      <c r="P1389">
        <v>1</v>
      </c>
      <c r="Q1389">
        <v>1</v>
      </c>
      <c r="R1389">
        <v>53</v>
      </c>
      <c r="S1389">
        <v>53</v>
      </c>
      <c r="T1389">
        <v>0</v>
      </c>
      <c r="U1389" t="b">
        <v>0</v>
      </c>
      <c r="V1389" t="b">
        <v>0</v>
      </c>
      <c r="W1389" t="b">
        <v>1</v>
      </c>
    </row>
    <row r="1390" spans="1:23" x14ac:dyDescent="0.35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0.20506170000004431</v>
      </c>
      <c r="N1390">
        <v>3.9945900000020629E-2</v>
      </c>
      <c r="O1390">
        <v>0.24500760000006491</v>
      </c>
      <c r="P1390">
        <v>1</v>
      </c>
      <c r="Q1390">
        <v>1</v>
      </c>
      <c r="R1390">
        <v>54</v>
      </c>
      <c r="S1390">
        <v>54</v>
      </c>
      <c r="T1390">
        <v>0</v>
      </c>
      <c r="U1390" t="b">
        <v>0</v>
      </c>
      <c r="V1390" t="b">
        <v>1</v>
      </c>
      <c r="W1390" t="b">
        <v>0</v>
      </c>
    </row>
    <row r="1391" spans="1:23" x14ac:dyDescent="0.35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55</v>
      </c>
      <c r="S1391">
        <v>55</v>
      </c>
      <c r="T1391">
        <v>0</v>
      </c>
      <c r="U1391" t="b">
        <v>0</v>
      </c>
      <c r="V1391" t="b">
        <v>0</v>
      </c>
      <c r="W1391" t="b">
        <v>1</v>
      </c>
    </row>
    <row r="1392" spans="1:23" x14ac:dyDescent="0.35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</v>
      </c>
      <c r="Q1392">
        <v>2</v>
      </c>
      <c r="R1392">
        <v>56</v>
      </c>
      <c r="S1392">
        <v>57</v>
      </c>
      <c r="T1392">
        <v>0</v>
      </c>
      <c r="U1392" t="b">
        <v>1</v>
      </c>
      <c r="V1392" t="b">
        <v>0</v>
      </c>
      <c r="W1392" t="b">
        <v>0</v>
      </c>
    </row>
    <row r="1393" spans="1:23" x14ac:dyDescent="0.35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60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1.1485276000000231</v>
      </c>
      <c r="N1393">
        <v>0.30710600000003302</v>
      </c>
      <c r="O1393">
        <v>1.455633600000056</v>
      </c>
      <c r="P1393">
        <v>3</v>
      </c>
      <c r="Q1393">
        <v>3</v>
      </c>
      <c r="R1393">
        <v>58</v>
      </c>
      <c r="S1393">
        <v>60</v>
      </c>
      <c r="T1393">
        <v>0</v>
      </c>
      <c r="U1393" t="b">
        <v>1</v>
      </c>
      <c r="V1393" t="b">
        <v>0</v>
      </c>
      <c r="W1393" t="b">
        <v>0</v>
      </c>
    </row>
    <row r="1394" spans="1:23" x14ac:dyDescent="0.35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0.4176663000000076</v>
      </c>
      <c r="N1394">
        <v>6.8633200000022043E-2</v>
      </c>
      <c r="O1394">
        <v>0.48629950000002958</v>
      </c>
      <c r="P1394">
        <v>2</v>
      </c>
      <c r="Q1394">
        <v>2</v>
      </c>
      <c r="R1394">
        <v>61</v>
      </c>
      <c r="S1394">
        <v>62</v>
      </c>
      <c r="T1394">
        <v>0</v>
      </c>
      <c r="U1394" t="b">
        <v>1</v>
      </c>
      <c r="V1394" t="b">
        <v>0</v>
      </c>
      <c r="W1394" t="b">
        <v>0</v>
      </c>
    </row>
    <row r="1395" spans="1:23" x14ac:dyDescent="0.35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0.21466850000001611</v>
      </c>
      <c r="N1395">
        <v>5.1684399999999187E-2</v>
      </c>
      <c r="O1395">
        <v>0.26635290000001532</v>
      </c>
      <c r="P1395">
        <v>1</v>
      </c>
      <c r="Q1395">
        <v>1</v>
      </c>
      <c r="R1395">
        <v>63</v>
      </c>
      <c r="S1395">
        <v>63</v>
      </c>
      <c r="T1395">
        <v>0</v>
      </c>
      <c r="U1395" t="b">
        <v>0</v>
      </c>
      <c r="V1395" t="b">
        <v>1</v>
      </c>
      <c r="W1395" t="b">
        <v>0</v>
      </c>
    </row>
    <row r="1396" spans="1:23" x14ac:dyDescent="0.35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64</v>
      </c>
      <c r="S1396">
        <v>64</v>
      </c>
      <c r="T1396">
        <v>0</v>
      </c>
      <c r="U1396" t="b">
        <v>0</v>
      </c>
      <c r="V1396" t="b">
        <v>1</v>
      </c>
      <c r="W1396" t="b">
        <v>0</v>
      </c>
    </row>
    <row r="1397" spans="1:23" x14ac:dyDescent="0.35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66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</v>
      </c>
      <c r="Q1397">
        <v>2</v>
      </c>
      <c r="R1397">
        <v>65</v>
      </c>
      <c r="S1397">
        <v>66</v>
      </c>
      <c r="T1397">
        <v>0</v>
      </c>
      <c r="U1397" t="b">
        <v>0</v>
      </c>
      <c r="V1397" t="b">
        <v>0</v>
      </c>
      <c r="W1397" t="b">
        <v>1</v>
      </c>
    </row>
    <row r="1398" spans="1:23" x14ac:dyDescent="0.35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0.64044720000003963</v>
      </c>
      <c r="N1398">
        <v>0.20246110000005049</v>
      </c>
      <c r="O1398">
        <v>0.84290830000009009</v>
      </c>
      <c r="P1398">
        <v>1</v>
      </c>
      <c r="Q1398">
        <v>1</v>
      </c>
      <c r="R1398">
        <v>67</v>
      </c>
      <c r="S1398">
        <v>67</v>
      </c>
      <c r="T1398">
        <v>0</v>
      </c>
      <c r="U1398" t="b">
        <v>0</v>
      </c>
      <c r="V1398" t="b">
        <v>0</v>
      </c>
      <c r="W1398" t="b">
        <v>1</v>
      </c>
    </row>
    <row r="1399" spans="1:23" x14ac:dyDescent="0.35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0.18709860000001299</v>
      </c>
      <c r="N1399">
        <v>2.5583299999993869E-2</v>
      </c>
      <c r="O1399">
        <v>0.21268190000000689</v>
      </c>
      <c r="P1399">
        <v>1</v>
      </c>
      <c r="Q1399">
        <v>1</v>
      </c>
      <c r="R1399">
        <v>68</v>
      </c>
      <c r="S1399">
        <v>68</v>
      </c>
      <c r="T1399">
        <v>0</v>
      </c>
      <c r="U1399" t="b">
        <v>0</v>
      </c>
      <c r="V1399" t="b">
        <v>1</v>
      </c>
      <c r="W1399" t="b">
        <v>0</v>
      </c>
    </row>
    <row r="1400" spans="1:23" x14ac:dyDescent="0.35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69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69</v>
      </c>
      <c r="S1400">
        <v>69</v>
      </c>
      <c r="T1400">
        <v>0</v>
      </c>
      <c r="U1400" t="b">
        <v>0</v>
      </c>
      <c r="V1400" t="b">
        <v>1</v>
      </c>
      <c r="W1400" t="b">
        <v>0</v>
      </c>
    </row>
    <row r="1401" spans="1:23" x14ac:dyDescent="0.35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0.82843420000000378</v>
      </c>
      <c r="N1401">
        <v>0.22229160000006229</v>
      </c>
      <c r="O1401">
        <v>1.0507258000000661</v>
      </c>
      <c r="P1401">
        <v>2</v>
      </c>
      <c r="Q1401">
        <v>2</v>
      </c>
      <c r="R1401">
        <v>70</v>
      </c>
      <c r="S1401">
        <v>71</v>
      </c>
      <c r="T1401">
        <v>0</v>
      </c>
      <c r="U1401" t="b">
        <v>0</v>
      </c>
      <c r="V1401" t="b">
        <v>0</v>
      </c>
      <c r="W1401" t="b">
        <v>1</v>
      </c>
    </row>
    <row r="1402" spans="1:23" x14ac:dyDescent="0.35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0.18992220000001231</v>
      </c>
      <c r="N1402">
        <v>3.102680000000646E-2</v>
      </c>
      <c r="O1402">
        <v>0.22094900000001871</v>
      </c>
      <c r="P1402">
        <v>1</v>
      </c>
      <c r="Q1402">
        <v>1</v>
      </c>
      <c r="R1402">
        <v>72</v>
      </c>
      <c r="S1402">
        <v>72</v>
      </c>
      <c r="T1402">
        <v>0</v>
      </c>
      <c r="U1402" t="b">
        <v>0</v>
      </c>
      <c r="V1402" t="b">
        <v>1</v>
      </c>
      <c r="W1402" t="b">
        <v>0</v>
      </c>
    </row>
    <row r="1403" spans="1:23" x14ac:dyDescent="0.35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73</v>
      </c>
      <c r="S1403">
        <v>73</v>
      </c>
      <c r="T1403">
        <v>0</v>
      </c>
      <c r="U1403" t="b">
        <v>0</v>
      </c>
      <c r="V1403" t="b">
        <v>1</v>
      </c>
      <c r="W1403" t="b">
        <v>0</v>
      </c>
    </row>
    <row r="1404" spans="1:23" x14ac:dyDescent="0.35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0.81892519999991009</v>
      </c>
      <c r="N1404">
        <v>0.1443649000000278</v>
      </c>
      <c r="O1404">
        <v>0.96329009999993787</v>
      </c>
      <c r="P1404">
        <v>10</v>
      </c>
      <c r="Q1404">
        <v>10</v>
      </c>
      <c r="R1404">
        <v>1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 x14ac:dyDescent="0.35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0.24806949999998551</v>
      </c>
      <c r="N1405">
        <v>6.7862900000022819E-2</v>
      </c>
      <c r="O1405">
        <v>0.31593240000000827</v>
      </c>
      <c r="P1405">
        <v>3</v>
      </c>
      <c r="Q1405">
        <v>3</v>
      </c>
      <c r="R1405">
        <v>11</v>
      </c>
      <c r="S1405">
        <v>13</v>
      </c>
      <c r="T1405">
        <v>0</v>
      </c>
      <c r="U1405" t="b">
        <v>0</v>
      </c>
      <c r="V1405" t="b">
        <v>0</v>
      </c>
      <c r="W1405" t="b">
        <v>1</v>
      </c>
    </row>
    <row r="1406" spans="1:23" x14ac:dyDescent="0.35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0.1700507000000471</v>
      </c>
      <c r="N1406">
        <v>6.7262300000038522E-2</v>
      </c>
      <c r="O1406">
        <v>0.23731300000008559</v>
      </c>
      <c r="P1406">
        <v>2</v>
      </c>
      <c r="Q1406">
        <v>2</v>
      </c>
      <c r="R1406">
        <v>14</v>
      </c>
      <c r="S1406">
        <v>15</v>
      </c>
      <c r="T1406">
        <v>0</v>
      </c>
      <c r="U1406" t="b">
        <v>0</v>
      </c>
      <c r="V1406" t="b">
        <v>0</v>
      </c>
      <c r="W1406" t="b">
        <v>1</v>
      </c>
    </row>
    <row r="1407" spans="1:23" x14ac:dyDescent="0.35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0.17677689999999299</v>
      </c>
      <c r="N1407">
        <v>0.52735140000004321</v>
      </c>
      <c r="O1407">
        <v>0.70412830000003623</v>
      </c>
      <c r="P1407">
        <v>3</v>
      </c>
      <c r="Q1407">
        <v>3</v>
      </c>
      <c r="R1407">
        <v>16</v>
      </c>
      <c r="S1407">
        <v>18</v>
      </c>
      <c r="T1407">
        <v>0</v>
      </c>
      <c r="U1407" t="b">
        <v>1</v>
      </c>
      <c r="V1407" t="b">
        <v>0</v>
      </c>
      <c r="W1407" t="b">
        <v>0</v>
      </c>
    </row>
    <row r="1408" spans="1:23" x14ac:dyDescent="0.35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20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</v>
      </c>
      <c r="Q1408">
        <v>2</v>
      </c>
      <c r="R1408">
        <v>19</v>
      </c>
      <c r="S1408">
        <v>20</v>
      </c>
      <c r="T1408">
        <v>0</v>
      </c>
      <c r="U1408" t="b">
        <v>0</v>
      </c>
      <c r="V1408" t="b">
        <v>0</v>
      </c>
      <c r="W1408" t="b">
        <v>1</v>
      </c>
    </row>
    <row r="1409" spans="1:23" x14ac:dyDescent="0.35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0.33213069999999328</v>
      </c>
      <c r="N1409">
        <v>8.2796099999995931E-2</v>
      </c>
      <c r="O1409">
        <v>0.41492679999998933</v>
      </c>
      <c r="P1409">
        <v>1</v>
      </c>
      <c r="Q1409">
        <v>1</v>
      </c>
      <c r="R1409">
        <v>21</v>
      </c>
      <c r="S1409">
        <v>21</v>
      </c>
      <c r="T1409">
        <v>0</v>
      </c>
      <c r="U1409" t="b">
        <v>0</v>
      </c>
      <c r="V1409" t="b">
        <v>1</v>
      </c>
      <c r="W1409" t="b">
        <v>0</v>
      </c>
    </row>
    <row r="1410" spans="1:23" x14ac:dyDescent="0.35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0.13330550000000579</v>
      </c>
      <c r="N1410">
        <v>1.368359999997892E-2</v>
      </c>
      <c r="O1410">
        <v>0.1469890999999848</v>
      </c>
      <c r="P1410">
        <v>1</v>
      </c>
      <c r="Q1410">
        <v>1</v>
      </c>
      <c r="R1410">
        <v>22</v>
      </c>
      <c r="S1410">
        <v>22</v>
      </c>
      <c r="T1410">
        <v>0</v>
      </c>
      <c r="U1410" t="b">
        <v>0</v>
      </c>
      <c r="V1410" t="b">
        <v>1</v>
      </c>
      <c r="W1410" t="b">
        <v>0</v>
      </c>
    </row>
    <row r="1411" spans="1:23" x14ac:dyDescent="0.35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0.13372390000000681</v>
      </c>
      <c r="N1411">
        <v>2.1771299999954859E-2</v>
      </c>
      <c r="O1411">
        <v>0.15549519999996159</v>
      </c>
      <c r="P1411">
        <v>2</v>
      </c>
      <c r="Q1411">
        <v>2</v>
      </c>
      <c r="R1411">
        <v>23</v>
      </c>
      <c r="S1411">
        <v>24</v>
      </c>
      <c r="T1411">
        <v>0</v>
      </c>
      <c r="U1411" t="b">
        <v>0</v>
      </c>
      <c r="V1411" t="b">
        <v>0</v>
      </c>
      <c r="W1411" t="b">
        <v>1</v>
      </c>
    </row>
    <row r="1412" spans="1:23" x14ac:dyDescent="0.35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25</v>
      </c>
      <c r="S1412">
        <v>25</v>
      </c>
      <c r="T1412">
        <v>0</v>
      </c>
      <c r="U1412" t="b">
        <v>0</v>
      </c>
      <c r="V1412" t="b">
        <v>1</v>
      </c>
      <c r="W1412" t="b">
        <v>0</v>
      </c>
    </row>
    <row r="1413" spans="1:23" x14ac:dyDescent="0.35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26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26</v>
      </c>
      <c r="S1413">
        <v>26</v>
      </c>
      <c r="T1413">
        <v>0</v>
      </c>
      <c r="U1413" t="b">
        <v>0</v>
      </c>
      <c r="V1413" t="b">
        <v>1</v>
      </c>
      <c r="W1413" t="b">
        <v>0</v>
      </c>
    </row>
    <row r="1414" spans="1:23" x14ac:dyDescent="0.35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0.33552050000002959</v>
      </c>
      <c r="N1414">
        <v>7.6737200000025041E-2</v>
      </c>
      <c r="O1414">
        <v>0.41225770000005468</v>
      </c>
      <c r="P1414">
        <v>1</v>
      </c>
      <c r="Q1414">
        <v>1</v>
      </c>
      <c r="R1414">
        <v>27</v>
      </c>
      <c r="S1414">
        <v>27</v>
      </c>
      <c r="T1414">
        <v>0</v>
      </c>
      <c r="U1414" t="b">
        <v>0</v>
      </c>
      <c r="V1414" t="b">
        <v>1</v>
      </c>
      <c r="W1414" t="b">
        <v>0</v>
      </c>
    </row>
    <row r="1415" spans="1:23" x14ac:dyDescent="0.35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28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0.134824100000003</v>
      </c>
      <c r="N1415">
        <v>1.43355000000156E-2</v>
      </c>
      <c r="O1415">
        <v>0.1491596000000186</v>
      </c>
      <c r="P1415">
        <v>1</v>
      </c>
      <c r="Q1415">
        <v>1</v>
      </c>
      <c r="R1415">
        <v>28</v>
      </c>
      <c r="S1415">
        <v>28</v>
      </c>
      <c r="T1415">
        <v>0</v>
      </c>
      <c r="U1415" t="b">
        <v>0</v>
      </c>
      <c r="V1415" t="b">
        <v>1</v>
      </c>
      <c r="W1415" t="b">
        <v>0</v>
      </c>
    </row>
    <row r="1416" spans="1:23" x14ac:dyDescent="0.35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29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0.13521460000004029</v>
      </c>
      <c r="N1416">
        <v>1.79800999999884E-2</v>
      </c>
      <c r="O1416">
        <v>0.15319470000002869</v>
      </c>
      <c r="P1416">
        <v>1</v>
      </c>
      <c r="Q1416">
        <v>1</v>
      </c>
      <c r="R1416">
        <v>29</v>
      </c>
      <c r="S1416">
        <v>29</v>
      </c>
      <c r="T1416">
        <v>0</v>
      </c>
      <c r="U1416" t="b">
        <v>0</v>
      </c>
      <c r="V1416" t="b">
        <v>1</v>
      </c>
      <c r="W1416" t="b">
        <v>0</v>
      </c>
    </row>
    <row r="1417" spans="1:23" x14ac:dyDescent="0.35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0.14064329999996519</v>
      </c>
      <c r="N1417">
        <v>2.157629999999244E-2</v>
      </c>
      <c r="O1417">
        <v>0.16221959999995761</v>
      </c>
      <c r="P1417">
        <v>1</v>
      </c>
      <c r="Q1417">
        <v>1</v>
      </c>
      <c r="R1417">
        <v>30</v>
      </c>
      <c r="S1417">
        <v>30</v>
      </c>
      <c r="T1417">
        <v>0</v>
      </c>
      <c r="U1417" t="b">
        <v>0</v>
      </c>
      <c r="V1417" t="b">
        <v>1</v>
      </c>
      <c r="W1417" t="b">
        <v>0</v>
      </c>
    </row>
    <row r="1418" spans="1:23" x14ac:dyDescent="0.35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34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0.1442561000000637</v>
      </c>
      <c r="N1418">
        <v>2.9542800000001531E-2</v>
      </c>
      <c r="O1418">
        <v>0.17379890000006529</v>
      </c>
      <c r="P1418">
        <v>4</v>
      </c>
      <c r="Q1418">
        <v>4</v>
      </c>
      <c r="R1418">
        <v>31</v>
      </c>
      <c r="S1418">
        <v>34</v>
      </c>
      <c r="T1418">
        <v>0</v>
      </c>
      <c r="U1418" t="b">
        <v>0</v>
      </c>
      <c r="V1418" t="b">
        <v>0</v>
      </c>
      <c r="W1418" t="b">
        <v>1</v>
      </c>
    </row>
    <row r="1419" spans="1:23" x14ac:dyDescent="0.35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0.46647510000002512</v>
      </c>
      <c r="N1419">
        <v>9.0068299999984447E-2</v>
      </c>
      <c r="O1419">
        <v>0.55654340000000957</v>
      </c>
      <c r="P1419">
        <v>2</v>
      </c>
      <c r="Q1419">
        <v>2</v>
      </c>
      <c r="R1419">
        <v>35</v>
      </c>
      <c r="S1419">
        <v>36</v>
      </c>
      <c r="T1419">
        <v>0</v>
      </c>
      <c r="U1419" t="b">
        <v>0</v>
      </c>
      <c r="V1419" t="b">
        <v>0</v>
      </c>
      <c r="W1419" t="b">
        <v>1</v>
      </c>
    </row>
    <row r="1420" spans="1:23" x14ac:dyDescent="0.35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39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0.41853769999994478</v>
      </c>
      <c r="N1420">
        <v>5.6468800000061492E-2</v>
      </c>
      <c r="O1420">
        <v>0.47500650000000633</v>
      </c>
      <c r="P1420">
        <v>3</v>
      </c>
      <c r="Q1420">
        <v>3</v>
      </c>
      <c r="R1420">
        <v>37</v>
      </c>
      <c r="S1420">
        <v>39</v>
      </c>
      <c r="T1420">
        <v>0</v>
      </c>
      <c r="U1420" t="b">
        <v>1</v>
      </c>
      <c r="V1420" t="b">
        <v>0</v>
      </c>
      <c r="W1420" t="b">
        <v>0</v>
      </c>
    </row>
    <row r="1421" spans="1:23" x14ac:dyDescent="0.35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0.29960989999995041</v>
      </c>
      <c r="N1421">
        <v>5.3953700000079152E-2</v>
      </c>
      <c r="O1421">
        <v>0.35356360000002951</v>
      </c>
      <c r="P1421">
        <v>3</v>
      </c>
      <c r="Q1421">
        <v>3</v>
      </c>
      <c r="R1421">
        <v>40</v>
      </c>
      <c r="S1421">
        <v>42</v>
      </c>
      <c r="T1421">
        <v>0</v>
      </c>
      <c r="U1421" t="b">
        <v>0</v>
      </c>
      <c r="V1421" t="b">
        <v>0</v>
      </c>
      <c r="W1421" t="b">
        <v>1</v>
      </c>
    </row>
    <row r="1422" spans="1:23" x14ac:dyDescent="0.35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43</v>
      </c>
      <c r="S1422">
        <v>43</v>
      </c>
      <c r="T1422">
        <v>0</v>
      </c>
      <c r="U1422" t="b">
        <v>0</v>
      </c>
      <c r="V1422" t="b">
        <v>1</v>
      </c>
      <c r="W1422" t="b">
        <v>0</v>
      </c>
    </row>
    <row r="1423" spans="1:23" x14ac:dyDescent="0.35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44</v>
      </c>
      <c r="S1423">
        <v>44</v>
      </c>
      <c r="T1423">
        <v>0</v>
      </c>
      <c r="U1423" t="b">
        <v>0</v>
      </c>
      <c r="V1423" t="b">
        <v>1</v>
      </c>
      <c r="W1423" t="b">
        <v>0</v>
      </c>
    </row>
    <row r="1424" spans="1:23" x14ac:dyDescent="0.35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0.64223399999997355</v>
      </c>
      <c r="N1424">
        <v>0.2368174000000067</v>
      </c>
      <c r="O1424">
        <v>0.87905139999998028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 x14ac:dyDescent="0.35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0.21596270000003409</v>
      </c>
      <c r="N1425">
        <v>3.5169899999971221E-2</v>
      </c>
      <c r="O1425">
        <v>0.25113260000000542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 x14ac:dyDescent="0.35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0.22349520000000209</v>
      </c>
      <c r="N1426">
        <v>4.3807099999980892E-2</v>
      </c>
      <c r="O1426">
        <v>0.26730229999998301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 x14ac:dyDescent="0.35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0.1165255000000229</v>
      </c>
      <c r="N1427">
        <v>2.613999999999805E-2</v>
      </c>
      <c r="O1427">
        <v>0.14266550000002101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 x14ac:dyDescent="0.35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0.1179175000000328</v>
      </c>
      <c r="N1428">
        <v>2.6526999999987311E-2</v>
      </c>
      <c r="O1428">
        <v>0.1444445000000201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 x14ac:dyDescent="0.35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0.48601259999998092</v>
      </c>
      <c r="N1429">
        <v>0.18886699999995929</v>
      </c>
      <c r="O1429">
        <v>0.67487959999994018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 x14ac:dyDescent="0.35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 x14ac:dyDescent="0.35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 x14ac:dyDescent="0.35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 x14ac:dyDescent="0.35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 x14ac:dyDescent="0.35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1.715347000000065</v>
      </c>
      <c r="N1434">
        <v>0.53831019999995533</v>
      </c>
      <c r="O1434">
        <v>2.253657200000021</v>
      </c>
      <c r="P1434">
        <v>4</v>
      </c>
      <c r="Q1434">
        <v>4</v>
      </c>
      <c r="R1434">
        <v>21</v>
      </c>
      <c r="S1434">
        <v>24</v>
      </c>
      <c r="T1434">
        <v>0</v>
      </c>
      <c r="U1434" t="b">
        <v>0</v>
      </c>
      <c r="V1434" t="b">
        <v>0</v>
      </c>
      <c r="W1434" t="b">
        <v>1</v>
      </c>
    </row>
    <row r="1435" spans="1:23" x14ac:dyDescent="0.35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0.22272970000000211</v>
      </c>
      <c r="N1435">
        <v>4.4910199999947047E-2</v>
      </c>
      <c r="O1435">
        <v>0.26763989999994919</v>
      </c>
      <c r="P1435">
        <v>1</v>
      </c>
      <c r="Q1435">
        <v>1</v>
      </c>
      <c r="R1435">
        <v>25</v>
      </c>
      <c r="S1435">
        <v>25</v>
      </c>
      <c r="T1435">
        <v>0</v>
      </c>
      <c r="U1435" t="b">
        <v>0</v>
      </c>
      <c r="V1435" t="b">
        <v>0</v>
      </c>
      <c r="W1435" t="b">
        <v>1</v>
      </c>
    </row>
    <row r="1436" spans="1:23" x14ac:dyDescent="0.35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0.22470930000002909</v>
      </c>
      <c r="N1436">
        <v>5.4461300000014028E-2</v>
      </c>
      <c r="O1436">
        <v>0.27917060000004312</v>
      </c>
      <c r="P1436">
        <v>1</v>
      </c>
      <c r="Q1436">
        <v>1</v>
      </c>
      <c r="R1436">
        <v>26</v>
      </c>
      <c r="S1436">
        <v>26</v>
      </c>
      <c r="T1436">
        <v>0</v>
      </c>
      <c r="U1436" t="b">
        <v>0</v>
      </c>
      <c r="V1436" t="b">
        <v>1</v>
      </c>
      <c r="W1436" t="b">
        <v>0</v>
      </c>
    </row>
    <row r="1437" spans="1:23" x14ac:dyDescent="0.35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0.23226290000002339</v>
      </c>
      <c r="N1437">
        <v>6.7884699999979148E-2</v>
      </c>
      <c r="O1437">
        <v>0.30014760000000251</v>
      </c>
      <c r="P1437">
        <v>1</v>
      </c>
      <c r="Q1437">
        <v>1</v>
      </c>
      <c r="R1437">
        <v>27</v>
      </c>
      <c r="S1437">
        <v>27</v>
      </c>
      <c r="T1437">
        <v>0</v>
      </c>
      <c r="U1437" t="b">
        <v>0</v>
      </c>
      <c r="V1437" t="b">
        <v>0</v>
      </c>
      <c r="W1437" t="b">
        <v>1</v>
      </c>
    </row>
    <row r="1438" spans="1:23" x14ac:dyDescent="0.35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0.2366642000000638</v>
      </c>
      <c r="N1438">
        <v>8.5589499999969121E-2</v>
      </c>
      <c r="O1438">
        <v>0.32225370000003289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0</v>
      </c>
      <c r="V1438" t="b">
        <v>1</v>
      </c>
      <c r="W1438" t="b">
        <v>0</v>
      </c>
    </row>
    <row r="1439" spans="1:23" x14ac:dyDescent="0.35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0.23865900000004101</v>
      </c>
      <c r="N1439">
        <v>7.75808000000211E-2</v>
      </c>
      <c r="O1439">
        <v>0.31623980000006208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0</v>
      </c>
      <c r="W1439" t="b">
        <v>1</v>
      </c>
    </row>
    <row r="1440" spans="1:23" x14ac:dyDescent="0.35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 x14ac:dyDescent="0.35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 x14ac:dyDescent="0.35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</v>
      </c>
      <c r="Q1442">
        <v>2</v>
      </c>
      <c r="R1442">
        <v>35</v>
      </c>
      <c r="S1442">
        <v>36</v>
      </c>
      <c r="T1442">
        <v>0</v>
      </c>
      <c r="U1442" t="b">
        <v>1</v>
      </c>
      <c r="V1442" t="b">
        <v>0</v>
      </c>
      <c r="W1442" t="b">
        <v>0</v>
      </c>
    </row>
    <row r="1443" spans="1:23" x14ac:dyDescent="0.35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37</v>
      </c>
      <c r="S1443">
        <v>37</v>
      </c>
      <c r="T1443">
        <v>0</v>
      </c>
      <c r="U1443" t="b">
        <v>0</v>
      </c>
      <c r="V1443" t="b">
        <v>1</v>
      </c>
      <c r="W1443" t="b">
        <v>0</v>
      </c>
    </row>
    <row r="1444" spans="1:23" x14ac:dyDescent="0.35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0.69545119999997951</v>
      </c>
      <c r="N1444">
        <v>0.25119610000001558</v>
      </c>
      <c r="O1444">
        <v>0.94664729999999508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 x14ac:dyDescent="0.35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0.37986690000002449</v>
      </c>
      <c r="N1445">
        <v>5.1031299999976909E-2</v>
      </c>
      <c r="O1445">
        <v>0.43089820000000151</v>
      </c>
      <c r="P1445">
        <v>2</v>
      </c>
      <c r="Q1445">
        <v>2</v>
      </c>
      <c r="R1445">
        <v>39</v>
      </c>
      <c r="S1445">
        <v>40</v>
      </c>
      <c r="T1445">
        <v>0</v>
      </c>
      <c r="U1445" t="b">
        <v>0</v>
      </c>
      <c r="V1445" t="b">
        <v>0</v>
      </c>
      <c r="W1445" t="b">
        <v>1</v>
      </c>
    </row>
    <row r="1446" spans="1:23" x14ac:dyDescent="0.35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41</v>
      </c>
      <c r="S1446">
        <v>41</v>
      </c>
      <c r="T1446">
        <v>0</v>
      </c>
      <c r="U1446" t="b">
        <v>0</v>
      </c>
      <c r="V1446" t="b">
        <v>0</v>
      </c>
      <c r="W1446" t="b">
        <v>1</v>
      </c>
    </row>
    <row r="1447" spans="1:23" x14ac:dyDescent="0.35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0.6976247999999714</v>
      </c>
      <c r="N1447">
        <v>0.25066599999996703</v>
      </c>
      <c r="O1447">
        <v>0.94829079999993837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1</v>
      </c>
      <c r="W1447" t="b">
        <v>0</v>
      </c>
    </row>
    <row r="1448" spans="1:23" x14ac:dyDescent="0.35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0.1901361000000179</v>
      </c>
      <c r="N1448">
        <v>2.7531800000019761E-2</v>
      </c>
      <c r="O1448">
        <v>0.21766790000003769</v>
      </c>
      <c r="P1448">
        <v>1</v>
      </c>
      <c r="Q1448">
        <v>1</v>
      </c>
      <c r="R1448">
        <v>43</v>
      </c>
      <c r="S1448">
        <v>43</v>
      </c>
      <c r="T1448">
        <v>0</v>
      </c>
      <c r="U1448" t="b">
        <v>0</v>
      </c>
      <c r="V1448" t="b">
        <v>1</v>
      </c>
      <c r="W1448" t="b">
        <v>0</v>
      </c>
    </row>
    <row r="1449" spans="1:23" x14ac:dyDescent="0.35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44</v>
      </c>
      <c r="S1449">
        <v>44</v>
      </c>
      <c r="T1449">
        <v>0</v>
      </c>
      <c r="U1449" t="b">
        <v>0</v>
      </c>
      <c r="V1449" t="b">
        <v>1</v>
      </c>
      <c r="W1449" t="b">
        <v>0</v>
      </c>
    </row>
    <row r="1450" spans="1:23" x14ac:dyDescent="0.35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0.74870199999998022</v>
      </c>
      <c r="N1450">
        <v>0.26274169999999231</v>
      </c>
      <c r="O1450">
        <v>1.011443699999973</v>
      </c>
      <c r="P1450">
        <v>1</v>
      </c>
      <c r="Q1450">
        <v>1</v>
      </c>
      <c r="R1450">
        <v>45</v>
      </c>
      <c r="S1450">
        <v>45</v>
      </c>
      <c r="T1450">
        <v>0</v>
      </c>
      <c r="U1450" t="b">
        <v>0</v>
      </c>
      <c r="V1450" t="b">
        <v>1</v>
      </c>
      <c r="W1450" t="b">
        <v>0</v>
      </c>
    </row>
    <row r="1451" spans="1:23" x14ac:dyDescent="0.35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0.4033847000000037</v>
      </c>
      <c r="N1451">
        <v>6.1638300000026902E-2</v>
      </c>
      <c r="O1451">
        <v>0.46502300000003061</v>
      </c>
      <c r="P1451">
        <v>2</v>
      </c>
      <c r="Q1451">
        <v>2</v>
      </c>
      <c r="R1451">
        <v>46</v>
      </c>
      <c r="S1451">
        <v>47</v>
      </c>
      <c r="T1451">
        <v>0</v>
      </c>
      <c r="U1451" t="b">
        <v>0</v>
      </c>
      <c r="V1451" t="b">
        <v>0</v>
      </c>
      <c r="W1451" t="b">
        <v>1</v>
      </c>
    </row>
    <row r="1452" spans="1:23" x14ac:dyDescent="0.35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 x14ac:dyDescent="0.35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49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49</v>
      </c>
      <c r="S1453">
        <v>49</v>
      </c>
      <c r="T1453">
        <v>0</v>
      </c>
      <c r="U1453" t="b">
        <v>0</v>
      </c>
      <c r="V1453" t="b">
        <v>1</v>
      </c>
      <c r="W1453" t="b">
        <v>0</v>
      </c>
    </row>
    <row r="1454" spans="1:23" x14ac:dyDescent="0.35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0.7504046000000244</v>
      </c>
      <c r="N1454">
        <v>0.26500489999995119</v>
      </c>
      <c r="O1454">
        <v>1.0154094999999761</v>
      </c>
      <c r="P1454">
        <v>1</v>
      </c>
      <c r="Q1454">
        <v>1</v>
      </c>
      <c r="R1454">
        <v>50</v>
      </c>
      <c r="S1454">
        <v>50</v>
      </c>
      <c r="T1454">
        <v>0</v>
      </c>
      <c r="U1454" t="b">
        <v>0</v>
      </c>
      <c r="V1454" t="b">
        <v>0</v>
      </c>
      <c r="W1454" t="b">
        <v>1</v>
      </c>
    </row>
    <row r="1455" spans="1:23" x14ac:dyDescent="0.35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0.1974166999999625</v>
      </c>
      <c r="N1455">
        <v>2.6914200000021541E-2</v>
      </c>
      <c r="O1455">
        <v>0.22433089999998401</v>
      </c>
      <c r="P1455">
        <v>1</v>
      </c>
      <c r="Q1455">
        <v>1</v>
      </c>
      <c r="R1455">
        <v>51</v>
      </c>
      <c r="S1455">
        <v>51</v>
      </c>
      <c r="T1455">
        <v>0</v>
      </c>
      <c r="U1455" t="b">
        <v>0</v>
      </c>
      <c r="V1455" t="b">
        <v>0</v>
      </c>
      <c r="W1455" t="b">
        <v>1</v>
      </c>
    </row>
    <row r="1456" spans="1:23" x14ac:dyDescent="0.35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0.40818680000001001</v>
      </c>
      <c r="N1456">
        <v>6.1475399999892488E-2</v>
      </c>
      <c r="O1456">
        <v>0.46966219999990239</v>
      </c>
      <c r="P1456">
        <v>2</v>
      </c>
      <c r="Q1456">
        <v>2</v>
      </c>
      <c r="R1456">
        <v>52</v>
      </c>
      <c r="S1456">
        <v>53</v>
      </c>
      <c r="T1456">
        <v>0</v>
      </c>
      <c r="U1456" t="b">
        <v>1</v>
      </c>
      <c r="V1456" t="b">
        <v>0</v>
      </c>
      <c r="W1456" t="b">
        <v>0</v>
      </c>
    </row>
    <row r="1457" spans="1:23" x14ac:dyDescent="0.35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56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0.2120916999999736</v>
      </c>
      <c r="N1457">
        <v>4.1780799999912688E-2</v>
      </c>
      <c r="O1457">
        <v>0.25387249999988631</v>
      </c>
      <c r="P1457">
        <v>3</v>
      </c>
      <c r="Q1457">
        <v>3</v>
      </c>
      <c r="R1457">
        <v>54</v>
      </c>
      <c r="S1457">
        <v>56</v>
      </c>
      <c r="T1457">
        <v>0</v>
      </c>
      <c r="U1457" t="b">
        <v>1</v>
      </c>
      <c r="V1457" t="b">
        <v>0</v>
      </c>
      <c r="W1457" t="b">
        <v>0</v>
      </c>
    </row>
    <row r="1458" spans="1:23" x14ac:dyDescent="0.35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58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1.0050871999999911</v>
      </c>
      <c r="N1458">
        <v>0.31332000000003291</v>
      </c>
      <c r="O1458">
        <v>1.318407200000024</v>
      </c>
      <c r="P1458">
        <v>2</v>
      </c>
      <c r="Q1458">
        <v>2</v>
      </c>
      <c r="R1458">
        <v>57</v>
      </c>
      <c r="S1458">
        <v>58</v>
      </c>
      <c r="T1458">
        <v>0</v>
      </c>
      <c r="U1458" t="b">
        <v>1</v>
      </c>
      <c r="V1458" t="b">
        <v>0</v>
      </c>
      <c r="W1458" t="b">
        <v>0</v>
      </c>
    </row>
    <row r="1459" spans="1:23" x14ac:dyDescent="0.35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0.40952730000003612</v>
      </c>
      <c r="N1459">
        <v>6.6090499999972963E-2</v>
      </c>
      <c r="O1459">
        <v>0.47561780000000908</v>
      </c>
      <c r="P1459">
        <v>2</v>
      </c>
      <c r="Q1459">
        <v>2</v>
      </c>
      <c r="R1459">
        <v>59</v>
      </c>
      <c r="S1459">
        <v>60</v>
      </c>
      <c r="T1459">
        <v>0</v>
      </c>
      <c r="U1459" t="b">
        <v>0</v>
      </c>
      <c r="V1459" t="b">
        <v>0</v>
      </c>
      <c r="W1459" t="b">
        <v>1</v>
      </c>
    </row>
    <row r="1460" spans="1:23" x14ac:dyDescent="0.35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0.21265519999997201</v>
      </c>
      <c r="N1460">
        <v>3.9016399999979967E-2</v>
      </c>
      <c r="O1460">
        <v>0.25167159999995192</v>
      </c>
      <c r="P1460">
        <v>1</v>
      </c>
      <c r="Q1460">
        <v>1</v>
      </c>
      <c r="R1460">
        <v>61</v>
      </c>
      <c r="S1460">
        <v>61</v>
      </c>
      <c r="T1460">
        <v>0</v>
      </c>
      <c r="U1460" t="b">
        <v>0</v>
      </c>
      <c r="V1460" t="b">
        <v>0</v>
      </c>
      <c r="W1460" t="b">
        <v>1</v>
      </c>
    </row>
    <row r="1461" spans="1:23" x14ac:dyDescent="0.35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63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0.43543110000001661</v>
      </c>
      <c r="N1461">
        <v>0.1058626999999888</v>
      </c>
      <c r="O1461">
        <v>0.54129380000000538</v>
      </c>
      <c r="P1461">
        <v>2</v>
      </c>
      <c r="Q1461">
        <v>2</v>
      </c>
      <c r="R1461">
        <v>62</v>
      </c>
      <c r="S1461">
        <v>63</v>
      </c>
      <c r="T1461">
        <v>0</v>
      </c>
      <c r="U1461" t="b">
        <v>1</v>
      </c>
      <c r="V1461" t="b">
        <v>0</v>
      </c>
      <c r="W1461" t="b">
        <v>0</v>
      </c>
    </row>
    <row r="1462" spans="1:23" x14ac:dyDescent="0.35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66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</v>
      </c>
      <c r="Q1462">
        <v>3</v>
      </c>
      <c r="R1462">
        <v>64</v>
      </c>
      <c r="S1462">
        <v>66</v>
      </c>
      <c r="T1462">
        <v>0</v>
      </c>
      <c r="U1462" t="b">
        <v>1</v>
      </c>
      <c r="V1462" t="b">
        <v>0</v>
      </c>
      <c r="W1462" t="b">
        <v>0</v>
      </c>
    </row>
    <row r="1463" spans="1:23" x14ac:dyDescent="0.35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69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1.203552000000059</v>
      </c>
      <c r="N1463">
        <v>0.34109590000002749</v>
      </c>
      <c r="O1463">
        <v>1.5446479000000859</v>
      </c>
      <c r="P1463">
        <v>3</v>
      </c>
      <c r="Q1463">
        <v>3</v>
      </c>
      <c r="R1463">
        <v>67</v>
      </c>
      <c r="S1463">
        <v>69</v>
      </c>
      <c r="T1463">
        <v>0</v>
      </c>
      <c r="U1463" t="b">
        <v>0</v>
      </c>
      <c r="V1463" t="b">
        <v>0</v>
      </c>
      <c r="W1463" t="b">
        <v>1</v>
      </c>
    </row>
    <row r="1464" spans="1:23" x14ac:dyDescent="0.35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0.20935889999998381</v>
      </c>
      <c r="N1464">
        <v>4.003299999999399E-2</v>
      </c>
      <c r="O1464">
        <v>0.2493918999999778</v>
      </c>
      <c r="P1464">
        <v>1</v>
      </c>
      <c r="Q1464">
        <v>1</v>
      </c>
      <c r="R1464">
        <v>70</v>
      </c>
      <c r="S1464">
        <v>70</v>
      </c>
      <c r="T1464">
        <v>0</v>
      </c>
      <c r="U1464" t="b">
        <v>0</v>
      </c>
      <c r="V1464" t="b">
        <v>1</v>
      </c>
      <c r="W1464" t="b">
        <v>0</v>
      </c>
    </row>
    <row r="1465" spans="1:23" x14ac:dyDescent="0.35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71</v>
      </c>
      <c r="S1465">
        <v>71</v>
      </c>
      <c r="T1465">
        <v>0</v>
      </c>
      <c r="U1465" t="b">
        <v>0</v>
      </c>
      <c r="V1465" t="b">
        <v>0</v>
      </c>
      <c r="W1465" t="b">
        <v>1</v>
      </c>
    </row>
    <row r="1466" spans="1:23" x14ac:dyDescent="0.35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72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72</v>
      </c>
      <c r="S1466">
        <v>72</v>
      </c>
      <c r="T1466">
        <v>0</v>
      </c>
      <c r="U1466" t="b">
        <v>0</v>
      </c>
      <c r="V1466" t="b">
        <v>1</v>
      </c>
      <c r="W1466" t="b">
        <v>0</v>
      </c>
    </row>
    <row r="1467" spans="1:23" x14ac:dyDescent="0.35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73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73</v>
      </c>
      <c r="S1467">
        <v>73</v>
      </c>
      <c r="T1467">
        <v>0</v>
      </c>
      <c r="U1467" t="b">
        <v>0</v>
      </c>
      <c r="V1467" t="b">
        <v>1</v>
      </c>
      <c r="W1467" t="b">
        <v>0</v>
      </c>
    </row>
    <row r="1468" spans="1:23" x14ac:dyDescent="0.35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0.81893369999988863</v>
      </c>
      <c r="N1468">
        <v>0.14368619999993371</v>
      </c>
      <c r="O1468">
        <v>0.96261989999982234</v>
      </c>
      <c r="P1468">
        <v>10</v>
      </c>
      <c r="Q1468">
        <v>10</v>
      </c>
      <c r="R1468">
        <v>1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 x14ac:dyDescent="0.35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0.4206295000000182</v>
      </c>
      <c r="N1469">
        <v>0.12769650000012689</v>
      </c>
      <c r="O1469">
        <v>0.54832600000014509</v>
      </c>
      <c r="P1469">
        <v>5</v>
      </c>
      <c r="Q1469">
        <v>5</v>
      </c>
      <c r="R1469">
        <v>11</v>
      </c>
      <c r="S1469">
        <v>15</v>
      </c>
      <c r="T1469">
        <v>0</v>
      </c>
      <c r="U1469" t="b">
        <v>0</v>
      </c>
      <c r="V1469" t="b">
        <v>0</v>
      </c>
      <c r="W1469" t="b">
        <v>1</v>
      </c>
    </row>
    <row r="1470" spans="1:23" x14ac:dyDescent="0.35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8.8534699999968325E-2</v>
      </c>
      <c r="N1470">
        <v>5.0449799999910283E-2</v>
      </c>
      <c r="O1470">
        <v>0.13898449999987861</v>
      </c>
      <c r="P1470">
        <v>1</v>
      </c>
      <c r="Q1470">
        <v>1</v>
      </c>
      <c r="R1470">
        <v>16</v>
      </c>
      <c r="S1470">
        <v>16</v>
      </c>
      <c r="T1470">
        <v>0</v>
      </c>
      <c r="U1470" t="b">
        <v>0</v>
      </c>
      <c r="V1470" t="b">
        <v>0</v>
      </c>
      <c r="W1470" t="b">
        <v>1</v>
      </c>
    </row>
    <row r="1471" spans="1:23" x14ac:dyDescent="0.35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8.9424799999960669E-2</v>
      </c>
      <c r="N1471">
        <v>4.7297200000002697E-2</v>
      </c>
      <c r="O1471">
        <v>0.1367219999999634</v>
      </c>
      <c r="P1471">
        <v>2</v>
      </c>
      <c r="Q1471">
        <v>2</v>
      </c>
      <c r="R1471">
        <v>17</v>
      </c>
      <c r="S1471">
        <v>18</v>
      </c>
      <c r="T1471">
        <v>0</v>
      </c>
      <c r="U1471" t="b">
        <v>1</v>
      </c>
      <c r="V1471" t="b">
        <v>0</v>
      </c>
      <c r="W1471" t="b">
        <v>0</v>
      </c>
    </row>
    <row r="1472" spans="1:23" x14ac:dyDescent="0.35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20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</v>
      </c>
      <c r="Q1472">
        <v>2</v>
      </c>
      <c r="R1472">
        <v>19</v>
      </c>
      <c r="S1472">
        <v>20</v>
      </c>
      <c r="T1472">
        <v>0</v>
      </c>
      <c r="U1472" t="b">
        <v>0</v>
      </c>
      <c r="V1472" t="b">
        <v>0</v>
      </c>
      <c r="W1472" t="b">
        <v>1</v>
      </c>
    </row>
    <row r="1473" spans="1:23" x14ac:dyDescent="0.35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0.4631062999999358</v>
      </c>
      <c r="N1473">
        <v>9.6307499999909396E-2</v>
      </c>
      <c r="O1473">
        <v>0.5594137999998452</v>
      </c>
      <c r="P1473">
        <v>2</v>
      </c>
      <c r="Q1473">
        <v>2</v>
      </c>
      <c r="R1473">
        <v>21</v>
      </c>
      <c r="S1473">
        <v>22</v>
      </c>
      <c r="T1473">
        <v>0</v>
      </c>
      <c r="U1473" t="b">
        <v>0</v>
      </c>
      <c r="V1473" t="b">
        <v>0</v>
      </c>
      <c r="W1473" t="b">
        <v>1</v>
      </c>
    </row>
    <row r="1474" spans="1:23" x14ac:dyDescent="0.35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0.27340299999997342</v>
      </c>
      <c r="N1474">
        <v>3.958260000001701E-2</v>
      </c>
      <c r="O1474">
        <v>0.31298559999999043</v>
      </c>
      <c r="P1474">
        <v>2</v>
      </c>
      <c r="Q1474">
        <v>2</v>
      </c>
      <c r="R1474">
        <v>23</v>
      </c>
      <c r="S1474">
        <v>24</v>
      </c>
      <c r="T1474">
        <v>0</v>
      </c>
      <c r="U1474" t="b">
        <v>0</v>
      </c>
      <c r="V1474" t="b">
        <v>0</v>
      </c>
      <c r="W1474" t="b">
        <v>1</v>
      </c>
    </row>
    <row r="1475" spans="1:23" x14ac:dyDescent="0.35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0.14353090000008711</v>
      </c>
      <c r="N1475">
        <v>2.2131299999955441E-2</v>
      </c>
      <c r="O1475">
        <v>0.1656622000000425</v>
      </c>
      <c r="P1475">
        <v>1</v>
      </c>
      <c r="Q1475">
        <v>1</v>
      </c>
      <c r="R1475">
        <v>25</v>
      </c>
      <c r="S1475">
        <v>25</v>
      </c>
      <c r="T1475">
        <v>0</v>
      </c>
      <c r="U1475" t="b">
        <v>0</v>
      </c>
      <c r="V1475" t="b">
        <v>1</v>
      </c>
      <c r="W1475" t="b">
        <v>0</v>
      </c>
    </row>
    <row r="1476" spans="1:23" x14ac:dyDescent="0.35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0.29830449999997199</v>
      </c>
      <c r="N1476">
        <v>6.1610799999982653E-2</v>
      </c>
      <c r="O1476">
        <v>0.35991529999995459</v>
      </c>
      <c r="P1476">
        <v>3</v>
      </c>
      <c r="Q1476">
        <v>3</v>
      </c>
      <c r="R1476">
        <v>26</v>
      </c>
      <c r="S1476">
        <v>28</v>
      </c>
      <c r="T1476">
        <v>0</v>
      </c>
      <c r="U1476" t="b">
        <v>1</v>
      </c>
      <c r="V1476" t="b">
        <v>0</v>
      </c>
      <c r="W1476" t="b">
        <v>0</v>
      </c>
    </row>
    <row r="1477" spans="1:23" x14ac:dyDescent="0.35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30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</v>
      </c>
      <c r="Q1477">
        <v>2</v>
      </c>
      <c r="R1477">
        <v>29</v>
      </c>
      <c r="S1477">
        <v>30</v>
      </c>
      <c r="T1477">
        <v>0</v>
      </c>
      <c r="U1477" t="b">
        <v>0</v>
      </c>
      <c r="V1477" t="b">
        <v>0</v>
      </c>
      <c r="W1477" t="b">
        <v>1</v>
      </c>
    </row>
    <row r="1478" spans="1:23" x14ac:dyDescent="0.35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33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0.5932174999998665</v>
      </c>
      <c r="N1478">
        <v>0.1078175999998621</v>
      </c>
      <c r="O1478">
        <v>0.70103509999972857</v>
      </c>
      <c r="P1478">
        <v>3</v>
      </c>
      <c r="Q1478">
        <v>3</v>
      </c>
      <c r="R1478">
        <v>31</v>
      </c>
      <c r="S1478">
        <v>33</v>
      </c>
      <c r="T1478">
        <v>0</v>
      </c>
      <c r="U1478" t="b">
        <v>1</v>
      </c>
      <c r="V1478" t="b">
        <v>0</v>
      </c>
      <c r="W1478" t="b">
        <v>0</v>
      </c>
    </row>
    <row r="1479" spans="1:23" x14ac:dyDescent="0.35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0.42448130000002487</v>
      </c>
      <c r="N1479">
        <v>6.8694599999957973E-2</v>
      </c>
      <c r="O1479">
        <v>0.4931758999999829</v>
      </c>
      <c r="P1479">
        <v>3</v>
      </c>
      <c r="Q1479">
        <v>3</v>
      </c>
      <c r="R1479">
        <v>34</v>
      </c>
      <c r="S1479">
        <v>36</v>
      </c>
      <c r="T1479">
        <v>0</v>
      </c>
      <c r="U1479" t="b">
        <v>0</v>
      </c>
      <c r="V1479" t="b">
        <v>0</v>
      </c>
      <c r="W1479" t="b">
        <v>1</v>
      </c>
    </row>
    <row r="1480" spans="1:23" x14ac:dyDescent="0.35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37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37</v>
      </c>
      <c r="S1480">
        <v>37</v>
      </c>
      <c r="T1480">
        <v>0</v>
      </c>
      <c r="U1480" t="b">
        <v>0</v>
      </c>
      <c r="V1480" t="b">
        <v>1</v>
      </c>
      <c r="W1480" t="b">
        <v>0</v>
      </c>
    </row>
    <row r="1481" spans="1:23" x14ac:dyDescent="0.35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38</v>
      </c>
      <c r="S1481">
        <v>38</v>
      </c>
      <c r="T1481">
        <v>0</v>
      </c>
      <c r="U1481" t="b">
        <v>0</v>
      </c>
      <c r="V1481" t="b">
        <v>1</v>
      </c>
      <c r="W1481" t="b">
        <v>0</v>
      </c>
    </row>
    <row r="1482" spans="1:23" x14ac:dyDescent="0.35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39</v>
      </c>
      <c r="S1482">
        <v>39</v>
      </c>
      <c r="T1482">
        <v>0</v>
      </c>
      <c r="U1482" t="b">
        <v>0</v>
      </c>
      <c r="V1482" t="b">
        <v>1</v>
      </c>
      <c r="W1482" t="b">
        <v>0</v>
      </c>
    </row>
    <row r="1483" spans="1:23" x14ac:dyDescent="0.35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40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0.33324729999998232</v>
      </c>
      <c r="N1483">
        <v>7.5647300000071027E-2</v>
      </c>
      <c r="O1483">
        <v>0.40889460000005329</v>
      </c>
      <c r="P1483">
        <v>1</v>
      </c>
      <c r="Q1483">
        <v>1</v>
      </c>
      <c r="R1483">
        <v>40</v>
      </c>
      <c r="S1483">
        <v>40</v>
      </c>
      <c r="T1483">
        <v>0</v>
      </c>
      <c r="U1483" t="b">
        <v>0</v>
      </c>
      <c r="V1483" t="b">
        <v>1</v>
      </c>
      <c r="W1483" t="b">
        <v>0</v>
      </c>
    </row>
    <row r="1484" spans="1:23" x14ac:dyDescent="0.35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0.13552910000004201</v>
      </c>
      <c r="N1484">
        <v>2.009769999995115E-2</v>
      </c>
      <c r="O1484">
        <v>0.15562679999999321</v>
      </c>
      <c r="P1484">
        <v>1</v>
      </c>
      <c r="Q1484">
        <v>1</v>
      </c>
      <c r="R1484">
        <v>41</v>
      </c>
      <c r="S1484">
        <v>41</v>
      </c>
      <c r="T1484">
        <v>0</v>
      </c>
      <c r="U1484" t="b">
        <v>0</v>
      </c>
      <c r="V1484" t="b">
        <v>1</v>
      </c>
      <c r="W1484" t="b">
        <v>0</v>
      </c>
    </row>
    <row r="1485" spans="1:23" x14ac:dyDescent="0.35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42</v>
      </c>
      <c r="S1485">
        <v>42</v>
      </c>
      <c r="T1485">
        <v>0</v>
      </c>
      <c r="U1485" t="b">
        <v>0</v>
      </c>
      <c r="V1485" t="b">
        <v>1</v>
      </c>
      <c r="W1485" t="b">
        <v>0</v>
      </c>
    </row>
    <row r="1486" spans="1:23" x14ac:dyDescent="0.35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43</v>
      </c>
      <c r="S1486">
        <v>43</v>
      </c>
      <c r="T1486">
        <v>0</v>
      </c>
      <c r="U1486" t="b">
        <v>0</v>
      </c>
      <c r="V1486" t="b">
        <v>1</v>
      </c>
      <c r="W1486" t="b">
        <v>0</v>
      </c>
    </row>
    <row r="1487" spans="1:23" x14ac:dyDescent="0.35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44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44</v>
      </c>
      <c r="S1487">
        <v>44</v>
      </c>
      <c r="T1487">
        <v>0</v>
      </c>
      <c r="U1487" t="b">
        <v>0</v>
      </c>
      <c r="V1487" t="b">
        <v>1</v>
      </c>
      <c r="W1487" t="b">
        <v>0</v>
      </c>
    </row>
    <row r="1488" spans="1:23" x14ac:dyDescent="0.35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0.63812659999996413</v>
      </c>
      <c r="N1488">
        <v>0.23267039999996089</v>
      </c>
      <c r="O1488">
        <v>0.87079699999992499</v>
      </c>
      <c r="P1488">
        <v>2</v>
      </c>
      <c r="Q1488">
        <v>2</v>
      </c>
      <c r="R1488">
        <v>1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 x14ac:dyDescent="0.35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0.2161602999999559</v>
      </c>
      <c r="N1489">
        <v>3.422360000001845E-2</v>
      </c>
      <c r="O1489">
        <v>0.25038389999997429</v>
      </c>
      <c r="P1489">
        <v>2</v>
      </c>
      <c r="Q1489">
        <v>2</v>
      </c>
      <c r="R1489">
        <v>3</v>
      </c>
      <c r="S1489">
        <v>4</v>
      </c>
      <c r="T1489">
        <v>0</v>
      </c>
      <c r="U1489" t="b">
        <v>1</v>
      </c>
      <c r="V1489" t="b">
        <v>0</v>
      </c>
      <c r="W1489" t="b">
        <v>0</v>
      </c>
    </row>
    <row r="1490" spans="1:23" x14ac:dyDescent="0.35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0.22306260000004841</v>
      </c>
      <c r="N1490">
        <v>4.3359900000041307E-2</v>
      </c>
      <c r="O1490">
        <v>0.26642250000008971</v>
      </c>
      <c r="P1490">
        <v>2</v>
      </c>
      <c r="Q1490">
        <v>2</v>
      </c>
      <c r="R1490">
        <v>5</v>
      </c>
      <c r="S1490">
        <v>6</v>
      </c>
      <c r="T1490">
        <v>0</v>
      </c>
      <c r="U1490" t="b">
        <v>0</v>
      </c>
      <c r="V1490" t="b">
        <v>0</v>
      </c>
      <c r="W1490" t="b">
        <v>1</v>
      </c>
    </row>
    <row r="1491" spans="1:23" x14ac:dyDescent="0.35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0.11504000000002181</v>
      </c>
      <c r="N1491">
        <v>2.4129300000026891E-2</v>
      </c>
      <c r="O1491">
        <v>0.13916930000004871</v>
      </c>
      <c r="P1491">
        <v>1</v>
      </c>
      <c r="Q1491">
        <v>1</v>
      </c>
      <c r="R1491">
        <v>7</v>
      </c>
      <c r="S1491">
        <v>7</v>
      </c>
      <c r="T1491">
        <v>0</v>
      </c>
      <c r="U1491" t="b">
        <v>0</v>
      </c>
      <c r="V1491" t="b">
        <v>1</v>
      </c>
      <c r="W1491" t="b">
        <v>0</v>
      </c>
    </row>
    <row r="1492" spans="1:23" x14ac:dyDescent="0.35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0.1168522000000394</v>
      </c>
      <c r="N1492">
        <v>2.534659999992073E-2</v>
      </c>
      <c r="O1492">
        <v>0.1421987999999601</v>
      </c>
      <c r="P1492">
        <v>1</v>
      </c>
      <c r="Q1492">
        <v>1</v>
      </c>
      <c r="R1492">
        <v>8</v>
      </c>
      <c r="S1492">
        <v>8</v>
      </c>
      <c r="T1492">
        <v>0</v>
      </c>
      <c r="U1492" t="b">
        <v>0</v>
      </c>
      <c r="V1492" t="b">
        <v>1</v>
      </c>
      <c r="W1492" t="b">
        <v>0</v>
      </c>
    </row>
    <row r="1493" spans="1:23" x14ac:dyDescent="0.35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0.2401764000001094</v>
      </c>
      <c r="N1493">
        <v>7.037219999995159E-2</v>
      </c>
      <c r="O1493">
        <v>0.31054860000006101</v>
      </c>
      <c r="P1493">
        <v>6</v>
      </c>
      <c r="Q1493">
        <v>6</v>
      </c>
      <c r="R1493">
        <v>9</v>
      </c>
      <c r="S1493">
        <v>14</v>
      </c>
      <c r="T1493">
        <v>0</v>
      </c>
      <c r="U1493" t="b">
        <v>0</v>
      </c>
      <c r="V1493" t="b">
        <v>0</v>
      </c>
      <c r="W1493" t="b">
        <v>1</v>
      </c>
    </row>
    <row r="1494" spans="1:23" x14ac:dyDescent="0.35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15</v>
      </c>
      <c r="S1494">
        <v>15</v>
      </c>
      <c r="T1494">
        <v>0</v>
      </c>
      <c r="U1494" t="b">
        <v>0</v>
      </c>
      <c r="V1494" t="b">
        <v>1</v>
      </c>
      <c r="W1494" t="b">
        <v>0</v>
      </c>
    </row>
    <row r="1495" spans="1:23" x14ac:dyDescent="0.35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16</v>
      </c>
      <c r="S1495">
        <v>16</v>
      </c>
      <c r="T1495">
        <v>0</v>
      </c>
      <c r="U1495" t="b">
        <v>0</v>
      </c>
      <c r="V1495" t="b">
        <v>1</v>
      </c>
      <c r="W1495" t="b">
        <v>0</v>
      </c>
    </row>
    <row r="1496" spans="1:23" x14ac:dyDescent="0.35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17</v>
      </c>
      <c r="S1496">
        <v>17</v>
      </c>
      <c r="T1496">
        <v>0</v>
      </c>
      <c r="U1496" t="b">
        <v>0</v>
      </c>
      <c r="V1496" t="b">
        <v>0</v>
      </c>
      <c r="W1496" t="b">
        <v>1</v>
      </c>
    </row>
    <row r="1497" spans="1:23" x14ac:dyDescent="0.35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18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18</v>
      </c>
      <c r="S1497">
        <v>18</v>
      </c>
      <c r="T1497">
        <v>0</v>
      </c>
      <c r="U1497" t="b">
        <v>1</v>
      </c>
      <c r="V1497" t="b">
        <v>0</v>
      </c>
      <c r="W1497" t="b">
        <v>0</v>
      </c>
    </row>
    <row r="1498" spans="1:23" x14ac:dyDescent="0.35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1.9377552999997081</v>
      </c>
      <c r="N1498">
        <v>0.57625440000003891</v>
      </c>
      <c r="O1498">
        <v>2.5140096999997472</v>
      </c>
      <c r="P1498">
        <v>5</v>
      </c>
      <c r="Q1498">
        <v>5</v>
      </c>
      <c r="R1498">
        <v>19</v>
      </c>
      <c r="S1498">
        <v>23</v>
      </c>
      <c r="T1498">
        <v>0</v>
      </c>
      <c r="U1498" t="b">
        <v>0</v>
      </c>
      <c r="V1498" t="b">
        <v>0</v>
      </c>
      <c r="W1498" t="b">
        <v>1</v>
      </c>
    </row>
    <row r="1499" spans="1:23" x14ac:dyDescent="0.35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0.45842070000014701</v>
      </c>
      <c r="N1499">
        <v>0.1249735999999757</v>
      </c>
      <c r="O1499">
        <v>0.58339430000012271</v>
      </c>
      <c r="P1499">
        <v>2</v>
      </c>
      <c r="Q1499">
        <v>2</v>
      </c>
      <c r="R1499">
        <v>24</v>
      </c>
      <c r="S1499">
        <v>25</v>
      </c>
      <c r="T1499">
        <v>0</v>
      </c>
      <c r="U1499" t="b">
        <v>0</v>
      </c>
      <c r="V1499" t="b">
        <v>0</v>
      </c>
      <c r="W1499" t="b">
        <v>1</v>
      </c>
    </row>
    <row r="1500" spans="1:23" x14ac:dyDescent="0.35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0.23413890000006179</v>
      </c>
      <c r="N1500">
        <v>6.8879299999935029E-2</v>
      </c>
      <c r="O1500">
        <v>0.3030181999999968</v>
      </c>
      <c r="P1500">
        <v>1</v>
      </c>
      <c r="Q1500">
        <v>1</v>
      </c>
      <c r="R1500">
        <v>26</v>
      </c>
      <c r="S1500">
        <v>26</v>
      </c>
      <c r="T1500">
        <v>0</v>
      </c>
      <c r="U1500" t="b">
        <v>0</v>
      </c>
      <c r="V1500" t="b">
        <v>0</v>
      </c>
      <c r="W1500" t="b">
        <v>1</v>
      </c>
    </row>
    <row r="1501" spans="1:23" x14ac:dyDescent="0.35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0.23871040000005911</v>
      </c>
      <c r="N1501">
        <v>8.7095200000021578E-2</v>
      </c>
      <c r="O1501">
        <v>0.32580560000008058</v>
      </c>
      <c r="P1501">
        <v>1</v>
      </c>
      <c r="Q1501">
        <v>1</v>
      </c>
      <c r="R1501">
        <v>27</v>
      </c>
      <c r="S1501">
        <v>27</v>
      </c>
      <c r="T1501">
        <v>0</v>
      </c>
      <c r="U1501" t="b">
        <v>0</v>
      </c>
      <c r="V1501" t="b">
        <v>0</v>
      </c>
      <c r="W1501" t="b">
        <v>1</v>
      </c>
    </row>
    <row r="1502" spans="1:23" x14ac:dyDescent="0.35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28</v>
      </c>
      <c r="S1502">
        <v>28</v>
      </c>
      <c r="T1502">
        <v>0</v>
      </c>
      <c r="U1502" t="b">
        <v>1</v>
      </c>
      <c r="V1502" t="b">
        <v>0</v>
      </c>
      <c r="W1502" t="b">
        <v>0</v>
      </c>
    </row>
    <row r="1503" spans="1:23" x14ac:dyDescent="0.35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29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29</v>
      </c>
      <c r="S1503">
        <v>29</v>
      </c>
      <c r="T1503">
        <v>0</v>
      </c>
      <c r="U1503" t="b">
        <v>1</v>
      </c>
      <c r="V1503" t="b">
        <v>0</v>
      </c>
      <c r="W1503" t="b">
        <v>0</v>
      </c>
    </row>
    <row r="1504" spans="1:23" x14ac:dyDescent="0.35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30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30</v>
      </c>
      <c r="S1504">
        <v>30</v>
      </c>
      <c r="T1504">
        <v>0</v>
      </c>
      <c r="U1504" t="b">
        <v>1</v>
      </c>
      <c r="V1504" t="b">
        <v>0</v>
      </c>
      <c r="W1504" t="b">
        <v>0</v>
      </c>
    </row>
    <row r="1505" spans="1:23" x14ac:dyDescent="0.35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</v>
      </c>
      <c r="Q1505">
        <v>2</v>
      </c>
      <c r="R1505">
        <v>31</v>
      </c>
      <c r="S1505">
        <v>32</v>
      </c>
      <c r="T1505">
        <v>0</v>
      </c>
      <c r="U1505" t="b">
        <v>1</v>
      </c>
      <c r="V1505" t="b">
        <v>0</v>
      </c>
      <c r="W1505" t="b">
        <v>0</v>
      </c>
    </row>
    <row r="1506" spans="1:23" x14ac:dyDescent="0.35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</v>
      </c>
      <c r="Q1506">
        <v>2</v>
      </c>
      <c r="R1506">
        <v>33</v>
      </c>
      <c r="S1506">
        <v>34</v>
      </c>
      <c r="T1506">
        <v>0</v>
      </c>
      <c r="U1506" t="b">
        <v>1</v>
      </c>
      <c r="V1506" t="b">
        <v>0</v>
      </c>
      <c r="W1506" t="b">
        <v>0</v>
      </c>
    </row>
    <row r="1507" spans="1:23" x14ac:dyDescent="0.35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35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35</v>
      </c>
      <c r="S1507">
        <v>35</v>
      </c>
      <c r="T1507">
        <v>0</v>
      </c>
      <c r="U1507" t="b">
        <v>0</v>
      </c>
      <c r="V1507" t="b">
        <v>1</v>
      </c>
      <c r="W1507" t="b">
        <v>0</v>
      </c>
    </row>
    <row r="1508" spans="1:23" x14ac:dyDescent="0.35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0.79979009999999562</v>
      </c>
      <c r="N1508">
        <v>0.28574000000003252</v>
      </c>
      <c r="O1508">
        <v>1.0855301000000279</v>
      </c>
      <c r="P1508">
        <v>1</v>
      </c>
      <c r="Q1508">
        <v>1</v>
      </c>
      <c r="R1508">
        <v>36</v>
      </c>
      <c r="S1508">
        <v>36</v>
      </c>
      <c r="T1508">
        <v>0</v>
      </c>
      <c r="U1508" t="b">
        <v>0</v>
      </c>
      <c r="V1508" t="b">
        <v>0</v>
      </c>
      <c r="W1508" t="b">
        <v>1</v>
      </c>
    </row>
    <row r="1509" spans="1:23" x14ac:dyDescent="0.35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37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0.20031419999997979</v>
      </c>
      <c r="N1509">
        <v>3.4706799999980831E-2</v>
      </c>
      <c r="O1509">
        <v>0.23502099999996059</v>
      </c>
      <c r="P1509">
        <v>1</v>
      </c>
      <c r="Q1509">
        <v>1</v>
      </c>
      <c r="R1509">
        <v>37</v>
      </c>
      <c r="S1509">
        <v>37</v>
      </c>
      <c r="T1509">
        <v>0</v>
      </c>
      <c r="U1509" t="b">
        <v>0</v>
      </c>
      <c r="V1509" t="b">
        <v>1</v>
      </c>
      <c r="W1509" t="b">
        <v>0</v>
      </c>
    </row>
    <row r="1510" spans="1:23" x14ac:dyDescent="0.35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38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38</v>
      </c>
      <c r="S1510">
        <v>38</v>
      </c>
      <c r="T1510">
        <v>0</v>
      </c>
      <c r="U1510" t="b">
        <v>0</v>
      </c>
      <c r="V1510" t="b">
        <v>0</v>
      </c>
      <c r="W1510" t="b">
        <v>1</v>
      </c>
    </row>
    <row r="1511" spans="1:23" x14ac:dyDescent="0.35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39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39</v>
      </c>
      <c r="S1511">
        <v>39</v>
      </c>
      <c r="T1511">
        <v>0</v>
      </c>
      <c r="U1511" t="b">
        <v>0</v>
      </c>
      <c r="V1511" t="b">
        <v>1</v>
      </c>
      <c r="W1511" t="b">
        <v>0</v>
      </c>
    </row>
    <row r="1512" spans="1:23" x14ac:dyDescent="0.35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40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40</v>
      </c>
      <c r="S1512">
        <v>40</v>
      </c>
      <c r="T1512">
        <v>0</v>
      </c>
      <c r="U1512" t="b">
        <v>0</v>
      </c>
      <c r="V1512" t="b">
        <v>1</v>
      </c>
      <c r="W1512" t="b">
        <v>0</v>
      </c>
    </row>
    <row r="1513" spans="1:23" x14ac:dyDescent="0.35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0.7983208000000559</v>
      </c>
      <c r="N1513">
        <v>0.28014110000003711</v>
      </c>
      <c r="O1513">
        <v>1.078461900000093</v>
      </c>
      <c r="P1513">
        <v>1</v>
      </c>
      <c r="Q1513">
        <v>1</v>
      </c>
      <c r="R1513">
        <v>41</v>
      </c>
      <c r="S1513">
        <v>41</v>
      </c>
      <c r="T1513">
        <v>0</v>
      </c>
      <c r="U1513" t="b">
        <v>0</v>
      </c>
      <c r="V1513" t="b">
        <v>0</v>
      </c>
      <c r="W1513" t="b">
        <v>1</v>
      </c>
    </row>
    <row r="1514" spans="1:23" x14ac:dyDescent="0.35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43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0.40753659999995762</v>
      </c>
      <c r="N1514">
        <v>6.0539600000083738E-2</v>
      </c>
      <c r="O1514">
        <v>0.46807620000004141</v>
      </c>
      <c r="P1514">
        <v>2</v>
      </c>
      <c r="Q1514">
        <v>2</v>
      </c>
      <c r="R1514">
        <v>42</v>
      </c>
      <c r="S1514">
        <v>43</v>
      </c>
      <c r="T1514">
        <v>0</v>
      </c>
      <c r="U1514" t="b">
        <v>1</v>
      </c>
      <c r="V1514" t="b">
        <v>0</v>
      </c>
      <c r="W1514" t="b">
        <v>0</v>
      </c>
    </row>
    <row r="1515" spans="1:23" x14ac:dyDescent="0.35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46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0.6397965999999542</v>
      </c>
      <c r="N1515">
        <v>0.1140392999999449</v>
      </c>
      <c r="O1515">
        <v>0.75383589999989908</v>
      </c>
      <c r="P1515">
        <v>3</v>
      </c>
      <c r="Q1515">
        <v>3</v>
      </c>
      <c r="R1515">
        <v>44</v>
      </c>
      <c r="S1515">
        <v>46</v>
      </c>
      <c r="T1515">
        <v>0</v>
      </c>
      <c r="U1515" t="b">
        <v>1</v>
      </c>
      <c r="V1515" t="b">
        <v>0</v>
      </c>
      <c r="W1515" t="b">
        <v>0</v>
      </c>
    </row>
    <row r="1516" spans="1:23" x14ac:dyDescent="0.35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48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0.21980800000005729</v>
      </c>
      <c r="N1516">
        <v>5.5100100000004197E-2</v>
      </c>
      <c r="O1516">
        <v>0.27490810000006149</v>
      </c>
      <c r="P1516">
        <v>2</v>
      </c>
      <c r="Q1516">
        <v>2</v>
      </c>
      <c r="R1516">
        <v>47</v>
      </c>
      <c r="S1516">
        <v>48</v>
      </c>
      <c r="T1516">
        <v>0</v>
      </c>
      <c r="U1516" t="b">
        <v>1</v>
      </c>
      <c r="V1516" t="b">
        <v>0</v>
      </c>
      <c r="W1516" t="b">
        <v>0</v>
      </c>
    </row>
    <row r="1517" spans="1:23" x14ac:dyDescent="0.35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50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</v>
      </c>
      <c r="Q1517">
        <v>2</v>
      </c>
      <c r="R1517">
        <v>49</v>
      </c>
      <c r="S1517">
        <v>50</v>
      </c>
      <c r="T1517">
        <v>0</v>
      </c>
      <c r="U1517" t="b">
        <v>0</v>
      </c>
      <c r="V1517" t="b">
        <v>0</v>
      </c>
      <c r="W1517" t="b">
        <v>1</v>
      </c>
    </row>
    <row r="1518" spans="1:23" x14ac:dyDescent="0.35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51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0.74403780000000097</v>
      </c>
      <c r="N1518">
        <v>0.26015609999990369</v>
      </c>
      <c r="O1518">
        <v>1.0041938999999049</v>
      </c>
      <c r="P1518">
        <v>1</v>
      </c>
      <c r="Q1518">
        <v>1</v>
      </c>
      <c r="R1518">
        <v>51</v>
      </c>
      <c r="S1518">
        <v>51</v>
      </c>
      <c r="T1518">
        <v>0</v>
      </c>
      <c r="U1518" t="b">
        <v>0</v>
      </c>
      <c r="V1518" t="b">
        <v>0</v>
      </c>
      <c r="W1518" t="b">
        <v>1</v>
      </c>
    </row>
    <row r="1519" spans="1:23" x14ac:dyDescent="0.35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53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0.39738360000001188</v>
      </c>
      <c r="N1519">
        <v>5.2188900000146532E-2</v>
      </c>
      <c r="O1519">
        <v>0.44957250000015853</v>
      </c>
      <c r="P1519">
        <v>2</v>
      </c>
      <c r="Q1519">
        <v>2</v>
      </c>
      <c r="R1519">
        <v>52</v>
      </c>
      <c r="S1519">
        <v>53</v>
      </c>
      <c r="T1519">
        <v>0</v>
      </c>
      <c r="U1519" t="b">
        <v>1</v>
      </c>
      <c r="V1519" t="b">
        <v>0</v>
      </c>
      <c r="W1519" t="b">
        <v>0</v>
      </c>
    </row>
    <row r="1520" spans="1:23" x14ac:dyDescent="0.35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56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0.41318239999998241</v>
      </c>
      <c r="N1520">
        <v>7.394570000008116E-2</v>
      </c>
      <c r="O1520">
        <v>0.48712810000006362</v>
      </c>
      <c r="P1520">
        <v>3</v>
      </c>
      <c r="Q1520">
        <v>3</v>
      </c>
      <c r="R1520">
        <v>54</v>
      </c>
      <c r="S1520">
        <v>56</v>
      </c>
      <c r="T1520">
        <v>0</v>
      </c>
      <c r="U1520" t="b">
        <v>1</v>
      </c>
      <c r="V1520" t="b">
        <v>0</v>
      </c>
      <c r="W1520" t="b">
        <v>0</v>
      </c>
    </row>
    <row r="1521" spans="1:23" x14ac:dyDescent="0.35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57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57</v>
      </c>
      <c r="S1521">
        <v>57</v>
      </c>
      <c r="T1521">
        <v>0</v>
      </c>
      <c r="U1521" t="b">
        <v>0</v>
      </c>
      <c r="V1521" t="b">
        <v>0</v>
      </c>
      <c r="W1521" t="b">
        <v>1</v>
      </c>
    </row>
    <row r="1522" spans="1:23" x14ac:dyDescent="0.35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62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1.627866099999778</v>
      </c>
      <c r="N1522">
        <v>0.41081559999997808</v>
      </c>
      <c r="O1522">
        <v>2.0386816999997559</v>
      </c>
      <c r="P1522">
        <v>5</v>
      </c>
      <c r="Q1522">
        <v>5</v>
      </c>
      <c r="R1522">
        <v>58</v>
      </c>
      <c r="S1522">
        <v>62</v>
      </c>
      <c r="T1522">
        <v>0</v>
      </c>
      <c r="U1522" t="b">
        <v>0</v>
      </c>
      <c r="V1522" t="b">
        <v>0</v>
      </c>
      <c r="W1522" t="b">
        <v>1</v>
      </c>
    </row>
    <row r="1523" spans="1:23" x14ac:dyDescent="0.35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63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0.2181556000000455</v>
      </c>
      <c r="N1523">
        <v>4.8184699999865188E-2</v>
      </c>
      <c r="O1523">
        <v>0.26634029999991071</v>
      </c>
      <c r="P1523">
        <v>1</v>
      </c>
      <c r="Q1523">
        <v>1</v>
      </c>
      <c r="R1523">
        <v>63</v>
      </c>
      <c r="S1523">
        <v>63</v>
      </c>
      <c r="T1523">
        <v>0</v>
      </c>
      <c r="U1523" t="b">
        <v>0</v>
      </c>
      <c r="V1523" t="b">
        <v>0</v>
      </c>
      <c r="W1523" t="b">
        <v>1</v>
      </c>
    </row>
    <row r="1524" spans="1:23" x14ac:dyDescent="0.35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64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64</v>
      </c>
      <c r="S1524">
        <v>64</v>
      </c>
      <c r="T1524">
        <v>0</v>
      </c>
      <c r="U1524" t="b">
        <v>0</v>
      </c>
      <c r="V1524" t="b">
        <v>1</v>
      </c>
      <c r="W1524" t="b">
        <v>0</v>
      </c>
    </row>
    <row r="1525" spans="1:23" x14ac:dyDescent="0.35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65</v>
      </c>
      <c r="S1525">
        <v>65</v>
      </c>
      <c r="T1525">
        <v>0</v>
      </c>
      <c r="U1525" t="b">
        <v>0</v>
      </c>
      <c r="V1525" t="b">
        <v>1</v>
      </c>
      <c r="W1525" t="b">
        <v>0</v>
      </c>
    </row>
    <row r="1526" spans="1:23" x14ac:dyDescent="0.35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66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66</v>
      </c>
      <c r="S1526">
        <v>66</v>
      </c>
      <c r="T1526">
        <v>0</v>
      </c>
      <c r="U1526" t="b">
        <v>0</v>
      </c>
      <c r="V1526" t="b">
        <v>1</v>
      </c>
      <c r="W1526" t="b">
        <v>0</v>
      </c>
    </row>
    <row r="1527" spans="1:23" x14ac:dyDescent="0.35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68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0.84012970000003406</v>
      </c>
      <c r="N1527">
        <v>0.24944189999996519</v>
      </c>
      <c r="O1527">
        <v>1.0895715999999991</v>
      </c>
      <c r="P1527">
        <v>2</v>
      </c>
      <c r="Q1527">
        <v>2</v>
      </c>
      <c r="R1527">
        <v>67</v>
      </c>
      <c r="S1527">
        <v>68</v>
      </c>
      <c r="T1527">
        <v>0</v>
      </c>
      <c r="U1527" t="b">
        <v>0</v>
      </c>
      <c r="V1527" t="b">
        <v>0</v>
      </c>
      <c r="W1527" t="b">
        <v>1</v>
      </c>
    </row>
    <row r="1528" spans="1:23" x14ac:dyDescent="0.35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69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0.19204739999997861</v>
      </c>
      <c r="N1528">
        <v>2.8571199999987581E-2</v>
      </c>
      <c r="O1528">
        <v>0.22061859999996611</v>
      </c>
      <c r="P1528">
        <v>1</v>
      </c>
      <c r="Q1528">
        <v>1</v>
      </c>
      <c r="R1528">
        <v>69</v>
      </c>
      <c r="S1528">
        <v>69</v>
      </c>
      <c r="T1528">
        <v>0</v>
      </c>
      <c r="U1528" t="b">
        <v>0</v>
      </c>
      <c r="V1528" t="b">
        <v>1</v>
      </c>
      <c r="W1528" t="b">
        <v>0</v>
      </c>
    </row>
    <row r="1529" spans="1:23" x14ac:dyDescent="0.35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77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2.1412185000000359</v>
      </c>
      <c r="N1529">
        <v>0.47131669999998849</v>
      </c>
      <c r="O1529">
        <v>2.6125352000000248</v>
      </c>
      <c r="P1529">
        <v>8</v>
      </c>
      <c r="Q1529">
        <v>8</v>
      </c>
      <c r="R1529">
        <v>70</v>
      </c>
      <c r="S1529">
        <v>77</v>
      </c>
      <c r="T1529">
        <v>0</v>
      </c>
      <c r="U1529" t="b">
        <v>0</v>
      </c>
      <c r="V1529" t="b">
        <v>1</v>
      </c>
      <c r="W1529" t="b">
        <v>0</v>
      </c>
    </row>
    <row r="1530" spans="1:23" x14ac:dyDescent="0.35">
      <c r="A1530" s="1">
        <v>1528</v>
      </c>
      <c r="B1530">
        <v>23</v>
      </c>
      <c r="C1530">
        <v>1</v>
      </c>
      <c r="D1530">
        <v>43</v>
      </c>
      <c r="E1530">
        <v>1</v>
      </c>
      <c r="F1530">
        <v>79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0.45241060000012112</v>
      </c>
      <c r="N1530">
        <v>0.12104579999993351</v>
      </c>
      <c r="O1530">
        <v>0.5734564000000546</v>
      </c>
      <c r="P1530">
        <v>2</v>
      </c>
      <c r="Q1530">
        <v>2</v>
      </c>
      <c r="R1530">
        <v>78</v>
      </c>
      <c r="S1530">
        <v>79</v>
      </c>
      <c r="T1530">
        <v>0</v>
      </c>
      <c r="U1530" t="b">
        <v>0</v>
      </c>
      <c r="V1530" t="b">
        <v>0</v>
      </c>
      <c r="W1530" t="b">
        <v>1</v>
      </c>
    </row>
    <row r="1531" spans="1:23" x14ac:dyDescent="0.35">
      <c r="A1531" s="1">
        <v>1529</v>
      </c>
      <c r="B1531">
        <v>23</v>
      </c>
      <c r="C1531">
        <v>1</v>
      </c>
      <c r="D1531">
        <v>44</v>
      </c>
      <c r="E1531">
        <v>1</v>
      </c>
      <c r="F1531">
        <v>80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80</v>
      </c>
      <c r="S1531">
        <v>80</v>
      </c>
      <c r="T1531">
        <v>0</v>
      </c>
      <c r="U1531" t="b">
        <v>0</v>
      </c>
      <c r="V1531" t="b">
        <v>1</v>
      </c>
      <c r="W1531" t="b">
        <v>0</v>
      </c>
    </row>
    <row r="1532" spans="1:23" x14ac:dyDescent="0.35">
      <c r="A1532" s="1">
        <v>1530</v>
      </c>
      <c r="B1532">
        <v>24</v>
      </c>
      <c r="C1532">
        <v>2</v>
      </c>
      <c r="D1532">
        <v>1</v>
      </c>
      <c r="E1532">
        <v>1</v>
      </c>
      <c r="F1532">
        <v>10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0.82196410000017295</v>
      </c>
      <c r="N1532">
        <v>0.14640459999986891</v>
      </c>
      <c r="O1532">
        <v>0.96836870000004183</v>
      </c>
      <c r="P1532">
        <v>10</v>
      </c>
      <c r="Q1532">
        <v>10</v>
      </c>
      <c r="R1532">
        <v>1</v>
      </c>
      <c r="S1532">
        <v>10</v>
      </c>
      <c r="T1532">
        <v>0</v>
      </c>
      <c r="U1532" t="b">
        <v>0</v>
      </c>
      <c r="V1532" t="b">
        <v>1</v>
      </c>
      <c r="W1532" t="b">
        <v>0</v>
      </c>
    </row>
    <row r="1533" spans="1:23" x14ac:dyDescent="0.35">
      <c r="A1533" s="1">
        <v>1531</v>
      </c>
      <c r="B1533">
        <v>24</v>
      </c>
      <c r="C1533">
        <v>2</v>
      </c>
      <c r="D1533">
        <v>2</v>
      </c>
      <c r="E1533">
        <v>1</v>
      </c>
      <c r="F1533">
        <v>15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0.4202245999998695</v>
      </c>
      <c r="N1533">
        <v>0.14502930000003289</v>
      </c>
      <c r="O1533">
        <v>0.56525389999990239</v>
      </c>
      <c r="P1533">
        <v>5</v>
      </c>
      <c r="Q1533">
        <v>5</v>
      </c>
      <c r="R1533">
        <v>11</v>
      </c>
      <c r="S1533">
        <v>15</v>
      </c>
      <c r="T1533">
        <v>0</v>
      </c>
      <c r="U1533" t="b">
        <v>0</v>
      </c>
      <c r="V1533" t="b">
        <v>0</v>
      </c>
      <c r="W1533" t="b">
        <v>1</v>
      </c>
    </row>
    <row r="1534" spans="1:23" x14ac:dyDescent="0.35">
      <c r="A1534" s="1">
        <v>1532</v>
      </c>
      <c r="B1534">
        <v>24</v>
      </c>
      <c r="C1534">
        <v>2</v>
      </c>
      <c r="D1534">
        <v>3</v>
      </c>
      <c r="E1534">
        <v>1</v>
      </c>
      <c r="F1534">
        <v>16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8.7576500000068336E-2</v>
      </c>
      <c r="N1534">
        <v>4.0431799999964817E-2</v>
      </c>
      <c r="O1534">
        <v>0.12800830000003319</v>
      </c>
      <c r="P1534">
        <v>1</v>
      </c>
      <c r="Q1534">
        <v>1</v>
      </c>
      <c r="R1534">
        <v>16</v>
      </c>
      <c r="S1534">
        <v>16</v>
      </c>
      <c r="T1534">
        <v>0</v>
      </c>
      <c r="U1534" t="b">
        <v>0</v>
      </c>
      <c r="V1534" t="b">
        <v>0</v>
      </c>
      <c r="W1534" t="b">
        <v>1</v>
      </c>
    </row>
    <row r="1535" spans="1:23" x14ac:dyDescent="0.35">
      <c r="A1535" s="1">
        <v>1533</v>
      </c>
      <c r="B1535">
        <v>24</v>
      </c>
      <c r="C1535">
        <v>2</v>
      </c>
      <c r="D1535">
        <v>4</v>
      </c>
      <c r="E1535">
        <v>1</v>
      </c>
      <c r="F1535">
        <v>18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8.8077500000053988E-2</v>
      </c>
      <c r="N1535">
        <v>5.9859800000026553E-2</v>
      </c>
      <c r="O1535">
        <v>0.14793730000008051</v>
      </c>
      <c r="P1535">
        <v>2</v>
      </c>
      <c r="Q1535">
        <v>2</v>
      </c>
      <c r="R1535">
        <v>17</v>
      </c>
      <c r="S1535">
        <v>18</v>
      </c>
      <c r="T1535">
        <v>0</v>
      </c>
      <c r="U1535" t="b">
        <v>1</v>
      </c>
      <c r="V1535" t="b">
        <v>0</v>
      </c>
      <c r="W1535" t="b">
        <v>0</v>
      </c>
    </row>
    <row r="1536" spans="1:23" x14ac:dyDescent="0.35">
      <c r="A1536" s="1">
        <v>1534</v>
      </c>
      <c r="B1536">
        <v>24</v>
      </c>
      <c r="C1536">
        <v>2</v>
      </c>
      <c r="D1536">
        <v>5</v>
      </c>
      <c r="E1536">
        <v>1</v>
      </c>
      <c r="F1536">
        <v>20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</v>
      </c>
      <c r="Q1536">
        <v>2</v>
      </c>
      <c r="R1536">
        <v>19</v>
      </c>
      <c r="S1536">
        <v>20</v>
      </c>
      <c r="T1536">
        <v>0</v>
      </c>
      <c r="U1536" t="b">
        <v>0</v>
      </c>
      <c r="V1536" t="b">
        <v>0</v>
      </c>
      <c r="W1536" t="b">
        <v>1</v>
      </c>
    </row>
    <row r="1537" spans="1:23" x14ac:dyDescent="0.35">
      <c r="A1537" s="1">
        <v>1535</v>
      </c>
      <c r="B1537">
        <v>24</v>
      </c>
      <c r="C1537">
        <v>2</v>
      </c>
      <c r="D1537">
        <v>6</v>
      </c>
      <c r="E1537">
        <v>1</v>
      </c>
      <c r="F1537">
        <v>21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0.33364389999997002</v>
      </c>
      <c r="N1537">
        <v>8.3746500000074775E-2</v>
      </c>
      <c r="O1537">
        <v>0.41739040000004479</v>
      </c>
      <c r="P1537">
        <v>1</v>
      </c>
      <c r="Q1537">
        <v>1</v>
      </c>
      <c r="R1537">
        <v>21</v>
      </c>
      <c r="S1537">
        <v>21</v>
      </c>
      <c r="T1537">
        <v>0</v>
      </c>
      <c r="U1537" t="b">
        <v>0</v>
      </c>
      <c r="V1537" t="b">
        <v>1</v>
      </c>
      <c r="W1537" t="b">
        <v>0</v>
      </c>
    </row>
    <row r="1538" spans="1:23" x14ac:dyDescent="0.35">
      <c r="A1538" s="1">
        <v>1536</v>
      </c>
      <c r="B1538">
        <v>24</v>
      </c>
      <c r="C1538">
        <v>2</v>
      </c>
      <c r="D1538">
        <v>7</v>
      </c>
      <c r="E1538">
        <v>1</v>
      </c>
      <c r="F1538">
        <v>24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0.40725880000002229</v>
      </c>
      <c r="N1538">
        <v>5.1036199999884957E-2</v>
      </c>
      <c r="O1538">
        <v>0.4582949999999073</v>
      </c>
      <c r="P1538">
        <v>3</v>
      </c>
      <c r="Q1538">
        <v>3</v>
      </c>
      <c r="R1538">
        <v>22</v>
      </c>
      <c r="S1538">
        <v>24</v>
      </c>
      <c r="T1538">
        <v>0</v>
      </c>
      <c r="U1538" t="b">
        <v>1</v>
      </c>
      <c r="V1538" t="b">
        <v>0</v>
      </c>
      <c r="W1538" t="b">
        <v>0</v>
      </c>
    </row>
    <row r="1539" spans="1:23" x14ac:dyDescent="0.35">
      <c r="A1539" s="1">
        <v>1537</v>
      </c>
      <c r="B1539">
        <v>24</v>
      </c>
      <c r="C1539">
        <v>2</v>
      </c>
      <c r="D1539">
        <v>8</v>
      </c>
      <c r="E1539">
        <v>1</v>
      </c>
      <c r="F1539">
        <v>26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0.29259030000002889</v>
      </c>
      <c r="N1539">
        <v>4.4415799999910632E-2</v>
      </c>
      <c r="O1539">
        <v>0.33700609999993958</v>
      </c>
      <c r="P1539">
        <v>2</v>
      </c>
      <c r="Q1539">
        <v>2</v>
      </c>
      <c r="R1539">
        <v>25</v>
      </c>
      <c r="S1539">
        <v>26</v>
      </c>
      <c r="T1539">
        <v>0</v>
      </c>
      <c r="U1539" t="b">
        <v>0</v>
      </c>
      <c r="V1539" t="b">
        <v>0</v>
      </c>
      <c r="W1539" t="b">
        <v>1</v>
      </c>
    </row>
    <row r="1540" spans="1:23" x14ac:dyDescent="0.35">
      <c r="A1540" s="1">
        <v>1538</v>
      </c>
      <c r="B1540">
        <v>24</v>
      </c>
      <c r="C1540">
        <v>2</v>
      </c>
      <c r="D1540">
        <v>9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0.30620380000004838</v>
      </c>
      <c r="N1540">
        <v>6.4122699999984434E-2</v>
      </c>
      <c r="O1540">
        <v>0.37032650000003292</v>
      </c>
      <c r="P1540">
        <v>3</v>
      </c>
      <c r="Q1540">
        <v>3</v>
      </c>
      <c r="R1540">
        <v>27</v>
      </c>
      <c r="S1540">
        <v>29</v>
      </c>
      <c r="T1540">
        <v>0</v>
      </c>
      <c r="U1540" t="b">
        <v>1</v>
      </c>
      <c r="V1540" t="b">
        <v>0</v>
      </c>
      <c r="W1540" t="b">
        <v>0</v>
      </c>
    </row>
    <row r="1541" spans="1:23" x14ac:dyDescent="0.35">
      <c r="A1541" s="1">
        <v>1539</v>
      </c>
      <c r="B1541">
        <v>24</v>
      </c>
      <c r="C1541">
        <v>2</v>
      </c>
      <c r="D1541">
        <v>10</v>
      </c>
      <c r="E1541">
        <v>1</v>
      </c>
      <c r="F1541">
        <v>31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</v>
      </c>
      <c r="Q1541">
        <v>2</v>
      </c>
      <c r="R1541">
        <v>30</v>
      </c>
      <c r="S1541">
        <v>31</v>
      </c>
      <c r="T1541">
        <v>0</v>
      </c>
      <c r="U1541" t="b">
        <v>0</v>
      </c>
      <c r="V1541" t="b">
        <v>0</v>
      </c>
      <c r="W1541" t="b">
        <v>1</v>
      </c>
    </row>
    <row r="1542" spans="1:23" x14ac:dyDescent="0.35">
      <c r="A1542" s="1">
        <v>1540</v>
      </c>
      <c r="B1542">
        <v>24</v>
      </c>
      <c r="C1542">
        <v>2</v>
      </c>
      <c r="D1542">
        <v>11</v>
      </c>
      <c r="E1542">
        <v>1</v>
      </c>
      <c r="F1542">
        <v>32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0.33204610000007051</v>
      </c>
      <c r="N1542">
        <v>8.151399999997011E-2</v>
      </c>
      <c r="O1542">
        <v>0.41356010000004062</v>
      </c>
      <c r="P1542">
        <v>1</v>
      </c>
      <c r="Q1542">
        <v>1</v>
      </c>
      <c r="R1542">
        <v>32</v>
      </c>
      <c r="S1542">
        <v>32</v>
      </c>
      <c r="T1542">
        <v>0</v>
      </c>
      <c r="U1542" t="b">
        <v>0</v>
      </c>
      <c r="V1542" t="b">
        <v>1</v>
      </c>
      <c r="W1542" t="b">
        <v>0</v>
      </c>
    </row>
    <row r="1543" spans="1:23" x14ac:dyDescent="0.35">
      <c r="A1543" s="1">
        <v>1541</v>
      </c>
      <c r="B1543">
        <v>24</v>
      </c>
      <c r="C1543">
        <v>2</v>
      </c>
      <c r="D1543">
        <v>12</v>
      </c>
      <c r="E1543">
        <v>1</v>
      </c>
      <c r="F1543">
        <v>33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0.1333604999999807</v>
      </c>
      <c r="N1543">
        <v>0.48948200000006642</v>
      </c>
      <c r="O1543">
        <v>0.62284250000004704</v>
      </c>
      <c r="P1543">
        <v>1</v>
      </c>
      <c r="Q1543">
        <v>1</v>
      </c>
      <c r="R1543">
        <v>33</v>
      </c>
      <c r="S1543">
        <v>33</v>
      </c>
      <c r="T1543">
        <v>0</v>
      </c>
      <c r="U1543" t="b">
        <v>0</v>
      </c>
      <c r="V1543" t="b">
        <v>1</v>
      </c>
      <c r="W1543" t="b">
        <v>0</v>
      </c>
    </row>
    <row r="1544" spans="1:23" x14ac:dyDescent="0.35">
      <c r="A1544" s="1">
        <v>1542</v>
      </c>
      <c r="B1544">
        <v>24</v>
      </c>
      <c r="C1544">
        <v>2</v>
      </c>
      <c r="D1544">
        <v>13</v>
      </c>
      <c r="E1544">
        <v>1</v>
      </c>
      <c r="F1544">
        <v>34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34</v>
      </c>
      <c r="S1544">
        <v>34</v>
      </c>
      <c r="T1544">
        <v>0</v>
      </c>
      <c r="U1544" t="b">
        <v>0</v>
      </c>
      <c r="V1544" t="b">
        <v>1</v>
      </c>
      <c r="W1544" t="b">
        <v>0</v>
      </c>
    </row>
    <row r="1545" spans="1:23" x14ac:dyDescent="0.35">
      <c r="A1545" s="1">
        <v>1543</v>
      </c>
      <c r="B1545">
        <v>24</v>
      </c>
      <c r="C1545">
        <v>2</v>
      </c>
      <c r="D1545">
        <v>14</v>
      </c>
      <c r="E1545">
        <v>1</v>
      </c>
      <c r="F1545">
        <v>35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35</v>
      </c>
      <c r="S1545">
        <v>35</v>
      </c>
      <c r="T1545">
        <v>0</v>
      </c>
      <c r="U1545" t="b">
        <v>0</v>
      </c>
      <c r="V1545" t="b">
        <v>1</v>
      </c>
      <c r="W1545" t="b">
        <v>0</v>
      </c>
    </row>
    <row r="1546" spans="1:23" x14ac:dyDescent="0.35">
      <c r="A1546" s="1">
        <v>1544</v>
      </c>
      <c r="B1546">
        <v>24</v>
      </c>
      <c r="C1546">
        <v>2</v>
      </c>
      <c r="D1546">
        <v>15</v>
      </c>
      <c r="E1546">
        <v>1</v>
      </c>
      <c r="F1546">
        <v>36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36</v>
      </c>
      <c r="S1546">
        <v>36</v>
      </c>
      <c r="T1546">
        <v>0</v>
      </c>
      <c r="U1546" t="b">
        <v>0</v>
      </c>
      <c r="V1546" t="b">
        <v>1</v>
      </c>
      <c r="W1546" t="b">
        <v>0</v>
      </c>
    </row>
    <row r="1547" spans="1:23" x14ac:dyDescent="0.35">
      <c r="A1547" s="1">
        <v>1545</v>
      </c>
      <c r="B1547">
        <v>24</v>
      </c>
      <c r="C1547">
        <v>2</v>
      </c>
      <c r="D1547">
        <v>16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0.46720559999994288</v>
      </c>
      <c r="N1547">
        <v>9.2472499999985303E-2</v>
      </c>
      <c r="O1547">
        <v>0.55967809999992824</v>
      </c>
      <c r="P1547">
        <v>2</v>
      </c>
      <c r="Q1547">
        <v>2</v>
      </c>
      <c r="R1547">
        <v>37</v>
      </c>
      <c r="S1547">
        <v>38</v>
      </c>
      <c r="T1547">
        <v>0</v>
      </c>
      <c r="U1547" t="b">
        <v>0</v>
      </c>
      <c r="V1547" t="b">
        <v>0</v>
      </c>
      <c r="W1547" t="b">
        <v>1</v>
      </c>
    </row>
    <row r="1548" spans="1:23" x14ac:dyDescent="0.35">
      <c r="A1548" s="1">
        <v>1546</v>
      </c>
      <c r="B1548">
        <v>24</v>
      </c>
      <c r="C1548">
        <v>2</v>
      </c>
      <c r="D1548">
        <v>17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0.13686340000003841</v>
      </c>
      <c r="N1548">
        <v>2.3751799999899958E-2</v>
      </c>
      <c r="O1548">
        <v>0.16061519999993831</v>
      </c>
      <c r="P1548">
        <v>1</v>
      </c>
      <c r="Q1548">
        <v>1</v>
      </c>
      <c r="R1548">
        <v>39</v>
      </c>
      <c r="S1548">
        <v>39</v>
      </c>
      <c r="T1548">
        <v>0</v>
      </c>
      <c r="U1548" t="b">
        <v>0</v>
      </c>
      <c r="V1548" t="b">
        <v>1</v>
      </c>
      <c r="W1548" t="b">
        <v>0</v>
      </c>
    </row>
    <row r="1549" spans="1:23" x14ac:dyDescent="0.35">
      <c r="A1549" s="1">
        <v>1547</v>
      </c>
      <c r="B1549">
        <v>24</v>
      </c>
      <c r="C1549">
        <v>2</v>
      </c>
      <c r="D1549">
        <v>18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40</v>
      </c>
      <c r="S1549">
        <v>40</v>
      </c>
      <c r="T1549">
        <v>0</v>
      </c>
      <c r="U1549" t="b">
        <v>0</v>
      </c>
      <c r="V1549" t="b">
        <v>1</v>
      </c>
      <c r="W1549" t="b">
        <v>0</v>
      </c>
    </row>
    <row r="1550" spans="1:23" x14ac:dyDescent="0.35">
      <c r="A1550" s="1">
        <v>1548</v>
      </c>
      <c r="B1550">
        <v>24</v>
      </c>
      <c r="C1550">
        <v>2</v>
      </c>
      <c r="D1550">
        <v>19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41</v>
      </c>
      <c r="S1550">
        <v>41</v>
      </c>
      <c r="T1550">
        <v>0</v>
      </c>
      <c r="U1550" t="b">
        <v>0</v>
      </c>
      <c r="V1550" t="b">
        <v>1</v>
      </c>
      <c r="W1550" t="b">
        <v>0</v>
      </c>
    </row>
    <row r="1551" spans="1:23" x14ac:dyDescent="0.35">
      <c r="A1551" s="1">
        <v>1549</v>
      </c>
      <c r="B1551">
        <v>24</v>
      </c>
      <c r="C1551">
        <v>2</v>
      </c>
      <c r="D1551">
        <v>20</v>
      </c>
      <c r="E1551">
        <v>1</v>
      </c>
      <c r="F1551">
        <v>42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1</v>
      </c>
      <c r="W1551" t="b">
        <v>0</v>
      </c>
    </row>
    <row r="1552" spans="1:23" x14ac:dyDescent="0.35">
      <c r="A1552" s="1">
        <v>1550</v>
      </c>
      <c r="B1552">
        <v>24</v>
      </c>
      <c r="C1552">
        <v>1</v>
      </c>
      <c r="D1552">
        <v>1</v>
      </c>
      <c r="E1552">
        <v>1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0.64031620000002931</v>
      </c>
      <c r="N1552">
        <v>0.2311736000000337</v>
      </c>
      <c r="O1552">
        <v>0.87148980000006304</v>
      </c>
      <c r="P1552">
        <v>2</v>
      </c>
      <c r="Q1552">
        <v>2</v>
      </c>
      <c r="R1552">
        <v>1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 x14ac:dyDescent="0.35">
      <c r="A1553" s="1">
        <v>1551</v>
      </c>
      <c r="B1553">
        <v>24</v>
      </c>
      <c r="C1553">
        <v>1</v>
      </c>
      <c r="D1553">
        <v>2</v>
      </c>
      <c r="E1553">
        <v>1</v>
      </c>
      <c r="F1553">
        <v>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0.2113230000001067</v>
      </c>
      <c r="N1553">
        <v>3.3575000000041648E-2</v>
      </c>
      <c r="O1553">
        <v>0.24489800000014841</v>
      </c>
      <c r="P1553">
        <v>2</v>
      </c>
      <c r="Q1553">
        <v>2</v>
      </c>
      <c r="R1553">
        <v>3</v>
      </c>
      <c r="S1553">
        <v>4</v>
      </c>
      <c r="T1553">
        <v>0</v>
      </c>
      <c r="U1553" t="b">
        <v>1</v>
      </c>
      <c r="V1553" t="b">
        <v>0</v>
      </c>
      <c r="W1553" t="b">
        <v>0</v>
      </c>
    </row>
    <row r="1554" spans="1:23" x14ac:dyDescent="0.35">
      <c r="A1554" s="1">
        <v>1552</v>
      </c>
      <c r="B1554">
        <v>24</v>
      </c>
      <c r="C1554">
        <v>1</v>
      </c>
      <c r="D1554">
        <v>3</v>
      </c>
      <c r="E1554">
        <v>1</v>
      </c>
      <c r="F1554">
        <v>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0.2214197000000695</v>
      </c>
      <c r="N1554">
        <v>4.1513999999892803E-2</v>
      </c>
      <c r="O1554">
        <v>0.2629336999999623</v>
      </c>
      <c r="P1554">
        <v>2</v>
      </c>
      <c r="Q1554">
        <v>2</v>
      </c>
      <c r="R1554">
        <v>5</v>
      </c>
      <c r="S1554">
        <v>6</v>
      </c>
      <c r="T1554">
        <v>0</v>
      </c>
      <c r="U1554" t="b">
        <v>0</v>
      </c>
      <c r="V1554" t="b">
        <v>0</v>
      </c>
      <c r="W1554" t="b">
        <v>1</v>
      </c>
    </row>
    <row r="1555" spans="1:23" x14ac:dyDescent="0.35">
      <c r="A1555" s="1">
        <v>1553</v>
      </c>
      <c r="B1555">
        <v>24</v>
      </c>
      <c r="C1555">
        <v>1</v>
      </c>
      <c r="D1555">
        <v>4</v>
      </c>
      <c r="E1555">
        <v>1</v>
      </c>
      <c r="F1555">
        <v>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0.1138776999999891</v>
      </c>
      <c r="N1555">
        <v>2.4953600000003458E-2</v>
      </c>
      <c r="O1555">
        <v>0.13883129999999261</v>
      </c>
      <c r="P1555">
        <v>1</v>
      </c>
      <c r="Q1555">
        <v>1</v>
      </c>
      <c r="R1555">
        <v>7</v>
      </c>
      <c r="S1555">
        <v>7</v>
      </c>
      <c r="T1555">
        <v>0</v>
      </c>
      <c r="U1555" t="b">
        <v>0</v>
      </c>
      <c r="V1555" t="b">
        <v>1</v>
      </c>
      <c r="W1555" t="b">
        <v>0</v>
      </c>
    </row>
    <row r="1556" spans="1:23" x14ac:dyDescent="0.35">
      <c r="A1556" s="1">
        <v>1554</v>
      </c>
      <c r="B1556">
        <v>24</v>
      </c>
      <c r="C1556">
        <v>1</v>
      </c>
      <c r="D1556">
        <v>5</v>
      </c>
      <c r="E1556">
        <v>1</v>
      </c>
      <c r="F1556">
        <v>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0.1163821000000098</v>
      </c>
      <c r="N1556">
        <v>2.5275800000031271E-2</v>
      </c>
      <c r="O1556">
        <v>0.14165790000004111</v>
      </c>
      <c r="P1556">
        <v>1</v>
      </c>
      <c r="Q1556">
        <v>1</v>
      </c>
      <c r="R1556">
        <v>8</v>
      </c>
      <c r="S1556">
        <v>8</v>
      </c>
      <c r="T1556">
        <v>0</v>
      </c>
      <c r="U1556" t="b">
        <v>0</v>
      </c>
      <c r="V1556" t="b">
        <v>1</v>
      </c>
      <c r="W1556" t="b">
        <v>0</v>
      </c>
    </row>
    <row r="1557" spans="1:23" x14ac:dyDescent="0.35">
      <c r="A1557" s="1">
        <v>1555</v>
      </c>
      <c r="B1557">
        <v>24</v>
      </c>
      <c r="C1557">
        <v>1</v>
      </c>
      <c r="D1557">
        <v>6</v>
      </c>
      <c r="E1557">
        <v>1</v>
      </c>
      <c r="F1557">
        <v>14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0.48608439999998149</v>
      </c>
      <c r="N1557">
        <v>0.16507279999996169</v>
      </c>
      <c r="O1557">
        <v>0.65115719999994326</v>
      </c>
      <c r="P1557">
        <v>6</v>
      </c>
      <c r="Q1557">
        <v>6</v>
      </c>
      <c r="R1557">
        <v>9</v>
      </c>
      <c r="S1557">
        <v>14</v>
      </c>
      <c r="T1557">
        <v>0</v>
      </c>
      <c r="U1557" t="b">
        <v>0</v>
      </c>
      <c r="V1557" t="b">
        <v>0</v>
      </c>
      <c r="W1557" t="b">
        <v>1</v>
      </c>
    </row>
    <row r="1558" spans="1:23" x14ac:dyDescent="0.35">
      <c r="A1558" s="1">
        <v>1556</v>
      </c>
      <c r="B1558">
        <v>24</v>
      </c>
      <c r="C1558">
        <v>1</v>
      </c>
      <c r="D1558">
        <v>7</v>
      </c>
      <c r="E1558">
        <v>1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15</v>
      </c>
      <c r="S1558">
        <v>15</v>
      </c>
      <c r="T1558">
        <v>0</v>
      </c>
      <c r="U1558" t="b">
        <v>0</v>
      </c>
      <c r="V1558" t="b">
        <v>1</v>
      </c>
      <c r="W1558" t="b">
        <v>0</v>
      </c>
    </row>
    <row r="1559" spans="1:23" x14ac:dyDescent="0.35">
      <c r="A1559" s="1">
        <v>1557</v>
      </c>
      <c r="B1559">
        <v>24</v>
      </c>
      <c r="C1559">
        <v>1</v>
      </c>
      <c r="D1559">
        <v>8</v>
      </c>
      <c r="E1559">
        <v>1</v>
      </c>
      <c r="F1559">
        <v>16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16</v>
      </c>
      <c r="S1559">
        <v>16</v>
      </c>
      <c r="T1559">
        <v>0</v>
      </c>
      <c r="U1559" t="b">
        <v>0</v>
      </c>
      <c r="V1559" t="b">
        <v>1</v>
      </c>
      <c r="W1559" t="b">
        <v>0</v>
      </c>
    </row>
    <row r="1560" spans="1:23" x14ac:dyDescent="0.35">
      <c r="A1560" s="1">
        <v>1558</v>
      </c>
      <c r="B1560">
        <v>24</v>
      </c>
      <c r="C1560">
        <v>1</v>
      </c>
      <c r="D1560">
        <v>9</v>
      </c>
      <c r="E1560">
        <v>1</v>
      </c>
      <c r="F1560">
        <v>17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17</v>
      </c>
      <c r="S1560">
        <v>17</v>
      </c>
      <c r="T1560">
        <v>0</v>
      </c>
      <c r="U1560" t="b">
        <v>0</v>
      </c>
      <c r="V1560" t="b">
        <v>0</v>
      </c>
      <c r="W1560" t="b">
        <v>1</v>
      </c>
    </row>
    <row r="1561" spans="1:23" x14ac:dyDescent="0.35">
      <c r="A1561" s="1">
        <v>1559</v>
      </c>
      <c r="B1561">
        <v>24</v>
      </c>
      <c r="C1561">
        <v>1</v>
      </c>
      <c r="D1561">
        <v>10</v>
      </c>
      <c r="E1561">
        <v>1</v>
      </c>
      <c r="F1561">
        <v>20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</v>
      </c>
      <c r="Q1561">
        <v>3</v>
      </c>
      <c r="R1561">
        <v>18</v>
      </c>
      <c r="S1561">
        <v>20</v>
      </c>
      <c r="T1561">
        <v>0</v>
      </c>
      <c r="U1561" t="b">
        <v>1</v>
      </c>
      <c r="V1561" t="b">
        <v>0</v>
      </c>
      <c r="W1561" t="b">
        <v>0</v>
      </c>
    </row>
    <row r="1562" spans="1:23" x14ac:dyDescent="0.35">
      <c r="A1562" s="1">
        <v>1560</v>
      </c>
      <c r="B1562">
        <v>24</v>
      </c>
      <c r="C1562">
        <v>1</v>
      </c>
      <c r="D1562">
        <v>11</v>
      </c>
      <c r="E1562">
        <v>1</v>
      </c>
      <c r="F1562">
        <v>22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1.2798607000000859</v>
      </c>
      <c r="N1562">
        <v>0.45658190000017379</v>
      </c>
      <c r="O1562">
        <v>1.73644260000026</v>
      </c>
      <c r="P1562">
        <v>2</v>
      </c>
      <c r="Q1562">
        <v>2</v>
      </c>
      <c r="R1562">
        <v>21</v>
      </c>
      <c r="S1562">
        <v>22</v>
      </c>
      <c r="T1562">
        <v>0</v>
      </c>
      <c r="U1562" t="b">
        <v>1</v>
      </c>
      <c r="V1562" t="b">
        <v>0</v>
      </c>
      <c r="W1562" t="b">
        <v>0</v>
      </c>
    </row>
    <row r="1563" spans="1:23" x14ac:dyDescent="0.35">
      <c r="A1563" s="1">
        <v>1561</v>
      </c>
      <c r="B1563">
        <v>24</v>
      </c>
      <c r="C1563">
        <v>1</v>
      </c>
      <c r="D1563">
        <v>12</v>
      </c>
      <c r="E1563">
        <v>1</v>
      </c>
      <c r="F1563">
        <v>25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0.64957380000021203</v>
      </c>
      <c r="N1563">
        <v>0.1119350000001305</v>
      </c>
      <c r="O1563">
        <v>0.76150880000034249</v>
      </c>
      <c r="P1563">
        <v>3</v>
      </c>
      <c r="Q1563">
        <v>3</v>
      </c>
      <c r="R1563">
        <v>23</v>
      </c>
      <c r="S1563">
        <v>25</v>
      </c>
      <c r="T1563">
        <v>0</v>
      </c>
      <c r="U1563" t="b">
        <v>0</v>
      </c>
      <c r="V1563" t="b">
        <v>0</v>
      </c>
      <c r="W1563" t="b">
        <v>1</v>
      </c>
    </row>
    <row r="1564" spans="1:23" x14ac:dyDescent="0.35">
      <c r="A1564" s="1">
        <v>1562</v>
      </c>
      <c r="B1564">
        <v>24</v>
      </c>
      <c r="C1564">
        <v>1</v>
      </c>
      <c r="D1564">
        <v>13</v>
      </c>
      <c r="E1564">
        <v>1</v>
      </c>
      <c r="F1564">
        <v>27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0.45561350000002682</v>
      </c>
      <c r="N1564">
        <v>0.1085679999998774</v>
      </c>
      <c r="O1564">
        <v>0.56418149999990419</v>
      </c>
      <c r="P1564">
        <v>2</v>
      </c>
      <c r="Q1564">
        <v>2</v>
      </c>
      <c r="R1564">
        <v>26</v>
      </c>
      <c r="S1564">
        <v>27</v>
      </c>
      <c r="T1564">
        <v>0</v>
      </c>
      <c r="U1564" t="b">
        <v>0</v>
      </c>
      <c r="V1564" t="b">
        <v>0</v>
      </c>
      <c r="W1564" t="b">
        <v>1</v>
      </c>
    </row>
    <row r="1565" spans="1:23" x14ac:dyDescent="0.35">
      <c r="A1565" s="1">
        <v>1563</v>
      </c>
      <c r="B1565">
        <v>24</v>
      </c>
      <c r="C1565">
        <v>1</v>
      </c>
      <c r="D1565">
        <v>14</v>
      </c>
      <c r="E1565">
        <v>1</v>
      </c>
      <c r="F1565">
        <v>28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0.23442369999997939</v>
      </c>
      <c r="N1565">
        <v>8.3474099999989448E-2</v>
      </c>
      <c r="O1565">
        <v>0.31789779999996881</v>
      </c>
      <c r="P1565">
        <v>1</v>
      </c>
      <c r="Q1565">
        <v>1</v>
      </c>
      <c r="R1565">
        <v>28</v>
      </c>
      <c r="S1565">
        <v>28</v>
      </c>
      <c r="T1565">
        <v>0</v>
      </c>
      <c r="U1565" t="b">
        <v>0</v>
      </c>
      <c r="V1565" t="b">
        <v>1</v>
      </c>
      <c r="W1565" t="b">
        <v>0</v>
      </c>
    </row>
    <row r="1566" spans="1:23" x14ac:dyDescent="0.35">
      <c r="A1566" s="1">
        <v>1564</v>
      </c>
      <c r="B1566">
        <v>24</v>
      </c>
      <c r="C1566">
        <v>1</v>
      </c>
      <c r="D1566">
        <v>15</v>
      </c>
      <c r="E1566">
        <v>1</v>
      </c>
      <c r="F1566">
        <v>29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0.23909560000004151</v>
      </c>
      <c r="N1566">
        <v>7.4884899999915433E-2</v>
      </c>
      <c r="O1566">
        <v>0.31398049999995692</v>
      </c>
      <c r="P1566">
        <v>1</v>
      </c>
      <c r="Q1566">
        <v>1</v>
      </c>
      <c r="R1566">
        <v>29</v>
      </c>
      <c r="S1566">
        <v>29</v>
      </c>
      <c r="T1566">
        <v>0</v>
      </c>
      <c r="U1566" t="b">
        <v>0</v>
      </c>
      <c r="V1566" t="b">
        <v>0</v>
      </c>
      <c r="W1566" t="b">
        <v>1</v>
      </c>
    </row>
    <row r="1567" spans="1:23" x14ac:dyDescent="0.35">
      <c r="A1567" s="1">
        <v>1565</v>
      </c>
      <c r="B1567">
        <v>24</v>
      </c>
      <c r="C1567">
        <v>1</v>
      </c>
      <c r="D1567">
        <v>16</v>
      </c>
      <c r="E1567">
        <v>1</v>
      </c>
      <c r="F1567">
        <v>30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30</v>
      </c>
      <c r="S1567">
        <v>30</v>
      </c>
      <c r="T1567">
        <v>0</v>
      </c>
      <c r="U1567" t="b">
        <v>1</v>
      </c>
      <c r="V1567" t="b">
        <v>0</v>
      </c>
      <c r="W1567" t="b">
        <v>0</v>
      </c>
    </row>
    <row r="1568" spans="1:23" x14ac:dyDescent="0.35">
      <c r="A1568" s="1">
        <v>1566</v>
      </c>
      <c r="B1568">
        <v>24</v>
      </c>
      <c r="C1568">
        <v>1</v>
      </c>
      <c r="D1568">
        <v>17</v>
      </c>
      <c r="E1568">
        <v>1</v>
      </c>
      <c r="F1568">
        <v>31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31</v>
      </c>
      <c r="S1568">
        <v>31</v>
      </c>
      <c r="T1568">
        <v>0</v>
      </c>
      <c r="U1568" t="b">
        <v>1</v>
      </c>
      <c r="V1568" t="b">
        <v>0</v>
      </c>
      <c r="W1568" t="b">
        <v>0</v>
      </c>
    </row>
    <row r="1569" spans="1:23" x14ac:dyDescent="0.35">
      <c r="A1569" s="1">
        <v>1567</v>
      </c>
      <c r="B1569">
        <v>24</v>
      </c>
      <c r="C1569">
        <v>1</v>
      </c>
      <c r="D1569">
        <v>18</v>
      </c>
      <c r="E1569">
        <v>1</v>
      </c>
      <c r="F1569">
        <v>34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</v>
      </c>
      <c r="Q1569">
        <v>3</v>
      </c>
      <c r="R1569">
        <v>32</v>
      </c>
      <c r="S1569">
        <v>34</v>
      </c>
      <c r="T1569">
        <v>0</v>
      </c>
      <c r="U1569" t="b">
        <v>1</v>
      </c>
      <c r="V1569" t="b">
        <v>0</v>
      </c>
      <c r="W1569" t="b">
        <v>0</v>
      </c>
    </row>
    <row r="1570" spans="1:23" x14ac:dyDescent="0.35">
      <c r="A1570" s="1">
        <v>1568</v>
      </c>
      <c r="B1570">
        <v>24</v>
      </c>
      <c r="C1570">
        <v>1</v>
      </c>
      <c r="D1570">
        <v>19</v>
      </c>
      <c r="E1570">
        <v>1</v>
      </c>
      <c r="F1570">
        <v>36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</v>
      </c>
      <c r="Q1570">
        <v>2</v>
      </c>
      <c r="R1570">
        <v>35</v>
      </c>
      <c r="S1570">
        <v>36</v>
      </c>
      <c r="T1570">
        <v>0</v>
      </c>
      <c r="U1570" t="b">
        <v>1</v>
      </c>
      <c r="V1570" t="b">
        <v>0</v>
      </c>
      <c r="W1570" t="b">
        <v>0</v>
      </c>
    </row>
    <row r="1571" spans="1:23" x14ac:dyDescent="0.35">
      <c r="A1571" s="1">
        <v>1569</v>
      </c>
      <c r="B1571">
        <v>24</v>
      </c>
      <c r="C1571">
        <v>1</v>
      </c>
      <c r="D1571">
        <v>20</v>
      </c>
      <c r="E1571">
        <v>1</v>
      </c>
      <c r="F1571">
        <v>37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37</v>
      </c>
      <c r="S1571">
        <v>37</v>
      </c>
      <c r="T1571">
        <v>0</v>
      </c>
      <c r="U1571" t="b">
        <v>0</v>
      </c>
      <c r="V1571" t="b">
        <v>1</v>
      </c>
      <c r="W1571" t="b">
        <v>0</v>
      </c>
    </row>
    <row r="1572" spans="1:23" x14ac:dyDescent="0.35">
      <c r="A1572" s="1">
        <v>1570</v>
      </c>
      <c r="B1572">
        <v>24</v>
      </c>
      <c r="C1572">
        <v>1</v>
      </c>
      <c r="D1572">
        <v>21</v>
      </c>
      <c r="E1572">
        <v>1</v>
      </c>
      <c r="F1572">
        <v>38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0.80230760000006285</v>
      </c>
      <c r="N1572">
        <v>0.27997149999987408</v>
      </c>
      <c r="O1572">
        <v>1.082279099999937</v>
      </c>
      <c r="P1572">
        <v>1</v>
      </c>
      <c r="Q1572">
        <v>1</v>
      </c>
      <c r="R1572">
        <v>38</v>
      </c>
      <c r="S1572">
        <v>38</v>
      </c>
      <c r="T1572">
        <v>0</v>
      </c>
      <c r="U1572" t="b">
        <v>0</v>
      </c>
      <c r="V1572" t="b">
        <v>1</v>
      </c>
      <c r="W1572" t="b">
        <v>0</v>
      </c>
    </row>
    <row r="1573" spans="1:23" x14ac:dyDescent="0.35">
      <c r="A1573" s="1">
        <v>1571</v>
      </c>
      <c r="B1573">
        <v>24</v>
      </c>
      <c r="C1573">
        <v>1</v>
      </c>
      <c r="D1573">
        <v>22</v>
      </c>
      <c r="E1573">
        <v>1</v>
      </c>
      <c r="F1573">
        <v>39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0.20203150000008921</v>
      </c>
      <c r="N1573">
        <v>3.3211800000117357E-2</v>
      </c>
      <c r="O1573">
        <v>0.23524330000020649</v>
      </c>
      <c r="P1573">
        <v>1</v>
      </c>
      <c r="Q1573">
        <v>1</v>
      </c>
      <c r="R1573">
        <v>39</v>
      </c>
      <c r="S1573">
        <v>39</v>
      </c>
      <c r="T1573">
        <v>0</v>
      </c>
      <c r="U1573" t="b">
        <v>0</v>
      </c>
      <c r="V1573" t="b">
        <v>0</v>
      </c>
      <c r="W1573" t="b">
        <v>1</v>
      </c>
    </row>
    <row r="1574" spans="1:23" x14ac:dyDescent="0.35">
      <c r="A1574" s="1">
        <v>1572</v>
      </c>
      <c r="B1574">
        <v>24</v>
      </c>
      <c r="C1574">
        <v>1</v>
      </c>
      <c r="D1574">
        <v>23</v>
      </c>
      <c r="E1574">
        <v>1</v>
      </c>
      <c r="F1574">
        <v>41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0.40669660000014568</v>
      </c>
      <c r="N1574">
        <v>6.2573499999984961E-2</v>
      </c>
      <c r="O1574">
        <v>0.4692701000001307</v>
      </c>
      <c r="P1574">
        <v>2</v>
      </c>
      <c r="Q1574">
        <v>2</v>
      </c>
      <c r="R1574">
        <v>40</v>
      </c>
      <c r="S1574">
        <v>41</v>
      </c>
      <c r="T1574">
        <v>0</v>
      </c>
      <c r="U1574" t="b">
        <v>1</v>
      </c>
      <c r="V1574" t="b">
        <v>0</v>
      </c>
      <c r="W1574" t="b">
        <v>0</v>
      </c>
    </row>
    <row r="1575" spans="1:23" x14ac:dyDescent="0.35">
      <c r="A1575" s="1">
        <v>1573</v>
      </c>
      <c r="B1575">
        <v>24</v>
      </c>
      <c r="C1575">
        <v>1</v>
      </c>
      <c r="D1575">
        <v>24</v>
      </c>
      <c r="E1575">
        <v>1</v>
      </c>
      <c r="F1575">
        <v>44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0.21181660000002009</v>
      </c>
      <c r="N1575">
        <v>4.3490499999961678E-2</v>
      </c>
      <c r="O1575">
        <v>0.2553070999999818</v>
      </c>
      <c r="P1575">
        <v>3</v>
      </c>
      <c r="Q1575">
        <v>3</v>
      </c>
      <c r="R1575">
        <v>42</v>
      </c>
      <c r="S1575">
        <v>44</v>
      </c>
      <c r="T1575">
        <v>0</v>
      </c>
      <c r="U1575" t="b">
        <v>1</v>
      </c>
      <c r="V1575" t="b">
        <v>0</v>
      </c>
      <c r="W1575" t="b">
        <v>0</v>
      </c>
    </row>
    <row r="1576" spans="1:23" x14ac:dyDescent="0.35">
      <c r="A1576" s="1">
        <v>1574</v>
      </c>
      <c r="B1576">
        <v>24</v>
      </c>
      <c r="C1576">
        <v>1</v>
      </c>
      <c r="D1576">
        <v>25</v>
      </c>
      <c r="E1576">
        <v>1</v>
      </c>
      <c r="F1576">
        <v>45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45</v>
      </c>
      <c r="S1576">
        <v>45</v>
      </c>
      <c r="T1576">
        <v>0</v>
      </c>
      <c r="U1576" t="b">
        <v>0</v>
      </c>
      <c r="V1576" t="b">
        <v>0</v>
      </c>
      <c r="W1576" t="b">
        <v>1</v>
      </c>
    </row>
    <row r="1577" spans="1:23" x14ac:dyDescent="0.35">
      <c r="A1577" s="1">
        <v>1575</v>
      </c>
      <c r="B1577">
        <v>24</v>
      </c>
      <c r="C1577">
        <v>1</v>
      </c>
      <c r="D1577">
        <v>26</v>
      </c>
      <c r="E1577">
        <v>1</v>
      </c>
      <c r="F1577">
        <v>50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1.67510180000022</v>
      </c>
      <c r="N1577">
        <v>0.43894490000025138</v>
      </c>
      <c r="O1577">
        <v>2.1140467000004719</v>
      </c>
      <c r="P1577">
        <v>5</v>
      </c>
      <c r="Q1577">
        <v>5</v>
      </c>
      <c r="R1577">
        <v>46</v>
      </c>
      <c r="S1577">
        <v>50</v>
      </c>
      <c r="T1577">
        <v>0</v>
      </c>
      <c r="U1577" t="b">
        <v>0</v>
      </c>
      <c r="V1577" t="b">
        <v>0</v>
      </c>
      <c r="W1577" t="b">
        <v>1</v>
      </c>
    </row>
    <row r="1578" spans="1:23" x14ac:dyDescent="0.35">
      <c r="A1578" s="1">
        <v>1576</v>
      </c>
      <c r="B1578">
        <v>24</v>
      </c>
      <c r="C1578">
        <v>1</v>
      </c>
      <c r="D1578">
        <v>27</v>
      </c>
      <c r="E1578">
        <v>1</v>
      </c>
      <c r="F1578">
        <v>51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0.2169898000000785</v>
      </c>
      <c r="N1578">
        <v>4.0939099999945938E-2</v>
      </c>
      <c r="O1578">
        <v>0.25792890000002439</v>
      </c>
      <c r="P1578">
        <v>1</v>
      </c>
      <c r="Q1578">
        <v>1</v>
      </c>
      <c r="R1578">
        <v>51</v>
      </c>
      <c r="S1578">
        <v>51</v>
      </c>
      <c r="T1578">
        <v>0</v>
      </c>
      <c r="U1578" t="b">
        <v>0</v>
      </c>
      <c r="V1578" t="b">
        <v>0</v>
      </c>
      <c r="W1578" t="b">
        <v>1</v>
      </c>
    </row>
    <row r="1579" spans="1:23" x14ac:dyDescent="0.35">
      <c r="A1579" s="1">
        <v>1577</v>
      </c>
      <c r="B1579">
        <v>24</v>
      </c>
      <c r="C1579">
        <v>1</v>
      </c>
      <c r="D1579">
        <v>28</v>
      </c>
      <c r="E1579">
        <v>1</v>
      </c>
      <c r="F1579">
        <v>53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0.44468349999999651</v>
      </c>
      <c r="N1579">
        <v>9.5995700000003126E-2</v>
      </c>
      <c r="O1579">
        <v>0.54067919999999958</v>
      </c>
      <c r="P1579">
        <v>2</v>
      </c>
      <c r="Q1579">
        <v>2</v>
      </c>
      <c r="R1579">
        <v>52</v>
      </c>
      <c r="S1579">
        <v>53</v>
      </c>
      <c r="T1579">
        <v>0</v>
      </c>
      <c r="U1579" t="b">
        <v>1</v>
      </c>
      <c r="V1579" t="b">
        <v>0</v>
      </c>
      <c r="W1579" t="b">
        <v>0</v>
      </c>
    </row>
    <row r="1580" spans="1:23" x14ac:dyDescent="0.35">
      <c r="A1580" s="1">
        <v>1578</v>
      </c>
      <c r="B1580">
        <v>24</v>
      </c>
      <c r="C1580">
        <v>1</v>
      </c>
      <c r="D1580">
        <v>29</v>
      </c>
      <c r="E1580">
        <v>1</v>
      </c>
      <c r="F1580">
        <v>56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0.45909359999996008</v>
      </c>
      <c r="N1580">
        <v>0.13356850000002399</v>
      </c>
      <c r="O1580">
        <v>0.59266209999998409</v>
      </c>
      <c r="P1580">
        <v>3</v>
      </c>
      <c r="Q1580">
        <v>3</v>
      </c>
      <c r="R1580">
        <v>54</v>
      </c>
      <c r="S1580">
        <v>56</v>
      </c>
      <c r="T1580">
        <v>0</v>
      </c>
      <c r="U1580" t="b">
        <v>1</v>
      </c>
      <c r="V1580" t="b">
        <v>0</v>
      </c>
      <c r="W1580" t="b">
        <v>0</v>
      </c>
    </row>
    <row r="1581" spans="1:23" x14ac:dyDescent="0.35">
      <c r="A1581" s="1">
        <v>1579</v>
      </c>
      <c r="B1581">
        <v>24</v>
      </c>
      <c r="C1581">
        <v>1</v>
      </c>
      <c r="D1581">
        <v>30</v>
      </c>
      <c r="E1581">
        <v>1</v>
      </c>
      <c r="F1581">
        <v>58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2</v>
      </c>
      <c r="Q1581">
        <v>2</v>
      </c>
      <c r="R1581">
        <v>57</v>
      </c>
      <c r="S1581">
        <v>58</v>
      </c>
      <c r="T1581">
        <v>0</v>
      </c>
      <c r="U1581" t="b">
        <v>1</v>
      </c>
      <c r="V1581" t="b">
        <v>0</v>
      </c>
      <c r="W1581" t="b">
        <v>0</v>
      </c>
    </row>
    <row r="1582" spans="1:23" x14ac:dyDescent="0.35">
      <c r="A1582" s="1">
        <v>1580</v>
      </c>
      <c r="B1582">
        <v>24</v>
      </c>
      <c r="C1582">
        <v>1</v>
      </c>
      <c r="D1582">
        <v>31</v>
      </c>
      <c r="E1582">
        <v>1</v>
      </c>
      <c r="F1582">
        <v>59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59</v>
      </c>
      <c r="S1582">
        <v>59</v>
      </c>
      <c r="T1582">
        <v>0</v>
      </c>
      <c r="U1582" t="b">
        <v>0</v>
      </c>
      <c r="V1582" t="b">
        <v>1</v>
      </c>
      <c r="W1582" t="b">
        <v>0</v>
      </c>
    </row>
    <row r="1583" spans="1:23" x14ac:dyDescent="0.35">
      <c r="A1583" s="1">
        <v>1581</v>
      </c>
      <c r="B1583">
        <v>24</v>
      </c>
      <c r="C1583">
        <v>1</v>
      </c>
      <c r="D1583">
        <v>32</v>
      </c>
      <c r="E1583">
        <v>1</v>
      </c>
      <c r="F1583">
        <v>60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0.65368940000007569</v>
      </c>
      <c r="N1583">
        <v>0.2240447999998878</v>
      </c>
      <c r="O1583">
        <v>0.87773419999996349</v>
      </c>
      <c r="P1583">
        <v>1</v>
      </c>
      <c r="Q1583">
        <v>1</v>
      </c>
      <c r="R1583">
        <v>60</v>
      </c>
      <c r="S1583">
        <v>60</v>
      </c>
      <c r="T1583">
        <v>0</v>
      </c>
      <c r="U1583" t="b">
        <v>0</v>
      </c>
      <c r="V1583" t="b">
        <v>1</v>
      </c>
      <c r="W1583" t="b">
        <v>0</v>
      </c>
    </row>
    <row r="1584" spans="1:23" x14ac:dyDescent="0.35">
      <c r="A1584" s="1">
        <v>1582</v>
      </c>
      <c r="B1584">
        <v>24</v>
      </c>
      <c r="C1584">
        <v>1</v>
      </c>
      <c r="D1584">
        <v>33</v>
      </c>
      <c r="E1584">
        <v>1</v>
      </c>
      <c r="F1584">
        <v>62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0.37399380000010751</v>
      </c>
      <c r="N1584">
        <v>5.2031700000043202E-2</v>
      </c>
      <c r="O1584">
        <v>0.42602550000015071</v>
      </c>
      <c r="P1584">
        <v>2</v>
      </c>
      <c r="Q1584">
        <v>2</v>
      </c>
      <c r="R1584">
        <v>61</v>
      </c>
      <c r="S1584">
        <v>62</v>
      </c>
      <c r="T1584">
        <v>0</v>
      </c>
      <c r="U1584" t="b">
        <v>0</v>
      </c>
      <c r="V1584" t="b">
        <v>0</v>
      </c>
      <c r="W1584" t="b">
        <v>1</v>
      </c>
    </row>
    <row r="1585" spans="1:23" x14ac:dyDescent="0.35">
      <c r="A1585" s="1">
        <v>1583</v>
      </c>
      <c r="B1585">
        <v>24</v>
      </c>
      <c r="C1585">
        <v>1</v>
      </c>
      <c r="D1585">
        <v>34</v>
      </c>
      <c r="E1585">
        <v>1</v>
      </c>
      <c r="F1585">
        <v>63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0.69245520000004035</v>
      </c>
      <c r="N1585">
        <v>0.2400567999999339</v>
      </c>
      <c r="O1585">
        <v>0.93251199999997425</v>
      </c>
      <c r="P1585">
        <v>1</v>
      </c>
      <c r="Q1585">
        <v>1</v>
      </c>
      <c r="R1585">
        <v>63</v>
      </c>
      <c r="S1585">
        <v>63</v>
      </c>
      <c r="T1585">
        <v>0</v>
      </c>
      <c r="U1585" t="b">
        <v>0</v>
      </c>
      <c r="V1585" t="b">
        <v>1</v>
      </c>
      <c r="W1585" t="b">
        <v>0</v>
      </c>
    </row>
    <row r="1586" spans="1:23" x14ac:dyDescent="0.35">
      <c r="A1586" s="1">
        <v>1584</v>
      </c>
      <c r="B1586">
        <v>24</v>
      </c>
      <c r="C1586">
        <v>1</v>
      </c>
      <c r="D1586">
        <v>35</v>
      </c>
      <c r="E1586">
        <v>1</v>
      </c>
      <c r="F1586">
        <v>64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0.18918059999998599</v>
      </c>
      <c r="N1586">
        <v>2.5802500000054351E-2</v>
      </c>
      <c r="O1586">
        <v>0.21498310000004039</v>
      </c>
      <c r="P1586">
        <v>1</v>
      </c>
      <c r="Q1586">
        <v>1</v>
      </c>
      <c r="R1586">
        <v>64</v>
      </c>
      <c r="S1586">
        <v>64</v>
      </c>
      <c r="T1586">
        <v>0</v>
      </c>
      <c r="U1586" t="b">
        <v>0</v>
      </c>
      <c r="V1586" t="b">
        <v>1</v>
      </c>
      <c r="W1586" t="b">
        <v>0</v>
      </c>
    </row>
    <row r="1587" spans="1:23" x14ac:dyDescent="0.35">
      <c r="A1587" s="1">
        <v>1585</v>
      </c>
      <c r="B1587">
        <v>24</v>
      </c>
      <c r="C1587">
        <v>1</v>
      </c>
      <c r="D1587">
        <v>36</v>
      </c>
      <c r="E1587">
        <v>1</v>
      </c>
      <c r="F1587">
        <v>66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0.1891087000001335</v>
      </c>
      <c r="N1587">
        <v>2.9463400000054211E-2</v>
      </c>
      <c r="O1587">
        <v>0.2185721000001877</v>
      </c>
      <c r="P1587">
        <v>2</v>
      </c>
      <c r="Q1587">
        <v>2</v>
      </c>
      <c r="R1587">
        <v>65</v>
      </c>
      <c r="S1587">
        <v>66</v>
      </c>
      <c r="T1587">
        <v>0</v>
      </c>
      <c r="U1587" t="b">
        <v>0</v>
      </c>
      <c r="V1587" t="b">
        <v>0</v>
      </c>
      <c r="W1587" t="b">
        <v>1</v>
      </c>
    </row>
    <row r="1588" spans="1:23" x14ac:dyDescent="0.35">
      <c r="A1588" s="1">
        <v>1586</v>
      </c>
      <c r="B1588">
        <v>24</v>
      </c>
      <c r="C1588">
        <v>1</v>
      </c>
      <c r="D1588">
        <v>37</v>
      </c>
      <c r="E1588">
        <v>1</v>
      </c>
      <c r="F1588">
        <v>67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0.69462350000003426</v>
      </c>
      <c r="N1588">
        <v>0.23978389999990671</v>
      </c>
      <c r="O1588">
        <v>0.93440739999994094</v>
      </c>
      <c r="P1588">
        <v>1</v>
      </c>
      <c r="Q1588">
        <v>1</v>
      </c>
      <c r="R1588">
        <v>67</v>
      </c>
      <c r="S1588">
        <v>67</v>
      </c>
      <c r="T1588">
        <v>0</v>
      </c>
      <c r="U1588" t="b">
        <v>0</v>
      </c>
      <c r="V1588" t="b">
        <v>0</v>
      </c>
      <c r="W1588" t="b">
        <v>1</v>
      </c>
    </row>
    <row r="1589" spans="1:23" x14ac:dyDescent="0.35">
      <c r="A1589" s="1">
        <v>1587</v>
      </c>
      <c r="B1589">
        <v>24</v>
      </c>
      <c r="C1589">
        <v>1</v>
      </c>
      <c r="D1589">
        <v>38</v>
      </c>
      <c r="E1589">
        <v>1</v>
      </c>
      <c r="F1589">
        <v>68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0.18921499999999011</v>
      </c>
      <c r="N1589">
        <v>3.0286400000136379E-2</v>
      </c>
      <c r="O1589">
        <v>0.2195014000001265</v>
      </c>
      <c r="P1589">
        <v>1</v>
      </c>
      <c r="Q1589">
        <v>1</v>
      </c>
      <c r="R1589">
        <v>68</v>
      </c>
      <c r="S1589">
        <v>68</v>
      </c>
      <c r="T1589">
        <v>0</v>
      </c>
      <c r="U1589" t="b">
        <v>0</v>
      </c>
      <c r="V1589" t="b">
        <v>1</v>
      </c>
      <c r="W1589" t="b">
        <v>0</v>
      </c>
    </row>
    <row r="1590" spans="1:23" x14ac:dyDescent="0.35">
      <c r="A1590" s="1">
        <v>1588</v>
      </c>
      <c r="B1590">
        <v>24</v>
      </c>
      <c r="C1590">
        <v>1</v>
      </c>
      <c r="D1590">
        <v>39</v>
      </c>
      <c r="E1590">
        <v>1</v>
      </c>
      <c r="F1590">
        <v>69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69</v>
      </c>
      <c r="S1590">
        <v>69</v>
      </c>
      <c r="T1590">
        <v>0</v>
      </c>
      <c r="U1590" t="b">
        <v>0</v>
      </c>
      <c r="V1590" t="b">
        <v>1</v>
      </c>
      <c r="W1590" t="b">
        <v>0</v>
      </c>
    </row>
    <row r="1591" spans="1:23" x14ac:dyDescent="0.35">
      <c r="A1591" s="1">
        <v>1589</v>
      </c>
      <c r="B1591">
        <v>24</v>
      </c>
      <c r="C1591">
        <v>1</v>
      </c>
      <c r="D1591">
        <v>40</v>
      </c>
      <c r="E1591">
        <v>1</v>
      </c>
      <c r="F1591">
        <v>81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3.0547214000001759</v>
      </c>
      <c r="N1591">
        <v>0.74086750000003576</v>
      </c>
      <c r="O1591">
        <v>3.7955889000002121</v>
      </c>
      <c r="P1591">
        <v>12</v>
      </c>
      <c r="Q1591">
        <v>12</v>
      </c>
      <c r="R1591">
        <v>70</v>
      </c>
      <c r="S1591">
        <v>81</v>
      </c>
      <c r="T1591">
        <v>0</v>
      </c>
      <c r="U1591" t="b">
        <v>0</v>
      </c>
      <c r="V1591" t="b">
        <v>1</v>
      </c>
      <c r="W1591" t="b">
        <v>0</v>
      </c>
    </row>
    <row r="1592" spans="1:23" x14ac:dyDescent="0.35">
      <c r="A1592" s="1">
        <v>1590</v>
      </c>
      <c r="B1592">
        <v>24</v>
      </c>
      <c r="C1592">
        <v>1</v>
      </c>
      <c r="D1592">
        <v>41</v>
      </c>
      <c r="E1592">
        <v>1</v>
      </c>
      <c r="F1592">
        <v>83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0.22939539999993031</v>
      </c>
      <c r="N1592">
        <v>9.4581700000048841E-2</v>
      </c>
      <c r="O1592">
        <v>0.32397709999997909</v>
      </c>
      <c r="P1592">
        <v>2</v>
      </c>
      <c r="Q1592">
        <v>2</v>
      </c>
      <c r="R1592">
        <v>82</v>
      </c>
      <c r="S1592">
        <v>83</v>
      </c>
      <c r="T1592">
        <v>0</v>
      </c>
      <c r="U1592" t="b">
        <v>0</v>
      </c>
      <c r="V1592" t="b">
        <v>1</v>
      </c>
      <c r="W1592" t="b">
        <v>0</v>
      </c>
    </row>
    <row r="1593" spans="1:23" x14ac:dyDescent="0.35">
      <c r="A1593" s="1">
        <v>1591</v>
      </c>
      <c r="B1593">
        <v>24</v>
      </c>
      <c r="C1593">
        <v>1</v>
      </c>
      <c r="D1593">
        <v>42</v>
      </c>
      <c r="E1593">
        <v>1</v>
      </c>
      <c r="F1593">
        <v>84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84</v>
      </c>
      <c r="S1593">
        <v>84</v>
      </c>
      <c r="T1593">
        <v>0</v>
      </c>
      <c r="U1593" t="b">
        <v>0</v>
      </c>
      <c r="V1593" t="b">
        <v>1</v>
      </c>
      <c r="W1593" t="b">
        <v>0</v>
      </c>
    </row>
    <row r="1594" spans="1:23" x14ac:dyDescent="0.35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0.81283980000011979</v>
      </c>
      <c r="N1594">
        <v>0.14118380000013531</v>
      </c>
      <c r="O1594">
        <v>0.9540236000002551</v>
      </c>
      <c r="P1594">
        <v>10</v>
      </c>
      <c r="Q1594">
        <v>10</v>
      </c>
      <c r="R1594">
        <v>1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 x14ac:dyDescent="0.35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0.16339469999991249</v>
      </c>
      <c r="N1595">
        <v>5.0000399999930778E-2</v>
      </c>
      <c r="O1595">
        <v>0.2133950999998433</v>
      </c>
      <c r="P1595">
        <v>2</v>
      </c>
      <c r="Q1595">
        <v>2</v>
      </c>
      <c r="R1595">
        <v>11</v>
      </c>
      <c r="S1595">
        <v>12</v>
      </c>
      <c r="T1595">
        <v>0</v>
      </c>
      <c r="U1595" t="b">
        <v>0</v>
      </c>
      <c r="V1595" t="b">
        <v>0</v>
      </c>
      <c r="W1595" t="b">
        <v>1</v>
      </c>
    </row>
    <row r="1596" spans="1:23" x14ac:dyDescent="0.35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0.16869020000001461</v>
      </c>
      <c r="N1596">
        <v>4.9181599999883467E-2</v>
      </c>
      <c r="O1596">
        <v>0.217871799999898</v>
      </c>
      <c r="P1596">
        <v>2</v>
      </c>
      <c r="Q1596">
        <v>2</v>
      </c>
      <c r="R1596">
        <v>13</v>
      </c>
      <c r="S1596">
        <v>14</v>
      </c>
      <c r="T1596">
        <v>0</v>
      </c>
      <c r="U1596" t="b">
        <v>0</v>
      </c>
      <c r="V1596" t="b">
        <v>0</v>
      </c>
      <c r="W1596" t="b">
        <v>1</v>
      </c>
    </row>
    <row r="1597" spans="1:23" x14ac:dyDescent="0.35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0.25966839999989588</v>
      </c>
      <c r="N1597">
        <v>0.1189995999999383</v>
      </c>
      <c r="O1597">
        <v>0.37866799999983408</v>
      </c>
      <c r="P1597">
        <v>4</v>
      </c>
      <c r="Q1597">
        <v>4</v>
      </c>
      <c r="R1597">
        <v>15</v>
      </c>
      <c r="S1597">
        <v>18</v>
      </c>
      <c r="T1597">
        <v>0</v>
      </c>
      <c r="U1597" t="b">
        <v>0</v>
      </c>
      <c r="V1597" t="b">
        <v>0</v>
      </c>
      <c r="W1597" t="b">
        <v>1</v>
      </c>
    </row>
    <row r="1598" spans="1:23" x14ac:dyDescent="0.35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20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</v>
      </c>
      <c r="Q1598">
        <v>2</v>
      </c>
      <c r="R1598">
        <v>19</v>
      </c>
      <c r="S1598">
        <v>20</v>
      </c>
      <c r="T1598">
        <v>0</v>
      </c>
      <c r="U1598" t="b">
        <v>0</v>
      </c>
      <c r="V1598" t="b">
        <v>0</v>
      </c>
      <c r="W1598" t="b">
        <v>1</v>
      </c>
    </row>
    <row r="1599" spans="1:23" x14ac:dyDescent="0.35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0.33089860000006871</v>
      </c>
      <c r="N1599">
        <v>8.1892199999970217E-2</v>
      </c>
      <c r="O1599">
        <v>0.41279080000003893</v>
      </c>
      <c r="P1599">
        <v>1</v>
      </c>
      <c r="Q1599">
        <v>1</v>
      </c>
      <c r="R1599">
        <v>21</v>
      </c>
      <c r="S1599">
        <v>21</v>
      </c>
      <c r="T1599">
        <v>0</v>
      </c>
      <c r="U1599" t="b">
        <v>0</v>
      </c>
      <c r="V1599" t="b">
        <v>1</v>
      </c>
      <c r="W1599" t="b">
        <v>0</v>
      </c>
    </row>
    <row r="1600" spans="1:23" x14ac:dyDescent="0.35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0.26775499999985192</v>
      </c>
      <c r="N1600">
        <v>3.5404900000003181E-2</v>
      </c>
      <c r="O1600">
        <v>0.30315989999985499</v>
      </c>
      <c r="P1600">
        <v>2</v>
      </c>
      <c r="Q1600">
        <v>2</v>
      </c>
      <c r="R1600">
        <v>22</v>
      </c>
      <c r="S1600">
        <v>23</v>
      </c>
      <c r="T1600">
        <v>0</v>
      </c>
      <c r="U1600" t="b">
        <v>0</v>
      </c>
      <c r="V1600" t="b">
        <v>0</v>
      </c>
      <c r="W1600" t="b">
        <v>1</v>
      </c>
    </row>
    <row r="1601" spans="1:23" x14ac:dyDescent="0.35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 x14ac:dyDescent="0.35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 x14ac:dyDescent="0.35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26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 x14ac:dyDescent="0.35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0.46303899999998072</v>
      </c>
      <c r="N1604">
        <v>9.3737699999905999E-2</v>
      </c>
      <c r="O1604">
        <v>0.55677669999988666</v>
      </c>
      <c r="P1604">
        <v>2</v>
      </c>
      <c r="Q1604">
        <v>2</v>
      </c>
      <c r="R1604">
        <v>27</v>
      </c>
      <c r="S1604">
        <v>28</v>
      </c>
      <c r="T1604">
        <v>0</v>
      </c>
      <c r="U1604" t="b">
        <v>0</v>
      </c>
      <c r="V1604" t="b">
        <v>0</v>
      </c>
      <c r="W1604" t="b">
        <v>1</v>
      </c>
    </row>
    <row r="1605" spans="1:23" x14ac:dyDescent="0.35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0.41604169999993701</v>
      </c>
      <c r="N1605">
        <v>5.7001800000193732E-2</v>
      </c>
      <c r="O1605">
        <v>0.47304350000013068</v>
      </c>
      <c r="P1605">
        <v>3</v>
      </c>
      <c r="Q1605">
        <v>3</v>
      </c>
      <c r="R1605">
        <v>29</v>
      </c>
      <c r="S1605">
        <v>31</v>
      </c>
      <c r="T1605">
        <v>0</v>
      </c>
      <c r="U1605" t="b">
        <v>1</v>
      </c>
      <c r="V1605" t="b">
        <v>0</v>
      </c>
      <c r="W1605" t="b">
        <v>0</v>
      </c>
    </row>
    <row r="1606" spans="1:23" x14ac:dyDescent="0.35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0.29786160000003292</v>
      </c>
      <c r="N1606">
        <v>4.7766000000024178E-2</v>
      </c>
      <c r="O1606">
        <v>0.3456276000000571</v>
      </c>
      <c r="P1606">
        <v>2</v>
      </c>
      <c r="Q1606">
        <v>2</v>
      </c>
      <c r="R1606">
        <v>32</v>
      </c>
      <c r="S1606">
        <v>33</v>
      </c>
      <c r="T1606">
        <v>0</v>
      </c>
      <c r="U1606" t="b">
        <v>0</v>
      </c>
      <c r="V1606" t="b">
        <v>0</v>
      </c>
      <c r="W1606" t="b">
        <v>1</v>
      </c>
    </row>
    <row r="1607" spans="1:23" x14ac:dyDescent="0.35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0.31129060000012032</v>
      </c>
      <c r="N1607">
        <v>6.2064900000109453E-2</v>
      </c>
      <c r="O1607">
        <v>0.37335550000022982</v>
      </c>
      <c r="P1607">
        <v>3</v>
      </c>
      <c r="Q1607">
        <v>3</v>
      </c>
      <c r="R1607">
        <v>34</v>
      </c>
      <c r="S1607">
        <v>36</v>
      </c>
      <c r="T1607">
        <v>0</v>
      </c>
      <c r="U1607" t="b">
        <v>1</v>
      </c>
      <c r="V1607" t="b">
        <v>0</v>
      </c>
      <c r="W1607" t="b">
        <v>0</v>
      </c>
    </row>
    <row r="1608" spans="1:23" x14ac:dyDescent="0.35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</v>
      </c>
      <c r="Q1608">
        <v>2</v>
      </c>
      <c r="R1608">
        <v>37</v>
      </c>
      <c r="S1608">
        <v>38</v>
      </c>
      <c r="T1608">
        <v>0</v>
      </c>
      <c r="U1608" t="b">
        <v>0</v>
      </c>
      <c r="V1608" t="b">
        <v>0</v>
      </c>
      <c r="W1608" t="b">
        <v>1</v>
      </c>
    </row>
    <row r="1609" spans="1:23" x14ac:dyDescent="0.35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0.4638215999999602</v>
      </c>
      <c r="N1609">
        <v>9.0187399999877016E-2</v>
      </c>
      <c r="O1609">
        <v>0.55400899999983722</v>
      </c>
      <c r="P1609">
        <v>2</v>
      </c>
      <c r="Q1609">
        <v>2</v>
      </c>
      <c r="R1609">
        <v>39</v>
      </c>
      <c r="S1609">
        <v>40</v>
      </c>
      <c r="T1609">
        <v>0</v>
      </c>
      <c r="U1609" t="b">
        <v>0</v>
      </c>
      <c r="V1609" t="b">
        <v>0</v>
      </c>
      <c r="W1609" t="b">
        <v>1</v>
      </c>
    </row>
    <row r="1610" spans="1:23" x14ac:dyDescent="0.35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0.13511170000003861</v>
      </c>
      <c r="N1610">
        <v>2.3038199999973589E-2</v>
      </c>
      <c r="O1610">
        <v>0.15814990000001219</v>
      </c>
      <c r="P1610">
        <v>1</v>
      </c>
      <c r="Q1610">
        <v>1</v>
      </c>
      <c r="R1610">
        <v>41</v>
      </c>
      <c r="S1610">
        <v>41</v>
      </c>
      <c r="T1610">
        <v>0</v>
      </c>
      <c r="U1610" t="b">
        <v>0</v>
      </c>
      <c r="V1610" t="b">
        <v>1</v>
      </c>
      <c r="W1610" t="b">
        <v>0</v>
      </c>
    </row>
    <row r="1611" spans="1:23" x14ac:dyDescent="0.35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42</v>
      </c>
      <c r="S1611">
        <v>42</v>
      </c>
      <c r="T1611">
        <v>0</v>
      </c>
      <c r="U1611" t="b">
        <v>0</v>
      </c>
      <c r="V1611" t="b">
        <v>1</v>
      </c>
      <c r="W1611" t="b">
        <v>0</v>
      </c>
    </row>
    <row r="1612" spans="1:23" x14ac:dyDescent="0.35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43</v>
      </c>
      <c r="S1612">
        <v>43</v>
      </c>
      <c r="T1612">
        <v>0</v>
      </c>
      <c r="U1612" t="b">
        <v>0</v>
      </c>
      <c r="V1612" t="b">
        <v>1</v>
      </c>
      <c r="W1612" t="b">
        <v>0</v>
      </c>
    </row>
    <row r="1613" spans="1:23" x14ac:dyDescent="0.35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44</v>
      </c>
      <c r="S1613">
        <v>44</v>
      </c>
      <c r="T1613">
        <v>0</v>
      </c>
      <c r="U1613" t="b">
        <v>0</v>
      </c>
      <c r="V1613" t="b">
        <v>1</v>
      </c>
      <c r="W1613" t="b">
        <v>0</v>
      </c>
    </row>
    <row r="1614" spans="1:23" x14ac:dyDescent="0.35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0.64169720000006691</v>
      </c>
      <c r="N1614">
        <v>0.23722330000009609</v>
      </c>
      <c r="O1614">
        <v>0.87892050000016297</v>
      </c>
      <c r="P1614">
        <v>2</v>
      </c>
      <c r="Q1614">
        <v>2</v>
      </c>
      <c r="R1614">
        <v>1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 x14ac:dyDescent="0.35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0.2128245999999763</v>
      </c>
      <c r="N1615">
        <v>3.5018000000036409E-2</v>
      </c>
      <c r="O1615">
        <v>0.24784260000001271</v>
      </c>
      <c r="P1615">
        <v>2</v>
      </c>
      <c r="Q1615">
        <v>2</v>
      </c>
      <c r="R1615">
        <v>3</v>
      </c>
      <c r="S1615">
        <v>4</v>
      </c>
      <c r="T1615">
        <v>0</v>
      </c>
      <c r="U1615" t="b">
        <v>1</v>
      </c>
      <c r="V1615" t="b">
        <v>0</v>
      </c>
      <c r="W1615" t="b">
        <v>0</v>
      </c>
    </row>
    <row r="1616" spans="1:23" x14ac:dyDescent="0.35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0.2215395999999146</v>
      </c>
      <c r="N1616">
        <v>4.2470800000046438E-2</v>
      </c>
      <c r="O1616">
        <v>0.26401039999996101</v>
      </c>
      <c r="P1616">
        <v>2</v>
      </c>
      <c r="Q1616">
        <v>2</v>
      </c>
      <c r="R1616">
        <v>5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 x14ac:dyDescent="0.35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0.1141340000000355</v>
      </c>
      <c r="N1617">
        <v>2.5009500000010121E-2</v>
      </c>
      <c r="O1617">
        <v>0.13914350000004561</v>
      </c>
      <c r="P1617">
        <v>1</v>
      </c>
      <c r="Q1617">
        <v>1</v>
      </c>
      <c r="R1617">
        <v>7</v>
      </c>
      <c r="S1617">
        <v>7</v>
      </c>
      <c r="T1617">
        <v>0</v>
      </c>
      <c r="U1617" t="b">
        <v>0</v>
      </c>
      <c r="V1617" t="b">
        <v>1</v>
      </c>
      <c r="W1617" t="b">
        <v>0</v>
      </c>
    </row>
    <row r="1618" spans="1:23" x14ac:dyDescent="0.35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0.1172265999999809</v>
      </c>
      <c r="N1618">
        <v>2.990479999994022E-2</v>
      </c>
      <c r="O1618">
        <v>0.14713139999992109</v>
      </c>
      <c r="P1618">
        <v>1</v>
      </c>
      <c r="Q1618">
        <v>1</v>
      </c>
      <c r="R1618">
        <v>8</v>
      </c>
      <c r="S1618">
        <v>8</v>
      </c>
      <c r="T1618">
        <v>0</v>
      </c>
      <c r="U1618" t="b">
        <v>0</v>
      </c>
      <c r="V1618" t="b">
        <v>1</v>
      </c>
      <c r="W1618" t="b">
        <v>0</v>
      </c>
    </row>
    <row r="1619" spans="1:23" x14ac:dyDescent="0.35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0.23765579999997041</v>
      </c>
      <c r="N1619">
        <v>7.7589299999999639E-2</v>
      </c>
      <c r="O1619">
        <v>0.31524509999997008</v>
      </c>
      <c r="P1619">
        <v>6</v>
      </c>
      <c r="Q1619">
        <v>6</v>
      </c>
      <c r="R1619">
        <v>9</v>
      </c>
      <c r="S1619">
        <v>14</v>
      </c>
      <c r="T1619">
        <v>0</v>
      </c>
      <c r="U1619" t="b">
        <v>0</v>
      </c>
      <c r="V1619" t="b">
        <v>0</v>
      </c>
      <c r="W1619" t="b">
        <v>1</v>
      </c>
    </row>
    <row r="1620" spans="1:23" x14ac:dyDescent="0.35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15</v>
      </c>
      <c r="S1620">
        <v>15</v>
      </c>
      <c r="T1620">
        <v>0</v>
      </c>
      <c r="U1620" t="b">
        <v>0</v>
      </c>
      <c r="V1620" t="b">
        <v>1</v>
      </c>
      <c r="W1620" t="b">
        <v>0</v>
      </c>
    </row>
    <row r="1621" spans="1:23" x14ac:dyDescent="0.35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16</v>
      </c>
      <c r="S1621">
        <v>16</v>
      </c>
      <c r="T1621">
        <v>0</v>
      </c>
      <c r="U1621" t="b">
        <v>0</v>
      </c>
      <c r="V1621" t="b">
        <v>1</v>
      </c>
      <c r="W1621" t="b">
        <v>0</v>
      </c>
    </row>
    <row r="1622" spans="1:23" x14ac:dyDescent="0.35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17</v>
      </c>
      <c r="S1622">
        <v>17</v>
      </c>
      <c r="T1622">
        <v>0</v>
      </c>
      <c r="U1622" t="b">
        <v>0</v>
      </c>
      <c r="V1622" t="b">
        <v>0</v>
      </c>
      <c r="W1622" t="b">
        <v>1</v>
      </c>
    </row>
    <row r="1623" spans="1:23" x14ac:dyDescent="0.35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18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18</v>
      </c>
      <c r="S1623">
        <v>18</v>
      </c>
      <c r="T1623">
        <v>0</v>
      </c>
      <c r="U1623" t="b">
        <v>1</v>
      </c>
      <c r="V1623" t="b">
        <v>0</v>
      </c>
      <c r="W1623" t="b">
        <v>0</v>
      </c>
    </row>
    <row r="1624" spans="1:23" x14ac:dyDescent="0.35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1.4976699000000051</v>
      </c>
      <c r="N1624">
        <v>0.50234710000017913</v>
      </c>
      <c r="O1624">
        <v>2.000017000000184</v>
      </c>
      <c r="P1624">
        <v>3</v>
      </c>
      <c r="Q1624">
        <v>3</v>
      </c>
      <c r="R1624">
        <v>19</v>
      </c>
      <c r="S1624">
        <v>21</v>
      </c>
      <c r="T1624">
        <v>0</v>
      </c>
      <c r="U1624" t="b">
        <v>0</v>
      </c>
      <c r="V1624" t="b">
        <v>0</v>
      </c>
      <c r="W1624" t="b">
        <v>1</v>
      </c>
    </row>
    <row r="1625" spans="1:23" x14ac:dyDescent="0.35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0.66516539999975066</v>
      </c>
      <c r="N1625">
        <v>0.1341694000000189</v>
      </c>
      <c r="O1625">
        <v>0.79933479999976953</v>
      </c>
      <c r="P1625">
        <v>3</v>
      </c>
      <c r="Q1625">
        <v>3</v>
      </c>
      <c r="R1625">
        <v>22</v>
      </c>
      <c r="S1625">
        <v>24</v>
      </c>
      <c r="T1625">
        <v>0</v>
      </c>
      <c r="U1625" t="b">
        <v>0</v>
      </c>
      <c r="V1625" t="b">
        <v>0</v>
      </c>
      <c r="W1625" t="b">
        <v>1</v>
      </c>
    </row>
    <row r="1626" spans="1:23" x14ac:dyDescent="0.35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0.23062210000000499</v>
      </c>
      <c r="N1626">
        <v>6.5742699999987053E-2</v>
      </c>
      <c r="O1626">
        <v>0.2963647999999921</v>
      </c>
      <c r="P1626">
        <v>1</v>
      </c>
      <c r="Q1626">
        <v>1</v>
      </c>
      <c r="R1626">
        <v>25</v>
      </c>
      <c r="S1626">
        <v>25</v>
      </c>
      <c r="T1626">
        <v>0</v>
      </c>
      <c r="U1626" t="b">
        <v>0</v>
      </c>
      <c r="V1626" t="b">
        <v>0</v>
      </c>
      <c r="W1626" t="b">
        <v>1</v>
      </c>
    </row>
    <row r="1627" spans="1:23" x14ac:dyDescent="0.35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0.23626299999989439</v>
      </c>
      <c r="N1627">
        <v>6.9829399999889574E-2</v>
      </c>
      <c r="O1627">
        <v>0.30609239999978399</v>
      </c>
      <c r="P1627">
        <v>1</v>
      </c>
      <c r="Q1627">
        <v>1</v>
      </c>
      <c r="R1627">
        <v>26</v>
      </c>
      <c r="S1627">
        <v>26</v>
      </c>
      <c r="T1627">
        <v>0</v>
      </c>
      <c r="U1627" t="b">
        <v>0</v>
      </c>
      <c r="V1627" t="b">
        <v>1</v>
      </c>
      <c r="W1627" t="b">
        <v>0</v>
      </c>
    </row>
    <row r="1628" spans="1:23" x14ac:dyDescent="0.35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27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0.23719940000000861</v>
      </c>
      <c r="N1628">
        <v>7.69982000000482E-2</v>
      </c>
      <c r="O1628">
        <v>0.31419760000005681</v>
      </c>
      <c r="P1628">
        <v>1</v>
      </c>
      <c r="Q1628">
        <v>1</v>
      </c>
      <c r="R1628">
        <v>27</v>
      </c>
      <c r="S1628">
        <v>27</v>
      </c>
      <c r="T1628">
        <v>0</v>
      </c>
      <c r="U1628" t="b">
        <v>0</v>
      </c>
      <c r="V1628" t="b">
        <v>0</v>
      </c>
      <c r="W1628" t="b">
        <v>1</v>
      </c>
    </row>
    <row r="1629" spans="1:23" x14ac:dyDescent="0.35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28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28</v>
      </c>
      <c r="S1629">
        <v>28</v>
      </c>
      <c r="T1629">
        <v>0</v>
      </c>
      <c r="U1629" t="b">
        <v>1</v>
      </c>
      <c r="V1629" t="b">
        <v>0</v>
      </c>
      <c r="W1629" t="b">
        <v>0</v>
      </c>
    </row>
    <row r="1630" spans="1:23" x14ac:dyDescent="0.35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29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29</v>
      </c>
      <c r="S1630">
        <v>29</v>
      </c>
      <c r="T1630">
        <v>0</v>
      </c>
      <c r="U1630" t="b">
        <v>1</v>
      </c>
      <c r="V1630" t="b">
        <v>0</v>
      </c>
      <c r="W1630" t="b">
        <v>0</v>
      </c>
    </row>
    <row r="1631" spans="1:23" x14ac:dyDescent="0.35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</v>
      </c>
      <c r="Q1631">
        <v>3</v>
      </c>
      <c r="R1631">
        <v>30</v>
      </c>
      <c r="S1631">
        <v>32</v>
      </c>
      <c r="T1631">
        <v>0</v>
      </c>
      <c r="U1631" t="b">
        <v>1</v>
      </c>
      <c r="V1631" t="b">
        <v>0</v>
      </c>
      <c r="W1631" t="b">
        <v>0</v>
      </c>
    </row>
    <row r="1632" spans="1:23" x14ac:dyDescent="0.35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</v>
      </c>
      <c r="Q1632">
        <v>2</v>
      </c>
      <c r="R1632">
        <v>33</v>
      </c>
      <c r="S1632">
        <v>34</v>
      </c>
      <c r="T1632">
        <v>0</v>
      </c>
      <c r="U1632" t="b">
        <v>1</v>
      </c>
      <c r="V1632" t="b">
        <v>0</v>
      </c>
      <c r="W1632" t="b">
        <v>0</v>
      </c>
    </row>
    <row r="1633" spans="1:23" x14ac:dyDescent="0.35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35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35</v>
      </c>
      <c r="S1633">
        <v>35</v>
      </c>
      <c r="T1633">
        <v>0</v>
      </c>
      <c r="U1633" t="b">
        <v>0</v>
      </c>
      <c r="V1633" t="b">
        <v>1</v>
      </c>
      <c r="W1633" t="b">
        <v>0</v>
      </c>
    </row>
    <row r="1634" spans="1:23" x14ac:dyDescent="0.35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0.69542100000001028</v>
      </c>
      <c r="N1634">
        <v>0.25115169999992298</v>
      </c>
      <c r="O1634">
        <v>0.94657269999993332</v>
      </c>
      <c r="P1634">
        <v>1</v>
      </c>
      <c r="Q1634">
        <v>1</v>
      </c>
      <c r="R1634">
        <v>36</v>
      </c>
      <c r="S1634">
        <v>36</v>
      </c>
      <c r="T1634">
        <v>0</v>
      </c>
      <c r="U1634" t="b">
        <v>0</v>
      </c>
      <c r="V1634" t="b">
        <v>1</v>
      </c>
      <c r="W1634" t="b">
        <v>0</v>
      </c>
    </row>
    <row r="1635" spans="1:23" x14ac:dyDescent="0.35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37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0.1881199000000606</v>
      </c>
      <c r="N1635">
        <v>2.7264900000091071E-2</v>
      </c>
      <c r="O1635">
        <v>0.2153848000001517</v>
      </c>
      <c r="P1635">
        <v>1</v>
      </c>
      <c r="Q1635">
        <v>1</v>
      </c>
      <c r="R1635">
        <v>37</v>
      </c>
      <c r="S1635">
        <v>37</v>
      </c>
      <c r="T1635">
        <v>0</v>
      </c>
      <c r="U1635" t="b">
        <v>0</v>
      </c>
      <c r="V1635" t="b">
        <v>0</v>
      </c>
      <c r="W1635" t="b">
        <v>1</v>
      </c>
    </row>
    <row r="1636" spans="1:23" x14ac:dyDescent="0.35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38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38</v>
      </c>
      <c r="S1636">
        <v>38</v>
      </c>
      <c r="T1636">
        <v>0</v>
      </c>
      <c r="U1636" t="b">
        <v>0</v>
      </c>
      <c r="V1636" t="b">
        <v>1</v>
      </c>
      <c r="W1636" t="b">
        <v>0</v>
      </c>
    </row>
    <row r="1637" spans="1:23" x14ac:dyDescent="0.35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0.88294430000007651</v>
      </c>
      <c r="N1637">
        <v>0.27328290000014022</v>
      </c>
      <c r="O1637">
        <v>1.1562272000002169</v>
      </c>
      <c r="P1637">
        <v>2</v>
      </c>
      <c r="Q1637">
        <v>2</v>
      </c>
      <c r="R1637">
        <v>39</v>
      </c>
      <c r="S1637">
        <v>40</v>
      </c>
      <c r="T1637">
        <v>0</v>
      </c>
      <c r="U1637" t="b">
        <v>0</v>
      </c>
      <c r="V1637" t="b">
        <v>0</v>
      </c>
      <c r="W1637" t="b">
        <v>1</v>
      </c>
    </row>
    <row r="1638" spans="1:23" x14ac:dyDescent="0.35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0.1906213999999409</v>
      </c>
      <c r="N1638">
        <v>3.0792299999916391E-2</v>
      </c>
      <c r="O1638">
        <v>0.2214136999998573</v>
      </c>
      <c r="P1638">
        <v>1</v>
      </c>
      <c r="Q1638">
        <v>1</v>
      </c>
      <c r="R1638">
        <v>41</v>
      </c>
      <c r="S1638">
        <v>41</v>
      </c>
      <c r="T1638">
        <v>0</v>
      </c>
      <c r="U1638" t="b">
        <v>0</v>
      </c>
      <c r="V1638" t="b">
        <v>1</v>
      </c>
      <c r="W1638" t="b">
        <v>0</v>
      </c>
    </row>
    <row r="1639" spans="1:23" x14ac:dyDescent="0.35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42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42</v>
      </c>
      <c r="S1639">
        <v>42</v>
      </c>
      <c r="T1639">
        <v>0</v>
      </c>
      <c r="U1639" t="b">
        <v>0</v>
      </c>
      <c r="V1639" t="b">
        <v>1</v>
      </c>
      <c r="W1639" t="b">
        <v>0</v>
      </c>
    </row>
    <row r="1640" spans="1:23" x14ac:dyDescent="0.35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1.2644933999999921</v>
      </c>
      <c r="N1640">
        <v>0.36673279999990882</v>
      </c>
      <c r="O1640">
        <v>1.6312261999999009</v>
      </c>
      <c r="P1640">
        <v>3</v>
      </c>
      <c r="Q1640">
        <v>3</v>
      </c>
      <c r="R1640">
        <v>43</v>
      </c>
      <c r="S1640">
        <v>45</v>
      </c>
      <c r="T1640">
        <v>0</v>
      </c>
      <c r="U1640" t="b">
        <v>0</v>
      </c>
      <c r="V1640" t="b">
        <v>0</v>
      </c>
      <c r="W1640" t="b">
        <v>1</v>
      </c>
    </row>
    <row r="1641" spans="1:23" x14ac:dyDescent="0.35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0.20892959999991939</v>
      </c>
      <c r="N1641">
        <v>3.6373000000025968E-2</v>
      </c>
      <c r="O1641">
        <v>0.24530259999994539</v>
      </c>
      <c r="P1641">
        <v>1</v>
      </c>
      <c r="Q1641">
        <v>1</v>
      </c>
      <c r="R1641">
        <v>46</v>
      </c>
      <c r="S1641">
        <v>46</v>
      </c>
      <c r="T1641">
        <v>0</v>
      </c>
      <c r="U1641" t="b">
        <v>1</v>
      </c>
      <c r="V1641" t="b">
        <v>0</v>
      </c>
      <c r="W1641" t="b">
        <v>0</v>
      </c>
    </row>
    <row r="1642" spans="1:23" x14ac:dyDescent="0.35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47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0.21326950000002401</v>
      </c>
      <c r="N1642">
        <v>4.4899799999939212E-2</v>
      </c>
      <c r="O1642">
        <v>0.25816929999996319</v>
      </c>
      <c r="P1642">
        <v>1</v>
      </c>
      <c r="Q1642">
        <v>1</v>
      </c>
      <c r="R1642">
        <v>47</v>
      </c>
      <c r="S1642">
        <v>47</v>
      </c>
      <c r="T1642">
        <v>0</v>
      </c>
      <c r="U1642" t="b">
        <v>1</v>
      </c>
      <c r="V1642" t="b">
        <v>0</v>
      </c>
      <c r="W1642" t="b">
        <v>0</v>
      </c>
    </row>
    <row r="1643" spans="1:23" x14ac:dyDescent="0.35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48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48</v>
      </c>
      <c r="S1643">
        <v>48</v>
      </c>
      <c r="T1643">
        <v>0</v>
      </c>
      <c r="U1643" t="b">
        <v>1</v>
      </c>
      <c r="V1643" t="b">
        <v>0</v>
      </c>
      <c r="W1643" t="b">
        <v>0</v>
      </c>
    </row>
    <row r="1644" spans="1:23" x14ac:dyDescent="0.35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</v>
      </c>
      <c r="Q1644">
        <v>2</v>
      </c>
      <c r="R1644">
        <v>49</v>
      </c>
      <c r="S1644">
        <v>50</v>
      </c>
      <c r="T1644">
        <v>0</v>
      </c>
      <c r="U1644" t="b">
        <v>1</v>
      </c>
      <c r="V1644" t="b">
        <v>0</v>
      </c>
      <c r="W1644" t="b">
        <v>0</v>
      </c>
    </row>
    <row r="1645" spans="1:23" x14ac:dyDescent="0.35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51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51</v>
      </c>
      <c r="S1645">
        <v>51</v>
      </c>
      <c r="T1645">
        <v>0</v>
      </c>
      <c r="U1645" t="b">
        <v>0</v>
      </c>
      <c r="V1645" t="b">
        <v>0</v>
      </c>
      <c r="W1645" t="b">
        <v>1</v>
      </c>
    </row>
    <row r="1646" spans="1:23" x14ac:dyDescent="0.35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1.6714789000001249</v>
      </c>
      <c r="N1646">
        <v>0.43883530000016441</v>
      </c>
      <c r="O1646">
        <v>2.110314200000289</v>
      </c>
      <c r="P1646">
        <v>5</v>
      </c>
      <c r="Q1646">
        <v>5</v>
      </c>
      <c r="R1646">
        <v>52</v>
      </c>
      <c r="S1646">
        <v>56</v>
      </c>
      <c r="T1646">
        <v>0</v>
      </c>
      <c r="U1646" t="b">
        <v>0</v>
      </c>
      <c r="V1646" t="b">
        <v>0</v>
      </c>
      <c r="W1646" t="b">
        <v>1</v>
      </c>
    </row>
    <row r="1647" spans="1:23" x14ac:dyDescent="0.35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57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0.2163715999998885</v>
      </c>
      <c r="N1647">
        <v>3.9846699999998243E-2</v>
      </c>
      <c r="O1647">
        <v>0.25621829999988682</v>
      </c>
      <c r="P1647">
        <v>1</v>
      </c>
      <c r="Q1647">
        <v>1</v>
      </c>
      <c r="R1647">
        <v>57</v>
      </c>
      <c r="S1647">
        <v>57</v>
      </c>
      <c r="T1647">
        <v>0</v>
      </c>
      <c r="U1647" t="b">
        <v>0</v>
      </c>
      <c r="V1647" t="b">
        <v>0</v>
      </c>
      <c r="W1647" t="b">
        <v>1</v>
      </c>
    </row>
    <row r="1648" spans="1:23" x14ac:dyDescent="0.35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59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0.44237709999993058</v>
      </c>
      <c r="N1648">
        <v>9.6062699999947654E-2</v>
      </c>
      <c r="O1648">
        <v>0.53843979999987823</v>
      </c>
      <c r="P1648">
        <v>2</v>
      </c>
      <c r="Q1648">
        <v>2</v>
      </c>
      <c r="R1648">
        <v>58</v>
      </c>
      <c r="S1648">
        <v>59</v>
      </c>
      <c r="T1648">
        <v>0</v>
      </c>
      <c r="U1648" t="b">
        <v>1</v>
      </c>
      <c r="V1648" t="b">
        <v>0</v>
      </c>
      <c r="W1648" t="b">
        <v>0</v>
      </c>
    </row>
    <row r="1649" spans="1:23" x14ac:dyDescent="0.35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0.45670969999991939</v>
      </c>
      <c r="N1649">
        <v>0.154176399999983</v>
      </c>
      <c r="O1649">
        <v>0.6108860999999024</v>
      </c>
      <c r="P1649">
        <v>3</v>
      </c>
      <c r="Q1649">
        <v>3</v>
      </c>
      <c r="R1649">
        <v>60</v>
      </c>
      <c r="S1649">
        <v>62</v>
      </c>
      <c r="T1649">
        <v>0</v>
      </c>
      <c r="U1649" t="b">
        <v>1</v>
      </c>
      <c r="V1649" t="b">
        <v>0</v>
      </c>
      <c r="W1649" t="b">
        <v>0</v>
      </c>
    </row>
    <row r="1650" spans="1:23" x14ac:dyDescent="0.35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</v>
      </c>
      <c r="Q1650">
        <v>2</v>
      </c>
      <c r="R1650">
        <v>63</v>
      </c>
      <c r="S1650">
        <v>64</v>
      </c>
      <c r="T1650">
        <v>0</v>
      </c>
      <c r="U1650" t="b">
        <v>1</v>
      </c>
      <c r="V1650" t="b">
        <v>0</v>
      </c>
      <c r="W1650" t="b">
        <v>0</v>
      </c>
    </row>
    <row r="1651" spans="1:23" x14ac:dyDescent="0.35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65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65</v>
      </c>
      <c r="S1651">
        <v>65</v>
      </c>
      <c r="T1651">
        <v>0</v>
      </c>
      <c r="U1651" t="b">
        <v>0</v>
      </c>
      <c r="V1651" t="b">
        <v>1</v>
      </c>
      <c r="W1651" t="b">
        <v>0</v>
      </c>
    </row>
    <row r="1652" spans="1:23" x14ac:dyDescent="0.35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0.69586260000005495</v>
      </c>
      <c r="N1652">
        <v>0.24628370000004909</v>
      </c>
      <c r="O1652">
        <v>0.94214630000010402</v>
      </c>
      <c r="P1652">
        <v>1</v>
      </c>
      <c r="Q1652">
        <v>1</v>
      </c>
      <c r="R1652">
        <v>66</v>
      </c>
      <c r="S1652">
        <v>66</v>
      </c>
      <c r="T1652">
        <v>0</v>
      </c>
      <c r="U1652" t="b">
        <v>0</v>
      </c>
      <c r="V1652" t="b">
        <v>0</v>
      </c>
      <c r="W1652" t="b">
        <v>1</v>
      </c>
    </row>
    <row r="1653" spans="1:23" x14ac:dyDescent="0.35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0.37854479999998603</v>
      </c>
      <c r="N1653">
        <v>5.2213100000017221E-2</v>
      </c>
      <c r="O1653">
        <v>0.43075790000000319</v>
      </c>
      <c r="P1653">
        <v>2</v>
      </c>
      <c r="Q1653">
        <v>2</v>
      </c>
      <c r="R1653">
        <v>67</v>
      </c>
      <c r="S1653">
        <v>68</v>
      </c>
      <c r="T1653">
        <v>0</v>
      </c>
      <c r="U1653" t="b">
        <v>0</v>
      </c>
      <c r="V1653" t="b">
        <v>0</v>
      </c>
      <c r="W1653" t="b">
        <v>1</v>
      </c>
    </row>
    <row r="1654" spans="1:23" x14ac:dyDescent="0.35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69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69</v>
      </c>
      <c r="S1654">
        <v>69</v>
      </c>
      <c r="T1654">
        <v>0</v>
      </c>
      <c r="U1654" t="b">
        <v>0</v>
      </c>
      <c r="V1654" t="b">
        <v>1</v>
      </c>
      <c r="W1654" t="b">
        <v>0</v>
      </c>
    </row>
    <row r="1655" spans="1:23" x14ac:dyDescent="0.35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2.1399356000001721</v>
      </c>
      <c r="N1655">
        <v>0.48259700000028261</v>
      </c>
      <c r="O1655">
        <v>2.6225326000004539</v>
      </c>
      <c r="P1655">
        <v>8</v>
      </c>
      <c r="Q1655">
        <v>8</v>
      </c>
      <c r="R1655">
        <v>70</v>
      </c>
      <c r="S1655">
        <v>77</v>
      </c>
      <c r="T1655">
        <v>0</v>
      </c>
      <c r="U1655" t="b">
        <v>0</v>
      </c>
      <c r="V1655" t="b">
        <v>1</v>
      </c>
      <c r="W1655" t="b">
        <v>0</v>
      </c>
    </row>
    <row r="1656" spans="1:23" x14ac:dyDescent="0.35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0.45094869999991261</v>
      </c>
      <c r="N1656">
        <v>0.12573180000003961</v>
      </c>
      <c r="O1656">
        <v>0.57668049999995219</v>
      </c>
      <c r="P1656">
        <v>2</v>
      </c>
      <c r="Q1656">
        <v>2</v>
      </c>
      <c r="R1656">
        <v>78</v>
      </c>
      <c r="S1656">
        <v>79</v>
      </c>
      <c r="T1656">
        <v>0</v>
      </c>
      <c r="U1656" t="b">
        <v>0</v>
      </c>
      <c r="V1656" t="b">
        <v>0</v>
      </c>
      <c r="W1656" t="b">
        <v>1</v>
      </c>
    </row>
    <row r="1657" spans="1:23" x14ac:dyDescent="0.35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80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80</v>
      </c>
      <c r="S1657">
        <v>80</v>
      </c>
      <c r="T1657">
        <v>0</v>
      </c>
      <c r="U1657" t="b">
        <v>0</v>
      </c>
      <c r="V1657" t="b">
        <v>1</v>
      </c>
      <c r="W1657" t="b">
        <v>0</v>
      </c>
    </row>
    <row r="1658" spans="1:23" x14ac:dyDescent="0.35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0.81557909999992262</v>
      </c>
      <c r="N1658">
        <v>0.14170919999969561</v>
      </c>
      <c r="O1658">
        <v>0.95728829999961818</v>
      </c>
      <c r="P1658">
        <v>10</v>
      </c>
      <c r="Q1658">
        <v>10</v>
      </c>
      <c r="R1658">
        <v>1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 x14ac:dyDescent="0.35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0.41521080000006799</v>
      </c>
      <c r="N1659">
        <v>0.12664849999998751</v>
      </c>
      <c r="O1659">
        <v>0.54185930000005555</v>
      </c>
      <c r="P1659">
        <v>5</v>
      </c>
      <c r="Q1659">
        <v>5</v>
      </c>
      <c r="R1659">
        <v>11</v>
      </c>
      <c r="S1659">
        <v>15</v>
      </c>
      <c r="T1659">
        <v>0</v>
      </c>
      <c r="U1659" t="b">
        <v>0</v>
      </c>
      <c r="V1659" t="b">
        <v>0</v>
      </c>
      <c r="W1659" t="b">
        <v>1</v>
      </c>
    </row>
    <row r="1660" spans="1:23" x14ac:dyDescent="0.35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8.6572600000067723E-2</v>
      </c>
      <c r="N1660">
        <v>4.0838200000052893E-2</v>
      </c>
      <c r="O1660">
        <v>0.12741080000012059</v>
      </c>
      <c r="P1660">
        <v>1</v>
      </c>
      <c r="Q1660">
        <v>1</v>
      </c>
      <c r="R1660">
        <v>16</v>
      </c>
      <c r="S1660">
        <v>16</v>
      </c>
      <c r="T1660">
        <v>0</v>
      </c>
      <c r="U1660" t="b">
        <v>0</v>
      </c>
      <c r="V1660" t="b">
        <v>0</v>
      </c>
      <c r="W1660" t="b">
        <v>1</v>
      </c>
    </row>
    <row r="1661" spans="1:23" x14ac:dyDescent="0.35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8.7686399999938658E-2</v>
      </c>
      <c r="N1661">
        <v>5.4613700000004428E-2</v>
      </c>
      <c r="O1661">
        <v>0.14230009999994311</v>
      </c>
      <c r="P1661">
        <v>2</v>
      </c>
      <c r="Q1661">
        <v>2</v>
      </c>
      <c r="R1661">
        <v>17</v>
      </c>
      <c r="S1661">
        <v>18</v>
      </c>
      <c r="T1661">
        <v>0</v>
      </c>
      <c r="U1661" t="b">
        <v>1</v>
      </c>
      <c r="V1661" t="b">
        <v>0</v>
      </c>
      <c r="W1661" t="b">
        <v>0</v>
      </c>
    </row>
    <row r="1662" spans="1:23" x14ac:dyDescent="0.35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20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</v>
      </c>
      <c r="Q1662">
        <v>2</v>
      </c>
      <c r="R1662">
        <v>19</v>
      </c>
      <c r="S1662">
        <v>20</v>
      </c>
      <c r="T1662">
        <v>0</v>
      </c>
      <c r="U1662" t="b">
        <v>0</v>
      </c>
      <c r="V1662" t="b">
        <v>0</v>
      </c>
      <c r="W1662" t="b">
        <v>1</v>
      </c>
    </row>
    <row r="1663" spans="1:23" x14ac:dyDescent="0.35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0.33032609999997931</v>
      </c>
      <c r="N1663">
        <v>8.2857399999966219E-2</v>
      </c>
      <c r="O1663">
        <v>0.41318349999994552</v>
      </c>
      <c r="P1663">
        <v>1</v>
      </c>
      <c r="Q1663">
        <v>1</v>
      </c>
      <c r="R1663">
        <v>21</v>
      </c>
      <c r="S1663">
        <v>21</v>
      </c>
      <c r="T1663">
        <v>0</v>
      </c>
      <c r="U1663" t="b">
        <v>0</v>
      </c>
      <c r="V1663" t="b">
        <v>1</v>
      </c>
      <c r="W1663" t="b">
        <v>0</v>
      </c>
    </row>
    <row r="1664" spans="1:23" x14ac:dyDescent="0.35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0.2691475999999966</v>
      </c>
      <c r="N1664">
        <v>3.8421900000003013E-2</v>
      </c>
      <c r="O1664">
        <v>0.30756949999999961</v>
      </c>
      <c r="P1664">
        <v>2</v>
      </c>
      <c r="Q1664">
        <v>2</v>
      </c>
      <c r="R1664">
        <v>22</v>
      </c>
      <c r="S1664">
        <v>23</v>
      </c>
      <c r="T1664">
        <v>0</v>
      </c>
      <c r="U1664" t="b">
        <v>0</v>
      </c>
      <c r="V1664" t="b">
        <v>0</v>
      </c>
      <c r="W1664" t="b">
        <v>1</v>
      </c>
    </row>
    <row r="1665" spans="1:23" x14ac:dyDescent="0.35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24</v>
      </c>
      <c r="S1665">
        <v>24</v>
      </c>
      <c r="T1665">
        <v>0</v>
      </c>
      <c r="U1665" t="b">
        <v>0</v>
      </c>
      <c r="V1665" t="b">
        <v>1</v>
      </c>
      <c r="W1665" t="b">
        <v>0</v>
      </c>
    </row>
    <row r="1666" spans="1:23" x14ac:dyDescent="0.35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25</v>
      </c>
      <c r="S1666">
        <v>25</v>
      </c>
      <c r="T1666">
        <v>0</v>
      </c>
      <c r="U1666" t="b">
        <v>0</v>
      </c>
      <c r="V1666" t="b">
        <v>1</v>
      </c>
      <c r="W1666" t="b">
        <v>0</v>
      </c>
    </row>
    <row r="1667" spans="1:23" x14ac:dyDescent="0.35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26</v>
      </c>
      <c r="S1667">
        <v>26</v>
      </c>
      <c r="T1667">
        <v>0</v>
      </c>
      <c r="U1667" t="b">
        <v>0</v>
      </c>
      <c r="V1667" t="b">
        <v>1</v>
      </c>
      <c r="W1667" t="b">
        <v>0</v>
      </c>
    </row>
    <row r="1668" spans="1:23" x14ac:dyDescent="0.35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0.46807190000004079</v>
      </c>
      <c r="N1668">
        <v>9.6894200000065211E-2</v>
      </c>
      <c r="O1668">
        <v>0.56496610000010605</v>
      </c>
      <c r="P1668">
        <v>2</v>
      </c>
      <c r="Q1668">
        <v>2</v>
      </c>
      <c r="R1668">
        <v>27</v>
      </c>
      <c r="S1668">
        <v>28</v>
      </c>
      <c r="T1668">
        <v>0</v>
      </c>
      <c r="U1668" t="b">
        <v>0</v>
      </c>
      <c r="V1668" t="b">
        <v>0</v>
      </c>
      <c r="W1668" t="b">
        <v>1</v>
      </c>
    </row>
    <row r="1669" spans="1:23" x14ac:dyDescent="0.35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0.42125479999992882</v>
      </c>
      <c r="N1669">
        <v>5.7452799999964548E-2</v>
      </c>
      <c r="O1669">
        <v>0.47870759999989332</v>
      </c>
      <c r="P1669">
        <v>3</v>
      </c>
      <c r="Q1669">
        <v>3</v>
      </c>
      <c r="R1669">
        <v>29</v>
      </c>
      <c r="S1669">
        <v>31</v>
      </c>
      <c r="T1669">
        <v>0</v>
      </c>
      <c r="U1669" t="b">
        <v>1</v>
      </c>
      <c r="V1669" t="b">
        <v>0</v>
      </c>
      <c r="W1669" t="b">
        <v>0</v>
      </c>
    </row>
    <row r="1670" spans="1:23" x14ac:dyDescent="0.35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0.30033890000004249</v>
      </c>
      <c r="N1670">
        <v>4.812749999996413E-2</v>
      </c>
      <c r="O1670">
        <v>0.34846640000000662</v>
      </c>
      <c r="P1670">
        <v>2</v>
      </c>
      <c r="Q1670">
        <v>2</v>
      </c>
      <c r="R1670">
        <v>32</v>
      </c>
      <c r="S1670">
        <v>33</v>
      </c>
      <c r="T1670">
        <v>0</v>
      </c>
      <c r="U1670" t="b">
        <v>0</v>
      </c>
      <c r="V1670" t="b">
        <v>0</v>
      </c>
      <c r="W1670" t="b">
        <v>1</v>
      </c>
    </row>
    <row r="1671" spans="1:23" x14ac:dyDescent="0.35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0.31104519999996683</v>
      </c>
      <c r="N1671">
        <v>6.2336200000004283E-2</v>
      </c>
      <c r="O1671">
        <v>0.37338139999997111</v>
      </c>
      <c r="P1671">
        <v>3</v>
      </c>
      <c r="Q1671">
        <v>3</v>
      </c>
      <c r="R1671">
        <v>34</v>
      </c>
      <c r="S1671">
        <v>36</v>
      </c>
      <c r="T1671">
        <v>0</v>
      </c>
      <c r="U1671" t="b">
        <v>1</v>
      </c>
      <c r="V1671" t="b">
        <v>0</v>
      </c>
      <c r="W1671" t="b">
        <v>0</v>
      </c>
    </row>
    <row r="1672" spans="1:23" x14ac:dyDescent="0.35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38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 x14ac:dyDescent="0.35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40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0.4650234000000637</v>
      </c>
      <c r="N1673">
        <v>9.3460399999912624E-2</v>
      </c>
      <c r="O1673">
        <v>0.55848379999997633</v>
      </c>
      <c r="P1673">
        <v>2</v>
      </c>
      <c r="Q1673">
        <v>2</v>
      </c>
      <c r="R1673">
        <v>39</v>
      </c>
      <c r="S1673">
        <v>40</v>
      </c>
      <c r="T1673">
        <v>0</v>
      </c>
      <c r="U1673" t="b">
        <v>0</v>
      </c>
      <c r="V1673" t="b">
        <v>0</v>
      </c>
      <c r="W1673" t="b">
        <v>1</v>
      </c>
    </row>
    <row r="1674" spans="1:23" x14ac:dyDescent="0.35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0.13640339999994919</v>
      </c>
      <c r="N1674">
        <v>2.3248200000011821E-2</v>
      </c>
      <c r="O1674">
        <v>0.15965159999996101</v>
      </c>
      <c r="P1674">
        <v>1</v>
      </c>
      <c r="Q1674">
        <v>1</v>
      </c>
      <c r="R1674">
        <v>41</v>
      </c>
      <c r="S1674">
        <v>41</v>
      </c>
      <c r="T1674">
        <v>0</v>
      </c>
      <c r="U1674" t="b">
        <v>0</v>
      </c>
      <c r="V1674" t="b">
        <v>1</v>
      </c>
      <c r="W1674" t="b">
        <v>0</v>
      </c>
    </row>
    <row r="1675" spans="1:23" x14ac:dyDescent="0.35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42</v>
      </c>
      <c r="S1675">
        <v>42</v>
      </c>
      <c r="T1675">
        <v>0</v>
      </c>
      <c r="U1675" t="b">
        <v>0</v>
      </c>
      <c r="V1675" t="b">
        <v>1</v>
      </c>
      <c r="W1675" t="b">
        <v>0</v>
      </c>
    </row>
    <row r="1676" spans="1:23" x14ac:dyDescent="0.35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43</v>
      </c>
      <c r="S1676">
        <v>43</v>
      </c>
      <c r="T1676">
        <v>0</v>
      </c>
      <c r="U1676" t="b">
        <v>0</v>
      </c>
      <c r="V1676" t="b">
        <v>1</v>
      </c>
      <c r="W1676" t="b">
        <v>0</v>
      </c>
    </row>
    <row r="1677" spans="1:23" x14ac:dyDescent="0.35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44</v>
      </c>
      <c r="S1677">
        <v>44</v>
      </c>
      <c r="T1677">
        <v>0</v>
      </c>
      <c r="U1677" t="b">
        <v>0</v>
      </c>
      <c r="V1677" t="b">
        <v>1</v>
      </c>
      <c r="W1677" t="b">
        <v>0</v>
      </c>
    </row>
    <row r="1678" spans="1:23" x14ac:dyDescent="0.35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0.64053129999990688</v>
      </c>
      <c r="N1678">
        <v>0.23027509999997159</v>
      </c>
      <c r="O1678">
        <v>0.87080639999987852</v>
      </c>
      <c r="P1678">
        <v>2</v>
      </c>
      <c r="Q1678">
        <v>2</v>
      </c>
      <c r="R1678">
        <v>1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 x14ac:dyDescent="0.35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0.21238450000009829</v>
      </c>
      <c r="N1679">
        <v>3.4157600000071398E-2</v>
      </c>
      <c r="O1679">
        <v>0.24654210000016971</v>
      </c>
      <c r="P1679">
        <v>2</v>
      </c>
      <c r="Q1679">
        <v>2</v>
      </c>
      <c r="R1679">
        <v>3</v>
      </c>
      <c r="S1679">
        <v>4</v>
      </c>
      <c r="T1679">
        <v>0</v>
      </c>
      <c r="U1679" t="b">
        <v>1</v>
      </c>
      <c r="V1679" t="b">
        <v>0</v>
      </c>
      <c r="W1679" t="b">
        <v>0</v>
      </c>
    </row>
    <row r="1680" spans="1:23" x14ac:dyDescent="0.35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0.22031889999993839</v>
      </c>
      <c r="N1680">
        <v>4.1574999999966167E-2</v>
      </c>
      <c r="O1680">
        <v>0.26189389999990448</v>
      </c>
      <c r="P1680">
        <v>2</v>
      </c>
      <c r="Q1680">
        <v>2</v>
      </c>
      <c r="R1680">
        <v>5</v>
      </c>
      <c r="S1680">
        <v>6</v>
      </c>
      <c r="T1680">
        <v>0</v>
      </c>
      <c r="U1680" t="b">
        <v>0</v>
      </c>
      <c r="V1680" t="b">
        <v>0</v>
      </c>
      <c r="W1680" t="b">
        <v>1</v>
      </c>
    </row>
    <row r="1681" spans="1:23" x14ac:dyDescent="0.35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0.11339780000002971</v>
      </c>
      <c r="N1681">
        <v>2.4535500000069991E-2</v>
      </c>
      <c r="O1681">
        <v>0.13793330000009971</v>
      </c>
      <c r="P1681">
        <v>1</v>
      </c>
      <c r="Q1681">
        <v>1</v>
      </c>
      <c r="R1681">
        <v>7</v>
      </c>
      <c r="S1681">
        <v>7</v>
      </c>
      <c r="T1681">
        <v>0</v>
      </c>
      <c r="U1681" t="b">
        <v>0</v>
      </c>
      <c r="V1681" t="b">
        <v>1</v>
      </c>
      <c r="W1681" t="b">
        <v>0</v>
      </c>
    </row>
    <row r="1682" spans="1:23" x14ac:dyDescent="0.35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0.1153273999999556</v>
      </c>
      <c r="N1682">
        <v>2.5072300000033469E-2</v>
      </c>
      <c r="O1682">
        <v>0.140399699999989</v>
      </c>
      <c r="P1682">
        <v>1</v>
      </c>
      <c r="Q1682">
        <v>1</v>
      </c>
      <c r="R1682">
        <v>8</v>
      </c>
      <c r="S1682">
        <v>8</v>
      </c>
      <c r="T1682">
        <v>0</v>
      </c>
      <c r="U1682" t="b">
        <v>0</v>
      </c>
      <c r="V1682" t="b">
        <v>1</v>
      </c>
      <c r="W1682" t="b">
        <v>0</v>
      </c>
    </row>
    <row r="1683" spans="1:23" x14ac:dyDescent="0.35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0.2368133999998463</v>
      </c>
      <c r="N1683">
        <v>7.0633699999916644E-2</v>
      </c>
      <c r="O1683">
        <v>0.30744709999976289</v>
      </c>
      <c r="P1683">
        <v>6</v>
      </c>
      <c r="Q1683">
        <v>6</v>
      </c>
      <c r="R1683">
        <v>9</v>
      </c>
      <c r="S1683">
        <v>14</v>
      </c>
      <c r="T1683">
        <v>0</v>
      </c>
      <c r="U1683" t="b">
        <v>0</v>
      </c>
      <c r="V1683" t="b">
        <v>0</v>
      </c>
      <c r="W1683" t="b">
        <v>1</v>
      </c>
    </row>
    <row r="1684" spans="1:23" x14ac:dyDescent="0.35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15</v>
      </c>
      <c r="S1684">
        <v>15</v>
      </c>
      <c r="T1684">
        <v>0</v>
      </c>
      <c r="U1684" t="b">
        <v>0</v>
      </c>
      <c r="V1684" t="b">
        <v>1</v>
      </c>
      <c r="W1684" t="b">
        <v>0</v>
      </c>
    </row>
    <row r="1685" spans="1:23" x14ac:dyDescent="0.35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16</v>
      </c>
      <c r="S1685">
        <v>16</v>
      </c>
      <c r="T1685">
        <v>0</v>
      </c>
      <c r="U1685" t="b">
        <v>0</v>
      </c>
      <c r="V1685" t="b">
        <v>1</v>
      </c>
      <c r="W1685" t="b">
        <v>0</v>
      </c>
    </row>
    <row r="1686" spans="1:23" x14ac:dyDescent="0.35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17</v>
      </c>
      <c r="S1686">
        <v>17</v>
      </c>
      <c r="T1686">
        <v>0</v>
      </c>
      <c r="U1686" t="b">
        <v>0</v>
      </c>
      <c r="V1686" t="b">
        <v>0</v>
      </c>
      <c r="W1686" t="b">
        <v>1</v>
      </c>
    </row>
    <row r="1687" spans="1:23" x14ac:dyDescent="0.35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18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18</v>
      </c>
      <c r="S1687">
        <v>18</v>
      </c>
      <c r="T1687">
        <v>0</v>
      </c>
      <c r="U1687" t="b">
        <v>1</v>
      </c>
      <c r="V1687" t="b">
        <v>0</v>
      </c>
      <c r="W1687" t="b">
        <v>0</v>
      </c>
    </row>
    <row r="1688" spans="1:23" x14ac:dyDescent="0.35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1.495596999999975</v>
      </c>
      <c r="N1688">
        <v>0.49529529999995248</v>
      </c>
      <c r="O1688">
        <v>1.9908922999999279</v>
      </c>
      <c r="P1688">
        <v>3</v>
      </c>
      <c r="Q1688">
        <v>3</v>
      </c>
      <c r="R1688">
        <v>19</v>
      </c>
      <c r="S1688">
        <v>21</v>
      </c>
      <c r="T1688">
        <v>0</v>
      </c>
      <c r="U1688" t="b">
        <v>0</v>
      </c>
      <c r="V1688" t="b">
        <v>0</v>
      </c>
      <c r="W1688" t="b">
        <v>1</v>
      </c>
    </row>
    <row r="1689" spans="1:23" x14ac:dyDescent="0.35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0.21487930000000691</v>
      </c>
      <c r="N1689">
        <v>3.8212400000020352E-2</v>
      </c>
      <c r="O1689">
        <v>0.25309170000002718</v>
      </c>
      <c r="P1689">
        <v>1</v>
      </c>
      <c r="Q1689">
        <v>1</v>
      </c>
      <c r="R1689">
        <v>22</v>
      </c>
      <c r="S1689">
        <v>22</v>
      </c>
      <c r="T1689">
        <v>0</v>
      </c>
      <c r="U1689" t="b">
        <v>0</v>
      </c>
      <c r="V1689" t="b">
        <v>0</v>
      </c>
      <c r="W1689" t="b">
        <v>1</v>
      </c>
    </row>
    <row r="1690" spans="1:23" x14ac:dyDescent="0.35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0.67427039999995486</v>
      </c>
      <c r="N1690">
        <v>0.17392580000012001</v>
      </c>
      <c r="O1690">
        <v>0.8481962000000749</v>
      </c>
      <c r="P1690">
        <v>3</v>
      </c>
      <c r="Q1690">
        <v>3</v>
      </c>
      <c r="R1690">
        <v>23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 x14ac:dyDescent="0.35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0.23483489999989621</v>
      </c>
      <c r="N1691">
        <v>8.0165800000031595E-2</v>
      </c>
      <c r="O1691">
        <v>0.31500069999992769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0</v>
      </c>
      <c r="W1691" t="b">
        <v>1</v>
      </c>
    </row>
    <row r="1692" spans="1:23" x14ac:dyDescent="0.35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27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0.23814149999998341</v>
      </c>
      <c r="N1692">
        <v>8.4801799999922878E-2</v>
      </c>
      <c r="O1692">
        <v>0.32294329999990617</v>
      </c>
      <c r="P1692">
        <v>1</v>
      </c>
      <c r="Q1692">
        <v>1</v>
      </c>
      <c r="R1692">
        <v>27</v>
      </c>
      <c r="S1692">
        <v>27</v>
      </c>
      <c r="T1692">
        <v>0</v>
      </c>
      <c r="U1692" t="b">
        <v>0</v>
      </c>
      <c r="V1692" t="b">
        <v>0</v>
      </c>
      <c r="W1692" t="b">
        <v>1</v>
      </c>
    </row>
    <row r="1693" spans="1:23" x14ac:dyDescent="0.35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28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28</v>
      </c>
      <c r="S1693">
        <v>28</v>
      </c>
      <c r="T1693">
        <v>0</v>
      </c>
      <c r="U1693" t="b">
        <v>1</v>
      </c>
      <c r="V1693" t="b">
        <v>0</v>
      </c>
      <c r="W1693" t="b">
        <v>0</v>
      </c>
    </row>
    <row r="1694" spans="1:23" x14ac:dyDescent="0.35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29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29</v>
      </c>
      <c r="S1694">
        <v>29</v>
      </c>
      <c r="T1694">
        <v>0</v>
      </c>
      <c r="U1694" t="b">
        <v>1</v>
      </c>
      <c r="V1694" t="b">
        <v>0</v>
      </c>
      <c r="W1694" t="b">
        <v>0</v>
      </c>
    </row>
    <row r="1695" spans="1:23" x14ac:dyDescent="0.35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</v>
      </c>
      <c r="Q1695">
        <v>3</v>
      </c>
      <c r="R1695">
        <v>30</v>
      </c>
      <c r="S1695">
        <v>32</v>
      </c>
      <c r="T1695">
        <v>0</v>
      </c>
      <c r="U1695" t="b">
        <v>1</v>
      </c>
      <c r="V1695" t="b">
        <v>0</v>
      </c>
      <c r="W1695" t="b">
        <v>0</v>
      </c>
    </row>
    <row r="1696" spans="1:23" x14ac:dyDescent="0.35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</v>
      </c>
      <c r="Q1696">
        <v>2</v>
      </c>
      <c r="R1696">
        <v>33</v>
      </c>
      <c r="S1696">
        <v>34</v>
      </c>
      <c r="T1696">
        <v>0</v>
      </c>
      <c r="U1696" t="b">
        <v>1</v>
      </c>
      <c r="V1696" t="b">
        <v>0</v>
      </c>
      <c r="W1696" t="b">
        <v>0</v>
      </c>
    </row>
    <row r="1697" spans="1:23" x14ac:dyDescent="0.35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35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35</v>
      </c>
      <c r="S1697">
        <v>35</v>
      </c>
      <c r="T1697">
        <v>0</v>
      </c>
      <c r="U1697" t="b">
        <v>0</v>
      </c>
      <c r="V1697" t="b">
        <v>1</v>
      </c>
      <c r="W1697" t="b">
        <v>0</v>
      </c>
    </row>
    <row r="1698" spans="1:23" x14ac:dyDescent="0.35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0.88278769999976703</v>
      </c>
      <c r="N1698">
        <v>0.26659970000002892</v>
      </c>
      <c r="O1698">
        <v>1.1493873999997959</v>
      </c>
      <c r="P1698">
        <v>2</v>
      </c>
      <c r="Q1698">
        <v>2</v>
      </c>
      <c r="R1698">
        <v>36</v>
      </c>
      <c r="S1698">
        <v>37</v>
      </c>
      <c r="T1698">
        <v>0</v>
      </c>
      <c r="U1698" t="b">
        <v>0</v>
      </c>
      <c r="V1698" t="b">
        <v>0</v>
      </c>
      <c r="W1698" t="b">
        <v>1</v>
      </c>
    </row>
    <row r="1699" spans="1:23" x14ac:dyDescent="0.35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38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0.1911381000001029</v>
      </c>
      <c r="N1699">
        <v>2.8426899999885791E-2</v>
      </c>
      <c r="O1699">
        <v>0.21956499999998871</v>
      </c>
      <c r="P1699">
        <v>1</v>
      </c>
      <c r="Q1699">
        <v>1</v>
      </c>
      <c r="R1699">
        <v>38</v>
      </c>
      <c r="S1699">
        <v>38</v>
      </c>
      <c r="T1699">
        <v>0</v>
      </c>
      <c r="U1699" t="b">
        <v>0</v>
      </c>
      <c r="V1699" t="b">
        <v>0</v>
      </c>
      <c r="W1699" t="b">
        <v>1</v>
      </c>
    </row>
    <row r="1700" spans="1:23" x14ac:dyDescent="0.35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39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39</v>
      </c>
      <c r="S1700">
        <v>39</v>
      </c>
      <c r="T1700">
        <v>0</v>
      </c>
      <c r="U1700" t="b">
        <v>0</v>
      </c>
      <c r="V1700" t="b">
        <v>1</v>
      </c>
      <c r="W1700" t="b">
        <v>0</v>
      </c>
    </row>
    <row r="1701" spans="1:23" x14ac:dyDescent="0.35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0.69766009999989365</v>
      </c>
      <c r="N1701">
        <v>0.24454600000001389</v>
      </c>
      <c r="O1701">
        <v>0.94220609999990756</v>
      </c>
      <c r="P1701">
        <v>1</v>
      </c>
      <c r="Q1701">
        <v>1</v>
      </c>
      <c r="R1701">
        <v>40</v>
      </c>
      <c r="S1701">
        <v>40</v>
      </c>
      <c r="T1701">
        <v>0</v>
      </c>
      <c r="U1701" t="b">
        <v>0</v>
      </c>
      <c r="V1701" t="b">
        <v>1</v>
      </c>
      <c r="W1701" t="b">
        <v>0</v>
      </c>
    </row>
    <row r="1702" spans="1:23" x14ac:dyDescent="0.35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0.18922129999987189</v>
      </c>
      <c r="N1702">
        <v>2.684460000000399E-2</v>
      </c>
      <c r="O1702">
        <v>0.21606589999987591</v>
      </c>
      <c r="P1702">
        <v>1</v>
      </c>
      <c r="Q1702">
        <v>1</v>
      </c>
      <c r="R1702">
        <v>41</v>
      </c>
      <c r="S1702">
        <v>41</v>
      </c>
      <c r="T1702">
        <v>0</v>
      </c>
      <c r="U1702" t="b">
        <v>0</v>
      </c>
      <c r="V1702" t="b">
        <v>1</v>
      </c>
      <c r="W1702" t="b">
        <v>0</v>
      </c>
    </row>
    <row r="1703" spans="1:23" x14ac:dyDescent="0.35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42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42</v>
      </c>
      <c r="S1703">
        <v>42</v>
      </c>
      <c r="T1703">
        <v>0</v>
      </c>
      <c r="U1703" t="b">
        <v>0</v>
      </c>
      <c r="V1703" t="b">
        <v>1</v>
      </c>
      <c r="W1703" t="b">
        <v>0</v>
      </c>
    </row>
    <row r="1704" spans="1:23" x14ac:dyDescent="0.35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1.261869599999955</v>
      </c>
      <c r="N1704">
        <v>0.36095780000005112</v>
      </c>
      <c r="O1704">
        <v>1.622827400000006</v>
      </c>
      <c r="P1704">
        <v>3</v>
      </c>
      <c r="Q1704">
        <v>3</v>
      </c>
      <c r="R1704">
        <v>43</v>
      </c>
      <c r="S1704">
        <v>45</v>
      </c>
      <c r="T1704">
        <v>0</v>
      </c>
      <c r="U1704" t="b">
        <v>0</v>
      </c>
      <c r="V1704" t="b">
        <v>0</v>
      </c>
      <c r="W1704" t="b">
        <v>1</v>
      </c>
    </row>
    <row r="1705" spans="1:23" x14ac:dyDescent="0.35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46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0.2073819999999387</v>
      </c>
      <c r="N1705">
        <v>3.560990000005404E-2</v>
      </c>
      <c r="O1705">
        <v>0.24299189999999271</v>
      </c>
      <c r="P1705">
        <v>1</v>
      </c>
      <c r="Q1705">
        <v>1</v>
      </c>
      <c r="R1705">
        <v>46</v>
      </c>
      <c r="S1705">
        <v>46</v>
      </c>
      <c r="T1705">
        <v>0</v>
      </c>
      <c r="U1705" t="b">
        <v>1</v>
      </c>
      <c r="V1705" t="b">
        <v>0</v>
      </c>
      <c r="W1705" t="b">
        <v>0</v>
      </c>
    </row>
    <row r="1706" spans="1:23" x14ac:dyDescent="0.35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47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0.21341979999999691</v>
      </c>
      <c r="N1706">
        <v>4.5223200000009463E-2</v>
      </c>
      <c r="O1706">
        <v>0.2586430000000064</v>
      </c>
      <c r="P1706">
        <v>1</v>
      </c>
      <c r="Q1706">
        <v>1</v>
      </c>
      <c r="R1706">
        <v>47</v>
      </c>
      <c r="S1706">
        <v>47</v>
      </c>
      <c r="T1706">
        <v>0</v>
      </c>
      <c r="U1706" t="b">
        <v>1</v>
      </c>
      <c r="V1706" t="b">
        <v>0</v>
      </c>
      <c r="W1706" t="b">
        <v>0</v>
      </c>
    </row>
    <row r="1707" spans="1:23" x14ac:dyDescent="0.35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48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48</v>
      </c>
      <c r="S1707">
        <v>48</v>
      </c>
      <c r="T1707">
        <v>0</v>
      </c>
      <c r="U1707" t="b">
        <v>1</v>
      </c>
      <c r="V1707" t="b">
        <v>0</v>
      </c>
      <c r="W1707" t="b">
        <v>0</v>
      </c>
    </row>
    <row r="1708" spans="1:23" x14ac:dyDescent="0.35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</v>
      </c>
      <c r="Q1708">
        <v>2</v>
      </c>
      <c r="R1708">
        <v>49</v>
      </c>
      <c r="S1708">
        <v>50</v>
      </c>
      <c r="T1708">
        <v>0</v>
      </c>
      <c r="U1708" t="b">
        <v>1</v>
      </c>
      <c r="V1708" t="b">
        <v>0</v>
      </c>
      <c r="W1708" t="b">
        <v>0</v>
      </c>
    </row>
    <row r="1709" spans="1:23" x14ac:dyDescent="0.35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51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51</v>
      </c>
      <c r="S1709">
        <v>51</v>
      </c>
      <c r="T1709">
        <v>0</v>
      </c>
      <c r="U1709" t="b">
        <v>0</v>
      </c>
      <c r="V1709" t="b">
        <v>0</v>
      </c>
      <c r="W1709" t="b">
        <v>1</v>
      </c>
    </row>
    <row r="1710" spans="1:23" x14ac:dyDescent="0.35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1.6775873999999931</v>
      </c>
      <c r="N1710">
        <v>0.43659950000005671</v>
      </c>
      <c r="O1710">
        <v>2.1141869000000502</v>
      </c>
      <c r="P1710">
        <v>5</v>
      </c>
      <c r="Q1710">
        <v>5</v>
      </c>
      <c r="R1710">
        <v>52</v>
      </c>
      <c r="S1710">
        <v>56</v>
      </c>
      <c r="T1710">
        <v>0</v>
      </c>
      <c r="U1710" t="b">
        <v>0</v>
      </c>
      <c r="V1710" t="b">
        <v>0</v>
      </c>
      <c r="W1710" t="b">
        <v>1</v>
      </c>
    </row>
    <row r="1711" spans="1:23" x14ac:dyDescent="0.35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57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0.2169125000000349</v>
      </c>
      <c r="N1711">
        <v>4.0088599999990038E-2</v>
      </c>
      <c r="O1711">
        <v>0.25700110000002502</v>
      </c>
      <c r="P1711">
        <v>1</v>
      </c>
      <c r="Q1711">
        <v>1</v>
      </c>
      <c r="R1711">
        <v>57</v>
      </c>
      <c r="S1711">
        <v>57</v>
      </c>
      <c r="T1711">
        <v>0</v>
      </c>
      <c r="U1711" t="b">
        <v>0</v>
      </c>
      <c r="V1711" t="b">
        <v>0</v>
      </c>
      <c r="W1711" t="b">
        <v>1</v>
      </c>
    </row>
    <row r="1712" spans="1:23" x14ac:dyDescent="0.35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59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0.4419474999999693</v>
      </c>
      <c r="N1712">
        <v>9.4743500000163294E-2</v>
      </c>
      <c r="O1712">
        <v>0.53669100000013259</v>
      </c>
      <c r="P1712">
        <v>2</v>
      </c>
      <c r="Q1712">
        <v>2</v>
      </c>
      <c r="R1712">
        <v>58</v>
      </c>
      <c r="S1712">
        <v>59</v>
      </c>
      <c r="T1712">
        <v>0</v>
      </c>
      <c r="U1712" t="b">
        <v>1</v>
      </c>
      <c r="V1712" t="b">
        <v>0</v>
      </c>
      <c r="W1712" t="b">
        <v>0</v>
      </c>
    </row>
    <row r="1713" spans="1:23" x14ac:dyDescent="0.35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0.45778739999980189</v>
      </c>
      <c r="N1713">
        <v>0.13694120000002391</v>
      </c>
      <c r="O1713">
        <v>0.59472859999982575</v>
      </c>
      <c r="P1713">
        <v>3</v>
      </c>
      <c r="Q1713">
        <v>3</v>
      </c>
      <c r="R1713">
        <v>60</v>
      </c>
      <c r="S1713">
        <v>62</v>
      </c>
      <c r="T1713">
        <v>0</v>
      </c>
      <c r="U1713" t="b">
        <v>1</v>
      </c>
      <c r="V1713" t="b">
        <v>0</v>
      </c>
      <c r="W1713" t="b">
        <v>0</v>
      </c>
    </row>
    <row r="1714" spans="1:23" x14ac:dyDescent="0.35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</v>
      </c>
      <c r="Q1714">
        <v>2</v>
      </c>
      <c r="R1714">
        <v>63</v>
      </c>
      <c r="S1714">
        <v>64</v>
      </c>
      <c r="T1714">
        <v>0</v>
      </c>
      <c r="U1714" t="b">
        <v>1</v>
      </c>
      <c r="V1714" t="b">
        <v>0</v>
      </c>
      <c r="W1714" t="b">
        <v>0</v>
      </c>
    </row>
    <row r="1715" spans="1:23" x14ac:dyDescent="0.35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65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65</v>
      </c>
      <c r="S1715">
        <v>65</v>
      </c>
      <c r="T1715">
        <v>0</v>
      </c>
      <c r="U1715" t="b">
        <v>0</v>
      </c>
      <c r="V1715" t="b">
        <v>1</v>
      </c>
      <c r="W1715" t="b">
        <v>0</v>
      </c>
    </row>
    <row r="1716" spans="1:23" x14ac:dyDescent="0.35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66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0.69540830000005371</v>
      </c>
      <c r="N1716">
        <v>0.2405547999999271</v>
      </c>
      <c r="O1716">
        <v>0.93596309999998084</v>
      </c>
      <c r="P1716">
        <v>1</v>
      </c>
      <c r="Q1716">
        <v>1</v>
      </c>
      <c r="R1716">
        <v>66</v>
      </c>
      <c r="S1716">
        <v>66</v>
      </c>
      <c r="T1716">
        <v>0</v>
      </c>
      <c r="U1716" t="b">
        <v>0</v>
      </c>
      <c r="V1716" t="b">
        <v>0</v>
      </c>
      <c r="W1716" t="b">
        <v>1</v>
      </c>
    </row>
    <row r="1717" spans="1:23" x14ac:dyDescent="0.35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68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0.3772771000000148</v>
      </c>
      <c r="N1717">
        <v>5.2874399999836903E-2</v>
      </c>
      <c r="O1717">
        <v>0.43015149999985169</v>
      </c>
      <c r="P1717">
        <v>2</v>
      </c>
      <c r="Q1717">
        <v>2</v>
      </c>
      <c r="R1717">
        <v>67</v>
      </c>
      <c r="S1717">
        <v>68</v>
      </c>
      <c r="T1717">
        <v>0</v>
      </c>
      <c r="U1717" t="b">
        <v>0</v>
      </c>
      <c r="V1717" t="b">
        <v>0</v>
      </c>
      <c r="W1717" t="b">
        <v>1</v>
      </c>
    </row>
    <row r="1718" spans="1:23" x14ac:dyDescent="0.35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69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69</v>
      </c>
      <c r="S1718">
        <v>69</v>
      </c>
      <c r="T1718">
        <v>0</v>
      </c>
      <c r="U1718" t="b">
        <v>0</v>
      </c>
      <c r="V1718" t="b">
        <v>1</v>
      </c>
      <c r="W1718" t="b">
        <v>0</v>
      </c>
    </row>
    <row r="1719" spans="1:23" x14ac:dyDescent="0.35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2.1290182000000191</v>
      </c>
      <c r="N1719">
        <v>0.46751330000017788</v>
      </c>
      <c r="O1719">
        <v>2.5965315000001969</v>
      </c>
      <c r="P1719">
        <v>8</v>
      </c>
      <c r="Q1719">
        <v>8</v>
      </c>
      <c r="R1719">
        <v>70</v>
      </c>
      <c r="S1719">
        <v>77</v>
      </c>
      <c r="T1719">
        <v>0</v>
      </c>
      <c r="U1719" t="b">
        <v>0</v>
      </c>
      <c r="V1719" t="b">
        <v>1</v>
      </c>
      <c r="W1719" t="b">
        <v>0</v>
      </c>
    </row>
    <row r="1720" spans="1:23" x14ac:dyDescent="0.35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79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0.44897599999978871</v>
      </c>
      <c r="N1720">
        <v>0.1185792999999649</v>
      </c>
      <c r="O1720">
        <v>0.56755529999975352</v>
      </c>
      <c r="P1720">
        <v>2</v>
      </c>
      <c r="Q1720">
        <v>2</v>
      </c>
      <c r="R1720">
        <v>78</v>
      </c>
      <c r="S1720">
        <v>79</v>
      </c>
      <c r="T1720">
        <v>0</v>
      </c>
      <c r="U1720" t="b">
        <v>0</v>
      </c>
      <c r="V1720" t="b">
        <v>0</v>
      </c>
      <c r="W1720" t="b">
        <v>1</v>
      </c>
    </row>
    <row r="1721" spans="1:23" x14ac:dyDescent="0.35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80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80</v>
      </c>
      <c r="S1721">
        <v>80</v>
      </c>
      <c r="T1721">
        <v>0</v>
      </c>
      <c r="U1721" t="b">
        <v>0</v>
      </c>
      <c r="V1721" t="b">
        <v>1</v>
      </c>
      <c r="W1721" t="b">
        <v>0</v>
      </c>
    </row>
    <row r="1722" spans="1:23" x14ac:dyDescent="0.35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0.82003929999996217</v>
      </c>
      <c r="N1722">
        <v>0.14381989999981221</v>
      </c>
      <c r="O1722">
        <v>0.96385919999977432</v>
      </c>
      <c r="P1722">
        <v>10</v>
      </c>
      <c r="Q1722">
        <v>10</v>
      </c>
      <c r="R1722">
        <v>1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 x14ac:dyDescent="0.35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0.41873590000000149</v>
      </c>
      <c r="N1723">
        <v>0.12853039999993141</v>
      </c>
      <c r="O1723">
        <v>0.54726629999993293</v>
      </c>
      <c r="P1723">
        <v>5</v>
      </c>
      <c r="Q1723">
        <v>5</v>
      </c>
      <c r="R1723">
        <v>11</v>
      </c>
      <c r="S1723">
        <v>15</v>
      </c>
      <c r="T1723">
        <v>0</v>
      </c>
      <c r="U1723" t="b">
        <v>0</v>
      </c>
      <c r="V1723" t="b">
        <v>0</v>
      </c>
      <c r="W1723" t="b">
        <v>1</v>
      </c>
    </row>
    <row r="1724" spans="1:23" x14ac:dyDescent="0.35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8.713080000006812E-2</v>
      </c>
      <c r="N1724">
        <v>4.5376000000032952E-2</v>
      </c>
      <c r="O1724">
        <v>0.13250680000010109</v>
      </c>
      <c r="P1724">
        <v>1</v>
      </c>
      <c r="Q1724">
        <v>1</v>
      </c>
      <c r="R1724">
        <v>16</v>
      </c>
      <c r="S1724">
        <v>16</v>
      </c>
      <c r="T1724">
        <v>0</v>
      </c>
      <c r="U1724" t="b">
        <v>0</v>
      </c>
      <c r="V1724" t="b">
        <v>0</v>
      </c>
      <c r="W1724" t="b">
        <v>1</v>
      </c>
    </row>
    <row r="1725" spans="1:23" x14ac:dyDescent="0.35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8.8640700000041761E-2</v>
      </c>
      <c r="N1725">
        <v>3.8675000000012012E-2</v>
      </c>
      <c r="O1725">
        <v>0.12731570000005379</v>
      </c>
      <c r="P1725">
        <v>2</v>
      </c>
      <c r="Q1725">
        <v>2</v>
      </c>
      <c r="R1725">
        <v>17</v>
      </c>
      <c r="S1725">
        <v>18</v>
      </c>
      <c r="T1725">
        <v>0</v>
      </c>
      <c r="U1725" t="b">
        <v>1</v>
      </c>
      <c r="V1725" t="b">
        <v>0</v>
      </c>
      <c r="W1725" t="b">
        <v>0</v>
      </c>
    </row>
    <row r="1726" spans="1:23" x14ac:dyDescent="0.35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20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</v>
      </c>
      <c r="Q1726">
        <v>2</v>
      </c>
      <c r="R1726">
        <v>19</v>
      </c>
      <c r="S1726">
        <v>20</v>
      </c>
      <c r="T1726">
        <v>0</v>
      </c>
      <c r="U1726" t="b">
        <v>0</v>
      </c>
      <c r="V1726" t="b">
        <v>0</v>
      </c>
      <c r="W1726" t="b">
        <v>1</v>
      </c>
    </row>
    <row r="1727" spans="1:23" x14ac:dyDescent="0.35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0.3310989999999947</v>
      </c>
      <c r="N1727">
        <v>8.5223100000007435E-2</v>
      </c>
      <c r="O1727">
        <v>0.41632210000000208</v>
      </c>
      <c r="P1727">
        <v>1</v>
      </c>
      <c r="Q1727">
        <v>1</v>
      </c>
      <c r="R1727">
        <v>21</v>
      </c>
      <c r="S1727">
        <v>21</v>
      </c>
      <c r="T1727">
        <v>0</v>
      </c>
      <c r="U1727" t="b">
        <v>0</v>
      </c>
      <c r="V1727" t="b">
        <v>1</v>
      </c>
      <c r="W1727" t="b">
        <v>0</v>
      </c>
    </row>
    <row r="1728" spans="1:23" x14ac:dyDescent="0.35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0.1332201999999825</v>
      </c>
      <c r="N1728">
        <v>1.7644500000074E-2</v>
      </c>
      <c r="O1728">
        <v>0.1508647000000565</v>
      </c>
      <c r="P1728">
        <v>1</v>
      </c>
      <c r="Q1728">
        <v>1</v>
      </c>
      <c r="R1728">
        <v>22</v>
      </c>
      <c r="S1728">
        <v>22</v>
      </c>
      <c r="T1728">
        <v>0</v>
      </c>
      <c r="U1728" t="b">
        <v>0</v>
      </c>
      <c r="V1728" t="b">
        <v>1</v>
      </c>
      <c r="W1728" t="b">
        <v>0</v>
      </c>
    </row>
    <row r="1729" spans="1:23" x14ac:dyDescent="0.35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23</v>
      </c>
      <c r="S1729">
        <v>23</v>
      </c>
      <c r="T1729">
        <v>0</v>
      </c>
      <c r="U1729" t="b">
        <v>0</v>
      </c>
      <c r="V1729" t="b">
        <v>1</v>
      </c>
      <c r="W1729" t="b">
        <v>0</v>
      </c>
    </row>
    <row r="1730" spans="1:23" x14ac:dyDescent="0.35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24</v>
      </c>
      <c r="S1730">
        <v>24</v>
      </c>
      <c r="T1730">
        <v>0</v>
      </c>
      <c r="U1730" t="b">
        <v>0</v>
      </c>
      <c r="V1730" t="b">
        <v>1</v>
      </c>
      <c r="W1730" t="b">
        <v>0</v>
      </c>
    </row>
    <row r="1731" spans="1:23" x14ac:dyDescent="0.35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25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25</v>
      </c>
      <c r="S1731">
        <v>25</v>
      </c>
      <c r="T1731">
        <v>0</v>
      </c>
      <c r="U1731" t="b">
        <v>0</v>
      </c>
      <c r="V1731" t="b">
        <v>1</v>
      </c>
      <c r="W1731" t="b">
        <v>0</v>
      </c>
    </row>
    <row r="1732" spans="1:23" x14ac:dyDescent="0.35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0.742075699999873</v>
      </c>
      <c r="N1732">
        <v>0.13144739999995639</v>
      </c>
      <c r="O1732">
        <v>0.87352309999982936</v>
      </c>
      <c r="P1732">
        <v>4</v>
      </c>
      <c r="Q1732">
        <v>4</v>
      </c>
      <c r="R1732">
        <v>26</v>
      </c>
      <c r="S1732">
        <v>29</v>
      </c>
      <c r="T1732">
        <v>0</v>
      </c>
      <c r="U1732" t="b">
        <v>0</v>
      </c>
      <c r="V1732" t="b">
        <v>1</v>
      </c>
      <c r="W1732" t="b">
        <v>0</v>
      </c>
    </row>
    <row r="1733" spans="1:23" x14ac:dyDescent="0.35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31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0.29301150000003418</v>
      </c>
      <c r="N1733">
        <v>5.5493799999908333E-2</v>
      </c>
      <c r="O1733">
        <v>0.34850529999994251</v>
      </c>
      <c r="P1733">
        <v>2</v>
      </c>
      <c r="Q1733">
        <v>2</v>
      </c>
      <c r="R1733">
        <v>30</v>
      </c>
      <c r="S1733">
        <v>31</v>
      </c>
      <c r="T1733">
        <v>0</v>
      </c>
      <c r="U1733" t="b">
        <v>0</v>
      </c>
      <c r="V1733" t="b">
        <v>0</v>
      </c>
      <c r="W1733" t="b">
        <v>1</v>
      </c>
    </row>
    <row r="1734" spans="1:23" x14ac:dyDescent="0.35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32</v>
      </c>
      <c r="S1734">
        <v>32</v>
      </c>
      <c r="T1734">
        <v>0</v>
      </c>
      <c r="U1734" t="b">
        <v>0</v>
      </c>
      <c r="V1734" t="b">
        <v>0</v>
      </c>
      <c r="W1734" t="b">
        <v>1</v>
      </c>
    </row>
    <row r="1735" spans="1:23" x14ac:dyDescent="0.35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33</v>
      </c>
      <c r="S1735">
        <v>33</v>
      </c>
      <c r="T1735">
        <v>0</v>
      </c>
      <c r="U1735" t="b">
        <v>1</v>
      </c>
      <c r="V1735" t="b">
        <v>0</v>
      </c>
      <c r="W1735" t="b">
        <v>0</v>
      </c>
    </row>
    <row r="1736" spans="1:23" x14ac:dyDescent="0.35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34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34</v>
      </c>
      <c r="S1736">
        <v>34</v>
      </c>
      <c r="T1736">
        <v>0</v>
      </c>
      <c r="U1736" t="b">
        <v>1</v>
      </c>
      <c r="V1736" t="b">
        <v>0</v>
      </c>
      <c r="W1736" t="b">
        <v>0</v>
      </c>
    </row>
    <row r="1737" spans="1:23" x14ac:dyDescent="0.35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0.46477909999998701</v>
      </c>
      <c r="N1737">
        <v>9.2434399999888228E-2</v>
      </c>
      <c r="O1737">
        <v>0.55721349999987524</v>
      </c>
      <c r="P1737">
        <v>2</v>
      </c>
      <c r="Q1737">
        <v>2</v>
      </c>
      <c r="R1737">
        <v>35</v>
      </c>
      <c r="S1737">
        <v>36</v>
      </c>
      <c r="T1737">
        <v>0</v>
      </c>
      <c r="U1737" t="b">
        <v>0</v>
      </c>
      <c r="V1737" t="b">
        <v>0</v>
      </c>
      <c r="W1737" t="b">
        <v>1</v>
      </c>
    </row>
    <row r="1738" spans="1:23" x14ac:dyDescent="0.35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39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0.41608220000011897</v>
      </c>
      <c r="N1738">
        <v>5.6155900000021568E-2</v>
      </c>
      <c r="O1738">
        <v>0.47223810000014049</v>
      </c>
      <c r="P1738">
        <v>3</v>
      </c>
      <c r="Q1738">
        <v>3</v>
      </c>
      <c r="R1738">
        <v>37</v>
      </c>
      <c r="S1738">
        <v>39</v>
      </c>
      <c r="T1738">
        <v>0</v>
      </c>
      <c r="U1738" t="b">
        <v>1</v>
      </c>
      <c r="V1738" t="b">
        <v>0</v>
      </c>
      <c r="W1738" t="b">
        <v>0</v>
      </c>
    </row>
    <row r="1739" spans="1:23" x14ac:dyDescent="0.35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0.30025509999995847</v>
      </c>
      <c r="N1739">
        <v>5.4458500000009742E-2</v>
      </c>
      <c r="O1739">
        <v>0.35471359999996821</v>
      </c>
      <c r="P1739">
        <v>3</v>
      </c>
      <c r="Q1739">
        <v>3</v>
      </c>
      <c r="R1739">
        <v>40</v>
      </c>
      <c r="S1739">
        <v>42</v>
      </c>
      <c r="T1739">
        <v>0</v>
      </c>
      <c r="U1739" t="b">
        <v>0</v>
      </c>
      <c r="V1739" t="b">
        <v>0</v>
      </c>
      <c r="W1739" t="b">
        <v>1</v>
      </c>
    </row>
    <row r="1740" spans="1:23" x14ac:dyDescent="0.35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43</v>
      </c>
      <c r="S1740">
        <v>43</v>
      </c>
      <c r="T1740">
        <v>0</v>
      </c>
      <c r="U1740" t="b">
        <v>0</v>
      </c>
      <c r="V1740" t="b">
        <v>1</v>
      </c>
      <c r="W1740" t="b">
        <v>0</v>
      </c>
    </row>
    <row r="1741" spans="1:23" x14ac:dyDescent="0.35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44</v>
      </c>
      <c r="S1741">
        <v>44</v>
      </c>
      <c r="T1741">
        <v>0</v>
      </c>
      <c r="U1741" t="b">
        <v>0</v>
      </c>
      <c r="V1741" t="b">
        <v>1</v>
      </c>
      <c r="W1741" t="b">
        <v>0</v>
      </c>
    </row>
    <row r="1742" spans="1:23" x14ac:dyDescent="0.35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0.63925489999996898</v>
      </c>
      <c r="N1742">
        <v>0.23433609999995039</v>
      </c>
      <c r="O1742">
        <v>0.8735909999999194</v>
      </c>
      <c r="P1742">
        <v>2</v>
      </c>
      <c r="Q1742">
        <v>2</v>
      </c>
      <c r="R1742">
        <v>1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 x14ac:dyDescent="0.35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0.20879930000012339</v>
      </c>
      <c r="N1743">
        <v>3.4350699999890821E-2</v>
      </c>
      <c r="O1743">
        <v>0.24315000000001419</v>
      </c>
      <c r="P1743">
        <v>2</v>
      </c>
      <c r="Q1743">
        <v>2</v>
      </c>
      <c r="R1743">
        <v>3</v>
      </c>
      <c r="S1743">
        <v>4</v>
      </c>
      <c r="T1743">
        <v>0</v>
      </c>
      <c r="U1743" t="b">
        <v>1</v>
      </c>
      <c r="V1743" t="b">
        <v>0</v>
      </c>
      <c r="W1743" t="b">
        <v>0</v>
      </c>
    </row>
    <row r="1744" spans="1:23" x14ac:dyDescent="0.35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0.2163798000001407</v>
      </c>
      <c r="N1744">
        <v>3.9898699999980643E-2</v>
      </c>
      <c r="O1744">
        <v>0.25627850000012131</v>
      </c>
      <c r="P1744">
        <v>2</v>
      </c>
      <c r="Q1744">
        <v>2</v>
      </c>
      <c r="R1744">
        <v>5</v>
      </c>
      <c r="S1744">
        <v>6</v>
      </c>
      <c r="T1744">
        <v>0</v>
      </c>
      <c r="U1744" t="b">
        <v>0</v>
      </c>
      <c r="V1744" t="b">
        <v>0</v>
      </c>
      <c r="W1744" t="b">
        <v>1</v>
      </c>
    </row>
    <row r="1745" spans="1:23" x14ac:dyDescent="0.35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0.1119681999999784</v>
      </c>
      <c r="N1745">
        <v>2.2508799999968691E-2</v>
      </c>
      <c r="O1745">
        <v>0.13447699999994711</v>
      </c>
      <c r="P1745">
        <v>1</v>
      </c>
      <c r="Q1745">
        <v>1</v>
      </c>
      <c r="R1745">
        <v>7</v>
      </c>
      <c r="S1745">
        <v>7</v>
      </c>
      <c r="T1745">
        <v>0</v>
      </c>
      <c r="U1745" t="b">
        <v>0</v>
      </c>
      <c r="V1745" t="b">
        <v>1</v>
      </c>
      <c r="W1745" t="b">
        <v>0</v>
      </c>
    </row>
    <row r="1746" spans="1:23" x14ac:dyDescent="0.35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0.113169399999947</v>
      </c>
      <c r="N1746">
        <v>2.517450000004828E-2</v>
      </c>
      <c r="O1746">
        <v>0.1383438999999953</v>
      </c>
      <c r="P1746">
        <v>1</v>
      </c>
      <c r="Q1746">
        <v>1</v>
      </c>
      <c r="R1746">
        <v>8</v>
      </c>
      <c r="S1746">
        <v>8</v>
      </c>
      <c r="T1746">
        <v>0</v>
      </c>
      <c r="U1746" t="b">
        <v>0</v>
      </c>
      <c r="V1746" t="b">
        <v>1</v>
      </c>
      <c r="W1746" t="b">
        <v>0</v>
      </c>
    </row>
    <row r="1747" spans="1:23" x14ac:dyDescent="0.35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0.47775129999990901</v>
      </c>
      <c r="N1747">
        <v>0.15254090000007639</v>
      </c>
      <c r="O1747">
        <v>0.63029219999998531</v>
      </c>
      <c r="P1747">
        <v>6</v>
      </c>
      <c r="Q1747">
        <v>6</v>
      </c>
      <c r="R1747">
        <v>9</v>
      </c>
      <c r="S1747">
        <v>14</v>
      </c>
      <c r="T1747">
        <v>0</v>
      </c>
      <c r="U1747" t="b">
        <v>0</v>
      </c>
      <c r="V1747" t="b">
        <v>0</v>
      </c>
      <c r="W1747" t="b">
        <v>1</v>
      </c>
    </row>
    <row r="1748" spans="1:23" x14ac:dyDescent="0.35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15</v>
      </c>
      <c r="S1748">
        <v>15</v>
      </c>
      <c r="T1748">
        <v>0</v>
      </c>
      <c r="U1748" t="b">
        <v>0</v>
      </c>
      <c r="V1748" t="b">
        <v>1</v>
      </c>
      <c r="W1748" t="b">
        <v>0</v>
      </c>
    </row>
    <row r="1749" spans="1:23" x14ac:dyDescent="0.35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16</v>
      </c>
      <c r="S1749">
        <v>16</v>
      </c>
      <c r="T1749">
        <v>0</v>
      </c>
      <c r="U1749" t="b">
        <v>0</v>
      </c>
      <c r="V1749" t="b">
        <v>1</v>
      </c>
      <c r="W1749" t="b">
        <v>0</v>
      </c>
    </row>
    <row r="1750" spans="1:23" x14ac:dyDescent="0.35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17</v>
      </c>
      <c r="S1750">
        <v>17</v>
      </c>
      <c r="T1750">
        <v>0</v>
      </c>
      <c r="U1750" t="b">
        <v>0</v>
      </c>
      <c r="V1750" t="b">
        <v>0</v>
      </c>
      <c r="W1750" t="b">
        <v>1</v>
      </c>
    </row>
    <row r="1751" spans="1:23" x14ac:dyDescent="0.35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20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</v>
      </c>
      <c r="Q1751">
        <v>3</v>
      </c>
      <c r="R1751">
        <v>18</v>
      </c>
      <c r="S1751">
        <v>20</v>
      </c>
      <c r="T1751">
        <v>0</v>
      </c>
      <c r="U1751" t="b">
        <v>1</v>
      </c>
      <c r="V1751" t="b">
        <v>0</v>
      </c>
      <c r="W1751" t="b">
        <v>0</v>
      </c>
    </row>
    <row r="1752" spans="1:23" x14ac:dyDescent="0.35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1.278476099999921</v>
      </c>
      <c r="N1752">
        <v>0.45969019999984079</v>
      </c>
      <c r="O1752">
        <v>1.738166299999762</v>
      </c>
      <c r="P1752">
        <v>2</v>
      </c>
      <c r="Q1752">
        <v>2</v>
      </c>
      <c r="R1752">
        <v>21</v>
      </c>
      <c r="S1752">
        <v>22</v>
      </c>
      <c r="T1752">
        <v>0</v>
      </c>
      <c r="U1752" t="b">
        <v>1</v>
      </c>
      <c r="V1752" t="b">
        <v>0</v>
      </c>
      <c r="W1752" t="b">
        <v>0</v>
      </c>
    </row>
    <row r="1753" spans="1:23" x14ac:dyDescent="0.35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0.4252859000001763</v>
      </c>
      <c r="N1753">
        <v>7.2957499999915854E-2</v>
      </c>
      <c r="O1753">
        <v>0.49824340000009221</v>
      </c>
      <c r="P1753">
        <v>2</v>
      </c>
      <c r="Q1753">
        <v>2</v>
      </c>
      <c r="R1753">
        <v>23</v>
      </c>
      <c r="S1753">
        <v>24</v>
      </c>
      <c r="T1753">
        <v>0</v>
      </c>
      <c r="U1753" t="b">
        <v>0</v>
      </c>
      <c r="V1753" t="b">
        <v>0</v>
      </c>
      <c r="W1753" t="b">
        <v>1</v>
      </c>
    </row>
    <row r="1754" spans="1:23" x14ac:dyDescent="0.35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0.21783840000000509</v>
      </c>
      <c r="N1754">
        <v>4.2410600000039267E-2</v>
      </c>
      <c r="O1754">
        <v>0.26024900000004442</v>
      </c>
      <c r="P1754">
        <v>1</v>
      </c>
      <c r="Q1754">
        <v>1</v>
      </c>
      <c r="R1754">
        <v>25</v>
      </c>
      <c r="S1754">
        <v>25</v>
      </c>
      <c r="T1754">
        <v>0</v>
      </c>
      <c r="U1754" t="b">
        <v>0</v>
      </c>
      <c r="V1754" t="b">
        <v>0</v>
      </c>
      <c r="W1754" t="b">
        <v>1</v>
      </c>
    </row>
    <row r="1755" spans="1:23" x14ac:dyDescent="0.35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0.2221564000000171</v>
      </c>
      <c r="N1755">
        <v>5.0811099999918952E-2</v>
      </c>
      <c r="O1755">
        <v>0.27296749999993608</v>
      </c>
      <c r="P1755">
        <v>1</v>
      </c>
      <c r="Q1755">
        <v>1</v>
      </c>
      <c r="R1755">
        <v>26</v>
      </c>
      <c r="S1755">
        <v>26</v>
      </c>
      <c r="T1755">
        <v>0</v>
      </c>
      <c r="U1755" t="b">
        <v>0</v>
      </c>
      <c r="V1755" t="b">
        <v>0</v>
      </c>
      <c r="W1755" t="b">
        <v>1</v>
      </c>
    </row>
    <row r="1756" spans="1:23" x14ac:dyDescent="0.35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0.45844899999985961</v>
      </c>
      <c r="N1756">
        <v>0.1214243000000579</v>
      </c>
      <c r="O1756">
        <v>0.57987329999991744</v>
      </c>
      <c r="P1756">
        <v>2</v>
      </c>
      <c r="Q1756">
        <v>2</v>
      </c>
      <c r="R1756">
        <v>27</v>
      </c>
      <c r="S1756">
        <v>28</v>
      </c>
      <c r="T1756">
        <v>0</v>
      </c>
      <c r="U1756" t="b">
        <v>0</v>
      </c>
      <c r="V1756" t="b">
        <v>0</v>
      </c>
      <c r="W1756" t="b">
        <v>1</v>
      </c>
    </row>
    <row r="1757" spans="1:23" x14ac:dyDescent="0.35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29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0.23437669999998431</v>
      </c>
      <c r="N1757">
        <v>0.1056691000001138</v>
      </c>
      <c r="O1757">
        <v>0.3400458000000981</v>
      </c>
      <c r="P1757">
        <v>1</v>
      </c>
      <c r="Q1757">
        <v>1</v>
      </c>
      <c r="R1757">
        <v>29</v>
      </c>
      <c r="S1757">
        <v>29</v>
      </c>
      <c r="T1757">
        <v>0</v>
      </c>
      <c r="U1757" t="b">
        <v>0</v>
      </c>
      <c r="V1757" t="b">
        <v>0</v>
      </c>
      <c r="W1757" t="b">
        <v>1</v>
      </c>
    </row>
    <row r="1758" spans="1:23" x14ac:dyDescent="0.35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31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</v>
      </c>
      <c r="Q1758">
        <v>2</v>
      </c>
      <c r="R1758">
        <v>30</v>
      </c>
      <c r="S1758">
        <v>31</v>
      </c>
      <c r="T1758">
        <v>0</v>
      </c>
      <c r="U1758" t="b">
        <v>1</v>
      </c>
      <c r="V1758" t="b">
        <v>0</v>
      </c>
      <c r="W1758" t="b">
        <v>0</v>
      </c>
    </row>
    <row r="1759" spans="1:23" x14ac:dyDescent="0.35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</v>
      </c>
      <c r="Q1759">
        <v>3</v>
      </c>
      <c r="R1759">
        <v>32</v>
      </c>
      <c r="S1759">
        <v>34</v>
      </c>
      <c r="T1759">
        <v>0</v>
      </c>
      <c r="U1759" t="b">
        <v>1</v>
      </c>
      <c r="V1759" t="b">
        <v>0</v>
      </c>
      <c r="W1759" t="b">
        <v>0</v>
      </c>
    </row>
    <row r="1760" spans="1:23" x14ac:dyDescent="0.35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</v>
      </c>
      <c r="Q1760">
        <v>2</v>
      </c>
      <c r="R1760">
        <v>35</v>
      </c>
      <c r="S1760">
        <v>36</v>
      </c>
      <c r="T1760">
        <v>0</v>
      </c>
      <c r="U1760" t="b">
        <v>1</v>
      </c>
      <c r="V1760" t="b">
        <v>0</v>
      </c>
      <c r="W1760" t="b">
        <v>0</v>
      </c>
    </row>
    <row r="1761" spans="1:23" x14ac:dyDescent="0.35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37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37</v>
      </c>
      <c r="S1761">
        <v>37</v>
      </c>
      <c r="T1761">
        <v>0</v>
      </c>
      <c r="U1761" t="b">
        <v>0</v>
      </c>
      <c r="V1761" t="b">
        <v>1</v>
      </c>
      <c r="W1761" t="b">
        <v>0</v>
      </c>
    </row>
    <row r="1762" spans="1:23" x14ac:dyDescent="0.35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0.65317570000013347</v>
      </c>
      <c r="N1762">
        <v>0.2276206999999886</v>
      </c>
      <c r="O1762">
        <v>0.88079640000012205</v>
      </c>
      <c r="P1762">
        <v>1</v>
      </c>
      <c r="Q1762">
        <v>1</v>
      </c>
      <c r="R1762">
        <v>38</v>
      </c>
      <c r="S1762">
        <v>38</v>
      </c>
      <c r="T1762">
        <v>0</v>
      </c>
      <c r="U1762" t="b">
        <v>0</v>
      </c>
      <c r="V1762" t="b">
        <v>1</v>
      </c>
      <c r="W1762" t="b">
        <v>0</v>
      </c>
    </row>
    <row r="1763" spans="1:23" x14ac:dyDescent="0.35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40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0.37561799999991757</v>
      </c>
      <c r="N1763">
        <v>5.3524099999776809E-2</v>
      </c>
      <c r="O1763">
        <v>0.42914209999969438</v>
      </c>
      <c r="P1763">
        <v>2</v>
      </c>
      <c r="Q1763">
        <v>2</v>
      </c>
      <c r="R1763">
        <v>39</v>
      </c>
      <c r="S1763">
        <v>40</v>
      </c>
      <c r="T1763">
        <v>0</v>
      </c>
      <c r="U1763" t="b">
        <v>0</v>
      </c>
      <c r="V1763" t="b">
        <v>0</v>
      </c>
      <c r="W1763" t="b">
        <v>1</v>
      </c>
    </row>
    <row r="1764" spans="1:23" x14ac:dyDescent="0.35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0.69323250000013559</v>
      </c>
      <c r="N1764">
        <v>0.24307979999991861</v>
      </c>
      <c r="O1764">
        <v>0.93631230000005417</v>
      </c>
      <c r="P1764">
        <v>1</v>
      </c>
      <c r="Q1764">
        <v>1</v>
      </c>
      <c r="R1764">
        <v>41</v>
      </c>
      <c r="S1764">
        <v>41</v>
      </c>
      <c r="T1764">
        <v>0</v>
      </c>
      <c r="U1764" t="b">
        <v>0</v>
      </c>
      <c r="V1764" t="b">
        <v>1</v>
      </c>
      <c r="W1764" t="b">
        <v>0</v>
      </c>
    </row>
    <row r="1765" spans="1:23" x14ac:dyDescent="0.35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0.18849049999994349</v>
      </c>
      <c r="N1765">
        <v>2.743970000005902E-2</v>
      </c>
      <c r="O1765">
        <v>0.21593020000000249</v>
      </c>
      <c r="P1765">
        <v>1</v>
      </c>
      <c r="Q1765">
        <v>1</v>
      </c>
      <c r="R1765">
        <v>42</v>
      </c>
      <c r="S1765">
        <v>42</v>
      </c>
      <c r="T1765">
        <v>0</v>
      </c>
      <c r="U1765" t="b">
        <v>0</v>
      </c>
      <c r="V1765" t="b">
        <v>1</v>
      </c>
      <c r="W1765" t="b">
        <v>0</v>
      </c>
    </row>
    <row r="1766" spans="1:23" x14ac:dyDescent="0.35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44</v>
      </c>
      <c r="G1766">
        <v>-1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0.18843220000007929</v>
      </c>
      <c r="N1766">
        <v>3.0386699999894521E-2</v>
      </c>
      <c r="O1766">
        <v>0.21881889999997381</v>
      </c>
      <c r="P1766">
        <v>2</v>
      </c>
      <c r="Q1766">
        <v>2</v>
      </c>
      <c r="R1766">
        <v>43</v>
      </c>
      <c r="S1766">
        <v>44</v>
      </c>
      <c r="T1766">
        <v>0</v>
      </c>
      <c r="U1766" t="b">
        <v>0</v>
      </c>
      <c r="V1766" t="b">
        <v>0</v>
      </c>
      <c r="W1766" t="b">
        <v>1</v>
      </c>
    </row>
    <row r="1767" spans="1:23" x14ac:dyDescent="0.35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0.74666669999999158</v>
      </c>
      <c r="N1767">
        <v>0.26468829999998889</v>
      </c>
      <c r="O1767">
        <v>1.01135499999998</v>
      </c>
      <c r="P1767">
        <v>1</v>
      </c>
      <c r="Q1767">
        <v>1</v>
      </c>
      <c r="R1767">
        <v>45</v>
      </c>
      <c r="S1767">
        <v>45</v>
      </c>
      <c r="T1767">
        <v>0</v>
      </c>
      <c r="U1767" t="b">
        <v>0</v>
      </c>
      <c r="V1767" t="b">
        <v>0</v>
      </c>
      <c r="W1767" t="b">
        <v>1</v>
      </c>
    </row>
    <row r="1768" spans="1:23" x14ac:dyDescent="0.35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0.19798249999985271</v>
      </c>
      <c r="N1768">
        <v>3.6493499999892258E-2</v>
      </c>
      <c r="O1768">
        <v>0.234475999999745</v>
      </c>
      <c r="P1768">
        <v>1</v>
      </c>
      <c r="Q1768">
        <v>1</v>
      </c>
      <c r="R1768">
        <v>46</v>
      </c>
      <c r="S1768">
        <v>46</v>
      </c>
      <c r="T1768">
        <v>0</v>
      </c>
      <c r="U1768" t="b">
        <v>0</v>
      </c>
      <c r="V1768" t="b">
        <v>1</v>
      </c>
      <c r="W1768" t="b">
        <v>0</v>
      </c>
    </row>
    <row r="1769" spans="1:23" x14ac:dyDescent="0.35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47</v>
      </c>
      <c r="S1769">
        <v>47</v>
      </c>
      <c r="T1769">
        <v>0</v>
      </c>
      <c r="U1769" t="b">
        <v>0</v>
      </c>
      <c r="V1769" t="b">
        <v>1</v>
      </c>
      <c r="W1769" t="b">
        <v>0</v>
      </c>
    </row>
    <row r="1770" spans="1:23" x14ac:dyDescent="0.35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48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48</v>
      </c>
      <c r="S1770">
        <v>48</v>
      </c>
      <c r="T1770">
        <v>0</v>
      </c>
      <c r="U1770" t="b">
        <v>0</v>
      </c>
      <c r="V1770" t="b">
        <v>1</v>
      </c>
      <c r="W1770" t="b">
        <v>0</v>
      </c>
    </row>
    <row r="1771" spans="1:23" x14ac:dyDescent="0.35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50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1.0016525000000911</v>
      </c>
      <c r="N1771">
        <v>0.31387539999991532</v>
      </c>
      <c r="O1771">
        <v>1.315527900000006</v>
      </c>
      <c r="P1771">
        <v>2</v>
      </c>
      <c r="Q1771">
        <v>2</v>
      </c>
      <c r="R1771">
        <v>49</v>
      </c>
      <c r="S1771">
        <v>50</v>
      </c>
      <c r="T1771">
        <v>0</v>
      </c>
      <c r="U1771" t="b">
        <v>0</v>
      </c>
      <c r="V1771" t="b">
        <v>1</v>
      </c>
      <c r="W1771" t="b">
        <v>0</v>
      </c>
    </row>
    <row r="1772" spans="1:23" x14ac:dyDescent="0.35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0.20251990000008391</v>
      </c>
      <c r="N1772">
        <v>3.1532699999957003E-2</v>
      </c>
      <c r="O1772">
        <v>0.23405260000004091</v>
      </c>
      <c r="P1772">
        <v>1</v>
      </c>
      <c r="Q1772">
        <v>1</v>
      </c>
      <c r="R1772">
        <v>51</v>
      </c>
      <c r="S1772">
        <v>51</v>
      </c>
      <c r="T1772">
        <v>0</v>
      </c>
      <c r="U1772" t="b">
        <v>0</v>
      </c>
      <c r="V1772" t="b">
        <v>0</v>
      </c>
      <c r="W1772" t="b">
        <v>1</v>
      </c>
    </row>
    <row r="1773" spans="1:23" x14ac:dyDescent="0.35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0.20597540000005671</v>
      </c>
      <c r="N1773">
        <v>3.419450000001234E-2</v>
      </c>
      <c r="O1773">
        <v>0.24016990000006899</v>
      </c>
      <c r="P1773">
        <v>1</v>
      </c>
      <c r="Q1773">
        <v>1</v>
      </c>
      <c r="R1773">
        <v>52</v>
      </c>
      <c r="S1773">
        <v>52</v>
      </c>
      <c r="T1773">
        <v>0</v>
      </c>
      <c r="U1773" t="b">
        <v>1</v>
      </c>
      <c r="V1773" t="b">
        <v>0</v>
      </c>
      <c r="W1773" t="b">
        <v>0</v>
      </c>
    </row>
    <row r="1774" spans="1:23" x14ac:dyDescent="0.35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0.21099440000000411</v>
      </c>
      <c r="N1774">
        <v>4.465719999996054E-2</v>
      </c>
      <c r="O1774">
        <v>0.25565159999996467</v>
      </c>
      <c r="P1774">
        <v>1</v>
      </c>
      <c r="Q1774">
        <v>1</v>
      </c>
      <c r="R1774">
        <v>53</v>
      </c>
      <c r="S1774">
        <v>53</v>
      </c>
      <c r="T1774">
        <v>0</v>
      </c>
      <c r="U1774" t="b">
        <v>1</v>
      </c>
      <c r="V1774" t="b">
        <v>0</v>
      </c>
      <c r="W1774" t="b">
        <v>0</v>
      </c>
    </row>
    <row r="1775" spans="1:23" x14ac:dyDescent="0.35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56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3</v>
      </c>
      <c r="Q1775">
        <v>3</v>
      </c>
      <c r="R1775">
        <v>54</v>
      </c>
      <c r="S1775">
        <v>56</v>
      </c>
      <c r="T1775">
        <v>0</v>
      </c>
      <c r="U1775" t="b">
        <v>1</v>
      </c>
      <c r="V1775" t="b">
        <v>0</v>
      </c>
      <c r="W1775" t="b">
        <v>0</v>
      </c>
    </row>
    <row r="1776" spans="1:23" x14ac:dyDescent="0.35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58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0.9999927999999727</v>
      </c>
      <c r="N1776">
        <v>0.31039659999987629</v>
      </c>
      <c r="O1776">
        <v>1.310389399999849</v>
      </c>
      <c r="P1776">
        <v>2</v>
      </c>
      <c r="Q1776">
        <v>2</v>
      </c>
      <c r="R1776">
        <v>57</v>
      </c>
      <c r="S1776">
        <v>58</v>
      </c>
      <c r="T1776">
        <v>0</v>
      </c>
      <c r="U1776" t="b">
        <v>1</v>
      </c>
      <c r="V1776" t="b">
        <v>0</v>
      </c>
      <c r="W1776" t="b">
        <v>0</v>
      </c>
    </row>
    <row r="1777" spans="1:23" x14ac:dyDescent="0.35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0.40277320000018341</v>
      </c>
      <c r="N1777">
        <v>6.4582999999970525E-2</v>
      </c>
      <c r="O1777">
        <v>0.46735620000015388</v>
      </c>
      <c r="P1777">
        <v>2</v>
      </c>
      <c r="Q1777">
        <v>2</v>
      </c>
      <c r="R1777">
        <v>59</v>
      </c>
      <c r="S1777">
        <v>60</v>
      </c>
      <c r="T1777">
        <v>0</v>
      </c>
      <c r="U1777" t="b">
        <v>0</v>
      </c>
      <c r="V1777" t="b">
        <v>0</v>
      </c>
      <c r="W1777" t="b">
        <v>1</v>
      </c>
    </row>
    <row r="1778" spans="1:23" x14ac:dyDescent="0.35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0.2097065000000384</v>
      </c>
      <c r="N1778">
        <v>3.5423700000023928E-2</v>
      </c>
      <c r="O1778">
        <v>0.24513020000006239</v>
      </c>
      <c r="P1778">
        <v>1</v>
      </c>
      <c r="Q1778">
        <v>1</v>
      </c>
      <c r="R1778">
        <v>61</v>
      </c>
      <c r="S1778">
        <v>61</v>
      </c>
      <c r="T1778">
        <v>0</v>
      </c>
      <c r="U1778" t="b">
        <v>0</v>
      </c>
      <c r="V1778" t="b">
        <v>0</v>
      </c>
      <c r="W1778" t="b">
        <v>1</v>
      </c>
    </row>
    <row r="1779" spans="1:23" x14ac:dyDescent="0.35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0.42942930000003798</v>
      </c>
      <c r="N1779">
        <v>9.7064599999839629E-2</v>
      </c>
      <c r="O1779">
        <v>0.52649389999987761</v>
      </c>
      <c r="P1779">
        <v>2</v>
      </c>
      <c r="Q1779">
        <v>2</v>
      </c>
      <c r="R1779">
        <v>62</v>
      </c>
      <c r="S1779">
        <v>63</v>
      </c>
      <c r="T1779">
        <v>0</v>
      </c>
      <c r="U1779" t="b">
        <v>1</v>
      </c>
      <c r="V1779" t="b">
        <v>0</v>
      </c>
      <c r="W1779" t="b">
        <v>0</v>
      </c>
    </row>
    <row r="1780" spans="1:23" x14ac:dyDescent="0.35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66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</v>
      </c>
      <c r="Q1780">
        <v>3</v>
      </c>
      <c r="R1780">
        <v>64</v>
      </c>
      <c r="S1780">
        <v>66</v>
      </c>
      <c r="T1780">
        <v>0</v>
      </c>
      <c r="U1780" t="b">
        <v>1</v>
      </c>
      <c r="V1780" t="b">
        <v>0</v>
      </c>
      <c r="W1780" t="b">
        <v>0</v>
      </c>
    </row>
    <row r="1781" spans="1:23" x14ac:dyDescent="0.35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1.1995313000001031</v>
      </c>
      <c r="N1781">
        <v>0.33915589999992329</v>
      </c>
      <c r="O1781">
        <v>1.5386872000000269</v>
      </c>
      <c r="P1781">
        <v>3</v>
      </c>
      <c r="Q1781">
        <v>3</v>
      </c>
      <c r="R1781">
        <v>67</v>
      </c>
      <c r="S1781">
        <v>69</v>
      </c>
      <c r="T1781">
        <v>0</v>
      </c>
      <c r="U1781" t="b">
        <v>0</v>
      </c>
      <c r="V1781" t="b">
        <v>0</v>
      </c>
      <c r="W1781" t="b">
        <v>1</v>
      </c>
    </row>
    <row r="1782" spans="1:23" x14ac:dyDescent="0.35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70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0.20621500000004289</v>
      </c>
      <c r="N1782">
        <v>4.0226399999937712E-2</v>
      </c>
      <c r="O1782">
        <v>0.2464413999999806</v>
      </c>
      <c r="P1782">
        <v>1</v>
      </c>
      <c r="Q1782">
        <v>1</v>
      </c>
      <c r="R1782">
        <v>70</v>
      </c>
      <c r="S1782">
        <v>70</v>
      </c>
      <c r="T1782">
        <v>0</v>
      </c>
      <c r="U1782" t="b">
        <v>0</v>
      </c>
      <c r="V1782" t="b">
        <v>0</v>
      </c>
      <c r="W1782" t="b">
        <v>1</v>
      </c>
    </row>
    <row r="1783" spans="1:23" x14ac:dyDescent="0.35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71</v>
      </c>
      <c r="S1783">
        <v>71</v>
      </c>
      <c r="T1783">
        <v>0</v>
      </c>
      <c r="U1783" t="b">
        <v>0</v>
      </c>
      <c r="V1783" t="b">
        <v>1</v>
      </c>
      <c r="W1783" t="b">
        <v>0</v>
      </c>
    </row>
    <row r="1784" spans="1:23" x14ac:dyDescent="0.35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72</v>
      </c>
      <c r="S1784">
        <v>72</v>
      </c>
      <c r="T1784">
        <v>0</v>
      </c>
      <c r="U1784" t="b">
        <v>0</v>
      </c>
      <c r="V1784" t="b">
        <v>1</v>
      </c>
      <c r="W1784" t="b">
        <v>0</v>
      </c>
    </row>
    <row r="1785" spans="1:23" x14ac:dyDescent="0.35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73</v>
      </c>
      <c r="S1785">
        <v>73</v>
      </c>
      <c r="T1785">
        <v>0</v>
      </c>
      <c r="U1785" t="b">
        <v>0</v>
      </c>
      <c r="V1785" t="b">
        <v>1</v>
      </c>
      <c r="W1785" t="b">
        <v>0</v>
      </c>
    </row>
    <row r="1786" spans="1:23" x14ac:dyDescent="0.35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0.81914779999965504</v>
      </c>
      <c r="N1786">
        <v>0.13811220000013691</v>
      </c>
      <c r="O1786">
        <v>0.95725999999979194</v>
      </c>
      <c r="P1786">
        <v>10</v>
      </c>
      <c r="Q1786">
        <v>10</v>
      </c>
      <c r="R1786">
        <v>1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 x14ac:dyDescent="0.35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0.41619520000006099</v>
      </c>
      <c r="N1787">
        <v>0.12849800000026329</v>
      </c>
      <c r="O1787">
        <v>0.5446932000003244</v>
      </c>
      <c r="P1787">
        <v>5</v>
      </c>
      <c r="Q1787">
        <v>5</v>
      </c>
      <c r="R1787">
        <v>11</v>
      </c>
      <c r="S1787">
        <v>15</v>
      </c>
      <c r="T1787">
        <v>0</v>
      </c>
      <c r="U1787" t="b">
        <v>0</v>
      </c>
      <c r="V1787" t="b">
        <v>0</v>
      </c>
      <c r="W1787" t="b">
        <v>1</v>
      </c>
    </row>
    <row r="1788" spans="1:23" x14ac:dyDescent="0.35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8.7819400000057612E-2</v>
      </c>
      <c r="N1788">
        <v>4.5079100000066319E-2</v>
      </c>
      <c r="O1788">
        <v>0.1328985000001239</v>
      </c>
      <c r="P1788">
        <v>1</v>
      </c>
      <c r="Q1788">
        <v>1</v>
      </c>
      <c r="R1788">
        <v>16</v>
      </c>
      <c r="S1788">
        <v>16</v>
      </c>
      <c r="T1788">
        <v>0</v>
      </c>
      <c r="U1788" t="b">
        <v>0</v>
      </c>
      <c r="V1788" t="b">
        <v>0</v>
      </c>
      <c r="W1788" t="b">
        <v>1</v>
      </c>
    </row>
    <row r="1789" spans="1:23" x14ac:dyDescent="0.35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8.8713600000005499E-2</v>
      </c>
      <c r="N1789">
        <v>4.9663300000020172E-2</v>
      </c>
      <c r="O1789">
        <v>0.1383769000000257</v>
      </c>
      <c r="P1789">
        <v>2</v>
      </c>
      <c r="Q1789">
        <v>2</v>
      </c>
      <c r="R1789">
        <v>17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 x14ac:dyDescent="0.35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20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</v>
      </c>
      <c r="Q1790">
        <v>2</v>
      </c>
      <c r="R1790">
        <v>19</v>
      </c>
      <c r="S1790">
        <v>20</v>
      </c>
      <c r="T1790">
        <v>0</v>
      </c>
      <c r="U1790" t="b">
        <v>0</v>
      </c>
      <c r="V1790" t="b">
        <v>0</v>
      </c>
      <c r="W1790" t="b">
        <v>1</v>
      </c>
    </row>
    <row r="1791" spans="1:23" x14ac:dyDescent="0.35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0.33142070000008061</v>
      </c>
      <c r="N1791">
        <v>8.381439999993745E-2</v>
      </c>
      <c r="O1791">
        <v>0.41523510000001812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1</v>
      </c>
      <c r="W1791" t="b">
        <v>0</v>
      </c>
    </row>
    <row r="1792" spans="1:23" x14ac:dyDescent="0.35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0.13318319999984851</v>
      </c>
      <c r="N1792">
        <v>1.85374000000138E-2</v>
      </c>
      <c r="O1792">
        <v>0.15172059999986229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1</v>
      </c>
      <c r="W1792" t="b">
        <v>0</v>
      </c>
    </row>
    <row r="1793" spans="1:23" x14ac:dyDescent="0.35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23</v>
      </c>
      <c r="S1793">
        <v>23</v>
      </c>
      <c r="T1793">
        <v>0</v>
      </c>
      <c r="U1793" t="b">
        <v>0</v>
      </c>
      <c r="V1793" t="b">
        <v>1</v>
      </c>
      <c r="W1793" t="b">
        <v>0</v>
      </c>
    </row>
    <row r="1794" spans="1:23" x14ac:dyDescent="0.35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24</v>
      </c>
      <c r="S1794">
        <v>24</v>
      </c>
      <c r="T1794">
        <v>0</v>
      </c>
      <c r="U1794" t="b">
        <v>0</v>
      </c>
      <c r="V1794" t="b">
        <v>1</v>
      </c>
      <c r="W1794" t="b">
        <v>0</v>
      </c>
    </row>
    <row r="1795" spans="1:23" x14ac:dyDescent="0.35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25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25</v>
      </c>
      <c r="S1795">
        <v>25</v>
      </c>
      <c r="T1795">
        <v>0</v>
      </c>
      <c r="U1795" t="b">
        <v>0</v>
      </c>
      <c r="V1795" t="b">
        <v>1</v>
      </c>
      <c r="W1795" t="b">
        <v>0</v>
      </c>
    </row>
    <row r="1796" spans="1:23" x14ac:dyDescent="0.35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29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0.74031619999982468</v>
      </c>
      <c r="N1796">
        <v>0.1293426999999383</v>
      </c>
      <c r="O1796">
        <v>0.86965889999976298</v>
      </c>
      <c r="P1796">
        <v>4</v>
      </c>
      <c r="Q1796">
        <v>4</v>
      </c>
      <c r="R1796">
        <v>26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 x14ac:dyDescent="0.35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0.14381560000003901</v>
      </c>
      <c r="N1797">
        <v>2.4636099999952421E-2</v>
      </c>
      <c r="O1797">
        <v>0.16845169999999141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0</v>
      </c>
      <c r="W1797" t="b">
        <v>1</v>
      </c>
    </row>
    <row r="1798" spans="1:23" x14ac:dyDescent="0.35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0.14853919999995921</v>
      </c>
      <c r="N1798">
        <v>3.2518800000048032E-2</v>
      </c>
      <c r="O1798">
        <v>0.1810580000000073</v>
      </c>
      <c r="P1798">
        <v>1</v>
      </c>
      <c r="Q1798">
        <v>1</v>
      </c>
      <c r="R1798">
        <v>31</v>
      </c>
      <c r="S1798">
        <v>31</v>
      </c>
      <c r="T1798">
        <v>0</v>
      </c>
      <c r="U1798" t="b">
        <v>0</v>
      </c>
      <c r="V1798" t="b">
        <v>1</v>
      </c>
      <c r="W1798" t="b">
        <v>0</v>
      </c>
    </row>
    <row r="1799" spans="1:23" x14ac:dyDescent="0.35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32</v>
      </c>
      <c r="S1799">
        <v>32</v>
      </c>
      <c r="T1799">
        <v>0</v>
      </c>
      <c r="U1799" t="b">
        <v>0</v>
      </c>
      <c r="V1799" t="b">
        <v>0</v>
      </c>
      <c r="W1799" t="b">
        <v>1</v>
      </c>
    </row>
    <row r="1800" spans="1:23" x14ac:dyDescent="0.35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</v>
      </c>
      <c r="Q1800">
        <v>2</v>
      </c>
      <c r="R1800">
        <v>33</v>
      </c>
      <c r="S1800">
        <v>34</v>
      </c>
      <c r="T1800">
        <v>0</v>
      </c>
      <c r="U1800" t="b">
        <v>1</v>
      </c>
      <c r="V1800" t="b">
        <v>0</v>
      </c>
      <c r="W1800" t="b">
        <v>0</v>
      </c>
    </row>
    <row r="1801" spans="1:23" x14ac:dyDescent="0.35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0.46646190000001297</v>
      </c>
      <c r="N1801">
        <v>8.9418000000023312E-2</v>
      </c>
      <c r="O1801">
        <v>0.55587990000003629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 x14ac:dyDescent="0.35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39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0.41921099999979111</v>
      </c>
      <c r="N1802">
        <v>5.7346300000062911E-2</v>
      </c>
      <c r="O1802">
        <v>0.47655729999985402</v>
      </c>
      <c r="P1802">
        <v>3</v>
      </c>
      <c r="Q1802">
        <v>3</v>
      </c>
      <c r="R1802">
        <v>37</v>
      </c>
      <c r="S1802">
        <v>39</v>
      </c>
      <c r="T1802">
        <v>0</v>
      </c>
      <c r="U1802" t="b">
        <v>1</v>
      </c>
      <c r="V1802" t="b">
        <v>0</v>
      </c>
      <c r="W1802" t="b">
        <v>0</v>
      </c>
    </row>
    <row r="1803" spans="1:23" x14ac:dyDescent="0.35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0.29994929999998021</v>
      </c>
      <c r="N1803">
        <v>5.2848200000084937E-2</v>
      </c>
      <c r="O1803">
        <v>0.35279750000006521</v>
      </c>
      <c r="P1803">
        <v>3</v>
      </c>
      <c r="Q1803">
        <v>3</v>
      </c>
      <c r="R1803">
        <v>40</v>
      </c>
      <c r="S1803">
        <v>42</v>
      </c>
      <c r="T1803">
        <v>0</v>
      </c>
      <c r="U1803" t="b">
        <v>0</v>
      </c>
      <c r="V1803" t="b">
        <v>0</v>
      </c>
      <c r="W1803" t="b">
        <v>1</v>
      </c>
    </row>
    <row r="1804" spans="1:23" x14ac:dyDescent="0.35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43</v>
      </c>
      <c r="S1804">
        <v>43</v>
      </c>
      <c r="T1804">
        <v>0</v>
      </c>
      <c r="U1804" t="b">
        <v>0</v>
      </c>
      <c r="V1804" t="b">
        <v>1</v>
      </c>
      <c r="W1804" t="b">
        <v>0</v>
      </c>
    </row>
    <row r="1805" spans="1:23" x14ac:dyDescent="0.35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44</v>
      </c>
      <c r="S1805">
        <v>44</v>
      </c>
      <c r="T1805">
        <v>0</v>
      </c>
      <c r="U1805" t="b">
        <v>0</v>
      </c>
      <c r="V1805" t="b">
        <v>1</v>
      </c>
      <c r="W1805" t="b">
        <v>0</v>
      </c>
    </row>
    <row r="1806" spans="1:23" x14ac:dyDescent="0.35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0.6390892999999096</v>
      </c>
      <c r="N1806">
        <v>0.23409979999996719</v>
      </c>
      <c r="O1806">
        <v>0.87318909999987682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 x14ac:dyDescent="0.35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0.2105790000000525</v>
      </c>
      <c r="N1807">
        <v>3.3704699999930199E-2</v>
      </c>
      <c r="O1807">
        <v>0.2442836999999827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1</v>
      </c>
      <c r="V1807" t="b">
        <v>0</v>
      </c>
      <c r="W1807" t="b">
        <v>0</v>
      </c>
    </row>
    <row r="1808" spans="1:23" x14ac:dyDescent="0.35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0.21902750000003829</v>
      </c>
      <c r="N1808">
        <v>4.0883699999881173E-2</v>
      </c>
      <c r="O1808">
        <v>0.25991119999991952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 x14ac:dyDescent="0.35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0.1139752000000271</v>
      </c>
      <c r="N1809">
        <v>2.526089999992109E-2</v>
      </c>
      <c r="O1809">
        <v>0.13923609999994821</v>
      </c>
      <c r="P1809">
        <v>1</v>
      </c>
      <c r="Q1809">
        <v>1</v>
      </c>
      <c r="R1809">
        <v>7</v>
      </c>
      <c r="S1809">
        <v>7</v>
      </c>
      <c r="T1809">
        <v>0</v>
      </c>
      <c r="U1809" t="b">
        <v>0</v>
      </c>
      <c r="V1809" t="b">
        <v>1</v>
      </c>
      <c r="W1809" t="b">
        <v>0</v>
      </c>
    </row>
    <row r="1810" spans="1:23" x14ac:dyDescent="0.35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0.1157296000000088</v>
      </c>
      <c r="N1810">
        <v>2.6145599999949809E-2</v>
      </c>
      <c r="O1810">
        <v>0.1418751999999586</v>
      </c>
      <c r="P1810">
        <v>1</v>
      </c>
      <c r="Q1810">
        <v>1</v>
      </c>
      <c r="R1810">
        <v>8</v>
      </c>
      <c r="S1810">
        <v>8</v>
      </c>
      <c r="T1810">
        <v>0</v>
      </c>
      <c r="U1810" t="b">
        <v>0</v>
      </c>
      <c r="V1810" t="b">
        <v>1</v>
      </c>
      <c r="W1810" t="b">
        <v>0</v>
      </c>
    </row>
    <row r="1811" spans="1:23" x14ac:dyDescent="0.35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0.48387100000013561</v>
      </c>
      <c r="N1811">
        <v>0.16321809999999459</v>
      </c>
      <c r="O1811">
        <v>0.6470891000001302</v>
      </c>
      <c r="P1811">
        <v>6</v>
      </c>
      <c r="Q1811">
        <v>6</v>
      </c>
      <c r="R1811">
        <v>9</v>
      </c>
      <c r="S1811">
        <v>14</v>
      </c>
      <c r="T1811">
        <v>0</v>
      </c>
      <c r="U1811" t="b">
        <v>0</v>
      </c>
      <c r="V1811" t="b">
        <v>0</v>
      </c>
      <c r="W1811" t="b">
        <v>1</v>
      </c>
    </row>
    <row r="1812" spans="1:23" x14ac:dyDescent="0.35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 x14ac:dyDescent="0.35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 x14ac:dyDescent="0.35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0</v>
      </c>
      <c r="W1814" t="b">
        <v>1</v>
      </c>
    </row>
    <row r="1815" spans="1:23" x14ac:dyDescent="0.35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</v>
      </c>
      <c r="Q1815">
        <v>3</v>
      </c>
      <c r="R1815">
        <v>18</v>
      </c>
      <c r="S1815">
        <v>20</v>
      </c>
      <c r="T1815">
        <v>0</v>
      </c>
      <c r="U1815" t="b">
        <v>1</v>
      </c>
      <c r="V1815" t="b">
        <v>0</v>
      </c>
      <c r="W1815" t="b">
        <v>0</v>
      </c>
    </row>
    <row r="1816" spans="1:23" x14ac:dyDescent="0.35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1.488003499999877</v>
      </c>
      <c r="N1816">
        <v>0.49518010000019791</v>
      </c>
      <c r="O1816">
        <v>1.9831836000000751</v>
      </c>
      <c r="P1816">
        <v>3</v>
      </c>
      <c r="Q1816">
        <v>3</v>
      </c>
      <c r="R1816">
        <v>21</v>
      </c>
      <c r="S1816">
        <v>23</v>
      </c>
      <c r="T1816">
        <v>0</v>
      </c>
      <c r="U1816" t="b">
        <v>0</v>
      </c>
      <c r="V1816" t="b">
        <v>0</v>
      </c>
      <c r="W1816" t="b">
        <v>1</v>
      </c>
    </row>
    <row r="1817" spans="1:23" x14ac:dyDescent="0.35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0.4354803000001084</v>
      </c>
      <c r="N1817">
        <v>8.0637399999773152E-2</v>
      </c>
      <c r="O1817">
        <v>0.51611769999988155</v>
      </c>
      <c r="P1817">
        <v>2</v>
      </c>
      <c r="Q1817">
        <v>2</v>
      </c>
      <c r="R1817">
        <v>24</v>
      </c>
      <c r="S1817">
        <v>25</v>
      </c>
      <c r="T1817">
        <v>0</v>
      </c>
      <c r="U1817" t="b">
        <v>0</v>
      </c>
      <c r="V1817" t="b">
        <v>0</v>
      </c>
      <c r="W1817" t="b">
        <v>1</v>
      </c>
    </row>
    <row r="1818" spans="1:23" x14ac:dyDescent="0.35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0.223125800000048</v>
      </c>
      <c r="N1818">
        <v>5.7660599999849182E-2</v>
      </c>
      <c r="O1818">
        <v>0.28078639999989718</v>
      </c>
      <c r="P1818">
        <v>1</v>
      </c>
      <c r="Q1818">
        <v>1</v>
      </c>
      <c r="R1818">
        <v>26</v>
      </c>
      <c r="S1818">
        <v>26</v>
      </c>
      <c r="T1818">
        <v>0</v>
      </c>
      <c r="U1818" t="b">
        <v>0</v>
      </c>
      <c r="V1818" t="b">
        <v>0</v>
      </c>
      <c r="W1818" t="b">
        <v>1</v>
      </c>
    </row>
    <row r="1819" spans="1:23" x14ac:dyDescent="0.35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0.22827130000007401</v>
      </c>
      <c r="N1819">
        <v>7.1221799999875657E-2</v>
      </c>
      <c r="O1819">
        <v>0.29949309999994972</v>
      </c>
      <c r="P1819">
        <v>1</v>
      </c>
      <c r="Q1819">
        <v>1</v>
      </c>
      <c r="R1819">
        <v>27</v>
      </c>
      <c r="S1819">
        <v>27</v>
      </c>
      <c r="T1819">
        <v>0</v>
      </c>
      <c r="U1819" t="b">
        <v>0</v>
      </c>
      <c r="V1819" t="b">
        <v>0</v>
      </c>
      <c r="W1819" t="b">
        <v>1</v>
      </c>
    </row>
    <row r="1820" spans="1:23" x14ac:dyDescent="0.35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28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0.23333230000002911</v>
      </c>
      <c r="N1820">
        <v>7.9481199999918317E-2</v>
      </c>
      <c r="O1820">
        <v>0.31281349999994751</v>
      </c>
      <c r="P1820">
        <v>1</v>
      </c>
      <c r="Q1820">
        <v>1</v>
      </c>
      <c r="R1820">
        <v>28</v>
      </c>
      <c r="S1820">
        <v>28</v>
      </c>
      <c r="T1820">
        <v>0</v>
      </c>
      <c r="U1820" t="b">
        <v>0</v>
      </c>
      <c r="V1820" t="b">
        <v>1</v>
      </c>
      <c r="W1820" t="b">
        <v>0</v>
      </c>
    </row>
    <row r="1821" spans="1:23" x14ac:dyDescent="0.35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29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0.23787120000008599</v>
      </c>
      <c r="N1821">
        <v>7.1965299999874333E-2</v>
      </c>
      <c r="O1821">
        <v>0.30983649999996032</v>
      </c>
      <c r="P1821">
        <v>1</v>
      </c>
      <c r="Q1821">
        <v>1</v>
      </c>
      <c r="R1821">
        <v>29</v>
      </c>
      <c r="S1821">
        <v>29</v>
      </c>
      <c r="T1821">
        <v>0</v>
      </c>
      <c r="U1821" t="b">
        <v>0</v>
      </c>
      <c r="V1821" t="b">
        <v>0</v>
      </c>
      <c r="W1821" t="b">
        <v>1</v>
      </c>
    </row>
    <row r="1822" spans="1:23" x14ac:dyDescent="0.35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31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</v>
      </c>
      <c r="Q1822">
        <v>2</v>
      </c>
      <c r="R1822">
        <v>30</v>
      </c>
      <c r="S1822">
        <v>31</v>
      </c>
      <c r="T1822">
        <v>0</v>
      </c>
      <c r="U1822" t="b">
        <v>1</v>
      </c>
      <c r="V1822" t="b">
        <v>0</v>
      </c>
      <c r="W1822" t="b">
        <v>0</v>
      </c>
    </row>
    <row r="1823" spans="1:23" x14ac:dyDescent="0.35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</v>
      </c>
      <c r="Q1823">
        <v>3</v>
      </c>
      <c r="R1823">
        <v>32</v>
      </c>
      <c r="S1823">
        <v>34</v>
      </c>
      <c r="T1823">
        <v>0</v>
      </c>
      <c r="U1823" t="b">
        <v>1</v>
      </c>
      <c r="V1823" t="b">
        <v>0</v>
      </c>
      <c r="W1823" t="b">
        <v>0</v>
      </c>
    </row>
    <row r="1824" spans="1:23" x14ac:dyDescent="0.35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</v>
      </c>
      <c r="Q1824">
        <v>2</v>
      </c>
      <c r="R1824">
        <v>35</v>
      </c>
      <c r="S1824">
        <v>36</v>
      </c>
      <c r="T1824">
        <v>0</v>
      </c>
      <c r="U1824" t="b">
        <v>1</v>
      </c>
      <c r="V1824" t="b">
        <v>0</v>
      </c>
      <c r="W1824" t="b">
        <v>0</v>
      </c>
    </row>
    <row r="1825" spans="1:23" x14ac:dyDescent="0.35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37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37</v>
      </c>
      <c r="S1825">
        <v>37</v>
      </c>
      <c r="T1825">
        <v>0</v>
      </c>
      <c r="U1825" t="b">
        <v>0</v>
      </c>
      <c r="V1825" t="b">
        <v>1</v>
      </c>
      <c r="W1825" t="b">
        <v>0</v>
      </c>
    </row>
    <row r="1826" spans="1:23" x14ac:dyDescent="0.35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38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0.65223309999998946</v>
      </c>
      <c r="N1826">
        <v>0.22914700000001181</v>
      </c>
      <c r="O1826">
        <v>0.88138010000000122</v>
      </c>
      <c r="P1826">
        <v>1</v>
      </c>
      <c r="Q1826">
        <v>1</v>
      </c>
      <c r="R1826">
        <v>38</v>
      </c>
      <c r="S1826">
        <v>38</v>
      </c>
      <c r="T1826">
        <v>0</v>
      </c>
      <c r="U1826" t="b">
        <v>0</v>
      </c>
      <c r="V1826" t="b">
        <v>1</v>
      </c>
      <c r="W1826" t="b">
        <v>0</v>
      </c>
    </row>
    <row r="1827" spans="1:23" x14ac:dyDescent="0.35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40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0.37473790000001372</v>
      </c>
      <c r="N1827">
        <v>5.1159599999891732E-2</v>
      </c>
      <c r="O1827">
        <v>0.42589749999990539</v>
      </c>
      <c r="P1827">
        <v>2</v>
      </c>
      <c r="Q1827">
        <v>2</v>
      </c>
      <c r="R1827">
        <v>39</v>
      </c>
      <c r="S1827">
        <v>40</v>
      </c>
      <c r="T1827">
        <v>0</v>
      </c>
      <c r="U1827" t="b">
        <v>0</v>
      </c>
      <c r="V1827" t="b">
        <v>0</v>
      </c>
      <c r="W1827" t="b">
        <v>1</v>
      </c>
    </row>
    <row r="1828" spans="1:23" x14ac:dyDescent="0.35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41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0.69235059999994064</v>
      </c>
      <c r="N1828">
        <v>0.24474339999994749</v>
      </c>
      <c r="O1828">
        <v>0.93709399999988818</v>
      </c>
      <c r="P1828">
        <v>1</v>
      </c>
      <c r="Q1828">
        <v>1</v>
      </c>
      <c r="R1828">
        <v>41</v>
      </c>
      <c r="S1828">
        <v>41</v>
      </c>
      <c r="T1828">
        <v>0</v>
      </c>
      <c r="U1828" t="b">
        <v>0</v>
      </c>
      <c r="V1828" t="b">
        <v>1</v>
      </c>
      <c r="W1828" t="b">
        <v>0</v>
      </c>
    </row>
    <row r="1829" spans="1:23" x14ac:dyDescent="0.35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0.1891749000000118</v>
      </c>
      <c r="N1829">
        <v>2.542570000002797E-2</v>
      </c>
      <c r="O1829">
        <v>0.2146006000000398</v>
      </c>
      <c r="P1829">
        <v>1</v>
      </c>
      <c r="Q1829">
        <v>1</v>
      </c>
      <c r="R1829">
        <v>42</v>
      </c>
      <c r="S1829">
        <v>42</v>
      </c>
      <c r="T1829">
        <v>0</v>
      </c>
      <c r="U1829" t="b">
        <v>0</v>
      </c>
      <c r="V1829" t="b">
        <v>1</v>
      </c>
      <c r="W1829" t="b">
        <v>0</v>
      </c>
    </row>
    <row r="1830" spans="1:23" x14ac:dyDescent="0.35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44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0.18868280000003779</v>
      </c>
      <c r="N1830">
        <v>2.8808600000047591E-2</v>
      </c>
      <c r="O1830">
        <v>0.21749140000008541</v>
      </c>
      <c r="P1830">
        <v>2</v>
      </c>
      <c r="Q1830">
        <v>2</v>
      </c>
      <c r="R1830">
        <v>43</v>
      </c>
      <c r="S1830">
        <v>44</v>
      </c>
      <c r="T1830">
        <v>0</v>
      </c>
      <c r="U1830" t="b">
        <v>0</v>
      </c>
      <c r="V1830" t="b">
        <v>0</v>
      </c>
      <c r="W1830" t="b">
        <v>1</v>
      </c>
    </row>
    <row r="1831" spans="1:23" x14ac:dyDescent="0.35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0.74572439999985818</v>
      </c>
      <c r="N1831">
        <v>0.26548639999998608</v>
      </c>
      <c r="O1831">
        <v>1.0112107999998441</v>
      </c>
      <c r="P1831">
        <v>1</v>
      </c>
      <c r="Q1831">
        <v>1</v>
      </c>
      <c r="R1831">
        <v>45</v>
      </c>
      <c r="S1831">
        <v>45</v>
      </c>
      <c r="T1831">
        <v>0</v>
      </c>
      <c r="U1831" t="b">
        <v>0</v>
      </c>
      <c r="V1831" t="b">
        <v>0</v>
      </c>
      <c r="W1831" t="b">
        <v>1</v>
      </c>
    </row>
    <row r="1832" spans="1:23" x14ac:dyDescent="0.35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0.1977005999999619</v>
      </c>
      <c r="N1832">
        <v>3.4518099999900187E-2</v>
      </c>
      <c r="O1832">
        <v>0.23221869999986211</v>
      </c>
      <c r="P1832">
        <v>1</v>
      </c>
      <c r="Q1832">
        <v>1</v>
      </c>
      <c r="R1832">
        <v>46</v>
      </c>
      <c r="S1832">
        <v>46</v>
      </c>
      <c r="T1832">
        <v>0</v>
      </c>
      <c r="U1832" t="b">
        <v>0</v>
      </c>
      <c r="V1832" t="b">
        <v>1</v>
      </c>
      <c r="W1832" t="b">
        <v>0</v>
      </c>
    </row>
    <row r="1833" spans="1:23" x14ac:dyDescent="0.35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47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47</v>
      </c>
      <c r="S1833">
        <v>47</v>
      </c>
      <c r="T1833">
        <v>0</v>
      </c>
      <c r="U1833" t="b">
        <v>0</v>
      </c>
      <c r="V1833" t="b">
        <v>1</v>
      </c>
      <c r="W1833" t="b">
        <v>0</v>
      </c>
    </row>
    <row r="1834" spans="1:23" x14ac:dyDescent="0.35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48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48</v>
      </c>
      <c r="S1834">
        <v>48</v>
      </c>
      <c r="T1834">
        <v>0</v>
      </c>
      <c r="U1834" t="b">
        <v>0</v>
      </c>
      <c r="V1834" t="b">
        <v>1</v>
      </c>
      <c r="W1834" t="b">
        <v>0</v>
      </c>
    </row>
    <row r="1835" spans="1:23" x14ac:dyDescent="0.35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50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1.001389999999901</v>
      </c>
      <c r="N1835">
        <v>0.31318880000003452</v>
      </c>
      <c r="O1835">
        <v>1.3145787999999361</v>
      </c>
      <c r="P1835">
        <v>2</v>
      </c>
      <c r="Q1835">
        <v>2</v>
      </c>
      <c r="R1835">
        <v>49</v>
      </c>
      <c r="S1835">
        <v>50</v>
      </c>
      <c r="T1835">
        <v>0</v>
      </c>
      <c r="U1835" t="b">
        <v>0</v>
      </c>
      <c r="V1835" t="b">
        <v>1</v>
      </c>
      <c r="W1835" t="b">
        <v>0</v>
      </c>
    </row>
    <row r="1836" spans="1:23" x14ac:dyDescent="0.35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0.20115809999992959</v>
      </c>
      <c r="N1836">
        <v>2.905910000004042E-2</v>
      </c>
      <c r="O1836">
        <v>0.23021719999997001</v>
      </c>
      <c r="P1836">
        <v>1</v>
      </c>
      <c r="Q1836">
        <v>1</v>
      </c>
      <c r="R1836">
        <v>51</v>
      </c>
      <c r="S1836">
        <v>51</v>
      </c>
      <c r="T1836">
        <v>0</v>
      </c>
      <c r="U1836" t="b">
        <v>0</v>
      </c>
      <c r="V1836" t="b">
        <v>0</v>
      </c>
      <c r="W1836" t="b">
        <v>1</v>
      </c>
    </row>
    <row r="1837" spans="1:23" x14ac:dyDescent="0.35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52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0.2059932000000799</v>
      </c>
      <c r="N1837">
        <v>3.3652799999913441E-2</v>
      </c>
      <c r="O1837">
        <v>0.23964599999999339</v>
      </c>
      <c r="P1837">
        <v>1</v>
      </c>
      <c r="Q1837">
        <v>1</v>
      </c>
      <c r="R1837">
        <v>52</v>
      </c>
      <c r="S1837">
        <v>52</v>
      </c>
      <c r="T1837">
        <v>0</v>
      </c>
      <c r="U1837" t="b">
        <v>1</v>
      </c>
      <c r="V1837" t="b">
        <v>0</v>
      </c>
      <c r="W1837" t="b">
        <v>0</v>
      </c>
    </row>
    <row r="1838" spans="1:23" x14ac:dyDescent="0.35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53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0.2114477000000079</v>
      </c>
      <c r="N1838">
        <v>4.113119999999526E-2</v>
      </c>
      <c r="O1838">
        <v>0.25257890000000321</v>
      </c>
      <c r="P1838">
        <v>1</v>
      </c>
      <c r="Q1838">
        <v>1</v>
      </c>
      <c r="R1838">
        <v>53</v>
      </c>
      <c r="S1838">
        <v>53</v>
      </c>
      <c r="T1838">
        <v>0</v>
      </c>
      <c r="U1838" t="b">
        <v>1</v>
      </c>
      <c r="V1838" t="b">
        <v>0</v>
      </c>
      <c r="W1838" t="b">
        <v>0</v>
      </c>
    </row>
    <row r="1839" spans="1:23" x14ac:dyDescent="0.35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56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</v>
      </c>
      <c r="Q1839">
        <v>3</v>
      </c>
      <c r="R1839">
        <v>54</v>
      </c>
      <c r="S1839">
        <v>56</v>
      </c>
      <c r="T1839">
        <v>0</v>
      </c>
      <c r="U1839" t="b">
        <v>1</v>
      </c>
      <c r="V1839" t="b">
        <v>0</v>
      </c>
      <c r="W1839" t="b">
        <v>0</v>
      </c>
    </row>
    <row r="1840" spans="1:23" x14ac:dyDescent="0.35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58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0.99929129999986799</v>
      </c>
      <c r="N1840">
        <v>0.31084580000003831</v>
      </c>
      <c r="O1840">
        <v>1.310137099999906</v>
      </c>
      <c r="P1840">
        <v>2</v>
      </c>
      <c r="Q1840">
        <v>2</v>
      </c>
      <c r="R1840">
        <v>57</v>
      </c>
      <c r="S1840">
        <v>58</v>
      </c>
      <c r="T1840">
        <v>0</v>
      </c>
      <c r="U1840" t="b">
        <v>1</v>
      </c>
      <c r="V1840" t="b">
        <v>0</v>
      </c>
      <c r="W1840" t="b">
        <v>0</v>
      </c>
    </row>
    <row r="1841" spans="1:23" x14ac:dyDescent="0.35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60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0.4069061000000147</v>
      </c>
      <c r="N1841">
        <v>6.4015599999947881E-2</v>
      </c>
      <c r="O1841">
        <v>0.47092169999996258</v>
      </c>
      <c r="P1841">
        <v>2</v>
      </c>
      <c r="Q1841">
        <v>2</v>
      </c>
      <c r="R1841">
        <v>59</v>
      </c>
      <c r="S1841">
        <v>60</v>
      </c>
      <c r="T1841">
        <v>0</v>
      </c>
      <c r="U1841" t="b">
        <v>0</v>
      </c>
      <c r="V1841" t="b">
        <v>0</v>
      </c>
      <c r="W1841" t="b">
        <v>1</v>
      </c>
    </row>
    <row r="1842" spans="1:23" x14ac:dyDescent="0.35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0.21149630000002159</v>
      </c>
      <c r="N1842">
        <v>3.5080600000014783E-2</v>
      </c>
      <c r="O1842">
        <v>0.2465769000000364</v>
      </c>
      <c r="P1842">
        <v>1</v>
      </c>
      <c r="Q1842">
        <v>1</v>
      </c>
      <c r="R1842">
        <v>61</v>
      </c>
      <c r="S1842">
        <v>61</v>
      </c>
      <c r="T1842">
        <v>0</v>
      </c>
      <c r="U1842" t="b">
        <v>0</v>
      </c>
      <c r="V1842" t="b">
        <v>0</v>
      </c>
      <c r="W1842" t="b">
        <v>1</v>
      </c>
    </row>
    <row r="1843" spans="1:23" x14ac:dyDescent="0.35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0.43445670000005521</v>
      </c>
      <c r="N1843">
        <v>0.10197259999984</v>
      </c>
      <c r="O1843">
        <v>0.53642929999989519</v>
      </c>
      <c r="P1843">
        <v>2</v>
      </c>
      <c r="Q1843">
        <v>2</v>
      </c>
      <c r="R1843">
        <v>62</v>
      </c>
      <c r="S1843">
        <v>63</v>
      </c>
      <c r="T1843">
        <v>0</v>
      </c>
      <c r="U1843" t="b">
        <v>1</v>
      </c>
      <c r="V1843" t="b">
        <v>0</v>
      </c>
      <c r="W1843" t="b">
        <v>0</v>
      </c>
    </row>
    <row r="1844" spans="1:23" x14ac:dyDescent="0.35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66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</v>
      </c>
      <c r="Q1844">
        <v>3</v>
      </c>
      <c r="R1844">
        <v>64</v>
      </c>
      <c r="S1844">
        <v>66</v>
      </c>
      <c r="T1844">
        <v>0</v>
      </c>
      <c r="U1844" t="b">
        <v>1</v>
      </c>
      <c r="V1844" t="b">
        <v>0</v>
      </c>
      <c r="W1844" t="b">
        <v>0</v>
      </c>
    </row>
    <row r="1845" spans="1:23" x14ac:dyDescent="0.35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78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3.212768000000096</v>
      </c>
      <c r="N1845">
        <v>0.79775829999937287</v>
      </c>
      <c r="O1845">
        <v>4.0105262999994693</v>
      </c>
      <c r="P1845">
        <v>12</v>
      </c>
      <c r="Q1845">
        <v>12</v>
      </c>
      <c r="R1845">
        <v>67</v>
      </c>
      <c r="S1845">
        <v>78</v>
      </c>
      <c r="T1845">
        <v>0</v>
      </c>
      <c r="U1845" t="b">
        <v>0</v>
      </c>
      <c r="V1845" t="b">
        <v>1</v>
      </c>
      <c r="W1845" t="b">
        <v>0</v>
      </c>
    </row>
    <row r="1846" spans="1:23" x14ac:dyDescent="0.35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79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0.1169446000000107</v>
      </c>
      <c r="N1846">
        <v>4.448580000007496E-2</v>
      </c>
      <c r="O1846">
        <v>0.16143040000008571</v>
      </c>
      <c r="P1846">
        <v>1</v>
      </c>
      <c r="Q1846">
        <v>1</v>
      </c>
      <c r="R1846">
        <v>79</v>
      </c>
      <c r="S1846">
        <v>79</v>
      </c>
      <c r="T1846">
        <v>0</v>
      </c>
      <c r="U1846" t="b">
        <v>0</v>
      </c>
      <c r="V1846" t="b">
        <v>1</v>
      </c>
      <c r="W1846" t="b">
        <v>0</v>
      </c>
    </row>
    <row r="1847" spans="1:23" x14ac:dyDescent="0.35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83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0.36254399999995712</v>
      </c>
      <c r="N1847">
        <v>0.24133610000001229</v>
      </c>
      <c r="O1847">
        <v>0.60388009999996939</v>
      </c>
      <c r="P1847">
        <v>4</v>
      </c>
      <c r="Q1847">
        <v>4</v>
      </c>
      <c r="R1847">
        <v>80</v>
      </c>
      <c r="S1847">
        <v>83</v>
      </c>
      <c r="T1847">
        <v>0</v>
      </c>
      <c r="U1847" t="b">
        <v>0</v>
      </c>
      <c r="V1847" t="b">
        <v>1</v>
      </c>
      <c r="W1847" t="b">
        <v>0</v>
      </c>
    </row>
    <row r="1848" spans="1:23" x14ac:dyDescent="0.35">
      <c r="A1848" s="1">
        <v>1846</v>
      </c>
      <c r="B1848">
        <v>28</v>
      </c>
      <c r="C1848">
        <v>1</v>
      </c>
      <c r="D1848">
        <v>43</v>
      </c>
      <c r="E1848">
        <v>1</v>
      </c>
      <c r="F1848">
        <v>84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84</v>
      </c>
      <c r="S1848">
        <v>84</v>
      </c>
      <c r="T1848">
        <v>0</v>
      </c>
      <c r="U1848" t="b">
        <v>0</v>
      </c>
      <c r="V1848" t="b">
        <v>1</v>
      </c>
      <c r="W1848" t="b">
        <v>0</v>
      </c>
    </row>
    <row r="1849" spans="1:23" x14ac:dyDescent="0.35">
      <c r="A1849" s="1">
        <v>1847</v>
      </c>
      <c r="B1849">
        <v>28</v>
      </c>
      <c r="C1849">
        <v>1</v>
      </c>
      <c r="D1849">
        <v>44</v>
      </c>
      <c r="E1849">
        <v>1</v>
      </c>
      <c r="F1849">
        <v>85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85</v>
      </c>
      <c r="S1849">
        <v>85</v>
      </c>
      <c r="T1849">
        <v>0</v>
      </c>
      <c r="U1849" t="b">
        <v>0</v>
      </c>
      <c r="V1849" t="b">
        <v>1</v>
      </c>
      <c r="W1849" t="b">
        <v>0</v>
      </c>
    </row>
    <row r="1850" spans="1:23" x14ac:dyDescent="0.35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0.81557169999985035</v>
      </c>
      <c r="N1850">
        <v>0.1469637000000148</v>
      </c>
      <c r="O1850">
        <v>0.96253539999986515</v>
      </c>
      <c r="P1850">
        <v>10</v>
      </c>
      <c r="Q1850">
        <v>10</v>
      </c>
      <c r="R1850">
        <v>1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 x14ac:dyDescent="0.35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0.33369990000016969</v>
      </c>
      <c r="N1851">
        <v>0.1022985000001881</v>
      </c>
      <c r="O1851">
        <v>0.43599840000035778</v>
      </c>
      <c r="P1851">
        <v>4</v>
      </c>
      <c r="Q1851">
        <v>4</v>
      </c>
      <c r="R1851">
        <v>11</v>
      </c>
      <c r="S1851">
        <v>14</v>
      </c>
      <c r="T1851">
        <v>0</v>
      </c>
      <c r="U1851" t="b">
        <v>0</v>
      </c>
      <c r="V1851" t="b">
        <v>0</v>
      </c>
      <c r="W1851" t="b">
        <v>1</v>
      </c>
    </row>
    <row r="1852" spans="1:23" x14ac:dyDescent="0.35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8.6936899999955131E-2</v>
      </c>
      <c r="N1852">
        <v>3.8469299999974282E-2</v>
      </c>
      <c r="O1852">
        <v>0.12540619999992941</v>
      </c>
      <c r="P1852">
        <v>1</v>
      </c>
      <c r="Q1852">
        <v>1</v>
      </c>
      <c r="R1852">
        <v>15</v>
      </c>
      <c r="S1852">
        <v>15</v>
      </c>
      <c r="T1852">
        <v>0</v>
      </c>
      <c r="U1852" t="b">
        <v>0</v>
      </c>
      <c r="V1852" t="b">
        <v>0</v>
      </c>
      <c r="W1852" t="b">
        <v>1</v>
      </c>
    </row>
    <row r="1853" spans="1:23" x14ac:dyDescent="0.35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0.17804989999990539</v>
      </c>
      <c r="N1853">
        <v>9.4106799999963187E-2</v>
      </c>
      <c r="O1853">
        <v>0.27215669999986858</v>
      </c>
      <c r="P1853">
        <v>3</v>
      </c>
      <c r="Q1853">
        <v>3</v>
      </c>
      <c r="R1853">
        <v>16</v>
      </c>
      <c r="S1853">
        <v>18</v>
      </c>
      <c r="T1853">
        <v>0</v>
      </c>
      <c r="U1853" t="b">
        <v>1</v>
      </c>
      <c r="V1853" t="b">
        <v>0</v>
      </c>
      <c r="W1853" t="b">
        <v>0</v>
      </c>
    </row>
    <row r="1854" spans="1:23" x14ac:dyDescent="0.35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</v>
      </c>
      <c r="Q1854">
        <v>2</v>
      </c>
      <c r="R1854">
        <v>19</v>
      </c>
      <c r="S1854">
        <v>20</v>
      </c>
      <c r="T1854">
        <v>0</v>
      </c>
      <c r="U1854" t="b">
        <v>0</v>
      </c>
      <c r="V1854" t="b">
        <v>0</v>
      </c>
      <c r="W1854" t="b">
        <v>1</v>
      </c>
    </row>
    <row r="1855" spans="1:23" x14ac:dyDescent="0.35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0.33122969999999441</v>
      </c>
      <c r="N1855">
        <v>8.3831099999883918E-2</v>
      </c>
      <c r="O1855">
        <v>0.41506079999987833</v>
      </c>
      <c r="P1855">
        <v>1</v>
      </c>
      <c r="Q1855">
        <v>1</v>
      </c>
      <c r="R1855">
        <v>21</v>
      </c>
      <c r="S1855">
        <v>21</v>
      </c>
      <c r="T1855">
        <v>0</v>
      </c>
      <c r="U1855" t="b">
        <v>0</v>
      </c>
      <c r="V1855" t="b">
        <v>1</v>
      </c>
      <c r="W1855" t="b">
        <v>0</v>
      </c>
    </row>
    <row r="1856" spans="1:23" x14ac:dyDescent="0.35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0.2670200999999679</v>
      </c>
      <c r="N1856">
        <v>3.8186400000086003E-2</v>
      </c>
      <c r="O1856">
        <v>0.30520650000005389</v>
      </c>
      <c r="P1856">
        <v>2</v>
      </c>
      <c r="Q1856">
        <v>2</v>
      </c>
      <c r="R1856">
        <v>22</v>
      </c>
      <c r="S1856">
        <v>23</v>
      </c>
      <c r="T1856">
        <v>0</v>
      </c>
      <c r="U1856" t="b">
        <v>0</v>
      </c>
      <c r="V1856" t="b">
        <v>0</v>
      </c>
      <c r="W1856" t="b">
        <v>1</v>
      </c>
    </row>
    <row r="1857" spans="1:23" x14ac:dyDescent="0.35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24</v>
      </c>
      <c r="S1857">
        <v>24</v>
      </c>
      <c r="T1857">
        <v>0</v>
      </c>
      <c r="U1857" t="b">
        <v>0</v>
      </c>
      <c r="V1857" t="b">
        <v>1</v>
      </c>
      <c r="W1857" t="b">
        <v>0</v>
      </c>
    </row>
    <row r="1858" spans="1:23" x14ac:dyDescent="0.35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25</v>
      </c>
      <c r="S1858">
        <v>25</v>
      </c>
      <c r="T1858">
        <v>0</v>
      </c>
      <c r="U1858" t="b">
        <v>0</v>
      </c>
      <c r="V1858" t="b">
        <v>1</v>
      </c>
      <c r="W1858" t="b">
        <v>0</v>
      </c>
    </row>
    <row r="1859" spans="1:23" x14ac:dyDescent="0.35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26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26</v>
      </c>
      <c r="S1859">
        <v>26</v>
      </c>
      <c r="T1859">
        <v>0</v>
      </c>
      <c r="U1859" t="b">
        <v>0</v>
      </c>
      <c r="V1859" t="b">
        <v>1</v>
      </c>
      <c r="W1859" t="b">
        <v>0</v>
      </c>
    </row>
    <row r="1860" spans="1:23" x14ac:dyDescent="0.35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28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0.4649067999998806</v>
      </c>
      <c r="N1860">
        <v>9.2794600000047467E-2</v>
      </c>
      <c r="O1860">
        <v>0.55770139999992807</v>
      </c>
      <c r="P1860">
        <v>2</v>
      </c>
      <c r="Q1860">
        <v>2</v>
      </c>
      <c r="R1860">
        <v>27</v>
      </c>
      <c r="S1860">
        <v>28</v>
      </c>
      <c r="T1860">
        <v>0</v>
      </c>
      <c r="U1860" t="b">
        <v>0</v>
      </c>
      <c r="V1860" t="b">
        <v>0</v>
      </c>
      <c r="W1860" t="b">
        <v>1</v>
      </c>
    </row>
    <row r="1861" spans="1:23" x14ac:dyDescent="0.35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31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0.41885170000023209</v>
      </c>
      <c r="N1861">
        <v>5.6901600000060171E-2</v>
      </c>
      <c r="O1861">
        <v>0.47575330000029231</v>
      </c>
      <c r="P1861">
        <v>3</v>
      </c>
      <c r="Q1861">
        <v>3</v>
      </c>
      <c r="R1861">
        <v>29</v>
      </c>
      <c r="S1861">
        <v>31</v>
      </c>
      <c r="T1861">
        <v>0</v>
      </c>
      <c r="U1861" t="b">
        <v>1</v>
      </c>
      <c r="V1861" t="b">
        <v>0</v>
      </c>
      <c r="W1861" t="b">
        <v>0</v>
      </c>
    </row>
    <row r="1862" spans="1:23" x14ac:dyDescent="0.35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0.29864280000003868</v>
      </c>
      <c r="N1862">
        <v>4.8172900000054142E-2</v>
      </c>
      <c r="O1862">
        <v>0.34681570000009287</v>
      </c>
      <c r="P1862">
        <v>2</v>
      </c>
      <c r="Q1862">
        <v>2</v>
      </c>
      <c r="R1862">
        <v>32</v>
      </c>
      <c r="S1862">
        <v>33</v>
      </c>
      <c r="T1862">
        <v>0</v>
      </c>
      <c r="U1862" t="b">
        <v>0</v>
      </c>
      <c r="V1862" t="b">
        <v>0</v>
      </c>
      <c r="W1862" t="b">
        <v>1</v>
      </c>
    </row>
    <row r="1863" spans="1:23" x14ac:dyDescent="0.35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0.31288539999991372</v>
      </c>
      <c r="N1863">
        <v>6.6515299999878152E-2</v>
      </c>
      <c r="O1863">
        <v>0.37940069999979192</v>
      </c>
      <c r="P1863">
        <v>3</v>
      </c>
      <c r="Q1863">
        <v>3</v>
      </c>
      <c r="R1863">
        <v>34</v>
      </c>
      <c r="S1863">
        <v>36</v>
      </c>
      <c r="T1863">
        <v>0</v>
      </c>
      <c r="U1863" t="b">
        <v>1</v>
      </c>
      <c r="V1863" t="b">
        <v>0</v>
      </c>
      <c r="W1863" t="b">
        <v>0</v>
      </c>
    </row>
    <row r="1864" spans="1:23" x14ac:dyDescent="0.35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38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</v>
      </c>
      <c r="Q1864">
        <v>2</v>
      </c>
      <c r="R1864">
        <v>37</v>
      </c>
      <c r="S1864">
        <v>38</v>
      </c>
      <c r="T1864">
        <v>0</v>
      </c>
      <c r="U1864" t="b">
        <v>0</v>
      </c>
      <c r="V1864" t="b">
        <v>0</v>
      </c>
      <c r="W1864" t="b">
        <v>1</v>
      </c>
    </row>
    <row r="1865" spans="1:23" x14ac:dyDescent="0.35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40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0.46452249999993001</v>
      </c>
      <c r="N1865">
        <v>9.3602300000043215E-2</v>
      </c>
      <c r="O1865">
        <v>0.55812479999997322</v>
      </c>
      <c r="P1865">
        <v>2</v>
      </c>
      <c r="Q1865">
        <v>2</v>
      </c>
      <c r="R1865">
        <v>39</v>
      </c>
      <c r="S1865">
        <v>40</v>
      </c>
      <c r="T1865">
        <v>0</v>
      </c>
      <c r="U1865" t="b">
        <v>0</v>
      </c>
      <c r="V1865" t="b">
        <v>0</v>
      </c>
      <c r="W1865" t="b">
        <v>1</v>
      </c>
    </row>
    <row r="1866" spans="1:23" x14ac:dyDescent="0.35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41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0.13579219999996889</v>
      </c>
      <c r="N1866">
        <v>2.2271499999988009E-2</v>
      </c>
      <c r="O1866">
        <v>0.15806369999995701</v>
      </c>
      <c r="P1866">
        <v>1</v>
      </c>
      <c r="Q1866">
        <v>1</v>
      </c>
      <c r="R1866">
        <v>41</v>
      </c>
      <c r="S1866">
        <v>41</v>
      </c>
      <c r="T1866">
        <v>0</v>
      </c>
      <c r="U1866" t="b">
        <v>0</v>
      </c>
      <c r="V1866" t="b">
        <v>1</v>
      </c>
      <c r="W1866" t="b">
        <v>0</v>
      </c>
    </row>
    <row r="1867" spans="1:23" x14ac:dyDescent="0.35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42</v>
      </c>
      <c r="S1867">
        <v>42</v>
      </c>
      <c r="T1867">
        <v>0</v>
      </c>
      <c r="U1867" t="b">
        <v>0</v>
      </c>
      <c r="V1867" t="b">
        <v>1</v>
      </c>
      <c r="W1867" t="b">
        <v>0</v>
      </c>
    </row>
    <row r="1868" spans="1:23" x14ac:dyDescent="0.35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43</v>
      </c>
      <c r="S1868">
        <v>43</v>
      </c>
      <c r="T1868">
        <v>0</v>
      </c>
      <c r="U1868" t="b">
        <v>0</v>
      </c>
      <c r="V1868" t="b">
        <v>1</v>
      </c>
      <c r="W1868" t="b">
        <v>0</v>
      </c>
    </row>
    <row r="1869" spans="1:23" x14ac:dyDescent="0.35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44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44</v>
      </c>
      <c r="S1869">
        <v>44</v>
      </c>
      <c r="T1869">
        <v>0</v>
      </c>
      <c r="U1869" t="b">
        <v>0</v>
      </c>
      <c r="V1869" t="b">
        <v>1</v>
      </c>
      <c r="W1869" t="b">
        <v>0</v>
      </c>
    </row>
    <row r="1870" spans="1:23" x14ac:dyDescent="0.35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0.6390907000001107</v>
      </c>
      <c r="N1870">
        <v>0.23267799999996441</v>
      </c>
      <c r="O1870">
        <v>0.87176870000007511</v>
      </c>
      <c r="P1870">
        <v>2</v>
      </c>
      <c r="Q1870">
        <v>2</v>
      </c>
      <c r="R1870">
        <v>1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 x14ac:dyDescent="0.35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0.2154870000000528</v>
      </c>
      <c r="N1871">
        <v>3.4393000000022773E-2</v>
      </c>
      <c r="O1871">
        <v>0.2498800000000756</v>
      </c>
      <c r="P1871">
        <v>2</v>
      </c>
      <c r="Q1871">
        <v>2</v>
      </c>
      <c r="R1871">
        <v>3</v>
      </c>
      <c r="S1871">
        <v>4</v>
      </c>
      <c r="T1871">
        <v>0</v>
      </c>
      <c r="U1871" t="b">
        <v>1</v>
      </c>
      <c r="V1871" t="b">
        <v>0</v>
      </c>
      <c r="W1871" t="b">
        <v>0</v>
      </c>
    </row>
    <row r="1872" spans="1:23" x14ac:dyDescent="0.35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0.2236173000000008</v>
      </c>
      <c r="N1872">
        <v>4.20681999999033E-2</v>
      </c>
      <c r="O1872">
        <v>0.2656854999999041</v>
      </c>
      <c r="P1872">
        <v>2</v>
      </c>
      <c r="Q1872">
        <v>2</v>
      </c>
      <c r="R1872">
        <v>5</v>
      </c>
      <c r="S1872">
        <v>6</v>
      </c>
      <c r="T1872">
        <v>0</v>
      </c>
      <c r="U1872" t="b">
        <v>0</v>
      </c>
      <c r="V1872" t="b">
        <v>0</v>
      </c>
      <c r="W1872" t="b">
        <v>1</v>
      </c>
    </row>
    <row r="1873" spans="1:23" x14ac:dyDescent="0.35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0.1149121000000832</v>
      </c>
      <c r="N1873">
        <v>2.449719999992794E-2</v>
      </c>
      <c r="O1873">
        <v>0.1394093000000112</v>
      </c>
      <c r="P1873">
        <v>1</v>
      </c>
      <c r="Q1873">
        <v>1</v>
      </c>
      <c r="R1873">
        <v>7</v>
      </c>
      <c r="S1873">
        <v>7</v>
      </c>
      <c r="T1873">
        <v>0</v>
      </c>
      <c r="U1873" t="b">
        <v>0</v>
      </c>
      <c r="V1873" t="b">
        <v>1</v>
      </c>
      <c r="W1873" t="b">
        <v>0</v>
      </c>
    </row>
    <row r="1874" spans="1:23" x14ac:dyDescent="0.35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0.1170221000000993</v>
      </c>
      <c r="N1874">
        <v>2.7351000000066961E-2</v>
      </c>
      <c r="O1874">
        <v>0.1443731000001662</v>
      </c>
      <c r="P1874">
        <v>1</v>
      </c>
      <c r="Q1874">
        <v>1</v>
      </c>
      <c r="R1874">
        <v>8</v>
      </c>
      <c r="S1874">
        <v>8</v>
      </c>
      <c r="T1874">
        <v>0</v>
      </c>
      <c r="U1874" t="b">
        <v>0</v>
      </c>
      <c r="V1874" t="b">
        <v>1</v>
      </c>
      <c r="W1874" t="b">
        <v>0</v>
      </c>
    </row>
    <row r="1875" spans="1:23" x14ac:dyDescent="0.35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0.48708050000004732</v>
      </c>
      <c r="N1875">
        <v>0.17229689999999209</v>
      </c>
      <c r="O1875">
        <v>0.65937740000003942</v>
      </c>
      <c r="P1875">
        <v>6</v>
      </c>
      <c r="Q1875">
        <v>6</v>
      </c>
      <c r="R1875">
        <v>9</v>
      </c>
      <c r="S1875">
        <v>14</v>
      </c>
      <c r="T1875">
        <v>0</v>
      </c>
      <c r="U1875" t="b">
        <v>0</v>
      </c>
      <c r="V1875" t="b">
        <v>0</v>
      </c>
      <c r="W1875" t="b">
        <v>1</v>
      </c>
    </row>
    <row r="1876" spans="1:23" x14ac:dyDescent="0.35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15</v>
      </c>
      <c r="S1876">
        <v>15</v>
      </c>
      <c r="T1876">
        <v>0</v>
      </c>
      <c r="U1876" t="b">
        <v>0</v>
      </c>
      <c r="V1876" t="b">
        <v>1</v>
      </c>
      <c r="W1876" t="b">
        <v>0</v>
      </c>
    </row>
    <row r="1877" spans="1:23" x14ac:dyDescent="0.35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16</v>
      </c>
      <c r="S1877">
        <v>16</v>
      </c>
      <c r="T1877">
        <v>0</v>
      </c>
      <c r="U1877" t="b">
        <v>0</v>
      </c>
      <c r="V1877" t="b">
        <v>1</v>
      </c>
      <c r="W1877" t="b">
        <v>0</v>
      </c>
    </row>
    <row r="1878" spans="1:23" x14ac:dyDescent="0.35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17</v>
      </c>
      <c r="S1878">
        <v>17</v>
      </c>
      <c r="T1878">
        <v>0</v>
      </c>
      <c r="U1878" t="b">
        <v>0</v>
      </c>
      <c r="V1878" t="b">
        <v>0</v>
      </c>
      <c r="W1878" t="b">
        <v>1</v>
      </c>
    </row>
    <row r="1879" spans="1:23" x14ac:dyDescent="0.35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20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</v>
      </c>
      <c r="Q1879">
        <v>3</v>
      </c>
      <c r="R1879">
        <v>18</v>
      </c>
      <c r="S1879">
        <v>20</v>
      </c>
      <c r="T1879">
        <v>0</v>
      </c>
      <c r="U1879" t="b">
        <v>1</v>
      </c>
      <c r="V1879" t="b">
        <v>0</v>
      </c>
      <c r="W1879" t="b">
        <v>0</v>
      </c>
    </row>
    <row r="1880" spans="1:23" x14ac:dyDescent="0.35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1.7044466000002101</v>
      </c>
      <c r="N1880">
        <v>0.53037180000001172</v>
      </c>
      <c r="O1880">
        <v>2.234818400000222</v>
      </c>
      <c r="P1880">
        <v>4</v>
      </c>
      <c r="Q1880">
        <v>4</v>
      </c>
      <c r="R1880">
        <v>21</v>
      </c>
      <c r="S1880">
        <v>24</v>
      </c>
      <c r="T1880">
        <v>0</v>
      </c>
      <c r="U1880" t="b">
        <v>0</v>
      </c>
      <c r="V1880" t="b">
        <v>0</v>
      </c>
      <c r="W1880" t="b">
        <v>1</v>
      </c>
    </row>
    <row r="1881" spans="1:23" x14ac:dyDescent="0.35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26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0.44616559999997207</v>
      </c>
      <c r="N1881">
        <v>9.3324299999835603E-2</v>
      </c>
      <c r="O1881">
        <v>0.53948989999980768</v>
      </c>
      <c r="P1881">
        <v>2</v>
      </c>
      <c r="Q1881">
        <v>2</v>
      </c>
      <c r="R1881">
        <v>25</v>
      </c>
      <c r="S1881">
        <v>26</v>
      </c>
      <c r="T1881">
        <v>0</v>
      </c>
      <c r="U1881" t="b">
        <v>0</v>
      </c>
      <c r="V1881" t="b">
        <v>0</v>
      </c>
      <c r="W1881" t="b">
        <v>1</v>
      </c>
    </row>
    <row r="1882" spans="1:23" x14ac:dyDescent="0.35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27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0.23043560000007801</v>
      </c>
      <c r="N1882">
        <v>6.0894500000017622E-2</v>
      </c>
      <c r="O1882">
        <v>0.29133010000009563</v>
      </c>
      <c r="P1882">
        <v>1</v>
      </c>
      <c r="Q1882">
        <v>1</v>
      </c>
      <c r="R1882">
        <v>27</v>
      </c>
      <c r="S1882">
        <v>27</v>
      </c>
      <c r="T1882">
        <v>0</v>
      </c>
      <c r="U1882" t="b">
        <v>0</v>
      </c>
      <c r="V1882" t="b">
        <v>0</v>
      </c>
      <c r="W1882" t="b">
        <v>1</v>
      </c>
    </row>
    <row r="1883" spans="1:23" x14ac:dyDescent="0.35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28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0.23654500000020559</v>
      </c>
      <c r="N1883">
        <v>8.7440300000139359E-2</v>
      </c>
      <c r="O1883">
        <v>0.32398530000034498</v>
      </c>
      <c r="P1883">
        <v>1</v>
      </c>
      <c r="Q1883">
        <v>1</v>
      </c>
      <c r="R1883">
        <v>28</v>
      </c>
      <c r="S1883">
        <v>28</v>
      </c>
      <c r="T1883">
        <v>0</v>
      </c>
      <c r="U1883" t="b">
        <v>0</v>
      </c>
      <c r="V1883" t="b">
        <v>1</v>
      </c>
      <c r="W1883" t="b">
        <v>0</v>
      </c>
    </row>
    <row r="1884" spans="1:23" x14ac:dyDescent="0.35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29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0.2377804999999853</v>
      </c>
      <c r="N1884">
        <v>7.5302000000078806E-2</v>
      </c>
      <c r="O1884">
        <v>0.3130825000000641</v>
      </c>
      <c r="P1884">
        <v>1</v>
      </c>
      <c r="Q1884">
        <v>1</v>
      </c>
      <c r="R1884">
        <v>29</v>
      </c>
      <c r="S1884">
        <v>29</v>
      </c>
      <c r="T1884">
        <v>0</v>
      </c>
      <c r="U1884" t="b">
        <v>0</v>
      </c>
      <c r="V1884" t="b">
        <v>0</v>
      </c>
      <c r="W1884" t="b">
        <v>1</v>
      </c>
    </row>
    <row r="1885" spans="1:23" x14ac:dyDescent="0.35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30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30</v>
      </c>
      <c r="S1885">
        <v>30</v>
      </c>
      <c r="T1885">
        <v>0</v>
      </c>
      <c r="U1885" t="b">
        <v>1</v>
      </c>
      <c r="V1885" t="b">
        <v>0</v>
      </c>
      <c r="W1885" t="b">
        <v>0</v>
      </c>
    </row>
    <row r="1886" spans="1:23" x14ac:dyDescent="0.35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31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31</v>
      </c>
      <c r="S1886">
        <v>31</v>
      </c>
      <c r="T1886">
        <v>0</v>
      </c>
      <c r="U1886" t="b">
        <v>1</v>
      </c>
      <c r="V1886" t="b">
        <v>0</v>
      </c>
      <c r="W1886" t="b">
        <v>0</v>
      </c>
    </row>
    <row r="1887" spans="1:23" x14ac:dyDescent="0.35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34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</v>
      </c>
      <c r="Q1887">
        <v>3</v>
      </c>
      <c r="R1887">
        <v>32</v>
      </c>
      <c r="S1887">
        <v>34</v>
      </c>
      <c r="T1887">
        <v>0</v>
      </c>
      <c r="U1887" t="b">
        <v>1</v>
      </c>
      <c r="V1887" t="b">
        <v>0</v>
      </c>
      <c r="W1887" t="b">
        <v>0</v>
      </c>
    </row>
    <row r="1888" spans="1:23" x14ac:dyDescent="0.35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36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</v>
      </c>
      <c r="Q1888">
        <v>2</v>
      </c>
      <c r="R1888">
        <v>35</v>
      </c>
      <c r="S1888">
        <v>36</v>
      </c>
      <c r="T1888">
        <v>0</v>
      </c>
      <c r="U1888" t="b">
        <v>1</v>
      </c>
      <c r="V1888" t="b">
        <v>0</v>
      </c>
      <c r="W1888" t="b">
        <v>0</v>
      </c>
    </row>
    <row r="1889" spans="1:23" x14ac:dyDescent="0.35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37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37</v>
      </c>
      <c r="S1889">
        <v>37</v>
      </c>
      <c r="T1889">
        <v>0</v>
      </c>
      <c r="U1889" t="b">
        <v>0</v>
      </c>
      <c r="V1889" t="b">
        <v>1</v>
      </c>
      <c r="W1889" t="b">
        <v>0</v>
      </c>
    </row>
    <row r="1890" spans="1:23" x14ac:dyDescent="0.35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39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0.88044100000013259</v>
      </c>
      <c r="N1890">
        <v>0.26969439999993478</v>
      </c>
      <c r="O1890">
        <v>1.150135400000067</v>
      </c>
      <c r="P1890">
        <v>2</v>
      </c>
      <c r="Q1890">
        <v>2</v>
      </c>
      <c r="R1890">
        <v>38</v>
      </c>
      <c r="S1890">
        <v>39</v>
      </c>
      <c r="T1890">
        <v>0</v>
      </c>
      <c r="U1890" t="b">
        <v>0</v>
      </c>
      <c r="V1890" t="b">
        <v>0</v>
      </c>
      <c r="W1890" t="b">
        <v>1</v>
      </c>
    </row>
    <row r="1891" spans="1:23" x14ac:dyDescent="0.35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0.1919802999999547</v>
      </c>
      <c r="N1891">
        <v>2.8595300000120009E-2</v>
      </c>
      <c r="O1891">
        <v>0.2205756000000747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0</v>
      </c>
      <c r="W1891" t="b">
        <v>1</v>
      </c>
    </row>
    <row r="1892" spans="1:23" x14ac:dyDescent="0.35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41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41</v>
      </c>
      <c r="S1892">
        <v>41</v>
      </c>
      <c r="T1892">
        <v>0</v>
      </c>
      <c r="U1892" t="b">
        <v>0</v>
      </c>
      <c r="V1892" t="b">
        <v>1</v>
      </c>
      <c r="W1892" t="b">
        <v>0</v>
      </c>
    </row>
    <row r="1893" spans="1:23" x14ac:dyDescent="0.35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42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0.69412160000001677</v>
      </c>
      <c r="N1893">
        <v>0.246973500000081</v>
      </c>
      <c r="O1893">
        <v>0.94109510000009777</v>
      </c>
      <c r="P1893">
        <v>1</v>
      </c>
      <c r="Q1893">
        <v>1</v>
      </c>
      <c r="R1893">
        <v>42</v>
      </c>
      <c r="S1893">
        <v>42</v>
      </c>
      <c r="T1893">
        <v>0</v>
      </c>
      <c r="U1893" t="b">
        <v>0</v>
      </c>
      <c r="V1893" t="b">
        <v>1</v>
      </c>
      <c r="W1893" t="b">
        <v>0</v>
      </c>
    </row>
    <row r="1894" spans="1:23" x14ac:dyDescent="0.35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43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0.18897590000005951</v>
      </c>
      <c r="N1894">
        <v>2.665159999992284E-2</v>
      </c>
      <c r="O1894">
        <v>0.21562749999998229</v>
      </c>
      <c r="P1894">
        <v>1</v>
      </c>
      <c r="Q1894">
        <v>1</v>
      </c>
      <c r="R1894">
        <v>43</v>
      </c>
      <c r="S1894">
        <v>43</v>
      </c>
      <c r="T1894">
        <v>0</v>
      </c>
      <c r="U1894" t="b">
        <v>0</v>
      </c>
      <c r="V1894" t="b">
        <v>1</v>
      </c>
      <c r="W1894" t="b">
        <v>0</v>
      </c>
    </row>
    <row r="1895" spans="1:23" x14ac:dyDescent="0.35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44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44</v>
      </c>
      <c r="S1895">
        <v>44</v>
      </c>
      <c r="T1895">
        <v>0</v>
      </c>
      <c r="U1895" t="b">
        <v>0</v>
      </c>
      <c r="V1895" t="b">
        <v>1</v>
      </c>
      <c r="W1895" t="b">
        <v>0</v>
      </c>
    </row>
    <row r="1896" spans="1:23" x14ac:dyDescent="0.35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47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1.264276600000017</v>
      </c>
      <c r="N1896">
        <v>0.35666529999991781</v>
      </c>
      <c r="O1896">
        <v>1.6209418999999341</v>
      </c>
      <c r="P1896">
        <v>3</v>
      </c>
      <c r="Q1896">
        <v>3</v>
      </c>
      <c r="R1896">
        <v>45</v>
      </c>
      <c r="S1896">
        <v>47</v>
      </c>
      <c r="T1896">
        <v>0</v>
      </c>
      <c r="U1896" t="b">
        <v>0</v>
      </c>
      <c r="V1896" t="b">
        <v>0</v>
      </c>
      <c r="W1896" t="b">
        <v>1</v>
      </c>
    </row>
    <row r="1897" spans="1:23" x14ac:dyDescent="0.35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48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0.2104223000000047</v>
      </c>
      <c r="N1897">
        <v>3.5298399999987851E-2</v>
      </c>
      <c r="O1897">
        <v>0.2457206999999926</v>
      </c>
      <c r="P1897">
        <v>1</v>
      </c>
      <c r="Q1897">
        <v>1</v>
      </c>
      <c r="R1897">
        <v>48</v>
      </c>
      <c r="S1897">
        <v>48</v>
      </c>
      <c r="T1897">
        <v>0</v>
      </c>
      <c r="U1897" t="b">
        <v>1</v>
      </c>
      <c r="V1897" t="b">
        <v>0</v>
      </c>
      <c r="W1897" t="b">
        <v>0</v>
      </c>
    </row>
    <row r="1898" spans="1:23" x14ac:dyDescent="0.35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49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0.21662779999996931</v>
      </c>
      <c r="N1898">
        <v>4.5010399999910078E-2</v>
      </c>
      <c r="O1898">
        <v>0.26163819999987942</v>
      </c>
      <c r="P1898">
        <v>1</v>
      </c>
      <c r="Q1898">
        <v>1</v>
      </c>
      <c r="R1898">
        <v>49</v>
      </c>
      <c r="S1898">
        <v>49</v>
      </c>
      <c r="T1898">
        <v>0</v>
      </c>
      <c r="U1898" t="b">
        <v>1</v>
      </c>
      <c r="V1898" t="b">
        <v>0</v>
      </c>
      <c r="W1898" t="b">
        <v>0</v>
      </c>
    </row>
    <row r="1899" spans="1:23" x14ac:dyDescent="0.35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50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50</v>
      </c>
      <c r="S1899">
        <v>50</v>
      </c>
      <c r="T1899">
        <v>0</v>
      </c>
      <c r="U1899" t="b">
        <v>1</v>
      </c>
      <c r="V1899" t="b">
        <v>0</v>
      </c>
      <c r="W1899" t="b">
        <v>0</v>
      </c>
    </row>
    <row r="1900" spans="1:23" x14ac:dyDescent="0.35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52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</v>
      </c>
      <c r="Q1900">
        <v>2</v>
      </c>
      <c r="R1900">
        <v>51</v>
      </c>
      <c r="S1900">
        <v>52</v>
      </c>
      <c r="T1900">
        <v>0</v>
      </c>
      <c r="U1900" t="b">
        <v>1</v>
      </c>
      <c r="V1900" t="b">
        <v>0</v>
      </c>
      <c r="W1900" t="b">
        <v>0</v>
      </c>
    </row>
    <row r="1901" spans="1:23" x14ac:dyDescent="0.35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53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53</v>
      </c>
      <c r="S1901">
        <v>53</v>
      </c>
      <c r="T1901">
        <v>0</v>
      </c>
      <c r="U1901" t="b">
        <v>0</v>
      </c>
      <c r="V1901" t="b">
        <v>0</v>
      </c>
      <c r="W1901" t="b">
        <v>1</v>
      </c>
    </row>
    <row r="1902" spans="1:23" x14ac:dyDescent="0.35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58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1.6941993000001501</v>
      </c>
      <c r="N1902">
        <v>0.44100549999996019</v>
      </c>
      <c r="O1902">
        <v>2.13520480000011</v>
      </c>
      <c r="P1902">
        <v>5</v>
      </c>
      <c r="Q1902">
        <v>5</v>
      </c>
      <c r="R1902">
        <v>54</v>
      </c>
      <c r="S1902">
        <v>58</v>
      </c>
      <c r="T1902">
        <v>0</v>
      </c>
      <c r="U1902" t="b">
        <v>0</v>
      </c>
      <c r="V1902" t="b">
        <v>0</v>
      </c>
      <c r="W1902" t="b">
        <v>1</v>
      </c>
    </row>
    <row r="1903" spans="1:23" x14ac:dyDescent="0.35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59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0.21757860000002441</v>
      </c>
      <c r="N1903">
        <v>4.1575099999931808E-2</v>
      </c>
      <c r="O1903">
        <v>0.25915369999995619</v>
      </c>
      <c r="P1903">
        <v>1</v>
      </c>
      <c r="Q1903">
        <v>1</v>
      </c>
      <c r="R1903">
        <v>59</v>
      </c>
      <c r="S1903">
        <v>59</v>
      </c>
      <c r="T1903">
        <v>0</v>
      </c>
      <c r="U1903" t="b">
        <v>0</v>
      </c>
      <c r="V1903" t="b">
        <v>0</v>
      </c>
      <c r="W1903" t="b">
        <v>1</v>
      </c>
    </row>
    <row r="1904" spans="1:23" x14ac:dyDescent="0.35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61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0.4473174000003155</v>
      </c>
      <c r="N1904">
        <v>9.8455199999875731E-2</v>
      </c>
      <c r="O1904">
        <v>0.54577260000019123</v>
      </c>
      <c r="P1904">
        <v>2</v>
      </c>
      <c r="Q1904">
        <v>2</v>
      </c>
      <c r="R1904">
        <v>60</v>
      </c>
      <c r="S1904">
        <v>61</v>
      </c>
      <c r="T1904">
        <v>0</v>
      </c>
      <c r="U1904" t="b">
        <v>1</v>
      </c>
      <c r="V1904" t="b">
        <v>0</v>
      </c>
      <c r="W1904" t="b">
        <v>0</v>
      </c>
    </row>
    <row r="1905" spans="1:23" x14ac:dyDescent="0.35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64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0.460752399999933</v>
      </c>
      <c r="N1905">
        <v>0.13194220000002591</v>
      </c>
      <c r="O1905">
        <v>0.59269459999995888</v>
      </c>
      <c r="P1905">
        <v>3</v>
      </c>
      <c r="Q1905">
        <v>3</v>
      </c>
      <c r="R1905">
        <v>62</v>
      </c>
      <c r="S1905">
        <v>64</v>
      </c>
      <c r="T1905">
        <v>0</v>
      </c>
      <c r="U1905" t="b">
        <v>1</v>
      </c>
      <c r="V1905" t="b">
        <v>0</v>
      </c>
      <c r="W1905" t="b">
        <v>0</v>
      </c>
    </row>
    <row r="1906" spans="1:23" x14ac:dyDescent="0.35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66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</v>
      </c>
      <c r="Q1906">
        <v>2</v>
      </c>
      <c r="R1906">
        <v>65</v>
      </c>
      <c r="S1906">
        <v>66</v>
      </c>
      <c r="T1906">
        <v>0</v>
      </c>
      <c r="U1906" t="b">
        <v>1</v>
      </c>
      <c r="V1906" t="b">
        <v>0</v>
      </c>
      <c r="W1906" t="b">
        <v>0</v>
      </c>
    </row>
    <row r="1907" spans="1:23" x14ac:dyDescent="0.35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67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67</v>
      </c>
      <c r="S1907">
        <v>67</v>
      </c>
      <c r="T1907">
        <v>0</v>
      </c>
      <c r="U1907" t="b">
        <v>0</v>
      </c>
      <c r="V1907" t="b">
        <v>1</v>
      </c>
      <c r="W1907" t="b">
        <v>0</v>
      </c>
    </row>
    <row r="1908" spans="1:23" x14ac:dyDescent="0.35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68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0.69308040000009896</v>
      </c>
      <c r="N1908">
        <v>0.2426619000000301</v>
      </c>
      <c r="O1908">
        <v>0.93574230000012903</v>
      </c>
      <c r="P1908">
        <v>1</v>
      </c>
      <c r="Q1908">
        <v>1</v>
      </c>
      <c r="R1908">
        <v>68</v>
      </c>
      <c r="S1908">
        <v>68</v>
      </c>
      <c r="T1908">
        <v>0</v>
      </c>
      <c r="U1908" t="b">
        <v>0</v>
      </c>
      <c r="V1908" t="b">
        <v>0</v>
      </c>
      <c r="W1908" t="b">
        <v>1</v>
      </c>
    </row>
    <row r="1909" spans="1:23" x14ac:dyDescent="0.35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70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0.37987659999998868</v>
      </c>
      <c r="N1909">
        <v>5.274629999996705E-2</v>
      </c>
      <c r="O1909">
        <v>0.43262289999995568</v>
      </c>
      <c r="P1909">
        <v>2</v>
      </c>
      <c r="Q1909">
        <v>2</v>
      </c>
      <c r="R1909">
        <v>69</v>
      </c>
      <c r="S1909">
        <v>70</v>
      </c>
      <c r="T1909">
        <v>0</v>
      </c>
      <c r="U1909" t="b">
        <v>0</v>
      </c>
      <c r="V1909" t="b">
        <v>0</v>
      </c>
      <c r="W1909" t="b">
        <v>1</v>
      </c>
    </row>
    <row r="1910" spans="1:23" x14ac:dyDescent="0.35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71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71</v>
      </c>
      <c r="S1910">
        <v>71</v>
      </c>
      <c r="T1910">
        <v>0</v>
      </c>
      <c r="U1910" t="b">
        <v>0</v>
      </c>
      <c r="V1910" t="b">
        <v>1</v>
      </c>
      <c r="W1910" t="b">
        <v>0</v>
      </c>
    </row>
    <row r="1911" spans="1:23" x14ac:dyDescent="0.35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72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0.69364519999999175</v>
      </c>
      <c r="N1911">
        <v>0.23907240000005461</v>
      </c>
      <c r="O1911">
        <v>0.93271760000004633</v>
      </c>
      <c r="P1911">
        <v>1</v>
      </c>
      <c r="Q1911">
        <v>1</v>
      </c>
      <c r="R1911">
        <v>72</v>
      </c>
      <c r="S1911">
        <v>72</v>
      </c>
      <c r="T1911">
        <v>0</v>
      </c>
      <c r="U1911" t="b">
        <v>0</v>
      </c>
      <c r="V1911" t="b">
        <v>1</v>
      </c>
      <c r="W1911" t="b">
        <v>0</v>
      </c>
    </row>
    <row r="1912" spans="1:23" x14ac:dyDescent="0.35">
      <c r="A1912" s="1">
        <v>1910</v>
      </c>
      <c r="B1912">
        <v>29</v>
      </c>
      <c r="C1912">
        <v>1</v>
      </c>
      <c r="D1912">
        <v>43</v>
      </c>
      <c r="E1912">
        <v>1</v>
      </c>
      <c r="F1912">
        <v>74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0.38222689999997778</v>
      </c>
      <c r="N1912">
        <v>5.4414500000007138E-2</v>
      </c>
      <c r="O1912">
        <v>0.43664139999998502</v>
      </c>
      <c r="P1912">
        <v>2</v>
      </c>
      <c r="Q1912">
        <v>2</v>
      </c>
      <c r="R1912">
        <v>73</v>
      </c>
      <c r="S1912">
        <v>74</v>
      </c>
      <c r="T1912">
        <v>0</v>
      </c>
      <c r="U1912" t="b">
        <v>0</v>
      </c>
      <c r="V1912" t="b">
        <v>0</v>
      </c>
      <c r="W1912" t="b">
        <v>1</v>
      </c>
    </row>
    <row r="1913" spans="1:23" x14ac:dyDescent="0.35">
      <c r="A1913" s="1">
        <v>1911</v>
      </c>
      <c r="B1913">
        <v>29</v>
      </c>
      <c r="C1913">
        <v>1</v>
      </c>
      <c r="D1913">
        <v>44</v>
      </c>
      <c r="E1913">
        <v>1</v>
      </c>
      <c r="F1913">
        <v>75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75</v>
      </c>
      <c r="S1913">
        <v>75</v>
      </c>
      <c r="T1913">
        <v>0</v>
      </c>
      <c r="U1913" t="b">
        <v>0</v>
      </c>
      <c r="V1913" t="b">
        <v>1</v>
      </c>
      <c r="W1913" t="b">
        <v>0</v>
      </c>
    </row>
    <row r="1914" spans="1:23" x14ac:dyDescent="0.35">
      <c r="A1914" s="1">
        <v>1912</v>
      </c>
      <c r="B1914">
        <v>30</v>
      </c>
      <c r="C1914">
        <v>2</v>
      </c>
      <c r="D1914">
        <v>1</v>
      </c>
      <c r="E1914">
        <v>1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0.81525010000007114</v>
      </c>
      <c r="N1914">
        <v>0.14327049999985769</v>
      </c>
      <c r="O1914">
        <v>0.95852059999992889</v>
      </c>
      <c r="P1914">
        <v>10</v>
      </c>
      <c r="Q1914">
        <v>10</v>
      </c>
      <c r="R1914">
        <v>1</v>
      </c>
      <c r="S1914">
        <v>10</v>
      </c>
      <c r="T1914">
        <v>0</v>
      </c>
      <c r="U1914" t="b">
        <v>0</v>
      </c>
      <c r="V1914" t="b">
        <v>1</v>
      </c>
      <c r="W1914" t="b">
        <v>0</v>
      </c>
    </row>
    <row r="1915" spans="1:23" x14ac:dyDescent="0.35">
      <c r="A1915" s="1">
        <v>1913</v>
      </c>
      <c r="B1915">
        <v>30</v>
      </c>
      <c r="C1915">
        <v>2</v>
      </c>
      <c r="D1915">
        <v>2</v>
      </c>
      <c r="E1915">
        <v>1</v>
      </c>
      <c r="F1915">
        <v>13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0.24700279999990471</v>
      </c>
      <c r="N1915">
        <v>7.1193000000107531E-2</v>
      </c>
      <c r="O1915">
        <v>0.31819580000001219</v>
      </c>
      <c r="P1915">
        <v>3</v>
      </c>
      <c r="Q1915">
        <v>3</v>
      </c>
      <c r="R1915">
        <v>11</v>
      </c>
      <c r="S1915">
        <v>13</v>
      </c>
      <c r="T1915">
        <v>0</v>
      </c>
      <c r="U1915" t="b">
        <v>0</v>
      </c>
      <c r="V1915" t="b">
        <v>0</v>
      </c>
      <c r="W1915" t="b">
        <v>1</v>
      </c>
    </row>
    <row r="1916" spans="1:23" x14ac:dyDescent="0.35">
      <c r="A1916" s="1">
        <v>1914</v>
      </c>
      <c r="B1916">
        <v>30</v>
      </c>
      <c r="C1916">
        <v>2</v>
      </c>
      <c r="D1916">
        <v>3</v>
      </c>
      <c r="E1916">
        <v>1</v>
      </c>
      <c r="F1916">
        <v>15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0.17180450000012121</v>
      </c>
      <c r="N1916">
        <v>5.7478299999957017E-2</v>
      </c>
      <c r="O1916">
        <v>0.2292828000000782</v>
      </c>
      <c r="P1916">
        <v>2</v>
      </c>
      <c r="Q1916">
        <v>2</v>
      </c>
      <c r="R1916">
        <v>14</v>
      </c>
      <c r="S1916">
        <v>15</v>
      </c>
      <c r="T1916">
        <v>0</v>
      </c>
      <c r="U1916" t="b">
        <v>0</v>
      </c>
      <c r="V1916" t="b">
        <v>0</v>
      </c>
      <c r="W1916" t="b">
        <v>1</v>
      </c>
    </row>
    <row r="1917" spans="1:23" x14ac:dyDescent="0.35">
      <c r="A1917" s="1">
        <v>1915</v>
      </c>
      <c r="B1917">
        <v>30</v>
      </c>
      <c r="C1917">
        <v>2</v>
      </c>
      <c r="D1917">
        <v>4</v>
      </c>
      <c r="E1917">
        <v>1</v>
      </c>
      <c r="F1917">
        <v>18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0.17582779999997911</v>
      </c>
      <c r="N1917">
        <v>9.7144900000103007E-2</v>
      </c>
      <c r="O1917">
        <v>0.27297270000008211</v>
      </c>
      <c r="P1917">
        <v>3</v>
      </c>
      <c r="Q1917">
        <v>3</v>
      </c>
      <c r="R1917">
        <v>16</v>
      </c>
      <c r="S1917">
        <v>18</v>
      </c>
      <c r="T1917">
        <v>0</v>
      </c>
      <c r="U1917" t="b">
        <v>1</v>
      </c>
      <c r="V1917" t="b">
        <v>0</v>
      </c>
      <c r="W1917" t="b">
        <v>0</v>
      </c>
    </row>
    <row r="1918" spans="1:23" x14ac:dyDescent="0.35">
      <c r="A1918" s="1">
        <v>1916</v>
      </c>
      <c r="B1918">
        <v>30</v>
      </c>
      <c r="C1918">
        <v>2</v>
      </c>
      <c r="D1918">
        <v>5</v>
      </c>
      <c r="E1918">
        <v>1</v>
      </c>
      <c r="F1918">
        <v>20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</v>
      </c>
      <c r="Q1918">
        <v>2</v>
      </c>
      <c r="R1918">
        <v>19</v>
      </c>
      <c r="S1918">
        <v>20</v>
      </c>
      <c r="T1918">
        <v>0</v>
      </c>
      <c r="U1918" t="b">
        <v>0</v>
      </c>
      <c r="V1918" t="b">
        <v>0</v>
      </c>
      <c r="W1918" t="b">
        <v>1</v>
      </c>
    </row>
    <row r="1919" spans="1:23" x14ac:dyDescent="0.35">
      <c r="A1919" s="1">
        <v>1917</v>
      </c>
      <c r="B1919">
        <v>30</v>
      </c>
      <c r="C1919">
        <v>2</v>
      </c>
      <c r="D1919">
        <v>6</v>
      </c>
      <c r="E1919">
        <v>1</v>
      </c>
      <c r="F1919">
        <v>21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0.33426789999998618</v>
      </c>
      <c r="N1919">
        <v>8.2810300000005554E-2</v>
      </c>
      <c r="O1919">
        <v>0.41707819999999168</v>
      </c>
      <c r="P1919">
        <v>1</v>
      </c>
      <c r="Q1919">
        <v>1</v>
      </c>
      <c r="R1919">
        <v>21</v>
      </c>
      <c r="S1919">
        <v>21</v>
      </c>
      <c r="T1919">
        <v>0</v>
      </c>
      <c r="U1919" t="b">
        <v>0</v>
      </c>
      <c r="V1919" t="b">
        <v>1</v>
      </c>
      <c r="W1919" t="b">
        <v>0</v>
      </c>
    </row>
    <row r="1920" spans="1:23" x14ac:dyDescent="0.35">
      <c r="A1920" s="1">
        <v>1918</v>
      </c>
      <c r="B1920">
        <v>30</v>
      </c>
      <c r="C1920">
        <v>2</v>
      </c>
      <c r="D1920">
        <v>7</v>
      </c>
      <c r="E1920">
        <v>1</v>
      </c>
      <c r="F1920">
        <v>22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0.13307480000003119</v>
      </c>
      <c r="N1920">
        <v>1.8108900000015641E-2</v>
      </c>
      <c r="O1920">
        <v>0.15118370000004691</v>
      </c>
      <c r="P1920">
        <v>1</v>
      </c>
      <c r="Q1920">
        <v>1</v>
      </c>
      <c r="R1920">
        <v>22</v>
      </c>
      <c r="S1920">
        <v>22</v>
      </c>
      <c r="T1920">
        <v>0</v>
      </c>
      <c r="U1920" t="b">
        <v>0</v>
      </c>
      <c r="V1920" t="b">
        <v>1</v>
      </c>
      <c r="W1920" t="b">
        <v>0</v>
      </c>
    </row>
    <row r="1921" spans="1:23" x14ac:dyDescent="0.35">
      <c r="A1921" s="1">
        <v>1919</v>
      </c>
      <c r="B1921">
        <v>30</v>
      </c>
      <c r="C1921">
        <v>2</v>
      </c>
      <c r="D1921">
        <v>8</v>
      </c>
      <c r="E1921">
        <v>1</v>
      </c>
      <c r="F1921">
        <v>23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23</v>
      </c>
      <c r="S1921">
        <v>23</v>
      </c>
      <c r="T1921">
        <v>0</v>
      </c>
      <c r="U1921" t="b">
        <v>0</v>
      </c>
      <c r="V1921" t="b">
        <v>1</v>
      </c>
      <c r="W1921" t="b">
        <v>0</v>
      </c>
    </row>
    <row r="1922" spans="1:23" x14ac:dyDescent="0.35">
      <c r="A1922" s="1">
        <v>1920</v>
      </c>
      <c r="B1922">
        <v>30</v>
      </c>
      <c r="C1922">
        <v>2</v>
      </c>
      <c r="D1922">
        <v>9</v>
      </c>
      <c r="E1922">
        <v>1</v>
      </c>
      <c r="F1922">
        <v>24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24</v>
      </c>
      <c r="S1922">
        <v>24</v>
      </c>
      <c r="T1922">
        <v>0</v>
      </c>
      <c r="U1922" t="b">
        <v>0</v>
      </c>
      <c r="V1922" t="b">
        <v>1</v>
      </c>
      <c r="W1922" t="b">
        <v>0</v>
      </c>
    </row>
    <row r="1923" spans="1:23" x14ac:dyDescent="0.35">
      <c r="A1923" s="1">
        <v>1921</v>
      </c>
      <c r="B1923">
        <v>30</v>
      </c>
      <c r="C1923">
        <v>2</v>
      </c>
      <c r="D1923">
        <v>10</v>
      </c>
      <c r="E1923">
        <v>1</v>
      </c>
      <c r="F1923">
        <v>25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25</v>
      </c>
      <c r="S1923">
        <v>25</v>
      </c>
      <c r="T1923">
        <v>0</v>
      </c>
      <c r="U1923" t="b">
        <v>0</v>
      </c>
      <c r="V1923" t="b">
        <v>1</v>
      </c>
      <c r="W1923" t="b">
        <v>0</v>
      </c>
    </row>
    <row r="1924" spans="1:23" x14ac:dyDescent="0.35">
      <c r="A1924" s="1">
        <v>1922</v>
      </c>
      <c r="B1924">
        <v>30</v>
      </c>
      <c r="C1924">
        <v>2</v>
      </c>
      <c r="D1924">
        <v>11</v>
      </c>
      <c r="E1924">
        <v>1</v>
      </c>
      <c r="F1924">
        <v>30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0.88356989999999769</v>
      </c>
      <c r="N1924">
        <v>0.1551301000001786</v>
      </c>
      <c r="O1924">
        <v>1.038700000000176</v>
      </c>
      <c r="P1924">
        <v>5</v>
      </c>
      <c r="Q1924">
        <v>5</v>
      </c>
      <c r="R1924">
        <v>26</v>
      </c>
      <c r="S1924">
        <v>30</v>
      </c>
      <c r="T1924">
        <v>0</v>
      </c>
      <c r="U1924" t="b">
        <v>0</v>
      </c>
      <c r="V1924" t="b">
        <v>1</v>
      </c>
      <c r="W1924" t="b">
        <v>0</v>
      </c>
    </row>
    <row r="1925" spans="1:23" x14ac:dyDescent="0.35">
      <c r="A1925" s="1">
        <v>1923</v>
      </c>
      <c r="B1925">
        <v>30</v>
      </c>
      <c r="C1925">
        <v>2</v>
      </c>
      <c r="D1925">
        <v>12</v>
      </c>
      <c r="E1925">
        <v>1</v>
      </c>
      <c r="F1925">
        <v>31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0.14698090000001679</v>
      </c>
      <c r="N1925">
        <v>2.876769999988937E-2</v>
      </c>
      <c r="O1925">
        <v>0.17574859999990619</v>
      </c>
      <c r="P1925">
        <v>1</v>
      </c>
      <c r="Q1925">
        <v>1</v>
      </c>
      <c r="R1925">
        <v>31</v>
      </c>
      <c r="S1925">
        <v>31</v>
      </c>
      <c r="T1925">
        <v>0</v>
      </c>
      <c r="U1925" t="b">
        <v>0</v>
      </c>
      <c r="V1925" t="b">
        <v>1</v>
      </c>
      <c r="W1925" t="b">
        <v>0</v>
      </c>
    </row>
    <row r="1926" spans="1:23" x14ac:dyDescent="0.35">
      <c r="A1926" s="1">
        <v>1924</v>
      </c>
      <c r="B1926">
        <v>30</v>
      </c>
      <c r="C1926">
        <v>2</v>
      </c>
      <c r="D1926">
        <v>13</v>
      </c>
      <c r="E1926">
        <v>1</v>
      </c>
      <c r="F1926">
        <v>32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32</v>
      </c>
      <c r="S1926">
        <v>32</v>
      </c>
      <c r="T1926">
        <v>0</v>
      </c>
      <c r="U1926" t="b">
        <v>0</v>
      </c>
      <c r="V1926" t="b">
        <v>0</v>
      </c>
      <c r="W1926" t="b">
        <v>1</v>
      </c>
    </row>
    <row r="1927" spans="1:23" x14ac:dyDescent="0.35">
      <c r="A1927" s="1">
        <v>1925</v>
      </c>
      <c r="B1927">
        <v>30</v>
      </c>
      <c r="C1927">
        <v>2</v>
      </c>
      <c r="D1927">
        <v>14</v>
      </c>
      <c r="E1927">
        <v>1</v>
      </c>
      <c r="F1927">
        <v>33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33</v>
      </c>
      <c r="S1927">
        <v>33</v>
      </c>
      <c r="T1927">
        <v>0</v>
      </c>
      <c r="U1927" t="b">
        <v>1</v>
      </c>
      <c r="V1927" t="b">
        <v>0</v>
      </c>
      <c r="W1927" t="b">
        <v>0</v>
      </c>
    </row>
    <row r="1928" spans="1:23" x14ac:dyDescent="0.35">
      <c r="A1928" s="1">
        <v>1926</v>
      </c>
      <c r="B1928">
        <v>30</v>
      </c>
      <c r="C1928">
        <v>2</v>
      </c>
      <c r="D1928">
        <v>15</v>
      </c>
      <c r="E1928">
        <v>1</v>
      </c>
      <c r="F1928">
        <v>34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34</v>
      </c>
      <c r="S1928">
        <v>34</v>
      </c>
      <c r="T1928">
        <v>0</v>
      </c>
      <c r="U1928" t="b">
        <v>1</v>
      </c>
      <c r="V1928" t="b">
        <v>0</v>
      </c>
      <c r="W1928" t="b">
        <v>0</v>
      </c>
    </row>
    <row r="1929" spans="1:23" x14ac:dyDescent="0.35">
      <c r="A1929" s="1">
        <v>1927</v>
      </c>
      <c r="B1929">
        <v>30</v>
      </c>
      <c r="C1929">
        <v>2</v>
      </c>
      <c r="D1929">
        <v>16</v>
      </c>
      <c r="E1929">
        <v>1</v>
      </c>
      <c r="F1929">
        <v>36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0.46560289999979432</v>
      </c>
      <c r="N1929">
        <v>8.9855000000056862E-2</v>
      </c>
      <c r="O1929">
        <v>0.55545789999985118</v>
      </c>
      <c r="P1929">
        <v>2</v>
      </c>
      <c r="Q1929">
        <v>2</v>
      </c>
      <c r="R1929">
        <v>35</v>
      </c>
      <c r="S1929">
        <v>36</v>
      </c>
      <c r="T1929">
        <v>0</v>
      </c>
      <c r="U1929" t="b">
        <v>0</v>
      </c>
      <c r="V1929" t="b">
        <v>0</v>
      </c>
      <c r="W1929" t="b">
        <v>1</v>
      </c>
    </row>
    <row r="1930" spans="1:23" x14ac:dyDescent="0.35">
      <c r="A1930" s="1">
        <v>1928</v>
      </c>
      <c r="B1930">
        <v>30</v>
      </c>
      <c r="C1930">
        <v>2</v>
      </c>
      <c r="D1930">
        <v>17</v>
      </c>
      <c r="E1930">
        <v>1</v>
      </c>
      <c r="F1930">
        <v>39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0.41445400000009158</v>
      </c>
      <c r="N1930">
        <v>5.6260299999962633E-2</v>
      </c>
      <c r="O1930">
        <v>0.47071430000005421</v>
      </c>
      <c r="P1930">
        <v>3</v>
      </c>
      <c r="Q1930">
        <v>3</v>
      </c>
      <c r="R1930">
        <v>37</v>
      </c>
      <c r="S1930">
        <v>39</v>
      </c>
      <c r="T1930">
        <v>0</v>
      </c>
      <c r="U1930" t="b">
        <v>1</v>
      </c>
      <c r="V1930" t="b">
        <v>0</v>
      </c>
      <c r="W1930" t="b">
        <v>0</v>
      </c>
    </row>
    <row r="1931" spans="1:23" x14ac:dyDescent="0.35">
      <c r="A1931" s="1">
        <v>1929</v>
      </c>
      <c r="B1931">
        <v>30</v>
      </c>
      <c r="C1931">
        <v>2</v>
      </c>
      <c r="D1931">
        <v>18</v>
      </c>
      <c r="E1931">
        <v>1</v>
      </c>
      <c r="F1931">
        <v>42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0.29669799999999208</v>
      </c>
      <c r="N1931">
        <v>5.4547499999671338E-2</v>
      </c>
      <c r="O1931">
        <v>0.35124549999966348</v>
      </c>
      <c r="P1931">
        <v>3</v>
      </c>
      <c r="Q1931">
        <v>3</v>
      </c>
      <c r="R1931">
        <v>40</v>
      </c>
      <c r="S1931">
        <v>42</v>
      </c>
      <c r="T1931">
        <v>0</v>
      </c>
      <c r="U1931" t="b">
        <v>0</v>
      </c>
      <c r="V1931" t="b">
        <v>0</v>
      </c>
      <c r="W1931" t="b">
        <v>1</v>
      </c>
    </row>
    <row r="1932" spans="1:23" x14ac:dyDescent="0.35">
      <c r="A1932" s="1">
        <v>1930</v>
      </c>
      <c r="B1932">
        <v>30</v>
      </c>
      <c r="C1932">
        <v>2</v>
      </c>
      <c r="D1932">
        <v>19</v>
      </c>
      <c r="E1932">
        <v>1</v>
      </c>
      <c r="F1932">
        <v>43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43</v>
      </c>
      <c r="S1932">
        <v>43</v>
      </c>
      <c r="T1932">
        <v>0</v>
      </c>
      <c r="U1932" t="b">
        <v>0</v>
      </c>
      <c r="V1932" t="b">
        <v>1</v>
      </c>
      <c r="W1932" t="b">
        <v>0</v>
      </c>
    </row>
    <row r="1933" spans="1:23" x14ac:dyDescent="0.35">
      <c r="A1933" s="1">
        <v>1931</v>
      </c>
      <c r="B1933">
        <v>30</v>
      </c>
      <c r="C1933">
        <v>2</v>
      </c>
      <c r="D1933">
        <v>20</v>
      </c>
      <c r="E1933">
        <v>1</v>
      </c>
      <c r="F1933">
        <v>44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44</v>
      </c>
      <c r="S1933">
        <v>44</v>
      </c>
      <c r="T1933">
        <v>0</v>
      </c>
      <c r="U1933" t="b">
        <v>0</v>
      </c>
      <c r="V1933" t="b">
        <v>1</v>
      </c>
      <c r="W1933" t="b">
        <v>0</v>
      </c>
    </row>
    <row r="1934" spans="1:23" x14ac:dyDescent="0.35">
      <c r="A1934" s="1">
        <v>1932</v>
      </c>
      <c r="B1934">
        <v>30</v>
      </c>
      <c r="C1934">
        <v>1</v>
      </c>
      <c r="D1934">
        <v>1</v>
      </c>
      <c r="E1934">
        <v>1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0.64012379999996938</v>
      </c>
      <c r="N1934">
        <v>0.22987079999984419</v>
      </c>
      <c r="O1934">
        <v>0.86999459999981354</v>
      </c>
      <c r="P1934">
        <v>2</v>
      </c>
      <c r="Q1934">
        <v>2</v>
      </c>
      <c r="R1934">
        <v>1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 x14ac:dyDescent="0.35">
      <c r="A1935" s="1">
        <v>1933</v>
      </c>
      <c r="B1935">
        <v>30</v>
      </c>
      <c r="C1935">
        <v>1</v>
      </c>
      <c r="D1935">
        <v>2</v>
      </c>
      <c r="E1935">
        <v>1</v>
      </c>
      <c r="F1935">
        <v>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0.21134480000000619</v>
      </c>
      <c r="N1935">
        <v>3.4707099999991442E-2</v>
      </c>
      <c r="O1935">
        <v>0.24605189999999769</v>
      </c>
      <c r="P1935">
        <v>2</v>
      </c>
      <c r="Q1935">
        <v>2</v>
      </c>
      <c r="R1935">
        <v>3</v>
      </c>
      <c r="S1935">
        <v>4</v>
      </c>
      <c r="T1935">
        <v>0</v>
      </c>
      <c r="U1935" t="b">
        <v>1</v>
      </c>
      <c r="V1935" t="b">
        <v>0</v>
      </c>
      <c r="W1935" t="b">
        <v>0</v>
      </c>
    </row>
    <row r="1936" spans="1:23" x14ac:dyDescent="0.35">
      <c r="A1936" s="1">
        <v>1934</v>
      </c>
      <c r="B1936">
        <v>30</v>
      </c>
      <c r="C1936">
        <v>1</v>
      </c>
      <c r="D1936">
        <v>3</v>
      </c>
      <c r="E1936">
        <v>1</v>
      </c>
      <c r="F1936">
        <v>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0.22377879999999101</v>
      </c>
      <c r="N1936">
        <v>4.1260799999918163E-2</v>
      </c>
      <c r="O1936">
        <v>0.26503959999990911</v>
      </c>
      <c r="P1936">
        <v>2</v>
      </c>
      <c r="Q1936">
        <v>2</v>
      </c>
      <c r="R1936">
        <v>5</v>
      </c>
      <c r="S1936">
        <v>6</v>
      </c>
      <c r="T1936">
        <v>0</v>
      </c>
      <c r="U1936" t="b">
        <v>0</v>
      </c>
      <c r="V1936" t="b">
        <v>0</v>
      </c>
      <c r="W1936" t="b">
        <v>1</v>
      </c>
    </row>
    <row r="1937" spans="1:23" x14ac:dyDescent="0.35">
      <c r="A1937" s="1">
        <v>1935</v>
      </c>
      <c r="B1937">
        <v>30</v>
      </c>
      <c r="C1937">
        <v>1</v>
      </c>
      <c r="D1937">
        <v>4</v>
      </c>
      <c r="E1937">
        <v>1</v>
      </c>
      <c r="F1937">
        <v>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0.113865799999985</v>
      </c>
      <c r="N1937">
        <v>2.4088699999992969E-2</v>
      </c>
      <c r="O1937">
        <v>0.137954499999978</v>
      </c>
      <c r="P1937">
        <v>1</v>
      </c>
      <c r="Q1937">
        <v>1</v>
      </c>
      <c r="R1937">
        <v>7</v>
      </c>
      <c r="S1937">
        <v>7</v>
      </c>
      <c r="T1937">
        <v>0</v>
      </c>
      <c r="U1937" t="b">
        <v>0</v>
      </c>
      <c r="V1937" t="b">
        <v>1</v>
      </c>
      <c r="W1937" t="b">
        <v>0</v>
      </c>
    </row>
    <row r="1938" spans="1:23" x14ac:dyDescent="0.35">
      <c r="A1938" s="1">
        <v>1936</v>
      </c>
      <c r="B1938">
        <v>30</v>
      </c>
      <c r="C1938">
        <v>1</v>
      </c>
      <c r="D1938">
        <v>5</v>
      </c>
      <c r="E1938">
        <v>1</v>
      </c>
      <c r="F1938">
        <v>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0.1168274000000338</v>
      </c>
      <c r="N1938">
        <v>2.6045899999985519E-2</v>
      </c>
      <c r="O1938">
        <v>0.1428733000000193</v>
      </c>
      <c r="P1938">
        <v>1</v>
      </c>
      <c r="Q1938">
        <v>1</v>
      </c>
      <c r="R1938">
        <v>8</v>
      </c>
      <c r="S1938">
        <v>8</v>
      </c>
      <c r="T1938">
        <v>0</v>
      </c>
      <c r="U1938" t="b">
        <v>0</v>
      </c>
      <c r="V1938" t="b">
        <v>1</v>
      </c>
      <c r="W1938" t="b">
        <v>0</v>
      </c>
    </row>
    <row r="1939" spans="1:23" x14ac:dyDescent="0.35">
      <c r="A1939" s="1">
        <v>1937</v>
      </c>
      <c r="B1939">
        <v>30</v>
      </c>
      <c r="C1939">
        <v>1</v>
      </c>
      <c r="D1939">
        <v>6</v>
      </c>
      <c r="E1939">
        <v>1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0.23854000000005729</v>
      </c>
      <c r="N1939">
        <v>7.5939199999993434E-2</v>
      </c>
      <c r="O1939">
        <v>0.3144792000000507</v>
      </c>
      <c r="P1939">
        <v>6</v>
      </c>
      <c r="Q1939">
        <v>6</v>
      </c>
      <c r="R1939">
        <v>9</v>
      </c>
      <c r="S1939">
        <v>14</v>
      </c>
      <c r="T1939">
        <v>0</v>
      </c>
      <c r="U1939" t="b">
        <v>0</v>
      </c>
      <c r="V1939" t="b">
        <v>0</v>
      </c>
      <c r="W1939" t="b">
        <v>1</v>
      </c>
    </row>
    <row r="1940" spans="1:23" x14ac:dyDescent="0.35">
      <c r="A1940" s="1">
        <v>1938</v>
      </c>
      <c r="B1940">
        <v>30</v>
      </c>
      <c r="C1940">
        <v>1</v>
      </c>
      <c r="D1940">
        <v>7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15</v>
      </c>
      <c r="S1940">
        <v>15</v>
      </c>
      <c r="T1940">
        <v>0</v>
      </c>
      <c r="U1940" t="b">
        <v>0</v>
      </c>
      <c r="V1940" t="b">
        <v>1</v>
      </c>
      <c r="W1940" t="b">
        <v>0</v>
      </c>
    </row>
    <row r="1941" spans="1:23" x14ac:dyDescent="0.35">
      <c r="A1941" s="1">
        <v>1939</v>
      </c>
      <c r="B1941">
        <v>30</v>
      </c>
      <c r="C1941">
        <v>1</v>
      </c>
      <c r="D1941">
        <v>8</v>
      </c>
      <c r="E1941">
        <v>1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16</v>
      </c>
      <c r="S1941">
        <v>16</v>
      </c>
      <c r="T1941">
        <v>0</v>
      </c>
      <c r="U1941" t="b">
        <v>0</v>
      </c>
      <c r="V1941" t="b">
        <v>1</v>
      </c>
      <c r="W1941" t="b">
        <v>0</v>
      </c>
    </row>
    <row r="1942" spans="1:23" x14ac:dyDescent="0.35">
      <c r="A1942" s="1">
        <v>1940</v>
      </c>
      <c r="B1942">
        <v>30</v>
      </c>
      <c r="C1942">
        <v>1</v>
      </c>
      <c r="D1942">
        <v>9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17</v>
      </c>
      <c r="S1942">
        <v>17</v>
      </c>
      <c r="T1942">
        <v>0</v>
      </c>
      <c r="U1942" t="b">
        <v>0</v>
      </c>
      <c r="V1942" t="b">
        <v>0</v>
      </c>
      <c r="W1942" t="b">
        <v>1</v>
      </c>
    </row>
    <row r="1943" spans="1:23" x14ac:dyDescent="0.35">
      <c r="A1943" s="1">
        <v>1941</v>
      </c>
      <c r="B1943">
        <v>30</v>
      </c>
      <c r="C1943">
        <v>1</v>
      </c>
      <c r="D1943">
        <v>10</v>
      </c>
      <c r="E1943">
        <v>1</v>
      </c>
      <c r="F1943">
        <v>18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18</v>
      </c>
      <c r="S1943">
        <v>18</v>
      </c>
      <c r="T1943">
        <v>0</v>
      </c>
      <c r="U1943" t="b">
        <v>1</v>
      </c>
      <c r="V1943" t="b">
        <v>0</v>
      </c>
      <c r="W1943" t="b">
        <v>0</v>
      </c>
    </row>
    <row r="1944" spans="1:23" x14ac:dyDescent="0.35">
      <c r="A1944" s="1">
        <v>1942</v>
      </c>
      <c r="B1944">
        <v>30</v>
      </c>
      <c r="C1944">
        <v>1</v>
      </c>
      <c r="D1944">
        <v>11</v>
      </c>
      <c r="E1944">
        <v>1</v>
      </c>
      <c r="F1944">
        <v>22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1.711663599999838</v>
      </c>
      <c r="N1944">
        <v>0.5363153999998076</v>
      </c>
      <c r="O1944">
        <v>2.247978999999646</v>
      </c>
      <c r="P1944">
        <v>4</v>
      </c>
      <c r="Q1944">
        <v>4</v>
      </c>
      <c r="R1944">
        <v>19</v>
      </c>
      <c r="S1944">
        <v>22</v>
      </c>
      <c r="T1944">
        <v>0</v>
      </c>
      <c r="U1944" t="b">
        <v>0</v>
      </c>
      <c r="V1944" t="b">
        <v>0</v>
      </c>
      <c r="W1944" t="b">
        <v>1</v>
      </c>
    </row>
    <row r="1945" spans="1:23" x14ac:dyDescent="0.35">
      <c r="A1945" s="1">
        <v>1943</v>
      </c>
      <c r="B1945">
        <v>30</v>
      </c>
      <c r="C1945">
        <v>1</v>
      </c>
      <c r="D1945">
        <v>12</v>
      </c>
      <c r="E1945">
        <v>1</v>
      </c>
      <c r="F1945">
        <v>23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0.22179220000009539</v>
      </c>
      <c r="N1945">
        <v>4.3566100000020917E-2</v>
      </c>
      <c r="O1945">
        <v>0.26535830000011629</v>
      </c>
      <c r="P1945">
        <v>1</v>
      </c>
      <c r="Q1945">
        <v>1</v>
      </c>
      <c r="R1945">
        <v>23</v>
      </c>
      <c r="S1945">
        <v>23</v>
      </c>
      <c r="T1945">
        <v>0</v>
      </c>
      <c r="U1945" t="b">
        <v>0</v>
      </c>
      <c r="V1945" t="b">
        <v>0</v>
      </c>
      <c r="W1945" t="b">
        <v>1</v>
      </c>
    </row>
    <row r="1946" spans="1:23" x14ac:dyDescent="0.35">
      <c r="A1946" s="1">
        <v>1944</v>
      </c>
      <c r="B1946">
        <v>30</v>
      </c>
      <c r="C1946">
        <v>1</v>
      </c>
      <c r="D1946">
        <v>13</v>
      </c>
      <c r="E1946">
        <v>1</v>
      </c>
      <c r="F1946">
        <v>26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0.69213650000006055</v>
      </c>
      <c r="N1946">
        <v>0.23920069999985569</v>
      </c>
      <c r="O1946">
        <v>0.93133719999991627</v>
      </c>
      <c r="P1946">
        <v>3</v>
      </c>
      <c r="Q1946">
        <v>3</v>
      </c>
      <c r="R1946">
        <v>24</v>
      </c>
      <c r="S1946">
        <v>26</v>
      </c>
      <c r="T1946">
        <v>0</v>
      </c>
      <c r="U1946" t="b">
        <v>0</v>
      </c>
      <c r="V1946" t="b">
        <v>1</v>
      </c>
      <c r="W1946" t="b">
        <v>0</v>
      </c>
    </row>
    <row r="1947" spans="1:23" x14ac:dyDescent="0.35">
      <c r="A1947" s="1">
        <v>1945</v>
      </c>
      <c r="B1947">
        <v>30</v>
      </c>
      <c r="C1947">
        <v>1</v>
      </c>
      <c r="D1947">
        <v>14</v>
      </c>
      <c r="E1947">
        <v>1</v>
      </c>
      <c r="F1947">
        <v>27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0.23901260000002369</v>
      </c>
      <c r="N1947">
        <v>8.7689199999886114E-2</v>
      </c>
      <c r="O1947">
        <v>0.32670179999990978</v>
      </c>
      <c r="P1947">
        <v>1</v>
      </c>
      <c r="Q1947">
        <v>1</v>
      </c>
      <c r="R1947">
        <v>27</v>
      </c>
      <c r="S1947">
        <v>27</v>
      </c>
      <c r="T1947">
        <v>0</v>
      </c>
      <c r="U1947" t="b">
        <v>0</v>
      </c>
      <c r="V1947" t="b">
        <v>0</v>
      </c>
      <c r="W1947" t="b">
        <v>1</v>
      </c>
    </row>
    <row r="1948" spans="1:23" x14ac:dyDescent="0.35">
      <c r="A1948" s="1">
        <v>1946</v>
      </c>
      <c r="B1948">
        <v>30</v>
      </c>
      <c r="C1948">
        <v>1</v>
      </c>
      <c r="D1948">
        <v>15</v>
      </c>
      <c r="E1948">
        <v>1</v>
      </c>
      <c r="F1948">
        <v>28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28</v>
      </c>
      <c r="S1948">
        <v>28</v>
      </c>
      <c r="T1948">
        <v>0</v>
      </c>
      <c r="U1948" t="b">
        <v>1</v>
      </c>
      <c r="V1948" t="b">
        <v>0</v>
      </c>
      <c r="W1948" t="b">
        <v>0</v>
      </c>
    </row>
    <row r="1949" spans="1:23" x14ac:dyDescent="0.35">
      <c r="A1949" s="1">
        <v>1947</v>
      </c>
      <c r="B1949">
        <v>30</v>
      </c>
      <c r="C1949">
        <v>1</v>
      </c>
      <c r="D1949">
        <v>16</v>
      </c>
      <c r="E1949">
        <v>1</v>
      </c>
      <c r="F1949">
        <v>29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29</v>
      </c>
      <c r="S1949">
        <v>29</v>
      </c>
      <c r="T1949">
        <v>0</v>
      </c>
      <c r="U1949" t="b">
        <v>1</v>
      </c>
      <c r="V1949" t="b">
        <v>0</v>
      </c>
      <c r="W1949" t="b">
        <v>0</v>
      </c>
    </row>
    <row r="1950" spans="1:23" x14ac:dyDescent="0.35">
      <c r="A1950" s="1">
        <v>1948</v>
      </c>
      <c r="B1950">
        <v>30</v>
      </c>
      <c r="C1950">
        <v>1</v>
      </c>
      <c r="D1950">
        <v>17</v>
      </c>
      <c r="E1950">
        <v>1</v>
      </c>
      <c r="F1950">
        <v>30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30</v>
      </c>
      <c r="S1950">
        <v>30</v>
      </c>
      <c r="T1950">
        <v>0</v>
      </c>
      <c r="U1950" t="b">
        <v>1</v>
      </c>
      <c r="V1950" t="b">
        <v>0</v>
      </c>
      <c r="W1950" t="b">
        <v>0</v>
      </c>
    </row>
    <row r="1951" spans="1:23" x14ac:dyDescent="0.35">
      <c r="A1951" s="1">
        <v>1949</v>
      </c>
      <c r="B1951">
        <v>30</v>
      </c>
      <c r="C1951">
        <v>1</v>
      </c>
      <c r="D1951">
        <v>18</v>
      </c>
      <c r="E1951">
        <v>1</v>
      </c>
      <c r="F1951">
        <v>32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</v>
      </c>
      <c r="Q1951">
        <v>2</v>
      </c>
      <c r="R1951">
        <v>31</v>
      </c>
      <c r="S1951">
        <v>32</v>
      </c>
      <c r="T1951">
        <v>0</v>
      </c>
      <c r="U1951" t="b">
        <v>1</v>
      </c>
      <c r="V1951" t="b">
        <v>0</v>
      </c>
      <c r="W1951" t="b">
        <v>0</v>
      </c>
    </row>
    <row r="1952" spans="1:23" x14ac:dyDescent="0.35">
      <c r="A1952" s="1">
        <v>1950</v>
      </c>
      <c r="B1952">
        <v>30</v>
      </c>
      <c r="C1952">
        <v>1</v>
      </c>
      <c r="D1952">
        <v>19</v>
      </c>
      <c r="E1952">
        <v>1</v>
      </c>
      <c r="F1952">
        <v>34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</v>
      </c>
      <c r="Q1952">
        <v>2</v>
      </c>
      <c r="R1952">
        <v>33</v>
      </c>
      <c r="S1952">
        <v>34</v>
      </c>
      <c r="T1952">
        <v>0</v>
      </c>
      <c r="U1952" t="b">
        <v>1</v>
      </c>
      <c r="V1952" t="b">
        <v>0</v>
      </c>
      <c r="W1952" t="b">
        <v>0</v>
      </c>
    </row>
    <row r="1953" spans="1:23" x14ac:dyDescent="0.35">
      <c r="A1953" s="1">
        <v>1951</v>
      </c>
      <c r="B1953">
        <v>30</v>
      </c>
      <c r="C1953">
        <v>1</v>
      </c>
      <c r="D1953">
        <v>20</v>
      </c>
      <c r="E1953">
        <v>1</v>
      </c>
      <c r="F1953">
        <v>35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35</v>
      </c>
      <c r="S1953">
        <v>35</v>
      </c>
      <c r="T1953">
        <v>0</v>
      </c>
      <c r="U1953" t="b">
        <v>0</v>
      </c>
      <c r="V1953" t="b">
        <v>1</v>
      </c>
      <c r="W1953" t="b">
        <v>0</v>
      </c>
    </row>
    <row r="1954" spans="1:23" x14ac:dyDescent="0.35">
      <c r="A1954" s="1">
        <v>1952</v>
      </c>
      <c r="B1954">
        <v>30</v>
      </c>
      <c r="C1954">
        <v>1</v>
      </c>
      <c r="D1954">
        <v>21</v>
      </c>
      <c r="E1954">
        <v>1</v>
      </c>
      <c r="F1954">
        <v>36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0.65480590000004213</v>
      </c>
      <c r="N1954">
        <v>0.22456999999997149</v>
      </c>
      <c r="O1954">
        <v>0.87937590000001364</v>
      </c>
      <c r="P1954">
        <v>1</v>
      </c>
      <c r="Q1954">
        <v>1</v>
      </c>
      <c r="R1954">
        <v>36</v>
      </c>
      <c r="S1954">
        <v>36</v>
      </c>
      <c r="T1954">
        <v>0</v>
      </c>
      <c r="U1954" t="b">
        <v>0</v>
      </c>
      <c r="V1954" t="b">
        <v>1</v>
      </c>
      <c r="W1954" t="b">
        <v>0</v>
      </c>
    </row>
    <row r="1955" spans="1:23" x14ac:dyDescent="0.35">
      <c r="A1955" s="1">
        <v>1953</v>
      </c>
      <c r="B1955">
        <v>30</v>
      </c>
      <c r="C1955">
        <v>1</v>
      </c>
      <c r="D1955">
        <v>22</v>
      </c>
      <c r="E1955">
        <v>1</v>
      </c>
      <c r="F1955">
        <v>38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0.37547909999989321</v>
      </c>
      <c r="N1955">
        <v>5.2151199999798337E-2</v>
      </c>
      <c r="O1955">
        <v>0.42763029999969149</v>
      </c>
      <c r="P1955">
        <v>2</v>
      </c>
      <c r="Q1955">
        <v>2</v>
      </c>
      <c r="R1955">
        <v>37</v>
      </c>
      <c r="S1955">
        <v>38</v>
      </c>
      <c r="T1955">
        <v>0</v>
      </c>
      <c r="U1955" t="b">
        <v>0</v>
      </c>
      <c r="V1955" t="b">
        <v>0</v>
      </c>
      <c r="W1955" t="b">
        <v>1</v>
      </c>
    </row>
    <row r="1956" spans="1:23" x14ac:dyDescent="0.35">
      <c r="A1956" s="1">
        <v>1954</v>
      </c>
      <c r="B1956">
        <v>30</v>
      </c>
      <c r="C1956">
        <v>1</v>
      </c>
      <c r="D1956">
        <v>23</v>
      </c>
      <c r="E1956">
        <v>1</v>
      </c>
      <c r="F1956">
        <v>39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0.69453419999990729</v>
      </c>
      <c r="N1956">
        <v>0.24091019999991661</v>
      </c>
      <c r="O1956">
        <v>0.93544439999982387</v>
      </c>
      <c r="P1956">
        <v>1</v>
      </c>
      <c r="Q1956">
        <v>1</v>
      </c>
      <c r="R1956">
        <v>39</v>
      </c>
      <c r="S1956">
        <v>39</v>
      </c>
      <c r="T1956">
        <v>0</v>
      </c>
      <c r="U1956" t="b">
        <v>0</v>
      </c>
      <c r="V1956" t="b">
        <v>1</v>
      </c>
      <c r="W1956" t="b">
        <v>0</v>
      </c>
    </row>
    <row r="1957" spans="1:23" x14ac:dyDescent="0.35">
      <c r="A1957" s="1">
        <v>1955</v>
      </c>
      <c r="B1957">
        <v>30</v>
      </c>
      <c r="C1957">
        <v>1</v>
      </c>
      <c r="D1957">
        <v>24</v>
      </c>
      <c r="E1957">
        <v>1</v>
      </c>
      <c r="F1957">
        <v>40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0.18726159999994249</v>
      </c>
      <c r="N1957">
        <v>2.5762599999893609E-2</v>
      </c>
      <c r="O1957">
        <v>0.2130241999998361</v>
      </c>
      <c r="P1957">
        <v>1</v>
      </c>
      <c r="Q1957">
        <v>1</v>
      </c>
      <c r="R1957">
        <v>40</v>
      </c>
      <c r="S1957">
        <v>40</v>
      </c>
      <c r="T1957">
        <v>0</v>
      </c>
      <c r="U1957" t="b">
        <v>0</v>
      </c>
      <c r="V1957" t="b">
        <v>1</v>
      </c>
      <c r="W1957" t="b">
        <v>0</v>
      </c>
    </row>
    <row r="1958" spans="1:23" x14ac:dyDescent="0.35">
      <c r="A1958" s="1">
        <v>1956</v>
      </c>
      <c r="B1958">
        <v>30</v>
      </c>
      <c r="C1958">
        <v>1</v>
      </c>
      <c r="D1958">
        <v>25</v>
      </c>
      <c r="E1958">
        <v>1</v>
      </c>
      <c r="F1958">
        <v>42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0.18938910000008491</v>
      </c>
      <c r="N1958">
        <v>2.9354599999919628E-2</v>
      </c>
      <c r="O1958">
        <v>0.21874370000000451</v>
      </c>
      <c r="P1958">
        <v>2</v>
      </c>
      <c r="Q1958">
        <v>2</v>
      </c>
      <c r="R1958">
        <v>41</v>
      </c>
      <c r="S1958">
        <v>42</v>
      </c>
      <c r="T1958">
        <v>0</v>
      </c>
      <c r="U1958" t="b">
        <v>0</v>
      </c>
      <c r="V1958" t="b">
        <v>0</v>
      </c>
      <c r="W1958" t="b">
        <v>1</v>
      </c>
    </row>
    <row r="1959" spans="1:23" x14ac:dyDescent="0.35">
      <c r="A1959" s="1">
        <v>1957</v>
      </c>
      <c r="B1959">
        <v>30</v>
      </c>
      <c r="C1959">
        <v>1</v>
      </c>
      <c r="D1959">
        <v>26</v>
      </c>
      <c r="E1959">
        <v>1</v>
      </c>
      <c r="F1959">
        <v>43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0.74945179999997436</v>
      </c>
      <c r="N1959">
        <v>0.83582979999994222</v>
      </c>
      <c r="O1959">
        <v>1.585281599999917</v>
      </c>
      <c r="P1959">
        <v>1</v>
      </c>
      <c r="Q1959">
        <v>1</v>
      </c>
      <c r="R1959">
        <v>43</v>
      </c>
      <c r="S1959">
        <v>43</v>
      </c>
      <c r="T1959">
        <v>0</v>
      </c>
      <c r="U1959" t="b">
        <v>0</v>
      </c>
      <c r="V1959" t="b">
        <v>0</v>
      </c>
      <c r="W1959" t="b">
        <v>1</v>
      </c>
    </row>
    <row r="1960" spans="1:23" x14ac:dyDescent="0.35">
      <c r="A1960" s="1">
        <v>1958</v>
      </c>
      <c r="B1960">
        <v>30</v>
      </c>
      <c r="C1960">
        <v>1</v>
      </c>
      <c r="D1960">
        <v>27</v>
      </c>
      <c r="E1960">
        <v>1</v>
      </c>
      <c r="F1960">
        <v>44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0.1950008000000025</v>
      </c>
      <c r="N1960">
        <v>3.3755599999835788E-2</v>
      </c>
      <c r="O1960">
        <v>0.22875639999983829</v>
      </c>
      <c r="P1960">
        <v>1</v>
      </c>
      <c r="Q1960">
        <v>1</v>
      </c>
      <c r="R1960">
        <v>44</v>
      </c>
      <c r="S1960">
        <v>44</v>
      </c>
      <c r="T1960">
        <v>0</v>
      </c>
      <c r="U1960" t="b">
        <v>0</v>
      </c>
      <c r="V1960" t="b">
        <v>1</v>
      </c>
      <c r="W1960" t="b">
        <v>0</v>
      </c>
    </row>
    <row r="1961" spans="1:23" x14ac:dyDescent="0.35">
      <c r="A1961" s="1">
        <v>1959</v>
      </c>
      <c r="B1961">
        <v>30</v>
      </c>
      <c r="C1961">
        <v>1</v>
      </c>
      <c r="D1961">
        <v>28</v>
      </c>
      <c r="E1961">
        <v>1</v>
      </c>
      <c r="F1961">
        <v>45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45</v>
      </c>
      <c r="S1961">
        <v>45</v>
      </c>
      <c r="T1961">
        <v>0</v>
      </c>
      <c r="U1961" t="b">
        <v>0</v>
      </c>
      <c r="V1961" t="b">
        <v>1</v>
      </c>
      <c r="W1961" t="b">
        <v>0</v>
      </c>
    </row>
    <row r="1962" spans="1:23" x14ac:dyDescent="0.35">
      <c r="A1962" s="1">
        <v>1960</v>
      </c>
      <c r="B1962">
        <v>30</v>
      </c>
      <c r="C1962">
        <v>1</v>
      </c>
      <c r="D1962">
        <v>29</v>
      </c>
      <c r="E1962">
        <v>1</v>
      </c>
      <c r="F1962">
        <v>46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46</v>
      </c>
      <c r="S1962">
        <v>46</v>
      </c>
      <c r="T1962">
        <v>0</v>
      </c>
      <c r="U1962" t="b">
        <v>0</v>
      </c>
      <c r="V1962" t="b">
        <v>0</v>
      </c>
      <c r="W1962" t="b">
        <v>1</v>
      </c>
    </row>
    <row r="1963" spans="1:23" x14ac:dyDescent="0.35">
      <c r="A1963" s="1">
        <v>1961</v>
      </c>
      <c r="B1963">
        <v>30</v>
      </c>
      <c r="C1963">
        <v>1</v>
      </c>
      <c r="D1963">
        <v>30</v>
      </c>
      <c r="E1963">
        <v>1</v>
      </c>
      <c r="F1963">
        <v>47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0.80087709999997969</v>
      </c>
      <c r="N1963">
        <v>0.27658679999990449</v>
      </c>
      <c r="O1963">
        <v>1.077463899999884</v>
      </c>
      <c r="P1963">
        <v>1</v>
      </c>
      <c r="Q1963">
        <v>1</v>
      </c>
      <c r="R1963">
        <v>47</v>
      </c>
      <c r="S1963">
        <v>47</v>
      </c>
      <c r="T1963">
        <v>0</v>
      </c>
      <c r="U1963" t="b">
        <v>0</v>
      </c>
      <c r="V1963" t="b">
        <v>1</v>
      </c>
      <c r="W1963" t="b">
        <v>0</v>
      </c>
    </row>
    <row r="1964" spans="1:23" x14ac:dyDescent="0.35">
      <c r="A1964" s="1">
        <v>1962</v>
      </c>
      <c r="B1964">
        <v>30</v>
      </c>
      <c r="C1964">
        <v>1</v>
      </c>
      <c r="D1964">
        <v>31</v>
      </c>
      <c r="E1964">
        <v>1</v>
      </c>
      <c r="F1964">
        <v>48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0.19977349999999211</v>
      </c>
      <c r="N1964">
        <v>3.4311999999886211E-2</v>
      </c>
      <c r="O1964">
        <v>0.23408549999987829</v>
      </c>
      <c r="P1964">
        <v>1</v>
      </c>
      <c r="Q1964">
        <v>1</v>
      </c>
      <c r="R1964">
        <v>48</v>
      </c>
      <c r="S1964">
        <v>48</v>
      </c>
      <c r="T1964">
        <v>0</v>
      </c>
      <c r="U1964" t="b">
        <v>0</v>
      </c>
      <c r="V1964" t="b">
        <v>1</v>
      </c>
      <c r="W1964" t="b">
        <v>0</v>
      </c>
    </row>
    <row r="1965" spans="1:23" x14ac:dyDescent="0.35">
      <c r="A1965" s="1">
        <v>1963</v>
      </c>
      <c r="B1965">
        <v>30</v>
      </c>
      <c r="C1965">
        <v>1</v>
      </c>
      <c r="D1965">
        <v>32</v>
      </c>
      <c r="E1965">
        <v>1</v>
      </c>
      <c r="F1965">
        <v>49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0.2014502000000675</v>
      </c>
      <c r="N1965">
        <v>3.1743799999958362E-2</v>
      </c>
      <c r="O1965">
        <v>0.23319400000002591</v>
      </c>
      <c r="P1965">
        <v>1</v>
      </c>
      <c r="Q1965">
        <v>1</v>
      </c>
      <c r="R1965">
        <v>49</v>
      </c>
      <c r="S1965">
        <v>49</v>
      </c>
      <c r="T1965">
        <v>0</v>
      </c>
      <c r="U1965" t="b">
        <v>0</v>
      </c>
      <c r="V1965" t="b">
        <v>0</v>
      </c>
      <c r="W1965" t="b">
        <v>1</v>
      </c>
    </row>
    <row r="1966" spans="1:23" x14ac:dyDescent="0.35">
      <c r="A1966" s="1">
        <v>1964</v>
      </c>
      <c r="B1966">
        <v>30</v>
      </c>
      <c r="C1966">
        <v>1</v>
      </c>
      <c r="D1966">
        <v>33</v>
      </c>
      <c r="E1966">
        <v>1</v>
      </c>
      <c r="F1966">
        <v>51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0.41901800000005102</v>
      </c>
      <c r="N1966">
        <v>7.8409399999941343E-2</v>
      </c>
      <c r="O1966">
        <v>0.4974273999999923</v>
      </c>
      <c r="P1966">
        <v>2</v>
      </c>
      <c r="Q1966">
        <v>2</v>
      </c>
      <c r="R1966">
        <v>50</v>
      </c>
      <c r="S1966">
        <v>51</v>
      </c>
      <c r="T1966">
        <v>0</v>
      </c>
      <c r="U1966" t="b">
        <v>1</v>
      </c>
      <c r="V1966" t="b">
        <v>0</v>
      </c>
      <c r="W1966" t="b">
        <v>0</v>
      </c>
    </row>
    <row r="1967" spans="1:23" x14ac:dyDescent="0.35">
      <c r="A1967" s="1">
        <v>1965</v>
      </c>
      <c r="B1967">
        <v>30</v>
      </c>
      <c r="C1967">
        <v>1</v>
      </c>
      <c r="D1967">
        <v>34</v>
      </c>
      <c r="E1967">
        <v>1</v>
      </c>
      <c r="F1967">
        <v>54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</v>
      </c>
      <c r="Q1967">
        <v>3</v>
      </c>
      <c r="R1967">
        <v>52</v>
      </c>
      <c r="S1967">
        <v>54</v>
      </c>
      <c r="T1967">
        <v>0</v>
      </c>
      <c r="U1967" t="b">
        <v>1</v>
      </c>
      <c r="V1967" t="b">
        <v>0</v>
      </c>
      <c r="W1967" t="b">
        <v>0</v>
      </c>
    </row>
    <row r="1968" spans="1:23" x14ac:dyDescent="0.35">
      <c r="A1968" s="1">
        <v>1966</v>
      </c>
      <c r="B1968">
        <v>30</v>
      </c>
      <c r="C1968">
        <v>1</v>
      </c>
      <c r="D1968">
        <v>35</v>
      </c>
      <c r="E1968">
        <v>1</v>
      </c>
      <c r="F1968">
        <v>56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1.000229999999988</v>
      </c>
      <c r="N1968">
        <v>0.30683609999982758</v>
      </c>
      <c r="O1968">
        <v>1.3070660999998149</v>
      </c>
      <c r="P1968">
        <v>2</v>
      </c>
      <c r="Q1968">
        <v>2</v>
      </c>
      <c r="R1968">
        <v>55</v>
      </c>
      <c r="S1968">
        <v>56</v>
      </c>
      <c r="T1968">
        <v>0</v>
      </c>
      <c r="U1968" t="b">
        <v>1</v>
      </c>
      <c r="V1968" t="b">
        <v>0</v>
      </c>
      <c r="W1968" t="b">
        <v>0</v>
      </c>
    </row>
    <row r="1969" spans="1:23" x14ac:dyDescent="0.35">
      <c r="A1969" s="1">
        <v>1967</v>
      </c>
      <c r="B1969">
        <v>30</v>
      </c>
      <c r="C1969">
        <v>1</v>
      </c>
      <c r="D1969">
        <v>36</v>
      </c>
      <c r="E1969">
        <v>1</v>
      </c>
      <c r="F1969">
        <v>58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0.40642739999998412</v>
      </c>
      <c r="N1969">
        <v>6.5360400000031404E-2</v>
      </c>
      <c r="O1969">
        <v>0.47178780000001552</v>
      </c>
      <c r="P1969">
        <v>2</v>
      </c>
      <c r="Q1969">
        <v>2</v>
      </c>
      <c r="R1969">
        <v>57</v>
      </c>
      <c r="S1969">
        <v>58</v>
      </c>
      <c r="T1969">
        <v>0</v>
      </c>
      <c r="U1969" t="b">
        <v>0</v>
      </c>
      <c r="V1969" t="b">
        <v>0</v>
      </c>
      <c r="W1969" t="b">
        <v>1</v>
      </c>
    </row>
    <row r="1970" spans="1:23" x14ac:dyDescent="0.35">
      <c r="A1970" s="1">
        <v>1968</v>
      </c>
      <c r="B1970">
        <v>30</v>
      </c>
      <c r="C1970">
        <v>1</v>
      </c>
      <c r="D1970">
        <v>37</v>
      </c>
      <c r="E1970">
        <v>1</v>
      </c>
      <c r="F1970">
        <v>59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0.21262090000004721</v>
      </c>
      <c r="N1970">
        <v>3.4768499999927371E-2</v>
      </c>
      <c r="O1970">
        <v>0.24738939999997461</v>
      </c>
      <c r="P1970">
        <v>1</v>
      </c>
      <c r="Q1970">
        <v>1</v>
      </c>
      <c r="R1970">
        <v>59</v>
      </c>
      <c r="S1970">
        <v>59</v>
      </c>
      <c r="T1970">
        <v>0</v>
      </c>
      <c r="U1970" t="b">
        <v>0</v>
      </c>
      <c r="V1970" t="b">
        <v>0</v>
      </c>
      <c r="W1970" t="b">
        <v>1</v>
      </c>
    </row>
    <row r="1971" spans="1:23" x14ac:dyDescent="0.35">
      <c r="A1971" s="1">
        <v>1969</v>
      </c>
      <c r="B1971">
        <v>30</v>
      </c>
      <c r="C1971">
        <v>1</v>
      </c>
      <c r="D1971">
        <v>38</v>
      </c>
      <c r="E1971">
        <v>1</v>
      </c>
      <c r="F1971">
        <v>61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0.43627039999989847</v>
      </c>
      <c r="N1971">
        <v>9.8112399999877198E-2</v>
      </c>
      <c r="O1971">
        <v>0.53438279999977567</v>
      </c>
      <c r="P1971">
        <v>2</v>
      </c>
      <c r="Q1971">
        <v>2</v>
      </c>
      <c r="R1971">
        <v>60</v>
      </c>
      <c r="S1971">
        <v>61</v>
      </c>
      <c r="T1971">
        <v>0</v>
      </c>
      <c r="U1971" t="b">
        <v>1</v>
      </c>
      <c r="V1971" t="b">
        <v>0</v>
      </c>
      <c r="W1971" t="b">
        <v>0</v>
      </c>
    </row>
    <row r="1972" spans="1:23" x14ac:dyDescent="0.35">
      <c r="A1972" s="1">
        <v>1970</v>
      </c>
      <c r="B1972">
        <v>30</v>
      </c>
      <c r="C1972">
        <v>1</v>
      </c>
      <c r="D1972">
        <v>39</v>
      </c>
      <c r="E1972">
        <v>1</v>
      </c>
      <c r="F1972">
        <v>64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3</v>
      </c>
      <c r="Q1972">
        <v>3</v>
      </c>
      <c r="R1972">
        <v>62</v>
      </c>
      <c r="S1972">
        <v>64</v>
      </c>
      <c r="T1972">
        <v>0</v>
      </c>
      <c r="U1972" t="b">
        <v>1</v>
      </c>
      <c r="V1972" t="b">
        <v>0</v>
      </c>
      <c r="W1972" t="b">
        <v>0</v>
      </c>
    </row>
    <row r="1973" spans="1:23" x14ac:dyDescent="0.35">
      <c r="A1973" s="1">
        <v>1971</v>
      </c>
      <c r="B1973">
        <v>30</v>
      </c>
      <c r="C1973">
        <v>1</v>
      </c>
      <c r="D1973">
        <v>40</v>
      </c>
      <c r="E1973">
        <v>1</v>
      </c>
      <c r="F1973">
        <v>66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1.000013999999851</v>
      </c>
      <c r="N1973">
        <v>0.30537669999989703</v>
      </c>
      <c r="O1973">
        <v>1.305390699999748</v>
      </c>
      <c r="P1973">
        <v>2</v>
      </c>
      <c r="Q1973">
        <v>2</v>
      </c>
      <c r="R1973">
        <v>65</v>
      </c>
      <c r="S1973">
        <v>66</v>
      </c>
      <c r="T1973">
        <v>0</v>
      </c>
      <c r="U1973" t="b">
        <v>1</v>
      </c>
      <c r="V1973" t="b">
        <v>0</v>
      </c>
      <c r="W1973" t="b">
        <v>0</v>
      </c>
    </row>
    <row r="1974" spans="1:23" x14ac:dyDescent="0.35">
      <c r="A1974" s="1">
        <v>1972</v>
      </c>
      <c r="B1974">
        <v>30</v>
      </c>
      <c r="C1974">
        <v>1</v>
      </c>
      <c r="D1974">
        <v>41</v>
      </c>
      <c r="E1974">
        <v>1</v>
      </c>
      <c r="F1974">
        <v>70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0.84483270000009725</v>
      </c>
      <c r="N1974">
        <v>0.13681579999979479</v>
      </c>
      <c r="O1974">
        <v>0.98164849999989201</v>
      </c>
      <c r="P1974">
        <v>4</v>
      </c>
      <c r="Q1974">
        <v>4</v>
      </c>
      <c r="R1974">
        <v>67</v>
      </c>
      <c r="S1974">
        <v>70</v>
      </c>
      <c r="T1974">
        <v>0</v>
      </c>
      <c r="U1974" t="b">
        <v>0</v>
      </c>
      <c r="V1974" t="b">
        <v>1</v>
      </c>
      <c r="W1974" t="b">
        <v>0</v>
      </c>
    </row>
    <row r="1975" spans="1:23" x14ac:dyDescent="0.35">
      <c r="A1975" s="1">
        <v>1973</v>
      </c>
      <c r="B1975">
        <v>30</v>
      </c>
      <c r="C1975">
        <v>1</v>
      </c>
      <c r="D1975">
        <v>42</v>
      </c>
      <c r="E1975">
        <v>1</v>
      </c>
      <c r="F1975">
        <v>77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1.252351900000235</v>
      </c>
      <c r="N1975">
        <v>0.31315510000001717</v>
      </c>
      <c r="O1975">
        <v>1.565507000000252</v>
      </c>
      <c r="P1975">
        <v>7</v>
      </c>
      <c r="Q1975">
        <v>7</v>
      </c>
      <c r="R1975">
        <v>71</v>
      </c>
      <c r="S1975">
        <v>77</v>
      </c>
      <c r="T1975">
        <v>0</v>
      </c>
      <c r="U1975" t="b">
        <v>0</v>
      </c>
      <c r="V1975" t="b">
        <v>1</v>
      </c>
      <c r="W1975" t="b">
        <v>0</v>
      </c>
    </row>
    <row r="1976" spans="1:23" x14ac:dyDescent="0.35">
      <c r="A1976" s="1">
        <v>1974</v>
      </c>
      <c r="B1976">
        <v>30</v>
      </c>
      <c r="C1976">
        <v>1</v>
      </c>
      <c r="D1976">
        <v>43</v>
      </c>
      <c r="E1976">
        <v>1</v>
      </c>
      <c r="F1976">
        <v>80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0.3631659000000127</v>
      </c>
      <c r="N1976">
        <v>0.25424740000005391</v>
      </c>
      <c r="O1976">
        <v>0.61741330000006656</v>
      </c>
      <c r="P1976">
        <v>3</v>
      </c>
      <c r="Q1976">
        <v>3</v>
      </c>
      <c r="R1976">
        <v>78</v>
      </c>
      <c r="S1976">
        <v>80</v>
      </c>
      <c r="T1976">
        <v>0</v>
      </c>
      <c r="U1976" t="b">
        <v>0</v>
      </c>
      <c r="V1976" t="b">
        <v>1</v>
      </c>
      <c r="W1976" t="b">
        <v>0</v>
      </c>
    </row>
    <row r="1977" spans="1:23" x14ac:dyDescent="0.35">
      <c r="A1977" s="1">
        <v>1975</v>
      </c>
      <c r="B1977">
        <v>30</v>
      </c>
      <c r="C1977">
        <v>1</v>
      </c>
      <c r="D1977">
        <v>44</v>
      </c>
      <c r="E1977">
        <v>1</v>
      </c>
      <c r="F1977">
        <v>83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</v>
      </c>
      <c r="Q1977">
        <v>3</v>
      </c>
      <c r="R1977">
        <v>81</v>
      </c>
      <c r="S1977">
        <v>83</v>
      </c>
      <c r="T1977">
        <v>0</v>
      </c>
      <c r="U1977" t="b">
        <v>0</v>
      </c>
      <c r="V1977" t="b">
        <v>1</v>
      </c>
      <c r="W1977" t="b">
        <v>0</v>
      </c>
    </row>
    <row r="1978" spans="1:23" x14ac:dyDescent="0.35">
      <c r="A1978" s="1">
        <v>1976</v>
      </c>
      <c r="B1978">
        <v>31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0.82746419999989484</v>
      </c>
      <c r="N1978">
        <v>0.14690320000022439</v>
      </c>
      <c r="O1978">
        <v>0.97436740000011923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 x14ac:dyDescent="0.35">
      <c r="A1979" s="1">
        <v>1977</v>
      </c>
      <c r="B1979">
        <v>31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0.16217349999999439</v>
      </c>
      <c r="N1979">
        <v>3.954650000014226E-2</v>
      </c>
      <c r="O1979">
        <v>0.20172000000013671</v>
      </c>
      <c r="P1979">
        <v>2</v>
      </c>
      <c r="Q1979">
        <v>2</v>
      </c>
      <c r="R1979">
        <v>11</v>
      </c>
      <c r="S1979">
        <v>12</v>
      </c>
      <c r="T1979">
        <v>0</v>
      </c>
      <c r="U1979" t="b">
        <v>0</v>
      </c>
      <c r="V1979" t="b">
        <v>0</v>
      </c>
      <c r="W1979" t="b">
        <v>1</v>
      </c>
    </row>
    <row r="1980" spans="1:23" x14ac:dyDescent="0.35">
      <c r="A1980" s="1">
        <v>1978</v>
      </c>
      <c r="B1980">
        <v>31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0.25030909999986761</v>
      </c>
      <c r="N1980">
        <v>8.553370000004179E-2</v>
      </c>
      <c r="O1980">
        <v>0.3358427999999094</v>
      </c>
      <c r="P1980">
        <v>3</v>
      </c>
      <c r="Q1980">
        <v>3</v>
      </c>
      <c r="R1980">
        <v>13</v>
      </c>
      <c r="S1980">
        <v>15</v>
      </c>
      <c r="T1980">
        <v>0</v>
      </c>
      <c r="U1980" t="b">
        <v>1</v>
      </c>
      <c r="V1980" t="b">
        <v>0</v>
      </c>
      <c r="W1980" t="b">
        <v>0</v>
      </c>
    </row>
    <row r="1981" spans="1:23" x14ac:dyDescent="0.35">
      <c r="A1981" s="1">
        <v>1979</v>
      </c>
      <c r="B1981">
        <v>31</v>
      </c>
      <c r="C1981">
        <v>2</v>
      </c>
      <c r="D1981">
        <v>4</v>
      </c>
      <c r="E1981">
        <v>1</v>
      </c>
      <c r="F1981">
        <v>17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</v>
      </c>
      <c r="Q1981">
        <v>2</v>
      </c>
      <c r="R1981">
        <v>16</v>
      </c>
      <c r="S1981">
        <v>17</v>
      </c>
      <c r="T1981">
        <v>0</v>
      </c>
      <c r="U1981" t="b">
        <v>0</v>
      </c>
      <c r="V1981" t="b">
        <v>0</v>
      </c>
      <c r="W1981" t="b">
        <v>1</v>
      </c>
    </row>
    <row r="1982" spans="1:23" x14ac:dyDescent="0.35">
      <c r="A1982" s="1">
        <v>1980</v>
      </c>
      <c r="B1982">
        <v>31</v>
      </c>
      <c r="C1982">
        <v>2</v>
      </c>
      <c r="D1982">
        <v>5</v>
      </c>
      <c r="E1982">
        <v>1</v>
      </c>
      <c r="F1982">
        <v>18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18</v>
      </c>
      <c r="S1982">
        <v>18</v>
      </c>
      <c r="T1982">
        <v>0</v>
      </c>
      <c r="U1982" t="b">
        <v>0</v>
      </c>
      <c r="V1982" t="b">
        <v>1</v>
      </c>
      <c r="W1982" t="b">
        <v>0</v>
      </c>
    </row>
    <row r="1983" spans="1:23" x14ac:dyDescent="0.35">
      <c r="A1983" s="1">
        <v>1981</v>
      </c>
      <c r="B1983">
        <v>31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0.60673769999993965</v>
      </c>
      <c r="N1983">
        <v>0.11837649999995389</v>
      </c>
      <c r="O1983">
        <v>0.72511419999989357</v>
      </c>
      <c r="P1983">
        <v>3</v>
      </c>
      <c r="Q1983">
        <v>3</v>
      </c>
      <c r="R1983">
        <v>19</v>
      </c>
      <c r="S1983">
        <v>21</v>
      </c>
      <c r="T1983">
        <v>0</v>
      </c>
      <c r="U1983" t="b">
        <v>1</v>
      </c>
      <c r="V1983" t="b">
        <v>0</v>
      </c>
      <c r="W1983" t="b">
        <v>0</v>
      </c>
    </row>
    <row r="1984" spans="1:23" x14ac:dyDescent="0.35">
      <c r="A1984" s="1">
        <v>1982</v>
      </c>
      <c r="B1984">
        <v>31</v>
      </c>
      <c r="C1984">
        <v>2</v>
      </c>
      <c r="D1984">
        <v>7</v>
      </c>
      <c r="E1984">
        <v>1</v>
      </c>
      <c r="F1984">
        <v>26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0.74747699999988981</v>
      </c>
      <c r="N1984">
        <v>0.1227741000002425</v>
      </c>
      <c r="O1984">
        <v>0.87025110000013228</v>
      </c>
      <c r="P1984">
        <v>5</v>
      </c>
      <c r="Q1984">
        <v>5</v>
      </c>
      <c r="R1984">
        <v>22</v>
      </c>
      <c r="S1984">
        <v>26</v>
      </c>
      <c r="T1984">
        <v>0</v>
      </c>
      <c r="U1984" t="b">
        <v>0</v>
      </c>
      <c r="V1984" t="b">
        <v>0</v>
      </c>
      <c r="W1984" t="b">
        <v>1</v>
      </c>
    </row>
    <row r="1985" spans="1:23" x14ac:dyDescent="0.35">
      <c r="A1985" s="1">
        <v>1983</v>
      </c>
      <c r="B1985">
        <v>31</v>
      </c>
      <c r="C1985">
        <v>2</v>
      </c>
      <c r="D1985">
        <v>8</v>
      </c>
      <c r="E1985">
        <v>1</v>
      </c>
      <c r="F1985">
        <v>27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0.15809679999995299</v>
      </c>
      <c r="N1985">
        <v>3.3191100000067308E-2</v>
      </c>
      <c r="O1985">
        <v>0.1912879000000203</v>
      </c>
      <c r="P1985">
        <v>1</v>
      </c>
      <c r="Q1985">
        <v>1</v>
      </c>
      <c r="R1985">
        <v>27</v>
      </c>
      <c r="S1985">
        <v>27</v>
      </c>
      <c r="T1985">
        <v>0</v>
      </c>
      <c r="U1985" t="b">
        <v>0</v>
      </c>
      <c r="V1985" t="b">
        <v>0</v>
      </c>
      <c r="W1985" t="b">
        <v>1</v>
      </c>
    </row>
    <row r="1986" spans="1:23" x14ac:dyDescent="0.35">
      <c r="A1986" s="1">
        <v>1984</v>
      </c>
      <c r="B1986">
        <v>31</v>
      </c>
      <c r="C1986">
        <v>2</v>
      </c>
      <c r="D1986">
        <v>9</v>
      </c>
      <c r="E1986">
        <v>1</v>
      </c>
      <c r="F1986">
        <v>29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0.16109710000000629</v>
      </c>
      <c r="N1986">
        <v>4.4078000000013162E-2</v>
      </c>
      <c r="O1986">
        <v>0.20517510000001951</v>
      </c>
      <c r="P1986">
        <v>2</v>
      </c>
      <c r="Q1986">
        <v>2</v>
      </c>
      <c r="R1986">
        <v>28</v>
      </c>
      <c r="S1986">
        <v>29</v>
      </c>
      <c r="T1986">
        <v>0</v>
      </c>
      <c r="U1986" t="b">
        <v>1</v>
      </c>
      <c r="V1986" t="b">
        <v>0</v>
      </c>
      <c r="W1986" t="b">
        <v>0</v>
      </c>
    </row>
    <row r="1987" spans="1:23" x14ac:dyDescent="0.35">
      <c r="A1987" s="1">
        <v>1985</v>
      </c>
      <c r="B1987">
        <v>31</v>
      </c>
      <c r="C1987">
        <v>2</v>
      </c>
      <c r="D1987">
        <v>10</v>
      </c>
      <c r="E1987">
        <v>1</v>
      </c>
      <c r="F1987">
        <v>31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</v>
      </c>
      <c r="Q1987">
        <v>2</v>
      </c>
      <c r="R1987">
        <v>30</v>
      </c>
      <c r="S1987">
        <v>31</v>
      </c>
      <c r="T1987">
        <v>0</v>
      </c>
      <c r="U1987" t="b">
        <v>0</v>
      </c>
      <c r="V1987" t="b">
        <v>0</v>
      </c>
      <c r="W1987" t="b">
        <v>1</v>
      </c>
    </row>
    <row r="1988" spans="1:23" x14ac:dyDescent="0.35">
      <c r="A1988" s="1">
        <v>1986</v>
      </c>
      <c r="B1988">
        <v>31</v>
      </c>
      <c r="C1988">
        <v>2</v>
      </c>
      <c r="D1988">
        <v>11</v>
      </c>
      <c r="E1988">
        <v>1</v>
      </c>
      <c r="F1988">
        <v>33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0.46737029999997048</v>
      </c>
      <c r="N1988">
        <v>9.8417799999992894E-2</v>
      </c>
      <c r="O1988">
        <v>0.56578809999996338</v>
      </c>
      <c r="P1988">
        <v>2</v>
      </c>
      <c r="Q1988">
        <v>2</v>
      </c>
      <c r="R1988">
        <v>32</v>
      </c>
      <c r="S1988">
        <v>33</v>
      </c>
      <c r="T1988">
        <v>0</v>
      </c>
      <c r="U1988" t="b">
        <v>0</v>
      </c>
      <c r="V1988" t="b">
        <v>0</v>
      </c>
      <c r="W1988" t="b">
        <v>1</v>
      </c>
    </row>
    <row r="1989" spans="1:23" x14ac:dyDescent="0.35">
      <c r="A1989" s="1">
        <v>1987</v>
      </c>
      <c r="B1989">
        <v>31</v>
      </c>
      <c r="C1989">
        <v>2</v>
      </c>
      <c r="D1989">
        <v>12</v>
      </c>
      <c r="E1989">
        <v>1</v>
      </c>
      <c r="F1989">
        <v>34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0.13774320000004539</v>
      </c>
      <c r="N1989">
        <v>2.371430000005148E-2</v>
      </c>
      <c r="O1989">
        <v>0.16145750000009679</v>
      </c>
      <c r="P1989">
        <v>1</v>
      </c>
      <c r="Q1989">
        <v>1</v>
      </c>
      <c r="R1989">
        <v>34</v>
      </c>
      <c r="S1989">
        <v>34</v>
      </c>
      <c r="T1989">
        <v>0</v>
      </c>
      <c r="U1989" t="b">
        <v>0</v>
      </c>
      <c r="V1989" t="b">
        <v>1</v>
      </c>
      <c r="W1989" t="b">
        <v>0</v>
      </c>
    </row>
    <row r="1990" spans="1:23" x14ac:dyDescent="0.35">
      <c r="A1990" s="1">
        <v>1988</v>
      </c>
      <c r="B1990">
        <v>31</v>
      </c>
      <c r="C1990">
        <v>2</v>
      </c>
      <c r="D1990">
        <v>13</v>
      </c>
      <c r="E1990">
        <v>1</v>
      </c>
      <c r="F1990">
        <v>35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35</v>
      </c>
      <c r="S1990">
        <v>35</v>
      </c>
      <c r="T1990">
        <v>0</v>
      </c>
      <c r="U1990" t="b">
        <v>0</v>
      </c>
      <c r="V1990" t="b">
        <v>1</v>
      </c>
      <c r="W1990" t="b">
        <v>0</v>
      </c>
    </row>
    <row r="1991" spans="1:23" x14ac:dyDescent="0.35">
      <c r="A1991" s="1">
        <v>1989</v>
      </c>
      <c r="B1991">
        <v>31</v>
      </c>
      <c r="C1991">
        <v>2</v>
      </c>
      <c r="D1991">
        <v>14</v>
      </c>
      <c r="E1991">
        <v>1</v>
      </c>
      <c r="F1991">
        <v>36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36</v>
      </c>
      <c r="S1991">
        <v>36</v>
      </c>
      <c r="T1991">
        <v>0</v>
      </c>
      <c r="U1991" t="b">
        <v>0</v>
      </c>
      <c r="V1991" t="b">
        <v>1</v>
      </c>
      <c r="W1991" t="b">
        <v>0</v>
      </c>
    </row>
    <row r="1992" spans="1:23" x14ac:dyDescent="0.35">
      <c r="A1992" s="1">
        <v>1990</v>
      </c>
      <c r="B1992">
        <v>31</v>
      </c>
      <c r="C1992">
        <v>2</v>
      </c>
      <c r="D1992">
        <v>15</v>
      </c>
      <c r="E1992">
        <v>1</v>
      </c>
      <c r="F1992">
        <v>37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37</v>
      </c>
      <c r="S1992">
        <v>37</v>
      </c>
      <c r="T1992">
        <v>0</v>
      </c>
      <c r="U1992" t="b">
        <v>0</v>
      </c>
      <c r="V1992" t="b">
        <v>1</v>
      </c>
      <c r="W1992" t="b">
        <v>0</v>
      </c>
    </row>
    <row r="1993" spans="1:23" x14ac:dyDescent="0.35">
      <c r="A1993" s="1">
        <v>1991</v>
      </c>
      <c r="B1993">
        <v>31</v>
      </c>
      <c r="C1993">
        <v>2</v>
      </c>
      <c r="D1993">
        <v>16</v>
      </c>
      <c r="E1993">
        <v>1</v>
      </c>
      <c r="F1993">
        <v>38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0.33390079999992389</v>
      </c>
      <c r="N1993">
        <v>7.7919999999949141E-2</v>
      </c>
      <c r="O1993">
        <v>0.41182079999987309</v>
      </c>
      <c r="P1993">
        <v>1</v>
      </c>
      <c r="Q1993">
        <v>1</v>
      </c>
      <c r="R1993">
        <v>38</v>
      </c>
      <c r="S1993">
        <v>38</v>
      </c>
      <c r="T1993">
        <v>0</v>
      </c>
      <c r="U1993" t="b">
        <v>0</v>
      </c>
      <c r="V1993" t="b">
        <v>1</v>
      </c>
      <c r="W1993" t="b">
        <v>0</v>
      </c>
    </row>
    <row r="1994" spans="1:23" x14ac:dyDescent="0.35">
      <c r="A1994" s="1">
        <v>1992</v>
      </c>
      <c r="B1994">
        <v>31</v>
      </c>
      <c r="C1994">
        <v>2</v>
      </c>
      <c r="D1994">
        <v>17</v>
      </c>
      <c r="E1994">
        <v>1</v>
      </c>
      <c r="F1994">
        <v>39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0.13532940000004601</v>
      </c>
      <c r="N1994">
        <v>2.1778000000040269E-2</v>
      </c>
      <c r="O1994">
        <v>0.1571074000000863</v>
      </c>
      <c r="P1994">
        <v>1</v>
      </c>
      <c r="Q1994">
        <v>1</v>
      </c>
      <c r="R1994">
        <v>39</v>
      </c>
      <c r="S1994">
        <v>39</v>
      </c>
      <c r="T1994">
        <v>0</v>
      </c>
      <c r="U1994" t="b">
        <v>0</v>
      </c>
      <c r="V1994" t="b">
        <v>1</v>
      </c>
      <c r="W1994" t="b">
        <v>0</v>
      </c>
    </row>
    <row r="1995" spans="1:23" x14ac:dyDescent="0.35">
      <c r="A1995" s="1">
        <v>1993</v>
      </c>
      <c r="B1995">
        <v>31</v>
      </c>
      <c r="C1995">
        <v>2</v>
      </c>
      <c r="D1995">
        <v>18</v>
      </c>
      <c r="E1995">
        <v>1</v>
      </c>
      <c r="F1995">
        <v>40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40</v>
      </c>
      <c r="S1995">
        <v>40</v>
      </c>
      <c r="T1995">
        <v>0</v>
      </c>
      <c r="U1995" t="b">
        <v>0</v>
      </c>
      <c r="V1995" t="b">
        <v>1</v>
      </c>
      <c r="W1995" t="b">
        <v>0</v>
      </c>
    </row>
    <row r="1996" spans="1:23" x14ac:dyDescent="0.35">
      <c r="A1996" s="1">
        <v>1994</v>
      </c>
      <c r="B1996">
        <v>31</v>
      </c>
      <c r="C1996">
        <v>2</v>
      </c>
      <c r="D1996">
        <v>19</v>
      </c>
      <c r="E1996">
        <v>1</v>
      </c>
      <c r="F1996">
        <v>41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41</v>
      </c>
      <c r="S1996">
        <v>41</v>
      </c>
      <c r="T1996">
        <v>0</v>
      </c>
      <c r="U1996" t="b">
        <v>0</v>
      </c>
      <c r="V1996" t="b">
        <v>1</v>
      </c>
      <c r="W1996" t="b">
        <v>0</v>
      </c>
    </row>
    <row r="1997" spans="1:23" x14ac:dyDescent="0.35">
      <c r="A1997" s="1">
        <v>1995</v>
      </c>
      <c r="B1997">
        <v>31</v>
      </c>
      <c r="C1997">
        <v>2</v>
      </c>
      <c r="D1997">
        <v>20</v>
      </c>
      <c r="E1997">
        <v>1</v>
      </c>
      <c r="F1997">
        <v>42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42</v>
      </c>
      <c r="S1997">
        <v>42</v>
      </c>
      <c r="T1997">
        <v>0</v>
      </c>
      <c r="U1997" t="b">
        <v>0</v>
      </c>
      <c r="V1997" t="b">
        <v>1</v>
      </c>
      <c r="W1997" t="b">
        <v>0</v>
      </c>
    </row>
    <row r="1998" spans="1:23" x14ac:dyDescent="0.35">
      <c r="A1998" s="1">
        <v>1996</v>
      </c>
      <c r="B1998">
        <v>31</v>
      </c>
      <c r="C1998">
        <v>1</v>
      </c>
      <c r="D1998">
        <v>1</v>
      </c>
      <c r="E1998">
        <v>1</v>
      </c>
      <c r="F1998">
        <v>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0.58320579999997335</v>
      </c>
      <c r="N1998">
        <v>0.19470169999999601</v>
      </c>
      <c r="O1998">
        <v>0.77790749999996933</v>
      </c>
      <c r="P1998">
        <v>2</v>
      </c>
      <c r="Q1998">
        <v>2</v>
      </c>
      <c r="R1998">
        <v>1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 x14ac:dyDescent="0.35">
      <c r="A1999" s="1">
        <v>1997</v>
      </c>
      <c r="B1999">
        <v>31</v>
      </c>
      <c r="C1999">
        <v>1</v>
      </c>
      <c r="D1999">
        <v>2</v>
      </c>
      <c r="E1999">
        <v>1</v>
      </c>
      <c r="F1999">
        <v>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0.20793290000005979</v>
      </c>
      <c r="N1999">
        <v>3.2569200000011733E-2</v>
      </c>
      <c r="O1999">
        <v>0.24050210000007161</v>
      </c>
      <c r="P1999">
        <v>2</v>
      </c>
      <c r="Q1999">
        <v>2</v>
      </c>
      <c r="R1999">
        <v>3</v>
      </c>
      <c r="S1999">
        <v>4</v>
      </c>
      <c r="T1999">
        <v>0</v>
      </c>
      <c r="U1999" t="b">
        <v>1</v>
      </c>
      <c r="V1999" t="b">
        <v>0</v>
      </c>
      <c r="W1999" t="b">
        <v>0</v>
      </c>
    </row>
    <row r="2000" spans="1:23" x14ac:dyDescent="0.35">
      <c r="A2000" s="1">
        <v>1998</v>
      </c>
      <c r="B2000">
        <v>31</v>
      </c>
      <c r="C2000">
        <v>1</v>
      </c>
      <c r="D2000">
        <v>3</v>
      </c>
      <c r="E2000">
        <v>1</v>
      </c>
      <c r="F2000">
        <v>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0.21512139999992999</v>
      </c>
      <c r="N2000">
        <v>4.1134100000022038E-2</v>
      </c>
      <c r="O2000">
        <v>0.25625549999995201</v>
      </c>
      <c r="P2000">
        <v>2</v>
      </c>
      <c r="Q2000">
        <v>2</v>
      </c>
      <c r="R2000">
        <v>5</v>
      </c>
      <c r="S2000">
        <v>6</v>
      </c>
      <c r="T2000">
        <v>0</v>
      </c>
      <c r="U2000" t="b">
        <v>0</v>
      </c>
      <c r="V2000" t="b">
        <v>0</v>
      </c>
      <c r="W2000" t="b">
        <v>1</v>
      </c>
    </row>
    <row r="2001" spans="1:23" x14ac:dyDescent="0.35">
      <c r="A2001" s="1">
        <v>1999</v>
      </c>
      <c r="B2001">
        <v>31</v>
      </c>
      <c r="C2001">
        <v>1</v>
      </c>
      <c r="D2001">
        <v>4</v>
      </c>
      <c r="E2001">
        <v>1</v>
      </c>
      <c r="F2001">
        <v>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0.1109462000000576</v>
      </c>
      <c r="N2001">
        <v>2.3111699999958549E-2</v>
      </c>
      <c r="O2001">
        <v>0.13405790000001619</v>
      </c>
      <c r="P2001">
        <v>1</v>
      </c>
      <c r="Q2001">
        <v>1</v>
      </c>
      <c r="R2001">
        <v>7</v>
      </c>
      <c r="S2001">
        <v>7</v>
      </c>
      <c r="T2001">
        <v>0</v>
      </c>
      <c r="U2001" t="b">
        <v>0</v>
      </c>
      <c r="V2001" t="b">
        <v>1</v>
      </c>
      <c r="W2001" t="b">
        <v>0</v>
      </c>
    </row>
    <row r="2002" spans="1:23" x14ac:dyDescent="0.35">
      <c r="A2002" s="1">
        <v>2000</v>
      </c>
      <c r="B2002">
        <v>31</v>
      </c>
      <c r="C2002">
        <v>1</v>
      </c>
      <c r="D2002">
        <v>5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0.1135845000000018</v>
      </c>
      <c r="N2002">
        <v>2.6444500000025069E-2</v>
      </c>
      <c r="O2002">
        <v>0.1400290000000268</v>
      </c>
      <c r="P2002">
        <v>1</v>
      </c>
      <c r="Q2002">
        <v>1</v>
      </c>
      <c r="R2002">
        <v>8</v>
      </c>
      <c r="S2002">
        <v>8</v>
      </c>
      <c r="T2002">
        <v>0</v>
      </c>
      <c r="U2002" t="b">
        <v>0</v>
      </c>
      <c r="V2002" t="b">
        <v>1</v>
      </c>
      <c r="W2002" t="b">
        <v>0</v>
      </c>
    </row>
    <row r="2003" spans="1:23" x14ac:dyDescent="0.35">
      <c r="A2003" s="1">
        <v>2001</v>
      </c>
      <c r="B2003">
        <v>31</v>
      </c>
      <c r="C2003">
        <v>1</v>
      </c>
      <c r="D2003">
        <v>6</v>
      </c>
      <c r="E2003">
        <v>1</v>
      </c>
      <c r="F2003">
        <v>14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0.23348569999996019</v>
      </c>
      <c r="N2003">
        <v>7.0362700000032419E-2</v>
      </c>
      <c r="O2003">
        <v>0.30384839999999258</v>
      </c>
      <c r="P2003">
        <v>6</v>
      </c>
      <c r="Q2003">
        <v>6</v>
      </c>
      <c r="R2003">
        <v>9</v>
      </c>
      <c r="S2003">
        <v>14</v>
      </c>
      <c r="T2003">
        <v>0</v>
      </c>
      <c r="U2003" t="b">
        <v>0</v>
      </c>
      <c r="V2003" t="b">
        <v>0</v>
      </c>
      <c r="W2003" t="b">
        <v>1</v>
      </c>
    </row>
    <row r="2004" spans="1:23" x14ac:dyDescent="0.35">
      <c r="A2004" s="1">
        <v>2002</v>
      </c>
      <c r="B2004">
        <v>31</v>
      </c>
      <c r="C2004">
        <v>1</v>
      </c>
      <c r="D2004">
        <v>7</v>
      </c>
      <c r="E2004">
        <v>1</v>
      </c>
      <c r="F2004">
        <v>15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15</v>
      </c>
      <c r="S2004">
        <v>15</v>
      </c>
      <c r="T2004">
        <v>0</v>
      </c>
      <c r="U2004" t="b">
        <v>0</v>
      </c>
      <c r="V2004" t="b">
        <v>1</v>
      </c>
      <c r="W2004" t="b">
        <v>0</v>
      </c>
    </row>
    <row r="2005" spans="1:23" x14ac:dyDescent="0.35">
      <c r="A2005" s="1">
        <v>2003</v>
      </c>
      <c r="B2005">
        <v>31</v>
      </c>
      <c r="C2005">
        <v>1</v>
      </c>
      <c r="D2005">
        <v>8</v>
      </c>
      <c r="E2005">
        <v>1</v>
      </c>
      <c r="F2005">
        <v>16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16</v>
      </c>
      <c r="S2005">
        <v>16</v>
      </c>
      <c r="T2005">
        <v>0</v>
      </c>
      <c r="U2005" t="b">
        <v>0</v>
      </c>
      <c r="V2005" t="b">
        <v>1</v>
      </c>
      <c r="W2005" t="b">
        <v>0</v>
      </c>
    </row>
    <row r="2006" spans="1:23" x14ac:dyDescent="0.35">
      <c r="A2006" s="1">
        <v>2004</v>
      </c>
      <c r="B2006">
        <v>31</v>
      </c>
      <c r="C2006">
        <v>1</v>
      </c>
      <c r="D2006">
        <v>9</v>
      </c>
      <c r="E2006">
        <v>1</v>
      </c>
      <c r="F2006">
        <v>17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17</v>
      </c>
      <c r="S2006">
        <v>17</v>
      </c>
      <c r="T2006">
        <v>0</v>
      </c>
      <c r="U2006" t="b">
        <v>0</v>
      </c>
      <c r="V2006" t="b">
        <v>0</v>
      </c>
      <c r="W2006" t="b">
        <v>1</v>
      </c>
    </row>
    <row r="2007" spans="1:23" x14ac:dyDescent="0.35">
      <c r="A2007" s="1">
        <v>2005</v>
      </c>
      <c r="B2007">
        <v>31</v>
      </c>
      <c r="C2007">
        <v>1</v>
      </c>
      <c r="D2007">
        <v>10</v>
      </c>
      <c r="E2007">
        <v>1</v>
      </c>
      <c r="F2007">
        <v>20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1.3784524999999801</v>
      </c>
      <c r="N2007">
        <v>0.41948229999991332</v>
      </c>
      <c r="O2007">
        <v>1.797934799999894</v>
      </c>
      <c r="P2007">
        <v>3</v>
      </c>
      <c r="Q2007">
        <v>3</v>
      </c>
      <c r="R2007">
        <v>18</v>
      </c>
      <c r="S2007">
        <v>20</v>
      </c>
      <c r="T2007">
        <v>0</v>
      </c>
      <c r="U2007" t="b">
        <v>1</v>
      </c>
      <c r="V2007" t="b">
        <v>0</v>
      </c>
      <c r="W2007" t="b">
        <v>0</v>
      </c>
    </row>
    <row r="2008" spans="1:23" x14ac:dyDescent="0.35">
      <c r="A2008" s="1">
        <v>2006</v>
      </c>
      <c r="B2008">
        <v>31</v>
      </c>
      <c r="C2008">
        <v>1</v>
      </c>
      <c r="D2008">
        <v>11</v>
      </c>
      <c r="E2008">
        <v>1</v>
      </c>
      <c r="F2008">
        <v>22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0.43637109999997392</v>
      </c>
      <c r="N2008">
        <v>8.385109999994711E-2</v>
      </c>
      <c r="O2008">
        <v>0.52022219999992103</v>
      </c>
      <c r="P2008">
        <v>2</v>
      </c>
      <c r="Q2008">
        <v>2</v>
      </c>
      <c r="R2008">
        <v>21</v>
      </c>
      <c r="S2008">
        <v>22</v>
      </c>
      <c r="T2008">
        <v>0</v>
      </c>
      <c r="U2008" t="b">
        <v>1</v>
      </c>
      <c r="V2008" t="b">
        <v>0</v>
      </c>
      <c r="W2008" t="b">
        <v>0</v>
      </c>
    </row>
    <row r="2009" spans="1:23" x14ac:dyDescent="0.35">
      <c r="A2009" s="1">
        <v>2007</v>
      </c>
      <c r="B2009">
        <v>31</v>
      </c>
      <c r="C2009">
        <v>1</v>
      </c>
      <c r="D2009">
        <v>12</v>
      </c>
      <c r="E2009">
        <v>1</v>
      </c>
      <c r="F2009">
        <v>24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0.45069410000007792</v>
      </c>
      <c r="N2009">
        <v>0.1096497999999428</v>
      </c>
      <c r="O2009">
        <v>0.56034390000002077</v>
      </c>
      <c r="P2009">
        <v>2</v>
      </c>
      <c r="Q2009">
        <v>2</v>
      </c>
      <c r="R2009">
        <v>23</v>
      </c>
      <c r="S2009">
        <v>24</v>
      </c>
      <c r="T2009">
        <v>0</v>
      </c>
      <c r="U2009" t="b">
        <v>0</v>
      </c>
      <c r="V2009" t="b">
        <v>0</v>
      </c>
      <c r="W2009" t="b">
        <v>1</v>
      </c>
    </row>
    <row r="2010" spans="1:23" x14ac:dyDescent="0.35">
      <c r="A2010" s="1">
        <v>2008</v>
      </c>
      <c r="B2010">
        <v>31</v>
      </c>
      <c r="C2010">
        <v>1</v>
      </c>
      <c r="D2010">
        <v>13</v>
      </c>
      <c r="E2010">
        <v>1</v>
      </c>
      <c r="F2010">
        <v>25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0.23237099999994371</v>
      </c>
      <c r="N2010">
        <v>6.3868900000102258E-2</v>
      </c>
      <c r="O2010">
        <v>0.29623990000004602</v>
      </c>
      <c r="P2010">
        <v>1</v>
      </c>
      <c r="Q2010">
        <v>1</v>
      </c>
      <c r="R2010">
        <v>25</v>
      </c>
      <c r="S2010">
        <v>25</v>
      </c>
      <c r="T2010">
        <v>0</v>
      </c>
      <c r="U2010" t="b">
        <v>0</v>
      </c>
      <c r="V2010" t="b">
        <v>0</v>
      </c>
      <c r="W2010" t="b">
        <v>1</v>
      </c>
    </row>
    <row r="2011" spans="1:23" x14ac:dyDescent="0.35">
      <c r="A2011" s="1">
        <v>2009</v>
      </c>
      <c r="B2011">
        <v>31</v>
      </c>
      <c r="C2011">
        <v>1</v>
      </c>
      <c r="D2011">
        <v>14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0.47576679999997401</v>
      </c>
      <c r="N2011">
        <v>0.1792599000000337</v>
      </c>
      <c r="O2011">
        <v>0.65502670000000762</v>
      </c>
      <c r="P2011">
        <v>2</v>
      </c>
      <c r="Q2011">
        <v>2</v>
      </c>
      <c r="R2011">
        <v>26</v>
      </c>
      <c r="S2011">
        <v>27</v>
      </c>
      <c r="T2011">
        <v>0</v>
      </c>
      <c r="U2011" t="b">
        <v>1</v>
      </c>
      <c r="V2011" t="b">
        <v>0</v>
      </c>
      <c r="W2011" t="b">
        <v>0</v>
      </c>
    </row>
    <row r="2012" spans="1:23" x14ac:dyDescent="0.35">
      <c r="A2012" s="1">
        <v>2010</v>
      </c>
      <c r="B2012">
        <v>31</v>
      </c>
      <c r="C2012">
        <v>1</v>
      </c>
      <c r="D2012">
        <v>15</v>
      </c>
      <c r="E2012">
        <v>1</v>
      </c>
      <c r="F2012">
        <v>30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</v>
      </c>
      <c r="Q2012">
        <v>3</v>
      </c>
      <c r="R2012">
        <v>28</v>
      </c>
      <c r="S2012">
        <v>30</v>
      </c>
      <c r="T2012">
        <v>0</v>
      </c>
      <c r="U2012" t="b">
        <v>1</v>
      </c>
      <c r="V2012" t="b">
        <v>0</v>
      </c>
      <c r="W2012" t="b">
        <v>0</v>
      </c>
    </row>
    <row r="2013" spans="1:23" x14ac:dyDescent="0.35">
      <c r="A2013" s="1">
        <v>2011</v>
      </c>
      <c r="B2013">
        <v>31</v>
      </c>
      <c r="C2013">
        <v>1</v>
      </c>
      <c r="D2013">
        <v>16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31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 x14ac:dyDescent="0.35">
      <c r="A2014" s="1">
        <v>2012</v>
      </c>
      <c r="B2014">
        <v>31</v>
      </c>
      <c r="C2014">
        <v>1</v>
      </c>
      <c r="D2014">
        <v>17</v>
      </c>
      <c r="E2014">
        <v>1</v>
      </c>
      <c r="F2014">
        <v>33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33</v>
      </c>
      <c r="S2014">
        <v>33</v>
      </c>
      <c r="T2014">
        <v>0</v>
      </c>
      <c r="U2014" t="b">
        <v>0</v>
      </c>
      <c r="V2014" t="b">
        <v>1</v>
      </c>
      <c r="W2014" t="b">
        <v>0</v>
      </c>
    </row>
    <row r="2015" spans="1:23" x14ac:dyDescent="0.35">
      <c r="A2015" s="1">
        <v>2013</v>
      </c>
      <c r="B2015">
        <v>31</v>
      </c>
      <c r="C2015">
        <v>1</v>
      </c>
      <c r="D2015">
        <v>18</v>
      </c>
      <c r="E2015">
        <v>1</v>
      </c>
      <c r="F2015">
        <v>34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34</v>
      </c>
      <c r="S2015">
        <v>34</v>
      </c>
      <c r="T2015">
        <v>0</v>
      </c>
      <c r="U2015" t="b">
        <v>0</v>
      </c>
      <c r="V2015" t="b">
        <v>1</v>
      </c>
      <c r="W2015" t="b">
        <v>0</v>
      </c>
    </row>
    <row r="2016" spans="1:23" x14ac:dyDescent="0.35">
      <c r="A2016" s="1">
        <v>2014</v>
      </c>
      <c r="B2016">
        <v>31</v>
      </c>
      <c r="C2016">
        <v>1</v>
      </c>
      <c r="D2016">
        <v>19</v>
      </c>
      <c r="E2016">
        <v>1</v>
      </c>
      <c r="F2016">
        <v>35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0.80178669999997965</v>
      </c>
      <c r="N2016">
        <v>0.26981790000002093</v>
      </c>
      <c r="O2016">
        <v>1.071604600000001</v>
      </c>
      <c r="P2016">
        <v>1</v>
      </c>
      <c r="Q2016">
        <v>1</v>
      </c>
      <c r="R2016">
        <v>35</v>
      </c>
      <c r="S2016">
        <v>35</v>
      </c>
      <c r="T2016">
        <v>0</v>
      </c>
      <c r="U2016" t="b">
        <v>0</v>
      </c>
      <c r="V2016" t="b">
        <v>0</v>
      </c>
      <c r="W2016" t="b">
        <v>1</v>
      </c>
    </row>
    <row r="2017" spans="1:23" x14ac:dyDescent="0.35">
      <c r="A2017" s="1">
        <v>2015</v>
      </c>
      <c r="B2017">
        <v>31</v>
      </c>
      <c r="C2017">
        <v>1</v>
      </c>
      <c r="D2017">
        <v>20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0.40523560000008269</v>
      </c>
      <c r="N2017">
        <v>6.380720000004203E-2</v>
      </c>
      <c r="O2017">
        <v>0.46904280000012483</v>
      </c>
      <c r="P2017">
        <v>2</v>
      </c>
      <c r="Q2017">
        <v>2</v>
      </c>
      <c r="R2017">
        <v>36</v>
      </c>
      <c r="S2017">
        <v>37</v>
      </c>
      <c r="T2017">
        <v>0</v>
      </c>
      <c r="U2017" t="b">
        <v>1</v>
      </c>
      <c r="V2017" t="b">
        <v>0</v>
      </c>
      <c r="W2017" t="b">
        <v>0</v>
      </c>
    </row>
    <row r="2018" spans="1:23" x14ac:dyDescent="0.35">
      <c r="A2018" s="1">
        <v>2016</v>
      </c>
      <c r="B2018">
        <v>31</v>
      </c>
      <c r="C2018">
        <v>1</v>
      </c>
      <c r="D2018">
        <v>21</v>
      </c>
      <c r="E2018">
        <v>1</v>
      </c>
      <c r="F2018">
        <v>40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0.63678060000006553</v>
      </c>
      <c r="N2018">
        <v>0.11277640000002979</v>
      </c>
      <c r="O2018">
        <v>0.74955700000009529</v>
      </c>
      <c r="P2018">
        <v>3</v>
      </c>
      <c r="Q2018">
        <v>3</v>
      </c>
      <c r="R2018">
        <v>38</v>
      </c>
      <c r="S2018">
        <v>40</v>
      </c>
      <c r="T2018">
        <v>0</v>
      </c>
      <c r="U2018" t="b">
        <v>1</v>
      </c>
      <c r="V2018" t="b">
        <v>0</v>
      </c>
      <c r="W2018" t="b">
        <v>0</v>
      </c>
    </row>
    <row r="2019" spans="1:23" x14ac:dyDescent="0.35">
      <c r="A2019" s="1">
        <v>2017</v>
      </c>
      <c r="B2019">
        <v>31</v>
      </c>
      <c r="C2019">
        <v>1</v>
      </c>
      <c r="D2019">
        <v>22</v>
      </c>
      <c r="E2019">
        <v>1</v>
      </c>
      <c r="F2019">
        <v>43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0.21722790000001169</v>
      </c>
      <c r="N2019">
        <v>5.2586799999971838E-2</v>
      </c>
      <c r="O2019">
        <v>0.26981469999998348</v>
      </c>
      <c r="P2019">
        <v>3</v>
      </c>
      <c r="Q2019">
        <v>3</v>
      </c>
      <c r="R2019">
        <v>41</v>
      </c>
      <c r="S2019">
        <v>43</v>
      </c>
      <c r="T2019">
        <v>0</v>
      </c>
      <c r="U2019" t="b">
        <v>0</v>
      </c>
      <c r="V2019" t="b">
        <v>0</v>
      </c>
      <c r="W2019" t="b">
        <v>1</v>
      </c>
    </row>
    <row r="2020" spans="1:23" x14ac:dyDescent="0.35">
      <c r="A2020" s="1">
        <v>2018</v>
      </c>
      <c r="B2020">
        <v>31</v>
      </c>
      <c r="C2020">
        <v>1</v>
      </c>
      <c r="D2020">
        <v>23</v>
      </c>
      <c r="E2020">
        <v>1</v>
      </c>
      <c r="F2020">
        <v>44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44</v>
      </c>
      <c r="S2020">
        <v>44</v>
      </c>
      <c r="T2020">
        <v>0</v>
      </c>
      <c r="U2020" t="b">
        <v>0</v>
      </c>
      <c r="V2020" t="b">
        <v>0</v>
      </c>
      <c r="W2020" t="b">
        <v>1</v>
      </c>
    </row>
    <row r="2021" spans="1:23" x14ac:dyDescent="0.35">
      <c r="A2021" s="1">
        <v>2019</v>
      </c>
      <c r="B2021">
        <v>31</v>
      </c>
      <c r="C2021">
        <v>1</v>
      </c>
      <c r="D2021">
        <v>24</v>
      </c>
      <c r="E2021">
        <v>1</v>
      </c>
      <c r="F2021">
        <v>45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45</v>
      </c>
      <c r="S2021">
        <v>45</v>
      </c>
      <c r="T2021">
        <v>0</v>
      </c>
      <c r="U2021" t="b">
        <v>0</v>
      </c>
      <c r="V2021" t="b">
        <v>1</v>
      </c>
      <c r="W2021" t="b">
        <v>0</v>
      </c>
    </row>
    <row r="2022" spans="1:23" x14ac:dyDescent="0.35">
      <c r="A2022" s="1">
        <v>2020</v>
      </c>
      <c r="B2022">
        <v>31</v>
      </c>
      <c r="C2022">
        <v>1</v>
      </c>
      <c r="D2022">
        <v>25</v>
      </c>
      <c r="E2022">
        <v>1</v>
      </c>
      <c r="F2022">
        <v>48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1.2555266000000529</v>
      </c>
      <c r="N2022">
        <v>0.35914769999999407</v>
      </c>
      <c r="O2022">
        <v>1.614674300000047</v>
      </c>
      <c r="P2022">
        <v>3</v>
      </c>
      <c r="Q2022">
        <v>3</v>
      </c>
      <c r="R2022">
        <v>46</v>
      </c>
      <c r="S2022">
        <v>48</v>
      </c>
      <c r="T2022">
        <v>0</v>
      </c>
      <c r="U2022" t="b">
        <v>0</v>
      </c>
      <c r="V2022" t="b">
        <v>0</v>
      </c>
      <c r="W2022" t="b">
        <v>1</v>
      </c>
    </row>
    <row r="2023" spans="1:23" x14ac:dyDescent="0.35">
      <c r="A2023" s="1">
        <v>2021</v>
      </c>
      <c r="B2023">
        <v>31</v>
      </c>
      <c r="C2023">
        <v>1</v>
      </c>
      <c r="D2023">
        <v>26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0.2094430000000784</v>
      </c>
      <c r="N2023">
        <v>3.3475099999918712E-2</v>
      </c>
      <c r="O2023">
        <v>0.24291809999999711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0</v>
      </c>
      <c r="W2023" t="b">
        <v>1</v>
      </c>
    </row>
    <row r="2024" spans="1:23" x14ac:dyDescent="0.35">
      <c r="A2024" s="1">
        <v>2022</v>
      </c>
      <c r="B2024">
        <v>31</v>
      </c>
      <c r="C2024">
        <v>1</v>
      </c>
      <c r="D2024">
        <v>27</v>
      </c>
      <c r="E2024">
        <v>1</v>
      </c>
      <c r="F2024">
        <v>50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0.21096199999999499</v>
      </c>
      <c r="N2024">
        <v>3.8093400000093418E-2</v>
      </c>
      <c r="O2024">
        <v>0.24905540000008841</v>
      </c>
      <c r="P2024">
        <v>1</v>
      </c>
      <c r="Q2024">
        <v>1</v>
      </c>
      <c r="R2024">
        <v>50</v>
      </c>
      <c r="S2024">
        <v>50</v>
      </c>
      <c r="T2024">
        <v>0</v>
      </c>
      <c r="U2024" t="b">
        <v>1</v>
      </c>
      <c r="V2024" t="b">
        <v>0</v>
      </c>
      <c r="W2024" t="b">
        <v>0</v>
      </c>
    </row>
    <row r="2025" spans="1:23" x14ac:dyDescent="0.35">
      <c r="A2025" s="1">
        <v>2023</v>
      </c>
      <c r="B2025">
        <v>31</v>
      </c>
      <c r="C2025">
        <v>1</v>
      </c>
      <c r="D2025">
        <v>28</v>
      </c>
      <c r="E2025">
        <v>1</v>
      </c>
      <c r="F2025">
        <v>51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0.21385149999991879</v>
      </c>
      <c r="N2025">
        <v>4.510630000004312E-2</v>
      </c>
      <c r="O2025">
        <v>0.25895779999996188</v>
      </c>
      <c r="P2025">
        <v>1</v>
      </c>
      <c r="Q2025">
        <v>1</v>
      </c>
      <c r="R2025">
        <v>51</v>
      </c>
      <c r="S2025">
        <v>51</v>
      </c>
      <c r="T2025">
        <v>0</v>
      </c>
      <c r="U2025" t="b">
        <v>1</v>
      </c>
      <c r="V2025" t="b">
        <v>0</v>
      </c>
      <c r="W2025" t="b">
        <v>0</v>
      </c>
    </row>
    <row r="2026" spans="1:23" x14ac:dyDescent="0.35">
      <c r="A2026" s="1">
        <v>2024</v>
      </c>
      <c r="B2026">
        <v>31</v>
      </c>
      <c r="C2026">
        <v>1</v>
      </c>
      <c r="D2026">
        <v>29</v>
      </c>
      <c r="E2026">
        <v>1</v>
      </c>
      <c r="F2026">
        <v>54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0.21862550000003009</v>
      </c>
      <c r="N2026">
        <v>5.4040899999904468E-2</v>
      </c>
      <c r="O2026">
        <v>0.27266639999993458</v>
      </c>
      <c r="P2026">
        <v>3</v>
      </c>
      <c r="Q2026">
        <v>3</v>
      </c>
      <c r="R2026">
        <v>52</v>
      </c>
      <c r="S2026">
        <v>54</v>
      </c>
      <c r="T2026">
        <v>0</v>
      </c>
      <c r="U2026" t="b">
        <v>1</v>
      </c>
      <c r="V2026" t="b">
        <v>0</v>
      </c>
      <c r="W2026" t="b">
        <v>0</v>
      </c>
    </row>
    <row r="2027" spans="1:23" x14ac:dyDescent="0.35">
      <c r="A2027" s="1">
        <v>2025</v>
      </c>
      <c r="B2027">
        <v>31</v>
      </c>
      <c r="C2027">
        <v>1</v>
      </c>
      <c r="D2027">
        <v>30</v>
      </c>
      <c r="E2027">
        <v>1</v>
      </c>
      <c r="F2027">
        <v>56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</v>
      </c>
      <c r="Q2027">
        <v>2</v>
      </c>
      <c r="R2027">
        <v>55</v>
      </c>
      <c r="S2027">
        <v>56</v>
      </c>
      <c r="T2027">
        <v>0</v>
      </c>
      <c r="U2027" t="b">
        <v>1</v>
      </c>
      <c r="V2027" t="b">
        <v>0</v>
      </c>
      <c r="W2027" t="b">
        <v>0</v>
      </c>
    </row>
    <row r="2028" spans="1:23" x14ac:dyDescent="0.35">
      <c r="A2028" s="1">
        <v>2026</v>
      </c>
      <c r="B2028">
        <v>31</v>
      </c>
      <c r="C2028">
        <v>1</v>
      </c>
      <c r="D2028">
        <v>31</v>
      </c>
      <c r="E2028">
        <v>1</v>
      </c>
      <c r="F2028">
        <v>57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57</v>
      </c>
      <c r="S2028">
        <v>57</v>
      </c>
      <c r="T2028">
        <v>0</v>
      </c>
      <c r="U2028" t="b">
        <v>0</v>
      </c>
      <c r="V2028" t="b">
        <v>1</v>
      </c>
      <c r="W2028" t="b">
        <v>0</v>
      </c>
    </row>
    <row r="2029" spans="1:23" x14ac:dyDescent="0.35">
      <c r="A2029" s="1">
        <v>2027</v>
      </c>
      <c r="B2029">
        <v>31</v>
      </c>
      <c r="C2029">
        <v>1</v>
      </c>
      <c r="D2029">
        <v>32</v>
      </c>
      <c r="E2029">
        <v>1</v>
      </c>
      <c r="F2029">
        <v>58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0.63809629999991557</v>
      </c>
      <c r="N2029">
        <v>0.20538160000000971</v>
      </c>
      <c r="O2029">
        <v>0.84347789999992528</v>
      </c>
      <c r="P2029">
        <v>1</v>
      </c>
      <c r="Q2029">
        <v>1</v>
      </c>
      <c r="R2029">
        <v>58</v>
      </c>
      <c r="S2029">
        <v>58</v>
      </c>
      <c r="T2029">
        <v>0</v>
      </c>
      <c r="U2029" t="b">
        <v>0</v>
      </c>
      <c r="V2029" t="b">
        <v>0</v>
      </c>
      <c r="W2029" t="b">
        <v>1</v>
      </c>
    </row>
    <row r="2030" spans="1:23" x14ac:dyDescent="0.35">
      <c r="A2030" s="1">
        <v>2028</v>
      </c>
      <c r="B2030">
        <v>31</v>
      </c>
      <c r="C2030">
        <v>1</v>
      </c>
      <c r="D2030">
        <v>33</v>
      </c>
      <c r="E2030">
        <v>1</v>
      </c>
      <c r="F2030">
        <v>59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0.18652110000005001</v>
      </c>
      <c r="N2030">
        <v>2.9205099999899179E-2</v>
      </c>
      <c r="O2030">
        <v>0.2157261999999491</v>
      </c>
      <c r="P2030">
        <v>1</v>
      </c>
      <c r="Q2030">
        <v>1</v>
      </c>
      <c r="R2030">
        <v>59</v>
      </c>
      <c r="S2030">
        <v>59</v>
      </c>
      <c r="T2030">
        <v>0</v>
      </c>
      <c r="U2030" t="b">
        <v>0</v>
      </c>
      <c r="V2030" t="b">
        <v>1</v>
      </c>
      <c r="W2030" t="b">
        <v>0</v>
      </c>
    </row>
    <row r="2031" spans="1:23" x14ac:dyDescent="0.35">
      <c r="A2031" s="1">
        <v>2029</v>
      </c>
      <c r="B2031">
        <v>31</v>
      </c>
      <c r="C2031">
        <v>1</v>
      </c>
      <c r="D2031">
        <v>34</v>
      </c>
      <c r="E2031">
        <v>1</v>
      </c>
      <c r="F2031">
        <v>60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60</v>
      </c>
      <c r="S2031">
        <v>60</v>
      </c>
      <c r="T2031">
        <v>0</v>
      </c>
      <c r="U2031" t="b">
        <v>0</v>
      </c>
      <c r="V2031" t="b">
        <v>1</v>
      </c>
      <c r="W2031" t="b">
        <v>0</v>
      </c>
    </row>
    <row r="2032" spans="1:23" x14ac:dyDescent="0.35">
      <c r="A2032" s="1">
        <v>2030</v>
      </c>
      <c r="B2032">
        <v>31</v>
      </c>
      <c r="C2032">
        <v>1</v>
      </c>
      <c r="D2032">
        <v>35</v>
      </c>
      <c r="E2032">
        <v>1</v>
      </c>
      <c r="F2032">
        <v>62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0.82674529999997048</v>
      </c>
      <c r="N2032">
        <v>0.22983810000005181</v>
      </c>
      <c r="O2032">
        <v>1.056583400000022</v>
      </c>
      <c r="P2032">
        <v>2</v>
      </c>
      <c r="Q2032">
        <v>2</v>
      </c>
      <c r="R2032">
        <v>61</v>
      </c>
      <c r="S2032">
        <v>62</v>
      </c>
      <c r="T2032">
        <v>0</v>
      </c>
      <c r="U2032" t="b">
        <v>0</v>
      </c>
      <c r="V2032" t="b">
        <v>0</v>
      </c>
      <c r="W2032" t="b">
        <v>1</v>
      </c>
    </row>
    <row r="2033" spans="1:23" x14ac:dyDescent="0.35">
      <c r="A2033" s="1">
        <v>2031</v>
      </c>
      <c r="B2033">
        <v>31</v>
      </c>
      <c r="C2033">
        <v>1</v>
      </c>
      <c r="D2033">
        <v>36</v>
      </c>
      <c r="E2033">
        <v>1</v>
      </c>
      <c r="F2033">
        <v>63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0.1858548999999812</v>
      </c>
      <c r="N2033">
        <v>3.0530999999996311E-2</v>
      </c>
      <c r="O2033">
        <v>0.21638589999997751</v>
      </c>
      <c r="P2033">
        <v>1</v>
      </c>
      <c r="Q2033">
        <v>1</v>
      </c>
      <c r="R2033">
        <v>63</v>
      </c>
      <c r="S2033">
        <v>63</v>
      </c>
      <c r="T2033">
        <v>0</v>
      </c>
      <c r="U2033" t="b">
        <v>0</v>
      </c>
      <c r="V2033" t="b">
        <v>1</v>
      </c>
      <c r="W2033" t="b">
        <v>0</v>
      </c>
    </row>
    <row r="2034" spans="1:23" x14ac:dyDescent="0.35">
      <c r="A2034" s="1">
        <v>2032</v>
      </c>
      <c r="B2034">
        <v>31</v>
      </c>
      <c r="C2034">
        <v>1</v>
      </c>
      <c r="D2034">
        <v>37</v>
      </c>
      <c r="E2034">
        <v>1</v>
      </c>
      <c r="F2034">
        <v>64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64</v>
      </c>
      <c r="S2034">
        <v>64</v>
      </c>
      <c r="T2034">
        <v>0</v>
      </c>
      <c r="U2034" t="b">
        <v>0</v>
      </c>
      <c r="V2034" t="b">
        <v>1</v>
      </c>
      <c r="W2034" t="b">
        <v>0</v>
      </c>
    </row>
    <row r="2035" spans="1:23" x14ac:dyDescent="0.35">
      <c r="A2035" s="1">
        <v>2033</v>
      </c>
      <c r="B2035">
        <v>31</v>
      </c>
      <c r="C2035">
        <v>1</v>
      </c>
      <c r="D2035">
        <v>38</v>
      </c>
      <c r="E2035">
        <v>1</v>
      </c>
      <c r="F2035">
        <v>66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0.78291060000003654</v>
      </c>
      <c r="N2035">
        <v>0.21168510000006791</v>
      </c>
      <c r="O2035">
        <v>0.99459570000010444</v>
      </c>
      <c r="P2035">
        <v>2</v>
      </c>
      <c r="Q2035">
        <v>2</v>
      </c>
      <c r="R2035">
        <v>65</v>
      </c>
      <c r="S2035">
        <v>66</v>
      </c>
      <c r="T2035">
        <v>0</v>
      </c>
      <c r="U2035" t="b">
        <v>0</v>
      </c>
      <c r="V2035" t="b">
        <v>0</v>
      </c>
      <c r="W2035" t="b">
        <v>1</v>
      </c>
    </row>
    <row r="2036" spans="1:23" x14ac:dyDescent="0.35">
      <c r="A2036" s="1">
        <v>2034</v>
      </c>
      <c r="B2036">
        <v>31</v>
      </c>
      <c r="C2036">
        <v>1</v>
      </c>
      <c r="D2036">
        <v>39</v>
      </c>
      <c r="E2036">
        <v>1</v>
      </c>
      <c r="F2036">
        <v>67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0.18460389999995641</v>
      </c>
      <c r="N2036">
        <v>2.7119900000002421E-2</v>
      </c>
      <c r="O2036">
        <v>0.2117237999999588</v>
      </c>
      <c r="P2036">
        <v>1</v>
      </c>
      <c r="Q2036">
        <v>1</v>
      </c>
      <c r="R2036">
        <v>67</v>
      </c>
      <c r="S2036">
        <v>67</v>
      </c>
      <c r="T2036">
        <v>0</v>
      </c>
      <c r="U2036" t="b">
        <v>0</v>
      </c>
      <c r="V2036" t="b">
        <v>1</v>
      </c>
      <c r="W2036" t="b">
        <v>0</v>
      </c>
    </row>
    <row r="2037" spans="1:23" x14ac:dyDescent="0.35">
      <c r="A2037" s="1">
        <v>2035</v>
      </c>
      <c r="B2037">
        <v>31</v>
      </c>
      <c r="C2037">
        <v>1</v>
      </c>
      <c r="D2037">
        <v>40</v>
      </c>
      <c r="E2037">
        <v>1</v>
      </c>
      <c r="F2037">
        <v>68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0.63903129999994235</v>
      </c>
      <c r="N2037">
        <v>0.19877359999998129</v>
      </c>
      <c r="O2037">
        <v>0.83780489999992369</v>
      </c>
      <c r="P2037">
        <v>1</v>
      </c>
      <c r="Q2037">
        <v>1</v>
      </c>
      <c r="R2037">
        <v>68</v>
      </c>
      <c r="S2037">
        <v>68</v>
      </c>
      <c r="T2037">
        <v>0</v>
      </c>
      <c r="U2037" t="b">
        <v>0</v>
      </c>
      <c r="V2037" t="b">
        <v>1</v>
      </c>
      <c r="W2037" t="b">
        <v>0</v>
      </c>
    </row>
    <row r="2038" spans="1:23" x14ac:dyDescent="0.35">
      <c r="A2038" s="1">
        <v>2036</v>
      </c>
      <c r="B2038">
        <v>31</v>
      </c>
      <c r="C2038">
        <v>1</v>
      </c>
      <c r="D2038">
        <v>41</v>
      </c>
      <c r="E2038">
        <v>1</v>
      </c>
      <c r="F2038">
        <v>70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0.37301970000021362</v>
      </c>
      <c r="N2038">
        <v>5.4973500000073727E-2</v>
      </c>
      <c r="O2038">
        <v>0.42799320000028729</v>
      </c>
      <c r="P2038">
        <v>2</v>
      </c>
      <c r="Q2038">
        <v>2</v>
      </c>
      <c r="R2038">
        <v>69</v>
      </c>
      <c r="S2038">
        <v>70</v>
      </c>
      <c r="T2038">
        <v>0</v>
      </c>
      <c r="U2038" t="b">
        <v>0</v>
      </c>
      <c r="V2038" t="b">
        <v>0</v>
      </c>
      <c r="W2038" t="b">
        <v>1</v>
      </c>
    </row>
    <row r="2039" spans="1:23" x14ac:dyDescent="0.35">
      <c r="A2039" s="1">
        <v>2037</v>
      </c>
      <c r="B2039">
        <v>31</v>
      </c>
      <c r="C2039">
        <v>1</v>
      </c>
      <c r="D2039">
        <v>42</v>
      </c>
      <c r="E2039">
        <v>1</v>
      </c>
      <c r="F2039">
        <v>71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71</v>
      </c>
      <c r="S2039">
        <v>71</v>
      </c>
      <c r="T2039">
        <v>0</v>
      </c>
      <c r="U2039" t="b">
        <v>0</v>
      </c>
      <c r="V2039" t="b">
        <v>1</v>
      </c>
      <c r="W2039" t="b">
        <v>0</v>
      </c>
    </row>
    <row r="2040" spans="1:23" x14ac:dyDescent="0.35">
      <c r="A2040" s="1">
        <v>2038</v>
      </c>
      <c r="B2040">
        <v>32</v>
      </c>
      <c r="C2040">
        <v>2</v>
      </c>
      <c r="D2040">
        <v>1</v>
      </c>
      <c r="E2040">
        <v>1</v>
      </c>
      <c r="F2040">
        <v>10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0.81740600000000541</v>
      </c>
      <c r="N2040">
        <v>0.1366395999997394</v>
      </c>
      <c r="O2040">
        <v>0.95404559999974481</v>
      </c>
      <c r="P2040">
        <v>10</v>
      </c>
      <c r="Q2040">
        <v>10</v>
      </c>
      <c r="R2040">
        <v>1</v>
      </c>
      <c r="S2040">
        <v>10</v>
      </c>
      <c r="T2040">
        <v>0</v>
      </c>
      <c r="U2040" t="b">
        <v>0</v>
      </c>
      <c r="V2040" t="b">
        <v>1</v>
      </c>
      <c r="W2040" t="b">
        <v>0</v>
      </c>
    </row>
    <row r="2041" spans="1:23" x14ac:dyDescent="0.35">
      <c r="A2041" s="1">
        <v>2039</v>
      </c>
      <c r="B2041">
        <v>32</v>
      </c>
      <c r="C2041">
        <v>2</v>
      </c>
      <c r="D2041">
        <v>2</v>
      </c>
      <c r="E2041">
        <v>1</v>
      </c>
      <c r="F2041">
        <v>12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0.16247480000004089</v>
      </c>
      <c r="N2041">
        <v>3.702530000009574E-2</v>
      </c>
      <c r="O2041">
        <v>0.1995001000001366</v>
      </c>
      <c r="P2041">
        <v>2</v>
      </c>
      <c r="Q2041">
        <v>2</v>
      </c>
      <c r="R2041">
        <v>11</v>
      </c>
      <c r="S2041">
        <v>12</v>
      </c>
      <c r="T2041">
        <v>0</v>
      </c>
      <c r="U2041" t="b">
        <v>0</v>
      </c>
      <c r="V2041" t="b">
        <v>0</v>
      </c>
      <c r="W2041" t="b">
        <v>1</v>
      </c>
    </row>
    <row r="2042" spans="1:23" x14ac:dyDescent="0.35">
      <c r="A2042" s="1">
        <v>2040</v>
      </c>
      <c r="B2042">
        <v>32</v>
      </c>
      <c r="C2042">
        <v>2</v>
      </c>
      <c r="D2042">
        <v>3</v>
      </c>
      <c r="E2042">
        <v>1</v>
      </c>
      <c r="F2042">
        <v>15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0.25177019999989619</v>
      </c>
      <c r="N2042">
        <v>8.4506500000088636E-2</v>
      </c>
      <c r="O2042">
        <v>0.33627669999998488</v>
      </c>
      <c r="P2042">
        <v>3</v>
      </c>
      <c r="Q2042">
        <v>3</v>
      </c>
      <c r="R2042">
        <v>13</v>
      </c>
      <c r="S2042">
        <v>15</v>
      </c>
      <c r="T2042">
        <v>0</v>
      </c>
      <c r="U2042" t="b">
        <v>1</v>
      </c>
      <c r="V2042" t="b">
        <v>0</v>
      </c>
      <c r="W2042" t="b">
        <v>0</v>
      </c>
    </row>
    <row r="2043" spans="1:23" x14ac:dyDescent="0.35">
      <c r="A2043" s="1">
        <v>2041</v>
      </c>
      <c r="B2043">
        <v>32</v>
      </c>
      <c r="C2043">
        <v>2</v>
      </c>
      <c r="D2043">
        <v>4</v>
      </c>
      <c r="E2043">
        <v>1</v>
      </c>
      <c r="F2043">
        <v>17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</v>
      </c>
      <c r="Q2043">
        <v>2</v>
      </c>
      <c r="R2043">
        <v>16</v>
      </c>
      <c r="S2043">
        <v>17</v>
      </c>
      <c r="T2043">
        <v>0</v>
      </c>
      <c r="U2043" t="b">
        <v>0</v>
      </c>
      <c r="V2043" t="b">
        <v>0</v>
      </c>
      <c r="W2043" t="b">
        <v>1</v>
      </c>
    </row>
    <row r="2044" spans="1:23" x14ac:dyDescent="0.35">
      <c r="A2044" s="1">
        <v>2042</v>
      </c>
      <c r="B2044">
        <v>32</v>
      </c>
      <c r="C2044">
        <v>2</v>
      </c>
      <c r="D2044">
        <v>5</v>
      </c>
      <c r="E2044">
        <v>1</v>
      </c>
      <c r="F2044">
        <v>18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18</v>
      </c>
      <c r="S2044">
        <v>18</v>
      </c>
      <c r="T2044">
        <v>0</v>
      </c>
      <c r="U2044" t="b">
        <v>0</v>
      </c>
      <c r="V2044" t="b">
        <v>1</v>
      </c>
      <c r="W2044" t="b">
        <v>0</v>
      </c>
    </row>
    <row r="2045" spans="1:23" x14ac:dyDescent="0.35">
      <c r="A2045" s="1">
        <v>2043</v>
      </c>
      <c r="B2045">
        <v>32</v>
      </c>
      <c r="C2045">
        <v>2</v>
      </c>
      <c r="D2045">
        <v>6</v>
      </c>
      <c r="E2045">
        <v>1</v>
      </c>
      <c r="F2045">
        <v>20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0.46622420000005599</v>
      </c>
      <c r="N2045">
        <v>8.7831199999868659E-2</v>
      </c>
      <c r="O2045">
        <v>0.5540553999999247</v>
      </c>
      <c r="P2045">
        <v>2</v>
      </c>
      <c r="Q2045">
        <v>2</v>
      </c>
      <c r="R2045">
        <v>19</v>
      </c>
      <c r="S2045">
        <v>20</v>
      </c>
      <c r="T2045">
        <v>0</v>
      </c>
      <c r="U2045" t="b">
        <v>0</v>
      </c>
      <c r="V2045" t="b">
        <v>0</v>
      </c>
      <c r="W2045" t="b">
        <v>1</v>
      </c>
    </row>
    <row r="2046" spans="1:23" x14ac:dyDescent="0.35">
      <c r="A2046" s="1">
        <v>2044</v>
      </c>
      <c r="B2046">
        <v>32</v>
      </c>
      <c r="C2046">
        <v>2</v>
      </c>
      <c r="D2046">
        <v>7</v>
      </c>
      <c r="E2046">
        <v>1</v>
      </c>
      <c r="F2046">
        <v>21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0.1334642999999005</v>
      </c>
      <c r="N2046">
        <v>2.2034299999972969E-2</v>
      </c>
      <c r="O2046">
        <v>0.1554985999998735</v>
      </c>
      <c r="P2046">
        <v>1</v>
      </c>
      <c r="Q2046">
        <v>1</v>
      </c>
      <c r="R2046">
        <v>21</v>
      </c>
      <c r="S2046">
        <v>21</v>
      </c>
      <c r="T2046">
        <v>0</v>
      </c>
      <c r="U2046" t="b">
        <v>0</v>
      </c>
      <c r="V2046" t="b">
        <v>1</v>
      </c>
      <c r="W2046" t="b">
        <v>0</v>
      </c>
    </row>
    <row r="2047" spans="1:23" x14ac:dyDescent="0.35">
      <c r="A2047" s="1">
        <v>2045</v>
      </c>
      <c r="B2047">
        <v>32</v>
      </c>
      <c r="C2047">
        <v>2</v>
      </c>
      <c r="D2047">
        <v>8</v>
      </c>
      <c r="E2047">
        <v>1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22</v>
      </c>
      <c r="S2047">
        <v>22</v>
      </c>
      <c r="T2047">
        <v>0</v>
      </c>
      <c r="U2047" t="b">
        <v>0</v>
      </c>
      <c r="V2047" t="b">
        <v>1</v>
      </c>
      <c r="W2047" t="b">
        <v>0</v>
      </c>
    </row>
    <row r="2048" spans="1:23" x14ac:dyDescent="0.35">
      <c r="A2048" s="1">
        <v>2046</v>
      </c>
      <c r="B2048">
        <v>32</v>
      </c>
      <c r="C2048">
        <v>2</v>
      </c>
      <c r="D2048">
        <v>9</v>
      </c>
      <c r="E2048">
        <v>1</v>
      </c>
      <c r="F2048">
        <v>23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23</v>
      </c>
      <c r="S2048">
        <v>23</v>
      </c>
      <c r="T2048">
        <v>0</v>
      </c>
      <c r="U2048" t="b">
        <v>0</v>
      </c>
      <c r="V2048" t="b">
        <v>1</v>
      </c>
      <c r="W2048" t="b">
        <v>0</v>
      </c>
    </row>
    <row r="2049" spans="1:23" x14ac:dyDescent="0.35">
      <c r="A2049" s="1">
        <v>2047</v>
      </c>
      <c r="B2049">
        <v>32</v>
      </c>
      <c r="C2049">
        <v>2</v>
      </c>
      <c r="D2049">
        <v>10</v>
      </c>
      <c r="E2049">
        <v>1</v>
      </c>
      <c r="F2049">
        <v>24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24</v>
      </c>
      <c r="S2049">
        <v>24</v>
      </c>
      <c r="T2049">
        <v>0</v>
      </c>
      <c r="U2049" t="b">
        <v>0</v>
      </c>
      <c r="V2049" t="b">
        <v>1</v>
      </c>
      <c r="W2049" t="b">
        <v>0</v>
      </c>
    </row>
    <row r="2050" spans="1:23" x14ac:dyDescent="0.35">
      <c r="A2050" s="1">
        <v>2048</v>
      </c>
      <c r="B2050">
        <v>32</v>
      </c>
      <c r="C2050">
        <v>2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0.33436219999998679</v>
      </c>
      <c r="N2050">
        <v>8.2591599999886967E-2</v>
      </c>
      <c r="O2050">
        <v>0.41695379999987381</v>
      </c>
      <c r="P2050">
        <v>1</v>
      </c>
      <c r="Q2050">
        <v>1</v>
      </c>
      <c r="R2050">
        <v>25</v>
      </c>
      <c r="S2050">
        <v>25</v>
      </c>
      <c r="T2050">
        <v>0</v>
      </c>
      <c r="U2050" t="b">
        <v>0</v>
      </c>
      <c r="V2050" t="b">
        <v>1</v>
      </c>
      <c r="W2050" t="b">
        <v>0</v>
      </c>
    </row>
    <row r="2051" spans="1:23" x14ac:dyDescent="0.35">
      <c r="A2051" s="1">
        <v>2049</v>
      </c>
      <c r="B2051">
        <v>32</v>
      </c>
      <c r="C2051">
        <v>2</v>
      </c>
      <c r="D2051">
        <v>12</v>
      </c>
      <c r="E2051">
        <v>1</v>
      </c>
      <c r="F2051">
        <v>29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0.55077199999993809</v>
      </c>
      <c r="N2051">
        <v>6.813609999971959E-2</v>
      </c>
      <c r="O2051">
        <v>0.61890809999965768</v>
      </c>
      <c r="P2051">
        <v>4</v>
      </c>
      <c r="Q2051">
        <v>4</v>
      </c>
      <c r="R2051">
        <v>26</v>
      </c>
      <c r="S2051">
        <v>29</v>
      </c>
      <c r="T2051">
        <v>0</v>
      </c>
      <c r="U2051" t="b">
        <v>0</v>
      </c>
      <c r="V2051" t="b">
        <v>0</v>
      </c>
      <c r="W2051" t="b">
        <v>1</v>
      </c>
    </row>
    <row r="2052" spans="1:23" x14ac:dyDescent="0.35">
      <c r="A2052" s="1">
        <v>2050</v>
      </c>
      <c r="B2052">
        <v>32</v>
      </c>
      <c r="C2052">
        <v>2</v>
      </c>
      <c r="D2052">
        <v>13</v>
      </c>
      <c r="E2052">
        <v>1</v>
      </c>
      <c r="F2052">
        <v>34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0.76998149999997167</v>
      </c>
      <c r="N2052">
        <v>0.1430539000001545</v>
      </c>
      <c r="O2052">
        <v>0.91303540000012617</v>
      </c>
      <c r="P2052">
        <v>5</v>
      </c>
      <c r="Q2052">
        <v>5</v>
      </c>
      <c r="R2052">
        <v>30</v>
      </c>
      <c r="S2052">
        <v>34</v>
      </c>
      <c r="T2052">
        <v>0</v>
      </c>
      <c r="U2052" t="b">
        <v>0</v>
      </c>
      <c r="V2052" t="b">
        <v>0</v>
      </c>
      <c r="W2052" t="b">
        <v>1</v>
      </c>
    </row>
    <row r="2053" spans="1:23" x14ac:dyDescent="0.35">
      <c r="A2053" s="1">
        <v>2051</v>
      </c>
      <c r="B2053">
        <v>32</v>
      </c>
      <c r="C2053">
        <v>2</v>
      </c>
      <c r="D2053">
        <v>14</v>
      </c>
      <c r="E2053">
        <v>1</v>
      </c>
      <c r="F2053">
        <v>35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35</v>
      </c>
      <c r="S2053">
        <v>35</v>
      </c>
      <c r="T2053">
        <v>0</v>
      </c>
      <c r="U2053" t="b">
        <v>0</v>
      </c>
      <c r="V2053" t="b">
        <v>0</v>
      </c>
      <c r="W2053" t="b">
        <v>1</v>
      </c>
    </row>
    <row r="2054" spans="1:23" x14ac:dyDescent="0.35">
      <c r="A2054" s="1">
        <v>2052</v>
      </c>
      <c r="B2054">
        <v>32</v>
      </c>
      <c r="C2054">
        <v>2</v>
      </c>
      <c r="D2054">
        <v>15</v>
      </c>
      <c r="E2054">
        <v>1</v>
      </c>
      <c r="F2054">
        <v>37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</v>
      </c>
      <c r="Q2054">
        <v>2</v>
      </c>
      <c r="R2054">
        <v>36</v>
      </c>
      <c r="S2054">
        <v>37</v>
      </c>
      <c r="T2054">
        <v>0</v>
      </c>
      <c r="U2054" t="b">
        <v>1</v>
      </c>
      <c r="V2054" t="b">
        <v>0</v>
      </c>
      <c r="W2054" t="b">
        <v>0</v>
      </c>
    </row>
    <row r="2055" spans="1:23" x14ac:dyDescent="0.35">
      <c r="A2055" s="1">
        <v>2053</v>
      </c>
      <c r="B2055">
        <v>32</v>
      </c>
      <c r="C2055">
        <v>2</v>
      </c>
      <c r="D2055">
        <v>16</v>
      </c>
      <c r="E2055">
        <v>1</v>
      </c>
      <c r="F2055">
        <v>40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0.60150459999999839</v>
      </c>
      <c r="N2055">
        <v>0.1109633999997186</v>
      </c>
      <c r="O2055">
        <v>0.71246799999971699</v>
      </c>
      <c r="P2055">
        <v>3</v>
      </c>
      <c r="Q2055">
        <v>3</v>
      </c>
      <c r="R2055">
        <v>38</v>
      </c>
      <c r="S2055">
        <v>40</v>
      </c>
      <c r="T2055">
        <v>0</v>
      </c>
      <c r="U2055" t="b">
        <v>0</v>
      </c>
      <c r="V2055" t="b">
        <v>0</v>
      </c>
      <c r="W2055" t="b">
        <v>1</v>
      </c>
    </row>
    <row r="2056" spans="1:23" x14ac:dyDescent="0.35">
      <c r="A2056" s="1">
        <v>2054</v>
      </c>
      <c r="B2056">
        <v>32</v>
      </c>
      <c r="C2056">
        <v>2</v>
      </c>
      <c r="D2056">
        <v>17</v>
      </c>
      <c r="E2056">
        <v>1</v>
      </c>
      <c r="F2056">
        <v>41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0.1390212999999676</v>
      </c>
      <c r="N2056">
        <v>2.5376399999913701E-2</v>
      </c>
      <c r="O2056">
        <v>0.1643976999998813</v>
      </c>
      <c r="P2056">
        <v>1</v>
      </c>
      <c r="Q2056">
        <v>1</v>
      </c>
      <c r="R2056">
        <v>41</v>
      </c>
      <c r="S2056">
        <v>41</v>
      </c>
      <c r="T2056">
        <v>0</v>
      </c>
      <c r="U2056" t="b">
        <v>0</v>
      </c>
      <c r="V2056" t="b">
        <v>1</v>
      </c>
      <c r="W2056" t="b">
        <v>0</v>
      </c>
    </row>
    <row r="2057" spans="1:23" x14ac:dyDescent="0.35">
      <c r="A2057" s="1">
        <v>2055</v>
      </c>
      <c r="B2057">
        <v>32</v>
      </c>
      <c r="C2057">
        <v>2</v>
      </c>
      <c r="D2057">
        <v>18</v>
      </c>
      <c r="E2057">
        <v>1</v>
      </c>
      <c r="F2057">
        <v>42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42</v>
      </c>
      <c r="S2057">
        <v>42</v>
      </c>
      <c r="T2057">
        <v>0</v>
      </c>
      <c r="U2057" t="b">
        <v>0</v>
      </c>
      <c r="V2057" t="b">
        <v>1</v>
      </c>
      <c r="W2057" t="b">
        <v>0</v>
      </c>
    </row>
    <row r="2058" spans="1:23" x14ac:dyDescent="0.35">
      <c r="A2058" s="1">
        <v>2056</v>
      </c>
      <c r="B2058">
        <v>32</v>
      </c>
      <c r="C2058">
        <v>2</v>
      </c>
      <c r="D2058">
        <v>19</v>
      </c>
      <c r="E2058">
        <v>1</v>
      </c>
      <c r="F2058">
        <v>43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43</v>
      </c>
      <c r="S2058">
        <v>43</v>
      </c>
      <c r="T2058">
        <v>0</v>
      </c>
      <c r="U2058" t="b">
        <v>0</v>
      </c>
      <c r="V2058" t="b">
        <v>1</v>
      </c>
      <c r="W2058" t="b">
        <v>0</v>
      </c>
    </row>
    <row r="2059" spans="1:23" x14ac:dyDescent="0.35">
      <c r="A2059" s="1">
        <v>2057</v>
      </c>
      <c r="B2059">
        <v>32</v>
      </c>
      <c r="C2059">
        <v>2</v>
      </c>
      <c r="D2059">
        <v>20</v>
      </c>
      <c r="E2059">
        <v>1</v>
      </c>
      <c r="F2059">
        <v>44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44</v>
      </c>
      <c r="S2059">
        <v>44</v>
      </c>
      <c r="T2059">
        <v>0</v>
      </c>
      <c r="U2059" t="b">
        <v>0</v>
      </c>
      <c r="V2059" t="b">
        <v>1</v>
      </c>
      <c r="W2059" t="b">
        <v>0</v>
      </c>
    </row>
    <row r="2060" spans="1:23" x14ac:dyDescent="0.35">
      <c r="A2060" s="1">
        <v>2058</v>
      </c>
      <c r="B2060">
        <v>32</v>
      </c>
      <c r="C2060">
        <v>1</v>
      </c>
      <c r="D2060">
        <v>1</v>
      </c>
      <c r="E2060">
        <v>1</v>
      </c>
      <c r="F2060">
        <v>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0.5825068999999985</v>
      </c>
      <c r="N2060">
        <v>0.19274369999993721</v>
      </c>
      <c r="O2060">
        <v>0.77525059999993573</v>
      </c>
      <c r="P2060">
        <v>2</v>
      </c>
      <c r="Q2060">
        <v>2</v>
      </c>
      <c r="R2060">
        <v>1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 x14ac:dyDescent="0.35">
      <c r="A2061" s="1">
        <v>2059</v>
      </c>
      <c r="B2061">
        <v>32</v>
      </c>
      <c r="C2061">
        <v>1</v>
      </c>
      <c r="D2061">
        <v>2</v>
      </c>
      <c r="E2061">
        <v>1</v>
      </c>
      <c r="F2061">
        <v>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0.20777719999989591</v>
      </c>
      <c r="N2061">
        <v>3.2358299999941657E-2</v>
      </c>
      <c r="O2061">
        <v>0.24013549999983749</v>
      </c>
      <c r="P2061">
        <v>2</v>
      </c>
      <c r="Q2061">
        <v>2</v>
      </c>
      <c r="R2061">
        <v>3</v>
      </c>
      <c r="S2061">
        <v>4</v>
      </c>
      <c r="T2061">
        <v>0</v>
      </c>
      <c r="U2061" t="b">
        <v>1</v>
      </c>
      <c r="V2061" t="b">
        <v>0</v>
      </c>
      <c r="W2061" t="b">
        <v>0</v>
      </c>
    </row>
    <row r="2062" spans="1:23" x14ac:dyDescent="0.35">
      <c r="A2062" s="1">
        <v>2060</v>
      </c>
      <c r="B2062">
        <v>32</v>
      </c>
      <c r="C2062">
        <v>1</v>
      </c>
      <c r="D2062">
        <v>3</v>
      </c>
      <c r="E2062">
        <v>1</v>
      </c>
      <c r="F2062">
        <v>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0.21720320000008539</v>
      </c>
      <c r="N2062">
        <v>4.1706299999987102E-2</v>
      </c>
      <c r="O2062">
        <v>0.25890950000007251</v>
      </c>
      <c r="P2062">
        <v>2</v>
      </c>
      <c r="Q2062">
        <v>2</v>
      </c>
      <c r="R2062">
        <v>5</v>
      </c>
      <c r="S2062">
        <v>6</v>
      </c>
      <c r="T2062">
        <v>0</v>
      </c>
      <c r="U2062" t="b">
        <v>0</v>
      </c>
      <c r="V2062" t="b">
        <v>0</v>
      </c>
      <c r="W2062" t="b">
        <v>1</v>
      </c>
    </row>
    <row r="2063" spans="1:23" x14ac:dyDescent="0.35">
      <c r="A2063" s="1">
        <v>2061</v>
      </c>
      <c r="B2063">
        <v>32</v>
      </c>
      <c r="C2063">
        <v>1</v>
      </c>
      <c r="D2063">
        <v>4</v>
      </c>
      <c r="E2063">
        <v>1</v>
      </c>
      <c r="F2063">
        <v>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0.1111995999999635</v>
      </c>
      <c r="N2063">
        <v>2.2294200000033019E-2</v>
      </c>
      <c r="O2063">
        <v>0.13349379999999661</v>
      </c>
      <c r="P2063">
        <v>1</v>
      </c>
      <c r="Q2063">
        <v>1</v>
      </c>
      <c r="R2063">
        <v>7</v>
      </c>
      <c r="S2063">
        <v>7</v>
      </c>
      <c r="T2063">
        <v>0</v>
      </c>
      <c r="U2063" t="b">
        <v>0</v>
      </c>
      <c r="V2063" t="b">
        <v>1</v>
      </c>
      <c r="W2063" t="b">
        <v>0</v>
      </c>
    </row>
    <row r="2064" spans="1:23" x14ac:dyDescent="0.35">
      <c r="A2064" s="1">
        <v>2062</v>
      </c>
      <c r="B2064">
        <v>32</v>
      </c>
      <c r="C2064">
        <v>1</v>
      </c>
      <c r="D2064">
        <v>5</v>
      </c>
      <c r="E2064">
        <v>1</v>
      </c>
      <c r="F2064">
        <v>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0.1139177999999674</v>
      </c>
      <c r="N2064">
        <v>2.5225799999930128E-2</v>
      </c>
      <c r="O2064">
        <v>0.13914359999989759</v>
      </c>
      <c r="P2064">
        <v>1</v>
      </c>
      <c r="Q2064">
        <v>1</v>
      </c>
      <c r="R2064">
        <v>8</v>
      </c>
      <c r="S2064">
        <v>8</v>
      </c>
      <c r="T2064">
        <v>0</v>
      </c>
      <c r="U2064" t="b">
        <v>0</v>
      </c>
      <c r="V2064" t="b">
        <v>1</v>
      </c>
      <c r="W2064" t="b">
        <v>0</v>
      </c>
    </row>
    <row r="2065" spans="1:23" x14ac:dyDescent="0.35">
      <c r="A2065" s="1">
        <v>2063</v>
      </c>
      <c r="B2065">
        <v>32</v>
      </c>
      <c r="C2065">
        <v>1</v>
      </c>
      <c r="D2065">
        <v>6</v>
      </c>
      <c r="E2065">
        <v>1</v>
      </c>
      <c r="F2065">
        <v>14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0.23457640000003721</v>
      </c>
      <c r="N2065">
        <v>7.7093600000011975E-2</v>
      </c>
      <c r="O2065">
        <v>0.31167000000004919</v>
      </c>
      <c r="P2065">
        <v>6</v>
      </c>
      <c r="Q2065">
        <v>6</v>
      </c>
      <c r="R2065">
        <v>9</v>
      </c>
      <c r="S2065">
        <v>14</v>
      </c>
      <c r="T2065">
        <v>0</v>
      </c>
      <c r="U2065" t="b">
        <v>0</v>
      </c>
      <c r="V2065" t="b">
        <v>0</v>
      </c>
      <c r="W2065" t="b">
        <v>1</v>
      </c>
    </row>
    <row r="2066" spans="1:23" x14ac:dyDescent="0.35">
      <c r="A2066" s="1">
        <v>2064</v>
      </c>
      <c r="B2066">
        <v>32</v>
      </c>
      <c r="C2066">
        <v>1</v>
      </c>
      <c r="D2066">
        <v>7</v>
      </c>
      <c r="E2066">
        <v>1</v>
      </c>
      <c r="F2066">
        <v>15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15</v>
      </c>
      <c r="S2066">
        <v>15</v>
      </c>
      <c r="T2066">
        <v>0</v>
      </c>
      <c r="U2066" t="b">
        <v>0</v>
      </c>
      <c r="V2066" t="b">
        <v>1</v>
      </c>
      <c r="W2066" t="b">
        <v>0</v>
      </c>
    </row>
    <row r="2067" spans="1:23" x14ac:dyDescent="0.35">
      <c r="A2067" s="1">
        <v>2065</v>
      </c>
      <c r="B2067">
        <v>32</v>
      </c>
      <c r="C2067">
        <v>1</v>
      </c>
      <c r="D2067">
        <v>8</v>
      </c>
      <c r="E2067">
        <v>1</v>
      </c>
      <c r="F2067">
        <v>16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16</v>
      </c>
      <c r="S2067">
        <v>16</v>
      </c>
      <c r="T2067">
        <v>0</v>
      </c>
      <c r="U2067" t="b">
        <v>0</v>
      </c>
      <c r="V2067" t="b">
        <v>1</v>
      </c>
      <c r="W2067" t="b">
        <v>0</v>
      </c>
    </row>
    <row r="2068" spans="1:23" x14ac:dyDescent="0.35">
      <c r="A2068" s="1">
        <v>2066</v>
      </c>
      <c r="B2068">
        <v>32</v>
      </c>
      <c r="C2068">
        <v>1</v>
      </c>
      <c r="D2068">
        <v>9</v>
      </c>
      <c r="E2068">
        <v>1</v>
      </c>
      <c r="F2068">
        <v>17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17</v>
      </c>
      <c r="S2068">
        <v>17</v>
      </c>
      <c r="T2068">
        <v>0</v>
      </c>
      <c r="U2068" t="b">
        <v>0</v>
      </c>
      <c r="V2068" t="b">
        <v>0</v>
      </c>
      <c r="W2068" t="b">
        <v>1</v>
      </c>
    </row>
    <row r="2069" spans="1:23" x14ac:dyDescent="0.35">
      <c r="A2069" s="1">
        <v>2067</v>
      </c>
      <c r="B2069">
        <v>32</v>
      </c>
      <c r="C2069">
        <v>1</v>
      </c>
      <c r="D2069">
        <v>10</v>
      </c>
      <c r="E2069">
        <v>1</v>
      </c>
      <c r="F2069">
        <v>20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1.3833319999998821</v>
      </c>
      <c r="N2069">
        <v>0.41312769999990451</v>
      </c>
      <c r="O2069">
        <v>1.7964596999997871</v>
      </c>
      <c r="P2069">
        <v>3</v>
      </c>
      <c r="Q2069">
        <v>3</v>
      </c>
      <c r="R2069">
        <v>18</v>
      </c>
      <c r="S2069">
        <v>20</v>
      </c>
      <c r="T2069">
        <v>0</v>
      </c>
      <c r="U2069" t="b">
        <v>1</v>
      </c>
      <c r="V2069" t="b">
        <v>0</v>
      </c>
      <c r="W2069" t="b">
        <v>0</v>
      </c>
    </row>
    <row r="2070" spans="1:23" x14ac:dyDescent="0.35">
      <c r="A2070" s="1">
        <v>2068</v>
      </c>
      <c r="B2070">
        <v>32</v>
      </c>
      <c r="C2070">
        <v>1</v>
      </c>
      <c r="D2070">
        <v>11</v>
      </c>
      <c r="E2070">
        <v>1</v>
      </c>
      <c r="F2070">
        <v>22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0.43151110000007981</v>
      </c>
      <c r="N2070">
        <v>7.2335100000032071E-2</v>
      </c>
      <c r="O2070">
        <v>0.50384620000011182</v>
      </c>
      <c r="P2070">
        <v>2</v>
      </c>
      <c r="Q2070">
        <v>2</v>
      </c>
      <c r="R2070">
        <v>21</v>
      </c>
      <c r="S2070">
        <v>22</v>
      </c>
      <c r="T2070">
        <v>0</v>
      </c>
      <c r="U2070" t="b">
        <v>1</v>
      </c>
      <c r="V2070" t="b">
        <v>0</v>
      </c>
      <c r="W2070" t="b">
        <v>0</v>
      </c>
    </row>
    <row r="2071" spans="1:23" x14ac:dyDescent="0.35">
      <c r="A2071" s="1">
        <v>2069</v>
      </c>
      <c r="B2071">
        <v>32</v>
      </c>
      <c r="C2071">
        <v>1</v>
      </c>
      <c r="D2071">
        <v>12</v>
      </c>
      <c r="E2071">
        <v>1</v>
      </c>
      <c r="F2071">
        <v>24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0.44627490000004849</v>
      </c>
      <c r="N2071">
        <v>9.7108299999945302E-2</v>
      </c>
      <c r="O2071">
        <v>0.54338319999999385</v>
      </c>
      <c r="P2071">
        <v>2</v>
      </c>
      <c r="Q2071">
        <v>2</v>
      </c>
      <c r="R2071">
        <v>23</v>
      </c>
      <c r="S2071">
        <v>24</v>
      </c>
      <c r="T2071">
        <v>0</v>
      </c>
      <c r="U2071" t="b">
        <v>0</v>
      </c>
      <c r="V2071" t="b">
        <v>0</v>
      </c>
      <c r="W2071" t="b">
        <v>1</v>
      </c>
    </row>
    <row r="2072" spans="1:23" x14ac:dyDescent="0.35">
      <c r="A2072" s="1">
        <v>2070</v>
      </c>
      <c r="B2072">
        <v>32</v>
      </c>
      <c r="C2072">
        <v>1</v>
      </c>
      <c r="D2072">
        <v>13</v>
      </c>
      <c r="E2072">
        <v>1</v>
      </c>
      <c r="F2072">
        <v>25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0.23055560000000239</v>
      </c>
      <c r="N2072">
        <v>5.779379999989942E-2</v>
      </c>
      <c r="O2072">
        <v>0.28834939999990178</v>
      </c>
      <c r="P2072">
        <v>1</v>
      </c>
      <c r="Q2072">
        <v>1</v>
      </c>
      <c r="R2072">
        <v>25</v>
      </c>
      <c r="S2072">
        <v>25</v>
      </c>
      <c r="T2072">
        <v>0</v>
      </c>
      <c r="U2072" t="b">
        <v>0</v>
      </c>
      <c r="V2072" t="b">
        <v>0</v>
      </c>
      <c r="W2072" t="b">
        <v>1</v>
      </c>
    </row>
    <row r="2073" spans="1:23" x14ac:dyDescent="0.35">
      <c r="A2073" s="1">
        <v>2071</v>
      </c>
      <c r="B2073">
        <v>32</v>
      </c>
      <c r="C2073">
        <v>1</v>
      </c>
      <c r="D2073">
        <v>14</v>
      </c>
      <c r="E2073">
        <v>1</v>
      </c>
      <c r="F2073">
        <v>27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0.47406069999999539</v>
      </c>
      <c r="N2073">
        <v>0.15770050000003269</v>
      </c>
      <c r="O2073">
        <v>0.63176120000002811</v>
      </c>
      <c r="P2073">
        <v>2</v>
      </c>
      <c r="Q2073">
        <v>2</v>
      </c>
      <c r="R2073">
        <v>26</v>
      </c>
      <c r="S2073">
        <v>27</v>
      </c>
      <c r="T2073">
        <v>0</v>
      </c>
      <c r="U2073" t="b">
        <v>1</v>
      </c>
      <c r="V2073" t="b">
        <v>0</v>
      </c>
      <c r="W2073" t="b">
        <v>0</v>
      </c>
    </row>
    <row r="2074" spans="1:23" x14ac:dyDescent="0.35">
      <c r="A2074" s="1">
        <v>2072</v>
      </c>
      <c r="B2074">
        <v>32</v>
      </c>
      <c r="C2074">
        <v>1</v>
      </c>
      <c r="D2074">
        <v>15</v>
      </c>
      <c r="E2074">
        <v>1</v>
      </c>
      <c r="F2074">
        <v>30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0.1210006000000021</v>
      </c>
      <c r="N2074">
        <v>0.67834500000003572</v>
      </c>
      <c r="O2074">
        <v>0.79934560000003785</v>
      </c>
      <c r="P2074">
        <v>3</v>
      </c>
      <c r="Q2074">
        <v>3</v>
      </c>
      <c r="R2074">
        <v>28</v>
      </c>
      <c r="S2074">
        <v>30</v>
      </c>
      <c r="T2074">
        <v>0</v>
      </c>
      <c r="U2074" t="b">
        <v>1</v>
      </c>
      <c r="V2074" t="b">
        <v>0</v>
      </c>
      <c r="W2074" t="b">
        <v>0</v>
      </c>
    </row>
    <row r="2075" spans="1:23" x14ac:dyDescent="0.35">
      <c r="A2075" s="1">
        <v>2073</v>
      </c>
      <c r="B2075">
        <v>32</v>
      </c>
      <c r="C2075">
        <v>1</v>
      </c>
      <c r="D2075">
        <v>16</v>
      </c>
      <c r="E2075">
        <v>1</v>
      </c>
      <c r="F2075">
        <v>32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</v>
      </c>
      <c r="Q2075">
        <v>2</v>
      </c>
      <c r="R2075">
        <v>31</v>
      </c>
      <c r="S2075">
        <v>32</v>
      </c>
      <c r="T2075">
        <v>0</v>
      </c>
      <c r="U2075" t="b">
        <v>1</v>
      </c>
      <c r="V2075" t="b">
        <v>0</v>
      </c>
      <c r="W2075" t="b">
        <v>0</v>
      </c>
    </row>
    <row r="2076" spans="1:23" x14ac:dyDescent="0.35">
      <c r="A2076" s="1">
        <v>2074</v>
      </c>
      <c r="B2076">
        <v>32</v>
      </c>
      <c r="C2076">
        <v>1</v>
      </c>
      <c r="D2076">
        <v>17</v>
      </c>
      <c r="E2076">
        <v>1</v>
      </c>
      <c r="F2076">
        <v>34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2</v>
      </c>
      <c r="Q2076">
        <v>2</v>
      </c>
      <c r="R2076">
        <v>33</v>
      </c>
      <c r="S2076">
        <v>34</v>
      </c>
      <c r="T2076">
        <v>0</v>
      </c>
      <c r="U2076" t="b">
        <v>0</v>
      </c>
      <c r="V2076" t="b">
        <v>0</v>
      </c>
      <c r="W2076" t="b">
        <v>1</v>
      </c>
    </row>
    <row r="2077" spans="1:23" x14ac:dyDescent="0.35">
      <c r="A2077" s="1">
        <v>2075</v>
      </c>
      <c r="B2077">
        <v>32</v>
      </c>
      <c r="C2077">
        <v>1</v>
      </c>
      <c r="D2077">
        <v>18</v>
      </c>
      <c r="E2077">
        <v>1</v>
      </c>
      <c r="F2077">
        <v>35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35</v>
      </c>
      <c r="S2077">
        <v>35</v>
      </c>
      <c r="T2077">
        <v>0</v>
      </c>
      <c r="U2077" t="b">
        <v>0</v>
      </c>
      <c r="V2077" t="b">
        <v>1</v>
      </c>
      <c r="W2077" t="b">
        <v>0</v>
      </c>
    </row>
    <row r="2078" spans="1:23" x14ac:dyDescent="0.35">
      <c r="A2078" s="1">
        <v>2076</v>
      </c>
      <c r="B2078">
        <v>32</v>
      </c>
      <c r="C2078">
        <v>1</v>
      </c>
      <c r="D2078">
        <v>19</v>
      </c>
      <c r="E2078">
        <v>1</v>
      </c>
      <c r="F2078">
        <v>36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0.63846879999994144</v>
      </c>
      <c r="N2078">
        <v>0.20292610000001329</v>
      </c>
      <c r="O2078">
        <v>0.84139489999995476</v>
      </c>
      <c r="P2078">
        <v>1</v>
      </c>
      <c r="Q2078">
        <v>1</v>
      </c>
      <c r="R2078">
        <v>36</v>
      </c>
      <c r="S2078">
        <v>36</v>
      </c>
      <c r="T2078">
        <v>0</v>
      </c>
      <c r="U2078" t="b">
        <v>0</v>
      </c>
      <c r="V2078" t="b">
        <v>0</v>
      </c>
      <c r="W2078" t="b">
        <v>1</v>
      </c>
    </row>
    <row r="2079" spans="1:23" x14ac:dyDescent="0.35">
      <c r="A2079" s="1">
        <v>2077</v>
      </c>
      <c r="B2079">
        <v>32</v>
      </c>
      <c r="C2079">
        <v>1</v>
      </c>
      <c r="D2079">
        <v>20</v>
      </c>
      <c r="E2079">
        <v>1</v>
      </c>
      <c r="F2079">
        <v>37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0.18636250000008661</v>
      </c>
      <c r="N2079">
        <v>2.8303899999968959E-2</v>
      </c>
      <c r="O2079">
        <v>0.21466640000005549</v>
      </c>
      <c r="P2079">
        <v>1</v>
      </c>
      <c r="Q2079">
        <v>1</v>
      </c>
      <c r="R2079">
        <v>37</v>
      </c>
      <c r="S2079">
        <v>37</v>
      </c>
      <c r="T2079">
        <v>0</v>
      </c>
      <c r="U2079" t="b">
        <v>0</v>
      </c>
      <c r="V2079" t="b">
        <v>1</v>
      </c>
      <c r="W2079" t="b">
        <v>0</v>
      </c>
    </row>
    <row r="2080" spans="1:23" x14ac:dyDescent="0.35">
      <c r="A2080" s="1">
        <v>2078</v>
      </c>
      <c r="B2080">
        <v>32</v>
      </c>
      <c r="C2080">
        <v>1</v>
      </c>
      <c r="D2080">
        <v>21</v>
      </c>
      <c r="E2080">
        <v>1</v>
      </c>
      <c r="F2080">
        <v>38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38</v>
      </c>
      <c r="S2080">
        <v>38</v>
      </c>
      <c r="T2080">
        <v>0</v>
      </c>
      <c r="U2080" t="b">
        <v>0</v>
      </c>
      <c r="V2080" t="b">
        <v>1</v>
      </c>
      <c r="W2080" t="b">
        <v>0</v>
      </c>
    </row>
    <row r="2081" spans="1:23" x14ac:dyDescent="0.35">
      <c r="A2081" s="1">
        <v>2079</v>
      </c>
      <c r="B2081">
        <v>32</v>
      </c>
      <c r="C2081">
        <v>1</v>
      </c>
      <c r="D2081">
        <v>22</v>
      </c>
      <c r="E2081">
        <v>1</v>
      </c>
      <c r="F2081">
        <v>39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0.63811450000002878</v>
      </c>
      <c r="N2081">
        <v>0.20365629999992049</v>
      </c>
      <c r="O2081">
        <v>0.8417707999999493</v>
      </c>
      <c r="P2081">
        <v>1</v>
      </c>
      <c r="Q2081">
        <v>1</v>
      </c>
      <c r="R2081">
        <v>39</v>
      </c>
      <c r="S2081">
        <v>39</v>
      </c>
      <c r="T2081">
        <v>0</v>
      </c>
      <c r="U2081" t="b">
        <v>0</v>
      </c>
      <c r="V2081" t="b">
        <v>1</v>
      </c>
      <c r="W2081" t="b">
        <v>0</v>
      </c>
    </row>
    <row r="2082" spans="1:23" x14ac:dyDescent="0.35">
      <c r="A2082" s="1">
        <v>2080</v>
      </c>
      <c r="B2082">
        <v>32</v>
      </c>
      <c r="C2082">
        <v>1</v>
      </c>
      <c r="D2082">
        <v>23</v>
      </c>
      <c r="E2082">
        <v>1</v>
      </c>
      <c r="F2082">
        <v>41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0.3744982999999138</v>
      </c>
      <c r="N2082">
        <v>5.33144999999422E-2</v>
      </c>
      <c r="O2082">
        <v>0.427812799999856</v>
      </c>
      <c r="P2082">
        <v>2</v>
      </c>
      <c r="Q2082">
        <v>2</v>
      </c>
      <c r="R2082">
        <v>40</v>
      </c>
      <c r="S2082">
        <v>41</v>
      </c>
      <c r="T2082">
        <v>0</v>
      </c>
      <c r="U2082" t="b">
        <v>0</v>
      </c>
      <c r="V2082" t="b">
        <v>0</v>
      </c>
      <c r="W2082" t="b">
        <v>1</v>
      </c>
    </row>
    <row r="2083" spans="1:23" x14ac:dyDescent="0.35">
      <c r="A2083" s="1">
        <v>2081</v>
      </c>
      <c r="B2083">
        <v>32</v>
      </c>
      <c r="C2083">
        <v>1</v>
      </c>
      <c r="D2083">
        <v>24</v>
      </c>
      <c r="E2083">
        <v>1</v>
      </c>
      <c r="F2083">
        <v>42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42</v>
      </c>
      <c r="S2083">
        <v>42</v>
      </c>
      <c r="T2083">
        <v>0</v>
      </c>
      <c r="U2083" t="b">
        <v>0</v>
      </c>
      <c r="V2083" t="b">
        <v>1</v>
      </c>
      <c r="W2083" t="b">
        <v>0</v>
      </c>
    </row>
    <row r="2084" spans="1:23" x14ac:dyDescent="0.35">
      <c r="A2084" s="1">
        <v>2082</v>
      </c>
      <c r="B2084">
        <v>32</v>
      </c>
      <c r="C2084">
        <v>1</v>
      </c>
      <c r="D2084">
        <v>25</v>
      </c>
      <c r="E2084">
        <v>1</v>
      </c>
      <c r="F2084">
        <v>44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1.001790700000015</v>
      </c>
      <c r="N2084">
        <v>0.29738949999989472</v>
      </c>
      <c r="O2084">
        <v>1.29918019999991</v>
      </c>
      <c r="P2084">
        <v>2</v>
      </c>
      <c r="Q2084">
        <v>2</v>
      </c>
      <c r="R2084">
        <v>43</v>
      </c>
      <c r="S2084">
        <v>44</v>
      </c>
      <c r="T2084">
        <v>0</v>
      </c>
      <c r="U2084" t="b">
        <v>0</v>
      </c>
      <c r="V2084" t="b">
        <v>0</v>
      </c>
      <c r="W2084" t="b">
        <v>1</v>
      </c>
    </row>
    <row r="2085" spans="1:23" x14ac:dyDescent="0.35">
      <c r="A2085" s="1">
        <v>2083</v>
      </c>
      <c r="B2085">
        <v>32</v>
      </c>
      <c r="C2085">
        <v>1</v>
      </c>
      <c r="D2085">
        <v>26</v>
      </c>
      <c r="E2085">
        <v>1</v>
      </c>
      <c r="F2085">
        <v>45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0.20155309999995549</v>
      </c>
      <c r="N2085">
        <v>2.9805600000031521E-2</v>
      </c>
      <c r="O2085">
        <v>0.23135869999998701</v>
      </c>
      <c r="P2085">
        <v>1</v>
      </c>
      <c r="Q2085">
        <v>1</v>
      </c>
      <c r="R2085">
        <v>45</v>
      </c>
      <c r="S2085">
        <v>45</v>
      </c>
      <c r="T2085">
        <v>0</v>
      </c>
      <c r="U2085" t="b">
        <v>0</v>
      </c>
      <c r="V2085" t="b">
        <v>0</v>
      </c>
      <c r="W2085" t="b">
        <v>1</v>
      </c>
    </row>
    <row r="2086" spans="1:23" x14ac:dyDescent="0.35">
      <c r="A2086" s="1">
        <v>2084</v>
      </c>
      <c r="B2086">
        <v>32</v>
      </c>
      <c r="C2086">
        <v>1</v>
      </c>
      <c r="D2086">
        <v>27</v>
      </c>
      <c r="E2086">
        <v>1</v>
      </c>
      <c r="F2086">
        <v>46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0.2073651999999129</v>
      </c>
      <c r="N2086">
        <v>3.3893899999952737E-2</v>
      </c>
      <c r="O2086">
        <v>0.24125909999986561</v>
      </c>
      <c r="P2086">
        <v>1</v>
      </c>
      <c r="Q2086">
        <v>1</v>
      </c>
      <c r="R2086">
        <v>46</v>
      </c>
      <c r="S2086">
        <v>46</v>
      </c>
      <c r="T2086">
        <v>0</v>
      </c>
      <c r="U2086" t="b">
        <v>1</v>
      </c>
      <c r="V2086" t="b">
        <v>0</v>
      </c>
      <c r="W2086" t="b">
        <v>0</v>
      </c>
    </row>
    <row r="2087" spans="1:23" x14ac:dyDescent="0.35">
      <c r="A2087" s="1">
        <v>2085</v>
      </c>
      <c r="B2087">
        <v>32</v>
      </c>
      <c r="C2087">
        <v>1</v>
      </c>
      <c r="D2087">
        <v>28</v>
      </c>
      <c r="E2087">
        <v>1</v>
      </c>
      <c r="F2087">
        <v>47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0.2136161000000811</v>
      </c>
      <c r="N2087">
        <v>4.3924999999944703E-2</v>
      </c>
      <c r="O2087">
        <v>0.25754110000002578</v>
      </c>
      <c r="P2087">
        <v>1</v>
      </c>
      <c r="Q2087">
        <v>1</v>
      </c>
      <c r="R2087">
        <v>47</v>
      </c>
      <c r="S2087">
        <v>47</v>
      </c>
      <c r="T2087">
        <v>0</v>
      </c>
      <c r="U2087" t="b">
        <v>1</v>
      </c>
      <c r="V2087" t="b">
        <v>0</v>
      </c>
      <c r="W2087" t="b">
        <v>0</v>
      </c>
    </row>
    <row r="2088" spans="1:23" x14ac:dyDescent="0.35">
      <c r="A2088" s="1">
        <v>2086</v>
      </c>
      <c r="B2088">
        <v>32</v>
      </c>
      <c r="C2088">
        <v>1</v>
      </c>
      <c r="D2088">
        <v>29</v>
      </c>
      <c r="E2088">
        <v>1</v>
      </c>
      <c r="F2088">
        <v>50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3</v>
      </c>
      <c r="Q2088">
        <v>3</v>
      </c>
      <c r="R2088">
        <v>48</v>
      </c>
      <c r="S2088">
        <v>50</v>
      </c>
      <c r="T2088">
        <v>0</v>
      </c>
      <c r="U2088" t="b">
        <v>1</v>
      </c>
      <c r="V2088" t="b">
        <v>0</v>
      </c>
      <c r="W2088" t="b">
        <v>0</v>
      </c>
    </row>
    <row r="2089" spans="1:23" x14ac:dyDescent="0.35">
      <c r="A2089" s="1">
        <v>2087</v>
      </c>
      <c r="B2089">
        <v>32</v>
      </c>
      <c r="C2089">
        <v>1</v>
      </c>
      <c r="D2089">
        <v>30</v>
      </c>
      <c r="E2089">
        <v>1</v>
      </c>
      <c r="F2089">
        <v>51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51</v>
      </c>
      <c r="S2089">
        <v>51</v>
      </c>
      <c r="T2089">
        <v>0</v>
      </c>
      <c r="U2089" t="b">
        <v>0</v>
      </c>
      <c r="V2089" t="b">
        <v>0</v>
      </c>
      <c r="W2089" t="b">
        <v>1</v>
      </c>
    </row>
    <row r="2090" spans="1:23" x14ac:dyDescent="0.35">
      <c r="A2090" s="1">
        <v>2088</v>
      </c>
      <c r="B2090">
        <v>32</v>
      </c>
      <c r="C2090">
        <v>1</v>
      </c>
      <c r="D2090">
        <v>31</v>
      </c>
      <c r="E2090">
        <v>1</v>
      </c>
      <c r="F2090">
        <v>56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1.6723391999998971</v>
      </c>
      <c r="N2090">
        <v>0.4307304999997541</v>
      </c>
      <c r="O2090">
        <v>2.1030696999996512</v>
      </c>
      <c r="P2090">
        <v>5</v>
      </c>
      <c r="Q2090">
        <v>5</v>
      </c>
      <c r="R2090">
        <v>52</v>
      </c>
      <c r="S2090">
        <v>56</v>
      </c>
      <c r="T2090">
        <v>0</v>
      </c>
      <c r="U2090" t="b">
        <v>0</v>
      </c>
      <c r="V2090" t="b">
        <v>0</v>
      </c>
      <c r="W2090" t="b">
        <v>1</v>
      </c>
    </row>
    <row r="2091" spans="1:23" x14ac:dyDescent="0.35">
      <c r="A2091" s="1">
        <v>2089</v>
      </c>
      <c r="B2091">
        <v>32</v>
      </c>
      <c r="C2091">
        <v>1</v>
      </c>
      <c r="D2091">
        <v>32</v>
      </c>
      <c r="E2091">
        <v>1</v>
      </c>
      <c r="F2091">
        <v>58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0.43188929999996623</v>
      </c>
      <c r="N2091">
        <v>8.7457700000072691E-2</v>
      </c>
      <c r="O2091">
        <v>0.51934700000003886</v>
      </c>
      <c r="P2091">
        <v>2</v>
      </c>
      <c r="Q2091">
        <v>2</v>
      </c>
      <c r="R2091">
        <v>57</v>
      </c>
      <c r="S2091">
        <v>58</v>
      </c>
      <c r="T2091">
        <v>0</v>
      </c>
      <c r="U2091" t="b">
        <v>0</v>
      </c>
      <c r="V2091" t="b">
        <v>0</v>
      </c>
      <c r="W2091" t="b">
        <v>1</v>
      </c>
    </row>
    <row r="2092" spans="1:23" x14ac:dyDescent="0.35">
      <c r="A2092" s="1">
        <v>2090</v>
      </c>
      <c r="B2092">
        <v>32</v>
      </c>
      <c r="C2092">
        <v>1</v>
      </c>
      <c r="D2092">
        <v>33</v>
      </c>
      <c r="E2092">
        <v>1</v>
      </c>
      <c r="F2092">
        <v>59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0.22254119999990959</v>
      </c>
      <c r="N2092">
        <v>5.2222699999902027E-2</v>
      </c>
      <c r="O2092">
        <v>0.27476389999981171</v>
      </c>
      <c r="P2092">
        <v>1</v>
      </c>
      <c r="Q2092">
        <v>1</v>
      </c>
      <c r="R2092">
        <v>59</v>
      </c>
      <c r="S2092">
        <v>59</v>
      </c>
      <c r="T2092">
        <v>0</v>
      </c>
      <c r="U2092" t="b">
        <v>0</v>
      </c>
      <c r="V2092" t="b">
        <v>0</v>
      </c>
      <c r="W2092" t="b">
        <v>1</v>
      </c>
    </row>
    <row r="2093" spans="1:23" x14ac:dyDescent="0.35">
      <c r="A2093" s="1">
        <v>2091</v>
      </c>
      <c r="B2093">
        <v>32</v>
      </c>
      <c r="C2093">
        <v>1</v>
      </c>
      <c r="D2093">
        <v>34</v>
      </c>
      <c r="E2093">
        <v>1</v>
      </c>
      <c r="F2093">
        <v>60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0.22729540000011639</v>
      </c>
      <c r="N2093">
        <v>6.5491000000065469E-2</v>
      </c>
      <c r="O2093">
        <v>0.29278640000018191</v>
      </c>
      <c r="P2093">
        <v>1</v>
      </c>
      <c r="Q2093">
        <v>1</v>
      </c>
      <c r="R2093">
        <v>60</v>
      </c>
      <c r="S2093">
        <v>60</v>
      </c>
      <c r="T2093">
        <v>0</v>
      </c>
      <c r="U2093" t="b">
        <v>0</v>
      </c>
      <c r="V2093" t="b">
        <v>1</v>
      </c>
      <c r="W2093" t="b">
        <v>0</v>
      </c>
    </row>
    <row r="2094" spans="1:23" x14ac:dyDescent="0.35">
      <c r="A2094" s="1">
        <v>2092</v>
      </c>
      <c r="B2094">
        <v>32</v>
      </c>
      <c r="C2094">
        <v>1</v>
      </c>
      <c r="D2094">
        <v>35</v>
      </c>
      <c r="E2094">
        <v>1</v>
      </c>
      <c r="F2094">
        <v>61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0.23066530000005511</v>
      </c>
      <c r="N2094">
        <v>0.1019347000000153</v>
      </c>
      <c r="O2094">
        <v>0.33260000000007039</v>
      </c>
      <c r="P2094">
        <v>1</v>
      </c>
      <c r="Q2094">
        <v>1</v>
      </c>
      <c r="R2094">
        <v>61</v>
      </c>
      <c r="S2094">
        <v>61</v>
      </c>
      <c r="T2094">
        <v>0</v>
      </c>
      <c r="U2094" t="b">
        <v>0</v>
      </c>
      <c r="V2094" t="b">
        <v>0</v>
      </c>
      <c r="W2094" t="b">
        <v>1</v>
      </c>
    </row>
    <row r="2095" spans="1:23" x14ac:dyDescent="0.35">
      <c r="A2095" s="1">
        <v>2093</v>
      </c>
      <c r="B2095">
        <v>32</v>
      </c>
      <c r="C2095">
        <v>1</v>
      </c>
      <c r="D2095">
        <v>36</v>
      </c>
      <c r="E2095">
        <v>1</v>
      </c>
      <c r="F2095">
        <v>63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</v>
      </c>
      <c r="Q2095">
        <v>2</v>
      </c>
      <c r="R2095">
        <v>62</v>
      </c>
      <c r="S2095">
        <v>63</v>
      </c>
      <c r="T2095">
        <v>0</v>
      </c>
      <c r="U2095" t="b">
        <v>1</v>
      </c>
      <c r="V2095" t="b">
        <v>0</v>
      </c>
      <c r="W2095" t="b">
        <v>0</v>
      </c>
    </row>
    <row r="2096" spans="1:23" x14ac:dyDescent="0.35">
      <c r="A2096" s="1">
        <v>2094</v>
      </c>
      <c r="B2096">
        <v>32</v>
      </c>
      <c r="C2096">
        <v>1</v>
      </c>
      <c r="D2096">
        <v>37</v>
      </c>
      <c r="E2096">
        <v>1</v>
      </c>
      <c r="F2096">
        <v>66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</v>
      </c>
      <c r="Q2096">
        <v>3</v>
      </c>
      <c r="R2096">
        <v>64</v>
      </c>
      <c r="S2096">
        <v>66</v>
      </c>
      <c r="T2096">
        <v>0</v>
      </c>
      <c r="U2096" t="b">
        <v>1</v>
      </c>
      <c r="V2096" t="b">
        <v>0</v>
      </c>
      <c r="W2096" t="b">
        <v>0</v>
      </c>
    </row>
    <row r="2097" spans="1:23" x14ac:dyDescent="0.35">
      <c r="A2097" s="1">
        <v>2095</v>
      </c>
      <c r="B2097">
        <v>32</v>
      </c>
      <c r="C2097">
        <v>1</v>
      </c>
      <c r="D2097">
        <v>38</v>
      </c>
      <c r="E2097">
        <v>1</v>
      </c>
      <c r="F2097">
        <v>68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0.83199389999992945</v>
      </c>
      <c r="N2097">
        <v>0.23040899999989509</v>
      </c>
      <c r="O2097">
        <v>1.062402899999825</v>
      </c>
      <c r="P2097">
        <v>2</v>
      </c>
      <c r="Q2097">
        <v>2</v>
      </c>
      <c r="R2097">
        <v>67</v>
      </c>
      <c r="S2097">
        <v>68</v>
      </c>
      <c r="T2097">
        <v>0</v>
      </c>
      <c r="U2097" t="b">
        <v>1</v>
      </c>
      <c r="V2097" t="b">
        <v>0</v>
      </c>
      <c r="W2097" t="b">
        <v>0</v>
      </c>
    </row>
    <row r="2098" spans="1:23" x14ac:dyDescent="0.35">
      <c r="A2098" s="1">
        <v>2096</v>
      </c>
      <c r="B2098">
        <v>32</v>
      </c>
      <c r="C2098">
        <v>1</v>
      </c>
      <c r="D2098">
        <v>39</v>
      </c>
      <c r="E2098">
        <v>1</v>
      </c>
      <c r="F2098">
        <v>69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0.19276949999994031</v>
      </c>
      <c r="N2098">
        <v>2.927490000001853E-2</v>
      </c>
      <c r="O2098">
        <v>0.22204439999995881</v>
      </c>
      <c r="P2098">
        <v>1</v>
      </c>
      <c r="Q2098">
        <v>1</v>
      </c>
      <c r="R2098">
        <v>69</v>
      </c>
      <c r="S2098">
        <v>69</v>
      </c>
      <c r="T2098">
        <v>0</v>
      </c>
      <c r="U2098" t="b">
        <v>0</v>
      </c>
      <c r="V2098" t="b">
        <v>0</v>
      </c>
      <c r="W2098" t="b">
        <v>1</v>
      </c>
    </row>
    <row r="2099" spans="1:23" x14ac:dyDescent="0.35">
      <c r="A2099" s="1">
        <v>2097</v>
      </c>
      <c r="B2099">
        <v>32</v>
      </c>
      <c r="C2099">
        <v>1</v>
      </c>
      <c r="D2099">
        <v>40</v>
      </c>
      <c r="E2099">
        <v>1</v>
      </c>
      <c r="F2099">
        <v>70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70</v>
      </c>
      <c r="S2099">
        <v>70</v>
      </c>
      <c r="T2099">
        <v>0</v>
      </c>
      <c r="U2099" t="b">
        <v>0</v>
      </c>
      <c r="V2099" t="b">
        <v>1</v>
      </c>
      <c r="W2099" t="b">
        <v>0</v>
      </c>
    </row>
    <row r="2100" spans="1:23" x14ac:dyDescent="0.35">
      <c r="A2100" s="1">
        <v>2098</v>
      </c>
      <c r="B2100">
        <v>32</v>
      </c>
      <c r="C2100">
        <v>1</v>
      </c>
      <c r="D2100">
        <v>41</v>
      </c>
      <c r="E2100">
        <v>1</v>
      </c>
      <c r="F2100">
        <v>80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2.5939507999999019</v>
      </c>
      <c r="N2100">
        <v>0.58992949999992561</v>
      </c>
      <c r="O2100">
        <v>3.1838802999998279</v>
      </c>
      <c r="P2100">
        <v>10</v>
      </c>
      <c r="Q2100">
        <v>10</v>
      </c>
      <c r="R2100">
        <v>71</v>
      </c>
      <c r="S2100">
        <v>80</v>
      </c>
      <c r="T2100">
        <v>0</v>
      </c>
      <c r="U2100" t="b">
        <v>0</v>
      </c>
      <c r="V2100" t="b">
        <v>1</v>
      </c>
      <c r="W2100" t="b">
        <v>0</v>
      </c>
    </row>
    <row r="2101" spans="1:23" x14ac:dyDescent="0.35">
      <c r="A2101" s="1">
        <v>2099</v>
      </c>
      <c r="B2101">
        <v>32</v>
      </c>
      <c r="C2101">
        <v>1</v>
      </c>
      <c r="D2101">
        <v>42</v>
      </c>
      <c r="E2101">
        <v>1</v>
      </c>
      <c r="F2101">
        <v>81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0.1111580000000458</v>
      </c>
      <c r="N2101">
        <v>3.459480000003623E-2</v>
      </c>
      <c r="O2101">
        <v>0.14575280000008209</v>
      </c>
      <c r="P2101">
        <v>1</v>
      </c>
      <c r="Q2101">
        <v>1</v>
      </c>
      <c r="R2101">
        <v>81</v>
      </c>
      <c r="S2101">
        <v>81</v>
      </c>
      <c r="T2101">
        <v>0</v>
      </c>
      <c r="U2101" t="b">
        <v>0</v>
      </c>
      <c r="V2101" t="b">
        <v>1</v>
      </c>
      <c r="W2101" t="b">
        <v>0</v>
      </c>
    </row>
    <row r="2102" spans="1:23" x14ac:dyDescent="0.35">
      <c r="A2102" s="1">
        <v>2100</v>
      </c>
      <c r="B2102">
        <v>32</v>
      </c>
      <c r="C2102">
        <v>1</v>
      </c>
      <c r="D2102">
        <v>43</v>
      </c>
      <c r="E2102">
        <v>1</v>
      </c>
      <c r="F2102">
        <v>83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0.11418260000004921</v>
      </c>
      <c r="N2102">
        <v>3.3394199999975172E-2</v>
      </c>
      <c r="O2102">
        <v>0.14757680000002441</v>
      </c>
      <c r="P2102">
        <v>2</v>
      </c>
      <c r="Q2102">
        <v>2</v>
      </c>
      <c r="R2102">
        <v>82</v>
      </c>
      <c r="S2102">
        <v>83</v>
      </c>
      <c r="T2102">
        <v>0</v>
      </c>
      <c r="U2102" t="b">
        <v>0</v>
      </c>
      <c r="V2102" t="b">
        <v>0</v>
      </c>
      <c r="W2102" t="b">
        <v>1</v>
      </c>
    </row>
    <row r="2103" spans="1:23" x14ac:dyDescent="0.35">
      <c r="A2103" s="1">
        <v>2101</v>
      </c>
      <c r="B2103">
        <v>32</v>
      </c>
      <c r="C2103">
        <v>1</v>
      </c>
      <c r="D2103">
        <v>44</v>
      </c>
      <c r="E2103">
        <v>1</v>
      </c>
      <c r="F2103">
        <v>84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84</v>
      </c>
      <c r="S2103">
        <v>84</v>
      </c>
      <c r="T2103">
        <v>0</v>
      </c>
      <c r="U2103" t="b">
        <v>0</v>
      </c>
      <c r="V2103" t="b">
        <v>1</v>
      </c>
      <c r="W2103" t="b">
        <v>0</v>
      </c>
    </row>
    <row r="2104" spans="1:23" x14ac:dyDescent="0.35">
      <c r="A2104" s="1">
        <v>2102</v>
      </c>
      <c r="B2104">
        <v>33</v>
      </c>
      <c r="C2104">
        <v>2</v>
      </c>
      <c r="D2104">
        <v>1</v>
      </c>
      <c r="E2104">
        <v>1</v>
      </c>
      <c r="F2104">
        <v>10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0.82042539999986275</v>
      </c>
      <c r="N2104">
        <v>0.14438009999992121</v>
      </c>
      <c r="O2104">
        <v>0.96480549999978393</v>
      </c>
      <c r="P2104">
        <v>10</v>
      </c>
      <c r="Q2104">
        <v>10</v>
      </c>
      <c r="R2104">
        <v>1</v>
      </c>
      <c r="S2104">
        <v>10</v>
      </c>
      <c r="T2104">
        <v>0</v>
      </c>
      <c r="U2104" t="b">
        <v>0</v>
      </c>
      <c r="V2104" t="b">
        <v>1</v>
      </c>
      <c r="W2104" t="b">
        <v>0</v>
      </c>
    </row>
    <row r="2105" spans="1:23" x14ac:dyDescent="0.35">
      <c r="A2105" s="1">
        <v>2103</v>
      </c>
      <c r="B2105">
        <v>33</v>
      </c>
      <c r="C2105">
        <v>2</v>
      </c>
      <c r="D2105">
        <v>2</v>
      </c>
      <c r="E2105">
        <v>1</v>
      </c>
      <c r="F2105">
        <v>15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0.42084160000001702</v>
      </c>
      <c r="N2105">
        <v>0.1726829999998927</v>
      </c>
      <c r="O2105">
        <v>0.5935245999999097</v>
      </c>
      <c r="P2105">
        <v>5</v>
      </c>
      <c r="Q2105">
        <v>5</v>
      </c>
      <c r="R2105">
        <v>11</v>
      </c>
      <c r="S2105">
        <v>15</v>
      </c>
      <c r="T2105">
        <v>0</v>
      </c>
      <c r="U2105" t="b">
        <v>0</v>
      </c>
      <c r="V2105" t="b">
        <v>0</v>
      </c>
      <c r="W2105" t="b">
        <v>1</v>
      </c>
    </row>
    <row r="2106" spans="1:23" x14ac:dyDescent="0.35">
      <c r="A2106" s="1">
        <v>2104</v>
      </c>
      <c r="B2106">
        <v>33</v>
      </c>
      <c r="C2106">
        <v>2</v>
      </c>
      <c r="D2106">
        <v>3</v>
      </c>
      <c r="E2106">
        <v>1</v>
      </c>
      <c r="F2106">
        <v>16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8.8977600000021084E-2</v>
      </c>
      <c r="N2106">
        <v>5.5853899999988237E-2</v>
      </c>
      <c r="O2106">
        <v>0.1448315000000093</v>
      </c>
      <c r="P2106">
        <v>1</v>
      </c>
      <c r="Q2106">
        <v>1</v>
      </c>
      <c r="R2106">
        <v>16</v>
      </c>
      <c r="S2106">
        <v>16</v>
      </c>
      <c r="T2106">
        <v>0</v>
      </c>
      <c r="U2106" t="b">
        <v>0</v>
      </c>
      <c r="V2106" t="b">
        <v>0</v>
      </c>
      <c r="W2106" t="b">
        <v>1</v>
      </c>
    </row>
    <row r="2107" spans="1:23" x14ac:dyDescent="0.35">
      <c r="A2107" s="1">
        <v>2105</v>
      </c>
      <c r="B2107">
        <v>33</v>
      </c>
      <c r="C2107">
        <v>2</v>
      </c>
      <c r="D2107">
        <v>4</v>
      </c>
      <c r="E2107">
        <v>1</v>
      </c>
      <c r="F2107">
        <v>18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8.9572799999928066E-2</v>
      </c>
      <c r="N2107">
        <v>6.4480899999921348E-2</v>
      </c>
      <c r="O2107">
        <v>0.15405369999984941</v>
      </c>
      <c r="P2107">
        <v>2</v>
      </c>
      <c r="Q2107">
        <v>2</v>
      </c>
      <c r="R2107">
        <v>17</v>
      </c>
      <c r="S2107">
        <v>18</v>
      </c>
      <c r="T2107">
        <v>0</v>
      </c>
      <c r="U2107" t="b">
        <v>1</v>
      </c>
      <c r="V2107" t="b">
        <v>0</v>
      </c>
      <c r="W2107" t="b">
        <v>0</v>
      </c>
    </row>
    <row r="2108" spans="1:23" x14ac:dyDescent="0.35">
      <c r="A2108" s="1">
        <v>2106</v>
      </c>
      <c r="B2108">
        <v>33</v>
      </c>
      <c r="C2108">
        <v>2</v>
      </c>
      <c r="D2108">
        <v>5</v>
      </c>
      <c r="E2108">
        <v>1</v>
      </c>
      <c r="F2108">
        <v>20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</v>
      </c>
      <c r="Q2108">
        <v>2</v>
      </c>
      <c r="R2108">
        <v>19</v>
      </c>
      <c r="S2108">
        <v>20</v>
      </c>
      <c r="T2108">
        <v>0</v>
      </c>
      <c r="U2108" t="b">
        <v>0</v>
      </c>
      <c r="V2108" t="b">
        <v>0</v>
      </c>
      <c r="W2108" t="b">
        <v>1</v>
      </c>
    </row>
    <row r="2109" spans="1:23" x14ac:dyDescent="0.35">
      <c r="A2109" s="1">
        <v>2107</v>
      </c>
      <c r="B2109">
        <v>33</v>
      </c>
      <c r="C2109">
        <v>2</v>
      </c>
      <c r="D2109">
        <v>6</v>
      </c>
      <c r="E2109">
        <v>1</v>
      </c>
      <c r="F2109">
        <v>21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0.33138399999995732</v>
      </c>
      <c r="N2109">
        <v>8.1540199999949436E-2</v>
      </c>
      <c r="O2109">
        <v>0.4129241999999067</v>
      </c>
      <c r="P2109">
        <v>1</v>
      </c>
      <c r="Q2109">
        <v>1</v>
      </c>
      <c r="R2109">
        <v>21</v>
      </c>
      <c r="S2109">
        <v>21</v>
      </c>
      <c r="T2109">
        <v>0</v>
      </c>
      <c r="U2109" t="b">
        <v>0</v>
      </c>
      <c r="V2109" t="b">
        <v>1</v>
      </c>
      <c r="W2109" t="b">
        <v>0</v>
      </c>
    </row>
    <row r="2110" spans="1:23" x14ac:dyDescent="0.35">
      <c r="A2110" s="1">
        <v>2108</v>
      </c>
      <c r="B2110">
        <v>33</v>
      </c>
      <c r="C2110">
        <v>2</v>
      </c>
      <c r="D2110">
        <v>7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0.13267329999996491</v>
      </c>
      <c r="N2110">
        <v>1.546299999995426E-2</v>
      </c>
      <c r="O2110">
        <v>0.1481362999999192</v>
      </c>
      <c r="P2110">
        <v>1</v>
      </c>
      <c r="Q2110">
        <v>1</v>
      </c>
      <c r="R2110">
        <v>22</v>
      </c>
      <c r="S2110">
        <v>22</v>
      </c>
      <c r="T2110">
        <v>0</v>
      </c>
      <c r="U2110" t="b">
        <v>0</v>
      </c>
      <c r="V2110" t="b">
        <v>1</v>
      </c>
      <c r="W2110" t="b">
        <v>0</v>
      </c>
    </row>
    <row r="2111" spans="1:23" x14ac:dyDescent="0.35">
      <c r="A2111" s="1">
        <v>2109</v>
      </c>
      <c r="B2111">
        <v>33</v>
      </c>
      <c r="C2111">
        <v>2</v>
      </c>
      <c r="D2111">
        <v>8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0.13428210000006399</v>
      </c>
      <c r="N2111">
        <v>2.2912900000051199E-2</v>
      </c>
      <c r="O2111">
        <v>0.15719500000011519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 x14ac:dyDescent="0.35">
      <c r="A2112" s="1">
        <v>2110</v>
      </c>
      <c r="B2112">
        <v>33</v>
      </c>
      <c r="C2112">
        <v>2</v>
      </c>
      <c r="D2112">
        <v>9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25</v>
      </c>
      <c r="S2112">
        <v>25</v>
      </c>
      <c r="T2112">
        <v>0</v>
      </c>
      <c r="U2112" t="b">
        <v>0</v>
      </c>
      <c r="V2112" t="b">
        <v>1</v>
      </c>
      <c r="W2112" t="b">
        <v>0</v>
      </c>
    </row>
    <row r="2113" spans="1:23" x14ac:dyDescent="0.35">
      <c r="A2113" s="1">
        <v>2111</v>
      </c>
      <c r="B2113">
        <v>33</v>
      </c>
      <c r="C2113">
        <v>2</v>
      </c>
      <c r="D2113">
        <v>10</v>
      </c>
      <c r="E2113">
        <v>1</v>
      </c>
      <c r="F2113">
        <v>26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26</v>
      </c>
      <c r="S2113">
        <v>26</v>
      </c>
      <c r="T2113">
        <v>0</v>
      </c>
      <c r="U2113" t="b">
        <v>0</v>
      </c>
      <c r="V2113" t="b">
        <v>1</v>
      </c>
      <c r="W2113" t="b">
        <v>0</v>
      </c>
    </row>
    <row r="2114" spans="1:23" x14ac:dyDescent="0.35">
      <c r="A2114" s="1">
        <v>2112</v>
      </c>
      <c r="B2114">
        <v>33</v>
      </c>
      <c r="C2114">
        <v>2</v>
      </c>
      <c r="D2114">
        <v>11</v>
      </c>
      <c r="E2114">
        <v>1</v>
      </c>
      <c r="F2114">
        <v>27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0.33292319999998199</v>
      </c>
      <c r="N2114">
        <v>7.7341500000102315E-2</v>
      </c>
      <c r="O2114">
        <v>0.4102647000000843</v>
      </c>
      <c r="P2114">
        <v>1</v>
      </c>
      <c r="Q2114">
        <v>1</v>
      </c>
      <c r="R2114">
        <v>27</v>
      </c>
      <c r="S2114">
        <v>27</v>
      </c>
      <c r="T2114">
        <v>0</v>
      </c>
      <c r="U2114" t="b">
        <v>0</v>
      </c>
      <c r="V2114" t="b">
        <v>1</v>
      </c>
      <c r="W2114" t="b">
        <v>0</v>
      </c>
    </row>
    <row r="2115" spans="1:23" x14ac:dyDescent="0.35">
      <c r="A2115" s="1">
        <v>2113</v>
      </c>
      <c r="B2115">
        <v>33</v>
      </c>
      <c r="C2115">
        <v>2</v>
      </c>
      <c r="D2115">
        <v>12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0.55711709999991399</v>
      </c>
      <c r="N2115">
        <v>8.439769999984037E-2</v>
      </c>
      <c r="O2115">
        <v>0.64151479999975436</v>
      </c>
      <c r="P2115">
        <v>4</v>
      </c>
      <c r="Q2115">
        <v>4</v>
      </c>
      <c r="R2115">
        <v>28</v>
      </c>
      <c r="S2115">
        <v>31</v>
      </c>
      <c r="T2115">
        <v>0</v>
      </c>
      <c r="U2115" t="b">
        <v>0</v>
      </c>
      <c r="V2115" t="b">
        <v>1</v>
      </c>
      <c r="W2115" t="b">
        <v>0</v>
      </c>
    </row>
    <row r="2116" spans="1:23" x14ac:dyDescent="0.35">
      <c r="A2116" s="1">
        <v>2114</v>
      </c>
      <c r="B2116">
        <v>33</v>
      </c>
      <c r="C2116">
        <v>2</v>
      </c>
      <c r="D2116">
        <v>13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32</v>
      </c>
      <c r="S2116">
        <v>32</v>
      </c>
      <c r="T2116">
        <v>0</v>
      </c>
      <c r="U2116" t="b">
        <v>0</v>
      </c>
      <c r="V2116" t="b">
        <v>0</v>
      </c>
      <c r="W2116" t="b">
        <v>1</v>
      </c>
    </row>
    <row r="2117" spans="1:23" x14ac:dyDescent="0.35">
      <c r="A2117" s="1">
        <v>2115</v>
      </c>
      <c r="B2117">
        <v>33</v>
      </c>
      <c r="C2117">
        <v>2</v>
      </c>
      <c r="D2117">
        <v>14</v>
      </c>
      <c r="E2117">
        <v>1</v>
      </c>
      <c r="F2117">
        <v>33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33</v>
      </c>
      <c r="S2117">
        <v>33</v>
      </c>
      <c r="T2117">
        <v>0</v>
      </c>
      <c r="U2117" t="b">
        <v>1</v>
      </c>
      <c r="V2117" t="b">
        <v>0</v>
      </c>
      <c r="W2117" t="b">
        <v>0</v>
      </c>
    </row>
    <row r="2118" spans="1:23" x14ac:dyDescent="0.35">
      <c r="A2118" s="1">
        <v>2116</v>
      </c>
      <c r="B2118">
        <v>33</v>
      </c>
      <c r="C2118">
        <v>2</v>
      </c>
      <c r="D2118">
        <v>15</v>
      </c>
      <c r="E2118">
        <v>1</v>
      </c>
      <c r="F2118">
        <v>34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34</v>
      </c>
      <c r="S2118">
        <v>34</v>
      </c>
      <c r="T2118">
        <v>0</v>
      </c>
      <c r="U2118" t="b">
        <v>1</v>
      </c>
      <c r="V2118" t="b">
        <v>0</v>
      </c>
      <c r="W2118" t="b">
        <v>0</v>
      </c>
    </row>
    <row r="2119" spans="1:23" x14ac:dyDescent="0.35">
      <c r="A2119" s="1">
        <v>2117</v>
      </c>
      <c r="B2119">
        <v>33</v>
      </c>
      <c r="C2119">
        <v>2</v>
      </c>
      <c r="D2119">
        <v>16</v>
      </c>
      <c r="E2119">
        <v>1</v>
      </c>
      <c r="F2119">
        <v>36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0.46416199999998747</v>
      </c>
      <c r="N2119">
        <v>9.1199700000061057E-2</v>
      </c>
      <c r="O2119">
        <v>0.55536170000004859</v>
      </c>
      <c r="P2119">
        <v>2</v>
      </c>
      <c r="Q2119">
        <v>2</v>
      </c>
      <c r="R2119">
        <v>35</v>
      </c>
      <c r="S2119">
        <v>36</v>
      </c>
      <c r="T2119">
        <v>0</v>
      </c>
      <c r="U2119" t="b">
        <v>0</v>
      </c>
      <c r="V2119" t="b">
        <v>0</v>
      </c>
      <c r="W2119" t="b">
        <v>1</v>
      </c>
    </row>
    <row r="2120" spans="1:23" x14ac:dyDescent="0.35">
      <c r="A2120" s="1">
        <v>2118</v>
      </c>
      <c r="B2120">
        <v>33</v>
      </c>
      <c r="C2120">
        <v>2</v>
      </c>
      <c r="D2120">
        <v>17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0.41993810000008119</v>
      </c>
      <c r="N2120">
        <v>5.6736799999839597E-2</v>
      </c>
      <c r="O2120">
        <v>0.47667489999992091</v>
      </c>
      <c r="P2120">
        <v>3</v>
      </c>
      <c r="Q2120">
        <v>3</v>
      </c>
      <c r="R2120">
        <v>37</v>
      </c>
      <c r="S2120">
        <v>39</v>
      </c>
      <c r="T2120">
        <v>0</v>
      </c>
      <c r="U2120" t="b">
        <v>1</v>
      </c>
      <c r="V2120" t="b">
        <v>0</v>
      </c>
      <c r="W2120" t="b">
        <v>0</v>
      </c>
    </row>
    <row r="2121" spans="1:23" x14ac:dyDescent="0.35">
      <c r="A2121" s="1">
        <v>2119</v>
      </c>
      <c r="B2121">
        <v>33</v>
      </c>
      <c r="C2121">
        <v>2</v>
      </c>
      <c r="D2121">
        <v>18</v>
      </c>
      <c r="E2121">
        <v>1</v>
      </c>
      <c r="F2121">
        <v>42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0.30057059999990088</v>
      </c>
      <c r="N2121">
        <v>5.5758300000093193E-2</v>
      </c>
      <c r="O2121">
        <v>0.35632889999999412</v>
      </c>
      <c r="P2121">
        <v>3</v>
      </c>
      <c r="Q2121">
        <v>3</v>
      </c>
      <c r="R2121">
        <v>40</v>
      </c>
      <c r="S2121">
        <v>42</v>
      </c>
      <c r="T2121">
        <v>0</v>
      </c>
      <c r="U2121" t="b">
        <v>0</v>
      </c>
      <c r="V2121" t="b">
        <v>0</v>
      </c>
      <c r="W2121" t="b">
        <v>1</v>
      </c>
    </row>
    <row r="2122" spans="1:23" x14ac:dyDescent="0.35">
      <c r="A2122" s="1">
        <v>2120</v>
      </c>
      <c r="B2122">
        <v>33</v>
      </c>
      <c r="C2122">
        <v>2</v>
      </c>
      <c r="D2122">
        <v>19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43</v>
      </c>
      <c r="S2122">
        <v>43</v>
      </c>
      <c r="T2122">
        <v>0</v>
      </c>
      <c r="U2122" t="b">
        <v>0</v>
      </c>
      <c r="V2122" t="b">
        <v>1</v>
      </c>
      <c r="W2122" t="b">
        <v>0</v>
      </c>
    </row>
    <row r="2123" spans="1:23" x14ac:dyDescent="0.35">
      <c r="A2123" s="1">
        <v>2121</v>
      </c>
      <c r="B2123">
        <v>33</v>
      </c>
      <c r="C2123">
        <v>2</v>
      </c>
      <c r="D2123">
        <v>20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44</v>
      </c>
      <c r="S2123">
        <v>44</v>
      </c>
      <c r="T2123">
        <v>0</v>
      </c>
      <c r="U2123" t="b">
        <v>0</v>
      </c>
      <c r="V2123" t="b">
        <v>1</v>
      </c>
      <c r="W2123" t="b">
        <v>0</v>
      </c>
    </row>
    <row r="2124" spans="1:23" x14ac:dyDescent="0.35">
      <c r="A2124" s="1">
        <v>2122</v>
      </c>
      <c r="B2124">
        <v>33</v>
      </c>
      <c r="C2124">
        <v>1</v>
      </c>
      <c r="D2124">
        <v>1</v>
      </c>
      <c r="E2124">
        <v>1</v>
      </c>
      <c r="F2124">
        <v>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0.63916560000006939</v>
      </c>
      <c r="N2124">
        <v>0.23037059999990109</v>
      </c>
      <c r="O2124">
        <v>0.86953619999997045</v>
      </c>
      <c r="P2124">
        <v>2</v>
      </c>
      <c r="Q2124">
        <v>2</v>
      </c>
      <c r="R2124">
        <v>1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 x14ac:dyDescent="0.35">
      <c r="A2125" s="1">
        <v>2123</v>
      </c>
      <c r="B2125">
        <v>33</v>
      </c>
      <c r="C2125">
        <v>1</v>
      </c>
      <c r="D2125">
        <v>2</v>
      </c>
      <c r="E2125">
        <v>1</v>
      </c>
      <c r="F2125">
        <v>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0.21039549999989049</v>
      </c>
      <c r="N2125">
        <v>3.6824899999942318E-2</v>
      </c>
      <c r="O2125">
        <v>0.24722039999983281</v>
      </c>
      <c r="P2125">
        <v>2</v>
      </c>
      <c r="Q2125">
        <v>2</v>
      </c>
      <c r="R2125">
        <v>3</v>
      </c>
      <c r="S2125">
        <v>4</v>
      </c>
      <c r="T2125">
        <v>0</v>
      </c>
      <c r="U2125" t="b">
        <v>1</v>
      </c>
      <c r="V2125" t="b">
        <v>0</v>
      </c>
      <c r="W2125" t="b">
        <v>0</v>
      </c>
    </row>
    <row r="2126" spans="1:23" x14ac:dyDescent="0.35">
      <c r="A2126" s="1">
        <v>2124</v>
      </c>
      <c r="B2126">
        <v>33</v>
      </c>
      <c r="C2126">
        <v>1</v>
      </c>
      <c r="D2126">
        <v>3</v>
      </c>
      <c r="E2126">
        <v>1</v>
      </c>
      <c r="F2126">
        <v>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0.21935930000006459</v>
      </c>
      <c r="N2126">
        <v>4.0457800000012867E-2</v>
      </c>
      <c r="O2126">
        <v>0.25981710000007752</v>
      </c>
      <c r="P2126">
        <v>2</v>
      </c>
      <c r="Q2126">
        <v>2</v>
      </c>
      <c r="R2126">
        <v>5</v>
      </c>
      <c r="S2126">
        <v>6</v>
      </c>
      <c r="T2126">
        <v>0</v>
      </c>
      <c r="U2126" t="b">
        <v>0</v>
      </c>
      <c r="V2126" t="b">
        <v>0</v>
      </c>
      <c r="W2126" t="b">
        <v>1</v>
      </c>
    </row>
    <row r="2127" spans="1:23" x14ac:dyDescent="0.35">
      <c r="A2127" s="1">
        <v>2125</v>
      </c>
      <c r="B2127">
        <v>33</v>
      </c>
      <c r="C2127">
        <v>1</v>
      </c>
      <c r="D2127">
        <v>4</v>
      </c>
      <c r="E2127">
        <v>1</v>
      </c>
      <c r="F2127">
        <v>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0.11372289999997071</v>
      </c>
      <c r="N2127">
        <v>2.3475699999949029E-2</v>
      </c>
      <c r="O2127">
        <v>0.13719859999991971</v>
      </c>
      <c r="P2127">
        <v>1</v>
      </c>
      <c r="Q2127">
        <v>1</v>
      </c>
      <c r="R2127">
        <v>7</v>
      </c>
      <c r="S2127">
        <v>7</v>
      </c>
      <c r="T2127">
        <v>0</v>
      </c>
      <c r="U2127" t="b">
        <v>0</v>
      </c>
      <c r="V2127" t="b">
        <v>1</v>
      </c>
      <c r="W2127" t="b">
        <v>0</v>
      </c>
    </row>
    <row r="2128" spans="1:23" x14ac:dyDescent="0.35">
      <c r="A2128" s="1">
        <v>2126</v>
      </c>
      <c r="B2128">
        <v>33</v>
      </c>
      <c r="C2128">
        <v>1</v>
      </c>
      <c r="D2128">
        <v>5</v>
      </c>
      <c r="E2128">
        <v>1</v>
      </c>
      <c r="F2128">
        <v>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0.1138932000000068</v>
      </c>
      <c r="N2128">
        <v>2.49304999999822E-2</v>
      </c>
      <c r="O2128">
        <v>0.138823699999989</v>
      </c>
      <c r="P2128">
        <v>1</v>
      </c>
      <c r="Q2128">
        <v>1</v>
      </c>
      <c r="R2128">
        <v>8</v>
      </c>
      <c r="S2128">
        <v>8</v>
      </c>
      <c r="T2128">
        <v>0</v>
      </c>
      <c r="U2128" t="b">
        <v>0</v>
      </c>
      <c r="V2128" t="b">
        <v>1</v>
      </c>
      <c r="W2128" t="b">
        <v>0</v>
      </c>
    </row>
    <row r="2129" spans="1:23" x14ac:dyDescent="0.35">
      <c r="A2129" s="1">
        <v>2127</v>
      </c>
      <c r="B2129">
        <v>33</v>
      </c>
      <c r="C2129">
        <v>1</v>
      </c>
      <c r="D2129">
        <v>6</v>
      </c>
      <c r="E2129">
        <v>1</v>
      </c>
      <c r="F2129">
        <v>14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0.47930719999999383</v>
      </c>
      <c r="N2129">
        <v>0.16097069999989341</v>
      </c>
      <c r="O2129">
        <v>0.64027789999988727</v>
      </c>
      <c r="P2129">
        <v>6</v>
      </c>
      <c r="Q2129">
        <v>6</v>
      </c>
      <c r="R2129">
        <v>9</v>
      </c>
      <c r="S2129">
        <v>14</v>
      </c>
      <c r="T2129">
        <v>0</v>
      </c>
      <c r="U2129" t="b">
        <v>0</v>
      </c>
      <c r="V2129" t="b">
        <v>0</v>
      </c>
      <c r="W2129" t="b">
        <v>1</v>
      </c>
    </row>
    <row r="2130" spans="1:23" x14ac:dyDescent="0.35">
      <c r="A2130" s="1">
        <v>2128</v>
      </c>
      <c r="B2130">
        <v>33</v>
      </c>
      <c r="C2130">
        <v>1</v>
      </c>
      <c r="D2130">
        <v>7</v>
      </c>
      <c r="E2130">
        <v>1</v>
      </c>
      <c r="F2130">
        <v>15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15</v>
      </c>
      <c r="S2130">
        <v>15</v>
      </c>
      <c r="T2130">
        <v>0</v>
      </c>
      <c r="U2130" t="b">
        <v>0</v>
      </c>
      <c r="V2130" t="b">
        <v>1</v>
      </c>
      <c r="W2130" t="b">
        <v>0</v>
      </c>
    </row>
    <row r="2131" spans="1:23" x14ac:dyDescent="0.35">
      <c r="A2131" s="1">
        <v>2129</v>
      </c>
      <c r="B2131">
        <v>33</v>
      </c>
      <c r="C2131">
        <v>1</v>
      </c>
      <c r="D2131">
        <v>8</v>
      </c>
      <c r="E2131">
        <v>1</v>
      </c>
      <c r="F2131">
        <v>16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16</v>
      </c>
      <c r="S2131">
        <v>16</v>
      </c>
      <c r="T2131">
        <v>0</v>
      </c>
      <c r="U2131" t="b">
        <v>0</v>
      </c>
      <c r="V2131" t="b">
        <v>1</v>
      </c>
      <c r="W2131" t="b">
        <v>0</v>
      </c>
    </row>
    <row r="2132" spans="1:23" x14ac:dyDescent="0.35">
      <c r="A2132" s="1">
        <v>2130</v>
      </c>
      <c r="B2132">
        <v>33</v>
      </c>
      <c r="C2132">
        <v>1</v>
      </c>
      <c r="D2132">
        <v>9</v>
      </c>
      <c r="E2132">
        <v>1</v>
      </c>
      <c r="F2132">
        <v>17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17</v>
      </c>
      <c r="S2132">
        <v>17</v>
      </c>
      <c r="T2132">
        <v>0</v>
      </c>
      <c r="U2132" t="b">
        <v>0</v>
      </c>
      <c r="V2132" t="b">
        <v>0</v>
      </c>
      <c r="W2132" t="b">
        <v>1</v>
      </c>
    </row>
    <row r="2133" spans="1:23" x14ac:dyDescent="0.35">
      <c r="A2133" s="1">
        <v>2131</v>
      </c>
      <c r="B2133">
        <v>33</v>
      </c>
      <c r="C2133">
        <v>1</v>
      </c>
      <c r="D2133">
        <v>10</v>
      </c>
      <c r="E2133">
        <v>1</v>
      </c>
      <c r="F2133">
        <v>20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</v>
      </c>
      <c r="Q2133">
        <v>3</v>
      </c>
      <c r="R2133">
        <v>18</v>
      </c>
      <c r="S2133">
        <v>20</v>
      </c>
      <c r="T2133">
        <v>0</v>
      </c>
      <c r="U2133" t="b">
        <v>1</v>
      </c>
      <c r="V2133" t="b">
        <v>0</v>
      </c>
      <c r="W2133" t="b">
        <v>0</v>
      </c>
    </row>
    <row r="2134" spans="1:23" x14ac:dyDescent="0.35">
      <c r="A2134" s="1">
        <v>2132</v>
      </c>
      <c r="B2134">
        <v>33</v>
      </c>
      <c r="C2134">
        <v>1</v>
      </c>
      <c r="D2134">
        <v>11</v>
      </c>
      <c r="E2134">
        <v>1</v>
      </c>
      <c r="F2134">
        <v>22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1.2778229000000469</v>
      </c>
      <c r="N2134">
        <v>0.45780059999992773</v>
      </c>
      <c r="O2134">
        <v>1.735623499999974</v>
      </c>
      <c r="P2134">
        <v>2</v>
      </c>
      <c r="Q2134">
        <v>2</v>
      </c>
      <c r="R2134">
        <v>21</v>
      </c>
      <c r="S2134">
        <v>22</v>
      </c>
      <c r="T2134">
        <v>0</v>
      </c>
      <c r="U2134" t="b">
        <v>1</v>
      </c>
      <c r="V2134" t="b">
        <v>0</v>
      </c>
      <c r="W2134" t="b">
        <v>0</v>
      </c>
    </row>
    <row r="2135" spans="1:23" x14ac:dyDescent="0.35">
      <c r="A2135" s="1">
        <v>2133</v>
      </c>
      <c r="B2135">
        <v>33</v>
      </c>
      <c r="C2135">
        <v>1</v>
      </c>
      <c r="D2135">
        <v>12</v>
      </c>
      <c r="E2135">
        <v>1</v>
      </c>
      <c r="F2135">
        <v>24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0.42778529999998233</v>
      </c>
      <c r="N2135">
        <v>7.4891199999910896E-2</v>
      </c>
      <c r="O2135">
        <v>0.50267649999989317</v>
      </c>
      <c r="P2135">
        <v>2</v>
      </c>
      <c r="Q2135">
        <v>2</v>
      </c>
      <c r="R2135">
        <v>23</v>
      </c>
      <c r="S2135">
        <v>24</v>
      </c>
      <c r="T2135">
        <v>0</v>
      </c>
      <c r="U2135" t="b">
        <v>0</v>
      </c>
      <c r="V2135" t="b">
        <v>0</v>
      </c>
      <c r="W2135" t="b">
        <v>1</v>
      </c>
    </row>
    <row r="2136" spans="1:23" x14ac:dyDescent="0.35">
      <c r="A2136" s="1">
        <v>2134</v>
      </c>
      <c r="B2136">
        <v>33</v>
      </c>
      <c r="C2136">
        <v>1</v>
      </c>
      <c r="D2136">
        <v>13</v>
      </c>
      <c r="E2136">
        <v>1</v>
      </c>
      <c r="F2136">
        <v>25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0.2186649999999872</v>
      </c>
      <c r="N2136">
        <v>4.2614599999978957E-2</v>
      </c>
      <c r="O2136">
        <v>0.26127959999996619</v>
      </c>
      <c r="P2136">
        <v>1</v>
      </c>
      <c r="Q2136">
        <v>1</v>
      </c>
      <c r="R2136">
        <v>25</v>
      </c>
      <c r="S2136">
        <v>25</v>
      </c>
      <c r="T2136">
        <v>0</v>
      </c>
      <c r="U2136" t="b">
        <v>0</v>
      </c>
      <c r="V2136" t="b">
        <v>0</v>
      </c>
      <c r="W2136" t="b">
        <v>1</v>
      </c>
    </row>
    <row r="2137" spans="1:23" x14ac:dyDescent="0.35">
      <c r="A2137" s="1">
        <v>2135</v>
      </c>
      <c r="B2137">
        <v>33</v>
      </c>
      <c r="C2137">
        <v>1</v>
      </c>
      <c r="D2137">
        <v>14</v>
      </c>
      <c r="E2137">
        <v>1</v>
      </c>
      <c r="F2137">
        <v>28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0.68766220000020439</v>
      </c>
      <c r="N2137">
        <v>0.19381269999996681</v>
      </c>
      <c r="O2137">
        <v>0.88147490000017115</v>
      </c>
      <c r="P2137">
        <v>3</v>
      </c>
      <c r="Q2137">
        <v>3</v>
      </c>
      <c r="R2137">
        <v>26</v>
      </c>
      <c r="S2137">
        <v>28</v>
      </c>
      <c r="T2137">
        <v>0</v>
      </c>
      <c r="U2137" t="b">
        <v>0</v>
      </c>
      <c r="V2137" t="b">
        <v>0</v>
      </c>
      <c r="W2137" t="b">
        <v>1</v>
      </c>
    </row>
    <row r="2138" spans="1:23" x14ac:dyDescent="0.35">
      <c r="A2138" s="1">
        <v>2136</v>
      </c>
      <c r="B2138">
        <v>33</v>
      </c>
      <c r="C2138">
        <v>1</v>
      </c>
      <c r="D2138">
        <v>15</v>
      </c>
      <c r="E2138">
        <v>1</v>
      </c>
      <c r="F2138">
        <v>29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0.23553520000007211</v>
      </c>
      <c r="N2138">
        <v>9.0229499999963991E-2</v>
      </c>
      <c r="O2138">
        <v>0.3257647000000361</v>
      </c>
      <c r="P2138">
        <v>1</v>
      </c>
      <c r="Q2138">
        <v>1</v>
      </c>
      <c r="R2138">
        <v>29</v>
      </c>
      <c r="S2138">
        <v>29</v>
      </c>
      <c r="T2138">
        <v>0</v>
      </c>
      <c r="U2138" t="b">
        <v>0</v>
      </c>
      <c r="V2138" t="b">
        <v>0</v>
      </c>
      <c r="W2138" t="b">
        <v>1</v>
      </c>
    </row>
    <row r="2139" spans="1:23" x14ac:dyDescent="0.35">
      <c r="A2139" s="1">
        <v>2137</v>
      </c>
      <c r="B2139">
        <v>33</v>
      </c>
      <c r="C2139">
        <v>1</v>
      </c>
      <c r="D2139">
        <v>16</v>
      </c>
      <c r="E2139">
        <v>1</v>
      </c>
      <c r="F2139">
        <v>30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30</v>
      </c>
      <c r="S2139">
        <v>30</v>
      </c>
      <c r="T2139">
        <v>0</v>
      </c>
      <c r="U2139" t="b">
        <v>1</v>
      </c>
      <c r="V2139" t="b">
        <v>0</v>
      </c>
      <c r="W2139" t="b">
        <v>0</v>
      </c>
    </row>
    <row r="2140" spans="1:23" x14ac:dyDescent="0.35">
      <c r="A2140" s="1">
        <v>2138</v>
      </c>
      <c r="B2140">
        <v>33</v>
      </c>
      <c r="C2140">
        <v>1</v>
      </c>
      <c r="D2140">
        <v>17</v>
      </c>
      <c r="E2140">
        <v>1</v>
      </c>
      <c r="F2140">
        <v>31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31</v>
      </c>
      <c r="S2140">
        <v>31</v>
      </c>
      <c r="T2140">
        <v>0</v>
      </c>
      <c r="U2140" t="b">
        <v>1</v>
      </c>
      <c r="V2140" t="b">
        <v>0</v>
      </c>
      <c r="W2140" t="b">
        <v>0</v>
      </c>
    </row>
    <row r="2141" spans="1:23" x14ac:dyDescent="0.35">
      <c r="A2141" s="1">
        <v>2139</v>
      </c>
      <c r="B2141">
        <v>33</v>
      </c>
      <c r="C2141">
        <v>1</v>
      </c>
      <c r="D2141">
        <v>18</v>
      </c>
      <c r="E2141">
        <v>1</v>
      </c>
      <c r="F2141">
        <v>34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</v>
      </c>
      <c r="Q2141">
        <v>3</v>
      </c>
      <c r="R2141">
        <v>32</v>
      </c>
      <c r="S2141">
        <v>34</v>
      </c>
      <c r="T2141">
        <v>0</v>
      </c>
      <c r="U2141" t="b">
        <v>1</v>
      </c>
      <c r="V2141" t="b">
        <v>0</v>
      </c>
      <c r="W2141" t="b">
        <v>0</v>
      </c>
    </row>
    <row r="2142" spans="1:23" x14ac:dyDescent="0.35">
      <c r="A2142" s="1">
        <v>2140</v>
      </c>
      <c r="B2142">
        <v>33</v>
      </c>
      <c r="C2142">
        <v>1</v>
      </c>
      <c r="D2142">
        <v>19</v>
      </c>
      <c r="E2142">
        <v>1</v>
      </c>
      <c r="F2142">
        <v>36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</v>
      </c>
      <c r="Q2142">
        <v>2</v>
      </c>
      <c r="R2142">
        <v>35</v>
      </c>
      <c r="S2142">
        <v>36</v>
      </c>
      <c r="T2142">
        <v>0</v>
      </c>
      <c r="U2142" t="b">
        <v>1</v>
      </c>
      <c r="V2142" t="b">
        <v>0</v>
      </c>
      <c r="W2142" t="b">
        <v>0</v>
      </c>
    </row>
    <row r="2143" spans="1:23" x14ac:dyDescent="0.35">
      <c r="A2143" s="1">
        <v>2141</v>
      </c>
      <c r="B2143">
        <v>33</v>
      </c>
      <c r="C2143">
        <v>1</v>
      </c>
      <c r="D2143">
        <v>20</v>
      </c>
      <c r="E2143">
        <v>1</v>
      </c>
      <c r="F2143">
        <v>37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37</v>
      </c>
      <c r="S2143">
        <v>37</v>
      </c>
      <c r="T2143">
        <v>0</v>
      </c>
      <c r="U2143" t="b">
        <v>0</v>
      </c>
      <c r="V2143" t="b">
        <v>1</v>
      </c>
      <c r="W2143" t="b">
        <v>0</v>
      </c>
    </row>
    <row r="2144" spans="1:23" x14ac:dyDescent="0.35">
      <c r="A2144" s="1">
        <v>2142</v>
      </c>
      <c r="B2144">
        <v>33</v>
      </c>
      <c r="C2144">
        <v>1</v>
      </c>
      <c r="D2144">
        <v>21</v>
      </c>
      <c r="E2144">
        <v>1</v>
      </c>
      <c r="F2144">
        <v>38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0.69414610000001176</v>
      </c>
      <c r="N2144">
        <v>0.24463929999990339</v>
      </c>
      <c r="O2144">
        <v>0.93878539999991517</v>
      </c>
      <c r="P2144">
        <v>1</v>
      </c>
      <c r="Q2144">
        <v>1</v>
      </c>
      <c r="R2144">
        <v>38</v>
      </c>
      <c r="S2144">
        <v>38</v>
      </c>
      <c r="T2144">
        <v>0</v>
      </c>
      <c r="U2144" t="b">
        <v>0</v>
      </c>
      <c r="V2144" t="b">
        <v>1</v>
      </c>
      <c r="W2144" t="b">
        <v>0</v>
      </c>
    </row>
    <row r="2145" spans="1:23" x14ac:dyDescent="0.35">
      <c r="A2145" s="1">
        <v>2143</v>
      </c>
      <c r="B2145">
        <v>33</v>
      </c>
      <c r="C2145">
        <v>1</v>
      </c>
      <c r="D2145">
        <v>22</v>
      </c>
      <c r="E2145">
        <v>1</v>
      </c>
      <c r="F2145">
        <v>40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0.37509529999999808</v>
      </c>
      <c r="N2145">
        <v>5.4557299999942188E-2</v>
      </c>
      <c r="O2145">
        <v>0.42965259999994032</v>
      </c>
      <c r="P2145">
        <v>2</v>
      </c>
      <c r="Q2145">
        <v>2</v>
      </c>
      <c r="R2145">
        <v>39</v>
      </c>
      <c r="S2145">
        <v>40</v>
      </c>
      <c r="T2145">
        <v>0</v>
      </c>
      <c r="U2145" t="b">
        <v>0</v>
      </c>
      <c r="V2145" t="b">
        <v>0</v>
      </c>
      <c r="W2145" t="b">
        <v>1</v>
      </c>
    </row>
    <row r="2146" spans="1:23" x14ac:dyDescent="0.35">
      <c r="A2146" s="1">
        <v>2144</v>
      </c>
      <c r="B2146">
        <v>33</v>
      </c>
      <c r="C2146">
        <v>1</v>
      </c>
      <c r="D2146">
        <v>23</v>
      </c>
      <c r="E2146">
        <v>1</v>
      </c>
      <c r="F2146">
        <v>41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41</v>
      </c>
      <c r="S2146">
        <v>41</v>
      </c>
      <c r="T2146">
        <v>0</v>
      </c>
      <c r="U2146" t="b">
        <v>0</v>
      </c>
      <c r="V2146" t="b">
        <v>0</v>
      </c>
      <c r="W2146" t="b">
        <v>1</v>
      </c>
    </row>
    <row r="2147" spans="1:23" x14ac:dyDescent="0.35">
      <c r="A2147" s="1">
        <v>2145</v>
      </c>
      <c r="B2147">
        <v>33</v>
      </c>
      <c r="C2147">
        <v>1</v>
      </c>
      <c r="D2147">
        <v>24</v>
      </c>
      <c r="E2147">
        <v>1</v>
      </c>
      <c r="F2147">
        <v>42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0.69245950000004086</v>
      </c>
      <c r="N2147">
        <v>0.24527619999992109</v>
      </c>
      <c r="O2147">
        <v>0.93773569999996198</v>
      </c>
      <c r="P2147">
        <v>1</v>
      </c>
      <c r="Q2147">
        <v>1</v>
      </c>
      <c r="R2147">
        <v>42</v>
      </c>
      <c r="S2147">
        <v>42</v>
      </c>
      <c r="T2147">
        <v>0</v>
      </c>
      <c r="U2147" t="b">
        <v>0</v>
      </c>
      <c r="V2147" t="b">
        <v>1</v>
      </c>
      <c r="W2147" t="b">
        <v>0</v>
      </c>
    </row>
    <row r="2148" spans="1:23" x14ac:dyDescent="0.35">
      <c r="A2148" s="1">
        <v>2146</v>
      </c>
      <c r="B2148">
        <v>33</v>
      </c>
      <c r="C2148">
        <v>1</v>
      </c>
      <c r="D2148">
        <v>25</v>
      </c>
      <c r="E2148">
        <v>1</v>
      </c>
      <c r="F2148">
        <v>43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0.19012940000004619</v>
      </c>
      <c r="N2148">
        <v>2.6343699999983979E-2</v>
      </c>
      <c r="O2148">
        <v>0.2164731000000302</v>
      </c>
      <c r="P2148">
        <v>1</v>
      </c>
      <c r="Q2148">
        <v>1</v>
      </c>
      <c r="R2148">
        <v>43</v>
      </c>
      <c r="S2148">
        <v>43</v>
      </c>
      <c r="T2148">
        <v>0</v>
      </c>
      <c r="U2148" t="b">
        <v>0</v>
      </c>
      <c r="V2148" t="b">
        <v>1</v>
      </c>
      <c r="W2148" t="b">
        <v>0</v>
      </c>
    </row>
    <row r="2149" spans="1:23" x14ac:dyDescent="0.35">
      <c r="A2149" s="1">
        <v>2147</v>
      </c>
      <c r="B2149">
        <v>33</v>
      </c>
      <c r="C2149">
        <v>1</v>
      </c>
      <c r="D2149">
        <v>26</v>
      </c>
      <c r="E2149">
        <v>1</v>
      </c>
      <c r="F2149">
        <v>44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44</v>
      </c>
      <c r="S2149">
        <v>44</v>
      </c>
      <c r="T2149">
        <v>0</v>
      </c>
      <c r="U2149" t="b">
        <v>0</v>
      </c>
      <c r="V2149" t="b">
        <v>1</v>
      </c>
      <c r="W2149" t="b">
        <v>0</v>
      </c>
    </row>
    <row r="2150" spans="1:23" x14ac:dyDescent="0.35">
      <c r="A2150" s="1">
        <v>2148</v>
      </c>
      <c r="B2150">
        <v>33</v>
      </c>
      <c r="C2150">
        <v>1</v>
      </c>
      <c r="D2150">
        <v>27</v>
      </c>
      <c r="E2150">
        <v>1</v>
      </c>
      <c r="F2150">
        <v>46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0.9473696000001155</v>
      </c>
      <c r="N2150">
        <v>0.28333839999993421</v>
      </c>
      <c r="O2150">
        <v>1.2307080000000501</v>
      </c>
      <c r="P2150">
        <v>2</v>
      </c>
      <c r="Q2150">
        <v>2</v>
      </c>
      <c r="R2150">
        <v>45</v>
      </c>
      <c r="S2150">
        <v>46</v>
      </c>
      <c r="T2150">
        <v>0</v>
      </c>
      <c r="U2150" t="b">
        <v>0</v>
      </c>
      <c r="V2150" t="b">
        <v>0</v>
      </c>
      <c r="W2150" t="b">
        <v>1</v>
      </c>
    </row>
    <row r="2151" spans="1:23" x14ac:dyDescent="0.35">
      <c r="A2151" s="1">
        <v>2149</v>
      </c>
      <c r="B2151">
        <v>33</v>
      </c>
      <c r="C2151">
        <v>1</v>
      </c>
      <c r="D2151">
        <v>28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0.1904838000000382</v>
      </c>
      <c r="N2151">
        <v>3.4077000000024782E-2</v>
      </c>
      <c r="O2151">
        <v>0.22456080000006301</v>
      </c>
      <c r="P2151">
        <v>1</v>
      </c>
      <c r="Q2151">
        <v>1</v>
      </c>
      <c r="R2151">
        <v>47</v>
      </c>
      <c r="S2151">
        <v>47</v>
      </c>
      <c r="T2151">
        <v>0</v>
      </c>
      <c r="U2151" t="b">
        <v>0</v>
      </c>
      <c r="V2151" t="b">
        <v>1</v>
      </c>
      <c r="W2151" t="b">
        <v>0</v>
      </c>
    </row>
    <row r="2152" spans="1:23" x14ac:dyDescent="0.35">
      <c r="A2152" s="1">
        <v>2150</v>
      </c>
      <c r="B2152">
        <v>33</v>
      </c>
      <c r="C2152">
        <v>1</v>
      </c>
      <c r="D2152">
        <v>29</v>
      </c>
      <c r="E2152">
        <v>1</v>
      </c>
      <c r="F2152">
        <v>48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48</v>
      </c>
      <c r="S2152">
        <v>48</v>
      </c>
      <c r="T2152">
        <v>0</v>
      </c>
      <c r="U2152" t="b">
        <v>0</v>
      </c>
      <c r="V2152" t="b">
        <v>1</v>
      </c>
      <c r="W2152" t="b">
        <v>0</v>
      </c>
    </row>
    <row r="2153" spans="1:23" x14ac:dyDescent="0.35">
      <c r="A2153" s="1">
        <v>2151</v>
      </c>
      <c r="B2153">
        <v>33</v>
      </c>
      <c r="C2153">
        <v>1</v>
      </c>
      <c r="D2153">
        <v>30</v>
      </c>
      <c r="E2153">
        <v>1</v>
      </c>
      <c r="F2153">
        <v>49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49</v>
      </c>
      <c r="S2153">
        <v>49</v>
      </c>
      <c r="T2153">
        <v>0</v>
      </c>
      <c r="U2153" t="b">
        <v>0</v>
      </c>
      <c r="V2153" t="b">
        <v>0</v>
      </c>
      <c r="W2153" t="b">
        <v>1</v>
      </c>
    </row>
    <row r="2154" spans="1:23" x14ac:dyDescent="0.35">
      <c r="A2154" s="1">
        <v>2152</v>
      </c>
      <c r="B2154">
        <v>33</v>
      </c>
      <c r="C2154">
        <v>1</v>
      </c>
      <c r="D2154">
        <v>31</v>
      </c>
      <c r="E2154">
        <v>1</v>
      </c>
      <c r="F2154">
        <v>50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0.74787049999997635</v>
      </c>
      <c r="N2154">
        <v>0.2623159999999416</v>
      </c>
      <c r="O2154">
        <v>1.0101864999999179</v>
      </c>
      <c r="P2154">
        <v>1</v>
      </c>
      <c r="Q2154">
        <v>1</v>
      </c>
      <c r="R2154">
        <v>50</v>
      </c>
      <c r="S2154">
        <v>50</v>
      </c>
      <c r="T2154">
        <v>0</v>
      </c>
      <c r="U2154" t="b">
        <v>0</v>
      </c>
      <c r="V2154" t="b">
        <v>1</v>
      </c>
      <c r="W2154" t="b">
        <v>0</v>
      </c>
    </row>
    <row r="2155" spans="1:23" x14ac:dyDescent="0.35">
      <c r="A2155" s="1">
        <v>2153</v>
      </c>
      <c r="B2155">
        <v>33</v>
      </c>
      <c r="C2155">
        <v>1</v>
      </c>
      <c r="D2155">
        <v>32</v>
      </c>
      <c r="E2155">
        <v>1</v>
      </c>
      <c r="F2155">
        <v>51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0.19597190000001771</v>
      </c>
      <c r="N2155">
        <v>2.5422799999887499E-2</v>
      </c>
      <c r="O2155">
        <v>0.22139469999990519</v>
      </c>
      <c r="P2155">
        <v>1</v>
      </c>
      <c r="Q2155">
        <v>1</v>
      </c>
      <c r="R2155">
        <v>51</v>
      </c>
      <c r="S2155">
        <v>51</v>
      </c>
      <c r="T2155">
        <v>0</v>
      </c>
      <c r="U2155" t="b">
        <v>0</v>
      </c>
      <c r="V2155" t="b">
        <v>0</v>
      </c>
      <c r="W2155" t="b">
        <v>1</v>
      </c>
    </row>
    <row r="2156" spans="1:23" x14ac:dyDescent="0.35">
      <c r="A2156" s="1">
        <v>2154</v>
      </c>
      <c r="B2156">
        <v>33</v>
      </c>
      <c r="C2156">
        <v>1</v>
      </c>
      <c r="D2156">
        <v>33</v>
      </c>
      <c r="E2156">
        <v>1</v>
      </c>
      <c r="F2156">
        <v>53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0.40124719999982972</v>
      </c>
      <c r="N2156">
        <v>6.4857899999992696E-2</v>
      </c>
      <c r="O2156">
        <v>0.46610509999982241</v>
      </c>
      <c r="P2156">
        <v>2</v>
      </c>
      <c r="Q2156">
        <v>2</v>
      </c>
      <c r="R2156">
        <v>52</v>
      </c>
      <c r="S2156">
        <v>53</v>
      </c>
      <c r="T2156">
        <v>0</v>
      </c>
      <c r="U2156" t="b">
        <v>1</v>
      </c>
      <c r="V2156" t="b">
        <v>0</v>
      </c>
      <c r="W2156" t="b">
        <v>0</v>
      </c>
    </row>
    <row r="2157" spans="1:23" x14ac:dyDescent="0.35">
      <c r="A2157" s="1">
        <v>2155</v>
      </c>
      <c r="B2157">
        <v>33</v>
      </c>
      <c r="C2157">
        <v>1</v>
      </c>
      <c r="D2157">
        <v>34</v>
      </c>
      <c r="E2157">
        <v>1</v>
      </c>
      <c r="F2157">
        <v>56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0.20817080000006169</v>
      </c>
      <c r="N2157">
        <v>4.0355800000043018E-2</v>
      </c>
      <c r="O2157">
        <v>0.24852660000010471</v>
      </c>
      <c r="P2157">
        <v>3</v>
      </c>
      <c r="Q2157">
        <v>3</v>
      </c>
      <c r="R2157">
        <v>54</v>
      </c>
      <c r="S2157">
        <v>56</v>
      </c>
      <c r="T2157">
        <v>0</v>
      </c>
      <c r="U2157" t="b">
        <v>1</v>
      </c>
      <c r="V2157" t="b">
        <v>0</v>
      </c>
      <c r="W2157" t="b">
        <v>0</v>
      </c>
    </row>
    <row r="2158" spans="1:23" x14ac:dyDescent="0.35">
      <c r="A2158" s="1">
        <v>2156</v>
      </c>
      <c r="B2158">
        <v>33</v>
      </c>
      <c r="C2158">
        <v>1</v>
      </c>
      <c r="D2158">
        <v>35</v>
      </c>
      <c r="E2158">
        <v>1</v>
      </c>
      <c r="F2158">
        <v>58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0.99915310000005775</v>
      </c>
      <c r="N2158">
        <v>0.30689269999982122</v>
      </c>
      <c r="O2158">
        <v>1.3060457999998789</v>
      </c>
      <c r="P2158">
        <v>2</v>
      </c>
      <c r="Q2158">
        <v>2</v>
      </c>
      <c r="R2158">
        <v>57</v>
      </c>
      <c r="S2158">
        <v>58</v>
      </c>
      <c r="T2158">
        <v>0</v>
      </c>
      <c r="U2158" t="b">
        <v>1</v>
      </c>
      <c r="V2158" t="b">
        <v>0</v>
      </c>
      <c r="W2158" t="b">
        <v>0</v>
      </c>
    </row>
    <row r="2159" spans="1:23" x14ac:dyDescent="0.35">
      <c r="A2159" s="1">
        <v>2157</v>
      </c>
      <c r="B2159">
        <v>33</v>
      </c>
      <c r="C2159">
        <v>1</v>
      </c>
      <c r="D2159">
        <v>36</v>
      </c>
      <c r="E2159">
        <v>1</v>
      </c>
      <c r="F2159">
        <v>60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0.40556129999981749</v>
      </c>
      <c r="N2159">
        <v>6.7643099999941114E-2</v>
      </c>
      <c r="O2159">
        <v>0.47320439999975861</v>
      </c>
      <c r="P2159">
        <v>2</v>
      </c>
      <c r="Q2159">
        <v>2</v>
      </c>
      <c r="R2159">
        <v>59</v>
      </c>
      <c r="S2159">
        <v>60</v>
      </c>
      <c r="T2159">
        <v>0</v>
      </c>
      <c r="U2159" t="b">
        <v>0</v>
      </c>
      <c r="V2159" t="b">
        <v>0</v>
      </c>
      <c r="W2159" t="b">
        <v>1</v>
      </c>
    </row>
    <row r="2160" spans="1:23" x14ac:dyDescent="0.35">
      <c r="A2160" s="1">
        <v>2158</v>
      </c>
      <c r="B2160">
        <v>33</v>
      </c>
      <c r="C2160">
        <v>1</v>
      </c>
      <c r="D2160">
        <v>37</v>
      </c>
      <c r="E2160">
        <v>1</v>
      </c>
      <c r="F2160">
        <v>61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0.210616200000004</v>
      </c>
      <c r="N2160">
        <v>3.5385799999971823E-2</v>
      </c>
      <c r="O2160">
        <v>0.24600199999997591</v>
      </c>
      <c r="P2160">
        <v>1</v>
      </c>
      <c r="Q2160">
        <v>1</v>
      </c>
      <c r="R2160">
        <v>61</v>
      </c>
      <c r="S2160">
        <v>61</v>
      </c>
      <c r="T2160">
        <v>0</v>
      </c>
      <c r="U2160" t="b">
        <v>0</v>
      </c>
      <c r="V2160" t="b">
        <v>0</v>
      </c>
      <c r="W2160" t="b">
        <v>1</v>
      </c>
    </row>
    <row r="2161" spans="1:23" x14ac:dyDescent="0.35">
      <c r="A2161" s="1">
        <v>2159</v>
      </c>
      <c r="B2161">
        <v>33</v>
      </c>
      <c r="C2161">
        <v>1</v>
      </c>
      <c r="D2161">
        <v>38</v>
      </c>
      <c r="E2161">
        <v>1</v>
      </c>
      <c r="F2161">
        <v>63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0.43189460000007779</v>
      </c>
      <c r="N2161">
        <v>9.7065799999882074E-2</v>
      </c>
      <c r="O2161">
        <v>0.52896039999995992</v>
      </c>
      <c r="P2161">
        <v>2</v>
      </c>
      <c r="Q2161">
        <v>2</v>
      </c>
      <c r="R2161">
        <v>62</v>
      </c>
      <c r="S2161">
        <v>63</v>
      </c>
      <c r="T2161">
        <v>0</v>
      </c>
      <c r="U2161" t="b">
        <v>1</v>
      </c>
      <c r="V2161" t="b">
        <v>0</v>
      </c>
      <c r="W2161" t="b">
        <v>0</v>
      </c>
    </row>
    <row r="2162" spans="1:23" x14ac:dyDescent="0.35">
      <c r="A2162" s="1">
        <v>2160</v>
      </c>
      <c r="B2162">
        <v>33</v>
      </c>
      <c r="C2162">
        <v>1</v>
      </c>
      <c r="D2162">
        <v>39</v>
      </c>
      <c r="E2162">
        <v>1</v>
      </c>
      <c r="F2162">
        <v>66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</v>
      </c>
      <c r="Q2162">
        <v>3</v>
      </c>
      <c r="R2162">
        <v>64</v>
      </c>
      <c r="S2162">
        <v>66</v>
      </c>
      <c r="T2162">
        <v>0</v>
      </c>
      <c r="U2162" t="b">
        <v>1</v>
      </c>
      <c r="V2162" t="b">
        <v>0</v>
      </c>
      <c r="W2162" t="b">
        <v>0</v>
      </c>
    </row>
    <row r="2163" spans="1:23" x14ac:dyDescent="0.35">
      <c r="A2163" s="1">
        <v>2161</v>
      </c>
      <c r="B2163">
        <v>33</v>
      </c>
      <c r="C2163">
        <v>1</v>
      </c>
      <c r="D2163">
        <v>40</v>
      </c>
      <c r="E2163">
        <v>1</v>
      </c>
      <c r="F2163">
        <v>69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1.200048599999946</v>
      </c>
      <c r="N2163">
        <v>0.33588219999978719</v>
      </c>
      <c r="O2163">
        <v>1.5359307999997329</v>
      </c>
      <c r="P2163">
        <v>3</v>
      </c>
      <c r="Q2163">
        <v>3</v>
      </c>
      <c r="R2163">
        <v>67</v>
      </c>
      <c r="S2163">
        <v>69</v>
      </c>
      <c r="T2163">
        <v>0</v>
      </c>
      <c r="U2163" t="b">
        <v>0</v>
      </c>
      <c r="V2163" t="b">
        <v>0</v>
      </c>
      <c r="W2163" t="b">
        <v>1</v>
      </c>
    </row>
    <row r="2164" spans="1:23" x14ac:dyDescent="0.35">
      <c r="A2164" s="1">
        <v>2162</v>
      </c>
      <c r="B2164">
        <v>33</v>
      </c>
      <c r="C2164">
        <v>1</v>
      </c>
      <c r="D2164">
        <v>41</v>
      </c>
      <c r="E2164">
        <v>1</v>
      </c>
      <c r="F2164">
        <v>70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0.2074009999998907</v>
      </c>
      <c r="N2164">
        <v>4.0497499999901272E-2</v>
      </c>
      <c r="O2164">
        <v>0.24789849999979199</v>
      </c>
      <c r="P2164">
        <v>1</v>
      </c>
      <c r="Q2164">
        <v>1</v>
      </c>
      <c r="R2164">
        <v>70</v>
      </c>
      <c r="S2164">
        <v>70</v>
      </c>
      <c r="T2164">
        <v>0</v>
      </c>
      <c r="U2164" t="b">
        <v>0</v>
      </c>
      <c r="V2164" t="b">
        <v>0</v>
      </c>
      <c r="W2164" t="b">
        <v>1</v>
      </c>
    </row>
    <row r="2165" spans="1:23" x14ac:dyDescent="0.35">
      <c r="A2165" s="1">
        <v>2163</v>
      </c>
      <c r="B2165">
        <v>33</v>
      </c>
      <c r="C2165">
        <v>1</v>
      </c>
      <c r="D2165">
        <v>42</v>
      </c>
      <c r="E2165">
        <v>1</v>
      </c>
      <c r="F2165">
        <v>71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71</v>
      </c>
      <c r="S2165">
        <v>71</v>
      </c>
      <c r="T2165">
        <v>0</v>
      </c>
      <c r="U2165" t="b">
        <v>0</v>
      </c>
      <c r="V2165" t="b">
        <v>1</v>
      </c>
      <c r="W2165" t="b">
        <v>0</v>
      </c>
    </row>
    <row r="2166" spans="1:23" x14ac:dyDescent="0.35">
      <c r="A2166" s="1">
        <v>2164</v>
      </c>
      <c r="B2166">
        <v>33</v>
      </c>
      <c r="C2166">
        <v>1</v>
      </c>
      <c r="D2166">
        <v>43</v>
      </c>
      <c r="E2166">
        <v>1</v>
      </c>
      <c r="F2166">
        <v>72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72</v>
      </c>
      <c r="S2166">
        <v>72</v>
      </c>
      <c r="T2166">
        <v>0</v>
      </c>
      <c r="U2166" t="b">
        <v>0</v>
      </c>
      <c r="V2166" t="b">
        <v>1</v>
      </c>
      <c r="W2166" t="b">
        <v>0</v>
      </c>
    </row>
    <row r="2167" spans="1:23" x14ac:dyDescent="0.35">
      <c r="A2167" s="1">
        <v>2165</v>
      </c>
      <c r="B2167">
        <v>33</v>
      </c>
      <c r="C2167">
        <v>1</v>
      </c>
      <c r="D2167">
        <v>44</v>
      </c>
      <c r="E2167">
        <v>1</v>
      </c>
      <c r="F2167">
        <v>73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73</v>
      </c>
      <c r="S2167">
        <v>73</v>
      </c>
      <c r="T2167">
        <v>0</v>
      </c>
      <c r="U2167" t="b">
        <v>0</v>
      </c>
      <c r="V2167" t="b">
        <v>1</v>
      </c>
      <c r="W2167" t="b">
        <v>0</v>
      </c>
    </row>
    <row r="2168" spans="1:23" x14ac:dyDescent="0.35">
      <c r="A2168" s="1">
        <v>2166</v>
      </c>
      <c r="B2168">
        <v>34</v>
      </c>
      <c r="C2168">
        <v>2</v>
      </c>
      <c r="D2168">
        <v>1</v>
      </c>
      <c r="E2168">
        <v>1</v>
      </c>
      <c r="F2168">
        <v>10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0.81494629999997414</v>
      </c>
      <c r="N2168">
        <v>0.1410546999999269</v>
      </c>
      <c r="O2168">
        <v>0.95600099999990107</v>
      </c>
      <c r="P2168">
        <v>10</v>
      </c>
      <c r="Q2168">
        <v>10</v>
      </c>
      <c r="R2168">
        <v>1</v>
      </c>
      <c r="S2168">
        <v>10</v>
      </c>
      <c r="T2168">
        <v>0</v>
      </c>
      <c r="U2168" t="b">
        <v>0</v>
      </c>
      <c r="V2168" t="b">
        <v>1</v>
      </c>
      <c r="W2168" t="b">
        <v>0</v>
      </c>
    </row>
    <row r="2169" spans="1:23" x14ac:dyDescent="0.35">
      <c r="A2169" s="1">
        <v>2167</v>
      </c>
      <c r="B2169">
        <v>34</v>
      </c>
      <c r="C2169">
        <v>2</v>
      </c>
      <c r="D2169">
        <v>2</v>
      </c>
      <c r="E2169">
        <v>1</v>
      </c>
      <c r="F2169">
        <v>12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0.16199219999987241</v>
      </c>
      <c r="N2169">
        <v>4.2855799999870207E-2</v>
      </c>
      <c r="O2169">
        <v>0.2048479999997426</v>
      </c>
      <c r="P2169">
        <v>2</v>
      </c>
      <c r="Q2169">
        <v>2</v>
      </c>
      <c r="R2169">
        <v>11</v>
      </c>
      <c r="S2169">
        <v>12</v>
      </c>
      <c r="T2169">
        <v>0</v>
      </c>
      <c r="U2169" t="b">
        <v>0</v>
      </c>
      <c r="V2169" t="b">
        <v>0</v>
      </c>
      <c r="W2169" t="b">
        <v>1</v>
      </c>
    </row>
    <row r="2170" spans="1:23" x14ac:dyDescent="0.35">
      <c r="A2170" s="1">
        <v>2168</v>
      </c>
      <c r="B2170">
        <v>34</v>
      </c>
      <c r="C2170">
        <v>2</v>
      </c>
      <c r="D2170">
        <v>3</v>
      </c>
      <c r="E2170">
        <v>1</v>
      </c>
      <c r="F2170">
        <v>14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0.1678041999998641</v>
      </c>
      <c r="N2170">
        <v>4.9831100000119477E-2</v>
      </c>
      <c r="O2170">
        <v>0.21763529999998349</v>
      </c>
      <c r="P2170">
        <v>2</v>
      </c>
      <c r="Q2170">
        <v>2</v>
      </c>
      <c r="R2170">
        <v>13</v>
      </c>
      <c r="S2170">
        <v>14</v>
      </c>
      <c r="T2170">
        <v>0</v>
      </c>
      <c r="U2170" t="b">
        <v>0</v>
      </c>
      <c r="V2170" t="b">
        <v>0</v>
      </c>
      <c r="W2170" t="b">
        <v>1</v>
      </c>
    </row>
    <row r="2171" spans="1:23" x14ac:dyDescent="0.35">
      <c r="A2171" s="1">
        <v>2169</v>
      </c>
      <c r="B2171">
        <v>34</v>
      </c>
      <c r="C2171">
        <v>2</v>
      </c>
      <c r="D2171">
        <v>4</v>
      </c>
      <c r="E2171">
        <v>1</v>
      </c>
      <c r="F2171">
        <v>18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0.26047250000010541</v>
      </c>
      <c r="N2171">
        <v>0.14671360000011191</v>
      </c>
      <c r="O2171">
        <v>0.40718610000021732</v>
      </c>
      <c r="P2171">
        <v>4</v>
      </c>
      <c r="Q2171">
        <v>4</v>
      </c>
      <c r="R2171">
        <v>15</v>
      </c>
      <c r="S2171">
        <v>18</v>
      </c>
      <c r="T2171">
        <v>0</v>
      </c>
      <c r="U2171" t="b">
        <v>0</v>
      </c>
      <c r="V2171" t="b">
        <v>0</v>
      </c>
      <c r="W2171" t="b">
        <v>1</v>
      </c>
    </row>
    <row r="2172" spans="1:23" x14ac:dyDescent="0.35">
      <c r="A2172" s="1">
        <v>2170</v>
      </c>
      <c r="B2172">
        <v>34</v>
      </c>
      <c r="C2172">
        <v>2</v>
      </c>
      <c r="D2172">
        <v>5</v>
      </c>
      <c r="E2172">
        <v>1</v>
      </c>
      <c r="F2172">
        <v>20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</v>
      </c>
      <c r="Q2172">
        <v>2</v>
      </c>
      <c r="R2172">
        <v>19</v>
      </c>
      <c r="S2172">
        <v>20</v>
      </c>
      <c r="T2172">
        <v>0</v>
      </c>
      <c r="U2172" t="b">
        <v>0</v>
      </c>
      <c r="V2172" t="b">
        <v>0</v>
      </c>
      <c r="W2172" t="b">
        <v>1</v>
      </c>
    </row>
    <row r="2173" spans="1:23" x14ac:dyDescent="0.35">
      <c r="A2173" s="1">
        <v>2171</v>
      </c>
      <c r="B2173">
        <v>34</v>
      </c>
      <c r="C2173">
        <v>2</v>
      </c>
      <c r="D2173">
        <v>6</v>
      </c>
      <c r="E2173">
        <v>1</v>
      </c>
      <c r="F2173">
        <v>22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0.46512180000013359</v>
      </c>
      <c r="N2173">
        <v>9.6955600000114828E-2</v>
      </c>
      <c r="O2173">
        <v>0.56207740000024842</v>
      </c>
      <c r="P2173">
        <v>2</v>
      </c>
      <c r="Q2173">
        <v>2</v>
      </c>
      <c r="R2173">
        <v>21</v>
      </c>
      <c r="S2173">
        <v>22</v>
      </c>
      <c r="T2173">
        <v>0</v>
      </c>
      <c r="U2173" t="b">
        <v>0</v>
      </c>
      <c r="V2173" t="b">
        <v>0</v>
      </c>
      <c r="W2173" t="b">
        <v>1</v>
      </c>
    </row>
    <row r="2174" spans="1:23" x14ac:dyDescent="0.35">
      <c r="A2174" s="1">
        <v>2172</v>
      </c>
      <c r="B2174">
        <v>34</v>
      </c>
      <c r="C2174">
        <v>2</v>
      </c>
      <c r="D2174">
        <v>7</v>
      </c>
      <c r="E2174">
        <v>1</v>
      </c>
      <c r="F2174">
        <v>24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0.27330429999994982</v>
      </c>
      <c r="N2174">
        <v>3.8270299999908268E-2</v>
      </c>
      <c r="O2174">
        <v>0.31157459999985798</v>
      </c>
      <c r="P2174">
        <v>2</v>
      </c>
      <c r="Q2174">
        <v>2</v>
      </c>
      <c r="R2174">
        <v>23</v>
      </c>
      <c r="S2174">
        <v>24</v>
      </c>
      <c r="T2174">
        <v>0</v>
      </c>
      <c r="U2174" t="b">
        <v>0</v>
      </c>
      <c r="V2174" t="b">
        <v>0</v>
      </c>
      <c r="W2174" t="b">
        <v>1</v>
      </c>
    </row>
    <row r="2175" spans="1:23" x14ac:dyDescent="0.35">
      <c r="A2175" s="1">
        <v>2173</v>
      </c>
      <c r="B2175">
        <v>34</v>
      </c>
      <c r="C2175">
        <v>2</v>
      </c>
      <c r="D2175">
        <v>8</v>
      </c>
      <c r="E2175">
        <v>1</v>
      </c>
      <c r="F2175">
        <v>25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0.1422713000000613</v>
      </c>
      <c r="N2175">
        <v>2.1602899999948019E-2</v>
      </c>
      <c r="O2175">
        <v>0.1638742000000093</v>
      </c>
      <c r="P2175">
        <v>1</v>
      </c>
      <c r="Q2175">
        <v>1</v>
      </c>
      <c r="R2175">
        <v>25</v>
      </c>
      <c r="S2175">
        <v>25</v>
      </c>
      <c r="T2175">
        <v>0</v>
      </c>
      <c r="U2175" t="b">
        <v>0</v>
      </c>
      <c r="V2175" t="b">
        <v>1</v>
      </c>
      <c r="W2175" t="b">
        <v>0</v>
      </c>
    </row>
    <row r="2176" spans="1:23" x14ac:dyDescent="0.35">
      <c r="A2176" s="1">
        <v>2174</v>
      </c>
      <c r="B2176">
        <v>34</v>
      </c>
      <c r="C2176">
        <v>2</v>
      </c>
      <c r="D2176">
        <v>9</v>
      </c>
      <c r="E2176">
        <v>1</v>
      </c>
      <c r="F2176">
        <v>28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0.29702109999993809</v>
      </c>
      <c r="N2176">
        <v>6.2176700000122757E-2</v>
      </c>
      <c r="O2176">
        <v>0.35919780000006091</v>
      </c>
      <c r="P2176">
        <v>3</v>
      </c>
      <c r="Q2176">
        <v>3</v>
      </c>
      <c r="R2176">
        <v>26</v>
      </c>
      <c r="S2176">
        <v>28</v>
      </c>
      <c r="T2176">
        <v>0</v>
      </c>
      <c r="U2176" t="b">
        <v>1</v>
      </c>
      <c r="V2176" t="b">
        <v>0</v>
      </c>
      <c r="W2176" t="b">
        <v>0</v>
      </c>
    </row>
    <row r="2177" spans="1:23" x14ac:dyDescent="0.35">
      <c r="A2177" s="1">
        <v>2175</v>
      </c>
      <c r="B2177">
        <v>34</v>
      </c>
      <c r="C2177">
        <v>2</v>
      </c>
      <c r="D2177">
        <v>10</v>
      </c>
      <c r="E2177">
        <v>1</v>
      </c>
      <c r="F2177">
        <v>30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</v>
      </c>
      <c r="Q2177">
        <v>2</v>
      </c>
      <c r="R2177">
        <v>29</v>
      </c>
      <c r="S2177">
        <v>30</v>
      </c>
      <c r="T2177">
        <v>0</v>
      </c>
      <c r="U2177" t="b">
        <v>0</v>
      </c>
      <c r="V2177" t="b">
        <v>0</v>
      </c>
      <c r="W2177" t="b">
        <v>1</v>
      </c>
    </row>
    <row r="2178" spans="1:23" x14ac:dyDescent="0.35">
      <c r="A2178" s="1">
        <v>2176</v>
      </c>
      <c r="B2178">
        <v>34</v>
      </c>
      <c r="C2178">
        <v>2</v>
      </c>
      <c r="D2178">
        <v>11</v>
      </c>
      <c r="E2178">
        <v>1</v>
      </c>
      <c r="F2178">
        <v>33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0.59319170000003396</v>
      </c>
      <c r="N2178">
        <v>0.1082099000000198</v>
      </c>
      <c r="O2178">
        <v>0.7014016000000538</v>
      </c>
      <c r="P2178">
        <v>3</v>
      </c>
      <c r="Q2178">
        <v>3</v>
      </c>
      <c r="R2178">
        <v>31</v>
      </c>
      <c r="S2178">
        <v>33</v>
      </c>
      <c r="T2178">
        <v>0</v>
      </c>
      <c r="U2178" t="b">
        <v>1</v>
      </c>
      <c r="V2178" t="b">
        <v>0</v>
      </c>
      <c r="W2178" t="b">
        <v>0</v>
      </c>
    </row>
    <row r="2179" spans="1:23" x14ac:dyDescent="0.35">
      <c r="A2179" s="1">
        <v>2177</v>
      </c>
      <c r="B2179">
        <v>34</v>
      </c>
      <c r="C2179">
        <v>2</v>
      </c>
      <c r="D2179">
        <v>12</v>
      </c>
      <c r="E2179">
        <v>1</v>
      </c>
      <c r="F2179">
        <v>35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0.27849930000002132</v>
      </c>
      <c r="N2179">
        <v>3.8756999999918662E-2</v>
      </c>
      <c r="O2179">
        <v>0.31725629999993998</v>
      </c>
      <c r="P2179">
        <v>2</v>
      </c>
      <c r="Q2179">
        <v>2</v>
      </c>
      <c r="R2179">
        <v>34</v>
      </c>
      <c r="S2179">
        <v>35</v>
      </c>
      <c r="T2179">
        <v>0</v>
      </c>
      <c r="U2179" t="b">
        <v>0</v>
      </c>
      <c r="V2179" t="b">
        <v>0</v>
      </c>
      <c r="W2179" t="b">
        <v>1</v>
      </c>
    </row>
    <row r="2180" spans="1:23" x14ac:dyDescent="0.35">
      <c r="A2180" s="1">
        <v>2178</v>
      </c>
      <c r="B2180">
        <v>34</v>
      </c>
      <c r="C2180">
        <v>2</v>
      </c>
      <c r="D2180">
        <v>13</v>
      </c>
      <c r="E2180">
        <v>1</v>
      </c>
      <c r="F2180">
        <v>37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0.14594799999997579</v>
      </c>
      <c r="N2180">
        <v>2.8296000000068489E-2</v>
      </c>
      <c r="O2180">
        <v>0.17424400000004431</v>
      </c>
      <c r="P2180">
        <v>2</v>
      </c>
      <c r="Q2180">
        <v>2</v>
      </c>
      <c r="R2180">
        <v>36</v>
      </c>
      <c r="S2180">
        <v>37</v>
      </c>
      <c r="T2180">
        <v>0</v>
      </c>
      <c r="U2180" t="b">
        <v>0</v>
      </c>
      <c r="V2180" t="b">
        <v>0</v>
      </c>
      <c r="W2180" t="b">
        <v>1</v>
      </c>
    </row>
    <row r="2181" spans="1:23" x14ac:dyDescent="0.35">
      <c r="A2181" s="1">
        <v>2179</v>
      </c>
      <c r="B2181">
        <v>34</v>
      </c>
      <c r="C2181">
        <v>2</v>
      </c>
      <c r="D2181">
        <v>14</v>
      </c>
      <c r="E2181">
        <v>1</v>
      </c>
      <c r="F2181">
        <v>38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38</v>
      </c>
      <c r="S2181">
        <v>38</v>
      </c>
      <c r="T2181">
        <v>0</v>
      </c>
      <c r="U2181" t="b">
        <v>0</v>
      </c>
      <c r="V2181" t="b">
        <v>1</v>
      </c>
      <c r="W2181" t="b">
        <v>0</v>
      </c>
    </row>
    <row r="2182" spans="1:23" x14ac:dyDescent="0.35">
      <c r="A2182" s="1">
        <v>2180</v>
      </c>
      <c r="B2182">
        <v>34</v>
      </c>
      <c r="C2182">
        <v>2</v>
      </c>
      <c r="D2182">
        <v>15</v>
      </c>
      <c r="E2182">
        <v>1</v>
      </c>
      <c r="F2182">
        <v>39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39</v>
      </c>
      <c r="S2182">
        <v>39</v>
      </c>
      <c r="T2182">
        <v>0</v>
      </c>
      <c r="U2182" t="b">
        <v>0</v>
      </c>
      <c r="V2182" t="b">
        <v>1</v>
      </c>
      <c r="W2182" t="b">
        <v>0</v>
      </c>
    </row>
    <row r="2183" spans="1:23" x14ac:dyDescent="0.35">
      <c r="A2183" s="1">
        <v>2181</v>
      </c>
      <c r="B2183">
        <v>34</v>
      </c>
      <c r="C2183">
        <v>2</v>
      </c>
      <c r="D2183">
        <v>16</v>
      </c>
      <c r="E2183">
        <v>1</v>
      </c>
      <c r="F2183">
        <v>40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0.33233070000005682</v>
      </c>
      <c r="N2183">
        <v>7.7209200000083911E-2</v>
      </c>
      <c r="O2183">
        <v>0.40953990000014068</v>
      </c>
      <c r="P2183">
        <v>1</v>
      </c>
      <c r="Q2183">
        <v>1</v>
      </c>
      <c r="R2183">
        <v>40</v>
      </c>
      <c r="S2183">
        <v>40</v>
      </c>
      <c r="T2183">
        <v>0</v>
      </c>
      <c r="U2183" t="b">
        <v>0</v>
      </c>
      <c r="V2183" t="b">
        <v>1</v>
      </c>
      <c r="W2183" t="b">
        <v>0</v>
      </c>
    </row>
    <row r="2184" spans="1:23" x14ac:dyDescent="0.35">
      <c r="A2184" s="1">
        <v>2182</v>
      </c>
      <c r="B2184">
        <v>34</v>
      </c>
      <c r="C2184">
        <v>2</v>
      </c>
      <c r="D2184">
        <v>17</v>
      </c>
      <c r="E2184">
        <v>1</v>
      </c>
      <c r="F2184">
        <v>41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0.13444579999998041</v>
      </c>
      <c r="N2184">
        <v>1.9654899999977719E-2</v>
      </c>
      <c r="O2184">
        <v>0.1541006999999581</v>
      </c>
      <c r="P2184">
        <v>1</v>
      </c>
      <c r="Q2184">
        <v>1</v>
      </c>
      <c r="R2184">
        <v>41</v>
      </c>
      <c r="S2184">
        <v>41</v>
      </c>
      <c r="T2184">
        <v>0</v>
      </c>
      <c r="U2184" t="b">
        <v>0</v>
      </c>
      <c r="V2184" t="b">
        <v>1</v>
      </c>
      <c r="W2184" t="b">
        <v>0</v>
      </c>
    </row>
    <row r="2185" spans="1:23" x14ac:dyDescent="0.35">
      <c r="A2185" s="1">
        <v>2183</v>
      </c>
      <c r="B2185">
        <v>34</v>
      </c>
      <c r="C2185">
        <v>2</v>
      </c>
      <c r="D2185">
        <v>18</v>
      </c>
      <c r="E2185">
        <v>1</v>
      </c>
      <c r="F2185">
        <v>42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42</v>
      </c>
      <c r="S2185">
        <v>42</v>
      </c>
      <c r="T2185">
        <v>0</v>
      </c>
      <c r="U2185" t="b">
        <v>0</v>
      </c>
      <c r="V2185" t="b">
        <v>1</v>
      </c>
      <c r="W2185" t="b">
        <v>0</v>
      </c>
    </row>
    <row r="2186" spans="1:23" x14ac:dyDescent="0.35">
      <c r="A2186" s="1">
        <v>2184</v>
      </c>
      <c r="B2186">
        <v>34</v>
      </c>
      <c r="C2186">
        <v>2</v>
      </c>
      <c r="D2186">
        <v>19</v>
      </c>
      <c r="E2186">
        <v>1</v>
      </c>
      <c r="F2186">
        <v>43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43</v>
      </c>
      <c r="S2186">
        <v>43</v>
      </c>
      <c r="T2186">
        <v>0</v>
      </c>
      <c r="U2186" t="b">
        <v>0</v>
      </c>
      <c r="V2186" t="b">
        <v>1</v>
      </c>
      <c r="W2186" t="b">
        <v>0</v>
      </c>
    </row>
    <row r="2187" spans="1:23" x14ac:dyDescent="0.35">
      <c r="A2187" s="1">
        <v>2185</v>
      </c>
      <c r="B2187">
        <v>34</v>
      </c>
      <c r="C2187">
        <v>2</v>
      </c>
      <c r="D2187">
        <v>20</v>
      </c>
      <c r="E2187">
        <v>1</v>
      </c>
      <c r="F2187">
        <v>44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44</v>
      </c>
      <c r="S2187">
        <v>44</v>
      </c>
      <c r="T2187">
        <v>0</v>
      </c>
      <c r="U2187" t="b">
        <v>0</v>
      </c>
      <c r="V2187" t="b">
        <v>1</v>
      </c>
      <c r="W2187" t="b">
        <v>0</v>
      </c>
    </row>
    <row r="2188" spans="1:23" x14ac:dyDescent="0.35">
      <c r="A2188" s="1">
        <v>2186</v>
      </c>
      <c r="B2188">
        <v>34</v>
      </c>
      <c r="C2188">
        <v>1</v>
      </c>
      <c r="D2188">
        <v>1</v>
      </c>
      <c r="E2188">
        <v>1</v>
      </c>
      <c r="F2188">
        <v>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0.64029350000009799</v>
      </c>
      <c r="N2188">
        <v>0.22908339999992219</v>
      </c>
      <c r="O2188">
        <v>0.86937690000002021</v>
      </c>
      <c r="P2188">
        <v>2</v>
      </c>
      <c r="Q2188">
        <v>2</v>
      </c>
      <c r="R2188">
        <v>1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 x14ac:dyDescent="0.35">
      <c r="A2189" s="1">
        <v>2187</v>
      </c>
      <c r="B2189">
        <v>34</v>
      </c>
      <c r="C2189">
        <v>1</v>
      </c>
      <c r="D2189">
        <v>2</v>
      </c>
      <c r="E2189">
        <v>1</v>
      </c>
      <c r="F2189">
        <v>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0.2129854999999452</v>
      </c>
      <c r="N2189">
        <v>3.490240000007816E-2</v>
      </c>
      <c r="O2189">
        <v>0.24788790000002339</v>
      </c>
      <c r="P2189">
        <v>2</v>
      </c>
      <c r="Q2189">
        <v>2</v>
      </c>
      <c r="R2189">
        <v>3</v>
      </c>
      <c r="S2189">
        <v>4</v>
      </c>
      <c r="T2189">
        <v>0</v>
      </c>
      <c r="U2189" t="b">
        <v>1</v>
      </c>
      <c r="V2189" t="b">
        <v>0</v>
      </c>
      <c r="W2189" t="b">
        <v>0</v>
      </c>
    </row>
    <row r="2190" spans="1:23" x14ac:dyDescent="0.35">
      <c r="A2190" s="1">
        <v>2188</v>
      </c>
      <c r="B2190">
        <v>34</v>
      </c>
      <c r="C2190">
        <v>1</v>
      </c>
      <c r="D2190">
        <v>3</v>
      </c>
      <c r="E2190">
        <v>1</v>
      </c>
      <c r="F2190">
        <v>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0.22436709999988119</v>
      </c>
      <c r="N2190">
        <v>4.3099800000049981E-2</v>
      </c>
      <c r="O2190">
        <v>0.26746689999993117</v>
      </c>
      <c r="P2190">
        <v>2</v>
      </c>
      <c r="Q2190">
        <v>2</v>
      </c>
      <c r="R2190">
        <v>5</v>
      </c>
      <c r="S2190">
        <v>6</v>
      </c>
      <c r="T2190">
        <v>0</v>
      </c>
      <c r="U2190" t="b">
        <v>0</v>
      </c>
      <c r="V2190" t="b">
        <v>0</v>
      </c>
      <c r="W2190" t="b">
        <v>1</v>
      </c>
    </row>
    <row r="2191" spans="1:23" x14ac:dyDescent="0.35">
      <c r="A2191" s="1">
        <v>2189</v>
      </c>
      <c r="B2191">
        <v>34</v>
      </c>
      <c r="C2191">
        <v>1</v>
      </c>
      <c r="D2191">
        <v>4</v>
      </c>
      <c r="E2191">
        <v>1</v>
      </c>
      <c r="F2191">
        <v>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0.1157837000000654</v>
      </c>
      <c r="N2191">
        <v>2.5399399999969319E-2</v>
      </c>
      <c r="O2191">
        <v>0.14118310000003481</v>
      </c>
      <c r="P2191">
        <v>1</v>
      </c>
      <c r="Q2191">
        <v>1</v>
      </c>
      <c r="R2191">
        <v>7</v>
      </c>
      <c r="S2191">
        <v>7</v>
      </c>
      <c r="T2191">
        <v>0</v>
      </c>
      <c r="U2191" t="b">
        <v>0</v>
      </c>
      <c r="V2191" t="b">
        <v>1</v>
      </c>
      <c r="W2191" t="b">
        <v>0</v>
      </c>
    </row>
    <row r="2192" spans="1:23" x14ac:dyDescent="0.35">
      <c r="A2192" s="1">
        <v>2190</v>
      </c>
      <c r="B2192">
        <v>34</v>
      </c>
      <c r="C2192">
        <v>1</v>
      </c>
      <c r="D2192">
        <v>5</v>
      </c>
      <c r="E2192">
        <v>1</v>
      </c>
      <c r="F2192">
        <v>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0.11940469999990461</v>
      </c>
      <c r="N2192">
        <v>3.0653099999994989E-2</v>
      </c>
      <c r="O2192">
        <v>0.15005779999989949</v>
      </c>
      <c r="P2192">
        <v>1</v>
      </c>
      <c r="Q2192">
        <v>1</v>
      </c>
      <c r="R2192">
        <v>8</v>
      </c>
      <c r="S2192">
        <v>8</v>
      </c>
      <c r="T2192">
        <v>0</v>
      </c>
      <c r="U2192" t="b">
        <v>0</v>
      </c>
      <c r="V2192" t="b">
        <v>1</v>
      </c>
      <c r="W2192" t="b">
        <v>0</v>
      </c>
    </row>
    <row r="2193" spans="1:23" x14ac:dyDescent="0.35">
      <c r="A2193" s="1">
        <v>2191</v>
      </c>
      <c r="B2193">
        <v>34</v>
      </c>
      <c r="C2193">
        <v>1</v>
      </c>
      <c r="D2193">
        <v>6</v>
      </c>
      <c r="E2193">
        <v>1</v>
      </c>
      <c r="F2193">
        <v>14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0.48601429999996532</v>
      </c>
      <c r="N2193">
        <v>0.20178640000006001</v>
      </c>
      <c r="O2193">
        <v>0.68780070000002524</v>
      </c>
      <c r="P2193">
        <v>6</v>
      </c>
      <c r="Q2193">
        <v>6</v>
      </c>
      <c r="R2193">
        <v>9</v>
      </c>
      <c r="S2193">
        <v>14</v>
      </c>
      <c r="T2193">
        <v>0</v>
      </c>
      <c r="U2193" t="b">
        <v>0</v>
      </c>
      <c r="V2193" t="b">
        <v>0</v>
      </c>
      <c r="W2193" t="b">
        <v>1</v>
      </c>
    </row>
    <row r="2194" spans="1:23" x14ac:dyDescent="0.35">
      <c r="A2194" s="1">
        <v>2192</v>
      </c>
      <c r="B2194">
        <v>34</v>
      </c>
      <c r="C2194">
        <v>1</v>
      </c>
      <c r="D2194">
        <v>7</v>
      </c>
      <c r="E2194">
        <v>1</v>
      </c>
      <c r="F2194">
        <v>15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15</v>
      </c>
      <c r="S2194">
        <v>15</v>
      </c>
      <c r="T2194">
        <v>0</v>
      </c>
      <c r="U2194" t="b">
        <v>0</v>
      </c>
      <c r="V2194" t="b">
        <v>1</v>
      </c>
      <c r="W2194" t="b">
        <v>0</v>
      </c>
    </row>
    <row r="2195" spans="1:23" x14ac:dyDescent="0.35">
      <c r="A2195" s="1">
        <v>2193</v>
      </c>
      <c r="B2195">
        <v>34</v>
      </c>
      <c r="C2195">
        <v>1</v>
      </c>
      <c r="D2195">
        <v>8</v>
      </c>
      <c r="E2195">
        <v>1</v>
      </c>
      <c r="F2195">
        <v>16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16</v>
      </c>
      <c r="S2195">
        <v>16</v>
      </c>
      <c r="T2195">
        <v>0</v>
      </c>
      <c r="U2195" t="b">
        <v>0</v>
      </c>
      <c r="V2195" t="b">
        <v>1</v>
      </c>
      <c r="W2195" t="b">
        <v>0</v>
      </c>
    </row>
    <row r="2196" spans="1:23" x14ac:dyDescent="0.35">
      <c r="A2196" s="1">
        <v>2194</v>
      </c>
      <c r="B2196">
        <v>34</v>
      </c>
      <c r="C2196">
        <v>1</v>
      </c>
      <c r="D2196">
        <v>9</v>
      </c>
      <c r="E2196">
        <v>1</v>
      </c>
      <c r="F2196">
        <v>17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17</v>
      </c>
      <c r="S2196">
        <v>17</v>
      </c>
      <c r="T2196">
        <v>0</v>
      </c>
      <c r="U2196" t="b">
        <v>0</v>
      </c>
      <c r="V2196" t="b">
        <v>0</v>
      </c>
      <c r="W2196" t="b">
        <v>1</v>
      </c>
    </row>
    <row r="2197" spans="1:23" x14ac:dyDescent="0.35">
      <c r="A2197" s="1">
        <v>2195</v>
      </c>
      <c r="B2197">
        <v>34</v>
      </c>
      <c r="C2197">
        <v>1</v>
      </c>
      <c r="D2197">
        <v>10</v>
      </c>
      <c r="E2197">
        <v>1</v>
      </c>
      <c r="F2197">
        <v>20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</v>
      </c>
      <c r="Q2197">
        <v>3</v>
      </c>
      <c r="R2197">
        <v>18</v>
      </c>
      <c r="S2197">
        <v>20</v>
      </c>
      <c r="T2197">
        <v>0</v>
      </c>
      <c r="U2197" t="b">
        <v>1</v>
      </c>
      <c r="V2197" t="b">
        <v>0</v>
      </c>
      <c r="W2197" t="b">
        <v>0</v>
      </c>
    </row>
    <row r="2198" spans="1:23" x14ac:dyDescent="0.35">
      <c r="A2198" s="1">
        <v>2196</v>
      </c>
      <c r="B2198">
        <v>34</v>
      </c>
      <c r="C2198">
        <v>1</v>
      </c>
      <c r="D2198">
        <v>11</v>
      </c>
      <c r="E2198">
        <v>1</v>
      </c>
      <c r="F2198">
        <v>22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1.277934200000004</v>
      </c>
      <c r="N2198">
        <v>0.45775629999991452</v>
      </c>
      <c r="O2198">
        <v>1.735690499999919</v>
      </c>
      <c r="P2198">
        <v>2</v>
      </c>
      <c r="Q2198">
        <v>2</v>
      </c>
      <c r="R2198">
        <v>21</v>
      </c>
      <c r="S2198">
        <v>22</v>
      </c>
      <c r="T2198">
        <v>0</v>
      </c>
      <c r="U2198" t="b">
        <v>1</v>
      </c>
      <c r="V2198" t="b">
        <v>0</v>
      </c>
      <c r="W2198" t="b">
        <v>0</v>
      </c>
    </row>
    <row r="2199" spans="1:23" x14ac:dyDescent="0.35">
      <c r="A2199" s="1">
        <v>2197</v>
      </c>
      <c r="B2199">
        <v>34</v>
      </c>
      <c r="C2199">
        <v>1</v>
      </c>
      <c r="D2199">
        <v>12</v>
      </c>
      <c r="E2199">
        <v>1</v>
      </c>
      <c r="F2199">
        <v>24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0.42807040000002422</v>
      </c>
      <c r="N2199">
        <v>7.1762000000148873E-2</v>
      </c>
      <c r="O2199">
        <v>0.49983240000017298</v>
      </c>
      <c r="P2199">
        <v>2</v>
      </c>
      <c r="Q2199">
        <v>2</v>
      </c>
      <c r="R2199">
        <v>23</v>
      </c>
      <c r="S2199">
        <v>24</v>
      </c>
      <c r="T2199">
        <v>0</v>
      </c>
      <c r="U2199" t="b">
        <v>0</v>
      </c>
      <c r="V2199" t="b">
        <v>0</v>
      </c>
      <c r="W2199" t="b">
        <v>1</v>
      </c>
    </row>
    <row r="2200" spans="1:23" x14ac:dyDescent="0.35">
      <c r="A2200" s="1">
        <v>2198</v>
      </c>
      <c r="B2200">
        <v>34</v>
      </c>
      <c r="C2200">
        <v>1</v>
      </c>
      <c r="D2200">
        <v>13</v>
      </c>
      <c r="E2200">
        <v>1</v>
      </c>
      <c r="F2200">
        <v>25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0.2239159999999174</v>
      </c>
      <c r="N2200">
        <v>4.2584799999985989E-2</v>
      </c>
      <c r="O2200">
        <v>0.26650079999990339</v>
      </c>
      <c r="P2200">
        <v>1</v>
      </c>
      <c r="Q2200">
        <v>1</v>
      </c>
      <c r="R2200">
        <v>25</v>
      </c>
      <c r="S2200">
        <v>25</v>
      </c>
      <c r="T2200">
        <v>0</v>
      </c>
      <c r="U2200" t="b">
        <v>0</v>
      </c>
      <c r="V2200" t="b">
        <v>0</v>
      </c>
      <c r="W2200" t="b">
        <v>1</v>
      </c>
    </row>
    <row r="2201" spans="1:23" x14ac:dyDescent="0.35">
      <c r="A2201" s="1">
        <v>2199</v>
      </c>
      <c r="B2201">
        <v>34</v>
      </c>
      <c r="C2201">
        <v>1</v>
      </c>
      <c r="D2201">
        <v>14</v>
      </c>
      <c r="E2201">
        <v>1</v>
      </c>
      <c r="F2201">
        <v>27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0.45792480000000069</v>
      </c>
      <c r="N2201">
        <v>0.1215650000000323</v>
      </c>
      <c r="O2201">
        <v>0.57948980000003303</v>
      </c>
      <c r="P2201">
        <v>2</v>
      </c>
      <c r="Q2201">
        <v>2</v>
      </c>
      <c r="R2201">
        <v>26</v>
      </c>
      <c r="S2201">
        <v>27</v>
      </c>
      <c r="T2201">
        <v>0</v>
      </c>
      <c r="U2201" t="b">
        <v>0</v>
      </c>
      <c r="V2201" t="b">
        <v>0</v>
      </c>
      <c r="W2201" t="b">
        <v>1</v>
      </c>
    </row>
    <row r="2202" spans="1:23" x14ac:dyDescent="0.35">
      <c r="A2202" s="1">
        <v>2200</v>
      </c>
      <c r="B2202">
        <v>34</v>
      </c>
      <c r="C2202">
        <v>1</v>
      </c>
      <c r="D2202">
        <v>15</v>
      </c>
      <c r="E2202">
        <v>1</v>
      </c>
      <c r="F2202">
        <v>28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0.2369122000000061</v>
      </c>
      <c r="N2202">
        <v>8.6755799999991723E-2</v>
      </c>
      <c r="O2202">
        <v>0.32366799999999779</v>
      </c>
      <c r="P2202">
        <v>1</v>
      </c>
      <c r="Q2202">
        <v>1</v>
      </c>
      <c r="R2202">
        <v>28</v>
      </c>
      <c r="S2202">
        <v>28</v>
      </c>
      <c r="T2202">
        <v>0</v>
      </c>
      <c r="U2202" t="b">
        <v>0</v>
      </c>
      <c r="V2202" t="b">
        <v>0</v>
      </c>
      <c r="W2202" t="b">
        <v>1</v>
      </c>
    </row>
    <row r="2203" spans="1:23" x14ac:dyDescent="0.35">
      <c r="A2203" s="1">
        <v>2201</v>
      </c>
      <c r="B2203">
        <v>34</v>
      </c>
      <c r="C2203">
        <v>1</v>
      </c>
      <c r="D2203">
        <v>16</v>
      </c>
      <c r="E2203">
        <v>1</v>
      </c>
      <c r="F2203">
        <v>29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0.23797040000010841</v>
      </c>
      <c r="N2203">
        <v>6.9244599999933598E-2</v>
      </c>
      <c r="O2203">
        <v>0.30721500000004198</v>
      </c>
      <c r="P2203">
        <v>1</v>
      </c>
      <c r="Q2203">
        <v>1</v>
      </c>
      <c r="R2203">
        <v>29</v>
      </c>
      <c r="S2203">
        <v>29</v>
      </c>
      <c r="T2203">
        <v>0</v>
      </c>
      <c r="U2203" t="b">
        <v>0</v>
      </c>
      <c r="V2203" t="b">
        <v>0</v>
      </c>
      <c r="W2203" t="b">
        <v>1</v>
      </c>
    </row>
    <row r="2204" spans="1:23" x14ac:dyDescent="0.35">
      <c r="A2204" s="1">
        <v>2202</v>
      </c>
      <c r="B2204">
        <v>34</v>
      </c>
      <c r="C2204">
        <v>1</v>
      </c>
      <c r="D2204">
        <v>17</v>
      </c>
      <c r="E2204">
        <v>1</v>
      </c>
      <c r="F2204">
        <v>31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</v>
      </c>
      <c r="Q2204">
        <v>2</v>
      </c>
      <c r="R2204">
        <v>30</v>
      </c>
      <c r="S2204">
        <v>31</v>
      </c>
      <c r="T2204">
        <v>0</v>
      </c>
      <c r="U2204" t="b">
        <v>1</v>
      </c>
      <c r="V2204" t="b">
        <v>0</v>
      </c>
      <c r="W2204" t="b">
        <v>0</v>
      </c>
    </row>
    <row r="2205" spans="1:23" x14ac:dyDescent="0.35">
      <c r="A2205" s="1">
        <v>2203</v>
      </c>
      <c r="B2205">
        <v>34</v>
      </c>
      <c r="C2205">
        <v>1</v>
      </c>
      <c r="D2205">
        <v>18</v>
      </c>
      <c r="E2205">
        <v>1</v>
      </c>
      <c r="F2205">
        <v>34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</v>
      </c>
      <c r="Q2205">
        <v>3</v>
      </c>
      <c r="R2205">
        <v>32</v>
      </c>
      <c r="S2205">
        <v>34</v>
      </c>
      <c r="T2205">
        <v>0</v>
      </c>
      <c r="U2205" t="b">
        <v>1</v>
      </c>
      <c r="V2205" t="b">
        <v>0</v>
      </c>
      <c r="W2205" t="b">
        <v>0</v>
      </c>
    </row>
    <row r="2206" spans="1:23" x14ac:dyDescent="0.35">
      <c r="A2206" s="1">
        <v>2204</v>
      </c>
      <c r="B2206">
        <v>34</v>
      </c>
      <c r="C2206">
        <v>1</v>
      </c>
      <c r="D2206">
        <v>19</v>
      </c>
      <c r="E2206">
        <v>1</v>
      </c>
      <c r="F2206">
        <v>36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</v>
      </c>
      <c r="Q2206">
        <v>2</v>
      </c>
      <c r="R2206">
        <v>35</v>
      </c>
      <c r="S2206">
        <v>36</v>
      </c>
      <c r="T2206">
        <v>0</v>
      </c>
      <c r="U2206" t="b">
        <v>1</v>
      </c>
      <c r="V2206" t="b">
        <v>0</v>
      </c>
      <c r="W2206" t="b">
        <v>0</v>
      </c>
    </row>
    <row r="2207" spans="1:23" x14ac:dyDescent="0.35">
      <c r="A2207" s="1">
        <v>2205</v>
      </c>
      <c r="B2207">
        <v>34</v>
      </c>
      <c r="C2207">
        <v>1</v>
      </c>
      <c r="D2207">
        <v>20</v>
      </c>
      <c r="E2207">
        <v>1</v>
      </c>
      <c r="F2207">
        <v>37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37</v>
      </c>
      <c r="S2207">
        <v>37</v>
      </c>
      <c r="T2207">
        <v>0</v>
      </c>
      <c r="U2207" t="b">
        <v>0</v>
      </c>
      <c r="V2207" t="b">
        <v>1</v>
      </c>
      <c r="W2207" t="b">
        <v>0</v>
      </c>
    </row>
    <row r="2208" spans="1:23" x14ac:dyDescent="0.35">
      <c r="A2208" s="1">
        <v>2206</v>
      </c>
      <c r="B2208">
        <v>34</v>
      </c>
      <c r="C2208">
        <v>1</v>
      </c>
      <c r="D2208">
        <v>21</v>
      </c>
      <c r="E2208">
        <v>1</v>
      </c>
      <c r="F2208">
        <v>38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0.79953309999996236</v>
      </c>
      <c r="N2208">
        <v>0.28221029999997432</v>
      </c>
      <c r="O2208">
        <v>1.0817433999999371</v>
      </c>
      <c r="P2208">
        <v>1</v>
      </c>
      <c r="Q2208">
        <v>1</v>
      </c>
      <c r="R2208">
        <v>38</v>
      </c>
      <c r="S2208">
        <v>38</v>
      </c>
      <c r="T2208">
        <v>0</v>
      </c>
      <c r="U2208" t="b">
        <v>0</v>
      </c>
      <c r="V2208" t="b">
        <v>0</v>
      </c>
      <c r="W2208" t="b">
        <v>1</v>
      </c>
    </row>
    <row r="2209" spans="1:23" x14ac:dyDescent="0.35">
      <c r="A2209" s="1">
        <v>2207</v>
      </c>
      <c r="B2209">
        <v>34</v>
      </c>
      <c r="C2209">
        <v>1</v>
      </c>
      <c r="D2209">
        <v>22</v>
      </c>
      <c r="E2209">
        <v>1</v>
      </c>
      <c r="F2209">
        <v>39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0.20147520000011809</v>
      </c>
      <c r="N2209">
        <v>3.5666199999923258E-2</v>
      </c>
      <c r="O2209">
        <v>0.23714140000004141</v>
      </c>
      <c r="P2209">
        <v>1</v>
      </c>
      <c r="Q2209">
        <v>1</v>
      </c>
      <c r="R2209">
        <v>39</v>
      </c>
      <c r="S2209">
        <v>39</v>
      </c>
      <c r="T2209">
        <v>0</v>
      </c>
      <c r="U2209" t="b">
        <v>0</v>
      </c>
      <c r="V2209" t="b">
        <v>1</v>
      </c>
      <c r="W2209" t="b">
        <v>0</v>
      </c>
    </row>
    <row r="2210" spans="1:23" x14ac:dyDescent="0.35">
      <c r="A2210" s="1">
        <v>2208</v>
      </c>
      <c r="B2210">
        <v>34</v>
      </c>
      <c r="C2210">
        <v>1</v>
      </c>
      <c r="D2210">
        <v>23</v>
      </c>
      <c r="E2210">
        <v>1</v>
      </c>
      <c r="F2210">
        <v>40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40</v>
      </c>
      <c r="S2210">
        <v>40</v>
      </c>
      <c r="T2210">
        <v>0</v>
      </c>
      <c r="U2210" t="b">
        <v>0</v>
      </c>
      <c r="V2210" t="b">
        <v>0</v>
      </c>
      <c r="W2210" t="b">
        <v>1</v>
      </c>
    </row>
    <row r="2211" spans="1:23" x14ac:dyDescent="0.35">
      <c r="A2211" s="1">
        <v>2209</v>
      </c>
      <c r="B2211">
        <v>34</v>
      </c>
      <c r="C2211">
        <v>1</v>
      </c>
      <c r="D2211">
        <v>24</v>
      </c>
      <c r="E2211">
        <v>1</v>
      </c>
      <c r="F2211">
        <v>41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41</v>
      </c>
      <c r="S2211">
        <v>41</v>
      </c>
      <c r="T2211">
        <v>0</v>
      </c>
      <c r="U2211" t="b">
        <v>0</v>
      </c>
      <c r="V2211" t="b">
        <v>1</v>
      </c>
      <c r="W2211" t="b">
        <v>0</v>
      </c>
    </row>
    <row r="2212" spans="1:23" x14ac:dyDescent="0.35">
      <c r="A2212" s="1">
        <v>2210</v>
      </c>
      <c r="B2212">
        <v>34</v>
      </c>
      <c r="C2212">
        <v>1</v>
      </c>
      <c r="D2212">
        <v>25</v>
      </c>
      <c r="E2212">
        <v>1</v>
      </c>
      <c r="F2212">
        <v>42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42</v>
      </c>
      <c r="S2212">
        <v>42</v>
      </c>
      <c r="T2212">
        <v>0</v>
      </c>
      <c r="U2212" t="b">
        <v>0</v>
      </c>
      <c r="V2212" t="b">
        <v>1</v>
      </c>
      <c r="W2212" t="b">
        <v>0</v>
      </c>
    </row>
    <row r="2213" spans="1:23" x14ac:dyDescent="0.35">
      <c r="A2213" s="1">
        <v>2211</v>
      </c>
      <c r="B2213">
        <v>34</v>
      </c>
      <c r="C2213">
        <v>1</v>
      </c>
      <c r="D2213">
        <v>26</v>
      </c>
      <c r="E2213">
        <v>1</v>
      </c>
      <c r="F2213">
        <v>43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0.80193199999996523</v>
      </c>
      <c r="N2213">
        <v>0.27687939999998429</v>
      </c>
      <c r="O2213">
        <v>1.07881139999995</v>
      </c>
      <c r="P2213">
        <v>1</v>
      </c>
      <c r="Q2213">
        <v>1</v>
      </c>
      <c r="R2213">
        <v>43</v>
      </c>
      <c r="S2213">
        <v>43</v>
      </c>
      <c r="T2213">
        <v>0</v>
      </c>
      <c r="U2213" t="b">
        <v>0</v>
      </c>
      <c r="V2213" t="b">
        <v>0</v>
      </c>
      <c r="W2213" t="b">
        <v>1</v>
      </c>
    </row>
    <row r="2214" spans="1:23" x14ac:dyDescent="0.35">
      <c r="A2214" s="1">
        <v>2212</v>
      </c>
      <c r="B2214">
        <v>34</v>
      </c>
      <c r="C2214">
        <v>1</v>
      </c>
      <c r="D2214">
        <v>27</v>
      </c>
      <c r="E2214">
        <v>1</v>
      </c>
      <c r="F2214">
        <v>45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0.40465439999991298</v>
      </c>
      <c r="N2214">
        <v>6.0249899999803347E-2</v>
      </c>
      <c r="O2214">
        <v>0.46490429999971639</v>
      </c>
      <c r="P2214">
        <v>2</v>
      </c>
      <c r="Q2214">
        <v>2</v>
      </c>
      <c r="R2214">
        <v>44</v>
      </c>
      <c r="S2214">
        <v>45</v>
      </c>
      <c r="T2214">
        <v>0</v>
      </c>
      <c r="U2214" t="b">
        <v>1</v>
      </c>
      <c r="V2214" t="b">
        <v>0</v>
      </c>
      <c r="W2214" t="b">
        <v>0</v>
      </c>
    </row>
    <row r="2215" spans="1:23" x14ac:dyDescent="0.35">
      <c r="A2215" s="1">
        <v>2213</v>
      </c>
      <c r="B2215">
        <v>34</v>
      </c>
      <c r="C2215">
        <v>1</v>
      </c>
      <c r="D2215">
        <v>28</v>
      </c>
      <c r="E2215">
        <v>1</v>
      </c>
      <c r="F2215">
        <v>48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0.64066859999979897</v>
      </c>
      <c r="N2215">
        <v>0.1146868000001859</v>
      </c>
      <c r="O2215">
        <v>0.75535539999998491</v>
      </c>
      <c r="P2215">
        <v>3</v>
      </c>
      <c r="Q2215">
        <v>3</v>
      </c>
      <c r="R2215">
        <v>46</v>
      </c>
      <c r="S2215">
        <v>48</v>
      </c>
      <c r="T2215">
        <v>0</v>
      </c>
      <c r="U2215" t="b">
        <v>1</v>
      </c>
      <c r="V2215" t="b">
        <v>0</v>
      </c>
      <c r="W2215" t="b">
        <v>0</v>
      </c>
    </row>
    <row r="2216" spans="1:23" x14ac:dyDescent="0.35">
      <c r="A2216" s="1">
        <v>2214</v>
      </c>
      <c r="B2216">
        <v>34</v>
      </c>
      <c r="C2216">
        <v>1</v>
      </c>
      <c r="D2216">
        <v>29</v>
      </c>
      <c r="E2216">
        <v>1</v>
      </c>
      <c r="F2216">
        <v>50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0.22022249999997709</v>
      </c>
      <c r="N2216">
        <v>5.4682899999988883E-2</v>
      </c>
      <c r="O2216">
        <v>0.27490539999996599</v>
      </c>
      <c r="P2216">
        <v>2</v>
      </c>
      <c r="Q2216">
        <v>2</v>
      </c>
      <c r="R2216">
        <v>49</v>
      </c>
      <c r="S2216">
        <v>50</v>
      </c>
      <c r="T2216">
        <v>0</v>
      </c>
      <c r="U2216" t="b">
        <v>1</v>
      </c>
      <c r="V2216" t="b">
        <v>0</v>
      </c>
      <c r="W2216" t="b">
        <v>0</v>
      </c>
    </row>
    <row r="2217" spans="1:23" x14ac:dyDescent="0.35">
      <c r="A2217" s="1">
        <v>2215</v>
      </c>
      <c r="B2217">
        <v>34</v>
      </c>
      <c r="C2217">
        <v>1</v>
      </c>
      <c r="D2217">
        <v>30</v>
      </c>
      <c r="E2217">
        <v>1</v>
      </c>
      <c r="F2217">
        <v>52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</v>
      </c>
      <c r="Q2217">
        <v>2</v>
      </c>
      <c r="R2217">
        <v>51</v>
      </c>
      <c r="S2217">
        <v>52</v>
      </c>
      <c r="T2217">
        <v>0</v>
      </c>
      <c r="U2217" t="b">
        <v>0</v>
      </c>
      <c r="V2217" t="b">
        <v>0</v>
      </c>
      <c r="W2217" t="b">
        <v>1</v>
      </c>
    </row>
    <row r="2218" spans="1:23" x14ac:dyDescent="0.35">
      <c r="A2218" s="1">
        <v>2216</v>
      </c>
      <c r="B2218">
        <v>34</v>
      </c>
      <c r="C2218">
        <v>1</v>
      </c>
      <c r="D2218">
        <v>31</v>
      </c>
      <c r="E2218">
        <v>1</v>
      </c>
      <c r="F2218">
        <v>53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0.74798940000005132</v>
      </c>
      <c r="N2218">
        <v>0.25699329999997639</v>
      </c>
      <c r="O2218">
        <v>1.004982700000028</v>
      </c>
      <c r="P2218">
        <v>1</v>
      </c>
      <c r="Q2218">
        <v>1</v>
      </c>
      <c r="R2218">
        <v>53</v>
      </c>
      <c r="S2218">
        <v>53</v>
      </c>
      <c r="T2218">
        <v>0</v>
      </c>
      <c r="U2218" t="b">
        <v>0</v>
      </c>
      <c r="V2218" t="b">
        <v>0</v>
      </c>
      <c r="W2218" t="b">
        <v>1</v>
      </c>
    </row>
    <row r="2219" spans="1:23" x14ac:dyDescent="0.35">
      <c r="A2219" s="1">
        <v>2217</v>
      </c>
      <c r="B2219">
        <v>34</v>
      </c>
      <c r="C2219">
        <v>1</v>
      </c>
      <c r="D2219">
        <v>32</v>
      </c>
      <c r="E2219">
        <v>1</v>
      </c>
      <c r="F2219">
        <v>55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0.3927256000001762</v>
      </c>
      <c r="N2219">
        <v>5.231079999987287E-2</v>
      </c>
      <c r="O2219">
        <v>0.44503640000004913</v>
      </c>
      <c r="P2219">
        <v>2</v>
      </c>
      <c r="Q2219">
        <v>2</v>
      </c>
      <c r="R2219">
        <v>54</v>
      </c>
      <c r="S2219">
        <v>55</v>
      </c>
      <c r="T2219">
        <v>0</v>
      </c>
      <c r="U2219" t="b">
        <v>1</v>
      </c>
      <c r="V2219" t="b">
        <v>0</v>
      </c>
      <c r="W2219" t="b">
        <v>0</v>
      </c>
    </row>
    <row r="2220" spans="1:23" x14ac:dyDescent="0.35">
      <c r="A2220" s="1">
        <v>2218</v>
      </c>
      <c r="B2220">
        <v>34</v>
      </c>
      <c r="C2220">
        <v>1</v>
      </c>
      <c r="D2220">
        <v>33</v>
      </c>
      <c r="E2220">
        <v>1</v>
      </c>
      <c r="F2220">
        <v>58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0.41383819999987281</v>
      </c>
      <c r="N2220">
        <v>7.4016100000108054E-2</v>
      </c>
      <c r="O2220">
        <v>0.48785429999998092</v>
      </c>
      <c r="P2220">
        <v>3</v>
      </c>
      <c r="Q2220">
        <v>3</v>
      </c>
      <c r="R2220">
        <v>56</v>
      </c>
      <c r="S2220">
        <v>58</v>
      </c>
      <c r="T2220">
        <v>0</v>
      </c>
      <c r="U2220" t="b">
        <v>1</v>
      </c>
      <c r="V2220" t="b">
        <v>0</v>
      </c>
      <c r="W2220" t="b">
        <v>0</v>
      </c>
    </row>
    <row r="2221" spans="1:23" x14ac:dyDescent="0.35">
      <c r="A2221" s="1">
        <v>2219</v>
      </c>
      <c r="B2221">
        <v>34</v>
      </c>
      <c r="C2221">
        <v>1</v>
      </c>
      <c r="D2221">
        <v>34</v>
      </c>
      <c r="E2221">
        <v>1</v>
      </c>
      <c r="F2221">
        <v>59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59</v>
      </c>
      <c r="S2221">
        <v>59</v>
      </c>
      <c r="T2221">
        <v>0</v>
      </c>
      <c r="U2221" t="b">
        <v>0</v>
      </c>
      <c r="V2221" t="b">
        <v>0</v>
      </c>
      <c r="W2221" t="b">
        <v>1</v>
      </c>
    </row>
    <row r="2222" spans="1:23" x14ac:dyDescent="0.35">
      <c r="A2222" s="1">
        <v>2220</v>
      </c>
      <c r="B2222">
        <v>34</v>
      </c>
      <c r="C2222">
        <v>1</v>
      </c>
      <c r="D2222">
        <v>35</v>
      </c>
      <c r="E2222">
        <v>1</v>
      </c>
      <c r="F2222">
        <v>64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1.6266375000000151</v>
      </c>
      <c r="N2222">
        <v>0.41006350000009212</v>
      </c>
      <c r="O2222">
        <v>2.0367010000001069</v>
      </c>
      <c r="P2222">
        <v>5</v>
      </c>
      <c r="Q2222">
        <v>5</v>
      </c>
      <c r="R2222">
        <v>60</v>
      </c>
      <c r="S2222">
        <v>64</v>
      </c>
      <c r="T2222">
        <v>0</v>
      </c>
      <c r="U2222" t="b">
        <v>0</v>
      </c>
      <c r="V2222" t="b">
        <v>0</v>
      </c>
      <c r="W2222" t="b">
        <v>1</v>
      </c>
    </row>
    <row r="2223" spans="1:23" x14ac:dyDescent="0.35">
      <c r="A2223" s="1">
        <v>2221</v>
      </c>
      <c r="B2223">
        <v>34</v>
      </c>
      <c r="C2223">
        <v>1</v>
      </c>
      <c r="D2223">
        <v>36</v>
      </c>
      <c r="E2223">
        <v>1</v>
      </c>
      <c r="F2223">
        <v>65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0.21766839999997961</v>
      </c>
      <c r="N2223">
        <v>4.8016999999958898E-2</v>
      </c>
      <c r="O2223">
        <v>0.26568539999993851</v>
      </c>
      <c r="P2223">
        <v>1</v>
      </c>
      <c r="Q2223">
        <v>1</v>
      </c>
      <c r="R2223">
        <v>65</v>
      </c>
      <c r="S2223">
        <v>65</v>
      </c>
      <c r="T2223">
        <v>0</v>
      </c>
      <c r="U2223" t="b">
        <v>0</v>
      </c>
      <c r="V2223" t="b">
        <v>0</v>
      </c>
      <c r="W2223" t="b">
        <v>1</v>
      </c>
    </row>
    <row r="2224" spans="1:23" x14ac:dyDescent="0.35">
      <c r="A2224" s="1">
        <v>2222</v>
      </c>
      <c r="B2224">
        <v>34</v>
      </c>
      <c r="C2224">
        <v>1</v>
      </c>
      <c r="D2224">
        <v>37</v>
      </c>
      <c r="E2224">
        <v>1</v>
      </c>
      <c r="F2224">
        <v>66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66</v>
      </c>
      <c r="S2224">
        <v>66</v>
      </c>
      <c r="T2224">
        <v>0</v>
      </c>
      <c r="U2224" t="b">
        <v>0</v>
      </c>
      <c r="V2224" t="b">
        <v>1</v>
      </c>
      <c r="W2224" t="b">
        <v>0</v>
      </c>
    </row>
    <row r="2225" spans="1:23" x14ac:dyDescent="0.35">
      <c r="A2225" s="1">
        <v>2223</v>
      </c>
      <c r="B2225">
        <v>34</v>
      </c>
      <c r="C2225">
        <v>1</v>
      </c>
      <c r="D2225">
        <v>38</v>
      </c>
      <c r="E2225">
        <v>1</v>
      </c>
      <c r="F2225">
        <v>67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67</v>
      </c>
      <c r="S2225">
        <v>67</v>
      </c>
      <c r="T2225">
        <v>0</v>
      </c>
      <c r="U2225" t="b">
        <v>0</v>
      </c>
      <c r="V2225" t="b">
        <v>1</v>
      </c>
      <c r="W2225" t="b">
        <v>0</v>
      </c>
    </row>
    <row r="2226" spans="1:23" x14ac:dyDescent="0.35">
      <c r="A2226" s="1">
        <v>2224</v>
      </c>
      <c r="B2226">
        <v>34</v>
      </c>
      <c r="C2226">
        <v>1</v>
      </c>
      <c r="D2226">
        <v>39</v>
      </c>
      <c r="E2226">
        <v>1</v>
      </c>
      <c r="F2226">
        <v>68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68</v>
      </c>
      <c r="S2226">
        <v>68</v>
      </c>
      <c r="T2226">
        <v>0</v>
      </c>
      <c r="U2226" t="b">
        <v>0</v>
      </c>
      <c r="V2226" t="b">
        <v>1</v>
      </c>
      <c r="W2226" t="b">
        <v>0</v>
      </c>
    </row>
    <row r="2227" spans="1:23" x14ac:dyDescent="0.35">
      <c r="A2227" s="1">
        <v>2225</v>
      </c>
      <c r="B2227">
        <v>34</v>
      </c>
      <c r="C2227">
        <v>1</v>
      </c>
      <c r="D2227">
        <v>40</v>
      </c>
      <c r="E2227">
        <v>1</v>
      </c>
      <c r="F2227">
        <v>70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0.84245510000005197</v>
      </c>
      <c r="N2227">
        <v>0.24637839999991229</v>
      </c>
      <c r="O2227">
        <v>1.088833499999964</v>
      </c>
      <c r="P2227">
        <v>2</v>
      </c>
      <c r="Q2227">
        <v>2</v>
      </c>
      <c r="R2227">
        <v>69</v>
      </c>
      <c r="S2227">
        <v>70</v>
      </c>
      <c r="T2227">
        <v>0</v>
      </c>
      <c r="U2227" t="b">
        <v>0</v>
      </c>
      <c r="V2227" t="b">
        <v>0</v>
      </c>
      <c r="W2227" t="b">
        <v>1</v>
      </c>
    </row>
    <row r="2228" spans="1:23" x14ac:dyDescent="0.35">
      <c r="A2228" s="1">
        <v>2226</v>
      </c>
      <c r="B2228">
        <v>34</v>
      </c>
      <c r="C2228">
        <v>1</v>
      </c>
      <c r="D2228">
        <v>41</v>
      </c>
      <c r="E2228">
        <v>1</v>
      </c>
      <c r="F2228">
        <v>71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0.18887159999997041</v>
      </c>
      <c r="N2228">
        <v>2.8079299999944851E-2</v>
      </c>
      <c r="O2228">
        <v>0.21695089999991521</v>
      </c>
      <c r="P2228">
        <v>1</v>
      </c>
      <c r="Q2228">
        <v>1</v>
      </c>
      <c r="R2228">
        <v>71</v>
      </c>
      <c r="S2228">
        <v>71</v>
      </c>
      <c r="T2228">
        <v>0</v>
      </c>
      <c r="U2228" t="b">
        <v>0</v>
      </c>
      <c r="V2228" t="b">
        <v>1</v>
      </c>
      <c r="W2228" t="b">
        <v>0</v>
      </c>
    </row>
    <row r="2229" spans="1:23" x14ac:dyDescent="0.35">
      <c r="A2229" s="1">
        <v>2227</v>
      </c>
      <c r="B2229">
        <v>34</v>
      </c>
      <c r="C2229">
        <v>1</v>
      </c>
      <c r="D2229">
        <v>42</v>
      </c>
      <c r="E2229">
        <v>1</v>
      </c>
      <c r="F2229">
        <v>79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2.1406096000000621</v>
      </c>
      <c r="N2229">
        <v>0.47376340000005263</v>
      </c>
      <c r="O2229">
        <v>2.6143730000001142</v>
      </c>
      <c r="P2229">
        <v>8</v>
      </c>
      <c r="Q2229">
        <v>8</v>
      </c>
      <c r="R2229">
        <v>72</v>
      </c>
      <c r="S2229">
        <v>79</v>
      </c>
      <c r="T2229">
        <v>0</v>
      </c>
      <c r="U2229" t="b">
        <v>0</v>
      </c>
      <c r="V2229" t="b">
        <v>1</v>
      </c>
      <c r="W2229" t="b">
        <v>0</v>
      </c>
    </row>
    <row r="2230" spans="1:23" x14ac:dyDescent="0.35">
      <c r="A2230" s="1">
        <v>2228</v>
      </c>
      <c r="B2230">
        <v>34</v>
      </c>
      <c r="C2230">
        <v>1</v>
      </c>
      <c r="D2230">
        <v>43</v>
      </c>
      <c r="E2230">
        <v>1</v>
      </c>
      <c r="F2230">
        <v>81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0.45026000000007121</v>
      </c>
      <c r="N2230">
        <v>0.12549219999993971</v>
      </c>
      <c r="O2230">
        <v>0.57575220000001082</v>
      </c>
      <c r="P2230">
        <v>2</v>
      </c>
      <c r="Q2230">
        <v>2</v>
      </c>
      <c r="R2230">
        <v>80</v>
      </c>
      <c r="S2230">
        <v>81</v>
      </c>
      <c r="T2230">
        <v>0</v>
      </c>
      <c r="U2230" t="b">
        <v>0</v>
      </c>
      <c r="V2230" t="b">
        <v>0</v>
      </c>
      <c r="W2230" t="b">
        <v>1</v>
      </c>
    </row>
    <row r="2231" spans="1:23" x14ac:dyDescent="0.35">
      <c r="A2231" s="1">
        <v>2229</v>
      </c>
      <c r="B2231">
        <v>34</v>
      </c>
      <c r="C2231">
        <v>1</v>
      </c>
      <c r="D2231">
        <v>44</v>
      </c>
      <c r="E2231">
        <v>1</v>
      </c>
      <c r="F2231">
        <v>82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82</v>
      </c>
      <c r="S2231">
        <v>82</v>
      </c>
      <c r="T2231">
        <v>0</v>
      </c>
      <c r="U2231" t="b">
        <v>0</v>
      </c>
      <c r="V2231" t="b">
        <v>1</v>
      </c>
      <c r="W2231" t="b">
        <v>0</v>
      </c>
    </row>
    <row r="2232" spans="1:23" x14ac:dyDescent="0.35">
      <c r="A2232" s="1">
        <v>2230</v>
      </c>
      <c r="B2232">
        <v>35</v>
      </c>
      <c r="C2232">
        <v>2</v>
      </c>
      <c r="D2232">
        <v>1</v>
      </c>
      <c r="E2232">
        <v>1</v>
      </c>
      <c r="F2232">
        <v>10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0.81611290000000736</v>
      </c>
      <c r="N2232">
        <v>0.14118670000038949</v>
      </c>
      <c r="O2232">
        <v>0.95729960000039682</v>
      </c>
      <c r="P2232">
        <v>10</v>
      </c>
      <c r="Q2232">
        <v>10</v>
      </c>
      <c r="R2232">
        <v>1</v>
      </c>
      <c r="S2232">
        <v>10</v>
      </c>
      <c r="T2232">
        <v>0</v>
      </c>
      <c r="U2232" t="b">
        <v>0</v>
      </c>
      <c r="V2232" t="b">
        <v>1</v>
      </c>
      <c r="W2232" t="b">
        <v>0</v>
      </c>
    </row>
    <row r="2233" spans="1:23" x14ac:dyDescent="0.35">
      <c r="A2233" s="1">
        <v>2231</v>
      </c>
      <c r="B2233">
        <v>35</v>
      </c>
      <c r="C2233">
        <v>2</v>
      </c>
      <c r="D2233">
        <v>2</v>
      </c>
      <c r="E2233">
        <v>1</v>
      </c>
      <c r="F2233">
        <v>13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0.24473970000008191</v>
      </c>
      <c r="N2233">
        <v>6.5612800000053539E-2</v>
      </c>
      <c r="O2233">
        <v>0.31035250000013548</v>
      </c>
      <c r="P2233">
        <v>3</v>
      </c>
      <c r="Q2233">
        <v>3</v>
      </c>
      <c r="R2233">
        <v>11</v>
      </c>
      <c r="S2233">
        <v>13</v>
      </c>
      <c r="T2233">
        <v>0</v>
      </c>
      <c r="U2233" t="b">
        <v>0</v>
      </c>
      <c r="V2233" t="b">
        <v>0</v>
      </c>
      <c r="W2233" t="b">
        <v>1</v>
      </c>
    </row>
    <row r="2234" spans="1:23" x14ac:dyDescent="0.35">
      <c r="A2234" s="1">
        <v>2232</v>
      </c>
      <c r="B2234">
        <v>35</v>
      </c>
      <c r="C2234">
        <v>2</v>
      </c>
      <c r="D2234">
        <v>3</v>
      </c>
      <c r="E2234">
        <v>1</v>
      </c>
      <c r="F2234">
        <v>15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0.1689395000000786</v>
      </c>
      <c r="N2234">
        <v>6.9548199999985627E-2</v>
      </c>
      <c r="O2234">
        <v>0.23848770000006431</v>
      </c>
      <c r="P2234">
        <v>2</v>
      </c>
      <c r="Q2234">
        <v>2</v>
      </c>
      <c r="R2234">
        <v>14</v>
      </c>
      <c r="S2234">
        <v>15</v>
      </c>
      <c r="T2234">
        <v>0</v>
      </c>
      <c r="U2234" t="b">
        <v>0</v>
      </c>
      <c r="V2234" t="b">
        <v>0</v>
      </c>
      <c r="W2234" t="b">
        <v>1</v>
      </c>
    </row>
    <row r="2235" spans="1:23" x14ac:dyDescent="0.35">
      <c r="A2235" s="1">
        <v>2233</v>
      </c>
      <c r="B2235">
        <v>35</v>
      </c>
      <c r="C2235">
        <v>2</v>
      </c>
      <c r="D2235">
        <v>4</v>
      </c>
      <c r="E2235">
        <v>1</v>
      </c>
      <c r="F2235">
        <v>18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0.17553059999988821</v>
      </c>
      <c r="N2235">
        <v>9.5932199999879231E-2</v>
      </c>
      <c r="O2235">
        <v>0.27146279999976741</v>
      </c>
      <c r="P2235">
        <v>3</v>
      </c>
      <c r="Q2235">
        <v>3</v>
      </c>
      <c r="R2235">
        <v>16</v>
      </c>
      <c r="S2235">
        <v>18</v>
      </c>
      <c r="T2235">
        <v>0</v>
      </c>
      <c r="U2235" t="b">
        <v>1</v>
      </c>
      <c r="V2235" t="b">
        <v>0</v>
      </c>
      <c r="W2235" t="b">
        <v>0</v>
      </c>
    </row>
    <row r="2236" spans="1:23" x14ac:dyDescent="0.35">
      <c r="A2236" s="1">
        <v>2234</v>
      </c>
      <c r="B2236">
        <v>35</v>
      </c>
      <c r="C2236">
        <v>2</v>
      </c>
      <c r="D2236">
        <v>5</v>
      </c>
      <c r="E2236">
        <v>1</v>
      </c>
      <c r="F2236">
        <v>20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</v>
      </c>
      <c r="Q2236">
        <v>2</v>
      </c>
      <c r="R2236">
        <v>19</v>
      </c>
      <c r="S2236">
        <v>20</v>
      </c>
      <c r="T2236">
        <v>0</v>
      </c>
      <c r="U2236" t="b">
        <v>0</v>
      </c>
      <c r="V2236" t="b">
        <v>0</v>
      </c>
      <c r="W2236" t="b">
        <v>1</v>
      </c>
    </row>
    <row r="2237" spans="1:23" x14ac:dyDescent="0.35">
      <c r="A2237" s="1">
        <v>2235</v>
      </c>
      <c r="B2237">
        <v>35</v>
      </c>
      <c r="C2237">
        <v>2</v>
      </c>
      <c r="D2237">
        <v>6</v>
      </c>
      <c r="E2237">
        <v>1</v>
      </c>
      <c r="F2237">
        <v>21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0.33101720000001927</v>
      </c>
      <c r="N2237">
        <v>8.2683800000040719E-2</v>
      </c>
      <c r="O2237">
        <v>0.41370100000005999</v>
      </c>
      <c r="P2237">
        <v>1</v>
      </c>
      <c r="Q2237">
        <v>1</v>
      </c>
      <c r="R2237">
        <v>21</v>
      </c>
      <c r="S2237">
        <v>21</v>
      </c>
      <c r="T2237">
        <v>0</v>
      </c>
      <c r="U2237" t="b">
        <v>0</v>
      </c>
      <c r="V2237" t="b">
        <v>1</v>
      </c>
      <c r="W2237" t="b">
        <v>0</v>
      </c>
    </row>
    <row r="2238" spans="1:23" x14ac:dyDescent="0.35">
      <c r="A2238" s="1">
        <v>2236</v>
      </c>
      <c r="B2238">
        <v>35</v>
      </c>
      <c r="C2238">
        <v>2</v>
      </c>
      <c r="D2238">
        <v>7</v>
      </c>
      <c r="E2238">
        <v>1</v>
      </c>
      <c r="F2238">
        <v>22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0.131885499999953</v>
      </c>
      <c r="N2238">
        <v>1.85393000001568E-2</v>
      </c>
      <c r="O2238">
        <v>0.1504248000001098</v>
      </c>
      <c r="P2238">
        <v>1</v>
      </c>
      <c r="Q2238">
        <v>1</v>
      </c>
      <c r="R2238">
        <v>22</v>
      </c>
      <c r="S2238">
        <v>22</v>
      </c>
      <c r="T2238">
        <v>0</v>
      </c>
      <c r="U2238" t="b">
        <v>0</v>
      </c>
      <c r="V2238" t="b">
        <v>1</v>
      </c>
      <c r="W2238" t="b">
        <v>0</v>
      </c>
    </row>
    <row r="2239" spans="1:23" x14ac:dyDescent="0.35">
      <c r="A2239" s="1">
        <v>2237</v>
      </c>
      <c r="B2239">
        <v>35</v>
      </c>
      <c r="C2239">
        <v>2</v>
      </c>
      <c r="D2239">
        <v>8</v>
      </c>
      <c r="E2239">
        <v>1</v>
      </c>
      <c r="F2239">
        <v>23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23</v>
      </c>
      <c r="S2239">
        <v>23</v>
      </c>
      <c r="T2239">
        <v>0</v>
      </c>
      <c r="U2239" t="b">
        <v>0</v>
      </c>
      <c r="V2239" t="b">
        <v>1</v>
      </c>
      <c r="W2239" t="b">
        <v>0</v>
      </c>
    </row>
    <row r="2240" spans="1:23" x14ac:dyDescent="0.35">
      <c r="A2240" s="1">
        <v>2238</v>
      </c>
      <c r="B2240">
        <v>35</v>
      </c>
      <c r="C2240">
        <v>2</v>
      </c>
      <c r="D2240">
        <v>9</v>
      </c>
      <c r="E2240">
        <v>1</v>
      </c>
      <c r="F2240">
        <v>24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24</v>
      </c>
      <c r="S2240">
        <v>24</v>
      </c>
      <c r="T2240">
        <v>0</v>
      </c>
      <c r="U2240" t="b">
        <v>0</v>
      </c>
      <c r="V2240" t="b">
        <v>1</v>
      </c>
      <c r="W2240" t="b">
        <v>0</v>
      </c>
    </row>
    <row r="2241" spans="1:23" x14ac:dyDescent="0.35">
      <c r="A2241" s="1">
        <v>2239</v>
      </c>
      <c r="B2241">
        <v>35</v>
      </c>
      <c r="C2241">
        <v>2</v>
      </c>
      <c r="D2241">
        <v>10</v>
      </c>
      <c r="E2241">
        <v>1</v>
      </c>
      <c r="F2241">
        <v>25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25</v>
      </c>
      <c r="S2241">
        <v>25</v>
      </c>
      <c r="T2241">
        <v>0</v>
      </c>
      <c r="U2241" t="b">
        <v>0</v>
      </c>
      <c r="V2241" t="b">
        <v>1</v>
      </c>
      <c r="W2241" t="b">
        <v>0</v>
      </c>
    </row>
    <row r="2242" spans="1:23" x14ac:dyDescent="0.35">
      <c r="A2242" s="1">
        <v>2240</v>
      </c>
      <c r="B2242">
        <v>35</v>
      </c>
      <c r="C2242">
        <v>2</v>
      </c>
      <c r="D2242">
        <v>11</v>
      </c>
      <c r="E2242">
        <v>1</v>
      </c>
      <c r="F2242">
        <v>26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0.3324969999998757</v>
      </c>
      <c r="N2242">
        <v>7.6297300000078394E-2</v>
      </c>
      <c r="O2242">
        <v>0.40879429999995409</v>
      </c>
      <c r="P2242">
        <v>1</v>
      </c>
      <c r="Q2242">
        <v>1</v>
      </c>
      <c r="R2242">
        <v>26</v>
      </c>
      <c r="S2242">
        <v>26</v>
      </c>
      <c r="T2242">
        <v>0</v>
      </c>
      <c r="U2242" t="b">
        <v>0</v>
      </c>
      <c r="V2242" t="b">
        <v>1</v>
      </c>
      <c r="W2242" t="b">
        <v>0</v>
      </c>
    </row>
    <row r="2243" spans="1:23" x14ac:dyDescent="0.35">
      <c r="A2243" s="1">
        <v>2241</v>
      </c>
      <c r="B2243">
        <v>35</v>
      </c>
      <c r="C2243">
        <v>2</v>
      </c>
      <c r="D2243">
        <v>12</v>
      </c>
      <c r="E2243">
        <v>1</v>
      </c>
      <c r="F2243">
        <v>27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0.1327267000000347</v>
      </c>
      <c r="N2243">
        <v>1.372140000012223E-2</v>
      </c>
      <c r="O2243">
        <v>0.14644810000015701</v>
      </c>
      <c r="P2243">
        <v>1</v>
      </c>
      <c r="Q2243">
        <v>1</v>
      </c>
      <c r="R2243">
        <v>27</v>
      </c>
      <c r="S2243">
        <v>27</v>
      </c>
      <c r="T2243">
        <v>0</v>
      </c>
      <c r="U2243" t="b">
        <v>0</v>
      </c>
      <c r="V2243" t="b">
        <v>1</v>
      </c>
      <c r="W2243" t="b">
        <v>0</v>
      </c>
    </row>
    <row r="2244" spans="1:23" x14ac:dyDescent="0.35">
      <c r="A2244" s="1">
        <v>2242</v>
      </c>
      <c r="B2244">
        <v>35</v>
      </c>
      <c r="C2244">
        <v>2</v>
      </c>
      <c r="D2244">
        <v>13</v>
      </c>
      <c r="E2244">
        <v>1</v>
      </c>
      <c r="F2244">
        <v>30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0.41755219999981819</v>
      </c>
      <c r="N2244">
        <v>5.9078100000192528E-2</v>
      </c>
      <c r="O2244">
        <v>0.47663030000001072</v>
      </c>
      <c r="P2244">
        <v>3</v>
      </c>
      <c r="Q2244">
        <v>3</v>
      </c>
      <c r="R2244">
        <v>28</v>
      </c>
      <c r="S2244">
        <v>30</v>
      </c>
      <c r="T2244">
        <v>0</v>
      </c>
      <c r="U2244" t="b">
        <v>1</v>
      </c>
      <c r="V2244" t="b">
        <v>0</v>
      </c>
      <c r="W2244" t="b">
        <v>0</v>
      </c>
    </row>
    <row r="2245" spans="1:23" x14ac:dyDescent="0.35">
      <c r="A2245" s="1">
        <v>2243</v>
      </c>
      <c r="B2245">
        <v>35</v>
      </c>
      <c r="C2245">
        <v>2</v>
      </c>
      <c r="D2245">
        <v>14</v>
      </c>
      <c r="E2245">
        <v>1</v>
      </c>
      <c r="F2245">
        <v>32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0.29976709999994</v>
      </c>
      <c r="N2245">
        <v>5.5671100000040503E-2</v>
      </c>
      <c r="O2245">
        <v>0.3554381999999805</v>
      </c>
      <c r="P2245">
        <v>2</v>
      </c>
      <c r="Q2245">
        <v>2</v>
      </c>
      <c r="R2245">
        <v>31</v>
      </c>
      <c r="S2245">
        <v>32</v>
      </c>
      <c r="T2245">
        <v>0</v>
      </c>
      <c r="U2245" t="b">
        <v>0</v>
      </c>
      <c r="V2245" t="b">
        <v>0</v>
      </c>
      <c r="W2245" t="b">
        <v>1</v>
      </c>
    </row>
    <row r="2246" spans="1:23" x14ac:dyDescent="0.35">
      <c r="A2246" s="1">
        <v>2244</v>
      </c>
      <c r="B2246">
        <v>35</v>
      </c>
      <c r="C2246">
        <v>2</v>
      </c>
      <c r="D2246">
        <v>15</v>
      </c>
      <c r="E2246">
        <v>1</v>
      </c>
      <c r="F2246">
        <v>35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</v>
      </c>
      <c r="Q2246">
        <v>3</v>
      </c>
      <c r="R2246">
        <v>33</v>
      </c>
      <c r="S2246">
        <v>35</v>
      </c>
      <c r="T2246">
        <v>0</v>
      </c>
      <c r="U2246" t="b">
        <v>1</v>
      </c>
      <c r="V2246" t="b">
        <v>0</v>
      </c>
      <c r="W2246" t="b">
        <v>0</v>
      </c>
    </row>
    <row r="2247" spans="1:23" x14ac:dyDescent="0.35">
      <c r="A2247" s="1">
        <v>2245</v>
      </c>
      <c r="B2247">
        <v>35</v>
      </c>
      <c r="C2247">
        <v>2</v>
      </c>
      <c r="D2247">
        <v>16</v>
      </c>
      <c r="E2247">
        <v>1</v>
      </c>
      <c r="F2247">
        <v>38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0.60125960000016221</v>
      </c>
      <c r="N2247">
        <v>0.11153930000011771</v>
      </c>
      <c r="O2247">
        <v>0.7127989000002799</v>
      </c>
      <c r="P2247">
        <v>3</v>
      </c>
      <c r="Q2247">
        <v>3</v>
      </c>
      <c r="R2247">
        <v>36</v>
      </c>
      <c r="S2247">
        <v>38</v>
      </c>
      <c r="T2247">
        <v>0</v>
      </c>
      <c r="U2247" t="b">
        <v>0</v>
      </c>
      <c r="V2247" t="b">
        <v>0</v>
      </c>
      <c r="W2247" t="b">
        <v>1</v>
      </c>
    </row>
    <row r="2248" spans="1:23" x14ac:dyDescent="0.35">
      <c r="A2248" s="1">
        <v>2246</v>
      </c>
      <c r="B2248">
        <v>35</v>
      </c>
      <c r="C2248">
        <v>2</v>
      </c>
      <c r="D2248">
        <v>17</v>
      </c>
      <c r="E2248">
        <v>1</v>
      </c>
      <c r="F2248">
        <v>39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0.13979740000002039</v>
      </c>
      <c r="N2248">
        <v>0.70064779999995608</v>
      </c>
      <c r="O2248">
        <v>0.84044519999997647</v>
      </c>
      <c r="P2248">
        <v>1</v>
      </c>
      <c r="Q2248">
        <v>1</v>
      </c>
      <c r="R2248">
        <v>39</v>
      </c>
      <c r="S2248">
        <v>39</v>
      </c>
      <c r="T2248">
        <v>0</v>
      </c>
      <c r="U2248" t="b">
        <v>0</v>
      </c>
      <c r="V2248" t="b">
        <v>1</v>
      </c>
      <c r="W2248" t="b">
        <v>0</v>
      </c>
    </row>
    <row r="2249" spans="1:23" x14ac:dyDescent="0.35">
      <c r="A2249" s="1">
        <v>2247</v>
      </c>
      <c r="B2249">
        <v>35</v>
      </c>
      <c r="C2249">
        <v>2</v>
      </c>
      <c r="D2249">
        <v>18</v>
      </c>
      <c r="E2249">
        <v>1</v>
      </c>
      <c r="F2249">
        <v>40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40</v>
      </c>
      <c r="S2249">
        <v>40</v>
      </c>
      <c r="T2249">
        <v>0</v>
      </c>
      <c r="U2249" t="b">
        <v>0</v>
      </c>
      <c r="V2249" t="b">
        <v>1</v>
      </c>
      <c r="W2249" t="b">
        <v>0</v>
      </c>
    </row>
    <row r="2250" spans="1:23" x14ac:dyDescent="0.35">
      <c r="A2250" s="1">
        <v>2248</v>
      </c>
      <c r="B2250">
        <v>35</v>
      </c>
      <c r="C2250">
        <v>2</v>
      </c>
      <c r="D2250">
        <v>19</v>
      </c>
      <c r="E2250">
        <v>1</v>
      </c>
      <c r="F2250">
        <v>41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41</v>
      </c>
      <c r="S2250">
        <v>41</v>
      </c>
      <c r="T2250">
        <v>0</v>
      </c>
      <c r="U2250" t="b">
        <v>0</v>
      </c>
      <c r="V2250" t="b">
        <v>1</v>
      </c>
      <c r="W2250" t="b">
        <v>0</v>
      </c>
    </row>
    <row r="2251" spans="1:23" x14ac:dyDescent="0.35">
      <c r="A2251" s="1">
        <v>2249</v>
      </c>
      <c r="B2251">
        <v>35</v>
      </c>
      <c r="C2251">
        <v>2</v>
      </c>
      <c r="D2251">
        <v>20</v>
      </c>
      <c r="E2251">
        <v>1</v>
      </c>
      <c r="F2251">
        <v>42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42</v>
      </c>
      <c r="S2251">
        <v>42</v>
      </c>
      <c r="T2251">
        <v>0</v>
      </c>
      <c r="U2251" t="b">
        <v>0</v>
      </c>
      <c r="V2251" t="b">
        <v>1</v>
      </c>
      <c r="W2251" t="b">
        <v>0</v>
      </c>
    </row>
    <row r="2252" spans="1:23" x14ac:dyDescent="0.35">
      <c r="A2252" s="1">
        <v>2250</v>
      </c>
      <c r="B2252">
        <v>35</v>
      </c>
      <c r="C2252">
        <v>1</v>
      </c>
      <c r="D2252">
        <v>1</v>
      </c>
      <c r="E2252">
        <v>1</v>
      </c>
      <c r="F2252">
        <v>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0.64019680000001244</v>
      </c>
      <c r="N2252">
        <v>0.2306702999999288</v>
      </c>
      <c r="O2252">
        <v>0.87086709999994127</v>
      </c>
      <c r="P2252">
        <v>2</v>
      </c>
      <c r="Q2252">
        <v>2</v>
      </c>
      <c r="R2252">
        <v>1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 x14ac:dyDescent="0.35">
      <c r="A2253" s="1">
        <v>2251</v>
      </c>
      <c r="B2253">
        <v>35</v>
      </c>
      <c r="C2253">
        <v>1</v>
      </c>
      <c r="D2253">
        <v>2</v>
      </c>
      <c r="E2253">
        <v>1</v>
      </c>
      <c r="F2253">
        <v>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0.214172000000076</v>
      </c>
      <c r="N2253">
        <v>3.4540700000093238E-2</v>
      </c>
      <c r="O2253">
        <v>0.24871270000016921</v>
      </c>
      <c r="P2253">
        <v>2</v>
      </c>
      <c r="Q2253">
        <v>2</v>
      </c>
      <c r="R2253">
        <v>3</v>
      </c>
      <c r="S2253">
        <v>4</v>
      </c>
      <c r="T2253">
        <v>0</v>
      </c>
      <c r="U2253" t="b">
        <v>1</v>
      </c>
      <c r="V2253" t="b">
        <v>0</v>
      </c>
      <c r="W2253" t="b">
        <v>0</v>
      </c>
    </row>
    <row r="2254" spans="1:23" x14ac:dyDescent="0.35">
      <c r="A2254" s="1">
        <v>2252</v>
      </c>
      <c r="B2254">
        <v>35</v>
      </c>
      <c r="C2254">
        <v>1</v>
      </c>
      <c r="D2254">
        <v>3</v>
      </c>
      <c r="E2254">
        <v>1</v>
      </c>
      <c r="F2254">
        <v>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0.2204335000000128</v>
      </c>
      <c r="N2254">
        <v>4.2237399999976333E-2</v>
      </c>
      <c r="O2254">
        <v>0.26267089999998922</v>
      </c>
      <c r="P2254">
        <v>2</v>
      </c>
      <c r="Q2254">
        <v>2</v>
      </c>
      <c r="R2254">
        <v>5</v>
      </c>
      <c r="S2254">
        <v>6</v>
      </c>
      <c r="T2254">
        <v>0</v>
      </c>
      <c r="U2254" t="b">
        <v>0</v>
      </c>
      <c r="V2254" t="b">
        <v>0</v>
      </c>
      <c r="W2254" t="b">
        <v>1</v>
      </c>
    </row>
    <row r="2255" spans="1:23" x14ac:dyDescent="0.35">
      <c r="A2255" s="1">
        <v>2253</v>
      </c>
      <c r="B2255">
        <v>35</v>
      </c>
      <c r="C2255">
        <v>1</v>
      </c>
      <c r="D2255">
        <v>4</v>
      </c>
      <c r="E2255">
        <v>1</v>
      </c>
      <c r="F2255">
        <v>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0.11569199999996729</v>
      </c>
      <c r="N2255">
        <v>2.387260000000424E-2</v>
      </c>
      <c r="O2255">
        <v>0.13956459999997151</v>
      </c>
      <c r="P2255">
        <v>1</v>
      </c>
      <c r="Q2255">
        <v>1</v>
      </c>
      <c r="R2255">
        <v>7</v>
      </c>
      <c r="S2255">
        <v>7</v>
      </c>
      <c r="T2255">
        <v>0</v>
      </c>
      <c r="U2255" t="b">
        <v>0</v>
      </c>
      <c r="V2255" t="b">
        <v>1</v>
      </c>
      <c r="W2255" t="b">
        <v>0</v>
      </c>
    </row>
    <row r="2256" spans="1:23" x14ac:dyDescent="0.35">
      <c r="A2256" s="1">
        <v>2254</v>
      </c>
      <c r="B2256">
        <v>35</v>
      </c>
      <c r="C2256">
        <v>1</v>
      </c>
      <c r="D2256">
        <v>5</v>
      </c>
      <c r="E2256">
        <v>1</v>
      </c>
      <c r="F2256">
        <v>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0.11649209999995951</v>
      </c>
      <c r="N2256">
        <v>2.5894799999946368E-2</v>
      </c>
      <c r="O2256">
        <v>0.14238689999990581</v>
      </c>
      <c r="P2256">
        <v>1</v>
      </c>
      <c r="Q2256">
        <v>1</v>
      </c>
      <c r="R2256">
        <v>8</v>
      </c>
      <c r="S2256">
        <v>8</v>
      </c>
      <c r="T2256">
        <v>0</v>
      </c>
      <c r="U2256" t="b">
        <v>0</v>
      </c>
      <c r="V2256" t="b">
        <v>1</v>
      </c>
      <c r="W2256" t="b">
        <v>0</v>
      </c>
    </row>
    <row r="2257" spans="1:23" x14ac:dyDescent="0.35">
      <c r="A2257" s="1">
        <v>2255</v>
      </c>
      <c r="B2257">
        <v>35</v>
      </c>
      <c r="C2257">
        <v>1</v>
      </c>
      <c r="D2257">
        <v>6</v>
      </c>
      <c r="E2257">
        <v>1</v>
      </c>
      <c r="F2257">
        <v>14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0.48846159999993688</v>
      </c>
      <c r="N2257">
        <v>0.15705960000002511</v>
      </c>
      <c r="O2257">
        <v>0.64552119999996194</v>
      </c>
      <c r="P2257">
        <v>6</v>
      </c>
      <c r="Q2257">
        <v>6</v>
      </c>
      <c r="R2257">
        <v>9</v>
      </c>
      <c r="S2257">
        <v>14</v>
      </c>
      <c r="T2257">
        <v>0</v>
      </c>
      <c r="U2257" t="b">
        <v>0</v>
      </c>
      <c r="V2257" t="b">
        <v>0</v>
      </c>
      <c r="W2257" t="b">
        <v>1</v>
      </c>
    </row>
    <row r="2258" spans="1:23" x14ac:dyDescent="0.35">
      <c r="A2258" s="1">
        <v>2256</v>
      </c>
      <c r="B2258">
        <v>35</v>
      </c>
      <c r="C2258">
        <v>1</v>
      </c>
      <c r="D2258">
        <v>7</v>
      </c>
      <c r="E2258">
        <v>1</v>
      </c>
      <c r="F2258">
        <v>15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15</v>
      </c>
      <c r="S2258">
        <v>15</v>
      </c>
      <c r="T2258">
        <v>0</v>
      </c>
      <c r="U2258" t="b">
        <v>0</v>
      </c>
      <c r="V2258" t="b">
        <v>1</v>
      </c>
      <c r="W2258" t="b">
        <v>0</v>
      </c>
    </row>
    <row r="2259" spans="1:23" x14ac:dyDescent="0.35">
      <c r="A2259" s="1">
        <v>2257</v>
      </c>
      <c r="B2259">
        <v>35</v>
      </c>
      <c r="C2259">
        <v>1</v>
      </c>
      <c r="D2259">
        <v>8</v>
      </c>
      <c r="E2259">
        <v>1</v>
      </c>
      <c r="F2259">
        <v>16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16</v>
      </c>
      <c r="S2259">
        <v>16</v>
      </c>
      <c r="T2259">
        <v>0</v>
      </c>
      <c r="U2259" t="b">
        <v>0</v>
      </c>
      <c r="V2259" t="b">
        <v>1</v>
      </c>
      <c r="W2259" t="b">
        <v>0</v>
      </c>
    </row>
    <row r="2260" spans="1:23" x14ac:dyDescent="0.35">
      <c r="A2260" s="1">
        <v>2258</v>
      </c>
      <c r="B2260">
        <v>35</v>
      </c>
      <c r="C2260">
        <v>1</v>
      </c>
      <c r="D2260">
        <v>9</v>
      </c>
      <c r="E2260">
        <v>1</v>
      </c>
      <c r="F2260">
        <v>17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17</v>
      </c>
      <c r="S2260">
        <v>17</v>
      </c>
      <c r="T2260">
        <v>0</v>
      </c>
      <c r="U2260" t="b">
        <v>0</v>
      </c>
      <c r="V2260" t="b">
        <v>0</v>
      </c>
      <c r="W2260" t="b">
        <v>1</v>
      </c>
    </row>
    <row r="2261" spans="1:23" x14ac:dyDescent="0.35">
      <c r="A2261" s="1">
        <v>2259</v>
      </c>
      <c r="B2261">
        <v>35</v>
      </c>
      <c r="C2261">
        <v>1</v>
      </c>
      <c r="D2261">
        <v>10</v>
      </c>
      <c r="E2261">
        <v>1</v>
      </c>
      <c r="F2261">
        <v>20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</v>
      </c>
      <c r="Q2261">
        <v>3</v>
      </c>
      <c r="R2261">
        <v>18</v>
      </c>
      <c r="S2261">
        <v>20</v>
      </c>
      <c r="T2261">
        <v>0</v>
      </c>
      <c r="U2261" t="b">
        <v>1</v>
      </c>
      <c r="V2261" t="b">
        <v>0</v>
      </c>
      <c r="W2261" t="b">
        <v>0</v>
      </c>
    </row>
    <row r="2262" spans="1:23" x14ac:dyDescent="0.35">
      <c r="A2262" s="1">
        <v>2260</v>
      </c>
      <c r="B2262">
        <v>35</v>
      </c>
      <c r="C2262">
        <v>1</v>
      </c>
      <c r="D2262">
        <v>11</v>
      </c>
      <c r="E2262">
        <v>1</v>
      </c>
      <c r="F2262">
        <v>25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1.9305900000002789</v>
      </c>
      <c r="N2262">
        <v>0.57431449999990036</v>
      </c>
      <c r="O2262">
        <v>2.5049045000001802</v>
      </c>
      <c r="P2262">
        <v>5</v>
      </c>
      <c r="Q2262">
        <v>5</v>
      </c>
      <c r="R2262">
        <v>21</v>
      </c>
      <c r="S2262">
        <v>25</v>
      </c>
      <c r="T2262">
        <v>0</v>
      </c>
      <c r="U2262" t="b">
        <v>0</v>
      </c>
      <c r="V2262" t="b">
        <v>0</v>
      </c>
      <c r="W2262" t="b">
        <v>1</v>
      </c>
    </row>
    <row r="2263" spans="1:23" x14ac:dyDescent="0.35">
      <c r="A2263" s="1">
        <v>2261</v>
      </c>
      <c r="B2263">
        <v>35</v>
      </c>
      <c r="C2263">
        <v>1</v>
      </c>
      <c r="D2263">
        <v>12</v>
      </c>
      <c r="E2263">
        <v>1</v>
      </c>
      <c r="F2263">
        <v>26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0.227164499999958</v>
      </c>
      <c r="N2263">
        <v>6.3322999999968488E-2</v>
      </c>
      <c r="O2263">
        <v>0.29048749999992651</v>
      </c>
      <c r="P2263">
        <v>1</v>
      </c>
      <c r="Q2263">
        <v>1</v>
      </c>
      <c r="R2263">
        <v>26</v>
      </c>
      <c r="S2263">
        <v>26</v>
      </c>
      <c r="T2263">
        <v>0</v>
      </c>
      <c r="U2263" t="b">
        <v>0</v>
      </c>
      <c r="V2263" t="b">
        <v>0</v>
      </c>
      <c r="W2263" t="b">
        <v>1</v>
      </c>
    </row>
    <row r="2264" spans="1:23" x14ac:dyDescent="0.35">
      <c r="A2264" s="1">
        <v>2262</v>
      </c>
      <c r="B2264">
        <v>35</v>
      </c>
      <c r="C2264">
        <v>1</v>
      </c>
      <c r="D2264">
        <v>13</v>
      </c>
      <c r="E2264">
        <v>1</v>
      </c>
      <c r="F2264">
        <v>27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0.2324219999999286</v>
      </c>
      <c r="N2264">
        <v>7.5939500000004045E-2</v>
      </c>
      <c r="O2264">
        <v>0.30836149999993268</v>
      </c>
      <c r="P2264">
        <v>1</v>
      </c>
      <c r="Q2264">
        <v>1</v>
      </c>
      <c r="R2264">
        <v>27</v>
      </c>
      <c r="S2264">
        <v>27</v>
      </c>
      <c r="T2264">
        <v>0</v>
      </c>
      <c r="U2264" t="b">
        <v>0</v>
      </c>
      <c r="V2264" t="b">
        <v>0</v>
      </c>
      <c r="W2264" t="b">
        <v>1</v>
      </c>
    </row>
    <row r="2265" spans="1:23" x14ac:dyDescent="0.35">
      <c r="A2265" s="1">
        <v>2263</v>
      </c>
      <c r="B2265">
        <v>35</v>
      </c>
      <c r="C2265">
        <v>1</v>
      </c>
      <c r="D2265">
        <v>14</v>
      </c>
      <c r="E2265">
        <v>1</v>
      </c>
      <c r="F2265">
        <v>28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0.23636559999988549</v>
      </c>
      <c r="N2265">
        <v>8.4810299999844574E-2</v>
      </c>
      <c r="O2265">
        <v>0.32117589999973012</v>
      </c>
      <c r="P2265">
        <v>1</v>
      </c>
      <c r="Q2265">
        <v>1</v>
      </c>
      <c r="R2265">
        <v>28</v>
      </c>
      <c r="S2265">
        <v>28</v>
      </c>
      <c r="T2265">
        <v>0</v>
      </c>
      <c r="U2265" t="b">
        <v>0</v>
      </c>
      <c r="V2265" t="b">
        <v>1</v>
      </c>
      <c r="W2265" t="b">
        <v>0</v>
      </c>
    </row>
    <row r="2266" spans="1:23" x14ac:dyDescent="0.35">
      <c r="A2266" s="1">
        <v>2264</v>
      </c>
      <c r="B2266">
        <v>35</v>
      </c>
      <c r="C2266">
        <v>1</v>
      </c>
      <c r="D2266">
        <v>15</v>
      </c>
      <c r="E2266">
        <v>1</v>
      </c>
      <c r="F2266">
        <v>29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0.23908060000007941</v>
      </c>
      <c r="N2266">
        <v>0.1170769999998811</v>
      </c>
      <c r="O2266">
        <v>0.35615759999996038</v>
      </c>
      <c r="P2266">
        <v>1</v>
      </c>
      <c r="Q2266">
        <v>1</v>
      </c>
      <c r="R2266">
        <v>29</v>
      </c>
      <c r="S2266">
        <v>29</v>
      </c>
      <c r="T2266">
        <v>0</v>
      </c>
      <c r="U2266" t="b">
        <v>0</v>
      </c>
      <c r="V2266" t="b">
        <v>0</v>
      </c>
      <c r="W2266" t="b">
        <v>1</v>
      </c>
    </row>
    <row r="2267" spans="1:23" x14ac:dyDescent="0.35">
      <c r="A2267" s="1">
        <v>2265</v>
      </c>
      <c r="B2267">
        <v>35</v>
      </c>
      <c r="C2267">
        <v>1</v>
      </c>
      <c r="D2267">
        <v>16</v>
      </c>
      <c r="E2267">
        <v>1</v>
      </c>
      <c r="F2267">
        <v>30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30</v>
      </c>
      <c r="S2267">
        <v>30</v>
      </c>
      <c r="T2267">
        <v>0</v>
      </c>
      <c r="U2267" t="b">
        <v>1</v>
      </c>
      <c r="V2267" t="b">
        <v>0</v>
      </c>
      <c r="W2267" t="b">
        <v>0</v>
      </c>
    </row>
    <row r="2268" spans="1:23" x14ac:dyDescent="0.35">
      <c r="A2268" s="1">
        <v>2266</v>
      </c>
      <c r="B2268">
        <v>35</v>
      </c>
      <c r="C2268">
        <v>1</v>
      </c>
      <c r="D2268">
        <v>17</v>
      </c>
      <c r="E2268">
        <v>1</v>
      </c>
      <c r="F2268">
        <v>31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31</v>
      </c>
      <c r="S2268">
        <v>31</v>
      </c>
      <c r="T2268">
        <v>0</v>
      </c>
      <c r="U2268" t="b">
        <v>1</v>
      </c>
      <c r="V2268" t="b">
        <v>0</v>
      </c>
      <c r="W2268" t="b">
        <v>0</v>
      </c>
    </row>
    <row r="2269" spans="1:23" x14ac:dyDescent="0.35">
      <c r="A2269" s="1">
        <v>2267</v>
      </c>
      <c r="B2269">
        <v>35</v>
      </c>
      <c r="C2269">
        <v>1</v>
      </c>
      <c r="D2269">
        <v>18</v>
      </c>
      <c r="E2269">
        <v>1</v>
      </c>
      <c r="F2269">
        <v>34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</v>
      </c>
      <c r="Q2269">
        <v>3</v>
      </c>
      <c r="R2269">
        <v>32</v>
      </c>
      <c r="S2269">
        <v>34</v>
      </c>
      <c r="T2269">
        <v>0</v>
      </c>
      <c r="U2269" t="b">
        <v>1</v>
      </c>
      <c r="V2269" t="b">
        <v>0</v>
      </c>
      <c r="W2269" t="b">
        <v>0</v>
      </c>
    </row>
    <row r="2270" spans="1:23" x14ac:dyDescent="0.35">
      <c r="A2270" s="1">
        <v>2268</v>
      </c>
      <c r="B2270">
        <v>35</v>
      </c>
      <c r="C2270">
        <v>1</v>
      </c>
      <c r="D2270">
        <v>19</v>
      </c>
      <c r="E2270">
        <v>1</v>
      </c>
      <c r="F2270">
        <v>36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</v>
      </c>
      <c r="Q2270">
        <v>2</v>
      </c>
      <c r="R2270">
        <v>35</v>
      </c>
      <c r="S2270">
        <v>36</v>
      </c>
      <c r="T2270">
        <v>0</v>
      </c>
      <c r="U2270" t="b">
        <v>1</v>
      </c>
      <c r="V2270" t="b">
        <v>0</v>
      </c>
      <c r="W2270" t="b">
        <v>0</v>
      </c>
    </row>
    <row r="2271" spans="1:23" x14ac:dyDescent="0.35">
      <c r="A2271" s="1">
        <v>2269</v>
      </c>
      <c r="B2271">
        <v>35</v>
      </c>
      <c r="C2271">
        <v>1</v>
      </c>
      <c r="D2271">
        <v>20</v>
      </c>
      <c r="E2271">
        <v>1</v>
      </c>
      <c r="F2271">
        <v>37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37</v>
      </c>
      <c r="S2271">
        <v>37</v>
      </c>
      <c r="T2271">
        <v>0</v>
      </c>
      <c r="U2271" t="b">
        <v>0</v>
      </c>
      <c r="V2271" t="b">
        <v>1</v>
      </c>
      <c r="W2271" t="b">
        <v>0</v>
      </c>
    </row>
    <row r="2272" spans="1:23" x14ac:dyDescent="0.35">
      <c r="A2272" s="1">
        <v>2270</v>
      </c>
      <c r="B2272">
        <v>35</v>
      </c>
      <c r="C2272">
        <v>1</v>
      </c>
      <c r="D2272">
        <v>21</v>
      </c>
      <c r="E2272">
        <v>1</v>
      </c>
      <c r="F2272">
        <v>38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0.65471349999995709</v>
      </c>
      <c r="N2272">
        <v>0.22846839999999699</v>
      </c>
      <c r="O2272">
        <v>0.88318189999995411</v>
      </c>
      <c r="P2272">
        <v>1</v>
      </c>
      <c r="Q2272">
        <v>1</v>
      </c>
      <c r="R2272">
        <v>38</v>
      </c>
      <c r="S2272">
        <v>38</v>
      </c>
      <c r="T2272">
        <v>0</v>
      </c>
      <c r="U2272" t="b">
        <v>0</v>
      </c>
      <c r="V2272" t="b">
        <v>1</v>
      </c>
      <c r="W2272" t="b">
        <v>0</v>
      </c>
    </row>
    <row r="2273" spans="1:23" x14ac:dyDescent="0.35">
      <c r="A2273" s="1">
        <v>2271</v>
      </c>
      <c r="B2273">
        <v>35</v>
      </c>
      <c r="C2273">
        <v>1</v>
      </c>
      <c r="D2273">
        <v>22</v>
      </c>
      <c r="E2273">
        <v>1</v>
      </c>
      <c r="F2273">
        <v>40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0.3772443000000294</v>
      </c>
      <c r="N2273">
        <v>4.8397600000157581E-2</v>
      </c>
      <c r="O2273">
        <v>0.42564190000018698</v>
      </c>
      <c r="P2273">
        <v>2</v>
      </c>
      <c r="Q2273">
        <v>2</v>
      </c>
      <c r="R2273">
        <v>39</v>
      </c>
      <c r="S2273">
        <v>40</v>
      </c>
      <c r="T2273">
        <v>0</v>
      </c>
      <c r="U2273" t="b">
        <v>0</v>
      </c>
      <c r="V2273" t="b">
        <v>0</v>
      </c>
      <c r="W2273" t="b">
        <v>1</v>
      </c>
    </row>
    <row r="2274" spans="1:23" x14ac:dyDescent="0.35">
      <c r="A2274" s="1">
        <v>2272</v>
      </c>
      <c r="B2274">
        <v>35</v>
      </c>
      <c r="C2274">
        <v>1</v>
      </c>
      <c r="D2274">
        <v>23</v>
      </c>
      <c r="E2274">
        <v>1</v>
      </c>
      <c r="F2274">
        <v>41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0.6943468000000621</v>
      </c>
      <c r="N2274">
        <v>0.24476209999988899</v>
      </c>
      <c r="O2274">
        <v>0.93910889999995106</v>
      </c>
      <c r="P2274">
        <v>1</v>
      </c>
      <c r="Q2274">
        <v>1</v>
      </c>
      <c r="R2274">
        <v>41</v>
      </c>
      <c r="S2274">
        <v>41</v>
      </c>
      <c r="T2274">
        <v>0</v>
      </c>
      <c r="U2274" t="b">
        <v>0</v>
      </c>
      <c r="V2274" t="b">
        <v>1</v>
      </c>
      <c r="W2274" t="b">
        <v>0</v>
      </c>
    </row>
    <row r="2275" spans="1:23" x14ac:dyDescent="0.35">
      <c r="A2275" s="1">
        <v>2273</v>
      </c>
      <c r="B2275">
        <v>35</v>
      </c>
      <c r="C2275">
        <v>1</v>
      </c>
      <c r="D2275">
        <v>24</v>
      </c>
      <c r="E2275">
        <v>1</v>
      </c>
      <c r="F2275">
        <v>42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0.18740850000006051</v>
      </c>
      <c r="N2275">
        <v>2.2321499999975462E-2</v>
      </c>
      <c r="O2275">
        <v>0.20973000000003589</v>
      </c>
      <c r="P2275">
        <v>1</v>
      </c>
      <c r="Q2275">
        <v>1</v>
      </c>
      <c r="R2275">
        <v>42</v>
      </c>
      <c r="S2275">
        <v>42</v>
      </c>
      <c r="T2275">
        <v>0</v>
      </c>
      <c r="U2275" t="b">
        <v>0</v>
      </c>
      <c r="V2275" t="b">
        <v>1</v>
      </c>
      <c r="W2275" t="b">
        <v>0</v>
      </c>
    </row>
    <row r="2276" spans="1:23" x14ac:dyDescent="0.35">
      <c r="A2276" s="1">
        <v>2274</v>
      </c>
      <c r="B2276">
        <v>35</v>
      </c>
      <c r="C2276">
        <v>1</v>
      </c>
      <c r="D2276">
        <v>25</v>
      </c>
      <c r="E2276">
        <v>1</v>
      </c>
      <c r="F2276">
        <v>44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0.19104020000008859</v>
      </c>
      <c r="N2276">
        <v>2.940169999999398E-2</v>
      </c>
      <c r="O2276">
        <v>0.2204419000000826</v>
      </c>
      <c r="P2276">
        <v>2</v>
      </c>
      <c r="Q2276">
        <v>2</v>
      </c>
      <c r="R2276">
        <v>43</v>
      </c>
      <c r="S2276">
        <v>44</v>
      </c>
      <c r="T2276">
        <v>0</v>
      </c>
      <c r="U2276" t="b">
        <v>0</v>
      </c>
      <c r="V2276" t="b">
        <v>0</v>
      </c>
      <c r="W2276" t="b">
        <v>1</v>
      </c>
    </row>
    <row r="2277" spans="1:23" x14ac:dyDescent="0.35">
      <c r="A2277" s="1">
        <v>2275</v>
      </c>
      <c r="B2277">
        <v>35</v>
      </c>
      <c r="C2277">
        <v>1</v>
      </c>
      <c r="D2277">
        <v>26</v>
      </c>
      <c r="E2277">
        <v>1</v>
      </c>
      <c r="F2277">
        <v>45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0.80137830000001031</v>
      </c>
      <c r="N2277">
        <v>0.28573699999992641</v>
      </c>
      <c r="O2277">
        <v>1.0871152999999369</v>
      </c>
      <c r="P2277">
        <v>1</v>
      </c>
      <c r="Q2277">
        <v>1</v>
      </c>
      <c r="R2277">
        <v>45</v>
      </c>
      <c r="S2277">
        <v>45</v>
      </c>
      <c r="T2277">
        <v>0</v>
      </c>
      <c r="U2277" t="b">
        <v>0</v>
      </c>
      <c r="V2277" t="b">
        <v>1</v>
      </c>
      <c r="W2277" t="b">
        <v>0</v>
      </c>
    </row>
    <row r="2278" spans="1:23" x14ac:dyDescent="0.35">
      <c r="A2278" s="1">
        <v>2276</v>
      </c>
      <c r="B2278">
        <v>35</v>
      </c>
      <c r="C2278">
        <v>1</v>
      </c>
      <c r="D2278">
        <v>27</v>
      </c>
      <c r="E2278">
        <v>1</v>
      </c>
      <c r="F2278">
        <v>46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0.20133170000008249</v>
      </c>
      <c r="N2278">
        <v>2.9236699999955821E-2</v>
      </c>
      <c r="O2278">
        <v>0.23056840000003831</v>
      </c>
      <c r="P2278">
        <v>1</v>
      </c>
      <c r="Q2278">
        <v>1</v>
      </c>
      <c r="R2278">
        <v>46</v>
      </c>
      <c r="S2278">
        <v>46</v>
      </c>
      <c r="T2278">
        <v>0</v>
      </c>
      <c r="U2278" t="b">
        <v>0</v>
      </c>
      <c r="V2278" t="b">
        <v>1</v>
      </c>
      <c r="W2278" t="b">
        <v>0</v>
      </c>
    </row>
    <row r="2279" spans="1:23" x14ac:dyDescent="0.35">
      <c r="A2279" s="1">
        <v>2277</v>
      </c>
      <c r="B2279">
        <v>35</v>
      </c>
      <c r="C2279">
        <v>1</v>
      </c>
      <c r="D2279">
        <v>28</v>
      </c>
      <c r="E2279">
        <v>1</v>
      </c>
      <c r="F2279">
        <v>47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0.2061729000000696</v>
      </c>
      <c r="N2279">
        <v>3.176440000004277E-2</v>
      </c>
      <c r="O2279">
        <v>0.2379373000001124</v>
      </c>
      <c r="P2279">
        <v>1</v>
      </c>
      <c r="Q2279">
        <v>1</v>
      </c>
      <c r="R2279">
        <v>47</v>
      </c>
      <c r="S2279">
        <v>47</v>
      </c>
      <c r="T2279">
        <v>0</v>
      </c>
      <c r="U2279" t="b">
        <v>0</v>
      </c>
      <c r="V2279" t="b">
        <v>0</v>
      </c>
      <c r="W2279" t="b">
        <v>1</v>
      </c>
    </row>
    <row r="2280" spans="1:23" x14ac:dyDescent="0.35">
      <c r="A2280" s="1">
        <v>2278</v>
      </c>
      <c r="B2280">
        <v>35</v>
      </c>
      <c r="C2280">
        <v>1</v>
      </c>
      <c r="D2280">
        <v>29</v>
      </c>
      <c r="E2280">
        <v>1</v>
      </c>
      <c r="F2280">
        <v>49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0.42034480000006619</v>
      </c>
      <c r="N2280">
        <v>8.1040300000040588E-2</v>
      </c>
      <c r="O2280">
        <v>0.50138510000010683</v>
      </c>
      <c r="P2280">
        <v>2</v>
      </c>
      <c r="Q2280">
        <v>2</v>
      </c>
      <c r="R2280">
        <v>48</v>
      </c>
      <c r="S2280">
        <v>49</v>
      </c>
      <c r="T2280">
        <v>0</v>
      </c>
      <c r="U2280" t="b">
        <v>1</v>
      </c>
      <c r="V2280" t="b">
        <v>0</v>
      </c>
      <c r="W2280" t="b">
        <v>0</v>
      </c>
    </row>
    <row r="2281" spans="1:23" x14ac:dyDescent="0.35">
      <c r="A2281" s="1">
        <v>2279</v>
      </c>
      <c r="B2281">
        <v>35</v>
      </c>
      <c r="C2281">
        <v>1</v>
      </c>
      <c r="D2281">
        <v>30</v>
      </c>
      <c r="E2281">
        <v>1</v>
      </c>
      <c r="F2281">
        <v>52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</v>
      </c>
      <c r="Q2281">
        <v>3</v>
      </c>
      <c r="R2281">
        <v>50</v>
      </c>
      <c r="S2281">
        <v>52</v>
      </c>
      <c r="T2281">
        <v>0</v>
      </c>
      <c r="U2281" t="b">
        <v>1</v>
      </c>
      <c r="V2281" t="b">
        <v>0</v>
      </c>
      <c r="W2281" t="b">
        <v>0</v>
      </c>
    </row>
    <row r="2282" spans="1:23" x14ac:dyDescent="0.35">
      <c r="A2282" s="1">
        <v>2280</v>
      </c>
      <c r="B2282">
        <v>35</v>
      </c>
      <c r="C2282">
        <v>1</v>
      </c>
      <c r="D2282">
        <v>31</v>
      </c>
      <c r="E2282">
        <v>1</v>
      </c>
      <c r="F2282">
        <v>54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1.000243100000034</v>
      </c>
      <c r="N2282">
        <v>0.31544209999992739</v>
      </c>
      <c r="O2282">
        <v>1.3156851999999619</v>
      </c>
      <c r="P2282">
        <v>2</v>
      </c>
      <c r="Q2282">
        <v>2</v>
      </c>
      <c r="R2282">
        <v>53</v>
      </c>
      <c r="S2282">
        <v>54</v>
      </c>
      <c r="T2282">
        <v>0</v>
      </c>
      <c r="U2282" t="b">
        <v>1</v>
      </c>
      <c r="V2282" t="b">
        <v>0</v>
      </c>
      <c r="W2282" t="b">
        <v>0</v>
      </c>
    </row>
    <row r="2283" spans="1:23" x14ac:dyDescent="0.35">
      <c r="A2283" s="1">
        <v>2281</v>
      </c>
      <c r="B2283">
        <v>35</v>
      </c>
      <c r="C2283">
        <v>1</v>
      </c>
      <c r="D2283">
        <v>32</v>
      </c>
      <c r="E2283">
        <v>1</v>
      </c>
      <c r="F2283">
        <v>56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0.411952400000132</v>
      </c>
      <c r="N2283">
        <v>6.7148500000030253E-2</v>
      </c>
      <c r="O2283">
        <v>0.47910090000016231</v>
      </c>
      <c r="P2283">
        <v>2</v>
      </c>
      <c r="Q2283">
        <v>2</v>
      </c>
      <c r="R2283">
        <v>55</v>
      </c>
      <c r="S2283">
        <v>56</v>
      </c>
      <c r="T2283">
        <v>0</v>
      </c>
      <c r="U2283" t="b">
        <v>0</v>
      </c>
      <c r="V2283" t="b">
        <v>0</v>
      </c>
      <c r="W2283" t="b">
        <v>1</v>
      </c>
    </row>
    <row r="2284" spans="1:23" x14ac:dyDescent="0.35">
      <c r="A2284" s="1">
        <v>2282</v>
      </c>
      <c r="B2284">
        <v>35</v>
      </c>
      <c r="C2284">
        <v>1</v>
      </c>
      <c r="D2284">
        <v>33</v>
      </c>
      <c r="E2284">
        <v>1</v>
      </c>
      <c r="F2284">
        <v>57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0.2117453000000751</v>
      </c>
      <c r="N2284">
        <v>3.6160999999992782E-2</v>
      </c>
      <c r="O2284">
        <v>0.24790630000006789</v>
      </c>
      <c r="P2284">
        <v>1</v>
      </c>
      <c r="Q2284">
        <v>1</v>
      </c>
      <c r="R2284">
        <v>57</v>
      </c>
      <c r="S2284">
        <v>57</v>
      </c>
      <c r="T2284">
        <v>0</v>
      </c>
      <c r="U2284" t="b">
        <v>0</v>
      </c>
      <c r="V2284" t="b">
        <v>0</v>
      </c>
      <c r="W2284" t="b">
        <v>1</v>
      </c>
    </row>
    <row r="2285" spans="1:23" x14ac:dyDescent="0.35">
      <c r="A2285" s="1">
        <v>2283</v>
      </c>
      <c r="B2285">
        <v>35</v>
      </c>
      <c r="C2285">
        <v>1</v>
      </c>
      <c r="D2285">
        <v>34</v>
      </c>
      <c r="E2285">
        <v>1</v>
      </c>
      <c r="F2285">
        <v>59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0.43619720000003781</v>
      </c>
      <c r="N2285">
        <v>0.10303029999988669</v>
      </c>
      <c r="O2285">
        <v>0.53922749999992448</v>
      </c>
      <c r="P2285">
        <v>2</v>
      </c>
      <c r="Q2285">
        <v>2</v>
      </c>
      <c r="R2285">
        <v>58</v>
      </c>
      <c r="S2285">
        <v>59</v>
      </c>
      <c r="T2285">
        <v>0</v>
      </c>
      <c r="U2285" t="b">
        <v>1</v>
      </c>
      <c r="V2285" t="b">
        <v>0</v>
      </c>
      <c r="W2285" t="b">
        <v>0</v>
      </c>
    </row>
    <row r="2286" spans="1:23" x14ac:dyDescent="0.35">
      <c r="A2286" s="1">
        <v>2284</v>
      </c>
      <c r="B2286">
        <v>35</v>
      </c>
      <c r="C2286">
        <v>1</v>
      </c>
      <c r="D2286">
        <v>35</v>
      </c>
      <c r="E2286">
        <v>1</v>
      </c>
      <c r="F2286">
        <v>62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</v>
      </c>
      <c r="Q2286">
        <v>3</v>
      </c>
      <c r="R2286">
        <v>60</v>
      </c>
      <c r="S2286">
        <v>62</v>
      </c>
      <c r="T2286">
        <v>0</v>
      </c>
      <c r="U2286" t="b">
        <v>1</v>
      </c>
      <c r="V2286" t="b">
        <v>0</v>
      </c>
      <c r="W2286" t="b">
        <v>0</v>
      </c>
    </row>
    <row r="2287" spans="1:23" x14ac:dyDescent="0.35">
      <c r="A2287" s="1">
        <v>2285</v>
      </c>
      <c r="B2287">
        <v>35</v>
      </c>
      <c r="C2287">
        <v>1</v>
      </c>
      <c r="D2287">
        <v>36</v>
      </c>
      <c r="E2287">
        <v>1</v>
      </c>
      <c r="F2287">
        <v>64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0.88973049999992782</v>
      </c>
      <c r="N2287">
        <v>0.26896249999981592</v>
      </c>
      <c r="O2287">
        <v>1.158692999999744</v>
      </c>
      <c r="P2287">
        <v>2</v>
      </c>
      <c r="Q2287">
        <v>2</v>
      </c>
      <c r="R2287">
        <v>63</v>
      </c>
      <c r="S2287">
        <v>64</v>
      </c>
      <c r="T2287">
        <v>0</v>
      </c>
      <c r="U2287" t="b">
        <v>1</v>
      </c>
      <c r="V2287" t="b">
        <v>0</v>
      </c>
      <c r="W2287" t="b">
        <v>0</v>
      </c>
    </row>
    <row r="2288" spans="1:23" x14ac:dyDescent="0.35">
      <c r="A2288" s="1">
        <v>2286</v>
      </c>
      <c r="B2288">
        <v>35</v>
      </c>
      <c r="C2288">
        <v>1</v>
      </c>
      <c r="D2288">
        <v>37</v>
      </c>
      <c r="E2288">
        <v>1</v>
      </c>
      <c r="F2288">
        <v>65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0.19884190000004759</v>
      </c>
      <c r="N2288">
        <v>3.1207900000140398E-2</v>
      </c>
      <c r="O2288">
        <v>0.23004980000018799</v>
      </c>
      <c r="P2288">
        <v>1</v>
      </c>
      <c r="Q2288">
        <v>1</v>
      </c>
      <c r="R2288">
        <v>65</v>
      </c>
      <c r="S2288">
        <v>65</v>
      </c>
      <c r="T2288">
        <v>0</v>
      </c>
      <c r="U2288" t="b">
        <v>0</v>
      </c>
      <c r="V2288" t="b">
        <v>0</v>
      </c>
      <c r="W2288" t="b">
        <v>1</v>
      </c>
    </row>
    <row r="2289" spans="1:23" x14ac:dyDescent="0.35">
      <c r="A2289" s="1">
        <v>2287</v>
      </c>
      <c r="B2289">
        <v>35</v>
      </c>
      <c r="C2289">
        <v>1</v>
      </c>
      <c r="D2289">
        <v>38</v>
      </c>
      <c r="E2289">
        <v>1</v>
      </c>
      <c r="F2289">
        <v>66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66</v>
      </c>
      <c r="S2289">
        <v>66</v>
      </c>
      <c r="T2289">
        <v>0</v>
      </c>
      <c r="U2289" t="b">
        <v>0</v>
      </c>
      <c r="V2289" t="b">
        <v>1</v>
      </c>
      <c r="W2289" t="b">
        <v>0</v>
      </c>
    </row>
    <row r="2290" spans="1:23" x14ac:dyDescent="0.35">
      <c r="A2290" s="1">
        <v>2288</v>
      </c>
      <c r="B2290">
        <v>35</v>
      </c>
      <c r="C2290">
        <v>1</v>
      </c>
      <c r="D2290">
        <v>39</v>
      </c>
      <c r="E2290">
        <v>1</v>
      </c>
      <c r="F2290">
        <v>67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0.74753769999995257</v>
      </c>
      <c r="N2290">
        <v>0.26124349999986413</v>
      </c>
      <c r="O2290">
        <v>1.0087811999998171</v>
      </c>
      <c r="P2290">
        <v>1</v>
      </c>
      <c r="Q2290">
        <v>1</v>
      </c>
      <c r="R2290">
        <v>67</v>
      </c>
      <c r="S2290">
        <v>67</v>
      </c>
      <c r="T2290">
        <v>0</v>
      </c>
      <c r="U2290" t="b">
        <v>0</v>
      </c>
      <c r="V2290" t="b">
        <v>1</v>
      </c>
      <c r="W2290" t="b">
        <v>0</v>
      </c>
    </row>
    <row r="2291" spans="1:23" x14ac:dyDescent="0.35">
      <c r="A2291" s="1">
        <v>2289</v>
      </c>
      <c r="B2291">
        <v>35</v>
      </c>
      <c r="C2291">
        <v>1</v>
      </c>
      <c r="D2291">
        <v>40</v>
      </c>
      <c r="E2291">
        <v>1</v>
      </c>
      <c r="F2291">
        <v>69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0.39892840000004531</v>
      </c>
      <c r="N2291">
        <v>6.3899100000071485E-2</v>
      </c>
      <c r="O2291">
        <v>0.46282750000011669</v>
      </c>
      <c r="P2291">
        <v>2</v>
      </c>
      <c r="Q2291">
        <v>2</v>
      </c>
      <c r="R2291">
        <v>68</v>
      </c>
      <c r="S2291">
        <v>69</v>
      </c>
      <c r="T2291">
        <v>0</v>
      </c>
      <c r="U2291" t="b">
        <v>0</v>
      </c>
      <c r="V2291" t="b">
        <v>0</v>
      </c>
      <c r="W2291" t="b">
        <v>1</v>
      </c>
    </row>
    <row r="2292" spans="1:23" x14ac:dyDescent="0.35">
      <c r="A2292" s="1">
        <v>2290</v>
      </c>
      <c r="B2292">
        <v>35</v>
      </c>
      <c r="C2292">
        <v>1</v>
      </c>
      <c r="D2292">
        <v>41</v>
      </c>
      <c r="E2292">
        <v>1</v>
      </c>
      <c r="F2292">
        <v>70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70</v>
      </c>
      <c r="S2292">
        <v>70</v>
      </c>
      <c r="T2292">
        <v>0</v>
      </c>
      <c r="U2292" t="b">
        <v>0</v>
      </c>
      <c r="V2292" t="b">
        <v>1</v>
      </c>
      <c r="W2292" t="b">
        <v>0</v>
      </c>
    </row>
    <row r="2293" spans="1:23" x14ac:dyDescent="0.35">
      <c r="A2293" s="1">
        <v>2291</v>
      </c>
      <c r="B2293">
        <v>35</v>
      </c>
      <c r="C2293">
        <v>1</v>
      </c>
      <c r="D2293">
        <v>42</v>
      </c>
      <c r="E2293">
        <v>1</v>
      </c>
      <c r="F2293">
        <v>71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71</v>
      </c>
      <c r="S2293">
        <v>71</v>
      </c>
      <c r="T2293">
        <v>0</v>
      </c>
      <c r="U2293" t="b">
        <v>0</v>
      </c>
      <c r="V2293" t="b">
        <v>1</v>
      </c>
      <c r="W2293" t="b">
        <v>0</v>
      </c>
    </row>
    <row r="2294" spans="1:23" x14ac:dyDescent="0.35">
      <c r="A2294" s="1">
        <v>2292</v>
      </c>
      <c r="B2294">
        <v>36</v>
      </c>
      <c r="C2294">
        <v>2</v>
      </c>
      <c r="D2294">
        <v>1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0.80865900000003421</v>
      </c>
      <c r="N2294">
        <v>0.1320025999999643</v>
      </c>
      <c r="O2294">
        <v>0.94066159999999854</v>
      </c>
      <c r="P2294">
        <v>10</v>
      </c>
      <c r="Q2294">
        <v>10</v>
      </c>
      <c r="R2294">
        <v>1</v>
      </c>
      <c r="S2294">
        <v>10</v>
      </c>
      <c r="T2294">
        <v>0</v>
      </c>
      <c r="U2294" t="b">
        <v>0</v>
      </c>
      <c r="V2294" t="b">
        <v>1</v>
      </c>
      <c r="W2294" t="b">
        <v>0</v>
      </c>
    </row>
    <row r="2295" spans="1:23" x14ac:dyDescent="0.35">
      <c r="A2295" s="1">
        <v>2293</v>
      </c>
      <c r="B2295">
        <v>36</v>
      </c>
      <c r="C2295">
        <v>2</v>
      </c>
      <c r="D2295">
        <v>2</v>
      </c>
      <c r="E2295">
        <v>1</v>
      </c>
      <c r="F2295">
        <v>15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0.41289989999995669</v>
      </c>
      <c r="N2295">
        <v>0.12913180000009561</v>
      </c>
      <c r="O2295">
        <v>0.5420317000000523</v>
      </c>
      <c r="P2295">
        <v>5</v>
      </c>
      <c r="Q2295">
        <v>5</v>
      </c>
      <c r="R2295">
        <v>11</v>
      </c>
      <c r="S2295">
        <v>15</v>
      </c>
      <c r="T2295">
        <v>0</v>
      </c>
      <c r="U2295" t="b">
        <v>0</v>
      </c>
      <c r="V2295" t="b">
        <v>0</v>
      </c>
      <c r="W2295" t="b">
        <v>1</v>
      </c>
    </row>
    <row r="2296" spans="1:23" x14ac:dyDescent="0.35">
      <c r="A2296" s="1">
        <v>2294</v>
      </c>
      <c r="B2296">
        <v>36</v>
      </c>
      <c r="C2296">
        <v>2</v>
      </c>
      <c r="D2296">
        <v>3</v>
      </c>
      <c r="E2296">
        <v>1</v>
      </c>
      <c r="F2296">
        <v>16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8.5724099999993086E-2</v>
      </c>
      <c r="N2296">
        <v>3.9346399999999448E-2</v>
      </c>
      <c r="O2296">
        <v>0.12507049999999251</v>
      </c>
      <c r="P2296">
        <v>1</v>
      </c>
      <c r="Q2296">
        <v>1</v>
      </c>
      <c r="R2296">
        <v>16</v>
      </c>
      <c r="S2296">
        <v>16</v>
      </c>
      <c r="T2296">
        <v>0</v>
      </c>
      <c r="U2296" t="b">
        <v>0</v>
      </c>
      <c r="V2296" t="b">
        <v>0</v>
      </c>
      <c r="W2296" t="b">
        <v>1</v>
      </c>
    </row>
    <row r="2297" spans="1:23" x14ac:dyDescent="0.35">
      <c r="A2297" s="1">
        <v>2295</v>
      </c>
      <c r="B2297">
        <v>36</v>
      </c>
      <c r="C2297">
        <v>2</v>
      </c>
      <c r="D2297">
        <v>4</v>
      </c>
      <c r="E2297">
        <v>1</v>
      </c>
      <c r="F2297">
        <v>18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8.740469999997913E-2</v>
      </c>
      <c r="N2297">
        <v>4.6736699999996738E-2</v>
      </c>
      <c r="O2297">
        <v>0.1341413999999759</v>
      </c>
      <c r="P2297">
        <v>2</v>
      </c>
      <c r="Q2297">
        <v>2</v>
      </c>
      <c r="R2297">
        <v>17</v>
      </c>
      <c r="S2297">
        <v>18</v>
      </c>
      <c r="T2297">
        <v>0</v>
      </c>
      <c r="U2297" t="b">
        <v>1</v>
      </c>
      <c r="V2297" t="b">
        <v>0</v>
      </c>
      <c r="W2297" t="b">
        <v>0</v>
      </c>
    </row>
    <row r="2298" spans="1:23" x14ac:dyDescent="0.35">
      <c r="A2298" s="1">
        <v>2296</v>
      </c>
      <c r="B2298">
        <v>36</v>
      </c>
      <c r="C2298">
        <v>2</v>
      </c>
      <c r="D2298">
        <v>5</v>
      </c>
      <c r="E2298">
        <v>1</v>
      </c>
      <c r="F2298">
        <v>20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</v>
      </c>
      <c r="Q2298">
        <v>2</v>
      </c>
      <c r="R2298">
        <v>19</v>
      </c>
      <c r="S2298">
        <v>20</v>
      </c>
      <c r="T2298">
        <v>0</v>
      </c>
      <c r="U2298" t="b">
        <v>0</v>
      </c>
      <c r="V2298" t="b">
        <v>0</v>
      </c>
      <c r="W2298" t="b">
        <v>1</v>
      </c>
    </row>
    <row r="2299" spans="1:23" x14ac:dyDescent="0.35">
      <c r="A2299" s="1">
        <v>2297</v>
      </c>
      <c r="B2299">
        <v>36</v>
      </c>
      <c r="C2299">
        <v>2</v>
      </c>
      <c r="D2299">
        <v>6</v>
      </c>
      <c r="E2299">
        <v>1</v>
      </c>
      <c r="F2299">
        <v>22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0.46670389999997042</v>
      </c>
      <c r="N2299">
        <v>9.6367299999997158E-2</v>
      </c>
      <c r="O2299">
        <v>0.56307119999996758</v>
      </c>
      <c r="P2299">
        <v>2</v>
      </c>
      <c r="Q2299">
        <v>2</v>
      </c>
      <c r="R2299">
        <v>21</v>
      </c>
      <c r="S2299">
        <v>22</v>
      </c>
      <c r="T2299">
        <v>0</v>
      </c>
      <c r="U2299" t="b">
        <v>0</v>
      </c>
      <c r="V2299" t="b">
        <v>0</v>
      </c>
      <c r="W2299" t="b">
        <v>1</v>
      </c>
    </row>
    <row r="2300" spans="1:23" x14ac:dyDescent="0.35">
      <c r="A2300" s="1">
        <v>2298</v>
      </c>
      <c r="B2300">
        <v>36</v>
      </c>
      <c r="C2300">
        <v>2</v>
      </c>
      <c r="D2300">
        <v>7</v>
      </c>
      <c r="E2300">
        <v>1</v>
      </c>
      <c r="F2300">
        <v>23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0.13331859999982501</v>
      </c>
      <c r="N2300">
        <v>1.9361499999945408E-2</v>
      </c>
      <c r="O2300">
        <v>0.15268009999977039</v>
      </c>
      <c r="P2300">
        <v>1</v>
      </c>
      <c r="Q2300">
        <v>1</v>
      </c>
      <c r="R2300">
        <v>23</v>
      </c>
      <c r="S2300">
        <v>23</v>
      </c>
      <c r="T2300">
        <v>0</v>
      </c>
      <c r="U2300" t="b">
        <v>0</v>
      </c>
      <c r="V2300" t="b">
        <v>1</v>
      </c>
      <c r="W2300" t="b">
        <v>0</v>
      </c>
    </row>
    <row r="2301" spans="1:23" x14ac:dyDescent="0.35">
      <c r="A2301" s="1">
        <v>2299</v>
      </c>
      <c r="B2301">
        <v>36</v>
      </c>
      <c r="C2301">
        <v>2</v>
      </c>
      <c r="D2301">
        <v>8</v>
      </c>
      <c r="E2301">
        <v>1</v>
      </c>
      <c r="F2301">
        <v>24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24</v>
      </c>
      <c r="S2301">
        <v>24</v>
      </c>
      <c r="T2301">
        <v>0</v>
      </c>
      <c r="U2301" t="b">
        <v>0</v>
      </c>
      <c r="V2301" t="b">
        <v>1</v>
      </c>
      <c r="W2301" t="b">
        <v>0</v>
      </c>
    </row>
    <row r="2302" spans="1:23" x14ac:dyDescent="0.35">
      <c r="A2302" s="1">
        <v>2300</v>
      </c>
      <c r="B2302">
        <v>36</v>
      </c>
      <c r="C2302">
        <v>2</v>
      </c>
      <c r="D2302">
        <v>9</v>
      </c>
      <c r="E2302">
        <v>1</v>
      </c>
      <c r="F2302">
        <v>25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25</v>
      </c>
      <c r="S2302">
        <v>25</v>
      </c>
      <c r="T2302">
        <v>0</v>
      </c>
      <c r="U2302" t="b">
        <v>0</v>
      </c>
      <c r="V2302" t="b">
        <v>1</v>
      </c>
      <c r="W2302" t="b">
        <v>0</v>
      </c>
    </row>
    <row r="2303" spans="1:23" x14ac:dyDescent="0.35">
      <c r="A2303" s="1">
        <v>2301</v>
      </c>
      <c r="B2303">
        <v>36</v>
      </c>
      <c r="C2303">
        <v>2</v>
      </c>
      <c r="D2303">
        <v>10</v>
      </c>
      <c r="E2303">
        <v>1</v>
      </c>
      <c r="F2303">
        <v>26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26</v>
      </c>
      <c r="S2303">
        <v>26</v>
      </c>
      <c r="T2303">
        <v>0</v>
      </c>
      <c r="U2303" t="b">
        <v>0</v>
      </c>
      <c r="V2303" t="b">
        <v>1</v>
      </c>
      <c r="W2303" t="b">
        <v>0</v>
      </c>
    </row>
    <row r="2304" spans="1:23" x14ac:dyDescent="0.35">
      <c r="A2304" s="1">
        <v>2302</v>
      </c>
      <c r="B2304">
        <v>36</v>
      </c>
      <c r="C2304">
        <v>2</v>
      </c>
      <c r="D2304">
        <v>11</v>
      </c>
      <c r="E2304">
        <v>1</v>
      </c>
      <c r="F2304">
        <v>27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0.33452839999995382</v>
      </c>
      <c r="N2304">
        <v>7.781780000004801E-2</v>
      </c>
      <c r="O2304">
        <v>0.41234620000000177</v>
      </c>
      <c r="P2304">
        <v>1</v>
      </c>
      <c r="Q2304">
        <v>1</v>
      </c>
      <c r="R2304">
        <v>27</v>
      </c>
      <c r="S2304">
        <v>27</v>
      </c>
      <c r="T2304">
        <v>0</v>
      </c>
      <c r="U2304" t="b">
        <v>0</v>
      </c>
      <c r="V2304" t="b">
        <v>1</v>
      </c>
      <c r="W2304" t="b">
        <v>0</v>
      </c>
    </row>
    <row r="2305" spans="1:23" x14ac:dyDescent="0.35">
      <c r="A2305" s="1">
        <v>2303</v>
      </c>
      <c r="B2305">
        <v>36</v>
      </c>
      <c r="C2305">
        <v>2</v>
      </c>
      <c r="D2305">
        <v>12</v>
      </c>
      <c r="E2305">
        <v>1</v>
      </c>
      <c r="F2305">
        <v>28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0.13435960000003891</v>
      </c>
      <c r="N2305">
        <v>1.348909999990155E-2</v>
      </c>
      <c r="O2305">
        <v>0.14784869999994041</v>
      </c>
      <c r="P2305">
        <v>1</v>
      </c>
      <c r="Q2305">
        <v>1</v>
      </c>
      <c r="R2305">
        <v>28</v>
      </c>
      <c r="S2305">
        <v>28</v>
      </c>
      <c r="T2305">
        <v>0</v>
      </c>
      <c r="U2305" t="b">
        <v>0</v>
      </c>
      <c r="V2305" t="b">
        <v>1</v>
      </c>
      <c r="W2305" t="b">
        <v>0</v>
      </c>
    </row>
    <row r="2306" spans="1:23" x14ac:dyDescent="0.35">
      <c r="A2306" s="1">
        <v>2304</v>
      </c>
      <c r="B2306">
        <v>36</v>
      </c>
      <c r="C2306">
        <v>2</v>
      </c>
      <c r="D2306">
        <v>13</v>
      </c>
      <c r="E2306">
        <v>1</v>
      </c>
      <c r="F2306">
        <v>29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0.1343977999998742</v>
      </c>
      <c r="N2306">
        <v>1.577169999995931E-2</v>
      </c>
      <c r="O2306">
        <v>0.15016949999983351</v>
      </c>
      <c r="P2306">
        <v>1</v>
      </c>
      <c r="Q2306">
        <v>1</v>
      </c>
      <c r="R2306">
        <v>29</v>
      </c>
      <c r="S2306">
        <v>29</v>
      </c>
      <c r="T2306">
        <v>0</v>
      </c>
      <c r="U2306" t="b">
        <v>0</v>
      </c>
      <c r="V2306" t="b">
        <v>1</v>
      </c>
      <c r="W2306" t="b">
        <v>0</v>
      </c>
    </row>
    <row r="2307" spans="1:23" x14ac:dyDescent="0.35">
      <c r="A2307" s="1">
        <v>2305</v>
      </c>
      <c r="B2307">
        <v>36</v>
      </c>
      <c r="C2307">
        <v>2</v>
      </c>
      <c r="D2307">
        <v>14</v>
      </c>
      <c r="E2307">
        <v>1</v>
      </c>
      <c r="F2307">
        <v>31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0.28311429999996562</v>
      </c>
      <c r="N2307">
        <v>4.9237300000186217E-2</v>
      </c>
      <c r="O2307">
        <v>0.33235160000015179</v>
      </c>
      <c r="P2307">
        <v>2</v>
      </c>
      <c r="Q2307">
        <v>2</v>
      </c>
      <c r="R2307">
        <v>30</v>
      </c>
      <c r="S2307">
        <v>31</v>
      </c>
      <c r="T2307">
        <v>0</v>
      </c>
      <c r="U2307" t="b">
        <v>0</v>
      </c>
      <c r="V2307" t="b">
        <v>0</v>
      </c>
      <c r="W2307" t="b">
        <v>1</v>
      </c>
    </row>
    <row r="2308" spans="1:23" x14ac:dyDescent="0.35">
      <c r="A2308" s="1">
        <v>2306</v>
      </c>
      <c r="B2308">
        <v>36</v>
      </c>
      <c r="C2308">
        <v>2</v>
      </c>
      <c r="D2308">
        <v>15</v>
      </c>
      <c r="E2308">
        <v>1</v>
      </c>
      <c r="F2308">
        <v>34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</v>
      </c>
      <c r="Q2308">
        <v>3</v>
      </c>
      <c r="R2308">
        <v>32</v>
      </c>
      <c r="S2308">
        <v>34</v>
      </c>
      <c r="T2308">
        <v>0</v>
      </c>
      <c r="U2308" t="b">
        <v>1</v>
      </c>
      <c r="V2308" t="b">
        <v>0</v>
      </c>
      <c r="W2308" t="b">
        <v>0</v>
      </c>
    </row>
    <row r="2309" spans="1:23" x14ac:dyDescent="0.35">
      <c r="A2309" s="1">
        <v>2307</v>
      </c>
      <c r="B2309">
        <v>36</v>
      </c>
      <c r="C2309">
        <v>2</v>
      </c>
      <c r="D2309">
        <v>16</v>
      </c>
      <c r="E2309">
        <v>1</v>
      </c>
      <c r="F2309">
        <v>36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0.46546109999997037</v>
      </c>
      <c r="N2309">
        <v>8.9218899999991663E-2</v>
      </c>
      <c r="O2309">
        <v>0.55467999999996209</v>
      </c>
      <c r="P2309">
        <v>2</v>
      </c>
      <c r="Q2309">
        <v>2</v>
      </c>
      <c r="R2309">
        <v>35</v>
      </c>
      <c r="S2309">
        <v>36</v>
      </c>
      <c r="T2309">
        <v>0</v>
      </c>
      <c r="U2309" t="b">
        <v>0</v>
      </c>
      <c r="V2309" t="b">
        <v>0</v>
      </c>
      <c r="W2309" t="b">
        <v>1</v>
      </c>
    </row>
    <row r="2310" spans="1:23" x14ac:dyDescent="0.35">
      <c r="A2310" s="1">
        <v>2308</v>
      </c>
      <c r="B2310">
        <v>36</v>
      </c>
      <c r="C2310">
        <v>2</v>
      </c>
      <c r="D2310">
        <v>17</v>
      </c>
      <c r="E2310">
        <v>1</v>
      </c>
      <c r="F2310">
        <v>39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0.41307050000000339</v>
      </c>
      <c r="N2310">
        <v>5.2217500000097061E-2</v>
      </c>
      <c r="O2310">
        <v>0.46528800000010051</v>
      </c>
      <c r="P2310">
        <v>3</v>
      </c>
      <c r="Q2310">
        <v>3</v>
      </c>
      <c r="R2310">
        <v>37</v>
      </c>
      <c r="S2310">
        <v>39</v>
      </c>
      <c r="T2310">
        <v>0</v>
      </c>
      <c r="U2310" t="b">
        <v>1</v>
      </c>
      <c r="V2310" t="b">
        <v>0</v>
      </c>
      <c r="W2310" t="b">
        <v>0</v>
      </c>
    </row>
    <row r="2311" spans="1:23" x14ac:dyDescent="0.35">
      <c r="A2311" s="1">
        <v>2309</v>
      </c>
      <c r="B2311">
        <v>36</v>
      </c>
      <c r="C2311">
        <v>2</v>
      </c>
      <c r="D2311">
        <v>18</v>
      </c>
      <c r="E2311">
        <v>1</v>
      </c>
      <c r="F2311">
        <v>42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0.29649040000003879</v>
      </c>
      <c r="N2311">
        <v>5.24286000002121E-2</v>
      </c>
      <c r="O2311">
        <v>0.34891900000025089</v>
      </c>
      <c r="P2311">
        <v>3</v>
      </c>
      <c r="Q2311">
        <v>3</v>
      </c>
      <c r="R2311">
        <v>40</v>
      </c>
      <c r="S2311">
        <v>42</v>
      </c>
      <c r="T2311">
        <v>0</v>
      </c>
      <c r="U2311" t="b">
        <v>0</v>
      </c>
      <c r="V2311" t="b">
        <v>0</v>
      </c>
      <c r="W2311" t="b">
        <v>1</v>
      </c>
    </row>
    <row r="2312" spans="1:23" x14ac:dyDescent="0.35">
      <c r="A2312" s="1">
        <v>2310</v>
      </c>
      <c r="B2312">
        <v>36</v>
      </c>
      <c r="C2312">
        <v>2</v>
      </c>
      <c r="D2312">
        <v>19</v>
      </c>
      <c r="E2312">
        <v>1</v>
      </c>
      <c r="F2312">
        <v>43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43</v>
      </c>
      <c r="S2312">
        <v>43</v>
      </c>
      <c r="T2312">
        <v>0</v>
      </c>
      <c r="U2312" t="b">
        <v>0</v>
      </c>
      <c r="V2312" t="b">
        <v>1</v>
      </c>
      <c r="W2312" t="b">
        <v>0</v>
      </c>
    </row>
    <row r="2313" spans="1:23" x14ac:dyDescent="0.35">
      <c r="A2313" s="1">
        <v>2311</v>
      </c>
      <c r="B2313">
        <v>36</v>
      </c>
      <c r="C2313">
        <v>2</v>
      </c>
      <c r="D2313">
        <v>20</v>
      </c>
      <c r="E2313">
        <v>1</v>
      </c>
      <c r="F2313">
        <v>44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44</v>
      </c>
      <c r="S2313">
        <v>44</v>
      </c>
      <c r="T2313">
        <v>0</v>
      </c>
      <c r="U2313" t="b">
        <v>0</v>
      </c>
      <c r="V2313" t="b">
        <v>1</v>
      </c>
      <c r="W2313" t="b">
        <v>0</v>
      </c>
    </row>
    <row r="2314" spans="1:23" x14ac:dyDescent="0.35">
      <c r="A2314" s="1">
        <v>2312</v>
      </c>
      <c r="B2314">
        <v>36</v>
      </c>
      <c r="C2314">
        <v>1</v>
      </c>
      <c r="D2314">
        <v>1</v>
      </c>
      <c r="E2314">
        <v>1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0.64085199999999531</v>
      </c>
      <c r="N2314">
        <v>0.23792020000007599</v>
      </c>
      <c r="O2314">
        <v>0.87877220000007128</v>
      </c>
      <c r="P2314">
        <v>2</v>
      </c>
      <c r="Q2314">
        <v>2</v>
      </c>
      <c r="R2314">
        <v>1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 x14ac:dyDescent="0.35">
      <c r="A2315" s="1">
        <v>2313</v>
      </c>
      <c r="B2315">
        <v>36</v>
      </c>
      <c r="C2315">
        <v>1</v>
      </c>
      <c r="D2315">
        <v>2</v>
      </c>
      <c r="E2315">
        <v>1</v>
      </c>
      <c r="F2315">
        <v>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0.2107002999998713</v>
      </c>
      <c r="N2315">
        <v>3.3491199999957637E-2</v>
      </c>
      <c r="O2315">
        <v>0.24419149999982889</v>
      </c>
      <c r="P2315">
        <v>2</v>
      </c>
      <c r="Q2315">
        <v>2</v>
      </c>
      <c r="R2315">
        <v>3</v>
      </c>
      <c r="S2315">
        <v>4</v>
      </c>
      <c r="T2315">
        <v>0</v>
      </c>
      <c r="U2315" t="b">
        <v>1</v>
      </c>
      <c r="V2315" t="b">
        <v>0</v>
      </c>
      <c r="W2315" t="b">
        <v>0</v>
      </c>
    </row>
    <row r="2316" spans="1:23" x14ac:dyDescent="0.35">
      <c r="A2316" s="1">
        <v>2314</v>
      </c>
      <c r="B2316">
        <v>36</v>
      </c>
      <c r="C2316">
        <v>1</v>
      </c>
      <c r="D2316">
        <v>3</v>
      </c>
      <c r="E2316">
        <v>1</v>
      </c>
      <c r="F2316">
        <v>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0.21908059999998389</v>
      </c>
      <c r="N2316">
        <v>4.1382699999985562E-2</v>
      </c>
      <c r="O2316">
        <v>0.26046329999996942</v>
      </c>
      <c r="P2316">
        <v>2</v>
      </c>
      <c r="Q2316">
        <v>2</v>
      </c>
      <c r="R2316">
        <v>5</v>
      </c>
      <c r="S2316">
        <v>6</v>
      </c>
      <c r="T2316">
        <v>0</v>
      </c>
      <c r="U2316" t="b">
        <v>0</v>
      </c>
      <c r="V2316" t="b">
        <v>0</v>
      </c>
      <c r="W2316" t="b">
        <v>1</v>
      </c>
    </row>
    <row r="2317" spans="1:23" x14ac:dyDescent="0.35">
      <c r="A2317" s="1">
        <v>2315</v>
      </c>
      <c r="B2317">
        <v>36</v>
      </c>
      <c r="C2317">
        <v>1</v>
      </c>
      <c r="D2317">
        <v>4</v>
      </c>
      <c r="E2317">
        <v>1</v>
      </c>
      <c r="F2317">
        <v>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0.1130319999999756</v>
      </c>
      <c r="N2317">
        <v>2.576829999998154E-2</v>
      </c>
      <c r="O2317">
        <v>0.13880029999995711</v>
      </c>
      <c r="P2317">
        <v>1</v>
      </c>
      <c r="Q2317">
        <v>1</v>
      </c>
      <c r="R2317">
        <v>7</v>
      </c>
      <c r="S2317">
        <v>7</v>
      </c>
      <c r="T2317">
        <v>0</v>
      </c>
      <c r="U2317" t="b">
        <v>0</v>
      </c>
      <c r="V2317" t="b">
        <v>1</v>
      </c>
      <c r="W2317" t="b">
        <v>0</v>
      </c>
    </row>
    <row r="2318" spans="1:23" x14ac:dyDescent="0.35">
      <c r="A2318" s="1">
        <v>2316</v>
      </c>
      <c r="B2318">
        <v>36</v>
      </c>
      <c r="C2318">
        <v>1</v>
      </c>
      <c r="D2318">
        <v>5</v>
      </c>
      <c r="E2318">
        <v>1</v>
      </c>
      <c r="F2318">
        <v>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0.1150033000000121</v>
      </c>
      <c r="N2318">
        <v>2.63971000000538E-2</v>
      </c>
      <c r="O2318">
        <v>0.1414004000000659</v>
      </c>
      <c r="P2318">
        <v>1</v>
      </c>
      <c r="Q2318">
        <v>1</v>
      </c>
      <c r="R2318">
        <v>8</v>
      </c>
      <c r="S2318">
        <v>8</v>
      </c>
      <c r="T2318">
        <v>0</v>
      </c>
      <c r="U2318" t="b">
        <v>0</v>
      </c>
      <c r="V2318" t="b">
        <v>1</v>
      </c>
      <c r="W2318" t="b">
        <v>0</v>
      </c>
    </row>
    <row r="2319" spans="1:23" x14ac:dyDescent="0.35">
      <c r="A2319" s="1">
        <v>2317</v>
      </c>
      <c r="B2319">
        <v>36</v>
      </c>
      <c r="C2319">
        <v>1</v>
      </c>
      <c r="D2319">
        <v>6</v>
      </c>
      <c r="E2319">
        <v>1</v>
      </c>
      <c r="F2319">
        <v>14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0.48045760000002252</v>
      </c>
      <c r="N2319">
        <v>0.17366650000008119</v>
      </c>
      <c r="O2319">
        <v>0.65412410000010368</v>
      </c>
      <c r="P2319">
        <v>6</v>
      </c>
      <c r="Q2319">
        <v>6</v>
      </c>
      <c r="R2319">
        <v>9</v>
      </c>
      <c r="S2319">
        <v>14</v>
      </c>
      <c r="T2319">
        <v>0</v>
      </c>
      <c r="U2319" t="b">
        <v>0</v>
      </c>
      <c r="V2319" t="b">
        <v>0</v>
      </c>
      <c r="W2319" t="b">
        <v>1</v>
      </c>
    </row>
    <row r="2320" spans="1:23" x14ac:dyDescent="0.35">
      <c r="A2320" s="1">
        <v>2318</v>
      </c>
      <c r="B2320">
        <v>36</v>
      </c>
      <c r="C2320">
        <v>1</v>
      </c>
      <c r="D2320">
        <v>7</v>
      </c>
      <c r="E2320">
        <v>1</v>
      </c>
      <c r="F2320">
        <v>15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15</v>
      </c>
      <c r="S2320">
        <v>15</v>
      </c>
      <c r="T2320">
        <v>0</v>
      </c>
      <c r="U2320" t="b">
        <v>0</v>
      </c>
      <c r="V2320" t="b">
        <v>1</v>
      </c>
      <c r="W2320" t="b">
        <v>0</v>
      </c>
    </row>
    <row r="2321" spans="1:23" x14ac:dyDescent="0.35">
      <c r="A2321" s="1">
        <v>2319</v>
      </c>
      <c r="B2321">
        <v>36</v>
      </c>
      <c r="C2321">
        <v>1</v>
      </c>
      <c r="D2321">
        <v>8</v>
      </c>
      <c r="E2321">
        <v>1</v>
      </c>
      <c r="F2321">
        <v>16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16</v>
      </c>
      <c r="S2321">
        <v>16</v>
      </c>
      <c r="T2321">
        <v>0</v>
      </c>
      <c r="U2321" t="b">
        <v>0</v>
      </c>
      <c r="V2321" t="b">
        <v>1</v>
      </c>
      <c r="W2321" t="b">
        <v>0</v>
      </c>
    </row>
    <row r="2322" spans="1:23" x14ac:dyDescent="0.35">
      <c r="A2322" s="1">
        <v>2320</v>
      </c>
      <c r="B2322">
        <v>36</v>
      </c>
      <c r="C2322">
        <v>1</v>
      </c>
      <c r="D2322">
        <v>9</v>
      </c>
      <c r="E2322">
        <v>1</v>
      </c>
      <c r="F2322">
        <v>17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17</v>
      </c>
      <c r="S2322">
        <v>17</v>
      </c>
      <c r="T2322">
        <v>0</v>
      </c>
      <c r="U2322" t="b">
        <v>0</v>
      </c>
      <c r="V2322" t="b">
        <v>0</v>
      </c>
      <c r="W2322" t="b">
        <v>1</v>
      </c>
    </row>
    <row r="2323" spans="1:23" x14ac:dyDescent="0.35">
      <c r="A2323" s="1">
        <v>2321</v>
      </c>
      <c r="B2323">
        <v>36</v>
      </c>
      <c r="C2323">
        <v>1</v>
      </c>
      <c r="D2323">
        <v>10</v>
      </c>
      <c r="E2323">
        <v>1</v>
      </c>
      <c r="F2323">
        <v>20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</v>
      </c>
      <c r="Q2323">
        <v>3</v>
      </c>
      <c r="R2323">
        <v>18</v>
      </c>
      <c r="S2323">
        <v>20</v>
      </c>
      <c r="T2323">
        <v>0</v>
      </c>
      <c r="U2323" t="b">
        <v>1</v>
      </c>
      <c r="V2323" t="b">
        <v>0</v>
      </c>
      <c r="W2323" t="b">
        <v>0</v>
      </c>
    </row>
    <row r="2324" spans="1:23" x14ac:dyDescent="0.35">
      <c r="A2324" s="1">
        <v>2322</v>
      </c>
      <c r="B2324">
        <v>36</v>
      </c>
      <c r="C2324">
        <v>1</v>
      </c>
      <c r="D2324">
        <v>11</v>
      </c>
      <c r="E2324">
        <v>1</v>
      </c>
      <c r="F2324">
        <v>22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1.2870052000000669</v>
      </c>
      <c r="N2324">
        <v>0.46477660000005022</v>
      </c>
      <c r="O2324">
        <v>1.7517818000001171</v>
      </c>
      <c r="P2324">
        <v>2</v>
      </c>
      <c r="Q2324">
        <v>2</v>
      </c>
      <c r="R2324">
        <v>21</v>
      </c>
      <c r="S2324">
        <v>22</v>
      </c>
      <c r="T2324">
        <v>0</v>
      </c>
      <c r="U2324" t="b">
        <v>1</v>
      </c>
      <c r="V2324" t="b">
        <v>0</v>
      </c>
      <c r="W2324" t="b">
        <v>0</v>
      </c>
    </row>
    <row r="2325" spans="1:23" x14ac:dyDescent="0.35">
      <c r="A2325" s="1">
        <v>2323</v>
      </c>
      <c r="B2325">
        <v>36</v>
      </c>
      <c r="C2325">
        <v>1</v>
      </c>
      <c r="D2325">
        <v>12</v>
      </c>
      <c r="E2325">
        <v>1</v>
      </c>
      <c r="F2325">
        <v>23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0.2117581999999629</v>
      </c>
      <c r="N2325">
        <v>3.4305900000049412E-2</v>
      </c>
      <c r="O2325">
        <v>0.2460641000000123</v>
      </c>
      <c r="P2325">
        <v>1</v>
      </c>
      <c r="Q2325">
        <v>1</v>
      </c>
      <c r="R2325">
        <v>23</v>
      </c>
      <c r="S2325">
        <v>23</v>
      </c>
      <c r="T2325">
        <v>0</v>
      </c>
      <c r="U2325" t="b">
        <v>0</v>
      </c>
      <c r="V2325" t="b">
        <v>0</v>
      </c>
      <c r="W2325" t="b">
        <v>1</v>
      </c>
    </row>
    <row r="2326" spans="1:23" x14ac:dyDescent="0.35">
      <c r="A2326" s="1">
        <v>2324</v>
      </c>
      <c r="B2326">
        <v>36</v>
      </c>
      <c r="C2326">
        <v>1</v>
      </c>
      <c r="D2326">
        <v>13</v>
      </c>
      <c r="E2326">
        <v>1</v>
      </c>
      <c r="F2326">
        <v>28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1.1284979000000701</v>
      </c>
      <c r="N2326">
        <v>0.30201039999985818</v>
      </c>
      <c r="O2326">
        <v>1.430508299999929</v>
      </c>
      <c r="P2326">
        <v>5</v>
      </c>
      <c r="Q2326">
        <v>5</v>
      </c>
      <c r="R2326">
        <v>24</v>
      </c>
      <c r="S2326">
        <v>28</v>
      </c>
      <c r="T2326">
        <v>0</v>
      </c>
      <c r="U2326" t="b">
        <v>0</v>
      </c>
      <c r="V2326" t="b">
        <v>0</v>
      </c>
      <c r="W2326" t="b">
        <v>1</v>
      </c>
    </row>
    <row r="2327" spans="1:23" x14ac:dyDescent="0.35">
      <c r="A2327" s="1">
        <v>2325</v>
      </c>
      <c r="B2327">
        <v>36</v>
      </c>
      <c r="C2327">
        <v>1</v>
      </c>
      <c r="D2327">
        <v>14</v>
      </c>
      <c r="E2327">
        <v>1</v>
      </c>
      <c r="F2327">
        <v>29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0.23813300000006171</v>
      </c>
      <c r="N2327">
        <v>0.1003945999999587</v>
      </c>
      <c r="O2327">
        <v>0.33852760000002041</v>
      </c>
      <c r="P2327">
        <v>1</v>
      </c>
      <c r="Q2327">
        <v>1</v>
      </c>
      <c r="R2327">
        <v>29</v>
      </c>
      <c r="S2327">
        <v>29</v>
      </c>
      <c r="T2327">
        <v>0</v>
      </c>
      <c r="U2327" t="b">
        <v>0</v>
      </c>
      <c r="V2327" t="b">
        <v>0</v>
      </c>
      <c r="W2327" t="b">
        <v>1</v>
      </c>
    </row>
    <row r="2328" spans="1:23" x14ac:dyDescent="0.35">
      <c r="A2328" s="1">
        <v>2326</v>
      </c>
      <c r="B2328">
        <v>36</v>
      </c>
      <c r="C2328">
        <v>1</v>
      </c>
      <c r="D2328">
        <v>15</v>
      </c>
      <c r="E2328">
        <v>1</v>
      </c>
      <c r="F2328">
        <v>30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30</v>
      </c>
      <c r="S2328">
        <v>30</v>
      </c>
      <c r="T2328">
        <v>0</v>
      </c>
      <c r="U2328" t="b">
        <v>1</v>
      </c>
      <c r="V2328" t="b">
        <v>0</v>
      </c>
      <c r="W2328" t="b">
        <v>0</v>
      </c>
    </row>
    <row r="2329" spans="1:23" x14ac:dyDescent="0.35">
      <c r="A2329" s="1">
        <v>2327</v>
      </c>
      <c r="B2329">
        <v>36</v>
      </c>
      <c r="C2329">
        <v>1</v>
      </c>
      <c r="D2329">
        <v>16</v>
      </c>
      <c r="E2329">
        <v>1</v>
      </c>
      <c r="F2329">
        <v>31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31</v>
      </c>
      <c r="S2329">
        <v>31</v>
      </c>
      <c r="T2329">
        <v>0</v>
      </c>
      <c r="U2329" t="b">
        <v>1</v>
      </c>
      <c r="V2329" t="b">
        <v>0</v>
      </c>
      <c r="W2329" t="b">
        <v>0</v>
      </c>
    </row>
    <row r="2330" spans="1:23" x14ac:dyDescent="0.35">
      <c r="A2330" s="1">
        <v>2328</v>
      </c>
      <c r="B2330">
        <v>36</v>
      </c>
      <c r="C2330">
        <v>1</v>
      </c>
      <c r="D2330">
        <v>17</v>
      </c>
      <c r="E2330">
        <v>1</v>
      </c>
      <c r="F2330">
        <v>32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32</v>
      </c>
      <c r="S2330">
        <v>32</v>
      </c>
      <c r="T2330">
        <v>0</v>
      </c>
      <c r="U2330" t="b">
        <v>1</v>
      </c>
      <c r="V2330" t="b">
        <v>0</v>
      </c>
      <c r="W2330" t="b">
        <v>0</v>
      </c>
    </row>
    <row r="2331" spans="1:23" x14ac:dyDescent="0.35">
      <c r="A2331" s="1">
        <v>2329</v>
      </c>
      <c r="B2331">
        <v>36</v>
      </c>
      <c r="C2331">
        <v>1</v>
      </c>
      <c r="D2331">
        <v>18</v>
      </c>
      <c r="E2331">
        <v>1</v>
      </c>
      <c r="F2331">
        <v>34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2</v>
      </c>
      <c r="Q2331">
        <v>2</v>
      </c>
      <c r="R2331">
        <v>33</v>
      </c>
      <c r="S2331">
        <v>34</v>
      </c>
      <c r="T2331">
        <v>0</v>
      </c>
      <c r="U2331" t="b">
        <v>1</v>
      </c>
      <c r="V2331" t="b">
        <v>0</v>
      </c>
      <c r="W2331" t="b">
        <v>0</v>
      </c>
    </row>
    <row r="2332" spans="1:23" x14ac:dyDescent="0.35">
      <c r="A2332" s="1">
        <v>2330</v>
      </c>
      <c r="B2332">
        <v>36</v>
      </c>
      <c r="C2332">
        <v>1</v>
      </c>
      <c r="D2332">
        <v>19</v>
      </c>
      <c r="E2332">
        <v>1</v>
      </c>
      <c r="F2332">
        <v>36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</v>
      </c>
      <c r="Q2332">
        <v>2</v>
      </c>
      <c r="R2332">
        <v>35</v>
      </c>
      <c r="S2332">
        <v>36</v>
      </c>
      <c r="T2332">
        <v>0</v>
      </c>
      <c r="U2332" t="b">
        <v>1</v>
      </c>
      <c r="V2332" t="b">
        <v>0</v>
      </c>
      <c r="W2332" t="b">
        <v>0</v>
      </c>
    </row>
    <row r="2333" spans="1:23" x14ac:dyDescent="0.35">
      <c r="A2333" s="1">
        <v>2331</v>
      </c>
      <c r="B2333">
        <v>36</v>
      </c>
      <c r="C2333">
        <v>1</v>
      </c>
      <c r="D2333">
        <v>20</v>
      </c>
      <c r="E2333">
        <v>1</v>
      </c>
      <c r="F2333">
        <v>37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37</v>
      </c>
      <c r="S2333">
        <v>37</v>
      </c>
      <c r="T2333">
        <v>0</v>
      </c>
      <c r="U2333" t="b">
        <v>0</v>
      </c>
      <c r="V2333" t="b">
        <v>1</v>
      </c>
      <c r="W2333" t="b">
        <v>0</v>
      </c>
    </row>
    <row r="2334" spans="1:23" x14ac:dyDescent="0.35">
      <c r="A2334" s="1">
        <v>2332</v>
      </c>
      <c r="B2334">
        <v>36</v>
      </c>
      <c r="C2334">
        <v>1</v>
      </c>
      <c r="D2334">
        <v>21</v>
      </c>
      <c r="E2334">
        <v>1</v>
      </c>
      <c r="F2334">
        <v>39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0.8850112000000081</v>
      </c>
      <c r="N2334">
        <v>0.27558400000009442</v>
      </c>
      <c r="O2334">
        <v>1.160595200000103</v>
      </c>
      <c r="P2334">
        <v>2</v>
      </c>
      <c r="Q2334">
        <v>2</v>
      </c>
      <c r="R2334">
        <v>38</v>
      </c>
      <c r="S2334">
        <v>39</v>
      </c>
      <c r="T2334">
        <v>0</v>
      </c>
      <c r="U2334" t="b">
        <v>0</v>
      </c>
      <c r="V2334" t="b">
        <v>1</v>
      </c>
      <c r="W2334" t="b">
        <v>0</v>
      </c>
    </row>
    <row r="2335" spans="1:23" x14ac:dyDescent="0.35">
      <c r="A2335" s="1">
        <v>2333</v>
      </c>
      <c r="B2335">
        <v>36</v>
      </c>
      <c r="C2335">
        <v>1</v>
      </c>
      <c r="D2335">
        <v>22</v>
      </c>
      <c r="E2335">
        <v>1</v>
      </c>
      <c r="F2335">
        <v>40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0.1889140999999199</v>
      </c>
      <c r="N2335">
        <v>2.7396800000019539E-2</v>
      </c>
      <c r="O2335">
        <v>0.21631089999993949</v>
      </c>
      <c r="P2335">
        <v>1</v>
      </c>
      <c r="Q2335">
        <v>1</v>
      </c>
      <c r="R2335">
        <v>40</v>
      </c>
      <c r="S2335">
        <v>40</v>
      </c>
      <c r="T2335">
        <v>0</v>
      </c>
      <c r="U2335" t="b">
        <v>0</v>
      </c>
      <c r="V2335" t="b">
        <v>0</v>
      </c>
      <c r="W2335" t="b">
        <v>1</v>
      </c>
    </row>
    <row r="2336" spans="1:23" x14ac:dyDescent="0.35">
      <c r="A2336" s="1">
        <v>2334</v>
      </c>
      <c r="B2336">
        <v>36</v>
      </c>
      <c r="C2336">
        <v>1</v>
      </c>
      <c r="D2336">
        <v>23</v>
      </c>
      <c r="E2336">
        <v>1</v>
      </c>
      <c r="F2336">
        <v>41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41</v>
      </c>
      <c r="S2336">
        <v>41</v>
      </c>
      <c r="T2336">
        <v>0</v>
      </c>
      <c r="U2336" t="b">
        <v>0</v>
      </c>
      <c r="V2336" t="b">
        <v>1</v>
      </c>
      <c r="W2336" t="b">
        <v>0</v>
      </c>
    </row>
    <row r="2337" spans="1:23" x14ac:dyDescent="0.35">
      <c r="A2337" s="1">
        <v>2335</v>
      </c>
      <c r="B2337">
        <v>36</v>
      </c>
      <c r="C2337">
        <v>1</v>
      </c>
      <c r="D2337">
        <v>24</v>
      </c>
      <c r="E2337">
        <v>1</v>
      </c>
      <c r="F2337">
        <v>42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0.69448660000000473</v>
      </c>
      <c r="N2337">
        <v>0.24835749999999729</v>
      </c>
      <c r="O2337">
        <v>0.94284410000000207</v>
      </c>
      <c r="P2337">
        <v>1</v>
      </c>
      <c r="Q2337">
        <v>1</v>
      </c>
      <c r="R2337">
        <v>42</v>
      </c>
      <c r="S2337">
        <v>42</v>
      </c>
      <c r="T2337">
        <v>0</v>
      </c>
      <c r="U2337" t="b">
        <v>0</v>
      </c>
      <c r="V2337" t="b">
        <v>1</v>
      </c>
      <c r="W2337" t="b">
        <v>0</v>
      </c>
    </row>
    <row r="2338" spans="1:23" x14ac:dyDescent="0.35">
      <c r="A2338" s="1">
        <v>2336</v>
      </c>
      <c r="B2338">
        <v>36</v>
      </c>
      <c r="C2338">
        <v>1</v>
      </c>
      <c r="D2338">
        <v>25</v>
      </c>
      <c r="E2338">
        <v>1</v>
      </c>
      <c r="F2338">
        <v>43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0.18945650000000569</v>
      </c>
      <c r="N2338">
        <v>3.0389600000034989E-2</v>
      </c>
      <c r="O2338">
        <v>0.21984610000004071</v>
      </c>
      <c r="P2338">
        <v>1</v>
      </c>
      <c r="Q2338">
        <v>1</v>
      </c>
      <c r="R2338">
        <v>43</v>
      </c>
      <c r="S2338">
        <v>43</v>
      </c>
      <c r="T2338">
        <v>0</v>
      </c>
      <c r="U2338" t="b">
        <v>0</v>
      </c>
      <c r="V2338" t="b">
        <v>1</v>
      </c>
      <c r="W2338" t="b">
        <v>0</v>
      </c>
    </row>
    <row r="2339" spans="1:23" x14ac:dyDescent="0.35">
      <c r="A2339" s="1">
        <v>2337</v>
      </c>
      <c r="B2339">
        <v>36</v>
      </c>
      <c r="C2339">
        <v>1</v>
      </c>
      <c r="D2339">
        <v>26</v>
      </c>
      <c r="E2339">
        <v>1</v>
      </c>
      <c r="F2339">
        <v>44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44</v>
      </c>
      <c r="S2339">
        <v>44</v>
      </c>
      <c r="T2339">
        <v>0</v>
      </c>
      <c r="U2339" t="b">
        <v>0</v>
      </c>
      <c r="V2339" t="b">
        <v>1</v>
      </c>
      <c r="W2339" t="b">
        <v>0</v>
      </c>
    </row>
    <row r="2340" spans="1:23" x14ac:dyDescent="0.35">
      <c r="A2340" s="1">
        <v>2338</v>
      </c>
      <c r="B2340">
        <v>36</v>
      </c>
      <c r="C2340">
        <v>1</v>
      </c>
      <c r="D2340">
        <v>27</v>
      </c>
      <c r="E2340">
        <v>1</v>
      </c>
      <c r="F2340">
        <v>45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0.75007659999994303</v>
      </c>
      <c r="N2340">
        <v>0.26086910000003632</v>
      </c>
      <c r="O2340">
        <v>1.0109456999999791</v>
      </c>
      <c r="P2340">
        <v>1</v>
      </c>
      <c r="Q2340">
        <v>1</v>
      </c>
      <c r="R2340">
        <v>45</v>
      </c>
      <c r="S2340">
        <v>45</v>
      </c>
      <c r="T2340">
        <v>0</v>
      </c>
      <c r="U2340" t="b">
        <v>0</v>
      </c>
      <c r="V2340" t="b">
        <v>1</v>
      </c>
      <c r="W2340" t="b">
        <v>0</v>
      </c>
    </row>
    <row r="2341" spans="1:23" x14ac:dyDescent="0.35">
      <c r="A2341" s="1">
        <v>2339</v>
      </c>
      <c r="B2341">
        <v>36</v>
      </c>
      <c r="C2341">
        <v>1</v>
      </c>
      <c r="D2341">
        <v>28</v>
      </c>
      <c r="E2341">
        <v>1</v>
      </c>
      <c r="F2341">
        <v>47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0.40016779999996288</v>
      </c>
      <c r="N2341">
        <v>6.3734399999930247E-2</v>
      </c>
      <c r="O2341">
        <v>0.46390219999989307</v>
      </c>
      <c r="P2341">
        <v>2</v>
      </c>
      <c r="Q2341">
        <v>2</v>
      </c>
      <c r="R2341">
        <v>46</v>
      </c>
      <c r="S2341">
        <v>47</v>
      </c>
      <c r="T2341">
        <v>0</v>
      </c>
      <c r="U2341" t="b">
        <v>0</v>
      </c>
      <c r="V2341" t="b">
        <v>0</v>
      </c>
      <c r="W2341" t="b">
        <v>1</v>
      </c>
    </row>
    <row r="2342" spans="1:23" x14ac:dyDescent="0.35">
      <c r="A2342" s="1">
        <v>2340</v>
      </c>
      <c r="B2342">
        <v>36</v>
      </c>
      <c r="C2342">
        <v>1</v>
      </c>
      <c r="D2342">
        <v>29</v>
      </c>
      <c r="E2342">
        <v>1</v>
      </c>
      <c r="F2342">
        <v>48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48</v>
      </c>
      <c r="S2342">
        <v>48</v>
      </c>
      <c r="T2342">
        <v>0</v>
      </c>
      <c r="U2342" t="b">
        <v>0</v>
      </c>
      <c r="V2342" t="b">
        <v>1</v>
      </c>
      <c r="W2342" t="b">
        <v>0</v>
      </c>
    </row>
    <row r="2343" spans="1:23" x14ac:dyDescent="0.35">
      <c r="A2343" s="1">
        <v>2341</v>
      </c>
      <c r="B2343">
        <v>36</v>
      </c>
      <c r="C2343">
        <v>1</v>
      </c>
      <c r="D2343">
        <v>30</v>
      </c>
      <c r="E2343">
        <v>1</v>
      </c>
      <c r="F2343">
        <v>49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49</v>
      </c>
      <c r="S2343">
        <v>49</v>
      </c>
      <c r="T2343">
        <v>0</v>
      </c>
      <c r="U2343" t="b">
        <v>0</v>
      </c>
      <c r="V2343" t="b">
        <v>0</v>
      </c>
      <c r="W2343" t="b">
        <v>1</v>
      </c>
    </row>
    <row r="2344" spans="1:23" x14ac:dyDescent="0.35">
      <c r="A2344" s="1">
        <v>2342</v>
      </c>
      <c r="B2344">
        <v>36</v>
      </c>
      <c r="C2344">
        <v>1</v>
      </c>
      <c r="D2344">
        <v>31</v>
      </c>
      <c r="E2344">
        <v>1</v>
      </c>
      <c r="F2344">
        <v>50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0.74759930000004715</v>
      </c>
      <c r="N2344">
        <v>0.26538220000009011</v>
      </c>
      <c r="O2344">
        <v>1.012981500000137</v>
      </c>
      <c r="P2344">
        <v>1</v>
      </c>
      <c r="Q2344">
        <v>1</v>
      </c>
      <c r="R2344">
        <v>50</v>
      </c>
      <c r="S2344">
        <v>50</v>
      </c>
      <c r="T2344">
        <v>0</v>
      </c>
      <c r="U2344" t="b">
        <v>0</v>
      </c>
      <c r="V2344" t="b">
        <v>1</v>
      </c>
      <c r="W2344" t="b">
        <v>0</v>
      </c>
    </row>
    <row r="2345" spans="1:23" x14ac:dyDescent="0.35">
      <c r="A2345" s="1">
        <v>2343</v>
      </c>
      <c r="B2345">
        <v>36</v>
      </c>
      <c r="C2345">
        <v>1</v>
      </c>
      <c r="D2345">
        <v>32</v>
      </c>
      <c r="E2345">
        <v>1</v>
      </c>
      <c r="F2345">
        <v>51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0.19453440000006589</v>
      </c>
      <c r="N2345">
        <v>2.86918000000469E-2</v>
      </c>
      <c r="O2345">
        <v>0.22322620000011281</v>
      </c>
      <c r="P2345">
        <v>1</v>
      </c>
      <c r="Q2345">
        <v>1</v>
      </c>
      <c r="R2345">
        <v>51</v>
      </c>
      <c r="S2345">
        <v>51</v>
      </c>
      <c r="T2345">
        <v>0</v>
      </c>
      <c r="U2345" t="b">
        <v>0</v>
      </c>
      <c r="V2345" t="b">
        <v>0</v>
      </c>
      <c r="W2345" t="b">
        <v>1</v>
      </c>
    </row>
    <row r="2346" spans="1:23" x14ac:dyDescent="0.35">
      <c r="A2346" s="1">
        <v>2344</v>
      </c>
      <c r="B2346">
        <v>36</v>
      </c>
      <c r="C2346">
        <v>1</v>
      </c>
      <c r="D2346">
        <v>33</v>
      </c>
      <c r="E2346">
        <v>1</v>
      </c>
      <c r="F2346">
        <v>53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0.40124199999991111</v>
      </c>
      <c r="N2346">
        <v>6.0999299999934919E-2</v>
      </c>
      <c r="O2346">
        <v>0.46224129999984598</v>
      </c>
      <c r="P2346">
        <v>2</v>
      </c>
      <c r="Q2346">
        <v>2</v>
      </c>
      <c r="R2346">
        <v>52</v>
      </c>
      <c r="S2346">
        <v>53</v>
      </c>
      <c r="T2346">
        <v>0</v>
      </c>
      <c r="U2346" t="b">
        <v>1</v>
      </c>
      <c r="V2346" t="b">
        <v>0</v>
      </c>
      <c r="W2346" t="b">
        <v>0</v>
      </c>
    </row>
    <row r="2347" spans="1:23" x14ac:dyDescent="0.35">
      <c r="A2347" s="1">
        <v>2345</v>
      </c>
      <c r="B2347">
        <v>36</v>
      </c>
      <c r="C2347">
        <v>1</v>
      </c>
      <c r="D2347">
        <v>34</v>
      </c>
      <c r="E2347">
        <v>1</v>
      </c>
      <c r="F2347">
        <v>56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0.20854609999992141</v>
      </c>
      <c r="N2347">
        <v>3.9405500000043503E-2</v>
      </c>
      <c r="O2347">
        <v>0.24795159999996491</v>
      </c>
      <c r="P2347">
        <v>3</v>
      </c>
      <c r="Q2347">
        <v>3</v>
      </c>
      <c r="R2347">
        <v>54</v>
      </c>
      <c r="S2347">
        <v>56</v>
      </c>
      <c r="T2347">
        <v>0</v>
      </c>
      <c r="U2347" t="b">
        <v>1</v>
      </c>
      <c r="V2347" t="b">
        <v>0</v>
      </c>
      <c r="W2347" t="b">
        <v>0</v>
      </c>
    </row>
    <row r="2348" spans="1:23" x14ac:dyDescent="0.35">
      <c r="A2348" s="1">
        <v>2346</v>
      </c>
      <c r="B2348">
        <v>36</v>
      </c>
      <c r="C2348">
        <v>1</v>
      </c>
      <c r="D2348">
        <v>35</v>
      </c>
      <c r="E2348">
        <v>1</v>
      </c>
      <c r="F2348">
        <v>58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1.001566000000025</v>
      </c>
      <c r="N2348">
        <v>0.31296710000003708</v>
      </c>
      <c r="O2348">
        <v>1.314533100000062</v>
      </c>
      <c r="P2348">
        <v>2</v>
      </c>
      <c r="Q2348">
        <v>2</v>
      </c>
      <c r="R2348">
        <v>57</v>
      </c>
      <c r="S2348">
        <v>58</v>
      </c>
      <c r="T2348">
        <v>0</v>
      </c>
      <c r="U2348" t="b">
        <v>1</v>
      </c>
      <c r="V2348" t="b">
        <v>0</v>
      </c>
      <c r="W2348" t="b">
        <v>0</v>
      </c>
    </row>
    <row r="2349" spans="1:23" x14ac:dyDescent="0.35">
      <c r="A2349" s="1">
        <v>2347</v>
      </c>
      <c r="B2349">
        <v>36</v>
      </c>
      <c r="C2349">
        <v>1</v>
      </c>
      <c r="D2349">
        <v>36</v>
      </c>
      <c r="E2349">
        <v>1</v>
      </c>
      <c r="F2349">
        <v>60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0.40410620000000108</v>
      </c>
      <c r="N2349">
        <v>6.3551899999879424E-2</v>
      </c>
      <c r="O2349">
        <v>0.46765809999988051</v>
      </c>
      <c r="P2349">
        <v>2</v>
      </c>
      <c r="Q2349">
        <v>2</v>
      </c>
      <c r="R2349">
        <v>59</v>
      </c>
      <c r="S2349">
        <v>60</v>
      </c>
      <c r="T2349">
        <v>0</v>
      </c>
      <c r="U2349" t="b">
        <v>0</v>
      </c>
      <c r="V2349" t="b">
        <v>0</v>
      </c>
      <c r="W2349" t="b">
        <v>1</v>
      </c>
    </row>
    <row r="2350" spans="1:23" x14ac:dyDescent="0.35">
      <c r="A2350" s="1">
        <v>2348</v>
      </c>
      <c r="B2350">
        <v>36</v>
      </c>
      <c r="C2350">
        <v>1</v>
      </c>
      <c r="D2350">
        <v>37</v>
      </c>
      <c r="E2350">
        <v>1</v>
      </c>
      <c r="F2350">
        <v>61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0.20994299999995289</v>
      </c>
      <c r="N2350">
        <v>3.6169900000004418E-2</v>
      </c>
      <c r="O2350">
        <v>0.24611289999995731</v>
      </c>
      <c r="P2350">
        <v>1</v>
      </c>
      <c r="Q2350">
        <v>1</v>
      </c>
      <c r="R2350">
        <v>61</v>
      </c>
      <c r="S2350">
        <v>61</v>
      </c>
      <c r="T2350">
        <v>0</v>
      </c>
      <c r="U2350" t="b">
        <v>0</v>
      </c>
      <c r="V2350" t="b">
        <v>0</v>
      </c>
      <c r="W2350" t="b">
        <v>1</v>
      </c>
    </row>
    <row r="2351" spans="1:23" x14ac:dyDescent="0.35">
      <c r="A2351" s="1">
        <v>2349</v>
      </c>
      <c r="B2351">
        <v>36</v>
      </c>
      <c r="C2351">
        <v>1</v>
      </c>
      <c r="D2351">
        <v>38</v>
      </c>
      <c r="E2351">
        <v>1</v>
      </c>
      <c r="F2351">
        <v>63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0.43287119999990858</v>
      </c>
      <c r="N2351">
        <v>0.1025826999999708</v>
      </c>
      <c r="O2351">
        <v>0.53545389999987947</v>
      </c>
      <c r="P2351">
        <v>2</v>
      </c>
      <c r="Q2351">
        <v>2</v>
      </c>
      <c r="R2351">
        <v>62</v>
      </c>
      <c r="S2351">
        <v>63</v>
      </c>
      <c r="T2351">
        <v>0</v>
      </c>
      <c r="U2351" t="b">
        <v>1</v>
      </c>
      <c r="V2351" t="b">
        <v>0</v>
      </c>
      <c r="W2351" t="b">
        <v>0</v>
      </c>
    </row>
    <row r="2352" spans="1:23" x14ac:dyDescent="0.35">
      <c r="A2352" s="1">
        <v>2350</v>
      </c>
      <c r="B2352">
        <v>36</v>
      </c>
      <c r="C2352">
        <v>1</v>
      </c>
      <c r="D2352">
        <v>39</v>
      </c>
      <c r="E2352">
        <v>1</v>
      </c>
      <c r="F2352">
        <v>66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3</v>
      </c>
      <c r="Q2352">
        <v>3</v>
      </c>
      <c r="R2352">
        <v>64</v>
      </c>
      <c r="S2352">
        <v>66</v>
      </c>
      <c r="T2352">
        <v>0</v>
      </c>
      <c r="U2352" t="b">
        <v>1</v>
      </c>
      <c r="V2352" t="b">
        <v>0</v>
      </c>
      <c r="W2352" t="b">
        <v>0</v>
      </c>
    </row>
    <row r="2353" spans="1:23" x14ac:dyDescent="0.35">
      <c r="A2353" s="1">
        <v>2351</v>
      </c>
      <c r="B2353">
        <v>36</v>
      </c>
      <c r="C2353">
        <v>1</v>
      </c>
      <c r="D2353">
        <v>40</v>
      </c>
      <c r="E2353">
        <v>1</v>
      </c>
      <c r="F2353">
        <v>69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1.201559799999927</v>
      </c>
      <c r="N2353">
        <v>0.34222580000005109</v>
      </c>
      <c r="O2353">
        <v>1.5437855999999781</v>
      </c>
      <c r="P2353">
        <v>3</v>
      </c>
      <c r="Q2353">
        <v>3</v>
      </c>
      <c r="R2353">
        <v>67</v>
      </c>
      <c r="S2353">
        <v>69</v>
      </c>
      <c r="T2353">
        <v>0</v>
      </c>
      <c r="U2353" t="b">
        <v>0</v>
      </c>
      <c r="V2353" t="b">
        <v>0</v>
      </c>
      <c r="W2353" t="b">
        <v>1</v>
      </c>
    </row>
    <row r="2354" spans="1:23" x14ac:dyDescent="0.35">
      <c r="A2354" s="1">
        <v>2352</v>
      </c>
      <c r="B2354">
        <v>36</v>
      </c>
      <c r="C2354">
        <v>1</v>
      </c>
      <c r="D2354">
        <v>41</v>
      </c>
      <c r="E2354">
        <v>1</v>
      </c>
      <c r="F2354">
        <v>70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0.20698470000002089</v>
      </c>
      <c r="N2354">
        <v>3.8933400000018992E-2</v>
      </c>
      <c r="O2354">
        <v>0.24591810000003991</v>
      </c>
      <c r="P2354">
        <v>1</v>
      </c>
      <c r="Q2354">
        <v>1</v>
      </c>
      <c r="R2354">
        <v>70</v>
      </c>
      <c r="S2354">
        <v>70</v>
      </c>
      <c r="T2354">
        <v>0</v>
      </c>
      <c r="U2354" t="b">
        <v>0</v>
      </c>
      <c r="V2354" t="b">
        <v>0</v>
      </c>
      <c r="W2354" t="b">
        <v>1</v>
      </c>
    </row>
    <row r="2355" spans="1:23" x14ac:dyDescent="0.35">
      <c r="A2355" s="1">
        <v>2353</v>
      </c>
      <c r="B2355">
        <v>36</v>
      </c>
      <c r="C2355">
        <v>1</v>
      </c>
      <c r="D2355">
        <v>42</v>
      </c>
      <c r="E2355">
        <v>1</v>
      </c>
      <c r="F2355">
        <v>71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71</v>
      </c>
      <c r="S2355">
        <v>71</v>
      </c>
      <c r="T2355">
        <v>0</v>
      </c>
      <c r="U2355" t="b">
        <v>0</v>
      </c>
      <c r="V2355" t="b">
        <v>1</v>
      </c>
      <c r="W2355" t="b">
        <v>0</v>
      </c>
    </row>
    <row r="2356" spans="1:23" x14ac:dyDescent="0.35">
      <c r="A2356" s="1">
        <v>2354</v>
      </c>
      <c r="B2356">
        <v>36</v>
      </c>
      <c r="C2356">
        <v>1</v>
      </c>
      <c r="D2356">
        <v>43</v>
      </c>
      <c r="E2356">
        <v>1</v>
      </c>
      <c r="F2356">
        <v>72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72</v>
      </c>
      <c r="S2356">
        <v>72</v>
      </c>
      <c r="T2356">
        <v>0</v>
      </c>
      <c r="U2356" t="b">
        <v>0</v>
      </c>
      <c r="V2356" t="b">
        <v>1</v>
      </c>
      <c r="W2356" t="b">
        <v>0</v>
      </c>
    </row>
    <row r="2357" spans="1:23" x14ac:dyDescent="0.35">
      <c r="A2357" s="1">
        <v>2355</v>
      </c>
      <c r="B2357">
        <v>36</v>
      </c>
      <c r="C2357">
        <v>1</v>
      </c>
      <c r="D2357">
        <v>44</v>
      </c>
      <c r="E2357">
        <v>1</v>
      </c>
      <c r="F2357">
        <v>73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73</v>
      </c>
      <c r="S2357">
        <v>73</v>
      </c>
      <c r="T2357">
        <v>0</v>
      </c>
      <c r="U2357" t="b">
        <v>0</v>
      </c>
      <c r="V2357" t="b">
        <v>1</v>
      </c>
      <c r="W2357" t="b">
        <v>0</v>
      </c>
    </row>
    <row r="2358" spans="1:23" x14ac:dyDescent="0.35">
      <c r="A2358" s="1">
        <v>2356</v>
      </c>
      <c r="B2358">
        <v>37</v>
      </c>
      <c r="C2358">
        <v>2</v>
      </c>
      <c r="D2358">
        <v>1</v>
      </c>
      <c r="E2358">
        <v>1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0.81574959999966268</v>
      </c>
      <c r="N2358">
        <v>0.143073900000104</v>
      </c>
      <c r="O2358">
        <v>0.95882349999976668</v>
      </c>
      <c r="P2358">
        <v>10</v>
      </c>
      <c r="Q2358">
        <v>10</v>
      </c>
      <c r="R2358">
        <v>1</v>
      </c>
      <c r="S2358">
        <v>10</v>
      </c>
      <c r="T2358">
        <v>0</v>
      </c>
      <c r="U2358" t="b">
        <v>0</v>
      </c>
      <c r="V2358" t="b">
        <v>1</v>
      </c>
      <c r="W2358" t="b">
        <v>0</v>
      </c>
    </row>
    <row r="2359" spans="1:23" x14ac:dyDescent="0.35">
      <c r="A2359" s="1">
        <v>2357</v>
      </c>
      <c r="B2359">
        <v>37</v>
      </c>
      <c r="C2359">
        <v>2</v>
      </c>
      <c r="D2359">
        <v>2</v>
      </c>
      <c r="E2359">
        <v>1</v>
      </c>
      <c r="F2359">
        <v>13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0.2473584000000528</v>
      </c>
      <c r="N2359">
        <v>6.5768800000114425E-2</v>
      </c>
      <c r="O2359">
        <v>0.31312720000016719</v>
      </c>
      <c r="P2359">
        <v>3</v>
      </c>
      <c r="Q2359">
        <v>3</v>
      </c>
      <c r="R2359">
        <v>11</v>
      </c>
      <c r="S2359">
        <v>13</v>
      </c>
      <c r="T2359">
        <v>0</v>
      </c>
      <c r="U2359" t="b">
        <v>0</v>
      </c>
      <c r="V2359" t="b">
        <v>0</v>
      </c>
      <c r="W2359" t="b">
        <v>1</v>
      </c>
    </row>
    <row r="2360" spans="1:23" x14ac:dyDescent="0.35">
      <c r="A2360" s="1">
        <v>2358</v>
      </c>
      <c r="B2360">
        <v>37</v>
      </c>
      <c r="C2360">
        <v>2</v>
      </c>
      <c r="D2360">
        <v>3</v>
      </c>
      <c r="E2360">
        <v>1</v>
      </c>
      <c r="F2360">
        <v>15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0.17002280000008341</v>
      </c>
      <c r="N2360">
        <v>6.3910699999951248E-2</v>
      </c>
      <c r="O2360">
        <v>0.23393350000003471</v>
      </c>
      <c r="P2360">
        <v>2</v>
      </c>
      <c r="Q2360">
        <v>2</v>
      </c>
      <c r="R2360">
        <v>14</v>
      </c>
      <c r="S2360">
        <v>15</v>
      </c>
      <c r="T2360">
        <v>0</v>
      </c>
      <c r="U2360" t="b">
        <v>0</v>
      </c>
      <c r="V2360" t="b">
        <v>0</v>
      </c>
      <c r="W2360" t="b">
        <v>1</v>
      </c>
    </row>
    <row r="2361" spans="1:23" x14ac:dyDescent="0.35">
      <c r="A2361" s="1">
        <v>2359</v>
      </c>
      <c r="B2361">
        <v>37</v>
      </c>
      <c r="C2361">
        <v>2</v>
      </c>
      <c r="D2361">
        <v>4</v>
      </c>
      <c r="E2361">
        <v>1</v>
      </c>
      <c r="F2361">
        <v>18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0.17590350000000399</v>
      </c>
      <c r="N2361">
        <v>0.1120809000000236</v>
      </c>
      <c r="O2361">
        <v>0.28798440000002762</v>
      </c>
      <c r="P2361">
        <v>3</v>
      </c>
      <c r="Q2361">
        <v>3</v>
      </c>
      <c r="R2361">
        <v>16</v>
      </c>
      <c r="S2361">
        <v>18</v>
      </c>
      <c r="T2361">
        <v>0</v>
      </c>
      <c r="U2361" t="b">
        <v>1</v>
      </c>
      <c r="V2361" t="b">
        <v>0</v>
      </c>
      <c r="W2361" t="b">
        <v>0</v>
      </c>
    </row>
    <row r="2362" spans="1:23" x14ac:dyDescent="0.35">
      <c r="A2362" s="1">
        <v>2360</v>
      </c>
      <c r="B2362">
        <v>37</v>
      </c>
      <c r="C2362">
        <v>2</v>
      </c>
      <c r="D2362">
        <v>5</v>
      </c>
      <c r="E2362">
        <v>1</v>
      </c>
      <c r="F2362">
        <v>20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</v>
      </c>
      <c r="Q2362">
        <v>2</v>
      </c>
      <c r="R2362">
        <v>19</v>
      </c>
      <c r="S2362">
        <v>20</v>
      </c>
      <c r="T2362">
        <v>0</v>
      </c>
      <c r="U2362" t="b">
        <v>0</v>
      </c>
      <c r="V2362" t="b">
        <v>0</v>
      </c>
      <c r="W2362" t="b">
        <v>1</v>
      </c>
    </row>
    <row r="2363" spans="1:23" x14ac:dyDescent="0.35">
      <c r="A2363" s="1">
        <v>2361</v>
      </c>
      <c r="B2363">
        <v>37</v>
      </c>
      <c r="C2363">
        <v>2</v>
      </c>
      <c r="D2363">
        <v>6</v>
      </c>
      <c r="E2363">
        <v>1</v>
      </c>
      <c r="F2363">
        <v>21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0.33128639999983989</v>
      </c>
      <c r="N2363">
        <v>8.2608200000095167E-2</v>
      </c>
      <c r="O2363">
        <v>0.41389459999993511</v>
      </c>
      <c r="P2363">
        <v>1</v>
      </c>
      <c r="Q2363">
        <v>1</v>
      </c>
      <c r="R2363">
        <v>21</v>
      </c>
      <c r="S2363">
        <v>21</v>
      </c>
      <c r="T2363">
        <v>0</v>
      </c>
      <c r="U2363" t="b">
        <v>0</v>
      </c>
      <c r="V2363" t="b">
        <v>1</v>
      </c>
      <c r="W2363" t="b">
        <v>0</v>
      </c>
    </row>
    <row r="2364" spans="1:23" x14ac:dyDescent="0.35">
      <c r="A2364" s="1">
        <v>2362</v>
      </c>
      <c r="B2364">
        <v>37</v>
      </c>
      <c r="C2364">
        <v>2</v>
      </c>
      <c r="D2364">
        <v>7</v>
      </c>
      <c r="E2364">
        <v>1</v>
      </c>
      <c r="F2364">
        <v>22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0.13262409999993</v>
      </c>
      <c r="N2364">
        <v>1.813900000001922E-2</v>
      </c>
      <c r="O2364">
        <v>0.15076309999994919</v>
      </c>
      <c r="P2364">
        <v>1</v>
      </c>
      <c r="Q2364">
        <v>1</v>
      </c>
      <c r="R2364">
        <v>22</v>
      </c>
      <c r="S2364">
        <v>22</v>
      </c>
      <c r="T2364">
        <v>0</v>
      </c>
      <c r="U2364" t="b">
        <v>0</v>
      </c>
      <c r="V2364" t="b">
        <v>1</v>
      </c>
      <c r="W2364" t="b">
        <v>0</v>
      </c>
    </row>
    <row r="2365" spans="1:23" x14ac:dyDescent="0.35">
      <c r="A2365" s="1">
        <v>2363</v>
      </c>
      <c r="B2365">
        <v>37</v>
      </c>
      <c r="C2365">
        <v>2</v>
      </c>
      <c r="D2365">
        <v>8</v>
      </c>
      <c r="E2365">
        <v>1</v>
      </c>
      <c r="F2365">
        <v>23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23</v>
      </c>
      <c r="S2365">
        <v>23</v>
      </c>
      <c r="T2365">
        <v>0</v>
      </c>
      <c r="U2365" t="b">
        <v>0</v>
      </c>
      <c r="V2365" t="b">
        <v>1</v>
      </c>
      <c r="W2365" t="b">
        <v>0</v>
      </c>
    </row>
    <row r="2366" spans="1:23" x14ac:dyDescent="0.35">
      <c r="A2366" s="1">
        <v>2364</v>
      </c>
      <c r="B2366">
        <v>37</v>
      </c>
      <c r="C2366">
        <v>2</v>
      </c>
      <c r="D2366">
        <v>9</v>
      </c>
      <c r="E2366">
        <v>1</v>
      </c>
      <c r="F2366">
        <v>24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24</v>
      </c>
      <c r="S2366">
        <v>24</v>
      </c>
      <c r="T2366">
        <v>0</v>
      </c>
      <c r="U2366" t="b">
        <v>0</v>
      </c>
      <c r="V2366" t="b">
        <v>1</v>
      </c>
      <c r="W2366" t="b">
        <v>0</v>
      </c>
    </row>
    <row r="2367" spans="1:23" x14ac:dyDescent="0.35">
      <c r="A2367" s="1">
        <v>2365</v>
      </c>
      <c r="B2367">
        <v>37</v>
      </c>
      <c r="C2367">
        <v>2</v>
      </c>
      <c r="D2367">
        <v>10</v>
      </c>
      <c r="E2367">
        <v>1</v>
      </c>
      <c r="F2367">
        <v>25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25</v>
      </c>
      <c r="S2367">
        <v>25</v>
      </c>
      <c r="T2367">
        <v>0</v>
      </c>
      <c r="U2367" t="b">
        <v>0</v>
      </c>
      <c r="V2367" t="b">
        <v>1</v>
      </c>
      <c r="W2367" t="b">
        <v>0</v>
      </c>
    </row>
    <row r="2368" spans="1:23" x14ac:dyDescent="0.35">
      <c r="A2368" s="1">
        <v>2366</v>
      </c>
      <c r="B2368">
        <v>37</v>
      </c>
      <c r="C2368">
        <v>2</v>
      </c>
      <c r="D2368">
        <v>11</v>
      </c>
      <c r="E2368">
        <v>1</v>
      </c>
      <c r="F2368">
        <v>29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0.74230049999982839</v>
      </c>
      <c r="N2368">
        <v>0.1279246000000285</v>
      </c>
      <c r="O2368">
        <v>0.87022509999985687</v>
      </c>
      <c r="P2368">
        <v>4</v>
      </c>
      <c r="Q2368">
        <v>4</v>
      </c>
      <c r="R2368">
        <v>26</v>
      </c>
      <c r="S2368">
        <v>29</v>
      </c>
      <c r="T2368">
        <v>0</v>
      </c>
      <c r="U2368" t="b">
        <v>0</v>
      </c>
      <c r="V2368" t="b">
        <v>1</v>
      </c>
      <c r="W2368" t="b">
        <v>0</v>
      </c>
    </row>
    <row r="2369" spans="1:23" x14ac:dyDescent="0.35">
      <c r="A2369" s="1">
        <v>2367</v>
      </c>
      <c r="B2369">
        <v>37</v>
      </c>
      <c r="C2369">
        <v>2</v>
      </c>
      <c r="D2369">
        <v>12</v>
      </c>
      <c r="E2369">
        <v>1</v>
      </c>
      <c r="F2369">
        <v>31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0.29283199999986209</v>
      </c>
      <c r="N2369">
        <v>5.4874900000072557E-2</v>
      </c>
      <c r="O2369">
        <v>0.34770689999993459</v>
      </c>
      <c r="P2369">
        <v>2</v>
      </c>
      <c r="Q2369">
        <v>2</v>
      </c>
      <c r="R2369">
        <v>30</v>
      </c>
      <c r="S2369">
        <v>31</v>
      </c>
      <c r="T2369">
        <v>0</v>
      </c>
      <c r="U2369" t="b">
        <v>0</v>
      </c>
      <c r="V2369" t="b">
        <v>0</v>
      </c>
      <c r="W2369" t="b">
        <v>1</v>
      </c>
    </row>
    <row r="2370" spans="1:23" x14ac:dyDescent="0.35">
      <c r="A2370" s="1">
        <v>2368</v>
      </c>
      <c r="B2370">
        <v>37</v>
      </c>
      <c r="C2370">
        <v>2</v>
      </c>
      <c r="D2370">
        <v>13</v>
      </c>
      <c r="E2370">
        <v>1</v>
      </c>
      <c r="F2370">
        <v>32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32</v>
      </c>
      <c r="S2370">
        <v>32</v>
      </c>
      <c r="T2370">
        <v>0</v>
      </c>
      <c r="U2370" t="b">
        <v>0</v>
      </c>
      <c r="V2370" t="b">
        <v>0</v>
      </c>
      <c r="W2370" t="b">
        <v>1</v>
      </c>
    </row>
    <row r="2371" spans="1:23" x14ac:dyDescent="0.35">
      <c r="A2371" s="1">
        <v>2369</v>
      </c>
      <c r="B2371">
        <v>37</v>
      </c>
      <c r="C2371">
        <v>2</v>
      </c>
      <c r="D2371">
        <v>14</v>
      </c>
      <c r="E2371">
        <v>1</v>
      </c>
      <c r="F2371">
        <v>33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33</v>
      </c>
      <c r="S2371">
        <v>33</v>
      </c>
      <c r="T2371">
        <v>0</v>
      </c>
      <c r="U2371" t="b">
        <v>1</v>
      </c>
      <c r="V2371" t="b">
        <v>0</v>
      </c>
      <c r="W2371" t="b">
        <v>0</v>
      </c>
    </row>
    <row r="2372" spans="1:23" x14ac:dyDescent="0.35">
      <c r="A2372" s="1">
        <v>2370</v>
      </c>
      <c r="B2372">
        <v>37</v>
      </c>
      <c r="C2372">
        <v>2</v>
      </c>
      <c r="D2372">
        <v>15</v>
      </c>
      <c r="E2372">
        <v>1</v>
      </c>
      <c r="F2372">
        <v>34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34</v>
      </c>
      <c r="S2372">
        <v>34</v>
      </c>
      <c r="T2372">
        <v>0</v>
      </c>
      <c r="U2372" t="b">
        <v>1</v>
      </c>
      <c r="V2372" t="b">
        <v>0</v>
      </c>
      <c r="W2372" t="b">
        <v>0</v>
      </c>
    </row>
    <row r="2373" spans="1:23" x14ac:dyDescent="0.35">
      <c r="A2373" s="1">
        <v>2371</v>
      </c>
      <c r="B2373">
        <v>37</v>
      </c>
      <c r="C2373">
        <v>2</v>
      </c>
      <c r="D2373">
        <v>16</v>
      </c>
      <c r="E2373">
        <v>1</v>
      </c>
      <c r="F2373">
        <v>36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0.46744999999998532</v>
      </c>
      <c r="N2373">
        <v>9.0161400000170033E-2</v>
      </c>
      <c r="O2373">
        <v>0.5576114000001553</v>
      </c>
      <c r="P2373">
        <v>2</v>
      </c>
      <c r="Q2373">
        <v>2</v>
      </c>
      <c r="R2373">
        <v>35</v>
      </c>
      <c r="S2373">
        <v>36</v>
      </c>
      <c r="T2373">
        <v>0</v>
      </c>
      <c r="U2373" t="b">
        <v>0</v>
      </c>
      <c r="V2373" t="b">
        <v>0</v>
      </c>
      <c r="W2373" t="b">
        <v>1</v>
      </c>
    </row>
    <row r="2374" spans="1:23" x14ac:dyDescent="0.35">
      <c r="A2374" s="1">
        <v>2372</v>
      </c>
      <c r="B2374">
        <v>37</v>
      </c>
      <c r="C2374">
        <v>2</v>
      </c>
      <c r="D2374">
        <v>17</v>
      </c>
      <c r="E2374">
        <v>1</v>
      </c>
      <c r="F2374">
        <v>39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0.42347910000000871</v>
      </c>
      <c r="N2374">
        <v>5.693349999990005E-2</v>
      </c>
      <c r="O2374">
        <v>0.48041259999990871</v>
      </c>
      <c r="P2374">
        <v>3</v>
      </c>
      <c r="Q2374">
        <v>3</v>
      </c>
      <c r="R2374">
        <v>37</v>
      </c>
      <c r="S2374">
        <v>39</v>
      </c>
      <c r="T2374">
        <v>0</v>
      </c>
      <c r="U2374" t="b">
        <v>1</v>
      </c>
      <c r="V2374" t="b">
        <v>0</v>
      </c>
      <c r="W2374" t="b">
        <v>0</v>
      </c>
    </row>
    <row r="2375" spans="1:23" x14ac:dyDescent="0.35">
      <c r="A2375" s="1">
        <v>2373</v>
      </c>
      <c r="B2375">
        <v>37</v>
      </c>
      <c r="C2375">
        <v>2</v>
      </c>
      <c r="D2375">
        <v>18</v>
      </c>
      <c r="E2375">
        <v>1</v>
      </c>
      <c r="F2375">
        <v>42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0.30141669999989062</v>
      </c>
      <c r="N2375">
        <v>0.78443400000003294</v>
      </c>
      <c r="O2375">
        <v>1.085850699999924</v>
      </c>
      <c r="P2375">
        <v>3</v>
      </c>
      <c r="Q2375">
        <v>3</v>
      </c>
      <c r="R2375">
        <v>40</v>
      </c>
      <c r="S2375">
        <v>42</v>
      </c>
      <c r="T2375">
        <v>0</v>
      </c>
      <c r="U2375" t="b">
        <v>0</v>
      </c>
      <c r="V2375" t="b">
        <v>0</v>
      </c>
      <c r="W2375" t="b">
        <v>1</v>
      </c>
    </row>
    <row r="2376" spans="1:23" x14ac:dyDescent="0.35">
      <c r="A2376" s="1">
        <v>2374</v>
      </c>
      <c r="B2376">
        <v>37</v>
      </c>
      <c r="C2376">
        <v>2</v>
      </c>
      <c r="D2376">
        <v>19</v>
      </c>
      <c r="E2376">
        <v>1</v>
      </c>
      <c r="F2376">
        <v>43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43</v>
      </c>
      <c r="S2376">
        <v>43</v>
      </c>
      <c r="T2376">
        <v>0</v>
      </c>
      <c r="U2376" t="b">
        <v>0</v>
      </c>
      <c r="V2376" t="b">
        <v>1</v>
      </c>
      <c r="W2376" t="b">
        <v>0</v>
      </c>
    </row>
    <row r="2377" spans="1:23" x14ac:dyDescent="0.35">
      <c r="A2377" s="1">
        <v>2375</v>
      </c>
      <c r="B2377">
        <v>37</v>
      </c>
      <c r="C2377">
        <v>2</v>
      </c>
      <c r="D2377">
        <v>20</v>
      </c>
      <c r="E2377">
        <v>1</v>
      </c>
      <c r="F2377">
        <v>44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44</v>
      </c>
      <c r="S2377">
        <v>44</v>
      </c>
      <c r="T2377">
        <v>0</v>
      </c>
      <c r="U2377" t="b">
        <v>0</v>
      </c>
      <c r="V2377" t="b">
        <v>1</v>
      </c>
      <c r="W2377" t="b">
        <v>0</v>
      </c>
    </row>
    <row r="2378" spans="1:23" x14ac:dyDescent="0.35">
      <c r="A2378" s="1">
        <v>2376</v>
      </c>
      <c r="B2378">
        <v>37</v>
      </c>
      <c r="C2378">
        <v>1</v>
      </c>
      <c r="D2378">
        <v>1</v>
      </c>
      <c r="E2378">
        <v>1</v>
      </c>
      <c r="F2378">
        <v>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0.64267710000001443</v>
      </c>
      <c r="N2378">
        <v>0.23196660000007799</v>
      </c>
      <c r="O2378">
        <v>0.87464370000009239</v>
      </c>
      <c r="P2378">
        <v>2</v>
      </c>
      <c r="Q2378">
        <v>2</v>
      </c>
      <c r="R2378">
        <v>1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 x14ac:dyDescent="0.35">
      <c r="A2379" s="1">
        <v>2377</v>
      </c>
      <c r="B2379">
        <v>37</v>
      </c>
      <c r="C2379">
        <v>1</v>
      </c>
      <c r="D2379">
        <v>2</v>
      </c>
      <c r="E2379">
        <v>1</v>
      </c>
      <c r="F2379">
        <v>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0.2154873999999154</v>
      </c>
      <c r="N2379">
        <v>3.6039000000073429E-2</v>
      </c>
      <c r="O2379">
        <v>0.25152639999998883</v>
      </c>
      <c r="P2379">
        <v>2</v>
      </c>
      <c r="Q2379">
        <v>2</v>
      </c>
      <c r="R2379">
        <v>3</v>
      </c>
      <c r="S2379">
        <v>4</v>
      </c>
      <c r="T2379">
        <v>0</v>
      </c>
      <c r="U2379" t="b">
        <v>1</v>
      </c>
      <c r="V2379" t="b">
        <v>0</v>
      </c>
      <c r="W2379" t="b">
        <v>0</v>
      </c>
    </row>
    <row r="2380" spans="1:23" x14ac:dyDescent="0.35">
      <c r="A2380" s="1">
        <v>2378</v>
      </c>
      <c r="B2380">
        <v>37</v>
      </c>
      <c r="C2380">
        <v>1</v>
      </c>
      <c r="D2380">
        <v>3</v>
      </c>
      <c r="E2380">
        <v>1</v>
      </c>
      <c r="F2380">
        <v>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0.2228959000000259</v>
      </c>
      <c r="N2380">
        <v>4.2351299999950243E-2</v>
      </c>
      <c r="O2380">
        <v>0.26524719999997609</v>
      </c>
      <c r="P2380">
        <v>2</v>
      </c>
      <c r="Q2380">
        <v>2</v>
      </c>
      <c r="R2380">
        <v>5</v>
      </c>
      <c r="S2380">
        <v>6</v>
      </c>
      <c r="T2380">
        <v>0</v>
      </c>
      <c r="U2380" t="b">
        <v>0</v>
      </c>
      <c r="V2380" t="b">
        <v>0</v>
      </c>
      <c r="W2380" t="b">
        <v>1</v>
      </c>
    </row>
    <row r="2381" spans="1:23" x14ac:dyDescent="0.35">
      <c r="A2381" s="1">
        <v>2379</v>
      </c>
      <c r="B2381">
        <v>37</v>
      </c>
      <c r="C2381">
        <v>1</v>
      </c>
      <c r="D2381">
        <v>4</v>
      </c>
      <c r="E2381">
        <v>1</v>
      </c>
      <c r="F2381">
        <v>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0.1148254999999381</v>
      </c>
      <c r="N2381">
        <v>2.4671399999988349E-2</v>
      </c>
      <c r="O2381">
        <v>0.1394968999999264</v>
      </c>
      <c r="P2381">
        <v>1</v>
      </c>
      <c r="Q2381">
        <v>1</v>
      </c>
      <c r="R2381">
        <v>7</v>
      </c>
      <c r="S2381">
        <v>7</v>
      </c>
      <c r="T2381">
        <v>0</v>
      </c>
      <c r="U2381" t="b">
        <v>0</v>
      </c>
      <c r="V2381" t="b">
        <v>1</v>
      </c>
      <c r="W2381" t="b">
        <v>0</v>
      </c>
    </row>
    <row r="2382" spans="1:23" x14ac:dyDescent="0.35">
      <c r="A2382" s="1">
        <v>2380</v>
      </c>
      <c r="B2382">
        <v>37</v>
      </c>
      <c r="C2382">
        <v>1</v>
      </c>
      <c r="D2382">
        <v>5</v>
      </c>
      <c r="E2382">
        <v>1</v>
      </c>
      <c r="F2382">
        <v>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0.11760400000002851</v>
      </c>
      <c r="N2382">
        <v>2.6937599999996561E-2</v>
      </c>
      <c r="O2382">
        <v>0.144541600000025</v>
      </c>
      <c r="P2382">
        <v>1</v>
      </c>
      <c r="Q2382">
        <v>1</v>
      </c>
      <c r="R2382">
        <v>8</v>
      </c>
      <c r="S2382">
        <v>8</v>
      </c>
      <c r="T2382">
        <v>0</v>
      </c>
      <c r="U2382" t="b">
        <v>0</v>
      </c>
      <c r="V2382" t="b">
        <v>1</v>
      </c>
      <c r="W2382" t="b">
        <v>0</v>
      </c>
    </row>
    <row r="2383" spans="1:23" x14ac:dyDescent="0.35">
      <c r="A2383" s="1">
        <v>2381</v>
      </c>
      <c r="B2383">
        <v>37</v>
      </c>
      <c r="C2383">
        <v>1</v>
      </c>
      <c r="D2383">
        <v>6</v>
      </c>
      <c r="E2383">
        <v>1</v>
      </c>
      <c r="F2383">
        <v>14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0.23827010000013621</v>
      </c>
      <c r="N2383">
        <v>7.0073699999966266E-2</v>
      </c>
      <c r="O2383">
        <v>0.30834380000010242</v>
      </c>
      <c r="P2383">
        <v>6</v>
      </c>
      <c r="Q2383">
        <v>6</v>
      </c>
      <c r="R2383">
        <v>9</v>
      </c>
      <c r="S2383">
        <v>14</v>
      </c>
      <c r="T2383">
        <v>0</v>
      </c>
      <c r="U2383" t="b">
        <v>0</v>
      </c>
      <c r="V2383" t="b">
        <v>0</v>
      </c>
      <c r="W2383" t="b">
        <v>1</v>
      </c>
    </row>
    <row r="2384" spans="1:23" x14ac:dyDescent="0.35">
      <c r="A2384" s="1">
        <v>2382</v>
      </c>
      <c r="B2384">
        <v>37</v>
      </c>
      <c r="C2384">
        <v>1</v>
      </c>
      <c r="D2384">
        <v>7</v>
      </c>
      <c r="E2384">
        <v>1</v>
      </c>
      <c r="F2384">
        <v>15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15</v>
      </c>
      <c r="S2384">
        <v>15</v>
      </c>
      <c r="T2384">
        <v>0</v>
      </c>
      <c r="U2384" t="b">
        <v>0</v>
      </c>
      <c r="V2384" t="b">
        <v>1</v>
      </c>
      <c r="W2384" t="b">
        <v>0</v>
      </c>
    </row>
    <row r="2385" spans="1:23" x14ac:dyDescent="0.35">
      <c r="A2385" s="1">
        <v>2383</v>
      </c>
      <c r="B2385">
        <v>37</v>
      </c>
      <c r="C2385">
        <v>1</v>
      </c>
      <c r="D2385">
        <v>8</v>
      </c>
      <c r="E2385">
        <v>1</v>
      </c>
      <c r="F2385">
        <v>16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16</v>
      </c>
      <c r="S2385">
        <v>16</v>
      </c>
      <c r="T2385">
        <v>0</v>
      </c>
      <c r="U2385" t="b">
        <v>0</v>
      </c>
      <c r="V2385" t="b">
        <v>1</v>
      </c>
      <c r="W2385" t="b">
        <v>0</v>
      </c>
    </row>
    <row r="2386" spans="1:23" x14ac:dyDescent="0.35">
      <c r="A2386" s="1">
        <v>2384</v>
      </c>
      <c r="B2386">
        <v>37</v>
      </c>
      <c r="C2386">
        <v>1</v>
      </c>
      <c r="D2386">
        <v>9</v>
      </c>
      <c r="E2386">
        <v>1</v>
      </c>
      <c r="F2386">
        <v>17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17</v>
      </c>
      <c r="S2386">
        <v>17</v>
      </c>
      <c r="T2386">
        <v>0</v>
      </c>
      <c r="U2386" t="b">
        <v>0</v>
      </c>
      <c r="V2386" t="b">
        <v>0</v>
      </c>
      <c r="W2386" t="b">
        <v>1</v>
      </c>
    </row>
    <row r="2387" spans="1:23" x14ac:dyDescent="0.35">
      <c r="A2387" s="1">
        <v>2385</v>
      </c>
      <c r="B2387">
        <v>37</v>
      </c>
      <c r="C2387">
        <v>1</v>
      </c>
      <c r="D2387">
        <v>10</v>
      </c>
      <c r="E2387">
        <v>1</v>
      </c>
      <c r="F2387">
        <v>18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18</v>
      </c>
      <c r="S2387">
        <v>18</v>
      </c>
      <c r="T2387">
        <v>0</v>
      </c>
      <c r="U2387" t="b">
        <v>1</v>
      </c>
      <c r="V2387" t="b">
        <v>0</v>
      </c>
      <c r="W2387" t="b">
        <v>0</v>
      </c>
    </row>
    <row r="2388" spans="1:23" x14ac:dyDescent="0.35">
      <c r="A2388" s="1">
        <v>2386</v>
      </c>
      <c r="B2388">
        <v>37</v>
      </c>
      <c r="C2388">
        <v>1</v>
      </c>
      <c r="D2388">
        <v>11</v>
      </c>
      <c r="E2388">
        <v>1</v>
      </c>
      <c r="F2388">
        <v>20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1.2832067000000511</v>
      </c>
      <c r="N2388">
        <v>0.45962580000002617</v>
      </c>
      <c r="O2388">
        <v>1.7428325000000771</v>
      </c>
      <c r="P2388">
        <v>2</v>
      </c>
      <c r="Q2388">
        <v>2</v>
      </c>
      <c r="R2388">
        <v>19</v>
      </c>
      <c r="S2388">
        <v>20</v>
      </c>
      <c r="T2388">
        <v>0</v>
      </c>
      <c r="U2388" t="b">
        <v>1</v>
      </c>
      <c r="V2388" t="b">
        <v>0</v>
      </c>
      <c r="W2388" t="b">
        <v>0</v>
      </c>
    </row>
    <row r="2389" spans="1:23" x14ac:dyDescent="0.35">
      <c r="A2389" s="1">
        <v>2387</v>
      </c>
      <c r="B2389">
        <v>37</v>
      </c>
      <c r="C2389">
        <v>1</v>
      </c>
      <c r="D2389">
        <v>12</v>
      </c>
      <c r="E2389">
        <v>1</v>
      </c>
      <c r="F2389">
        <v>24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0.87893679999990582</v>
      </c>
      <c r="N2389">
        <v>0.1750327999999399</v>
      </c>
      <c r="O2389">
        <v>1.053969599999846</v>
      </c>
      <c r="P2389">
        <v>4</v>
      </c>
      <c r="Q2389">
        <v>4</v>
      </c>
      <c r="R2389">
        <v>21</v>
      </c>
      <c r="S2389">
        <v>24</v>
      </c>
      <c r="T2389">
        <v>0</v>
      </c>
      <c r="U2389" t="b">
        <v>0</v>
      </c>
      <c r="V2389" t="b">
        <v>0</v>
      </c>
      <c r="W2389" t="b">
        <v>1</v>
      </c>
    </row>
    <row r="2390" spans="1:23" x14ac:dyDescent="0.35">
      <c r="A2390" s="1">
        <v>2388</v>
      </c>
      <c r="B2390">
        <v>37</v>
      </c>
      <c r="C2390">
        <v>1</v>
      </c>
      <c r="D2390">
        <v>13</v>
      </c>
      <c r="E2390">
        <v>1</v>
      </c>
      <c r="F2390">
        <v>25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0.22888359999990371</v>
      </c>
      <c r="N2390">
        <v>7.1698099999935039E-2</v>
      </c>
      <c r="O2390">
        <v>0.30058169999983869</v>
      </c>
      <c r="P2390">
        <v>1</v>
      </c>
      <c r="Q2390">
        <v>1</v>
      </c>
      <c r="R2390">
        <v>25</v>
      </c>
      <c r="S2390">
        <v>25</v>
      </c>
      <c r="T2390">
        <v>0</v>
      </c>
      <c r="U2390" t="b">
        <v>0</v>
      </c>
      <c r="V2390" t="b">
        <v>0</v>
      </c>
      <c r="W2390" t="b">
        <v>1</v>
      </c>
    </row>
    <row r="2391" spans="1:23" x14ac:dyDescent="0.35">
      <c r="A2391" s="1">
        <v>2389</v>
      </c>
      <c r="B2391">
        <v>37</v>
      </c>
      <c r="C2391">
        <v>1</v>
      </c>
      <c r="D2391">
        <v>14</v>
      </c>
      <c r="E2391">
        <v>1</v>
      </c>
      <c r="F2391">
        <v>26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0.2353635000000622</v>
      </c>
      <c r="N2391">
        <v>7.5862799999981689E-2</v>
      </c>
      <c r="O2391">
        <v>0.31122630000004392</v>
      </c>
      <c r="P2391">
        <v>1</v>
      </c>
      <c r="Q2391">
        <v>1</v>
      </c>
      <c r="R2391">
        <v>26</v>
      </c>
      <c r="S2391">
        <v>26</v>
      </c>
      <c r="T2391">
        <v>0</v>
      </c>
      <c r="U2391" t="b">
        <v>0</v>
      </c>
      <c r="V2391" t="b">
        <v>1</v>
      </c>
      <c r="W2391" t="b">
        <v>0</v>
      </c>
    </row>
    <row r="2392" spans="1:23" x14ac:dyDescent="0.35">
      <c r="A2392" s="1">
        <v>2390</v>
      </c>
      <c r="B2392">
        <v>37</v>
      </c>
      <c r="C2392">
        <v>1</v>
      </c>
      <c r="D2392">
        <v>15</v>
      </c>
      <c r="E2392">
        <v>1</v>
      </c>
      <c r="F2392">
        <v>27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0.23860339999998809</v>
      </c>
      <c r="N2392">
        <v>0.1002451999999039</v>
      </c>
      <c r="O2392">
        <v>0.33884859999989198</v>
      </c>
      <c r="P2392">
        <v>1</v>
      </c>
      <c r="Q2392">
        <v>1</v>
      </c>
      <c r="R2392">
        <v>27</v>
      </c>
      <c r="S2392">
        <v>27</v>
      </c>
      <c r="T2392">
        <v>0</v>
      </c>
      <c r="U2392" t="b">
        <v>0</v>
      </c>
      <c r="V2392" t="b">
        <v>0</v>
      </c>
      <c r="W2392" t="b">
        <v>1</v>
      </c>
    </row>
    <row r="2393" spans="1:23" x14ac:dyDescent="0.35">
      <c r="A2393" s="1">
        <v>2391</v>
      </c>
      <c r="B2393">
        <v>37</v>
      </c>
      <c r="C2393">
        <v>1</v>
      </c>
      <c r="D2393">
        <v>16</v>
      </c>
      <c r="E2393">
        <v>1</v>
      </c>
      <c r="F2393">
        <v>28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28</v>
      </c>
      <c r="S2393">
        <v>28</v>
      </c>
      <c r="T2393">
        <v>0</v>
      </c>
      <c r="U2393" t="b">
        <v>1</v>
      </c>
      <c r="V2393" t="b">
        <v>0</v>
      </c>
      <c r="W2393" t="b">
        <v>0</v>
      </c>
    </row>
    <row r="2394" spans="1:23" x14ac:dyDescent="0.35">
      <c r="A2394" s="1">
        <v>2392</v>
      </c>
      <c r="B2394">
        <v>37</v>
      </c>
      <c r="C2394">
        <v>1</v>
      </c>
      <c r="D2394">
        <v>17</v>
      </c>
      <c r="E2394">
        <v>1</v>
      </c>
      <c r="F2394">
        <v>29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29</v>
      </c>
      <c r="S2394">
        <v>29</v>
      </c>
      <c r="T2394">
        <v>0</v>
      </c>
      <c r="U2394" t="b">
        <v>1</v>
      </c>
      <c r="V2394" t="b">
        <v>0</v>
      </c>
      <c r="W2394" t="b">
        <v>0</v>
      </c>
    </row>
    <row r="2395" spans="1:23" x14ac:dyDescent="0.35">
      <c r="A2395" s="1">
        <v>2393</v>
      </c>
      <c r="B2395">
        <v>37</v>
      </c>
      <c r="C2395">
        <v>1</v>
      </c>
      <c r="D2395">
        <v>18</v>
      </c>
      <c r="E2395">
        <v>1</v>
      </c>
      <c r="F2395">
        <v>32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</v>
      </c>
      <c r="Q2395">
        <v>3</v>
      </c>
      <c r="R2395">
        <v>30</v>
      </c>
      <c r="S2395">
        <v>32</v>
      </c>
      <c r="T2395">
        <v>0</v>
      </c>
      <c r="U2395" t="b">
        <v>1</v>
      </c>
      <c r="V2395" t="b">
        <v>0</v>
      </c>
      <c r="W2395" t="b">
        <v>0</v>
      </c>
    </row>
    <row r="2396" spans="1:23" x14ac:dyDescent="0.35">
      <c r="A2396" s="1">
        <v>2394</v>
      </c>
      <c r="B2396">
        <v>37</v>
      </c>
      <c r="C2396">
        <v>1</v>
      </c>
      <c r="D2396">
        <v>19</v>
      </c>
      <c r="E2396">
        <v>1</v>
      </c>
      <c r="F2396">
        <v>34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</v>
      </c>
      <c r="Q2396">
        <v>2</v>
      </c>
      <c r="R2396">
        <v>33</v>
      </c>
      <c r="S2396">
        <v>34</v>
      </c>
      <c r="T2396">
        <v>0</v>
      </c>
      <c r="U2396" t="b">
        <v>1</v>
      </c>
      <c r="V2396" t="b">
        <v>0</v>
      </c>
      <c r="W2396" t="b">
        <v>0</v>
      </c>
    </row>
    <row r="2397" spans="1:23" x14ac:dyDescent="0.35">
      <c r="A2397" s="1">
        <v>2395</v>
      </c>
      <c r="B2397">
        <v>37</v>
      </c>
      <c r="C2397">
        <v>1</v>
      </c>
      <c r="D2397">
        <v>20</v>
      </c>
      <c r="E2397">
        <v>1</v>
      </c>
      <c r="F2397">
        <v>35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35</v>
      </c>
      <c r="S2397">
        <v>35</v>
      </c>
      <c r="T2397">
        <v>0</v>
      </c>
      <c r="U2397" t="b">
        <v>0</v>
      </c>
      <c r="V2397" t="b">
        <v>1</v>
      </c>
      <c r="W2397" t="b">
        <v>0</v>
      </c>
    </row>
    <row r="2398" spans="1:23" x14ac:dyDescent="0.35">
      <c r="A2398" s="1">
        <v>2396</v>
      </c>
      <c r="B2398">
        <v>37</v>
      </c>
      <c r="C2398">
        <v>1</v>
      </c>
      <c r="D2398">
        <v>21</v>
      </c>
      <c r="E2398">
        <v>1</v>
      </c>
      <c r="F2398">
        <v>36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0.65519959999994626</v>
      </c>
      <c r="N2398">
        <v>0.22951559999989971</v>
      </c>
      <c r="O2398">
        <v>0.88471519999984594</v>
      </c>
      <c r="P2398">
        <v>1</v>
      </c>
      <c r="Q2398">
        <v>1</v>
      </c>
      <c r="R2398">
        <v>36</v>
      </c>
      <c r="S2398">
        <v>36</v>
      </c>
      <c r="T2398">
        <v>0</v>
      </c>
      <c r="U2398" t="b">
        <v>0</v>
      </c>
      <c r="V2398" t="b">
        <v>1</v>
      </c>
      <c r="W2398" t="b">
        <v>0</v>
      </c>
    </row>
    <row r="2399" spans="1:23" x14ac:dyDescent="0.35">
      <c r="A2399" s="1">
        <v>2397</v>
      </c>
      <c r="B2399">
        <v>37</v>
      </c>
      <c r="C2399">
        <v>1</v>
      </c>
      <c r="D2399">
        <v>22</v>
      </c>
      <c r="E2399">
        <v>1</v>
      </c>
      <c r="F2399">
        <v>38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0.37689039999986562</v>
      </c>
      <c r="N2399">
        <v>4.8791800000117291E-2</v>
      </c>
      <c r="O2399">
        <v>0.42568219999998291</v>
      </c>
      <c r="P2399">
        <v>2</v>
      </c>
      <c r="Q2399">
        <v>2</v>
      </c>
      <c r="R2399">
        <v>37</v>
      </c>
      <c r="S2399">
        <v>38</v>
      </c>
      <c r="T2399">
        <v>0</v>
      </c>
      <c r="U2399" t="b">
        <v>0</v>
      </c>
      <c r="V2399" t="b">
        <v>0</v>
      </c>
      <c r="W2399" t="b">
        <v>1</v>
      </c>
    </row>
    <row r="2400" spans="1:23" x14ac:dyDescent="0.35">
      <c r="A2400" s="1">
        <v>2398</v>
      </c>
      <c r="B2400">
        <v>37</v>
      </c>
      <c r="C2400">
        <v>1</v>
      </c>
      <c r="D2400">
        <v>23</v>
      </c>
      <c r="E2400">
        <v>1</v>
      </c>
      <c r="F2400">
        <v>39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0.69639250000000175</v>
      </c>
      <c r="N2400">
        <v>0.24563360000001919</v>
      </c>
      <c r="O2400">
        <v>0.94202610000002096</v>
      </c>
      <c r="P2400">
        <v>1</v>
      </c>
      <c r="Q2400">
        <v>1</v>
      </c>
      <c r="R2400">
        <v>39</v>
      </c>
      <c r="S2400">
        <v>39</v>
      </c>
      <c r="T2400">
        <v>0</v>
      </c>
      <c r="U2400" t="b">
        <v>0</v>
      </c>
      <c r="V2400" t="b">
        <v>1</v>
      </c>
      <c r="W2400" t="b">
        <v>0</v>
      </c>
    </row>
    <row r="2401" spans="1:23" x14ac:dyDescent="0.35">
      <c r="A2401" s="1">
        <v>2399</v>
      </c>
      <c r="B2401">
        <v>37</v>
      </c>
      <c r="C2401">
        <v>1</v>
      </c>
      <c r="D2401">
        <v>24</v>
      </c>
      <c r="E2401">
        <v>1</v>
      </c>
      <c r="F2401">
        <v>40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0.18824589999996991</v>
      </c>
      <c r="N2401">
        <v>2.3014800000169089E-2</v>
      </c>
      <c r="O2401">
        <v>0.211260700000139</v>
      </c>
      <c r="P2401">
        <v>1</v>
      </c>
      <c r="Q2401">
        <v>1</v>
      </c>
      <c r="R2401">
        <v>40</v>
      </c>
      <c r="S2401">
        <v>40</v>
      </c>
      <c r="T2401">
        <v>0</v>
      </c>
      <c r="U2401" t="b">
        <v>0</v>
      </c>
      <c r="V2401" t="b">
        <v>1</v>
      </c>
      <c r="W2401" t="b">
        <v>0</v>
      </c>
    </row>
    <row r="2402" spans="1:23" x14ac:dyDescent="0.35">
      <c r="A2402" s="1">
        <v>2400</v>
      </c>
      <c r="B2402">
        <v>37</v>
      </c>
      <c r="C2402">
        <v>1</v>
      </c>
      <c r="D2402">
        <v>25</v>
      </c>
      <c r="E2402">
        <v>1</v>
      </c>
      <c r="F2402">
        <v>42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0.19134469999994511</v>
      </c>
      <c r="N2402">
        <v>2.9348000000140931E-2</v>
      </c>
      <c r="O2402">
        <v>0.22069270000008601</v>
      </c>
      <c r="P2402">
        <v>2</v>
      </c>
      <c r="Q2402">
        <v>2</v>
      </c>
      <c r="R2402">
        <v>41</v>
      </c>
      <c r="S2402">
        <v>42</v>
      </c>
      <c r="T2402">
        <v>0</v>
      </c>
      <c r="U2402" t="b">
        <v>0</v>
      </c>
      <c r="V2402" t="b">
        <v>0</v>
      </c>
      <c r="W2402" t="b">
        <v>1</v>
      </c>
    </row>
    <row r="2403" spans="1:23" x14ac:dyDescent="0.35">
      <c r="A2403" s="1">
        <v>2401</v>
      </c>
      <c r="B2403">
        <v>37</v>
      </c>
      <c r="C2403">
        <v>1</v>
      </c>
      <c r="D2403">
        <v>26</v>
      </c>
      <c r="E2403">
        <v>1</v>
      </c>
      <c r="F2403">
        <v>43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0.75296409999998559</v>
      </c>
      <c r="N2403">
        <v>0.26695279999989913</v>
      </c>
      <c r="O2403">
        <v>1.0199168999998851</v>
      </c>
      <c r="P2403">
        <v>1</v>
      </c>
      <c r="Q2403">
        <v>1</v>
      </c>
      <c r="R2403">
        <v>43</v>
      </c>
      <c r="S2403">
        <v>43</v>
      </c>
      <c r="T2403">
        <v>0</v>
      </c>
      <c r="U2403" t="b">
        <v>0</v>
      </c>
      <c r="V2403" t="b">
        <v>0</v>
      </c>
      <c r="W2403" t="b">
        <v>1</v>
      </c>
    </row>
    <row r="2404" spans="1:23" x14ac:dyDescent="0.35">
      <c r="A2404" s="1">
        <v>2402</v>
      </c>
      <c r="B2404">
        <v>37</v>
      </c>
      <c r="C2404">
        <v>1</v>
      </c>
      <c r="D2404">
        <v>27</v>
      </c>
      <c r="E2404">
        <v>1</v>
      </c>
      <c r="F2404">
        <v>44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0.19709530000000089</v>
      </c>
      <c r="N2404">
        <v>3.0745900000056281E-2</v>
      </c>
      <c r="O2404">
        <v>0.22784120000005709</v>
      </c>
      <c r="P2404">
        <v>1</v>
      </c>
      <c r="Q2404">
        <v>1</v>
      </c>
      <c r="R2404">
        <v>44</v>
      </c>
      <c r="S2404">
        <v>44</v>
      </c>
      <c r="T2404">
        <v>0</v>
      </c>
      <c r="U2404" t="b">
        <v>0</v>
      </c>
      <c r="V2404" t="b">
        <v>1</v>
      </c>
      <c r="W2404" t="b">
        <v>0</v>
      </c>
    </row>
    <row r="2405" spans="1:23" x14ac:dyDescent="0.35">
      <c r="A2405" s="1">
        <v>2403</v>
      </c>
      <c r="B2405">
        <v>37</v>
      </c>
      <c r="C2405">
        <v>1</v>
      </c>
      <c r="D2405">
        <v>28</v>
      </c>
      <c r="E2405">
        <v>1</v>
      </c>
      <c r="F2405">
        <v>45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45</v>
      </c>
      <c r="S2405">
        <v>45</v>
      </c>
      <c r="T2405">
        <v>0</v>
      </c>
      <c r="U2405" t="b">
        <v>0</v>
      </c>
      <c r="V2405" t="b">
        <v>1</v>
      </c>
      <c r="W2405" t="b">
        <v>0</v>
      </c>
    </row>
    <row r="2406" spans="1:23" x14ac:dyDescent="0.35">
      <c r="A2406" s="1">
        <v>2404</v>
      </c>
      <c r="B2406">
        <v>37</v>
      </c>
      <c r="C2406">
        <v>1</v>
      </c>
      <c r="D2406">
        <v>29</v>
      </c>
      <c r="E2406">
        <v>1</v>
      </c>
      <c r="F2406">
        <v>46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46</v>
      </c>
      <c r="S2406">
        <v>46</v>
      </c>
      <c r="T2406">
        <v>0</v>
      </c>
      <c r="U2406" t="b">
        <v>0</v>
      </c>
      <c r="V2406" t="b">
        <v>1</v>
      </c>
      <c r="W2406" t="b">
        <v>0</v>
      </c>
    </row>
    <row r="2407" spans="1:23" x14ac:dyDescent="0.35">
      <c r="A2407" s="1">
        <v>2405</v>
      </c>
      <c r="B2407">
        <v>37</v>
      </c>
      <c r="C2407">
        <v>1</v>
      </c>
      <c r="D2407">
        <v>30</v>
      </c>
      <c r="E2407">
        <v>1</v>
      </c>
      <c r="F2407">
        <v>49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1.2110249999998359</v>
      </c>
      <c r="N2407">
        <v>0.34498820000010261</v>
      </c>
      <c r="O2407">
        <v>1.556013199999938</v>
      </c>
      <c r="P2407">
        <v>3</v>
      </c>
      <c r="Q2407">
        <v>3</v>
      </c>
      <c r="R2407">
        <v>47</v>
      </c>
      <c r="S2407">
        <v>49</v>
      </c>
      <c r="T2407">
        <v>0</v>
      </c>
      <c r="U2407" t="b">
        <v>0</v>
      </c>
      <c r="V2407" t="b">
        <v>0</v>
      </c>
      <c r="W2407" t="b">
        <v>1</v>
      </c>
    </row>
    <row r="2408" spans="1:23" x14ac:dyDescent="0.35">
      <c r="A2408" s="1">
        <v>2406</v>
      </c>
      <c r="B2408">
        <v>37</v>
      </c>
      <c r="C2408">
        <v>1</v>
      </c>
      <c r="D2408">
        <v>31</v>
      </c>
      <c r="E2408">
        <v>1</v>
      </c>
      <c r="F2408">
        <v>50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0.20877729999995151</v>
      </c>
      <c r="N2408">
        <v>3.5544899999990782E-2</v>
      </c>
      <c r="O2408">
        <v>0.24432219999994231</v>
      </c>
      <c r="P2408">
        <v>1</v>
      </c>
      <c r="Q2408">
        <v>1</v>
      </c>
      <c r="R2408">
        <v>50</v>
      </c>
      <c r="S2408">
        <v>50</v>
      </c>
      <c r="T2408">
        <v>0</v>
      </c>
      <c r="U2408" t="b">
        <v>1</v>
      </c>
      <c r="V2408" t="b">
        <v>0</v>
      </c>
      <c r="W2408" t="b">
        <v>0</v>
      </c>
    </row>
    <row r="2409" spans="1:23" x14ac:dyDescent="0.35">
      <c r="A2409" s="1">
        <v>2407</v>
      </c>
      <c r="B2409">
        <v>37</v>
      </c>
      <c r="C2409">
        <v>1</v>
      </c>
      <c r="D2409">
        <v>32</v>
      </c>
      <c r="E2409">
        <v>1</v>
      </c>
      <c r="F2409">
        <v>51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0.21366100000011559</v>
      </c>
      <c r="N2409">
        <v>4.4398000000001048E-2</v>
      </c>
      <c r="O2409">
        <v>0.25805900000011661</v>
      </c>
      <c r="P2409">
        <v>1</v>
      </c>
      <c r="Q2409">
        <v>1</v>
      </c>
      <c r="R2409">
        <v>51</v>
      </c>
      <c r="S2409">
        <v>51</v>
      </c>
      <c r="T2409">
        <v>0</v>
      </c>
      <c r="U2409" t="b">
        <v>1</v>
      </c>
      <c r="V2409" t="b">
        <v>0</v>
      </c>
      <c r="W2409" t="b">
        <v>0</v>
      </c>
    </row>
    <row r="2410" spans="1:23" x14ac:dyDescent="0.35">
      <c r="A2410" s="1">
        <v>2408</v>
      </c>
      <c r="B2410">
        <v>37</v>
      </c>
      <c r="C2410">
        <v>1</v>
      </c>
      <c r="D2410">
        <v>33</v>
      </c>
      <c r="E2410">
        <v>1</v>
      </c>
      <c r="F2410">
        <v>52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52</v>
      </c>
      <c r="S2410">
        <v>52</v>
      </c>
      <c r="T2410">
        <v>0</v>
      </c>
      <c r="U2410" t="b">
        <v>1</v>
      </c>
      <c r="V2410" t="b">
        <v>0</v>
      </c>
      <c r="W2410" t="b">
        <v>0</v>
      </c>
    </row>
    <row r="2411" spans="1:23" x14ac:dyDescent="0.35">
      <c r="A2411" s="1">
        <v>2409</v>
      </c>
      <c r="B2411">
        <v>37</v>
      </c>
      <c r="C2411">
        <v>1</v>
      </c>
      <c r="D2411">
        <v>34</v>
      </c>
      <c r="E2411">
        <v>1</v>
      </c>
      <c r="F2411">
        <v>54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</v>
      </c>
      <c r="Q2411">
        <v>2</v>
      </c>
      <c r="R2411">
        <v>53</v>
      </c>
      <c r="S2411">
        <v>54</v>
      </c>
      <c r="T2411">
        <v>0</v>
      </c>
      <c r="U2411" t="b">
        <v>1</v>
      </c>
      <c r="V2411" t="b">
        <v>0</v>
      </c>
      <c r="W2411" t="b">
        <v>0</v>
      </c>
    </row>
    <row r="2412" spans="1:23" x14ac:dyDescent="0.35">
      <c r="A2412" s="1">
        <v>2410</v>
      </c>
      <c r="B2412">
        <v>37</v>
      </c>
      <c r="C2412">
        <v>1</v>
      </c>
      <c r="D2412">
        <v>35</v>
      </c>
      <c r="E2412">
        <v>1</v>
      </c>
      <c r="F2412">
        <v>56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1.0050316000000521</v>
      </c>
      <c r="N2412">
        <v>0.30892660000006339</v>
      </c>
      <c r="O2412">
        <v>1.313958200000116</v>
      </c>
      <c r="P2412">
        <v>2</v>
      </c>
      <c r="Q2412">
        <v>2</v>
      </c>
      <c r="R2412">
        <v>55</v>
      </c>
      <c r="S2412">
        <v>56</v>
      </c>
      <c r="T2412">
        <v>0</v>
      </c>
      <c r="U2412" t="b">
        <v>1</v>
      </c>
      <c r="V2412" t="b">
        <v>0</v>
      </c>
      <c r="W2412" t="b">
        <v>0</v>
      </c>
    </row>
    <row r="2413" spans="1:23" x14ac:dyDescent="0.35">
      <c r="A2413" s="1">
        <v>2411</v>
      </c>
      <c r="B2413">
        <v>37</v>
      </c>
      <c r="C2413">
        <v>1</v>
      </c>
      <c r="D2413">
        <v>36</v>
      </c>
      <c r="E2413">
        <v>1</v>
      </c>
      <c r="F2413">
        <v>58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0.41069599999991618</v>
      </c>
      <c r="N2413">
        <v>6.7523300000061681E-2</v>
      </c>
      <c r="O2413">
        <v>0.47821929999997792</v>
      </c>
      <c r="P2413">
        <v>2</v>
      </c>
      <c r="Q2413">
        <v>2</v>
      </c>
      <c r="R2413">
        <v>57</v>
      </c>
      <c r="S2413">
        <v>58</v>
      </c>
      <c r="T2413">
        <v>0</v>
      </c>
      <c r="U2413" t="b">
        <v>0</v>
      </c>
      <c r="V2413" t="b">
        <v>0</v>
      </c>
      <c r="W2413" t="b">
        <v>1</v>
      </c>
    </row>
    <row r="2414" spans="1:23" x14ac:dyDescent="0.35">
      <c r="A2414" s="1">
        <v>2412</v>
      </c>
      <c r="B2414">
        <v>37</v>
      </c>
      <c r="C2414">
        <v>1</v>
      </c>
      <c r="D2414">
        <v>37</v>
      </c>
      <c r="E2414">
        <v>1</v>
      </c>
      <c r="F2414">
        <v>59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0.21385440000005931</v>
      </c>
      <c r="N2414">
        <v>3.4986899999921661E-2</v>
      </c>
      <c r="O2414">
        <v>0.24884129999998089</v>
      </c>
      <c r="P2414">
        <v>1</v>
      </c>
      <c r="Q2414">
        <v>1</v>
      </c>
      <c r="R2414">
        <v>59</v>
      </c>
      <c r="S2414">
        <v>59</v>
      </c>
      <c r="T2414">
        <v>0</v>
      </c>
      <c r="U2414" t="b">
        <v>0</v>
      </c>
      <c r="V2414" t="b">
        <v>0</v>
      </c>
      <c r="W2414" t="b">
        <v>1</v>
      </c>
    </row>
    <row r="2415" spans="1:23" x14ac:dyDescent="0.35">
      <c r="A2415" s="1">
        <v>2413</v>
      </c>
      <c r="B2415">
        <v>37</v>
      </c>
      <c r="C2415">
        <v>1</v>
      </c>
      <c r="D2415">
        <v>38</v>
      </c>
      <c r="E2415">
        <v>1</v>
      </c>
      <c r="F2415">
        <v>61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0.43533369999988741</v>
      </c>
      <c r="N2415">
        <v>9.8521599999799037E-2</v>
      </c>
      <c r="O2415">
        <v>0.53385529999968639</v>
      </c>
      <c r="P2415">
        <v>2</v>
      </c>
      <c r="Q2415">
        <v>2</v>
      </c>
      <c r="R2415">
        <v>60</v>
      </c>
      <c r="S2415">
        <v>61</v>
      </c>
      <c r="T2415">
        <v>0</v>
      </c>
      <c r="U2415" t="b">
        <v>1</v>
      </c>
      <c r="V2415" t="b">
        <v>0</v>
      </c>
      <c r="W2415" t="b">
        <v>0</v>
      </c>
    </row>
    <row r="2416" spans="1:23" x14ac:dyDescent="0.35">
      <c r="A2416" s="1">
        <v>2414</v>
      </c>
      <c r="B2416">
        <v>37</v>
      </c>
      <c r="C2416">
        <v>1</v>
      </c>
      <c r="D2416">
        <v>39</v>
      </c>
      <c r="E2416">
        <v>1</v>
      </c>
      <c r="F2416">
        <v>64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3</v>
      </c>
      <c r="Q2416">
        <v>3</v>
      </c>
      <c r="R2416">
        <v>62</v>
      </c>
      <c r="S2416">
        <v>64</v>
      </c>
      <c r="T2416">
        <v>0</v>
      </c>
      <c r="U2416" t="b">
        <v>1</v>
      </c>
      <c r="V2416" t="b">
        <v>0</v>
      </c>
      <c r="W2416" t="b">
        <v>0</v>
      </c>
    </row>
    <row r="2417" spans="1:23" x14ac:dyDescent="0.35">
      <c r="A2417" s="1">
        <v>2415</v>
      </c>
      <c r="B2417">
        <v>37</v>
      </c>
      <c r="C2417">
        <v>1</v>
      </c>
      <c r="D2417">
        <v>40</v>
      </c>
      <c r="E2417">
        <v>1</v>
      </c>
      <c r="F2417">
        <v>67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1.2076225999998089</v>
      </c>
      <c r="N2417">
        <v>0.33524850000003431</v>
      </c>
      <c r="O2417">
        <v>1.542871099999843</v>
      </c>
      <c r="P2417">
        <v>3</v>
      </c>
      <c r="Q2417">
        <v>3</v>
      </c>
      <c r="R2417">
        <v>65</v>
      </c>
      <c r="S2417">
        <v>67</v>
      </c>
      <c r="T2417">
        <v>0</v>
      </c>
      <c r="U2417" t="b">
        <v>0</v>
      </c>
      <c r="V2417" t="b">
        <v>0</v>
      </c>
      <c r="W2417" t="b">
        <v>1</v>
      </c>
    </row>
    <row r="2418" spans="1:23" x14ac:dyDescent="0.35">
      <c r="A2418" s="1">
        <v>2416</v>
      </c>
      <c r="B2418">
        <v>37</v>
      </c>
      <c r="C2418">
        <v>1</v>
      </c>
      <c r="D2418">
        <v>41</v>
      </c>
      <c r="E2418">
        <v>1</v>
      </c>
      <c r="F2418">
        <v>68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0.2091218000000481</v>
      </c>
      <c r="N2418">
        <v>4.1562100000078317E-2</v>
      </c>
      <c r="O2418">
        <v>0.25068390000012641</v>
      </c>
      <c r="P2418">
        <v>1</v>
      </c>
      <c r="Q2418">
        <v>1</v>
      </c>
      <c r="R2418">
        <v>68</v>
      </c>
      <c r="S2418">
        <v>68</v>
      </c>
      <c r="T2418">
        <v>0</v>
      </c>
      <c r="U2418" t="b">
        <v>0</v>
      </c>
      <c r="V2418" t="b">
        <v>0</v>
      </c>
      <c r="W2418" t="b">
        <v>1</v>
      </c>
    </row>
    <row r="2419" spans="1:23" x14ac:dyDescent="0.35">
      <c r="A2419" s="1">
        <v>2417</v>
      </c>
      <c r="B2419">
        <v>37</v>
      </c>
      <c r="C2419">
        <v>1</v>
      </c>
      <c r="D2419">
        <v>42</v>
      </c>
      <c r="E2419">
        <v>1</v>
      </c>
      <c r="F2419">
        <v>69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69</v>
      </c>
      <c r="S2419">
        <v>69</v>
      </c>
      <c r="T2419">
        <v>0</v>
      </c>
      <c r="U2419" t="b">
        <v>0</v>
      </c>
      <c r="V2419" t="b">
        <v>1</v>
      </c>
      <c r="W2419" t="b">
        <v>0</v>
      </c>
    </row>
    <row r="2420" spans="1:23" x14ac:dyDescent="0.35">
      <c r="A2420" s="1">
        <v>2418</v>
      </c>
      <c r="B2420">
        <v>37</v>
      </c>
      <c r="C2420">
        <v>1</v>
      </c>
      <c r="D2420">
        <v>43</v>
      </c>
      <c r="E2420">
        <v>1</v>
      </c>
      <c r="F2420">
        <v>70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70</v>
      </c>
      <c r="S2420">
        <v>70</v>
      </c>
      <c r="T2420">
        <v>0</v>
      </c>
      <c r="U2420" t="b">
        <v>0</v>
      </c>
      <c r="V2420" t="b">
        <v>1</v>
      </c>
      <c r="W2420" t="b">
        <v>0</v>
      </c>
    </row>
    <row r="2421" spans="1:23" x14ac:dyDescent="0.35">
      <c r="A2421" s="1">
        <v>2419</v>
      </c>
      <c r="B2421">
        <v>37</v>
      </c>
      <c r="C2421">
        <v>1</v>
      </c>
      <c r="D2421">
        <v>44</v>
      </c>
      <c r="E2421">
        <v>1</v>
      </c>
      <c r="F2421">
        <v>71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71</v>
      </c>
      <c r="S2421">
        <v>71</v>
      </c>
      <c r="T2421">
        <v>0</v>
      </c>
      <c r="U2421" t="b">
        <v>0</v>
      </c>
      <c r="V2421" t="b">
        <v>1</v>
      </c>
      <c r="W2421" t="b">
        <v>0</v>
      </c>
    </row>
    <row r="2422" spans="1:23" x14ac:dyDescent="0.35">
      <c r="A2422" s="1">
        <v>2420</v>
      </c>
      <c r="B2422">
        <v>38</v>
      </c>
      <c r="C2422">
        <v>2</v>
      </c>
      <c r="D2422">
        <v>1</v>
      </c>
      <c r="E2422">
        <v>1</v>
      </c>
      <c r="F2422">
        <v>10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0.81144530000017312</v>
      </c>
      <c r="N2422">
        <v>0.1426527999999507</v>
      </c>
      <c r="O2422">
        <v>0.95409810000012385</v>
      </c>
      <c r="P2422">
        <v>10</v>
      </c>
      <c r="Q2422">
        <v>10</v>
      </c>
      <c r="R2422">
        <v>1</v>
      </c>
      <c r="S2422">
        <v>10</v>
      </c>
      <c r="T2422">
        <v>0</v>
      </c>
      <c r="U2422" t="b">
        <v>0</v>
      </c>
      <c r="V2422" t="b">
        <v>1</v>
      </c>
      <c r="W2422" t="b">
        <v>0</v>
      </c>
    </row>
    <row r="2423" spans="1:23" x14ac:dyDescent="0.35">
      <c r="A2423" s="1">
        <v>2421</v>
      </c>
      <c r="B2423">
        <v>38</v>
      </c>
      <c r="C2423">
        <v>2</v>
      </c>
      <c r="D2423">
        <v>2</v>
      </c>
      <c r="E2423">
        <v>1</v>
      </c>
      <c r="F2423">
        <v>15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0.41723500000000507</v>
      </c>
      <c r="N2423">
        <v>0.14691010000012741</v>
      </c>
      <c r="O2423">
        <v>0.56414510000013252</v>
      </c>
      <c r="P2423">
        <v>5</v>
      </c>
      <c r="Q2423">
        <v>5</v>
      </c>
      <c r="R2423">
        <v>11</v>
      </c>
      <c r="S2423">
        <v>15</v>
      </c>
      <c r="T2423">
        <v>0</v>
      </c>
      <c r="U2423" t="b">
        <v>0</v>
      </c>
      <c r="V2423" t="b">
        <v>0</v>
      </c>
      <c r="W2423" t="b">
        <v>1</v>
      </c>
    </row>
    <row r="2424" spans="1:23" x14ac:dyDescent="0.35">
      <c r="A2424" s="1">
        <v>2422</v>
      </c>
      <c r="B2424">
        <v>38</v>
      </c>
      <c r="C2424">
        <v>2</v>
      </c>
      <c r="D2424">
        <v>3</v>
      </c>
      <c r="E2424">
        <v>1</v>
      </c>
      <c r="F2424">
        <v>16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8.7421199999994315E-2</v>
      </c>
      <c r="N2424">
        <v>5.2231900000037967E-2</v>
      </c>
      <c r="O2424">
        <v>0.13965310000003231</v>
      </c>
      <c r="P2424">
        <v>1</v>
      </c>
      <c r="Q2424">
        <v>1</v>
      </c>
      <c r="R2424">
        <v>16</v>
      </c>
      <c r="S2424">
        <v>16</v>
      </c>
      <c r="T2424">
        <v>0</v>
      </c>
      <c r="U2424" t="b">
        <v>0</v>
      </c>
      <c r="V2424" t="b">
        <v>0</v>
      </c>
      <c r="W2424" t="b">
        <v>1</v>
      </c>
    </row>
    <row r="2425" spans="1:23" x14ac:dyDescent="0.35">
      <c r="A2425" s="1">
        <v>2423</v>
      </c>
      <c r="B2425">
        <v>38</v>
      </c>
      <c r="C2425">
        <v>2</v>
      </c>
      <c r="D2425">
        <v>4</v>
      </c>
      <c r="E2425">
        <v>1</v>
      </c>
      <c r="F2425">
        <v>18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8.8492900000005648E-2</v>
      </c>
      <c r="N2425">
        <v>3.7044400000013411E-2</v>
      </c>
      <c r="O2425">
        <v>0.12553730000001909</v>
      </c>
      <c r="P2425">
        <v>2</v>
      </c>
      <c r="Q2425">
        <v>2</v>
      </c>
      <c r="R2425">
        <v>17</v>
      </c>
      <c r="S2425">
        <v>18</v>
      </c>
      <c r="T2425">
        <v>0</v>
      </c>
      <c r="U2425" t="b">
        <v>1</v>
      </c>
      <c r="V2425" t="b">
        <v>0</v>
      </c>
      <c r="W2425" t="b">
        <v>0</v>
      </c>
    </row>
    <row r="2426" spans="1:23" x14ac:dyDescent="0.35">
      <c r="A2426" s="1">
        <v>2424</v>
      </c>
      <c r="B2426">
        <v>38</v>
      </c>
      <c r="C2426">
        <v>2</v>
      </c>
      <c r="D2426">
        <v>5</v>
      </c>
      <c r="E2426">
        <v>1</v>
      </c>
      <c r="F2426">
        <v>20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</v>
      </c>
      <c r="Q2426">
        <v>2</v>
      </c>
      <c r="R2426">
        <v>19</v>
      </c>
      <c r="S2426">
        <v>20</v>
      </c>
      <c r="T2426">
        <v>0</v>
      </c>
      <c r="U2426" t="b">
        <v>0</v>
      </c>
      <c r="V2426" t="b">
        <v>0</v>
      </c>
      <c r="W2426" t="b">
        <v>1</v>
      </c>
    </row>
    <row r="2427" spans="1:23" x14ac:dyDescent="0.35">
      <c r="A2427" s="1">
        <v>2425</v>
      </c>
      <c r="B2427">
        <v>38</v>
      </c>
      <c r="C2427">
        <v>2</v>
      </c>
      <c r="D2427">
        <v>6</v>
      </c>
      <c r="E2427">
        <v>1</v>
      </c>
      <c r="F2427">
        <v>21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0.32996229999992011</v>
      </c>
      <c r="N2427">
        <v>8.6433899999974528E-2</v>
      </c>
      <c r="O2427">
        <v>0.41639619999989458</v>
      </c>
      <c r="P2427">
        <v>1</v>
      </c>
      <c r="Q2427">
        <v>1</v>
      </c>
      <c r="R2427">
        <v>21</v>
      </c>
      <c r="S2427">
        <v>21</v>
      </c>
      <c r="T2427">
        <v>0</v>
      </c>
      <c r="U2427" t="b">
        <v>0</v>
      </c>
      <c r="V2427" t="b">
        <v>1</v>
      </c>
      <c r="W2427" t="b">
        <v>0</v>
      </c>
    </row>
    <row r="2428" spans="1:23" x14ac:dyDescent="0.35">
      <c r="A2428" s="1">
        <v>2426</v>
      </c>
      <c r="B2428">
        <v>38</v>
      </c>
      <c r="C2428">
        <v>2</v>
      </c>
      <c r="D2428">
        <v>7</v>
      </c>
      <c r="E2428">
        <v>1</v>
      </c>
      <c r="F2428">
        <v>23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0.2653238999999985</v>
      </c>
      <c r="N2428">
        <v>3.084819999992305E-2</v>
      </c>
      <c r="O2428">
        <v>0.29617209999992161</v>
      </c>
      <c r="P2428">
        <v>2</v>
      </c>
      <c r="Q2428">
        <v>2</v>
      </c>
      <c r="R2428">
        <v>22</v>
      </c>
      <c r="S2428">
        <v>23</v>
      </c>
      <c r="T2428">
        <v>0</v>
      </c>
      <c r="U2428" t="b">
        <v>0</v>
      </c>
      <c r="V2428" t="b">
        <v>0</v>
      </c>
      <c r="W2428" t="b">
        <v>1</v>
      </c>
    </row>
    <row r="2429" spans="1:23" x14ac:dyDescent="0.35">
      <c r="A2429" s="1">
        <v>2427</v>
      </c>
      <c r="B2429">
        <v>38</v>
      </c>
      <c r="C2429">
        <v>2</v>
      </c>
      <c r="D2429">
        <v>8</v>
      </c>
      <c r="E2429">
        <v>1</v>
      </c>
      <c r="F2429">
        <v>24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0.13818990000004311</v>
      </c>
      <c r="N2429">
        <v>1.9834100000025501E-2</v>
      </c>
      <c r="O2429">
        <v>0.15802400000006861</v>
      </c>
      <c r="P2429">
        <v>1</v>
      </c>
      <c r="Q2429">
        <v>1</v>
      </c>
      <c r="R2429">
        <v>24</v>
      </c>
      <c r="S2429">
        <v>24</v>
      </c>
      <c r="T2429">
        <v>0</v>
      </c>
      <c r="U2429" t="b">
        <v>0</v>
      </c>
      <c r="V2429" t="b">
        <v>1</v>
      </c>
      <c r="W2429" t="b">
        <v>0</v>
      </c>
    </row>
    <row r="2430" spans="1:23" x14ac:dyDescent="0.35">
      <c r="A2430" s="1">
        <v>2428</v>
      </c>
      <c r="B2430">
        <v>38</v>
      </c>
      <c r="C2430">
        <v>2</v>
      </c>
      <c r="D2430">
        <v>9</v>
      </c>
      <c r="E2430">
        <v>1</v>
      </c>
      <c r="F2430">
        <v>28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0.43946110000001681</v>
      </c>
      <c r="N2430">
        <v>8.2525500000087959E-2</v>
      </c>
      <c r="O2430">
        <v>0.52198660000010477</v>
      </c>
      <c r="P2430">
        <v>4</v>
      </c>
      <c r="Q2430">
        <v>4</v>
      </c>
      <c r="R2430">
        <v>25</v>
      </c>
      <c r="S2430">
        <v>28</v>
      </c>
      <c r="T2430">
        <v>0</v>
      </c>
      <c r="U2430" t="b">
        <v>0</v>
      </c>
      <c r="V2430" t="b">
        <v>0</v>
      </c>
      <c r="W2430" t="b">
        <v>1</v>
      </c>
    </row>
    <row r="2431" spans="1:23" x14ac:dyDescent="0.35">
      <c r="A2431" s="1">
        <v>2429</v>
      </c>
      <c r="B2431">
        <v>38</v>
      </c>
      <c r="C2431">
        <v>2</v>
      </c>
      <c r="D2431">
        <v>10</v>
      </c>
      <c r="E2431">
        <v>1</v>
      </c>
      <c r="F2431">
        <v>30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</v>
      </c>
      <c r="Q2431">
        <v>2</v>
      </c>
      <c r="R2431">
        <v>29</v>
      </c>
      <c r="S2431">
        <v>30</v>
      </c>
      <c r="T2431">
        <v>0</v>
      </c>
      <c r="U2431" t="b">
        <v>0</v>
      </c>
      <c r="V2431" t="b">
        <v>0</v>
      </c>
      <c r="W2431" t="b">
        <v>1</v>
      </c>
    </row>
    <row r="2432" spans="1:23" x14ac:dyDescent="0.35">
      <c r="A2432" s="1">
        <v>2430</v>
      </c>
      <c r="B2432">
        <v>38</v>
      </c>
      <c r="C2432">
        <v>2</v>
      </c>
      <c r="D2432">
        <v>11</v>
      </c>
      <c r="E2432">
        <v>1</v>
      </c>
      <c r="F2432">
        <v>33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0.59139529999993101</v>
      </c>
      <c r="N2432">
        <v>0.1105575999998791</v>
      </c>
      <c r="O2432">
        <v>0.70195289999981014</v>
      </c>
      <c r="P2432">
        <v>3</v>
      </c>
      <c r="Q2432">
        <v>3</v>
      </c>
      <c r="R2432">
        <v>31</v>
      </c>
      <c r="S2432">
        <v>33</v>
      </c>
      <c r="T2432">
        <v>0</v>
      </c>
      <c r="U2432" t="b">
        <v>1</v>
      </c>
      <c r="V2432" t="b">
        <v>0</v>
      </c>
      <c r="W2432" t="b">
        <v>0</v>
      </c>
    </row>
    <row r="2433" spans="1:23" x14ac:dyDescent="0.35">
      <c r="A2433" s="1">
        <v>2431</v>
      </c>
      <c r="B2433">
        <v>38</v>
      </c>
      <c r="C2433">
        <v>2</v>
      </c>
      <c r="D2433">
        <v>12</v>
      </c>
      <c r="E2433">
        <v>1</v>
      </c>
      <c r="F2433">
        <v>35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0.27821010000013757</v>
      </c>
      <c r="N2433">
        <v>3.8787700000057157E-2</v>
      </c>
      <c r="O2433">
        <v>0.31699780000019467</v>
      </c>
      <c r="P2433">
        <v>2</v>
      </c>
      <c r="Q2433">
        <v>2</v>
      </c>
      <c r="R2433">
        <v>34</v>
      </c>
      <c r="S2433">
        <v>35</v>
      </c>
      <c r="T2433">
        <v>0</v>
      </c>
      <c r="U2433" t="b">
        <v>0</v>
      </c>
      <c r="V2433" t="b">
        <v>0</v>
      </c>
      <c r="W2433" t="b">
        <v>1</v>
      </c>
    </row>
    <row r="2434" spans="1:23" x14ac:dyDescent="0.35">
      <c r="A2434" s="1">
        <v>2432</v>
      </c>
      <c r="B2434">
        <v>38</v>
      </c>
      <c r="C2434">
        <v>2</v>
      </c>
      <c r="D2434">
        <v>13</v>
      </c>
      <c r="E2434">
        <v>1</v>
      </c>
      <c r="F2434">
        <v>37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0.14492020000000139</v>
      </c>
      <c r="N2434">
        <v>2.7424499999938231E-2</v>
      </c>
      <c r="O2434">
        <v>0.17234469999993959</v>
      </c>
      <c r="P2434">
        <v>2</v>
      </c>
      <c r="Q2434">
        <v>2</v>
      </c>
      <c r="R2434">
        <v>36</v>
      </c>
      <c r="S2434">
        <v>37</v>
      </c>
      <c r="T2434">
        <v>0</v>
      </c>
      <c r="U2434" t="b">
        <v>0</v>
      </c>
      <c r="V2434" t="b">
        <v>0</v>
      </c>
      <c r="W2434" t="b">
        <v>1</v>
      </c>
    </row>
    <row r="2435" spans="1:23" x14ac:dyDescent="0.35">
      <c r="A2435" s="1">
        <v>2433</v>
      </c>
      <c r="B2435">
        <v>38</v>
      </c>
      <c r="C2435">
        <v>2</v>
      </c>
      <c r="D2435">
        <v>14</v>
      </c>
      <c r="E2435">
        <v>1</v>
      </c>
      <c r="F2435">
        <v>38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38</v>
      </c>
      <c r="S2435">
        <v>38</v>
      </c>
      <c r="T2435">
        <v>0</v>
      </c>
      <c r="U2435" t="b">
        <v>0</v>
      </c>
      <c r="V2435" t="b">
        <v>1</v>
      </c>
      <c r="W2435" t="b">
        <v>0</v>
      </c>
    </row>
    <row r="2436" spans="1:23" x14ac:dyDescent="0.35">
      <c r="A2436" s="1">
        <v>2434</v>
      </c>
      <c r="B2436">
        <v>38</v>
      </c>
      <c r="C2436">
        <v>2</v>
      </c>
      <c r="D2436">
        <v>15</v>
      </c>
      <c r="E2436">
        <v>1</v>
      </c>
      <c r="F2436">
        <v>39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39</v>
      </c>
      <c r="S2436">
        <v>39</v>
      </c>
      <c r="T2436">
        <v>0</v>
      </c>
      <c r="U2436" t="b">
        <v>0</v>
      </c>
      <c r="V2436" t="b">
        <v>1</v>
      </c>
      <c r="W2436" t="b">
        <v>0</v>
      </c>
    </row>
    <row r="2437" spans="1:23" x14ac:dyDescent="0.35">
      <c r="A2437" s="1">
        <v>2435</v>
      </c>
      <c r="B2437">
        <v>38</v>
      </c>
      <c r="C2437">
        <v>2</v>
      </c>
      <c r="D2437">
        <v>16</v>
      </c>
      <c r="E2437">
        <v>1</v>
      </c>
      <c r="F2437">
        <v>40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0.33176060000005242</v>
      </c>
      <c r="N2437">
        <v>8.0455899999947178E-2</v>
      </c>
      <c r="O2437">
        <v>0.41221649999999949</v>
      </c>
      <c r="P2437">
        <v>1</v>
      </c>
      <c r="Q2437">
        <v>1</v>
      </c>
      <c r="R2437">
        <v>40</v>
      </c>
      <c r="S2437">
        <v>40</v>
      </c>
      <c r="T2437">
        <v>0</v>
      </c>
      <c r="U2437" t="b">
        <v>0</v>
      </c>
      <c r="V2437" t="b">
        <v>1</v>
      </c>
      <c r="W2437" t="b">
        <v>0</v>
      </c>
    </row>
    <row r="2438" spans="1:23" x14ac:dyDescent="0.35">
      <c r="A2438" s="1">
        <v>2436</v>
      </c>
      <c r="B2438">
        <v>38</v>
      </c>
      <c r="C2438">
        <v>2</v>
      </c>
      <c r="D2438">
        <v>17</v>
      </c>
      <c r="E2438">
        <v>1</v>
      </c>
      <c r="F2438">
        <v>41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0.13408959999992481</v>
      </c>
      <c r="N2438">
        <v>1.8970299999978121E-2</v>
      </c>
      <c r="O2438">
        <v>0.15305989999990291</v>
      </c>
      <c r="P2438">
        <v>1</v>
      </c>
      <c r="Q2438">
        <v>1</v>
      </c>
      <c r="R2438">
        <v>41</v>
      </c>
      <c r="S2438">
        <v>41</v>
      </c>
      <c r="T2438">
        <v>0</v>
      </c>
      <c r="U2438" t="b">
        <v>0</v>
      </c>
      <c r="V2438" t="b">
        <v>1</v>
      </c>
      <c r="W2438" t="b">
        <v>0</v>
      </c>
    </row>
    <row r="2439" spans="1:23" x14ac:dyDescent="0.35">
      <c r="A2439" s="1">
        <v>2437</v>
      </c>
      <c r="B2439">
        <v>38</v>
      </c>
      <c r="C2439">
        <v>2</v>
      </c>
      <c r="D2439">
        <v>18</v>
      </c>
      <c r="E2439">
        <v>1</v>
      </c>
      <c r="F2439">
        <v>42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42</v>
      </c>
      <c r="S2439">
        <v>42</v>
      </c>
      <c r="T2439">
        <v>0</v>
      </c>
      <c r="U2439" t="b">
        <v>0</v>
      </c>
      <c r="V2439" t="b">
        <v>1</v>
      </c>
      <c r="W2439" t="b">
        <v>0</v>
      </c>
    </row>
    <row r="2440" spans="1:23" x14ac:dyDescent="0.35">
      <c r="A2440" s="1">
        <v>2438</v>
      </c>
      <c r="B2440">
        <v>38</v>
      </c>
      <c r="C2440">
        <v>2</v>
      </c>
      <c r="D2440">
        <v>19</v>
      </c>
      <c r="E2440">
        <v>1</v>
      </c>
      <c r="F2440">
        <v>43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43</v>
      </c>
      <c r="S2440">
        <v>43</v>
      </c>
      <c r="T2440">
        <v>0</v>
      </c>
      <c r="U2440" t="b">
        <v>0</v>
      </c>
      <c r="V2440" t="b">
        <v>1</v>
      </c>
      <c r="W2440" t="b">
        <v>0</v>
      </c>
    </row>
    <row r="2441" spans="1:23" x14ac:dyDescent="0.35">
      <c r="A2441" s="1">
        <v>2439</v>
      </c>
      <c r="B2441">
        <v>38</v>
      </c>
      <c r="C2441">
        <v>2</v>
      </c>
      <c r="D2441">
        <v>20</v>
      </c>
      <c r="E2441">
        <v>1</v>
      </c>
      <c r="F2441">
        <v>44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44</v>
      </c>
      <c r="S2441">
        <v>44</v>
      </c>
      <c r="T2441">
        <v>0</v>
      </c>
      <c r="U2441" t="b">
        <v>0</v>
      </c>
      <c r="V2441" t="b">
        <v>1</v>
      </c>
      <c r="W2441" t="b">
        <v>0</v>
      </c>
    </row>
    <row r="2442" spans="1:23" x14ac:dyDescent="0.35">
      <c r="A2442" s="1">
        <v>2440</v>
      </c>
      <c r="B2442">
        <v>38</v>
      </c>
      <c r="C2442">
        <v>1</v>
      </c>
      <c r="D2442">
        <v>1</v>
      </c>
      <c r="E2442">
        <v>1</v>
      </c>
      <c r="F2442">
        <v>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0.64180209999994986</v>
      </c>
      <c r="N2442">
        <v>0.23144570000010839</v>
      </c>
      <c r="O2442">
        <v>0.87324780000005831</v>
      </c>
      <c r="P2442">
        <v>2</v>
      </c>
      <c r="Q2442">
        <v>2</v>
      </c>
      <c r="R2442">
        <v>1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 x14ac:dyDescent="0.35">
      <c r="A2443" s="1">
        <v>2441</v>
      </c>
      <c r="B2443">
        <v>38</v>
      </c>
      <c r="C2443">
        <v>1</v>
      </c>
      <c r="D2443">
        <v>2</v>
      </c>
      <c r="E2443">
        <v>1</v>
      </c>
      <c r="F2443">
        <v>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0.21399300000007321</v>
      </c>
      <c r="N2443">
        <v>3.3720000000016633E-2</v>
      </c>
      <c r="O2443">
        <v>0.24771300000008981</v>
      </c>
      <c r="P2443">
        <v>2</v>
      </c>
      <c r="Q2443">
        <v>2</v>
      </c>
      <c r="R2443">
        <v>3</v>
      </c>
      <c r="S2443">
        <v>4</v>
      </c>
      <c r="T2443">
        <v>0</v>
      </c>
      <c r="U2443" t="b">
        <v>1</v>
      </c>
      <c r="V2443" t="b">
        <v>0</v>
      </c>
      <c r="W2443" t="b">
        <v>0</v>
      </c>
    </row>
    <row r="2444" spans="1:23" x14ac:dyDescent="0.35">
      <c r="A2444" s="1">
        <v>2442</v>
      </c>
      <c r="B2444">
        <v>38</v>
      </c>
      <c r="C2444">
        <v>1</v>
      </c>
      <c r="D2444">
        <v>3</v>
      </c>
      <c r="E2444">
        <v>1</v>
      </c>
      <c r="F2444">
        <v>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0.22063719999994191</v>
      </c>
      <c r="N2444">
        <v>4.1136299999948278E-2</v>
      </c>
      <c r="O2444">
        <v>0.26177349999989019</v>
      </c>
      <c r="P2444">
        <v>2</v>
      </c>
      <c r="Q2444">
        <v>2</v>
      </c>
      <c r="R2444">
        <v>5</v>
      </c>
      <c r="S2444">
        <v>6</v>
      </c>
      <c r="T2444">
        <v>0</v>
      </c>
      <c r="U2444" t="b">
        <v>0</v>
      </c>
      <c r="V2444" t="b">
        <v>0</v>
      </c>
      <c r="W2444" t="b">
        <v>1</v>
      </c>
    </row>
    <row r="2445" spans="1:23" x14ac:dyDescent="0.35">
      <c r="A2445" s="1">
        <v>2443</v>
      </c>
      <c r="B2445">
        <v>38</v>
      </c>
      <c r="C2445">
        <v>1</v>
      </c>
      <c r="D2445">
        <v>4</v>
      </c>
      <c r="E2445">
        <v>1</v>
      </c>
      <c r="F2445">
        <v>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0.11713350000002271</v>
      </c>
      <c r="N2445">
        <v>2.336490000004687E-2</v>
      </c>
      <c r="O2445">
        <v>0.1404984000000695</v>
      </c>
      <c r="P2445">
        <v>1</v>
      </c>
      <c r="Q2445">
        <v>1</v>
      </c>
      <c r="R2445">
        <v>7</v>
      </c>
      <c r="S2445">
        <v>7</v>
      </c>
      <c r="T2445">
        <v>0</v>
      </c>
      <c r="U2445" t="b">
        <v>0</v>
      </c>
      <c r="V2445" t="b">
        <v>1</v>
      </c>
      <c r="W2445" t="b">
        <v>0</v>
      </c>
    </row>
    <row r="2446" spans="1:23" x14ac:dyDescent="0.35">
      <c r="A2446" s="1">
        <v>2444</v>
      </c>
      <c r="B2446">
        <v>38</v>
      </c>
      <c r="C2446">
        <v>1</v>
      </c>
      <c r="D2446">
        <v>5</v>
      </c>
      <c r="E2446">
        <v>1</v>
      </c>
      <c r="F2446">
        <v>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0.1169862000000421</v>
      </c>
      <c r="N2446">
        <v>2.5587000000086849E-2</v>
      </c>
      <c r="O2446">
        <v>0.14257320000012899</v>
      </c>
      <c r="P2446">
        <v>1</v>
      </c>
      <c r="Q2446">
        <v>1</v>
      </c>
      <c r="R2446">
        <v>8</v>
      </c>
      <c r="S2446">
        <v>8</v>
      </c>
      <c r="T2446">
        <v>0</v>
      </c>
      <c r="U2446" t="b">
        <v>0</v>
      </c>
      <c r="V2446" t="b">
        <v>1</v>
      </c>
      <c r="W2446" t="b">
        <v>0</v>
      </c>
    </row>
    <row r="2447" spans="1:23" x14ac:dyDescent="0.35">
      <c r="A2447" s="1">
        <v>2445</v>
      </c>
      <c r="B2447">
        <v>38</v>
      </c>
      <c r="C2447">
        <v>1</v>
      </c>
      <c r="D2447">
        <v>6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0.24059320000003481</v>
      </c>
      <c r="N2447">
        <v>7.7680399999849215E-2</v>
      </c>
      <c r="O2447">
        <v>0.31827359999988403</v>
      </c>
      <c r="P2447">
        <v>6</v>
      </c>
      <c r="Q2447">
        <v>6</v>
      </c>
      <c r="R2447">
        <v>9</v>
      </c>
      <c r="S2447">
        <v>14</v>
      </c>
      <c r="T2447">
        <v>0</v>
      </c>
      <c r="U2447" t="b">
        <v>0</v>
      </c>
      <c r="V2447" t="b">
        <v>0</v>
      </c>
      <c r="W2447" t="b">
        <v>1</v>
      </c>
    </row>
    <row r="2448" spans="1:23" x14ac:dyDescent="0.35">
      <c r="A2448" s="1">
        <v>2446</v>
      </c>
      <c r="B2448">
        <v>38</v>
      </c>
      <c r="C2448">
        <v>1</v>
      </c>
      <c r="D2448">
        <v>7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</v>
      </c>
      <c r="Q2448">
        <v>1</v>
      </c>
      <c r="R2448">
        <v>15</v>
      </c>
      <c r="S2448">
        <v>15</v>
      </c>
      <c r="T2448">
        <v>0</v>
      </c>
      <c r="U2448" t="b">
        <v>0</v>
      </c>
      <c r="V2448" t="b">
        <v>1</v>
      </c>
      <c r="W2448" t="b">
        <v>0</v>
      </c>
    </row>
    <row r="2449" spans="1:23" x14ac:dyDescent="0.35">
      <c r="A2449" s="1">
        <v>2447</v>
      </c>
      <c r="B2449">
        <v>38</v>
      </c>
      <c r="C2449">
        <v>1</v>
      </c>
      <c r="D2449">
        <v>8</v>
      </c>
      <c r="E2449">
        <v>1</v>
      </c>
      <c r="F2449">
        <v>16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16</v>
      </c>
      <c r="S2449">
        <v>16</v>
      </c>
      <c r="T2449">
        <v>0</v>
      </c>
      <c r="U2449" t="b">
        <v>0</v>
      </c>
      <c r="V2449" t="b">
        <v>1</v>
      </c>
      <c r="W2449" t="b">
        <v>0</v>
      </c>
    </row>
    <row r="2450" spans="1:23" x14ac:dyDescent="0.35">
      <c r="A2450" s="1">
        <v>2448</v>
      </c>
      <c r="B2450">
        <v>38</v>
      </c>
      <c r="C2450">
        <v>1</v>
      </c>
      <c r="D2450">
        <v>9</v>
      </c>
      <c r="E2450">
        <v>1</v>
      </c>
      <c r="F2450">
        <v>17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17</v>
      </c>
      <c r="S2450">
        <v>17</v>
      </c>
      <c r="T2450">
        <v>0</v>
      </c>
      <c r="U2450" t="b">
        <v>0</v>
      </c>
      <c r="V2450" t="b">
        <v>0</v>
      </c>
      <c r="W2450" t="b">
        <v>1</v>
      </c>
    </row>
    <row r="2451" spans="1:23" x14ac:dyDescent="0.35">
      <c r="A2451" s="1">
        <v>2449</v>
      </c>
      <c r="B2451">
        <v>38</v>
      </c>
      <c r="C2451">
        <v>1</v>
      </c>
      <c r="D2451">
        <v>10</v>
      </c>
      <c r="E2451">
        <v>1</v>
      </c>
      <c r="F2451">
        <v>18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18</v>
      </c>
      <c r="S2451">
        <v>18</v>
      </c>
      <c r="T2451">
        <v>0</v>
      </c>
      <c r="U2451" t="b">
        <v>1</v>
      </c>
      <c r="V2451" t="b">
        <v>0</v>
      </c>
      <c r="W2451" t="b">
        <v>0</v>
      </c>
    </row>
    <row r="2452" spans="1:23" x14ac:dyDescent="0.35">
      <c r="A2452" s="1">
        <v>2450</v>
      </c>
      <c r="B2452">
        <v>38</v>
      </c>
      <c r="C2452">
        <v>1</v>
      </c>
      <c r="D2452">
        <v>11</v>
      </c>
      <c r="E2452">
        <v>1</v>
      </c>
      <c r="F2452">
        <v>20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1.281910400000015</v>
      </c>
      <c r="N2452">
        <v>0.46006050000005422</v>
      </c>
      <c r="O2452">
        <v>1.7419709000000689</v>
      </c>
      <c r="P2452">
        <v>2</v>
      </c>
      <c r="Q2452">
        <v>2</v>
      </c>
      <c r="R2452">
        <v>19</v>
      </c>
      <c r="S2452">
        <v>20</v>
      </c>
      <c r="T2452">
        <v>0</v>
      </c>
      <c r="U2452" t="b">
        <v>1</v>
      </c>
      <c r="V2452" t="b">
        <v>0</v>
      </c>
      <c r="W2452" t="b">
        <v>0</v>
      </c>
    </row>
    <row r="2453" spans="1:23" x14ac:dyDescent="0.35">
      <c r="A2453" s="1">
        <v>2451</v>
      </c>
      <c r="B2453">
        <v>38</v>
      </c>
      <c r="C2453">
        <v>1</v>
      </c>
      <c r="D2453">
        <v>12</v>
      </c>
      <c r="E2453">
        <v>1</v>
      </c>
      <c r="F2453">
        <v>21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0.21497199999998881</v>
      </c>
      <c r="N2453">
        <v>3.4598800000026131E-2</v>
      </c>
      <c r="O2453">
        <v>0.249570800000015</v>
      </c>
      <c r="P2453">
        <v>1</v>
      </c>
      <c r="Q2453">
        <v>1</v>
      </c>
      <c r="R2453">
        <v>21</v>
      </c>
      <c r="S2453">
        <v>21</v>
      </c>
      <c r="T2453">
        <v>0</v>
      </c>
      <c r="U2453" t="b">
        <v>0</v>
      </c>
      <c r="V2453" t="b">
        <v>0</v>
      </c>
      <c r="W2453" t="b">
        <v>1</v>
      </c>
    </row>
    <row r="2454" spans="1:23" x14ac:dyDescent="0.35">
      <c r="A2454" s="1">
        <v>2452</v>
      </c>
      <c r="B2454">
        <v>38</v>
      </c>
      <c r="C2454">
        <v>1</v>
      </c>
      <c r="D2454">
        <v>13</v>
      </c>
      <c r="E2454">
        <v>1</v>
      </c>
      <c r="F2454">
        <v>24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0.66474919999996018</v>
      </c>
      <c r="N2454">
        <v>0.1437703000000283</v>
      </c>
      <c r="O2454">
        <v>0.80851949999998851</v>
      </c>
      <c r="P2454">
        <v>3</v>
      </c>
      <c r="Q2454">
        <v>3</v>
      </c>
      <c r="R2454">
        <v>22</v>
      </c>
      <c r="S2454">
        <v>24</v>
      </c>
      <c r="T2454">
        <v>0</v>
      </c>
      <c r="U2454" t="b">
        <v>0</v>
      </c>
      <c r="V2454" t="b">
        <v>0</v>
      </c>
      <c r="W2454" t="b">
        <v>1</v>
      </c>
    </row>
    <row r="2455" spans="1:23" x14ac:dyDescent="0.35">
      <c r="A2455" s="1">
        <v>2453</v>
      </c>
      <c r="B2455">
        <v>38</v>
      </c>
      <c r="C2455">
        <v>1</v>
      </c>
      <c r="D2455">
        <v>14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0.47103939999999511</v>
      </c>
      <c r="N2455">
        <v>0.1753267000001415</v>
      </c>
      <c r="O2455">
        <v>0.64636610000013661</v>
      </c>
      <c r="P2455">
        <v>2</v>
      </c>
      <c r="Q2455">
        <v>2</v>
      </c>
      <c r="R2455">
        <v>25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 x14ac:dyDescent="0.35">
      <c r="A2456" s="1">
        <v>2454</v>
      </c>
      <c r="B2456">
        <v>38</v>
      </c>
      <c r="C2456">
        <v>1</v>
      </c>
      <c r="D2456">
        <v>15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0.24125599999990749</v>
      </c>
      <c r="N2456">
        <v>7.3794399999883353E-2</v>
      </c>
      <c r="O2456">
        <v>0.3150503999997909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0</v>
      </c>
      <c r="W2456" t="b">
        <v>1</v>
      </c>
    </row>
    <row r="2457" spans="1:23" x14ac:dyDescent="0.35">
      <c r="A2457" s="1">
        <v>2455</v>
      </c>
      <c r="B2457">
        <v>38</v>
      </c>
      <c r="C2457">
        <v>1</v>
      </c>
      <c r="D2457">
        <v>16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1</v>
      </c>
      <c r="V2457" t="b">
        <v>0</v>
      </c>
      <c r="W2457" t="b">
        <v>0</v>
      </c>
    </row>
    <row r="2458" spans="1:23" x14ac:dyDescent="0.35">
      <c r="A2458" s="1">
        <v>2456</v>
      </c>
      <c r="B2458">
        <v>38</v>
      </c>
      <c r="C2458">
        <v>1</v>
      </c>
      <c r="D2458">
        <v>17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1</v>
      </c>
      <c r="V2458" t="b">
        <v>0</v>
      </c>
      <c r="W2458" t="b">
        <v>0</v>
      </c>
    </row>
    <row r="2459" spans="1:23" x14ac:dyDescent="0.35">
      <c r="A2459" s="1">
        <v>2457</v>
      </c>
      <c r="B2459">
        <v>38</v>
      </c>
      <c r="C2459">
        <v>1</v>
      </c>
      <c r="D2459">
        <v>18</v>
      </c>
      <c r="E2459">
        <v>1</v>
      </c>
      <c r="F2459">
        <v>32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</v>
      </c>
      <c r="Q2459">
        <v>3</v>
      </c>
      <c r="R2459">
        <v>30</v>
      </c>
      <c r="S2459">
        <v>32</v>
      </c>
      <c r="T2459">
        <v>0</v>
      </c>
      <c r="U2459" t="b">
        <v>1</v>
      </c>
      <c r="V2459" t="b">
        <v>0</v>
      </c>
      <c r="W2459" t="b">
        <v>0</v>
      </c>
    </row>
    <row r="2460" spans="1:23" x14ac:dyDescent="0.35">
      <c r="A2460" s="1">
        <v>2458</v>
      </c>
      <c r="B2460">
        <v>38</v>
      </c>
      <c r="C2460">
        <v>1</v>
      </c>
      <c r="D2460">
        <v>19</v>
      </c>
      <c r="E2460">
        <v>1</v>
      </c>
      <c r="F2460">
        <v>34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</v>
      </c>
      <c r="Q2460">
        <v>2</v>
      </c>
      <c r="R2460">
        <v>33</v>
      </c>
      <c r="S2460">
        <v>34</v>
      </c>
      <c r="T2460">
        <v>0</v>
      </c>
      <c r="U2460" t="b">
        <v>1</v>
      </c>
      <c r="V2460" t="b">
        <v>0</v>
      </c>
      <c r="W2460" t="b">
        <v>0</v>
      </c>
    </row>
    <row r="2461" spans="1:23" x14ac:dyDescent="0.35">
      <c r="A2461" s="1">
        <v>2459</v>
      </c>
      <c r="B2461">
        <v>38</v>
      </c>
      <c r="C2461">
        <v>1</v>
      </c>
      <c r="D2461">
        <v>20</v>
      </c>
      <c r="E2461">
        <v>1</v>
      </c>
      <c r="F2461">
        <v>35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35</v>
      </c>
      <c r="S2461">
        <v>35</v>
      </c>
      <c r="T2461">
        <v>0</v>
      </c>
      <c r="U2461" t="b">
        <v>0</v>
      </c>
      <c r="V2461" t="b">
        <v>1</v>
      </c>
      <c r="W2461" t="b">
        <v>0</v>
      </c>
    </row>
    <row r="2462" spans="1:23" x14ac:dyDescent="0.35">
      <c r="A2462" s="1">
        <v>2460</v>
      </c>
      <c r="B2462">
        <v>38</v>
      </c>
      <c r="C2462">
        <v>1</v>
      </c>
      <c r="D2462">
        <v>21</v>
      </c>
      <c r="E2462">
        <v>1</v>
      </c>
      <c r="F2462">
        <v>36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0.80113989999995283</v>
      </c>
      <c r="N2462">
        <v>0.28525360000014638</v>
      </c>
      <c r="O2462">
        <v>1.086393500000099</v>
      </c>
      <c r="P2462">
        <v>1</v>
      </c>
      <c r="Q2462">
        <v>1</v>
      </c>
      <c r="R2462">
        <v>36</v>
      </c>
      <c r="S2462">
        <v>36</v>
      </c>
      <c r="T2462">
        <v>0</v>
      </c>
      <c r="U2462" t="b">
        <v>0</v>
      </c>
      <c r="V2462" t="b">
        <v>1</v>
      </c>
      <c r="W2462" t="b">
        <v>0</v>
      </c>
    </row>
    <row r="2463" spans="1:23" x14ac:dyDescent="0.35">
      <c r="A2463" s="1">
        <v>2461</v>
      </c>
      <c r="B2463">
        <v>38</v>
      </c>
      <c r="C2463">
        <v>1</v>
      </c>
      <c r="D2463">
        <v>22</v>
      </c>
      <c r="E2463">
        <v>1</v>
      </c>
      <c r="F2463">
        <v>37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0.2004081000000042</v>
      </c>
      <c r="N2463">
        <v>3.4995500000036373E-2</v>
      </c>
      <c r="O2463">
        <v>0.2354036000000406</v>
      </c>
      <c r="P2463">
        <v>1</v>
      </c>
      <c r="Q2463">
        <v>1</v>
      </c>
      <c r="R2463">
        <v>37</v>
      </c>
      <c r="S2463">
        <v>37</v>
      </c>
      <c r="T2463">
        <v>0</v>
      </c>
      <c r="U2463" t="b">
        <v>0</v>
      </c>
      <c r="V2463" t="b">
        <v>0</v>
      </c>
      <c r="W2463" t="b">
        <v>1</v>
      </c>
    </row>
    <row r="2464" spans="1:23" x14ac:dyDescent="0.35">
      <c r="A2464" s="1">
        <v>2462</v>
      </c>
      <c r="B2464">
        <v>38</v>
      </c>
      <c r="C2464">
        <v>1</v>
      </c>
      <c r="D2464">
        <v>23</v>
      </c>
      <c r="E2464">
        <v>1</v>
      </c>
      <c r="F2464">
        <v>38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38</v>
      </c>
      <c r="S2464">
        <v>38</v>
      </c>
      <c r="T2464">
        <v>0</v>
      </c>
      <c r="U2464" t="b">
        <v>0</v>
      </c>
      <c r="V2464" t="b">
        <v>1</v>
      </c>
      <c r="W2464" t="b">
        <v>0</v>
      </c>
    </row>
    <row r="2465" spans="1:23" x14ac:dyDescent="0.35">
      <c r="A2465" s="1">
        <v>2463</v>
      </c>
      <c r="B2465">
        <v>38</v>
      </c>
      <c r="C2465">
        <v>1</v>
      </c>
      <c r="D2465">
        <v>24</v>
      </c>
      <c r="E2465">
        <v>1</v>
      </c>
      <c r="F2465">
        <v>39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39</v>
      </c>
      <c r="S2465">
        <v>39</v>
      </c>
      <c r="T2465">
        <v>0</v>
      </c>
      <c r="U2465" t="b">
        <v>0</v>
      </c>
      <c r="V2465" t="b">
        <v>1</v>
      </c>
      <c r="W2465" t="b">
        <v>0</v>
      </c>
    </row>
    <row r="2466" spans="1:23" x14ac:dyDescent="0.35">
      <c r="A2466" s="1">
        <v>2464</v>
      </c>
      <c r="B2466">
        <v>38</v>
      </c>
      <c r="C2466">
        <v>1</v>
      </c>
      <c r="D2466">
        <v>25</v>
      </c>
      <c r="E2466">
        <v>1</v>
      </c>
      <c r="F2466">
        <v>40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40</v>
      </c>
      <c r="S2466">
        <v>40</v>
      </c>
      <c r="T2466">
        <v>0</v>
      </c>
      <c r="U2466" t="b">
        <v>0</v>
      </c>
      <c r="V2466" t="b">
        <v>0</v>
      </c>
      <c r="W2466" t="b">
        <v>1</v>
      </c>
    </row>
    <row r="2467" spans="1:23" x14ac:dyDescent="0.35">
      <c r="A2467" s="1">
        <v>2465</v>
      </c>
      <c r="B2467">
        <v>38</v>
      </c>
      <c r="C2467">
        <v>1</v>
      </c>
      <c r="D2467">
        <v>26</v>
      </c>
      <c r="E2467">
        <v>1</v>
      </c>
      <c r="F2467">
        <v>41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0.80273290000002362</v>
      </c>
      <c r="N2467">
        <v>0.28018150000002612</v>
      </c>
      <c r="O2467">
        <v>1.0829144000000499</v>
      </c>
      <c r="P2467">
        <v>1</v>
      </c>
      <c r="Q2467">
        <v>1</v>
      </c>
      <c r="R2467">
        <v>41</v>
      </c>
      <c r="S2467">
        <v>41</v>
      </c>
      <c r="T2467">
        <v>0</v>
      </c>
      <c r="U2467" t="b">
        <v>0</v>
      </c>
      <c r="V2467" t="b">
        <v>0</v>
      </c>
      <c r="W2467" t="b">
        <v>1</v>
      </c>
    </row>
    <row r="2468" spans="1:23" x14ac:dyDescent="0.35">
      <c r="A2468" s="1">
        <v>2466</v>
      </c>
      <c r="B2468">
        <v>38</v>
      </c>
      <c r="C2468">
        <v>1</v>
      </c>
      <c r="D2468">
        <v>27</v>
      </c>
      <c r="E2468">
        <v>1</v>
      </c>
      <c r="F2468">
        <v>43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0.40694329999996631</v>
      </c>
      <c r="N2468">
        <v>6.0356800000022297E-2</v>
      </c>
      <c r="O2468">
        <v>0.46730009999998862</v>
      </c>
      <c r="P2468">
        <v>2</v>
      </c>
      <c r="Q2468">
        <v>2</v>
      </c>
      <c r="R2468">
        <v>42</v>
      </c>
      <c r="S2468">
        <v>43</v>
      </c>
      <c r="T2468">
        <v>0</v>
      </c>
      <c r="U2468" t="b">
        <v>1</v>
      </c>
      <c r="V2468" t="b">
        <v>0</v>
      </c>
      <c r="W2468" t="b">
        <v>0</v>
      </c>
    </row>
    <row r="2469" spans="1:23" x14ac:dyDescent="0.35">
      <c r="A2469" s="1">
        <v>2467</v>
      </c>
      <c r="B2469">
        <v>38</v>
      </c>
      <c r="C2469">
        <v>1</v>
      </c>
      <c r="D2469">
        <v>28</v>
      </c>
      <c r="E2469">
        <v>1</v>
      </c>
      <c r="F2469">
        <v>46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0.63715700000000197</v>
      </c>
      <c r="N2469">
        <v>0.113295199999925</v>
      </c>
      <c r="O2469">
        <v>0.75045219999992696</v>
      </c>
      <c r="P2469">
        <v>3</v>
      </c>
      <c r="Q2469">
        <v>3</v>
      </c>
      <c r="R2469">
        <v>44</v>
      </c>
      <c r="S2469">
        <v>46</v>
      </c>
      <c r="T2469">
        <v>0</v>
      </c>
      <c r="U2469" t="b">
        <v>1</v>
      </c>
      <c r="V2469" t="b">
        <v>0</v>
      </c>
      <c r="W2469" t="b">
        <v>0</v>
      </c>
    </row>
    <row r="2470" spans="1:23" x14ac:dyDescent="0.35">
      <c r="A2470" s="1">
        <v>2468</v>
      </c>
      <c r="B2470">
        <v>38</v>
      </c>
      <c r="C2470">
        <v>1</v>
      </c>
      <c r="D2470">
        <v>29</v>
      </c>
      <c r="E2470">
        <v>1</v>
      </c>
      <c r="F2470">
        <v>48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0.22250170000006619</v>
      </c>
      <c r="N2470">
        <v>5.2992900000049303E-2</v>
      </c>
      <c r="O2470">
        <v>0.2754946000001155</v>
      </c>
      <c r="P2470">
        <v>2</v>
      </c>
      <c r="Q2470">
        <v>2</v>
      </c>
      <c r="R2470">
        <v>47</v>
      </c>
      <c r="S2470">
        <v>48</v>
      </c>
      <c r="T2470">
        <v>0</v>
      </c>
      <c r="U2470" t="b">
        <v>1</v>
      </c>
      <c r="V2470" t="b">
        <v>0</v>
      </c>
      <c r="W2470" t="b">
        <v>0</v>
      </c>
    </row>
    <row r="2471" spans="1:23" x14ac:dyDescent="0.35">
      <c r="A2471" s="1">
        <v>2469</v>
      </c>
      <c r="B2471">
        <v>38</v>
      </c>
      <c r="C2471">
        <v>1</v>
      </c>
      <c r="D2471">
        <v>30</v>
      </c>
      <c r="E2471">
        <v>1</v>
      </c>
      <c r="F2471">
        <v>50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2</v>
      </c>
      <c r="Q2471">
        <v>2</v>
      </c>
      <c r="R2471">
        <v>49</v>
      </c>
      <c r="S2471">
        <v>50</v>
      </c>
      <c r="T2471">
        <v>0</v>
      </c>
      <c r="U2471" t="b">
        <v>0</v>
      </c>
      <c r="V2471" t="b">
        <v>0</v>
      </c>
      <c r="W2471" t="b">
        <v>1</v>
      </c>
    </row>
    <row r="2472" spans="1:23" x14ac:dyDescent="0.35">
      <c r="A2472" s="1">
        <v>2470</v>
      </c>
      <c r="B2472">
        <v>38</v>
      </c>
      <c r="C2472">
        <v>1</v>
      </c>
      <c r="D2472">
        <v>31</v>
      </c>
      <c r="E2472">
        <v>1</v>
      </c>
      <c r="F2472">
        <v>51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0.74907789999997476</v>
      </c>
      <c r="N2472">
        <v>0.26003890000004048</v>
      </c>
      <c r="O2472">
        <v>1.009116800000015</v>
      </c>
      <c r="P2472">
        <v>1</v>
      </c>
      <c r="Q2472">
        <v>1</v>
      </c>
      <c r="R2472">
        <v>51</v>
      </c>
      <c r="S2472">
        <v>51</v>
      </c>
      <c r="T2472">
        <v>0</v>
      </c>
      <c r="U2472" t="b">
        <v>0</v>
      </c>
      <c r="V2472" t="b">
        <v>0</v>
      </c>
      <c r="W2472" t="b">
        <v>1</v>
      </c>
    </row>
    <row r="2473" spans="1:23" x14ac:dyDescent="0.35">
      <c r="A2473" s="1">
        <v>2471</v>
      </c>
      <c r="B2473">
        <v>38</v>
      </c>
      <c r="C2473">
        <v>1</v>
      </c>
      <c r="D2473">
        <v>32</v>
      </c>
      <c r="E2473">
        <v>1</v>
      </c>
      <c r="F2473">
        <v>53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0.39430540000000752</v>
      </c>
      <c r="N2473">
        <v>5.208010000012564E-2</v>
      </c>
      <c r="O2473">
        <v>0.44638550000013311</v>
      </c>
      <c r="P2473">
        <v>2</v>
      </c>
      <c r="Q2473">
        <v>2</v>
      </c>
      <c r="R2473">
        <v>52</v>
      </c>
      <c r="S2473">
        <v>53</v>
      </c>
      <c r="T2473">
        <v>0</v>
      </c>
      <c r="U2473" t="b">
        <v>1</v>
      </c>
      <c r="V2473" t="b">
        <v>0</v>
      </c>
      <c r="W2473" t="b">
        <v>0</v>
      </c>
    </row>
    <row r="2474" spans="1:23" x14ac:dyDescent="0.35">
      <c r="A2474" s="1">
        <v>2472</v>
      </c>
      <c r="B2474">
        <v>38</v>
      </c>
      <c r="C2474">
        <v>1</v>
      </c>
      <c r="D2474">
        <v>33</v>
      </c>
      <c r="E2474">
        <v>1</v>
      </c>
      <c r="F2474">
        <v>56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0.4099337000000105</v>
      </c>
      <c r="N2474">
        <v>7.3246799999992618E-2</v>
      </c>
      <c r="O2474">
        <v>0.48318050000000312</v>
      </c>
      <c r="P2474">
        <v>3</v>
      </c>
      <c r="Q2474">
        <v>3</v>
      </c>
      <c r="R2474">
        <v>54</v>
      </c>
      <c r="S2474">
        <v>56</v>
      </c>
      <c r="T2474">
        <v>0</v>
      </c>
      <c r="U2474" t="b">
        <v>1</v>
      </c>
      <c r="V2474" t="b">
        <v>0</v>
      </c>
      <c r="W2474" t="b">
        <v>0</v>
      </c>
    </row>
    <row r="2475" spans="1:23" x14ac:dyDescent="0.35">
      <c r="A2475" s="1">
        <v>2473</v>
      </c>
      <c r="B2475">
        <v>38</v>
      </c>
      <c r="C2475">
        <v>1</v>
      </c>
      <c r="D2475">
        <v>34</v>
      </c>
      <c r="E2475">
        <v>1</v>
      </c>
      <c r="F2475">
        <v>57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57</v>
      </c>
      <c r="S2475">
        <v>57</v>
      </c>
      <c r="T2475">
        <v>0</v>
      </c>
      <c r="U2475" t="b">
        <v>0</v>
      </c>
      <c r="V2475" t="b">
        <v>0</v>
      </c>
      <c r="W2475" t="b">
        <v>1</v>
      </c>
    </row>
    <row r="2476" spans="1:23" x14ac:dyDescent="0.35">
      <c r="A2476" s="1">
        <v>2474</v>
      </c>
      <c r="B2476">
        <v>38</v>
      </c>
      <c r="C2476">
        <v>1</v>
      </c>
      <c r="D2476">
        <v>35</v>
      </c>
      <c r="E2476">
        <v>1</v>
      </c>
      <c r="F2476">
        <v>62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1.6237002000001439</v>
      </c>
      <c r="N2476">
        <v>0.40753950000009809</v>
      </c>
      <c r="O2476">
        <v>2.031239700000242</v>
      </c>
      <c r="P2476">
        <v>5</v>
      </c>
      <c r="Q2476">
        <v>5</v>
      </c>
      <c r="R2476">
        <v>58</v>
      </c>
      <c r="S2476">
        <v>62</v>
      </c>
      <c r="T2476">
        <v>0</v>
      </c>
      <c r="U2476" t="b">
        <v>0</v>
      </c>
      <c r="V2476" t="b">
        <v>0</v>
      </c>
      <c r="W2476" t="b">
        <v>1</v>
      </c>
    </row>
    <row r="2477" spans="1:23" x14ac:dyDescent="0.35">
      <c r="A2477" s="1">
        <v>2475</v>
      </c>
      <c r="B2477">
        <v>38</v>
      </c>
      <c r="C2477">
        <v>1</v>
      </c>
      <c r="D2477">
        <v>36</v>
      </c>
      <c r="E2477">
        <v>1</v>
      </c>
      <c r="F2477">
        <v>63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0.21618709999995639</v>
      </c>
      <c r="N2477">
        <v>4.6489899999983209E-2</v>
      </c>
      <c r="O2477">
        <v>0.26267699999993971</v>
      </c>
      <c r="P2477">
        <v>1</v>
      </c>
      <c r="Q2477">
        <v>1</v>
      </c>
      <c r="R2477">
        <v>63</v>
      </c>
      <c r="S2477">
        <v>63</v>
      </c>
      <c r="T2477">
        <v>0</v>
      </c>
      <c r="U2477" t="b">
        <v>0</v>
      </c>
      <c r="V2477" t="b">
        <v>0</v>
      </c>
      <c r="W2477" t="b">
        <v>1</v>
      </c>
    </row>
    <row r="2478" spans="1:23" x14ac:dyDescent="0.35">
      <c r="A2478" s="1">
        <v>2476</v>
      </c>
      <c r="B2478">
        <v>38</v>
      </c>
      <c r="C2478">
        <v>1</v>
      </c>
      <c r="D2478">
        <v>37</v>
      </c>
      <c r="E2478">
        <v>1</v>
      </c>
      <c r="F2478">
        <v>64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64</v>
      </c>
      <c r="S2478">
        <v>64</v>
      </c>
      <c r="T2478">
        <v>0</v>
      </c>
      <c r="U2478" t="b">
        <v>0</v>
      </c>
      <c r="V2478" t="b">
        <v>1</v>
      </c>
      <c r="W2478" t="b">
        <v>0</v>
      </c>
    </row>
    <row r="2479" spans="1:23" x14ac:dyDescent="0.35">
      <c r="A2479" s="1">
        <v>2477</v>
      </c>
      <c r="B2479">
        <v>38</v>
      </c>
      <c r="C2479">
        <v>1</v>
      </c>
      <c r="D2479">
        <v>38</v>
      </c>
      <c r="E2479">
        <v>1</v>
      </c>
      <c r="F2479">
        <v>65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65</v>
      </c>
      <c r="S2479">
        <v>65</v>
      </c>
      <c r="T2479">
        <v>0</v>
      </c>
      <c r="U2479" t="b">
        <v>0</v>
      </c>
      <c r="V2479" t="b">
        <v>1</v>
      </c>
      <c r="W2479" t="b">
        <v>0</v>
      </c>
    </row>
    <row r="2480" spans="1:23" x14ac:dyDescent="0.35">
      <c r="A2480" s="1">
        <v>2478</v>
      </c>
      <c r="B2480">
        <v>38</v>
      </c>
      <c r="C2480">
        <v>1</v>
      </c>
      <c r="D2480">
        <v>39</v>
      </c>
      <c r="E2480">
        <v>1</v>
      </c>
      <c r="F2480">
        <v>66</v>
      </c>
      <c r="G2480">
        <v>-1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66</v>
      </c>
      <c r="S2480">
        <v>66</v>
      </c>
      <c r="T2480">
        <v>0</v>
      </c>
      <c r="U2480" t="b">
        <v>0</v>
      </c>
      <c r="V2480" t="b">
        <v>1</v>
      </c>
      <c r="W2480" t="b">
        <v>0</v>
      </c>
    </row>
    <row r="2481" spans="1:23" x14ac:dyDescent="0.35">
      <c r="A2481" s="1">
        <v>2479</v>
      </c>
      <c r="B2481">
        <v>38</v>
      </c>
      <c r="C2481">
        <v>1</v>
      </c>
      <c r="D2481">
        <v>40</v>
      </c>
      <c r="E2481">
        <v>1</v>
      </c>
      <c r="F2481">
        <v>68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0.84400169999992158</v>
      </c>
      <c r="N2481">
        <v>0.24907000000007429</v>
      </c>
      <c r="O2481">
        <v>1.0930716999999961</v>
      </c>
      <c r="P2481">
        <v>2</v>
      </c>
      <c r="Q2481">
        <v>2</v>
      </c>
      <c r="R2481">
        <v>67</v>
      </c>
      <c r="S2481">
        <v>68</v>
      </c>
      <c r="T2481">
        <v>0</v>
      </c>
      <c r="U2481" t="b">
        <v>0</v>
      </c>
      <c r="V2481" t="b">
        <v>0</v>
      </c>
      <c r="W2481" t="b">
        <v>1</v>
      </c>
    </row>
    <row r="2482" spans="1:23" x14ac:dyDescent="0.35">
      <c r="A2482" s="1">
        <v>2480</v>
      </c>
      <c r="B2482">
        <v>38</v>
      </c>
      <c r="C2482">
        <v>1</v>
      </c>
      <c r="D2482">
        <v>41</v>
      </c>
      <c r="E2482">
        <v>1</v>
      </c>
      <c r="F2482">
        <v>69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0.1924280999999155</v>
      </c>
      <c r="N2482">
        <v>2.7898800000002669E-2</v>
      </c>
      <c r="O2482">
        <v>0.2203268999999182</v>
      </c>
      <c r="P2482">
        <v>1</v>
      </c>
      <c r="Q2482">
        <v>1</v>
      </c>
      <c r="R2482">
        <v>69</v>
      </c>
      <c r="S2482">
        <v>69</v>
      </c>
      <c r="T2482">
        <v>0</v>
      </c>
      <c r="U2482" t="b">
        <v>0</v>
      </c>
      <c r="V2482" t="b">
        <v>1</v>
      </c>
      <c r="W2482" t="b">
        <v>0</v>
      </c>
    </row>
    <row r="2483" spans="1:23" x14ac:dyDescent="0.35">
      <c r="A2483" s="1">
        <v>2481</v>
      </c>
      <c r="B2483">
        <v>38</v>
      </c>
      <c r="C2483">
        <v>1</v>
      </c>
      <c r="D2483">
        <v>42</v>
      </c>
      <c r="E2483">
        <v>1</v>
      </c>
      <c r="F2483">
        <v>77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2.1430291000000352</v>
      </c>
      <c r="N2483">
        <v>0.46843320000027688</v>
      </c>
      <c r="O2483">
        <v>2.6114623000003121</v>
      </c>
      <c r="P2483">
        <v>8</v>
      </c>
      <c r="Q2483">
        <v>8</v>
      </c>
      <c r="R2483">
        <v>70</v>
      </c>
      <c r="S2483">
        <v>77</v>
      </c>
      <c r="T2483">
        <v>0</v>
      </c>
      <c r="U2483" t="b">
        <v>0</v>
      </c>
      <c r="V2483" t="b">
        <v>1</v>
      </c>
      <c r="W2483" t="b">
        <v>0</v>
      </c>
    </row>
    <row r="2484" spans="1:23" x14ac:dyDescent="0.35">
      <c r="A2484" s="1">
        <v>2482</v>
      </c>
      <c r="B2484">
        <v>38</v>
      </c>
      <c r="C2484">
        <v>1</v>
      </c>
      <c r="D2484">
        <v>43</v>
      </c>
      <c r="E2484">
        <v>1</v>
      </c>
      <c r="F2484">
        <v>79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0.45179020000000492</v>
      </c>
      <c r="N2484">
        <v>0.12830529999985171</v>
      </c>
      <c r="O2484">
        <v>0.58009549999985666</v>
      </c>
      <c r="P2484">
        <v>2</v>
      </c>
      <c r="Q2484">
        <v>2</v>
      </c>
      <c r="R2484">
        <v>78</v>
      </c>
      <c r="S2484">
        <v>79</v>
      </c>
      <c r="T2484">
        <v>0</v>
      </c>
      <c r="U2484" t="b">
        <v>0</v>
      </c>
      <c r="V2484" t="b">
        <v>0</v>
      </c>
      <c r="W2484" t="b">
        <v>1</v>
      </c>
    </row>
    <row r="2485" spans="1:23" x14ac:dyDescent="0.35">
      <c r="A2485" s="1">
        <v>2483</v>
      </c>
      <c r="B2485">
        <v>38</v>
      </c>
      <c r="C2485">
        <v>1</v>
      </c>
      <c r="D2485">
        <v>44</v>
      </c>
      <c r="E2485">
        <v>1</v>
      </c>
      <c r="F2485">
        <v>80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80</v>
      </c>
      <c r="S2485">
        <v>80</v>
      </c>
      <c r="T2485">
        <v>0</v>
      </c>
      <c r="U2485" t="b">
        <v>0</v>
      </c>
      <c r="V2485" t="b">
        <v>1</v>
      </c>
      <c r="W2485" t="b">
        <v>0</v>
      </c>
    </row>
    <row r="2486" spans="1:23" x14ac:dyDescent="0.35">
      <c r="A2486" s="1">
        <v>2484</v>
      </c>
      <c r="B2486">
        <v>39</v>
      </c>
      <c r="C2486">
        <v>2</v>
      </c>
      <c r="D2486">
        <v>1</v>
      </c>
      <c r="E2486">
        <v>1</v>
      </c>
      <c r="F2486">
        <v>10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0.84044670000014321</v>
      </c>
      <c r="N2486">
        <v>0.18015180000008971</v>
      </c>
      <c r="O2486">
        <v>1.0205985000002331</v>
      </c>
      <c r="P2486">
        <v>10</v>
      </c>
      <c r="Q2486">
        <v>10</v>
      </c>
      <c r="R2486">
        <v>1</v>
      </c>
      <c r="S2486">
        <v>10</v>
      </c>
      <c r="T2486">
        <v>0</v>
      </c>
      <c r="U2486" t="b">
        <v>0</v>
      </c>
      <c r="V2486" t="b">
        <v>1</v>
      </c>
      <c r="W2486" t="b">
        <v>0</v>
      </c>
    </row>
    <row r="2487" spans="1:23" x14ac:dyDescent="0.35">
      <c r="A2487" s="1">
        <v>2485</v>
      </c>
      <c r="B2487">
        <v>39</v>
      </c>
      <c r="C2487">
        <v>2</v>
      </c>
      <c r="D2487">
        <v>2</v>
      </c>
      <c r="E2487">
        <v>1</v>
      </c>
      <c r="F2487">
        <v>14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0.34125689999996212</v>
      </c>
      <c r="N2487">
        <v>0.16922710000005739</v>
      </c>
      <c r="O2487">
        <v>0.51048400000001948</v>
      </c>
      <c r="P2487">
        <v>4</v>
      </c>
      <c r="Q2487">
        <v>4</v>
      </c>
      <c r="R2487">
        <v>11</v>
      </c>
      <c r="S2487">
        <v>14</v>
      </c>
      <c r="T2487">
        <v>0</v>
      </c>
      <c r="U2487" t="b">
        <v>0</v>
      </c>
      <c r="V2487" t="b">
        <v>0</v>
      </c>
      <c r="W2487" t="b">
        <v>1</v>
      </c>
    </row>
    <row r="2488" spans="1:23" x14ac:dyDescent="0.35">
      <c r="A2488" s="1">
        <v>2486</v>
      </c>
      <c r="B2488">
        <v>39</v>
      </c>
      <c r="C2488">
        <v>2</v>
      </c>
      <c r="D2488">
        <v>3</v>
      </c>
      <c r="E2488">
        <v>1</v>
      </c>
      <c r="F2488">
        <v>15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8.7460799999917072E-2</v>
      </c>
      <c r="N2488">
        <v>3.7085600000068553E-2</v>
      </c>
      <c r="O2488">
        <v>0.1245463999999856</v>
      </c>
      <c r="P2488">
        <v>1</v>
      </c>
      <c r="Q2488">
        <v>1</v>
      </c>
      <c r="R2488">
        <v>15</v>
      </c>
      <c r="S2488">
        <v>15</v>
      </c>
      <c r="T2488">
        <v>0</v>
      </c>
      <c r="U2488" t="b">
        <v>0</v>
      </c>
      <c r="V2488" t="b">
        <v>0</v>
      </c>
      <c r="W2488" t="b">
        <v>1</v>
      </c>
    </row>
    <row r="2489" spans="1:23" x14ac:dyDescent="0.35">
      <c r="A2489" s="1">
        <v>2487</v>
      </c>
      <c r="B2489">
        <v>39</v>
      </c>
      <c r="C2489">
        <v>2</v>
      </c>
      <c r="D2489">
        <v>4</v>
      </c>
      <c r="E2489">
        <v>1</v>
      </c>
      <c r="F2489">
        <v>18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0.17459919999998871</v>
      </c>
      <c r="N2489">
        <v>7.9367400000023736E-2</v>
      </c>
      <c r="O2489">
        <v>0.25396660000001248</v>
      </c>
      <c r="P2489">
        <v>3</v>
      </c>
      <c r="Q2489">
        <v>3</v>
      </c>
      <c r="R2489">
        <v>16</v>
      </c>
      <c r="S2489">
        <v>18</v>
      </c>
      <c r="T2489">
        <v>0</v>
      </c>
      <c r="U2489" t="b">
        <v>1</v>
      </c>
      <c r="V2489" t="b">
        <v>0</v>
      </c>
      <c r="W2489" t="b">
        <v>0</v>
      </c>
    </row>
    <row r="2490" spans="1:23" x14ac:dyDescent="0.35">
      <c r="A2490" s="1">
        <v>2488</v>
      </c>
      <c r="B2490">
        <v>39</v>
      </c>
      <c r="C2490">
        <v>2</v>
      </c>
      <c r="D2490">
        <v>5</v>
      </c>
      <c r="E2490">
        <v>1</v>
      </c>
      <c r="F2490">
        <v>20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</v>
      </c>
      <c r="Q2490">
        <v>2</v>
      </c>
      <c r="R2490">
        <v>19</v>
      </c>
      <c r="S2490">
        <v>20</v>
      </c>
      <c r="T2490">
        <v>0</v>
      </c>
      <c r="U2490" t="b">
        <v>0</v>
      </c>
      <c r="V2490" t="b">
        <v>0</v>
      </c>
      <c r="W2490" t="b">
        <v>1</v>
      </c>
    </row>
    <row r="2491" spans="1:23" x14ac:dyDescent="0.35">
      <c r="A2491" s="1">
        <v>2489</v>
      </c>
      <c r="B2491">
        <v>39</v>
      </c>
      <c r="C2491">
        <v>2</v>
      </c>
      <c r="D2491">
        <v>6</v>
      </c>
      <c r="E2491">
        <v>1</v>
      </c>
      <c r="F2491">
        <v>21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0.3335668000000851</v>
      </c>
      <c r="N2491">
        <v>8.2846499999959633E-2</v>
      </c>
      <c r="O2491">
        <v>0.41641330000004467</v>
      </c>
      <c r="P2491">
        <v>1</v>
      </c>
      <c r="Q2491">
        <v>1</v>
      </c>
      <c r="R2491">
        <v>21</v>
      </c>
      <c r="S2491">
        <v>21</v>
      </c>
      <c r="T2491">
        <v>0</v>
      </c>
      <c r="U2491" t="b">
        <v>0</v>
      </c>
      <c r="V2491" t="b">
        <v>1</v>
      </c>
      <c r="W2491" t="b">
        <v>0</v>
      </c>
    </row>
    <row r="2492" spans="1:23" x14ac:dyDescent="0.35">
      <c r="A2492" s="1">
        <v>2490</v>
      </c>
      <c r="B2492">
        <v>39</v>
      </c>
      <c r="C2492">
        <v>2</v>
      </c>
      <c r="D2492">
        <v>7</v>
      </c>
      <c r="E2492">
        <v>1</v>
      </c>
      <c r="F2492">
        <v>23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0.27262030000008508</v>
      </c>
      <c r="N2492">
        <v>3.5145799999895637E-2</v>
      </c>
      <c r="O2492">
        <v>0.30776609999998072</v>
      </c>
      <c r="P2492">
        <v>2</v>
      </c>
      <c r="Q2492">
        <v>2</v>
      </c>
      <c r="R2492">
        <v>22</v>
      </c>
      <c r="S2492">
        <v>23</v>
      </c>
      <c r="T2492">
        <v>0</v>
      </c>
      <c r="U2492" t="b">
        <v>0</v>
      </c>
      <c r="V2492" t="b">
        <v>0</v>
      </c>
      <c r="W2492" t="b">
        <v>1</v>
      </c>
    </row>
    <row r="2493" spans="1:23" x14ac:dyDescent="0.35">
      <c r="A2493" s="1">
        <v>2491</v>
      </c>
      <c r="B2493">
        <v>39</v>
      </c>
      <c r="C2493">
        <v>2</v>
      </c>
      <c r="D2493">
        <v>8</v>
      </c>
      <c r="E2493">
        <v>1</v>
      </c>
      <c r="F2493">
        <v>24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0.14251959999990049</v>
      </c>
      <c r="N2493">
        <v>2.142979999996442E-2</v>
      </c>
      <c r="O2493">
        <v>0.16394939999986491</v>
      </c>
      <c r="P2493">
        <v>1</v>
      </c>
      <c r="Q2493">
        <v>1</v>
      </c>
      <c r="R2493">
        <v>24</v>
      </c>
      <c r="S2493">
        <v>24</v>
      </c>
      <c r="T2493">
        <v>0</v>
      </c>
      <c r="U2493" t="b">
        <v>0</v>
      </c>
      <c r="V2493" t="b">
        <v>1</v>
      </c>
      <c r="W2493" t="b">
        <v>0</v>
      </c>
    </row>
    <row r="2494" spans="1:23" x14ac:dyDescent="0.35">
      <c r="A2494" s="1">
        <v>2492</v>
      </c>
      <c r="B2494">
        <v>39</v>
      </c>
      <c r="C2494">
        <v>2</v>
      </c>
      <c r="D2494">
        <v>9</v>
      </c>
      <c r="E2494">
        <v>1</v>
      </c>
      <c r="F2494">
        <v>28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0.45156050000002779</v>
      </c>
      <c r="N2494">
        <v>9.2075800000088748E-2</v>
      </c>
      <c r="O2494">
        <v>0.54363630000011653</v>
      </c>
      <c r="P2494">
        <v>4</v>
      </c>
      <c r="Q2494">
        <v>4</v>
      </c>
      <c r="R2494">
        <v>25</v>
      </c>
      <c r="S2494">
        <v>28</v>
      </c>
      <c r="T2494">
        <v>0</v>
      </c>
      <c r="U2494" t="b">
        <v>0</v>
      </c>
      <c r="V2494" t="b">
        <v>0</v>
      </c>
      <c r="W2494" t="b">
        <v>1</v>
      </c>
    </row>
    <row r="2495" spans="1:23" x14ac:dyDescent="0.35">
      <c r="A2495" s="1">
        <v>2493</v>
      </c>
      <c r="B2495">
        <v>39</v>
      </c>
      <c r="C2495">
        <v>2</v>
      </c>
      <c r="D2495">
        <v>10</v>
      </c>
      <c r="E2495">
        <v>1</v>
      </c>
      <c r="F2495">
        <v>30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</v>
      </c>
      <c r="Q2495">
        <v>2</v>
      </c>
      <c r="R2495">
        <v>29</v>
      </c>
      <c r="S2495">
        <v>30</v>
      </c>
      <c r="T2495">
        <v>0</v>
      </c>
      <c r="U2495" t="b">
        <v>0</v>
      </c>
      <c r="V2495" t="b">
        <v>0</v>
      </c>
      <c r="W2495" t="b">
        <v>1</v>
      </c>
    </row>
    <row r="2496" spans="1:23" x14ac:dyDescent="0.35">
      <c r="A2496" s="1">
        <v>2494</v>
      </c>
      <c r="B2496">
        <v>39</v>
      </c>
      <c r="C2496">
        <v>2</v>
      </c>
      <c r="D2496">
        <v>11</v>
      </c>
      <c r="E2496">
        <v>1</v>
      </c>
      <c r="F2496">
        <v>33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0.59905100000003131</v>
      </c>
      <c r="N2496">
        <v>0.1120057999999062</v>
      </c>
      <c r="O2496">
        <v>0.71105679999993754</v>
      </c>
      <c r="P2496">
        <v>3</v>
      </c>
      <c r="Q2496">
        <v>3</v>
      </c>
      <c r="R2496">
        <v>31</v>
      </c>
      <c r="S2496">
        <v>33</v>
      </c>
      <c r="T2496">
        <v>0</v>
      </c>
      <c r="U2496" t="b">
        <v>1</v>
      </c>
      <c r="V2496" t="b">
        <v>0</v>
      </c>
      <c r="W2496" t="b">
        <v>0</v>
      </c>
    </row>
    <row r="2497" spans="1:23" x14ac:dyDescent="0.35">
      <c r="A2497" s="1">
        <v>2495</v>
      </c>
      <c r="B2497">
        <v>39</v>
      </c>
      <c r="C2497">
        <v>2</v>
      </c>
      <c r="D2497">
        <v>12</v>
      </c>
      <c r="E2497">
        <v>1</v>
      </c>
      <c r="F2497">
        <v>35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0.28536819999999352</v>
      </c>
      <c r="N2497">
        <v>4.7693800000047297E-2</v>
      </c>
      <c r="O2497">
        <v>0.33306200000004083</v>
      </c>
      <c r="P2497">
        <v>2</v>
      </c>
      <c r="Q2497">
        <v>2</v>
      </c>
      <c r="R2497">
        <v>34</v>
      </c>
      <c r="S2497">
        <v>35</v>
      </c>
      <c r="T2497">
        <v>0</v>
      </c>
      <c r="U2497" t="b">
        <v>0</v>
      </c>
      <c r="V2497" t="b">
        <v>0</v>
      </c>
      <c r="W2497" t="b">
        <v>1</v>
      </c>
    </row>
    <row r="2498" spans="1:23" x14ac:dyDescent="0.35">
      <c r="A2498" s="1">
        <v>2496</v>
      </c>
      <c r="B2498">
        <v>39</v>
      </c>
      <c r="C2498">
        <v>2</v>
      </c>
      <c r="D2498">
        <v>13</v>
      </c>
      <c r="E2498">
        <v>1</v>
      </c>
      <c r="F2498">
        <v>36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36</v>
      </c>
      <c r="S2498">
        <v>36</v>
      </c>
      <c r="T2498">
        <v>0</v>
      </c>
      <c r="U2498" t="b">
        <v>0</v>
      </c>
      <c r="V2498" t="b">
        <v>1</v>
      </c>
      <c r="W2498" t="b">
        <v>0</v>
      </c>
    </row>
    <row r="2499" spans="1:23" x14ac:dyDescent="0.35">
      <c r="A2499" s="1">
        <v>2497</v>
      </c>
      <c r="B2499">
        <v>39</v>
      </c>
      <c r="C2499">
        <v>2</v>
      </c>
      <c r="D2499">
        <v>14</v>
      </c>
      <c r="E2499">
        <v>1</v>
      </c>
      <c r="F2499">
        <v>37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</v>
      </c>
      <c r="Q2499">
        <v>1</v>
      </c>
      <c r="R2499">
        <v>37</v>
      </c>
      <c r="S2499">
        <v>37</v>
      </c>
      <c r="T2499">
        <v>0</v>
      </c>
      <c r="U2499" t="b">
        <v>0</v>
      </c>
      <c r="V2499" t="b">
        <v>1</v>
      </c>
      <c r="W2499" t="b">
        <v>0</v>
      </c>
    </row>
    <row r="2500" spans="1:23" x14ac:dyDescent="0.35">
      <c r="A2500" s="1">
        <v>2498</v>
      </c>
      <c r="B2500">
        <v>39</v>
      </c>
      <c r="C2500">
        <v>2</v>
      </c>
      <c r="D2500">
        <v>15</v>
      </c>
      <c r="E2500">
        <v>1</v>
      </c>
      <c r="F2500">
        <v>38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38</v>
      </c>
      <c r="S2500">
        <v>38</v>
      </c>
      <c r="T2500">
        <v>0</v>
      </c>
      <c r="U2500" t="b">
        <v>0</v>
      </c>
      <c r="V2500" t="b">
        <v>1</v>
      </c>
      <c r="W2500" t="b">
        <v>0</v>
      </c>
    </row>
    <row r="2501" spans="1:23" x14ac:dyDescent="0.35">
      <c r="A2501" s="1">
        <v>2499</v>
      </c>
      <c r="B2501">
        <v>39</v>
      </c>
      <c r="C2501">
        <v>2</v>
      </c>
      <c r="D2501">
        <v>16</v>
      </c>
      <c r="E2501">
        <v>1</v>
      </c>
      <c r="F2501">
        <v>40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0.46639559999994162</v>
      </c>
      <c r="N2501">
        <v>9.3999499999995351E-2</v>
      </c>
      <c r="O2501">
        <v>0.56039509999993697</v>
      </c>
      <c r="P2501">
        <v>2</v>
      </c>
      <c r="Q2501">
        <v>2</v>
      </c>
      <c r="R2501">
        <v>39</v>
      </c>
      <c r="S2501">
        <v>40</v>
      </c>
      <c r="T2501">
        <v>0</v>
      </c>
      <c r="U2501" t="b">
        <v>0</v>
      </c>
      <c r="V2501" t="b">
        <v>0</v>
      </c>
      <c r="W2501" t="b">
        <v>1</v>
      </c>
    </row>
    <row r="2502" spans="1:23" x14ac:dyDescent="0.35">
      <c r="A2502" s="1">
        <v>2500</v>
      </c>
      <c r="B2502">
        <v>39</v>
      </c>
      <c r="C2502">
        <v>2</v>
      </c>
      <c r="D2502">
        <v>17</v>
      </c>
      <c r="E2502">
        <v>1</v>
      </c>
      <c r="F2502">
        <v>41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0.1393650999999636</v>
      </c>
      <c r="N2502">
        <v>2.3561399999948659E-2</v>
      </c>
      <c r="O2502">
        <v>0.16292649999991229</v>
      </c>
      <c r="P2502">
        <v>1</v>
      </c>
      <c r="Q2502">
        <v>1</v>
      </c>
      <c r="R2502">
        <v>41</v>
      </c>
      <c r="S2502">
        <v>41</v>
      </c>
      <c r="T2502">
        <v>0</v>
      </c>
      <c r="U2502" t="b">
        <v>0</v>
      </c>
      <c r="V2502" t="b">
        <v>1</v>
      </c>
      <c r="W2502" t="b">
        <v>0</v>
      </c>
    </row>
    <row r="2503" spans="1:23" x14ac:dyDescent="0.35">
      <c r="A2503" s="1">
        <v>2501</v>
      </c>
      <c r="B2503">
        <v>39</v>
      </c>
      <c r="C2503">
        <v>2</v>
      </c>
      <c r="D2503">
        <v>18</v>
      </c>
      <c r="E2503">
        <v>1</v>
      </c>
      <c r="F2503">
        <v>42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42</v>
      </c>
      <c r="S2503">
        <v>42</v>
      </c>
      <c r="T2503">
        <v>0</v>
      </c>
      <c r="U2503" t="b">
        <v>0</v>
      </c>
      <c r="V2503" t="b">
        <v>1</v>
      </c>
      <c r="W2503" t="b">
        <v>0</v>
      </c>
    </row>
    <row r="2504" spans="1:23" x14ac:dyDescent="0.35">
      <c r="A2504" s="1">
        <v>2502</v>
      </c>
      <c r="B2504">
        <v>39</v>
      </c>
      <c r="C2504">
        <v>2</v>
      </c>
      <c r="D2504">
        <v>19</v>
      </c>
      <c r="E2504">
        <v>1</v>
      </c>
      <c r="F2504">
        <v>43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43</v>
      </c>
      <c r="S2504">
        <v>43</v>
      </c>
      <c r="T2504">
        <v>0</v>
      </c>
      <c r="U2504" t="b">
        <v>0</v>
      </c>
      <c r="V2504" t="b">
        <v>1</v>
      </c>
      <c r="W2504" t="b">
        <v>0</v>
      </c>
    </row>
    <row r="2505" spans="1:23" x14ac:dyDescent="0.35">
      <c r="A2505" s="1">
        <v>2503</v>
      </c>
      <c r="B2505">
        <v>39</v>
      </c>
      <c r="C2505">
        <v>2</v>
      </c>
      <c r="D2505">
        <v>20</v>
      </c>
      <c r="E2505">
        <v>1</v>
      </c>
      <c r="F2505">
        <v>44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44</v>
      </c>
      <c r="S2505">
        <v>44</v>
      </c>
      <c r="T2505">
        <v>0</v>
      </c>
      <c r="U2505" t="b">
        <v>0</v>
      </c>
      <c r="V2505" t="b">
        <v>1</v>
      </c>
      <c r="W2505" t="b">
        <v>0</v>
      </c>
    </row>
    <row r="2506" spans="1:23" x14ac:dyDescent="0.35">
      <c r="A2506" s="1">
        <v>2504</v>
      </c>
      <c r="B2506">
        <v>39</v>
      </c>
      <c r="C2506">
        <v>1</v>
      </c>
      <c r="D2506">
        <v>1</v>
      </c>
      <c r="E2506">
        <v>1</v>
      </c>
      <c r="F2506">
        <v>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0.63889459999995779</v>
      </c>
      <c r="N2506">
        <v>0.234910799999966</v>
      </c>
      <c r="O2506">
        <v>0.87380539999992379</v>
      </c>
      <c r="P2506">
        <v>2</v>
      </c>
      <c r="Q2506">
        <v>2</v>
      </c>
      <c r="R2506">
        <v>1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 x14ac:dyDescent="0.35">
      <c r="A2507" s="1">
        <v>2505</v>
      </c>
      <c r="B2507">
        <v>39</v>
      </c>
      <c r="C2507">
        <v>1</v>
      </c>
      <c r="D2507">
        <v>2</v>
      </c>
      <c r="E2507">
        <v>1</v>
      </c>
      <c r="F2507">
        <v>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0.21076860000005129</v>
      </c>
      <c r="N2507">
        <v>3.3488300000044553E-2</v>
      </c>
      <c r="O2507">
        <v>0.24425690000009581</v>
      </c>
      <c r="P2507">
        <v>2</v>
      </c>
      <c r="Q2507">
        <v>2</v>
      </c>
      <c r="R2507">
        <v>3</v>
      </c>
      <c r="S2507">
        <v>4</v>
      </c>
      <c r="T2507">
        <v>0</v>
      </c>
      <c r="U2507" t="b">
        <v>1</v>
      </c>
      <c r="V2507" t="b">
        <v>0</v>
      </c>
      <c r="W2507" t="b">
        <v>0</v>
      </c>
    </row>
    <row r="2508" spans="1:23" x14ac:dyDescent="0.35">
      <c r="A2508" s="1">
        <v>2506</v>
      </c>
      <c r="B2508">
        <v>39</v>
      </c>
      <c r="C2508">
        <v>1</v>
      </c>
      <c r="D2508">
        <v>3</v>
      </c>
      <c r="E2508">
        <v>1</v>
      </c>
      <c r="F2508">
        <v>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0.2205484000000979</v>
      </c>
      <c r="N2508">
        <v>4.1188400000010013E-2</v>
      </c>
      <c r="O2508">
        <v>0.26173680000010791</v>
      </c>
      <c r="P2508">
        <v>2</v>
      </c>
      <c r="Q2508">
        <v>2</v>
      </c>
      <c r="R2508">
        <v>5</v>
      </c>
      <c r="S2508">
        <v>6</v>
      </c>
      <c r="T2508">
        <v>0</v>
      </c>
      <c r="U2508" t="b">
        <v>0</v>
      </c>
      <c r="V2508" t="b">
        <v>0</v>
      </c>
      <c r="W2508" t="b">
        <v>1</v>
      </c>
    </row>
    <row r="2509" spans="1:23" x14ac:dyDescent="0.35">
      <c r="A2509" s="1">
        <v>2507</v>
      </c>
      <c r="B2509">
        <v>39</v>
      </c>
      <c r="C2509">
        <v>1</v>
      </c>
      <c r="D2509">
        <v>4</v>
      </c>
      <c r="E2509">
        <v>1</v>
      </c>
      <c r="F2509">
        <v>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0.1140994999999521</v>
      </c>
      <c r="N2509">
        <v>2.4619900000061531E-2</v>
      </c>
      <c r="O2509">
        <v>0.13871940000001359</v>
      </c>
      <c r="P2509">
        <v>1</v>
      </c>
      <c r="Q2509">
        <v>1</v>
      </c>
      <c r="R2509">
        <v>7</v>
      </c>
      <c r="S2509">
        <v>7</v>
      </c>
      <c r="T2509">
        <v>0</v>
      </c>
      <c r="U2509" t="b">
        <v>0</v>
      </c>
      <c r="V2509" t="b">
        <v>1</v>
      </c>
      <c r="W2509" t="b">
        <v>0</v>
      </c>
    </row>
    <row r="2510" spans="1:23" x14ac:dyDescent="0.35">
      <c r="A2510" s="1">
        <v>2508</v>
      </c>
      <c r="B2510">
        <v>39</v>
      </c>
      <c r="C2510">
        <v>1</v>
      </c>
      <c r="D2510">
        <v>5</v>
      </c>
      <c r="E2510">
        <v>1</v>
      </c>
      <c r="F2510">
        <v>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0.1158020000000306</v>
      </c>
      <c r="N2510">
        <v>2.6505899999960999E-2</v>
      </c>
      <c r="O2510">
        <v>0.14230789999999161</v>
      </c>
      <c r="P2510">
        <v>1</v>
      </c>
      <c r="Q2510">
        <v>1</v>
      </c>
      <c r="R2510">
        <v>8</v>
      </c>
      <c r="S2510">
        <v>8</v>
      </c>
      <c r="T2510">
        <v>0</v>
      </c>
      <c r="U2510" t="b">
        <v>0</v>
      </c>
      <c r="V2510" t="b">
        <v>1</v>
      </c>
      <c r="W2510" t="b">
        <v>0</v>
      </c>
    </row>
    <row r="2511" spans="1:23" x14ac:dyDescent="0.35">
      <c r="A2511" s="1">
        <v>2509</v>
      </c>
      <c r="B2511">
        <v>39</v>
      </c>
      <c r="C2511">
        <v>1</v>
      </c>
      <c r="D2511">
        <v>6</v>
      </c>
      <c r="E2511">
        <v>1</v>
      </c>
      <c r="F2511">
        <v>14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0.23928370000010091</v>
      </c>
      <c r="N2511">
        <v>7.4876500000073065E-2</v>
      </c>
      <c r="O2511">
        <v>0.31416020000017397</v>
      </c>
      <c r="P2511">
        <v>6</v>
      </c>
      <c r="Q2511">
        <v>6</v>
      </c>
      <c r="R2511">
        <v>9</v>
      </c>
      <c r="S2511">
        <v>14</v>
      </c>
      <c r="T2511">
        <v>0</v>
      </c>
      <c r="U2511" t="b">
        <v>0</v>
      </c>
      <c r="V2511" t="b">
        <v>0</v>
      </c>
      <c r="W2511" t="b">
        <v>1</v>
      </c>
    </row>
    <row r="2512" spans="1:23" x14ac:dyDescent="0.35">
      <c r="A2512" s="1">
        <v>2510</v>
      </c>
      <c r="B2512">
        <v>39</v>
      </c>
      <c r="C2512">
        <v>1</v>
      </c>
      <c r="D2512">
        <v>7</v>
      </c>
      <c r="E2512">
        <v>1</v>
      </c>
      <c r="F2512">
        <v>15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15</v>
      </c>
      <c r="S2512">
        <v>15</v>
      </c>
      <c r="T2512">
        <v>0</v>
      </c>
      <c r="U2512" t="b">
        <v>0</v>
      </c>
      <c r="V2512" t="b">
        <v>1</v>
      </c>
      <c r="W2512" t="b">
        <v>0</v>
      </c>
    </row>
    <row r="2513" spans="1:23" x14ac:dyDescent="0.35">
      <c r="A2513" s="1">
        <v>2511</v>
      </c>
      <c r="B2513">
        <v>39</v>
      </c>
      <c r="C2513">
        <v>1</v>
      </c>
      <c r="D2513">
        <v>8</v>
      </c>
      <c r="E2513">
        <v>1</v>
      </c>
      <c r="F2513">
        <v>16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16</v>
      </c>
      <c r="S2513">
        <v>16</v>
      </c>
      <c r="T2513">
        <v>0</v>
      </c>
      <c r="U2513" t="b">
        <v>0</v>
      </c>
      <c r="V2513" t="b">
        <v>1</v>
      </c>
      <c r="W2513" t="b">
        <v>0</v>
      </c>
    </row>
    <row r="2514" spans="1:23" x14ac:dyDescent="0.35">
      <c r="A2514" s="1">
        <v>2512</v>
      </c>
      <c r="B2514">
        <v>39</v>
      </c>
      <c r="C2514">
        <v>1</v>
      </c>
      <c r="D2514">
        <v>9</v>
      </c>
      <c r="E2514">
        <v>1</v>
      </c>
      <c r="F2514">
        <v>17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17</v>
      </c>
      <c r="S2514">
        <v>17</v>
      </c>
      <c r="T2514">
        <v>0</v>
      </c>
      <c r="U2514" t="b">
        <v>0</v>
      </c>
      <c r="V2514" t="b">
        <v>0</v>
      </c>
      <c r="W2514" t="b">
        <v>1</v>
      </c>
    </row>
    <row r="2515" spans="1:23" x14ac:dyDescent="0.35">
      <c r="A2515" s="1">
        <v>2513</v>
      </c>
      <c r="B2515">
        <v>39</v>
      </c>
      <c r="C2515">
        <v>1</v>
      </c>
      <c r="D2515">
        <v>10</v>
      </c>
      <c r="E2515">
        <v>1</v>
      </c>
      <c r="F2515">
        <v>18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18</v>
      </c>
      <c r="S2515">
        <v>18</v>
      </c>
      <c r="T2515">
        <v>0</v>
      </c>
      <c r="U2515" t="b">
        <v>1</v>
      </c>
      <c r="V2515" t="b">
        <v>0</v>
      </c>
      <c r="W2515" t="b">
        <v>0</v>
      </c>
    </row>
    <row r="2516" spans="1:23" x14ac:dyDescent="0.35">
      <c r="A2516" s="1">
        <v>2514</v>
      </c>
      <c r="B2516">
        <v>39</v>
      </c>
      <c r="C2516">
        <v>1</v>
      </c>
      <c r="D2516">
        <v>11</v>
      </c>
      <c r="E2516">
        <v>1</v>
      </c>
      <c r="F2516">
        <v>22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1.7080000999998219</v>
      </c>
      <c r="N2516">
        <v>0.53350059999991117</v>
      </c>
      <c r="O2516">
        <v>2.2415006999997331</v>
      </c>
      <c r="P2516">
        <v>4</v>
      </c>
      <c r="Q2516">
        <v>4</v>
      </c>
      <c r="R2516">
        <v>19</v>
      </c>
      <c r="S2516">
        <v>22</v>
      </c>
      <c r="T2516">
        <v>0</v>
      </c>
      <c r="U2516" t="b">
        <v>0</v>
      </c>
      <c r="V2516" t="b">
        <v>0</v>
      </c>
      <c r="W2516" t="b">
        <v>1</v>
      </c>
    </row>
    <row r="2517" spans="1:23" x14ac:dyDescent="0.35">
      <c r="A2517" s="1">
        <v>2515</v>
      </c>
      <c r="B2517">
        <v>39</v>
      </c>
      <c r="C2517">
        <v>1</v>
      </c>
      <c r="D2517">
        <v>12</v>
      </c>
      <c r="E2517">
        <v>1</v>
      </c>
      <c r="F2517">
        <v>24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0.44680940000000652</v>
      </c>
      <c r="N2517">
        <v>9.5041499999979351E-2</v>
      </c>
      <c r="O2517">
        <v>0.54185089999998581</v>
      </c>
      <c r="P2517">
        <v>2</v>
      </c>
      <c r="Q2517">
        <v>2</v>
      </c>
      <c r="R2517">
        <v>23</v>
      </c>
      <c r="S2517">
        <v>24</v>
      </c>
      <c r="T2517">
        <v>0</v>
      </c>
      <c r="U2517" t="b">
        <v>0</v>
      </c>
      <c r="V2517" t="b">
        <v>0</v>
      </c>
      <c r="W2517" t="b">
        <v>1</v>
      </c>
    </row>
    <row r="2518" spans="1:23" x14ac:dyDescent="0.35">
      <c r="A2518" s="1">
        <v>2516</v>
      </c>
      <c r="B2518">
        <v>39</v>
      </c>
      <c r="C2518">
        <v>1</v>
      </c>
      <c r="D2518">
        <v>13</v>
      </c>
      <c r="E2518">
        <v>1</v>
      </c>
      <c r="F2518">
        <v>25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0.23121929999990701</v>
      </c>
      <c r="N2518">
        <v>6.9256099999961407E-2</v>
      </c>
      <c r="O2518">
        <v>0.30047539999986839</v>
      </c>
      <c r="P2518">
        <v>1</v>
      </c>
      <c r="Q2518">
        <v>1</v>
      </c>
      <c r="R2518">
        <v>25</v>
      </c>
      <c r="S2518">
        <v>25</v>
      </c>
      <c r="T2518">
        <v>0</v>
      </c>
      <c r="U2518" t="b">
        <v>0</v>
      </c>
      <c r="V2518" t="b">
        <v>0</v>
      </c>
      <c r="W2518" t="b">
        <v>1</v>
      </c>
    </row>
    <row r="2519" spans="1:23" x14ac:dyDescent="0.35">
      <c r="A2519" s="1">
        <v>2517</v>
      </c>
      <c r="B2519">
        <v>39</v>
      </c>
      <c r="C2519">
        <v>1</v>
      </c>
      <c r="D2519">
        <v>14</v>
      </c>
      <c r="E2519">
        <v>1</v>
      </c>
      <c r="F2519">
        <v>26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0.2341824999999744</v>
      </c>
      <c r="N2519">
        <v>6.7940799999973933E-2</v>
      </c>
      <c r="O2519">
        <v>0.30212329999994841</v>
      </c>
      <c r="P2519">
        <v>1</v>
      </c>
      <c r="Q2519">
        <v>1</v>
      </c>
      <c r="R2519">
        <v>26</v>
      </c>
      <c r="S2519">
        <v>26</v>
      </c>
      <c r="T2519">
        <v>0</v>
      </c>
      <c r="U2519" t="b">
        <v>0</v>
      </c>
      <c r="V2519" t="b">
        <v>1</v>
      </c>
      <c r="W2519" t="b">
        <v>0</v>
      </c>
    </row>
    <row r="2520" spans="1:23" x14ac:dyDescent="0.35">
      <c r="A2520" s="1">
        <v>2518</v>
      </c>
      <c r="B2520">
        <v>39</v>
      </c>
      <c r="C2520">
        <v>1</v>
      </c>
      <c r="D2520">
        <v>15</v>
      </c>
      <c r="E2520">
        <v>1</v>
      </c>
      <c r="F2520">
        <v>27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0.23972270000001569</v>
      </c>
      <c r="N2520">
        <v>0.1130636000000322</v>
      </c>
      <c r="O2520">
        <v>0.35278630000004801</v>
      </c>
      <c r="P2520">
        <v>1</v>
      </c>
      <c r="Q2520">
        <v>1</v>
      </c>
      <c r="R2520">
        <v>27</v>
      </c>
      <c r="S2520">
        <v>27</v>
      </c>
      <c r="T2520">
        <v>0</v>
      </c>
      <c r="U2520" t="b">
        <v>0</v>
      </c>
      <c r="V2520" t="b">
        <v>0</v>
      </c>
      <c r="W2520" t="b">
        <v>1</v>
      </c>
    </row>
    <row r="2521" spans="1:23" x14ac:dyDescent="0.35">
      <c r="A2521" s="1">
        <v>2519</v>
      </c>
      <c r="B2521">
        <v>39</v>
      </c>
      <c r="C2521">
        <v>1</v>
      </c>
      <c r="D2521">
        <v>16</v>
      </c>
      <c r="E2521">
        <v>1</v>
      </c>
      <c r="F2521">
        <v>28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28</v>
      </c>
      <c r="S2521">
        <v>28</v>
      </c>
      <c r="T2521">
        <v>0</v>
      </c>
      <c r="U2521" t="b">
        <v>1</v>
      </c>
      <c r="V2521" t="b">
        <v>0</v>
      </c>
      <c r="W2521" t="b">
        <v>0</v>
      </c>
    </row>
    <row r="2522" spans="1:23" x14ac:dyDescent="0.35">
      <c r="A2522" s="1">
        <v>2520</v>
      </c>
      <c r="B2522">
        <v>39</v>
      </c>
      <c r="C2522">
        <v>1</v>
      </c>
      <c r="D2522">
        <v>17</v>
      </c>
      <c r="E2522">
        <v>1</v>
      </c>
      <c r="F2522">
        <v>29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29</v>
      </c>
      <c r="S2522">
        <v>29</v>
      </c>
      <c r="T2522">
        <v>0</v>
      </c>
      <c r="U2522" t="b">
        <v>1</v>
      </c>
      <c r="V2522" t="b">
        <v>0</v>
      </c>
      <c r="W2522" t="b">
        <v>0</v>
      </c>
    </row>
    <row r="2523" spans="1:23" x14ac:dyDescent="0.35">
      <c r="A2523" s="1">
        <v>2521</v>
      </c>
      <c r="B2523">
        <v>39</v>
      </c>
      <c r="C2523">
        <v>1</v>
      </c>
      <c r="D2523">
        <v>18</v>
      </c>
      <c r="E2523">
        <v>1</v>
      </c>
      <c r="F2523">
        <v>32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</v>
      </c>
      <c r="Q2523">
        <v>3</v>
      </c>
      <c r="R2523">
        <v>30</v>
      </c>
      <c r="S2523">
        <v>32</v>
      </c>
      <c r="T2523">
        <v>0</v>
      </c>
      <c r="U2523" t="b">
        <v>1</v>
      </c>
      <c r="V2523" t="b">
        <v>0</v>
      </c>
      <c r="W2523" t="b">
        <v>0</v>
      </c>
    </row>
    <row r="2524" spans="1:23" x14ac:dyDescent="0.35">
      <c r="A2524" s="1">
        <v>2522</v>
      </c>
      <c r="B2524">
        <v>39</v>
      </c>
      <c r="C2524">
        <v>1</v>
      </c>
      <c r="D2524">
        <v>19</v>
      </c>
      <c r="E2524">
        <v>1</v>
      </c>
      <c r="F2524">
        <v>34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</v>
      </c>
      <c r="Q2524">
        <v>2</v>
      </c>
      <c r="R2524">
        <v>33</v>
      </c>
      <c r="S2524">
        <v>34</v>
      </c>
      <c r="T2524">
        <v>0</v>
      </c>
      <c r="U2524" t="b">
        <v>1</v>
      </c>
      <c r="V2524" t="b">
        <v>0</v>
      </c>
      <c r="W2524" t="b">
        <v>0</v>
      </c>
    </row>
    <row r="2525" spans="1:23" x14ac:dyDescent="0.35">
      <c r="A2525" s="1">
        <v>2523</v>
      </c>
      <c r="B2525">
        <v>39</v>
      </c>
      <c r="C2525">
        <v>1</v>
      </c>
      <c r="D2525">
        <v>20</v>
      </c>
      <c r="E2525">
        <v>1</v>
      </c>
      <c r="F2525">
        <v>35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35</v>
      </c>
      <c r="S2525">
        <v>35</v>
      </c>
      <c r="T2525">
        <v>0</v>
      </c>
      <c r="U2525" t="b">
        <v>0</v>
      </c>
      <c r="V2525" t="b">
        <v>1</v>
      </c>
      <c r="W2525" t="b">
        <v>0</v>
      </c>
    </row>
    <row r="2526" spans="1:23" x14ac:dyDescent="0.35">
      <c r="A2526" s="1">
        <v>2524</v>
      </c>
      <c r="B2526">
        <v>39</v>
      </c>
      <c r="C2526">
        <v>1</v>
      </c>
      <c r="D2526">
        <v>21</v>
      </c>
      <c r="E2526">
        <v>1</v>
      </c>
      <c r="F2526">
        <v>36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0.79679920000000948</v>
      </c>
      <c r="N2526">
        <v>0.28481329999999622</v>
      </c>
      <c r="O2526">
        <v>1.0816125000000061</v>
      </c>
      <c r="P2526">
        <v>1</v>
      </c>
      <c r="Q2526">
        <v>1</v>
      </c>
      <c r="R2526">
        <v>36</v>
      </c>
      <c r="S2526">
        <v>36</v>
      </c>
      <c r="T2526">
        <v>0</v>
      </c>
      <c r="U2526" t="b">
        <v>0</v>
      </c>
      <c r="V2526" t="b">
        <v>1</v>
      </c>
      <c r="W2526" t="b">
        <v>0</v>
      </c>
    </row>
    <row r="2527" spans="1:23" x14ac:dyDescent="0.35">
      <c r="A2527" s="1">
        <v>2525</v>
      </c>
      <c r="B2527">
        <v>39</v>
      </c>
      <c r="C2527">
        <v>1</v>
      </c>
      <c r="D2527">
        <v>22</v>
      </c>
      <c r="E2527">
        <v>1</v>
      </c>
      <c r="F2527">
        <v>37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0.2000491999999667</v>
      </c>
      <c r="N2527">
        <v>4.0235299999949348E-2</v>
      </c>
      <c r="O2527">
        <v>0.24028449999991611</v>
      </c>
      <c r="P2527">
        <v>1</v>
      </c>
      <c r="Q2527">
        <v>1</v>
      </c>
      <c r="R2527">
        <v>37</v>
      </c>
      <c r="S2527">
        <v>37</v>
      </c>
      <c r="T2527">
        <v>0</v>
      </c>
      <c r="U2527" t="b">
        <v>0</v>
      </c>
      <c r="V2527" t="b">
        <v>0</v>
      </c>
      <c r="W2527" t="b">
        <v>1</v>
      </c>
    </row>
    <row r="2528" spans="1:23" x14ac:dyDescent="0.35">
      <c r="A2528" s="1">
        <v>2526</v>
      </c>
      <c r="B2528">
        <v>39</v>
      </c>
      <c r="C2528">
        <v>1</v>
      </c>
      <c r="D2528">
        <v>23</v>
      </c>
      <c r="E2528">
        <v>1</v>
      </c>
      <c r="F2528">
        <v>38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38</v>
      </c>
      <c r="S2528">
        <v>38</v>
      </c>
      <c r="T2528">
        <v>0</v>
      </c>
      <c r="U2528" t="b">
        <v>0</v>
      </c>
      <c r="V2528" t="b">
        <v>1</v>
      </c>
      <c r="W2528" t="b">
        <v>0</v>
      </c>
    </row>
    <row r="2529" spans="1:23" x14ac:dyDescent="0.35">
      <c r="A2529" s="1">
        <v>2527</v>
      </c>
      <c r="B2529">
        <v>39</v>
      </c>
      <c r="C2529">
        <v>1</v>
      </c>
      <c r="D2529">
        <v>24</v>
      </c>
      <c r="E2529">
        <v>1</v>
      </c>
      <c r="F2529">
        <v>39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39</v>
      </c>
      <c r="S2529">
        <v>39</v>
      </c>
      <c r="T2529">
        <v>0</v>
      </c>
      <c r="U2529" t="b">
        <v>0</v>
      </c>
      <c r="V2529" t="b">
        <v>1</v>
      </c>
      <c r="W2529" t="b">
        <v>0</v>
      </c>
    </row>
    <row r="2530" spans="1:23" x14ac:dyDescent="0.35">
      <c r="A2530" s="1">
        <v>2528</v>
      </c>
      <c r="B2530">
        <v>39</v>
      </c>
      <c r="C2530">
        <v>1</v>
      </c>
      <c r="D2530">
        <v>25</v>
      </c>
      <c r="E2530">
        <v>1</v>
      </c>
      <c r="F2530">
        <v>40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40</v>
      </c>
      <c r="S2530">
        <v>40</v>
      </c>
      <c r="T2530">
        <v>0</v>
      </c>
      <c r="U2530" t="b">
        <v>0</v>
      </c>
      <c r="V2530" t="b">
        <v>0</v>
      </c>
      <c r="W2530" t="b">
        <v>1</v>
      </c>
    </row>
    <row r="2531" spans="1:23" x14ac:dyDescent="0.35">
      <c r="A2531" s="1">
        <v>2529</v>
      </c>
      <c r="B2531">
        <v>39</v>
      </c>
      <c r="C2531">
        <v>1</v>
      </c>
      <c r="D2531">
        <v>26</v>
      </c>
      <c r="E2531">
        <v>1</v>
      </c>
      <c r="F2531">
        <v>41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0.80014310000001387</v>
      </c>
      <c r="N2531">
        <v>0.27836849999994229</v>
      </c>
      <c r="O2531">
        <v>1.0785115999999559</v>
      </c>
      <c r="P2531">
        <v>1</v>
      </c>
      <c r="Q2531">
        <v>1</v>
      </c>
      <c r="R2531">
        <v>41</v>
      </c>
      <c r="S2531">
        <v>41</v>
      </c>
      <c r="T2531">
        <v>0</v>
      </c>
      <c r="U2531" t="b">
        <v>0</v>
      </c>
      <c r="V2531" t="b">
        <v>0</v>
      </c>
      <c r="W2531" t="b">
        <v>1</v>
      </c>
    </row>
    <row r="2532" spans="1:23" x14ac:dyDescent="0.35">
      <c r="A2532" s="1">
        <v>2530</v>
      </c>
      <c r="B2532">
        <v>39</v>
      </c>
      <c r="C2532">
        <v>1</v>
      </c>
      <c r="D2532">
        <v>27</v>
      </c>
      <c r="E2532">
        <v>1</v>
      </c>
      <c r="F2532">
        <v>43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0.40357810000000433</v>
      </c>
      <c r="N2532">
        <v>6.3054600000100436E-2</v>
      </c>
      <c r="O2532">
        <v>0.46663270000010471</v>
      </c>
      <c r="P2532">
        <v>2</v>
      </c>
      <c r="Q2532">
        <v>2</v>
      </c>
      <c r="R2532">
        <v>42</v>
      </c>
      <c r="S2532">
        <v>43</v>
      </c>
      <c r="T2532">
        <v>0</v>
      </c>
      <c r="U2532" t="b">
        <v>1</v>
      </c>
      <c r="V2532" t="b">
        <v>0</v>
      </c>
      <c r="W2532" t="b">
        <v>0</v>
      </c>
    </row>
    <row r="2533" spans="1:23" x14ac:dyDescent="0.35">
      <c r="A2533" s="1">
        <v>2531</v>
      </c>
      <c r="B2533">
        <v>39</v>
      </c>
      <c r="C2533">
        <v>1</v>
      </c>
      <c r="D2533">
        <v>28</v>
      </c>
      <c r="E2533">
        <v>1</v>
      </c>
      <c r="F2533">
        <v>46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0.63653829999998379</v>
      </c>
      <c r="N2533">
        <v>0.1096421000000873</v>
      </c>
      <c r="O2533">
        <v>0.74618040000007113</v>
      </c>
      <c r="P2533">
        <v>3</v>
      </c>
      <c r="Q2533">
        <v>3</v>
      </c>
      <c r="R2533">
        <v>44</v>
      </c>
      <c r="S2533">
        <v>46</v>
      </c>
      <c r="T2533">
        <v>0</v>
      </c>
      <c r="U2533" t="b">
        <v>1</v>
      </c>
      <c r="V2533" t="b">
        <v>0</v>
      </c>
      <c r="W2533" t="b">
        <v>0</v>
      </c>
    </row>
    <row r="2534" spans="1:23" x14ac:dyDescent="0.35">
      <c r="A2534" s="1">
        <v>2532</v>
      </c>
      <c r="B2534">
        <v>39</v>
      </c>
      <c r="C2534">
        <v>1</v>
      </c>
      <c r="D2534">
        <v>29</v>
      </c>
      <c r="E2534">
        <v>1</v>
      </c>
      <c r="F2534">
        <v>48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0.21819829999992629</v>
      </c>
      <c r="N2534">
        <v>5.4604100000005928E-2</v>
      </c>
      <c r="O2534">
        <v>0.27280239999993228</v>
      </c>
      <c r="P2534">
        <v>2</v>
      </c>
      <c r="Q2534">
        <v>2</v>
      </c>
      <c r="R2534">
        <v>47</v>
      </c>
      <c r="S2534">
        <v>48</v>
      </c>
      <c r="T2534">
        <v>0</v>
      </c>
      <c r="U2534" t="b">
        <v>1</v>
      </c>
      <c r="V2534" t="b">
        <v>0</v>
      </c>
      <c r="W2534" t="b">
        <v>0</v>
      </c>
    </row>
    <row r="2535" spans="1:23" x14ac:dyDescent="0.35">
      <c r="A2535" s="1">
        <v>2533</v>
      </c>
      <c r="B2535">
        <v>39</v>
      </c>
      <c r="C2535">
        <v>1</v>
      </c>
      <c r="D2535">
        <v>30</v>
      </c>
      <c r="E2535">
        <v>1</v>
      </c>
      <c r="F2535">
        <v>50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</v>
      </c>
      <c r="Q2535">
        <v>2</v>
      </c>
      <c r="R2535">
        <v>49</v>
      </c>
      <c r="S2535">
        <v>50</v>
      </c>
      <c r="T2535">
        <v>0</v>
      </c>
      <c r="U2535" t="b">
        <v>0</v>
      </c>
      <c r="V2535" t="b">
        <v>0</v>
      </c>
      <c r="W2535" t="b">
        <v>1</v>
      </c>
    </row>
    <row r="2536" spans="1:23" x14ac:dyDescent="0.35">
      <c r="A2536" s="1">
        <v>2534</v>
      </c>
      <c r="B2536">
        <v>39</v>
      </c>
      <c r="C2536">
        <v>1</v>
      </c>
      <c r="D2536">
        <v>31</v>
      </c>
      <c r="E2536">
        <v>1</v>
      </c>
      <c r="F2536">
        <v>51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0.74541019999992386</v>
      </c>
      <c r="N2536">
        <v>0.26001320000000311</v>
      </c>
      <c r="O2536">
        <v>1.0054233999999269</v>
      </c>
      <c r="P2536">
        <v>1</v>
      </c>
      <c r="Q2536">
        <v>1</v>
      </c>
      <c r="R2536">
        <v>51</v>
      </c>
      <c r="S2536">
        <v>51</v>
      </c>
      <c r="T2536">
        <v>0</v>
      </c>
      <c r="U2536" t="b">
        <v>0</v>
      </c>
      <c r="V2536" t="b">
        <v>0</v>
      </c>
      <c r="W2536" t="b">
        <v>1</v>
      </c>
    </row>
    <row r="2537" spans="1:23" x14ac:dyDescent="0.35">
      <c r="A2537" s="1">
        <v>2535</v>
      </c>
      <c r="B2537">
        <v>39</v>
      </c>
      <c r="C2537">
        <v>1</v>
      </c>
      <c r="D2537">
        <v>32</v>
      </c>
      <c r="E2537">
        <v>1</v>
      </c>
      <c r="F2537">
        <v>53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0.39087959999994842</v>
      </c>
      <c r="N2537">
        <v>5.5023399999868161E-2</v>
      </c>
      <c r="O2537">
        <v>0.44590299999981647</v>
      </c>
      <c r="P2537">
        <v>2</v>
      </c>
      <c r="Q2537">
        <v>2</v>
      </c>
      <c r="R2537">
        <v>52</v>
      </c>
      <c r="S2537">
        <v>53</v>
      </c>
      <c r="T2537">
        <v>0</v>
      </c>
      <c r="U2537" t="b">
        <v>1</v>
      </c>
      <c r="V2537" t="b">
        <v>0</v>
      </c>
      <c r="W2537" t="b">
        <v>0</v>
      </c>
    </row>
    <row r="2538" spans="1:23" x14ac:dyDescent="0.35">
      <c r="A2538" s="1">
        <v>2536</v>
      </c>
      <c r="B2538">
        <v>39</v>
      </c>
      <c r="C2538">
        <v>1</v>
      </c>
      <c r="D2538">
        <v>33</v>
      </c>
      <c r="E2538">
        <v>1</v>
      </c>
      <c r="F2538">
        <v>56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0.40906190000009701</v>
      </c>
      <c r="N2538">
        <v>7.2391400000014983E-2</v>
      </c>
      <c r="O2538">
        <v>0.48145330000011199</v>
      </c>
      <c r="P2538">
        <v>3</v>
      </c>
      <c r="Q2538">
        <v>3</v>
      </c>
      <c r="R2538">
        <v>54</v>
      </c>
      <c r="S2538">
        <v>56</v>
      </c>
      <c r="T2538">
        <v>0</v>
      </c>
      <c r="U2538" t="b">
        <v>1</v>
      </c>
      <c r="V2538" t="b">
        <v>0</v>
      </c>
      <c r="W2538" t="b">
        <v>0</v>
      </c>
    </row>
    <row r="2539" spans="1:23" x14ac:dyDescent="0.35">
      <c r="A2539" s="1">
        <v>2537</v>
      </c>
      <c r="B2539">
        <v>39</v>
      </c>
      <c r="C2539">
        <v>1</v>
      </c>
      <c r="D2539">
        <v>34</v>
      </c>
      <c r="E2539">
        <v>1</v>
      </c>
      <c r="F2539">
        <v>57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57</v>
      </c>
      <c r="S2539">
        <v>57</v>
      </c>
      <c r="T2539">
        <v>0</v>
      </c>
      <c r="U2539" t="b">
        <v>0</v>
      </c>
      <c r="V2539" t="b">
        <v>0</v>
      </c>
      <c r="W2539" t="b">
        <v>1</v>
      </c>
    </row>
    <row r="2540" spans="1:23" x14ac:dyDescent="0.35">
      <c r="A2540" s="1">
        <v>2538</v>
      </c>
      <c r="B2540">
        <v>39</v>
      </c>
      <c r="C2540">
        <v>1</v>
      </c>
      <c r="D2540">
        <v>35</v>
      </c>
      <c r="E2540">
        <v>1</v>
      </c>
      <c r="F2540">
        <v>62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1.551154300000007</v>
      </c>
      <c r="N2540">
        <v>0.38339580000001661</v>
      </c>
      <c r="O2540">
        <v>1.934550100000024</v>
      </c>
      <c r="P2540">
        <v>5</v>
      </c>
      <c r="Q2540">
        <v>5</v>
      </c>
      <c r="R2540">
        <v>58</v>
      </c>
      <c r="S2540">
        <v>62</v>
      </c>
      <c r="T2540">
        <v>0</v>
      </c>
      <c r="U2540" t="b">
        <v>0</v>
      </c>
      <c r="V2540" t="b">
        <v>0</v>
      </c>
      <c r="W2540" t="b">
        <v>1</v>
      </c>
    </row>
    <row r="2541" spans="1:23" x14ac:dyDescent="0.35">
      <c r="A2541" s="1">
        <v>2539</v>
      </c>
      <c r="B2541">
        <v>39</v>
      </c>
      <c r="C2541">
        <v>1</v>
      </c>
      <c r="D2541">
        <v>36</v>
      </c>
      <c r="E2541">
        <v>1</v>
      </c>
      <c r="F2541">
        <v>63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0.21289900000010681</v>
      </c>
      <c r="N2541">
        <v>4.046240000002399E-2</v>
      </c>
      <c r="O2541">
        <v>0.25336140000013069</v>
      </c>
      <c r="P2541">
        <v>1</v>
      </c>
      <c r="Q2541">
        <v>1</v>
      </c>
      <c r="R2541">
        <v>63</v>
      </c>
      <c r="S2541">
        <v>63</v>
      </c>
      <c r="T2541">
        <v>0</v>
      </c>
      <c r="U2541" t="b">
        <v>0</v>
      </c>
      <c r="V2541" t="b">
        <v>1</v>
      </c>
      <c r="W2541" t="b">
        <v>0</v>
      </c>
    </row>
    <row r="2542" spans="1:23" x14ac:dyDescent="0.35">
      <c r="A2542" s="1">
        <v>2540</v>
      </c>
      <c r="B2542">
        <v>39</v>
      </c>
      <c r="C2542">
        <v>1</v>
      </c>
      <c r="D2542">
        <v>37</v>
      </c>
      <c r="E2542">
        <v>1</v>
      </c>
      <c r="F2542">
        <v>64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0.21852490000003399</v>
      </c>
      <c r="N2542">
        <v>4.9051600000098013E-2</v>
      </c>
      <c r="O2542">
        <v>0.267576500000132</v>
      </c>
      <c r="P2542">
        <v>1</v>
      </c>
      <c r="Q2542">
        <v>1</v>
      </c>
      <c r="R2542">
        <v>64</v>
      </c>
      <c r="S2542">
        <v>64</v>
      </c>
      <c r="T2542">
        <v>0</v>
      </c>
      <c r="U2542" t="b">
        <v>0</v>
      </c>
      <c r="V2542" t="b">
        <v>1</v>
      </c>
      <c r="W2542" t="b">
        <v>0</v>
      </c>
    </row>
    <row r="2543" spans="1:23" x14ac:dyDescent="0.35">
      <c r="A2543" s="1">
        <v>2541</v>
      </c>
      <c r="B2543">
        <v>39</v>
      </c>
      <c r="C2543">
        <v>1</v>
      </c>
      <c r="D2543">
        <v>38</v>
      </c>
      <c r="E2543">
        <v>1</v>
      </c>
      <c r="F2543">
        <v>66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</v>
      </c>
      <c r="Q2543">
        <v>2</v>
      </c>
      <c r="R2543">
        <v>65</v>
      </c>
      <c r="S2543">
        <v>66</v>
      </c>
      <c r="T2543">
        <v>0</v>
      </c>
      <c r="U2543" t="b">
        <v>0</v>
      </c>
      <c r="V2543" t="b">
        <v>0</v>
      </c>
      <c r="W2543" t="b">
        <v>1</v>
      </c>
    </row>
    <row r="2544" spans="1:23" x14ac:dyDescent="0.35">
      <c r="A2544" s="1">
        <v>2542</v>
      </c>
      <c r="B2544">
        <v>39</v>
      </c>
      <c r="C2544">
        <v>1</v>
      </c>
      <c r="D2544">
        <v>39</v>
      </c>
      <c r="E2544">
        <v>1</v>
      </c>
      <c r="F2544">
        <v>67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0.69386899999994966</v>
      </c>
      <c r="N2544">
        <v>0.2448566000000483</v>
      </c>
      <c r="O2544">
        <v>0.93872559999999794</v>
      </c>
      <c r="P2544">
        <v>1</v>
      </c>
      <c r="Q2544">
        <v>1</v>
      </c>
      <c r="R2544">
        <v>67</v>
      </c>
      <c r="S2544">
        <v>67</v>
      </c>
      <c r="T2544">
        <v>0</v>
      </c>
      <c r="U2544" t="b">
        <v>0</v>
      </c>
      <c r="V2544" t="b">
        <v>0</v>
      </c>
      <c r="W2544" t="b">
        <v>1</v>
      </c>
    </row>
    <row r="2545" spans="1:23" x14ac:dyDescent="0.35">
      <c r="A2545" s="1">
        <v>2543</v>
      </c>
      <c r="B2545">
        <v>39</v>
      </c>
      <c r="C2545">
        <v>1</v>
      </c>
      <c r="D2545">
        <v>40</v>
      </c>
      <c r="E2545">
        <v>1</v>
      </c>
      <c r="F2545">
        <v>68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0.18815580000000409</v>
      </c>
      <c r="N2545">
        <v>2.986020000003009E-2</v>
      </c>
      <c r="O2545">
        <v>0.21801600000003421</v>
      </c>
      <c r="P2545">
        <v>1</v>
      </c>
      <c r="Q2545">
        <v>1</v>
      </c>
      <c r="R2545">
        <v>68</v>
      </c>
      <c r="S2545">
        <v>68</v>
      </c>
      <c r="T2545">
        <v>0</v>
      </c>
      <c r="U2545" t="b">
        <v>0</v>
      </c>
      <c r="V2545" t="b">
        <v>1</v>
      </c>
      <c r="W2545" t="b">
        <v>0</v>
      </c>
    </row>
    <row r="2546" spans="1:23" x14ac:dyDescent="0.35">
      <c r="A2546" s="1">
        <v>2544</v>
      </c>
      <c r="B2546">
        <v>39</v>
      </c>
      <c r="C2546">
        <v>1</v>
      </c>
      <c r="D2546">
        <v>41</v>
      </c>
      <c r="E2546">
        <v>1</v>
      </c>
      <c r="F2546">
        <v>69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69</v>
      </c>
      <c r="S2546">
        <v>69</v>
      </c>
      <c r="T2546">
        <v>0</v>
      </c>
      <c r="U2546" t="b">
        <v>0</v>
      </c>
      <c r="V2546" t="b">
        <v>1</v>
      </c>
      <c r="W2546" t="b">
        <v>0</v>
      </c>
    </row>
    <row r="2547" spans="1:23" x14ac:dyDescent="0.35">
      <c r="A2547" s="1">
        <v>2545</v>
      </c>
      <c r="B2547">
        <v>39</v>
      </c>
      <c r="C2547">
        <v>1</v>
      </c>
      <c r="D2547">
        <v>42</v>
      </c>
      <c r="E2547">
        <v>1</v>
      </c>
      <c r="F2547">
        <v>77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2.132875300000137</v>
      </c>
      <c r="N2547">
        <v>0.47316359999979341</v>
      </c>
      <c r="O2547">
        <v>2.60603889999993</v>
      </c>
      <c r="P2547">
        <v>8</v>
      </c>
      <c r="Q2547">
        <v>8</v>
      </c>
      <c r="R2547">
        <v>70</v>
      </c>
      <c r="S2547">
        <v>77</v>
      </c>
      <c r="T2547">
        <v>0</v>
      </c>
      <c r="U2547" t="b">
        <v>0</v>
      </c>
      <c r="V2547" t="b">
        <v>1</v>
      </c>
      <c r="W2547" t="b">
        <v>0</v>
      </c>
    </row>
    <row r="2548" spans="1:23" x14ac:dyDescent="0.35">
      <c r="A2548" s="1">
        <v>2546</v>
      </c>
      <c r="B2548">
        <v>39</v>
      </c>
      <c r="C2548">
        <v>1</v>
      </c>
      <c r="D2548">
        <v>43</v>
      </c>
      <c r="E2548">
        <v>1</v>
      </c>
      <c r="F2548">
        <v>79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0.45152840000014288</v>
      </c>
      <c r="N2548">
        <v>0.1235317000000578</v>
      </c>
      <c r="O2548">
        <v>0.57506010000020069</v>
      </c>
      <c r="P2548">
        <v>2</v>
      </c>
      <c r="Q2548">
        <v>2</v>
      </c>
      <c r="R2548">
        <v>78</v>
      </c>
      <c r="S2548">
        <v>79</v>
      </c>
      <c r="T2548">
        <v>0</v>
      </c>
      <c r="U2548" t="b">
        <v>0</v>
      </c>
      <c r="V2548" t="b">
        <v>0</v>
      </c>
      <c r="W2548" t="b">
        <v>1</v>
      </c>
    </row>
    <row r="2549" spans="1:23" x14ac:dyDescent="0.35">
      <c r="A2549" s="1">
        <v>2547</v>
      </c>
      <c r="B2549">
        <v>39</v>
      </c>
      <c r="C2549">
        <v>1</v>
      </c>
      <c r="D2549">
        <v>44</v>
      </c>
      <c r="E2549">
        <v>1</v>
      </c>
      <c r="F2549">
        <v>80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80</v>
      </c>
      <c r="S2549">
        <v>80</v>
      </c>
      <c r="T2549">
        <v>0</v>
      </c>
      <c r="U2549" t="b">
        <v>0</v>
      </c>
      <c r="V2549" t="b">
        <v>1</v>
      </c>
      <c r="W2549" t="b">
        <v>0</v>
      </c>
    </row>
    <row r="2550" spans="1:23" x14ac:dyDescent="0.35">
      <c r="A2550" s="1">
        <v>2548</v>
      </c>
      <c r="B2550">
        <v>40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0.81890560000033474</v>
      </c>
      <c r="N2550">
        <v>0.14487840000026611</v>
      </c>
      <c r="O2550">
        <v>0.96378400000060083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 x14ac:dyDescent="0.35">
      <c r="A2551" s="1">
        <v>2549</v>
      </c>
      <c r="B2551">
        <v>40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0.1624596999999994</v>
      </c>
      <c r="N2551">
        <v>3.9851699999985613E-2</v>
      </c>
      <c r="O2551">
        <v>0.20231139999998499</v>
      </c>
      <c r="P2551">
        <v>2</v>
      </c>
      <c r="Q2551">
        <v>2</v>
      </c>
      <c r="R2551">
        <v>11</v>
      </c>
      <c r="S2551">
        <v>12</v>
      </c>
      <c r="T2551">
        <v>0</v>
      </c>
      <c r="U2551" t="b">
        <v>0</v>
      </c>
      <c r="V2551" t="b">
        <v>0</v>
      </c>
      <c r="W2551" t="b">
        <v>1</v>
      </c>
    </row>
    <row r="2552" spans="1:23" x14ac:dyDescent="0.35">
      <c r="A2552" s="1">
        <v>2550</v>
      </c>
      <c r="B2552">
        <v>40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0.25173769999992152</v>
      </c>
      <c r="N2552">
        <v>9.2167299999914576E-2</v>
      </c>
      <c r="O2552">
        <v>0.34390499999983598</v>
      </c>
      <c r="P2552">
        <v>3</v>
      </c>
      <c r="Q2552">
        <v>3</v>
      </c>
      <c r="R2552">
        <v>13</v>
      </c>
      <c r="S2552">
        <v>15</v>
      </c>
      <c r="T2552">
        <v>0</v>
      </c>
      <c r="U2552" t="b">
        <v>1</v>
      </c>
      <c r="V2552" t="b">
        <v>0</v>
      </c>
      <c r="W2552" t="b">
        <v>0</v>
      </c>
    </row>
    <row r="2553" spans="1:23" x14ac:dyDescent="0.35">
      <c r="A2553" s="1">
        <v>2551</v>
      </c>
      <c r="B2553">
        <v>40</v>
      </c>
      <c r="C2553">
        <v>2</v>
      </c>
      <c r="D2553">
        <v>4</v>
      </c>
      <c r="E2553">
        <v>1</v>
      </c>
      <c r="F2553">
        <v>17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</v>
      </c>
      <c r="Q2553">
        <v>2</v>
      </c>
      <c r="R2553">
        <v>16</v>
      </c>
      <c r="S2553">
        <v>17</v>
      </c>
      <c r="T2553">
        <v>0</v>
      </c>
      <c r="U2553" t="b">
        <v>0</v>
      </c>
      <c r="V2553" t="b">
        <v>0</v>
      </c>
      <c r="W2553" t="b">
        <v>1</v>
      </c>
    </row>
    <row r="2554" spans="1:23" x14ac:dyDescent="0.35">
      <c r="A2554" s="1">
        <v>2552</v>
      </c>
      <c r="B2554">
        <v>40</v>
      </c>
      <c r="C2554">
        <v>2</v>
      </c>
      <c r="D2554">
        <v>5</v>
      </c>
      <c r="E2554">
        <v>1</v>
      </c>
      <c r="F2554">
        <v>18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18</v>
      </c>
      <c r="S2554">
        <v>18</v>
      </c>
      <c r="T2554">
        <v>0</v>
      </c>
      <c r="U2554" t="b">
        <v>0</v>
      </c>
      <c r="V2554" t="b">
        <v>1</v>
      </c>
      <c r="W2554" t="b">
        <v>0</v>
      </c>
    </row>
    <row r="2555" spans="1:23" x14ac:dyDescent="0.35">
      <c r="A2555" s="1">
        <v>2553</v>
      </c>
      <c r="B2555">
        <v>40</v>
      </c>
      <c r="C2555">
        <v>2</v>
      </c>
      <c r="D2555">
        <v>6</v>
      </c>
      <c r="E2555">
        <v>1</v>
      </c>
      <c r="F2555">
        <v>19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0.33487910000008009</v>
      </c>
      <c r="N2555">
        <v>7.5631899999962116E-2</v>
      </c>
      <c r="O2555">
        <v>0.41051100000004231</v>
      </c>
      <c r="P2555">
        <v>1</v>
      </c>
      <c r="Q2555">
        <v>1</v>
      </c>
      <c r="R2555">
        <v>19</v>
      </c>
      <c r="S2555">
        <v>19</v>
      </c>
      <c r="T2555">
        <v>0</v>
      </c>
      <c r="U2555" t="b">
        <v>0</v>
      </c>
      <c r="V2555" t="b">
        <v>1</v>
      </c>
      <c r="W2555" t="b">
        <v>0</v>
      </c>
    </row>
    <row r="2556" spans="1:23" x14ac:dyDescent="0.35">
      <c r="A2556" s="1">
        <v>2554</v>
      </c>
      <c r="B2556">
        <v>40</v>
      </c>
      <c r="C2556">
        <v>2</v>
      </c>
      <c r="D2556">
        <v>7</v>
      </c>
      <c r="E2556">
        <v>1</v>
      </c>
      <c r="F2556">
        <v>21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0.26808459999995188</v>
      </c>
      <c r="N2556">
        <v>3.6196600000153012E-2</v>
      </c>
      <c r="O2556">
        <v>0.30428120000010489</v>
      </c>
      <c r="P2556">
        <v>2</v>
      </c>
      <c r="Q2556">
        <v>2</v>
      </c>
      <c r="R2556">
        <v>20</v>
      </c>
      <c r="S2556">
        <v>21</v>
      </c>
      <c r="T2556">
        <v>0</v>
      </c>
      <c r="U2556" t="b">
        <v>0</v>
      </c>
      <c r="V2556" t="b">
        <v>0</v>
      </c>
      <c r="W2556" t="b">
        <v>1</v>
      </c>
    </row>
    <row r="2557" spans="1:23" x14ac:dyDescent="0.35">
      <c r="A2557" s="1">
        <v>2555</v>
      </c>
      <c r="B2557">
        <v>40</v>
      </c>
      <c r="C2557">
        <v>2</v>
      </c>
      <c r="D2557">
        <v>8</v>
      </c>
      <c r="E2557">
        <v>1</v>
      </c>
      <c r="F2557">
        <v>22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22</v>
      </c>
      <c r="S2557">
        <v>22</v>
      </c>
      <c r="T2557">
        <v>0</v>
      </c>
      <c r="U2557" t="b">
        <v>0</v>
      </c>
      <c r="V2557" t="b">
        <v>1</v>
      </c>
      <c r="W2557" t="b">
        <v>0</v>
      </c>
    </row>
    <row r="2558" spans="1:23" x14ac:dyDescent="0.35">
      <c r="A2558" s="1">
        <v>2556</v>
      </c>
      <c r="B2558">
        <v>40</v>
      </c>
      <c r="C2558">
        <v>2</v>
      </c>
      <c r="D2558">
        <v>9</v>
      </c>
      <c r="E2558">
        <v>1</v>
      </c>
      <c r="F2558">
        <v>23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23</v>
      </c>
      <c r="S2558">
        <v>23</v>
      </c>
      <c r="T2558">
        <v>0</v>
      </c>
      <c r="U2558" t="b">
        <v>0</v>
      </c>
      <c r="V2558" t="b">
        <v>1</v>
      </c>
      <c r="W2558" t="b">
        <v>0</v>
      </c>
    </row>
    <row r="2559" spans="1:23" x14ac:dyDescent="0.35">
      <c r="A2559" s="1">
        <v>2557</v>
      </c>
      <c r="B2559">
        <v>40</v>
      </c>
      <c r="C2559">
        <v>2</v>
      </c>
      <c r="D2559">
        <v>10</v>
      </c>
      <c r="E2559">
        <v>1</v>
      </c>
      <c r="F2559">
        <v>24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24</v>
      </c>
      <c r="S2559">
        <v>24</v>
      </c>
      <c r="T2559">
        <v>0</v>
      </c>
      <c r="U2559" t="b">
        <v>0</v>
      </c>
      <c r="V2559" t="b">
        <v>1</v>
      </c>
      <c r="W2559" t="b">
        <v>0</v>
      </c>
    </row>
    <row r="2560" spans="1:23" x14ac:dyDescent="0.35">
      <c r="A2560" s="1">
        <v>2558</v>
      </c>
      <c r="B2560">
        <v>40</v>
      </c>
      <c r="C2560">
        <v>2</v>
      </c>
      <c r="D2560">
        <v>11</v>
      </c>
      <c r="E2560">
        <v>1</v>
      </c>
      <c r="F2560">
        <v>26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0.46830340000008158</v>
      </c>
      <c r="N2560">
        <v>9.7606300000052215E-2</v>
      </c>
      <c r="O2560">
        <v>0.56590970000013385</v>
      </c>
      <c r="P2560">
        <v>2</v>
      </c>
      <c r="Q2560">
        <v>2</v>
      </c>
      <c r="R2560">
        <v>25</v>
      </c>
      <c r="S2560">
        <v>26</v>
      </c>
      <c r="T2560">
        <v>0</v>
      </c>
      <c r="U2560" t="b">
        <v>0</v>
      </c>
      <c r="V2560" t="b">
        <v>0</v>
      </c>
      <c r="W2560" t="b">
        <v>1</v>
      </c>
    </row>
    <row r="2561" spans="1:23" x14ac:dyDescent="0.35">
      <c r="A2561" s="1">
        <v>2559</v>
      </c>
      <c r="B2561">
        <v>40</v>
      </c>
      <c r="C2561">
        <v>2</v>
      </c>
      <c r="D2561">
        <v>12</v>
      </c>
      <c r="E2561">
        <v>1</v>
      </c>
      <c r="F2561">
        <v>29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0.42179070000008778</v>
      </c>
      <c r="N2561">
        <v>5.6288200000153672E-2</v>
      </c>
      <c r="O2561">
        <v>0.47807890000024139</v>
      </c>
      <c r="P2561">
        <v>3</v>
      </c>
      <c r="Q2561">
        <v>3</v>
      </c>
      <c r="R2561">
        <v>27</v>
      </c>
      <c r="S2561">
        <v>29</v>
      </c>
      <c r="T2561">
        <v>0</v>
      </c>
      <c r="U2561" t="b">
        <v>1</v>
      </c>
      <c r="V2561" t="b">
        <v>0</v>
      </c>
      <c r="W2561" t="b">
        <v>0</v>
      </c>
    </row>
    <row r="2562" spans="1:23" x14ac:dyDescent="0.35">
      <c r="A2562" s="1">
        <v>2560</v>
      </c>
      <c r="B2562">
        <v>40</v>
      </c>
      <c r="C2562">
        <v>2</v>
      </c>
      <c r="D2562">
        <v>13</v>
      </c>
      <c r="E2562">
        <v>1</v>
      </c>
      <c r="F2562">
        <v>33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0.60762690000001385</v>
      </c>
      <c r="N2562">
        <v>0.10735749999992091</v>
      </c>
      <c r="O2562">
        <v>0.71498439999993479</v>
      </c>
      <c r="P2562">
        <v>4</v>
      </c>
      <c r="Q2562">
        <v>4</v>
      </c>
      <c r="R2562">
        <v>30</v>
      </c>
      <c r="S2562">
        <v>33</v>
      </c>
      <c r="T2562">
        <v>0</v>
      </c>
      <c r="U2562" t="b">
        <v>0</v>
      </c>
      <c r="V2562" t="b">
        <v>0</v>
      </c>
      <c r="W2562" t="b">
        <v>1</v>
      </c>
    </row>
    <row r="2563" spans="1:23" x14ac:dyDescent="0.35">
      <c r="A2563" s="1">
        <v>2561</v>
      </c>
      <c r="B2563">
        <v>40</v>
      </c>
      <c r="C2563">
        <v>2</v>
      </c>
      <c r="D2563">
        <v>14</v>
      </c>
      <c r="E2563">
        <v>1</v>
      </c>
      <c r="F2563">
        <v>34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0.15933430000006871</v>
      </c>
      <c r="N2563">
        <v>3.6658299999999137E-2</v>
      </c>
      <c r="O2563">
        <v>0.1959926000000678</v>
      </c>
      <c r="P2563">
        <v>1</v>
      </c>
      <c r="Q2563">
        <v>1</v>
      </c>
      <c r="R2563">
        <v>34</v>
      </c>
      <c r="S2563">
        <v>34</v>
      </c>
      <c r="T2563">
        <v>0</v>
      </c>
      <c r="U2563" t="b">
        <v>0</v>
      </c>
      <c r="V2563" t="b">
        <v>0</v>
      </c>
      <c r="W2563" t="b">
        <v>1</v>
      </c>
    </row>
    <row r="2564" spans="1:23" x14ac:dyDescent="0.35">
      <c r="A2564" s="1">
        <v>2562</v>
      </c>
      <c r="B2564">
        <v>40</v>
      </c>
      <c r="C2564">
        <v>2</v>
      </c>
      <c r="D2564">
        <v>15</v>
      </c>
      <c r="E2564">
        <v>1</v>
      </c>
      <c r="F2564">
        <v>37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</v>
      </c>
      <c r="Q2564">
        <v>3</v>
      </c>
      <c r="R2564">
        <v>35</v>
      </c>
      <c r="S2564">
        <v>37</v>
      </c>
      <c r="T2564">
        <v>0</v>
      </c>
      <c r="U2564" t="b">
        <v>1</v>
      </c>
      <c r="V2564" t="b">
        <v>0</v>
      </c>
      <c r="W2564" t="b">
        <v>0</v>
      </c>
    </row>
    <row r="2565" spans="1:23" x14ac:dyDescent="0.35">
      <c r="A2565" s="1">
        <v>2563</v>
      </c>
      <c r="B2565">
        <v>40</v>
      </c>
      <c r="C2565">
        <v>2</v>
      </c>
      <c r="D2565">
        <v>16</v>
      </c>
      <c r="E2565">
        <v>1</v>
      </c>
      <c r="F2565">
        <v>39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0.46403150000014648</v>
      </c>
      <c r="N2565">
        <v>9.5820300000013958E-2</v>
      </c>
      <c r="O2565">
        <v>0.55985180000016044</v>
      </c>
      <c r="P2565">
        <v>2</v>
      </c>
      <c r="Q2565">
        <v>2</v>
      </c>
      <c r="R2565">
        <v>38</v>
      </c>
      <c r="S2565">
        <v>39</v>
      </c>
      <c r="T2565">
        <v>0</v>
      </c>
      <c r="U2565" t="b">
        <v>0</v>
      </c>
      <c r="V2565" t="b">
        <v>0</v>
      </c>
      <c r="W2565" t="b">
        <v>1</v>
      </c>
    </row>
    <row r="2566" spans="1:23" x14ac:dyDescent="0.35">
      <c r="A2566" s="1">
        <v>2564</v>
      </c>
      <c r="B2566">
        <v>40</v>
      </c>
      <c r="C2566">
        <v>2</v>
      </c>
      <c r="D2566">
        <v>17</v>
      </c>
      <c r="E2566">
        <v>1</v>
      </c>
      <c r="F2566">
        <v>40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0.13494479999997111</v>
      </c>
      <c r="N2566">
        <v>1.7365900000072539E-2</v>
      </c>
      <c r="O2566">
        <v>0.15231070000004371</v>
      </c>
      <c r="P2566">
        <v>1</v>
      </c>
      <c r="Q2566">
        <v>1</v>
      </c>
      <c r="R2566">
        <v>40</v>
      </c>
      <c r="S2566">
        <v>40</v>
      </c>
      <c r="T2566">
        <v>0</v>
      </c>
      <c r="U2566" t="b">
        <v>0</v>
      </c>
      <c r="V2566" t="b">
        <v>1</v>
      </c>
      <c r="W2566" t="b">
        <v>0</v>
      </c>
    </row>
    <row r="2567" spans="1:23" x14ac:dyDescent="0.35">
      <c r="A2567" s="1">
        <v>2565</v>
      </c>
      <c r="B2567">
        <v>40</v>
      </c>
      <c r="C2567">
        <v>2</v>
      </c>
      <c r="D2567">
        <v>18</v>
      </c>
      <c r="E2567">
        <v>1</v>
      </c>
      <c r="F2567">
        <v>42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0.13981330000001441</v>
      </c>
      <c r="N2567">
        <v>2.6625500000022839E-2</v>
      </c>
      <c r="O2567">
        <v>0.16643880000003719</v>
      </c>
      <c r="P2567">
        <v>2</v>
      </c>
      <c r="Q2567">
        <v>2</v>
      </c>
      <c r="R2567">
        <v>41</v>
      </c>
      <c r="S2567">
        <v>42</v>
      </c>
      <c r="T2567">
        <v>0</v>
      </c>
      <c r="U2567" t="b">
        <v>0</v>
      </c>
      <c r="V2567" t="b">
        <v>0</v>
      </c>
      <c r="W2567" t="b">
        <v>1</v>
      </c>
    </row>
    <row r="2568" spans="1:23" x14ac:dyDescent="0.35">
      <c r="A2568" s="1">
        <v>2566</v>
      </c>
      <c r="B2568">
        <v>40</v>
      </c>
      <c r="C2568">
        <v>2</v>
      </c>
      <c r="D2568">
        <v>19</v>
      </c>
      <c r="E2568">
        <v>1</v>
      </c>
      <c r="F2568">
        <v>43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43</v>
      </c>
      <c r="S2568">
        <v>43</v>
      </c>
      <c r="T2568">
        <v>0</v>
      </c>
      <c r="U2568" t="b">
        <v>0</v>
      </c>
      <c r="V2568" t="b">
        <v>1</v>
      </c>
      <c r="W2568" t="b">
        <v>0</v>
      </c>
    </row>
    <row r="2569" spans="1:23" x14ac:dyDescent="0.35">
      <c r="A2569" s="1">
        <v>2567</v>
      </c>
      <c r="B2569">
        <v>40</v>
      </c>
      <c r="C2569">
        <v>2</v>
      </c>
      <c r="D2569">
        <v>20</v>
      </c>
      <c r="E2569">
        <v>1</v>
      </c>
      <c r="F2569">
        <v>44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44</v>
      </c>
      <c r="S2569">
        <v>44</v>
      </c>
      <c r="T2569">
        <v>0</v>
      </c>
      <c r="U2569" t="b">
        <v>0</v>
      </c>
      <c r="V2569" t="b">
        <v>1</v>
      </c>
      <c r="W2569" t="b">
        <v>0</v>
      </c>
    </row>
    <row r="2570" spans="1:23" x14ac:dyDescent="0.35">
      <c r="A2570" s="1">
        <v>2568</v>
      </c>
      <c r="B2570">
        <v>40</v>
      </c>
      <c r="C2570">
        <v>1</v>
      </c>
      <c r="D2570">
        <v>1</v>
      </c>
      <c r="E2570">
        <v>1</v>
      </c>
      <c r="F2570">
        <v>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0.58724979999999505</v>
      </c>
      <c r="N2570">
        <v>0.19482830000004009</v>
      </c>
      <c r="O2570">
        <v>0.78207810000003519</v>
      </c>
      <c r="P2570">
        <v>2</v>
      </c>
      <c r="Q2570">
        <v>2</v>
      </c>
      <c r="R2570">
        <v>1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 x14ac:dyDescent="0.35">
      <c r="A2571" s="1">
        <v>2569</v>
      </c>
      <c r="B2571">
        <v>40</v>
      </c>
      <c r="C2571">
        <v>1</v>
      </c>
      <c r="D2571">
        <v>2</v>
      </c>
      <c r="E2571">
        <v>1</v>
      </c>
      <c r="F2571">
        <v>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0.2104891999998699</v>
      </c>
      <c r="N2571">
        <v>3.359679999994114E-2</v>
      </c>
      <c r="O2571">
        <v>0.24408599999981109</v>
      </c>
      <c r="P2571">
        <v>2</v>
      </c>
      <c r="Q2571">
        <v>2</v>
      </c>
      <c r="R2571">
        <v>3</v>
      </c>
      <c r="S2571">
        <v>4</v>
      </c>
      <c r="T2571">
        <v>0</v>
      </c>
      <c r="U2571" t="b">
        <v>1</v>
      </c>
      <c r="V2571" t="b">
        <v>0</v>
      </c>
      <c r="W2571" t="b">
        <v>0</v>
      </c>
    </row>
    <row r="2572" spans="1:23" x14ac:dyDescent="0.35">
      <c r="A2572" s="1">
        <v>2570</v>
      </c>
      <c r="B2572">
        <v>40</v>
      </c>
      <c r="C2572">
        <v>1</v>
      </c>
      <c r="D2572">
        <v>3</v>
      </c>
      <c r="E2572">
        <v>1</v>
      </c>
      <c r="F2572">
        <v>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0.217153200000098</v>
      </c>
      <c r="N2572">
        <v>4.2741999999975633E-2</v>
      </c>
      <c r="O2572">
        <v>0.2598952000000736</v>
      </c>
      <c r="P2572">
        <v>2</v>
      </c>
      <c r="Q2572">
        <v>2</v>
      </c>
      <c r="R2572">
        <v>5</v>
      </c>
      <c r="S2572">
        <v>6</v>
      </c>
      <c r="T2572">
        <v>0</v>
      </c>
      <c r="U2572" t="b">
        <v>0</v>
      </c>
      <c r="V2572" t="b">
        <v>0</v>
      </c>
      <c r="W2572" t="b">
        <v>1</v>
      </c>
    </row>
    <row r="2573" spans="1:23" x14ac:dyDescent="0.35">
      <c r="A2573" s="1">
        <v>2571</v>
      </c>
      <c r="B2573">
        <v>40</v>
      </c>
      <c r="C2573">
        <v>1</v>
      </c>
      <c r="D2573">
        <v>4</v>
      </c>
      <c r="E2573">
        <v>1</v>
      </c>
      <c r="F2573">
        <v>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0.112204199999951</v>
      </c>
      <c r="N2573">
        <v>2.482229999998253E-2</v>
      </c>
      <c r="O2573">
        <v>0.13702649999993349</v>
      </c>
      <c r="P2573">
        <v>1</v>
      </c>
      <c r="Q2573">
        <v>1</v>
      </c>
      <c r="R2573">
        <v>7</v>
      </c>
      <c r="S2573">
        <v>7</v>
      </c>
      <c r="T2573">
        <v>0</v>
      </c>
      <c r="U2573" t="b">
        <v>0</v>
      </c>
      <c r="V2573" t="b">
        <v>1</v>
      </c>
      <c r="W2573" t="b">
        <v>0</v>
      </c>
    </row>
    <row r="2574" spans="1:23" x14ac:dyDescent="0.35">
      <c r="A2574" s="1">
        <v>2572</v>
      </c>
      <c r="B2574">
        <v>40</v>
      </c>
      <c r="C2574">
        <v>1</v>
      </c>
      <c r="D2574">
        <v>5</v>
      </c>
      <c r="E2574">
        <v>1</v>
      </c>
      <c r="F2574">
        <v>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0.1144308999998884</v>
      </c>
      <c r="N2574">
        <v>2.8068400000051948E-2</v>
      </c>
      <c r="O2574">
        <v>0.1424992999999404</v>
      </c>
      <c r="P2574">
        <v>1</v>
      </c>
      <c r="Q2574">
        <v>1</v>
      </c>
      <c r="R2574">
        <v>8</v>
      </c>
      <c r="S2574">
        <v>8</v>
      </c>
      <c r="T2574">
        <v>0</v>
      </c>
      <c r="U2574" t="b">
        <v>0</v>
      </c>
      <c r="V2574" t="b">
        <v>1</v>
      </c>
      <c r="W2574" t="b">
        <v>0</v>
      </c>
    </row>
    <row r="2575" spans="1:23" x14ac:dyDescent="0.35">
      <c r="A2575" s="1">
        <v>2573</v>
      </c>
      <c r="B2575">
        <v>40</v>
      </c>
      <c r="C2575">
        <v>1</v>
      </c>
      <c r="D2575">
        <v>6</v>
      </c>
      <c r="E2575">
        <v>1</v>
      </c>
      <c r="F2575">
        <v>14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0.23548479999999469</v>
      </c>
      <c r="N2575">
        <v>7.7632500000049731E-2</v>
      </c>
      <c r="O2575">
        <v>0.31311730000004451</v>
      </c>
      <c r="P2575">
        <v>6</v>
      </c>
      <c r="Q2575">
        <v>6</v>
      </c>
      <c r="R2575">
        <v>9</v>
      </c>
      <c r="S2575">
        <v>14</v>
      </c>
      <c r="T2575">
        <v>0</v>
      </c>
      <c r="U2575" t="b">
        <v>0</v>
      </c>
      <c r="V2575" t="b">
        <v>0</v>
      </c>
      <c r="W2575" t="b">
        <v>1</v>
      </c>
    </row>
    <row r="2576" spans="1:23" x14ac:dyDescent="0.35">
      <c r="A2576" s="1">
        <v>2574</v>
      </c>
      <c r="B2576">
        <v>40</v>
      </c>
      <c r="C2576">
        <v>1</v>
      </c>
      <c r="D2576">
        <v>7</v>
      </c>
      <c r="E2576">
        <v>1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15</v>
      </c>
      <c r="S2576">
        <v>15</v>
      </c>
      <c r="T2576">
        <v>0</v>
      </c>
      <c r="U2576" t="b">
        <v>0</v>
      </c>
      <c r="V2576" t="b">
        <v>1</v>
      </c>
      <c r="W2576" t="b">
        <v>0</v>
      </c>
    </row>
    <row r="2577" spans="1:23" x14ac:dyDescent="0.35">
      <c r="A2577" s="1">
        <v>2575</v>
      </c>
      <c r="B2577">
        <v>40</v>
      </c>
      <c r="C2577">
        <v>1</v>
      </c>
      <c r="D2577">
        <v>8</v>
      </c>
      <c r="E2577">
        <v>1</v>
      </c>
      <c r="F2577">
        <v>16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16</v>
      </c>
      <c r="S2577">
        <v>16</v>
      </c>
      <c r="T2577">
        <v>0</v>
      </c>
      <c r="U2577" t="b">
        <v>0</v>
      </c>
      <c r="V2577" t="b">
        <v>1</v>
      </c>
      <c r="W2577" t="b">
        <v>0</v>
      </c>
    </row>
    <row r="2578" spans="1:23" x14ac:dyDescent="0.35">
      <c r="A2578" s="1">
        <v>2576</v>
      </c>
      <c r="B2578">
        <v>40</v>
      </c>
      <c r="C2578">
        <v>1</v>
      </c>
      <c r="D2578">
        <v>9</v>
      </c>
      <c r="E2578">
        <v>1</v>
      </c>
      <c r="F2578">
        <v>17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17</v>
      </c>
      <c r="S2578">
        <v>17</v>
      </c>
      <c r="T2578">
        <v>0</v>
      </c>
      <c r="U2578" t="b">
        <v>0</v>
      </c>
      <c r="V2578" t="b">
        <v>0</v>
      </c>
      <c r="W2578" t="b">
        <v>1</v>
      </c>
    </row>
    <row r="2579" spans="1:23" x14ac:dyDescent="0.35">
      <c r="A2579" s="1">
        <v>2577</v>
      </c>
      <c r="B2579">
        <v>40</v>
      </c>
      <c r="C2579">
        <v>1</v>
      </c>
      <c r="D2579">
        <v>10</v>
      </c>
      <c r="E2579">
        <v>1</v>
      </c>
      <c r="F2579">
        <v>20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1.3871380999999019</v>
      </c>
      <c r="N2579">
        <v>0.42088089999992923</v>
      </c>
      <c r="O2579">
        <v>1.8080189999998311</v>
      </c>
      <c r="P2579">
        <v>3</v>
      </c>
      <c r="Q2579">
        <v>3</v>
      </c>
      <c r="R2579">
        <v>18</v>
      </c>
      <c r="S2579">
        <v>20</v>
      </c>
      <c r="T2579">
        <v>0</v>
      </c>
      <c r="U2579" t="b">
        <v>1</v>
      </c>
      <c r="V2579" t="b">
        <v>0</v>
      </c>
      <c r="W2579" t="b">
        <v>0</v>
      </c>
    </row>
    <row r="2580" spans="1:23" x14ac:dyDescent="0.35">
      <c r="A2580" s="1">
        <v>2578</v>
      </c>
      <c r="B2580">
        <v>40</v>
      </c>
      <c r="C2580">
        <v>1</v>
      </c>
      <c r="D2580">
        <v>11</v>
      </c>
      <c r="E2580">
        <v>1</v>
      </c>
      <c r="F2580">
        <v>22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0.43492559999992858</v>
      </c>
      <c r="N2580">
        <v>7.9522199999928489E-2</v>
      </c>
      <c r="O2580">
        <v>0.51444779999985712</v>
      </c>
      <c r="P2580">
        <v>2</v>
      </c>
      <c r="Q2580">
        <v>2</v>
      </c>
      <c r="R2580">
        <v>21</v>
      </c>
      <c r="S2580">
        <v>22</v>
      </c>
      <c r="T2580">
        <v>0</v>
      </c>
      <c r="U2580" t="b">
        <v>1</v>
      </c>
      <c r="V2580" t="b">
        <v>0</v>
      </c>
      <c r="W2580" t="b">
        <v>0</v>
      </c>
    </row>
    <row r="2581" spans="1:23" x14ac:dyDescent="0.35">
      <c r="A2581" s="1">
        <v>2579</v>
      </c>
      <c r="B2581">
        <v>40</v>
      </c>
      <c r="C2581">
        <v>1</v>
      </c>
      <c r="D2581">
        <v>12</v>
      </c>
      <c r="E2581">
        <v>1</v>
      </c>
      <c r="F2581">
        <v>24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0.45153690000006458</v>
      </c>
      <c r="N2581">
        <v>0.11011270000017249</v>
      </c>
      <c r="O2581">
        <v>0.56164960000023711</v>
      </c>
      <c r="P2581">
        <v>2</v>
      </c>
      <c r="Q2581">
        <v>2</v>
      </c>
      <c r="R2581">
        <v>23</v>
      </c>
      <c r="S2581">
        <v>24</v>
      </c>
      <c r="T2581">
        <v>0</v>
      </c>
      <c r="U2581" t="b">
        <v>0</v>
      </c>
      <c r="V2581" t="b">
        <v>0</v>
      </c>
      <c r="W2581" t="b">
        <v>1</v>
      </c>
    </row>
    <row r="2582" spans="1:23" x14ac:dyDescent="0.35">
      <c r="A2582" s="1">
        <v>2580</v>
      </c>
      <c r="B2582">
        <v>40</v>
      </c>
      <c r="C2582">
        <v>1</v>
      </c>
      <c r="D2582">
        <v>13</v>
      </c>
      <c r="E2582">
        <v>1</v>
      </c>
      <c r="F2582">
        <v>25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0.2309667999999192</v>
      </c>
      <c r="N2582">
        <v>5.7857900000044538E-2</v>
      </c>
      <c r="O2582">
        <v>0.28882469999996369</v>
      </c>
      <c r="P2582">
        <v>1</v>
      </c>
      <c r="Q2582">
        <v>1</v>
      </c>
      <c r="R2582">
        <v>25</v>
      </c>
      <c r="S2582">
        <v>25</v>
      </c>
      <c r="T2582">
        <v>0</v>
      </c>
      <c r="U2582" t="b">
        <v>0</v>
      </c>
      <c r="V2582" t="b">
        <v>0</v>
      </c>
      <c r="W2582" t="b">
        <v>1</v>
      </c>
    </row>
    <row r="2583" spans="1:23" x14ac:dyDescent="0.35">
      <c r="A2583" s="1">
        <v>2581</v>
      </c>
      <c r="B2583">
        <v>40</v>
      </c>
      <c r="C2583">
        <v>1</v>
      </c>
      <c r="D2583">
        <v>14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0.47647089999998121</v>
      </c>
      <c r="N2583">
        <v>0.17274060000011099</v>
      </c>
      <c r="O2583">
        <v>0.6492115000000922</v>
      </c>
      <c r="P2583">
        <v>2</v>
      </c>
      <c r="Q2583">
        <v>2</v>
      </c>
      <c r="R2583">
        <v>26</v>
      </c>
      <c r="S2583">
        <v>27</v>
      </c>
      <c r="T2583">
        <v>0</v>
      </c>
      <c r="U2583" t="b">
        <v>1</v>
      </c>
      <c r="V2583" t="b">
        <v>0</v>
      </c>
      <c r="W2583" t="b">
        <v>0</v>
      </c>
    </row>
    <row r="2584" spans="1:23" x14ac:dyDescent="0.35">
      <c r="A2584" s="1">
        <v>2582</v>
      </c>
      <c r="B2584">
        <v>40</v>
      </c>
      <c r="C2584">
        <v>1</v>
      </c>
      <c r="D2584">
        <v>15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0.1240195000000313</v>
      </c>
      <c r="N2584">
        <v>6.7714499999965483E-2</v>
      </c>
      <c r="O2584">
        <v>0.19173399999999671</v>
      </c>
      <c r="P2584">
        <v>3</v>
      </c>
      <c r="Q2584">
        <v>3</v>
      </c>
      <c r="R2584">
        <v>28</v>
      </c>
      <c r="S2584">
        <v>30</v>
      </c>
      <c r="T2584">
        <v>0</v>
      </c>
      <c r="U2584" t="b">
        <v>1</v>
      </c>
      <c r="V2584" t="b">
        <v>0</v>
      </c>
      <c r="W2584" t="b">
        <v>0</v>
      </c>
    </row>
    <row r="2585" spans="1:23" x14ac:dyDescent="0.35">
      <c r="A2585" s="1">
        <v>2583</v>
      </c>
      <c r="B2585">
        <v>40</v>
      </c>
      <c r="C2585">
        <v>1</v>
      </c>
      <c r="D2585">
        <v>16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31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 x14ac:dyDescent="0.35">
      <c r="A2586" s="1">
        <v>2584</v>
      </c>
      <c r="B2586">
        <v>40</v>
      </c>
      <c r="C2586">
        <v>1</v>
      </c>
      <c r="D2586">
        <v>17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</v>
      </c>
      <c r="Q2586">
        <v>2</v>
      </c>
      <c r="R2586">
        <v>33</v>
      </c>
      <c r="S2586">
        <v>34</v>
      </c>
      <c r="T2586">
        <v>0</v>
      </c>
      <c r="U2586" t="b">
        <v>0</v>
      </c>
      <c r="V2586" t="b">
        <v>0</v>
      </c>
      <c r="W2586" t="b">
        <v>1</v>
      </c>
    </row>
    <row r="2587" spans="1:23" x14ac:dyDescent="0.35">
      <c r="A2587" s="1">
        <v>2585</v>
      </c>
      <c r="B2587">
        <v>40</v>
      </c>
      <c r="C2587">
        <v>1</v>
      </c>
      <c r="D2587">
        <v>18</v>
      </c>
      <c r="E2587">
        <v>1</v>
      </c>
      <c r="F2587">
        <v>35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35</v>
      </c>
      <c r="S2587">
        <v>35</v>
      </c>
      <c r="T2587">
        <v>0</v>
      </c>
      <c r="U2587" t="b">
        <v>0</v>
      </c>
      <c r="V2587" t="b">
        <v>1</v>
      </c>
      <c r="W2587" t="b">
        <v>0</v>
      </c>
    </row>
    <row r="2588" spans="1:23" x14ac:dyDescent="0.35">
      <c r="A2588" s="1">
        <v>2586</v>
      </c>
      <c r="B2588">
        <v>40</v>
      </c>
      <c r="C2588">
        <v>1</v>
      </c>
      <c r="D2588">
        <v>19</v>
      </c>
      <c r="E2588">
        <v>1</v>
      </c>
      <c r="F2588">
        <v>36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0.64259340000000975</v>
      </c>
      <c r="N2588">
        <v>0.20831459999999419</v>
      </c>
      <c r="O2588">
        <v>0.85090800000000399</v>
      </c>
      <c r="P2588">
        <v>1</v>
      </c>
      <c r="Q2588">
        <v>1</v>
      </c>
      <c r="R2588">
        <v>36</v>
      </c>
      <c r="S2588">
        <v>36</v>
      </c>
      <c r="T2588">
        <v>0</v>
      </c>
      <c r="U2588" t="b">
        <v>0</v>
      </c>
      <c r="V2588" t="b">
        <v>1</v>
      </c>
      <c r="W2588" t="b">
        <v>0</v>
      </c>
    </row>
    <row r="2589" spans="1:23" x14ac:dyDescent="0.35">
      <c r="A2589" s="1">
        <v>2587</v>
      </c>
      <c r="B2589">
        <v>40</v>
      </c>
      <c r="C2589">
        <v>1</v>
      </c>
      <c r="D2589">
        <v>20</v>
      </c>
      <c r="E2589">
        <v>1</v>
      </c>
      <c r="F2589">
        <v>37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0.1880729000000656</v>
      </c>
      <c r="N2589">
        <v>2.5497800000039209E-2</v>
      </c>
      <c r="O2589">
        <v>0.21357070000010481</v>
      </c>
      <c r="P2589">
        <v>1</v>
      </c>
      <c r="Q2589">
        <v>1</v>
      </c>
      <c r="R2589">
        <v>37</v>
      </c>
      <c r="S2589">
        <v>37</v>
      </c>
      <c r="T2589">
        <v>0</v>
      </c>
      <c r="U2589" t="b">
        <v>0</v>
      </c>
      <c r="V2589" t="b">
        <v>0</v>
      </c>
      <c r="W2589" t="b">
        <v>1</v>
      </c>
    </row>
    <row r="2590" spans="1:23" x14ac:dyDescent="0.35">
      <c r="A2590" s="1">
        <v>2588</v>
      </c>
      <c r="B2590">
        <v>40</v>
      </c>
      <c r="C2590">
        <v>1</v>
      </c>
      <c r="D2590">
        <v>21</v>
      </c>
      <c r="E2590">
        <v>1</v>
      </c>
      <c r="F2590">
        <v>38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38</v>
      </c>
      <c r="S2590">
        <v>38</v>
      </c>
      <c r="T2590">
        <v>0</v>
      </c>
      <c r="U2590" t="b">
        <v>0</v>
      </c>
      <c r="V2590" t="b">
        <v>1</v>
      </c>
      <c r="W2590" t="b">
        <v>0</v>
      </c>
    </row>
    <row r="2591" spans="1:23" x14ac:dyDescent="0.35">
      <c r="A2591" s="1">
        <v>2589</v>
      </c>
      <c r="B2591">
        <v>40</v>
      </c>
      <c r="C2591">
        <v>1</v>
      </c>
      <c r="D2591">
        <v>22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0.83136630000001333</v>
      </c>
      <c r="N2591">
        <v>0.23153200000001559</v>
      </c>
      <c r="O2591">
        <v>1.0628983000000289</v>
      </c>
      <c r="P2591">
        <v>2</v>
      </c>
      <c r="Q2591">
        <v>2</v>
      </c>
      <c r="R2591">
        <v>39</v>
      </c>
      <c r="S2591">
        <v>40</v>
      </c>
      <c r="T2591">
        <v>0</v>
      </c>
      <c r="U2591" t="b">
        <v>0</v>
      </c>
      <c r="V2591" t="b">
        <v>0</v>
      </c>
      <c r="W2591" t="b">
        <v>1</v>
      </c>
    </row>
    <row r="2592" spans="1:23" x14ac:dyDescent="0.35">
      <c r="A2592" s="1">
        <v>2590</v>
      </c>
      <c r="B2592">
        <v>40</v>
      </c>
      <c r="C2592">
        <v>1</v>
      </c>
      <c r="D2592">
        <v>23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0.1893281999998635</v>
      </c>
      <c r="N2592">
        <v>2.7994499999977052E-2</v>
      </c>
      <c r="O2592">
        <v>0.21732269999984061</v>
      </c>
      <c r="P2592">
        <v>1</v>
      </c>
      <c r="Q2592">
        <v>1</v>
      </c>
      <c r="R2592">
        <v>41</v>
      </c>
      <c r="S2592">
        <v>41</v>
      </c>
      <c r="T2592">
        <v>0</v>
      </c>
      <c r="U2592" t="b">
        <v>0</v>
      </c>
      <c r="V2592" t="b">
        <v>1</v>
      </c>
      <c r="W2592" t="b">
        <v>0</v>
      </c>
    </row>
    <row r="2593" spans="1:23" x14ac:dyDescent="0.35">
      <c r="A2593" s="1">
        <v>2591</v>
      </c>
      <c r="B2593">
        <v>40</v>
      </c>
      <c r="C2593">
        <v>1</v>
      </c>
      <c r="D2593">
        <v>24</v>
      </c>
      <c r="E2593">
        <v>1</v>
      </c>
      <c r="F2593">
        <v>42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42</v>
      </c>
      <c r="S2593">
        <v>42</v>
      </c>
      <c r="T2593">
        <v>0</v>
      </c>
      <c r="U2593" t="b">
        <v>0</v>
      </c>
      <c r="V2593" t="b">
        <v>1</v>
      </c>
      <c r="W2593" t="b">
        <v>0</v>
      </c>
    </row>
    <row r="2594" spans="1:23" x14ac:dyDescent="0.35">
      <c r="A2594" s="1">
        <v>2592</v>
      </c>
      <c r="B2594">
        <v>40</v>
      </c>
      <c r="C2594">
        <v>1</v>
      </c>
      <c r="D2594">
        <v>25</v>
      </c>
      <c r="E2594">
        <v>1</v>
      </c>
      <c r="F2594">
        <v>44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1.0037233999998989</v>
      </c>
      <c r="N2594">
        <v>0.29798249999998921</v>
      </c>
      <c r="O2594">
        <v>1.3017058999998881</v>
      </c>
      <c r="P2594">
        <v>2</v>
      </c>
      <c r="Q2594">
        <v>2</v>
      </c>
      <c r="R2594">
        <v>43</v>
      </c>
      <c r="S2594">
        <v>44</v>
      </c>
      <c r="T2594">
        <v>0</v>
      </c>
      <c r="U2594" t="b">
        <v>0</v>
      </c>
      <c r="V2594" t="b">
        <v>1</v>
      </c>
      <c r="W2594" t="b">
        <v>0</v>
      </c>
    </row>
    <row r="2595" spans="1:23" x14ac:dyDescent="0.35">
      <c r="A2595" s="1">
        <v>2593</v>
      </c>
      <c r="B2595">
        <v>40</v>
      </c>
      <c r="C2595">
        <v>1</v>
      </c>
      <c r="D2595">
        <v>26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0.2033817999998746</v>
      </c>
      <c r="N2595">
        <v>3.0544799999915991E-2</v>
      </c>
      <c r="O2595">
        <v>0.2339265999997906</v>
      </c>
      <c r="P2595">
        <v>1</v>
      </c>
      <c r="Q2595">
        <v>1</v>
      </c>
      <c r="R2595">
        <v>45</v>
      </c>
      <c r="S2595">
        <v>45</v>
      </c>
      <c r="T2595">
        <v>0</v>
      </c>
      <c r="U2595" t="b">
        <v>0</v>
      </c>
      <c r="V2595" t="b">
        <v>0</v>
      </c>
      <c r="W2595" t="b">
        <v>1</v>
      </c>
    </row>
    <row r="2596" spans="1:23" x14ac:dyDescent="0.35">
      <c r="A2596" s="1">
        <v>2594</v>
      </c>
      <c r="B2596">
        <v>40</v>
      </c>
      <c r="C2596">
        <v>1</v>
      </c>
      <c r="D2596">
        <v>27</v>
      </c>
      <c r="E2596">
        <v>1</v>
      </c>
      <c r="F2596">
        <v>46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0.20749359999990699</v>
      </c>
      <c r="N2596">
        <v>3.4277900000006412E-2</v>
      </c>
      <c r="O2596">
        <v>0.2417714999999134</v>
      </c>
      <c r="P2596">
        <v>1</v>
      </c>
      <c r="Q2596">
        <v>1</v>
      </c>
      <c r="R2596">
        <v>46</v>
      </c>
      <c r="S2596">
        <v>46</v>
      </c>
      <c r="T2596">
        <v>0</v>
      </c>
      <c r="U2596" t="b">
        <v>1</v>
      </c>
      <c r="V2596" t="b">
        <v>0</v>
      </c>
      <c r="W2596" t="b">
        <v>0</v>
      </c>
    </row>
    <row r="2597" spans="1:23" x14ac:dyDescent="0.35">
      <c r="A2597" s="1">
        <v>2595</v>
      </c>
      <c r="B2597">
        <v>40</v>
      </c>
      <c r="C2597">
        <v>1</v>
      </c>
      <c r="D2597">
        <v>28</v>
      </c>
      <c r="E2597">
        <v>1</v>
      </c>
      <c r="F2597">
        <v>47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0.21199200000000931</v>
      </c>
      <c r="N2597">
        <v>4.3336099999919497E-2</v>
      </c>
      <c r="O2597">
        <v>0.25532809999992878</v>
      </c>
      <c r="P2597">
        <v>1</v>
      </c>
      <c r="Q2597">
        <v>1</v>
      </c>
      <c r="R2597">
        <v>47</v>
      </c>
      <c r="S2597">
        <v>47</v>
      </c>
      <c r="T2597">
        <v>0</v>
      </c>
      <c r="U2597" t="b">
        <v>1</v>
      </c>
      <c r="V2597" t="b">
        <v>0</v>
      </c>
      <c r="W2597" t="b">
        <v>0</v>
      </c>
    </row>
    <row r="2598" spans="1:23" x14ac:dyDescent="0.35">
      <c r="A2598" s="1">
        <v>2596</v>
      </c>
      <c r="B2598">
        <v>40</v>
      </c>
      <c r="C2598">
        <v>1</v>
      </c>
      <c r="D2598">
        <v>29</v>
      </c>
      <c r="E2598">
        <v>1</v>
      </c>
      <c r="F2598">
        <v>50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3</v>
      </c>
      <c r="Q2598">
        <v>3</v>
      </c>
      <c r="R2598">
        <v>48</v>
      </c>
      <c r="S2598">
        <v>50</v>
      </c>
      <c r="T2598">
        <v>0</v>
      </c>
      <c r="U2598" t="b">
        <v>1</v>
      </c>
      <c r="V2598" t="b">
        <v>0</v>
      </c>
      <c r="W2598" t="b">
        <v>0</v>
      </c>
    </row>
    <row r="2599" spans="1:23" x14ac:dyDescent="0.35">
      <c r="A2599" s="1">
        <v>2597</v>
      </c>
      <c r="B2599">
        <v>40</v>
      </c>
      <c r="C2599">
        <v>1</v>
      </c>
      <c r="D2599">
        <v>30</v>
      </c>
      <c r="E2599">
        <v>1</v>
      </c>
      <c r="F2599">
        <v>51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51</v>
      </c>
      <c r="S2599">
        <v>51</v>
      </c>
      <c r="T2599">
        <v>0</v>
      </c>
      <c r="U2599" t="b">
        <v>0</v>
      </c>
      <c r="V2599" t="b">
        <v>0</v>
      </c>
      <c r="W2599" t="b">
        <v>1</v>
      </c>
    </row>
    <row r="2600" spans="1:23" x14ac:dyDescent="0.35">
      <c r="A2600" s="1">
        <v>2598</v>
      </c>
      <c r="B2600">
        <v>40</v>
      </c>
      <c r="C2600">
        <v>1</v>
      </c>
      <c r="D2600">
        <v>31</v>
      </c>
      <c r="E2600">
        <v>1</v>
      </c>
      <c r="F2600">
        <v>57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1.9013397999999599</v>
      </c>
      <c r="N2600">
        <v>0.48012459999983997</v>
      </c>
      <c r="O2600">
        <v>2.3814643999998002</v>
      </c>
      <c r="P2600">
        <v>6</v>
      </c>
      <c r="Q2600">
        <v>6</v>
      </c>
      <c r="R2600">
        <v>52</v>
      </c>
      <c r="S2600">
        <v>57</v>
      </c>
      <c r="T2600">
        <v>0</v>
      </c>
      <c r="U2600" t="b">
        <v>0</v>
      </c>
      <c r="V2600" t="b">
        <v>0</v>
      </c>
      <c r="W2600" t="b">
        <v>1</v>
      </c>
    </row>
    <row r="2601" spans="1:23" x14ac:dyDescent="0.35">
      <c r="A2601" s="1">
        <v>2599</v>
      </c>
      <c r="B2601">
        <v>40</v>
      </c>
      <c r="C2601">
        <v>1</v>
      </c>
      <c r="D2601">
        <v>32</v>
      </c>
      <c r="E2601">
        <v>1</v>
      </c>
      <c r="F2601">
        <v>58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0.2187336999999161</v>
      </c>
      <c r="N2601">
        <v>4.6255799999926239E-2</v>
      </c>
      <c r="O2601">
        <v>0.26498949999984228</v>
      </c>
      <c r="P2601">
        <v>1</v>
      </c>
      <c r="Q2601">
        <v>1</v>
      </c>
      <c r="R2601">
        <v>58</v>
      </c>
      <c r="S2601">
        <v>58</v>
      </c>
      <c r="T2601">
        <v>0</v>
      </c>
      <c r="U2601" t="b">
        <v>0</v>
      </c>
      <c r="V2601" t="b">
        <v>0</v>
      </c>
      <c r="W2601" t="b">
        <v>1</v>
      </c>
    </row>
    <row r="2602" spans="1:23" x14ac:dyDescent="0.35">
      <c r="A2602" s="1">
        <v>2600</v>
      </c>
      <c r="B2602">
        <v>40</v>
      </c>
      <c r="C2602">
        <v>1</v>
      </c>
      <c r="D2602">
        <v>33</v>
      </c>
      <c r="E2602">
        <v>1</v>
      </c>
      <c r="F2602">
        <v>60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0.45144209999989471</v>
      </c>
      <c r="N2602">
        <v>0.1272320000001628</v>
      </c>
      <c r="O2602">
        <v>0.57867410000005748</v>
      </c>
      <c r="P2602">
        <v>2</v>
      </c>
      <c r="Q2602">
        <v>2</v>
      </c>
      <c r="R2602">
        <v>59</v>
      </c>
      <c r="S2602">
        <v>60</v>
      </c>
      <c r="T2602">
        <v>0</v>
      </c>
      <c r="U2602" t="b">
        <v>0</v>
      </c>
      <c r="V2602" t="b">
        <v>0</v>
      </c>
      <c r="W2602" t="b">
        <v>1</v>
      </c>
    </row>
    <row r="2603" spans="1:23" x14ac:dyDescent="0.35">
      <c r="A2603" s="1">
        <v>2601</v>
      </c>
      <c r="B2603">
        <v>40</v>
      </c>
      <c r="C2603">
        <v>1</v>
      </c>
      <c r="D2603">
        <v>34</v>
      </c>
      <c r="E2603">
        <v>1</v>
      </c>
      <c r="F2603">
        <v>61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0.23136990000000421</v>
      </c>
      <c r="N2603">
        <v>7.9780199999959223E-2</v>
      </c>
      <c r="O2603">
        <v>0.31115009999996351</v>
      </c>
      <c r="P2603">
        <v>1</v>
      </c>
      <c r="Q2603">
        <v>1</v>
      </c>
      <c r="R2603">
        <v>61</v>
      </c>
      <c r="S2603">
        <v>61</v>
      </c>
      <c r="T2603">
        <v>0</v>
      </c>
      <c r="U2603" t="b">
        <v>0</v>
      </c>
      <c r="V2603" t="b">
        <v>0</v>
      </c>
      <c r="W2603" t="b">
        <v>1</v>
      </c>
    </row>
    <row r="2604" spans="1:23" x14ac:dyDescent="0.35">
      <c r="A2604" s="1">
        <v>2602</v>
      </c>
      <c r="B2604">
        <v>40</v>
      </c>
      <c r="C2604">
        <v>1</v>
      </c>
      <c r="D2604">
        <v>35</v>
      </c>
      <c r="E2604">
        <v>1</v>
      </c>
      <c r="F2604">
        <v>62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62</v>
      </c>
      <c r="S2604">
        <v>62</v>
      </c>
      <c r="T2604">
        <v>0</v>
      </c>
      <c r="U2604" t="b">
        <v>1</v>
      </c>
      <c r="V2604" t="b">
        <v>0</v>
      </c>
      <c r="W2604" t="b">
        <v>0</v>
      </c>
    </row>
    <row r="2605" spans="1:23" x14ac:dyDescent="0.35">
      <c r="A2605" s="1">
        <v>2603</v>
      </c>
      <c r="B2605">
        <v>40</v>
      </c>
      <c r="C2605">
        <v>1</v>
      </c>
      <c r="D2605">
        <v>36</v>
      </c>
      <c r="E2605">
        <v>1</v>
      </c>
      <c r="F2605">
        <v>63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63</v>
      </c>
      <c r="S2605">
        <v>63</v>
      </c>
      <c r="T2605">
        <v>0</v>
      </c>
      <c r="U2605" t="b">
        <v>1</v>
      </c>
      <c r="V2605" t="b">
        <v>0</v>
      </c>
      <c r="W2605" t="b">
        <v>0</v>
      </c>
    </row>
    <row r="2606" spans="1:23" x14ac:dyDescent="0.35">
      <c r="A2606" s="1">
        <v>2604</v>
      </c>
      <c r="B2606">
        <v>40</v>
      </c>
      <c r="C2606">
        <v>1</v>
      </c>
      <c r="D2606">
        <v>37</v>
      </c>
      <c r="E2606">
        <v>1</v>
      </c>
      <c r="F2606">
        <v>66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</v>
      </c>
      <c r="Q2606">
        <v>3</v>
      </c>
      <c r="R2606">
        <v>64</v>
      </c>
      <c r="S2606">
        <v>66</v>
      </c>
      <c r="T2606">
        <v>0</v>
      </c>
      <c r="U2606" t="b">
        <v>1</v>
      </c>
      <c r="V2606" t="b">
        <v>0</v>
      </c>
      <c r="W2606" t="b">
        <v>0</v>
      </c>
    </row>
    <row r="2607" spans="1:23" x14ac:dyDescent="0.35">
      <c r="A2607" s="1">
        <v>2605</v>
      </c>
      <c r="B2607">
        <v>40</v>
      </c>
      <c r="C2607">
        <v>1</v>
      </c>
      <c r="D2607">
        <v>38</v>
      </c>
      <c r="E2607">
        <v>1</v>
      </c>
      <c r="F2607">
        <v>68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0.83552050000002964</v>
      </c>
      <c r="N2607">
        <v>0.23353580000002691</v>
      </c>
      <c r="O2607">
        <v>1.069056300000057</v>
      </c>
      <c r="P2607">
        <v>2</v>
      </c>
      <c r="Q2607">
        <v>2</v>
      </c>
      <c r="R2607">
        <v>67</v>
      </c>
      <c r="S2607">
        <v>68</v>
      </c>
      <c r="T2607">
        <v>0</v>
      </c>
      <c r="U2607" t="b">
        <v>1</v>
      </c>
      <c r="V2607" t="b">
        <v>0</v>
      </c>
      <c r="W2607" t="b">
        <v>0</v>
      </c>
    </row>
    <row r="2608" spans="1:23" x14ac:dyDescent="0.35">
      <c r="A2608" s="1">
        <v>2606</v>
      </c>
      <c r="B2608">
        <v>40</v>
      </c>
      <c r="C2608">
        <v>1</v>
      </c>
      <c r="D2608">
        <v>39</v>
      </c>
      <c r="E2608">
        <v>1</v>
      </c>
      <c r="F2608">
        <v>69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0.1958977999998979</v>
      </c>
      <c r="N2608">
        <v>2.9881999999929579E-2</v>
      </c>
      <c r="O2608">
        <v>0.22577979999982739</v>
      </c>
      <c r="P2608">
        <v>1</v>
      </c>
      <c r="Q2608">
        <v>1</v>
      </c>
      <c r="R2608">
        <v>69</v>
      </c>
      <c r="S2608">
        <v>69</v>
      </c>
      <c r="T2608">
        <v>0</v>
      </c>
      <c r="U2608" t="b">
        <v>0</v>
      </c>
      <c r="V2608" t="b">
        <v>1</v>
      </c>
      <c r="W2608" t="b">
        <v>0</v>
      </c>
    </row>
    <row r="2609" spans="1:23" x14ac:dyDescent="0.35">
      <c r="A2609" s="1">
        <v>2607</v>
      </c>
      <c r="B2609">
        <v>40</v>
      </c>
      <c r="C2609">
        <v>1</v>
      </c>
      <c r="D2609">
        <v>40</v>
      </c>
      <c r="E2609">
        <v>1</v>
      </c>
      <c r="F2609">
        <v>70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70</v>
      </c>
      <c r="S2609">
        <v>70</v>
      </c>
      <c r="T2609">
        <v>0</v>
      </c>
      <c r="U2609" t="b">
        <v>0</v>
      </c>
      <c r="V2609" t="b">
        <v>1</v>
      </c>
      <c r="W2609" t="b">
        <v>0</v>
      </c>
    </row>
    <row r="2610" spans="1:23" x14ac:dyDescent="0.35">
      <c r="A2610" s="1">
        <v>2608</v>
      </c>
      <c r="B2610">
        <v>40</v>
      </c>
      <c r="C2610">
        <v>1</v>
      </c>
      <c r="D2610">
        <v>41</v>
      </c>
      <c r="E2610">
        <v>1</v>
      </c>
      <c r="F2610">
        <v>71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0.69588729999998122</v>
      </c>
      <c r="N2610">
        <v>0.22060780000003891</v>
      </c>
      <c r="O2610">
        <v>0.9164951000000201</v>
      </c>
      <c r="P2610">
        <v>1</v>
      </c>
      <c r="Q2610">
        <v>1</v>
      </c>
      <c r="R2610">
        <v>71</v>
      </c>
      <c r="S2610">
        <v>71</v>
      </c>
      <c r="T2610">
        <v>0</v>
      </c>
      <c r="U2610" t="b">
        <v>0</v>
      </c>
      <c r="V2610" t="b">
        <v>0</v>
      </c>
      <c r="W2610" t="b">
        <v>1</v>
      </c>
    </row>
    <row r="2611" spans="1:23" x14ac:dyDescent="0.35">
      <c r="A2611" s="1">
        <v>2609</v>
      </c>
      <c r="B2611">
        <v>40</v>
      </c>
      <c r="C2611">
        <v>1</v>
      </c>
      <c r="D2611">
        <v>42</v>
      </c>
      <c r="E2611">
        <v>1</v>
      </c>
      <c r="F2611">
        <v>91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4.8744440999998906</v>
      </c>
      <c r="N2611">
        <v>3.0061855999999811</v>
      </c>
      <c r="O2611">
        <v>7.8806296999998722</v>
      </c>
      <c r="P2611">
        <v>20</v>
      </c>
      <c r="Q2611">
        <v>20</v>
      </c>
      <c r="R2611">
        <v>72</v>
      </c>
      <c r="S2611">
        <v>91</v>
      </c>
      <c r="T2611">
        <v>0</v>
      </c>
      <c r="U2611" t="b">
        <v>0</v>
      </c>
      <c r="V2611" t="b">
        <v>1</v>
      </c>
      <c r="W2611" t="b">
        <v>0</v>
      </c>
    </row>
    <row r="2612" spans="1:23" x14ac:dyDescent="0.35">
      <c r="A2612" s="1">
        <v>2610</v>
      </c>
      <c r="B2612">
        <v>40</v>
      </c>
      <c r="C2612">
        <v>1</v>
      </c>
      <c r="D2612">
        <v>43</v>
      </c>
      <c r="E2612">
        <v>1</v>
      </c>
      <c r="F2612">
        <v>95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1.0887687000000601</v>
      </c>
      <c r="N2612">
        <v>3.5881988000001002</v>
      </c>
      <c r="O2612">
        <v>4.6769675000001598</v>
      </c>
      <c r="P2612">
        <v>4</v>
      </c>
      <c r="Q2612">
        <v>4</v>
      </c>
      <c r="R2612">
        <v>92</v>
      </c>
      <c r="S2612">
        <v>95</v>
      </c>
      <c r="T2612">
        <v>0</v>
      </c>
      <c r="U2612" t="b">
        <v>0</v>
      </c>
      <c r="V2612" t="b">
        <v>1</v>
      </c>
      <c r="W2612" t="b">
        <v>0</v>
      </c>
    </row>
    <row r="2613" spans="1:23" x14ac:dyDescent="0.35">
      <c r="A2613" s="1">
        <v>2611</v>
      </c>
      <c r="B2613">
        <v>40</v>
      </c>
      <c r="C2613">
        <v>1</v>
      </c>
      <c r="D2613">
        <v>44</v>
      </c>
      <c r="E2613">
        <v>1</v>
      </c>
      <c r="F2613">
        <v>96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96</v>
      </c>
      <c r="S2613">
        <v>96</v>
      </c>
      <c r="T2613">
        <v>0</v>
      </c>
      <c r="U2613" t="b">
        <v>0</v>
      </c>
      <c r="V2613" t="b">
        <v>1</v>
      </c>
      <c r="W2613" t="b">
        <v>0</v>
      </c>
    </row>
    <row r="2614" spans="1:23" x14ac:dyDescent="0.35">
      <c r="A2614" s="1">
        <v>2612</v>
      </c>
      <c r="B2614">
        <v>41</v>
      </c>
      <c r="C2614">
        <v>2</v>
      </c>
      <c r="D2614">
        <v>1</v>
      </c>
      <c r="E2614">
        <v>1</v>
      </c>
      <c r="F2614">
        <v>10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0.8123768000000382</v>
      </c>
      <c r="N2614">
        <v>0.14167219999990269</v>
      </c>
      <c r="O2614">
        <v>0.95404899999994086</v>
      </c>
      <c r="P2614">
        <v>10</v>
      </c>
      <c r="Q2614">
        <v>10</v>
      </c>
      <c r="R2614">
        <v>1</v>
      </c>
      <c r="S2614">
        <v>10</v>
      </c>
      <c r="T2614">
        <v>0</v>
      </c>
      <c r="U2614" t="b">
        <v>0</v>
      </c>
      <c r="V2614" t="b">
        <v>1</v>
      </c>
      <c r="W2614" t="b">
        <v>0</v>
      </c>
    </row>
    <row r="2615" spans="1:23" x14ac:dyDescent="0.35">
      <c r="A2615" s="1">
        <v>2613</v>
      </c>
      <c r="B2615">
        <v>41</v>
      </c>
      <c r="C2615">
        <v>2</v>
      </c>
      <c r="D2615">
        <v>2</v>
      </c>
      <c r="E2615">
        <v>1</v>
      </c>
      <c r="F2615">
        <v>14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0.33110369999985778</v>
      </c>
      <c r="N2615">
        <v>9.1174299999920549E-2</v>
      </c>
      <c r="O2615">
        <v>0.42227799999977828</v>
      </c>
      <c r="P2615">
        <v>4</v>
      </c>
      <c r="Q2615">
        <v>4</v>
      </c>
      <c r="R2615">
        <v>11</v>
      </c>
      <c r="S2615">
        <v>14</v>
      </c>
      <c r="T2615">
        <v>0</v>
      </c>
      <c r="U2615" t="b">
        <v>0</v>
      </c>
      <c r="V2615" t="b">
        <v>0</v>
      </c>
      <c r="W2615" t="b">
        <v>1</v>
      </c>
    </row>
    <row r="2616" spans="1:23" x14ac:dyDescent="0.35">
      <c r="A2616" s="1">
        <v>2614</v>
      </c>
      <c r="B2616">
        <v>41</v>
      </c>
      <c r="C2616">
        <v>2</v>
      </c>
      <c r="D2616">
        <v>3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8.5950400000001537E-2</v>
      </c>
      <c r="N2616">
        <v>3.6980599999992592E-2</v>
      </c>
      <c r="O2616">
        <v>0.1229309999999941</v>
      </c>
      <c r="P2616">
        <v>1</v>
      </c>
      <c r="Q2616">
        <v>1</v>
      </c>
      <c r="R2616">
        <v>15</v>
      </c>
      <c r="S2616">
        <v>15</v>
      </c>
      <c r="T2616">
        <v>0</v>
      </c>
      <c r="U2616" t="b">
        <v>0</v>
      </c>
      <c r="V2616" t="b">
        <v>0</v>
      </c>
      <c r="W2616" t="b">
        <v>1</v>
      </c>
    </row>
    <row r="2617" spans="1:23" x14ac:dyDescent="0.35">
      <c r="A2617" s="1">
        <v>2615</v>
      </c>
      <c r="B2617">
        <v>41</v>
      </c>
      <c r="C2617">
        <v>2</v>
      </c>
      <c r="D2617">
        <v>4</v>
      </c>
      <c r="E2617">
        <v>1</v>
      </c>
      <c r="F2617">
        <v>18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0.17640549999998709</v>
      </c>
      <c r="N2617">
        <v>9.5424800000046162E-2</v>
      </c>
      <c r="O2617">
        <v>0.27183030000003328</v>
      </c>
      <c r="P2617">
        <v>3</v>
      </c>
      <c r="Q2617">
        <v>3</v>
      </c>
      <c r="R2617">
        <v>16</v>
      </c>
      <c r="S2617">
        <v>18</v>
      </c>
      <c r="T2617">
        <v>0</v>
      </c>
      <c r="U2617" t="b">
        <v>1</v>
      </c>
      <c r="V2617" t="b">
        <v>0</v>
      </c>
      <c r="W2617" t="b">
        <v>0</v>
      </c>
    </row>
    <row r="2618" spans="1:23" x14ac:dyDescent="0.35">
      <c r="A2618" s="1">
        <v>2616</v>
      </c>
      <c r="B2618">
        <v>41</v>
      </c>
      <c r="C2618">
        <v>2</v>
      </c>
      <c r="D2618">
        <v>5</v>
      </c>
      <c r="E2618">
        <v>1</v>
      </c>
      <c r="F2618">
        <v>20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</v>
      </c>
      <c r="Q2618">
        <v>2</v>
      </c>
      <c r="R2618">
        <v>19</v>
      </c>
      <c r="S2618">
        <v>20</v>
      </c>
      <c r="T2618">
        <v>0</v>
      </c>
      <c r="U2618" t="b">
        <v>0</v>
      </c>
      <c r="V2618" t="b">
        <v>0</v>
      </c>
      <c r="W2618" t="b">
        <v>1</v>
      </c>
    </row>
    <row r="2619" spans="1:23" x14ac:dyDescent="0.35">
      <c r="A2619" s="1">
        <v>2617</v>
      </c>
      <c r="B2619">
        <v>41</v>
      </c>
      <c r="C2619">
        <v>2</v>
      </c>
      <c r="D2619">
        <v>6</v>
      </c>
      <c r="E2619">
        <v>1</v>
      </c>
      <c r="F2619">
        <v>22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0.46478539999998247</v>
      </c>
      <c r="N2619">
        <v>9.8246300000027986E-2</v>
      </c>
      <c r="O2619">
        <v>0.56303170000001046</v>
      </c>
      <c r="P2619">
        <v>2</v>
      </c>
      <c r="Q2619">
        <v>2</v>
      </c>
      <c r="R2619">
        <v>21</v>
      </c>
      <c r="S2619">
        <v>22</v>
      </c>
      <c r="T2619">
        <v>0</v>
      </c>
      <c r="U2619" t="b">
        <v>0</v>
      </c>
      <c r="V2619" t="b">
        <v>0</v>
      </c>
      <c r="W2619" t="b">
        <v>1</v>
      </c>
    </row>
    <row r="2620" spans="1:23" x14ac:dyDescent="0.35">
      <c r="A2620" s="1">
        <v>2618</v>
      </c>
      <c r="B2620">
        <v>41</v>
      </c>
      <c r="C2620">
        <v>2</v>
      </c>
      <c r="D2620">
        <v>7</v>
      </c>
      <c r="E2620">
        <v>1</v>
      </c>
      <c r="F2620">
        <v>23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0.13386810000008609</v>
      </c>
      <c r="N2620">
        <v>2.1809999999959469E-2</v>
      </c>
      <c r="O2620">
        <v>0.15567810000004559</v>
      </c>
      <c r="P2620">
        <v>1</v>
      </c>
      <c r="Q2620">
        <v>1</v>
      </c>
      <c r="R2620">
        <v>23</v>
      </c>
      <c r="S2620">
        <v>23</v>
      </c>
      <c r="T2620">
        <v>0</v>
      </c>
      <c r="U2620" t="b">
        <v>0</v>
      </c>
      <c r="V2620" t="b">
        <v>1</v>
      </c>
      <c r="W2620" t="b">
        <v>0</v>
      </c>
    </row>
    <row r="2621" spans="1:23" x14ac:dyDescent="0.35">
      <c r="A2621" s="1">
        <v>2619</v>
      </c>
      <c r="B2621">
        <v>41</v>
      </c>
      <c r="C2621">
        <v>2</v>
      </c>
      <c r="D2621">
        <v>8</v>
      </c>
      <c r="E2621">
        <v>1</v>
      </c>
      <c r="F2621">
        <v>24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24</v>
      </c>
      <c r="S2621">
        <v>24</v>
      </c>
      <c r="T2621">
        <v>0</v>
      </c>
      <c r="U2621" t="b">
        <v>0</v>
      </c>
      <c r="V2621" t="b">
        <v>1</v>
      </c>
      <c r="W2621" t="b">
        <v>0</v>
      </c>
    </row>
    <row r="2622" spans="1:23" x14ac:dyDescent="0.35">
      <c r="A2622" s="1">
        <v>2620</v>
      </c>
      <c r="B2622">
        <v>41</v>
      </c>
      <c r="C2622">
        <v>2</v>
      </c>
      <c r="D2622">
        <v>9</v>
      </c>
      <c r="E2622">
        <v>1</v>
      </c>
      <c r="F2622">
        <v>25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25</v>
      </c>
      <c r="S2622">
        <v>25</v>
      </c>
      <c r="T2622">
        <v>0</v>
      </c>
      <c r="U2622" t="b">
        <v>0</v>
      </c>
      <c r="V2622" t="b">
        <v>1</v>
      </c>
      <c r="W2622" t="b">
        <v>0</v>
      </c>
    </row>
    <row r="2623" spans="1:23" x14ac:dyDescent="0.35">
      <c r="A2623" s="1">
        <v>2621</v>
      </c>
      <c r="B2623">
        <v>41</v>
      </c>
      <c r="C2623">
        <v>2</v>
      </c>
      <c r="D2623">
        <v>10</v>
      </c>
      <c r="E2623">
        <v>1</v>
      </c>
      <c r="F2623">
        <v>26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26</v>
      </c>
      <c r="S2623">
        <v>26</v>
      </c>
      <c r="T2623">
        <v>0</v>
      </c>
      <c r="U2623" t="b">
        <v>0</v>
      </c>
      <c r="V2623" t="b">
        <v>1</v>
      </c>
      <c r="W2623" t="b">
        <v>0</v>
      </c>
    </row>
    <row r="2624" spans="1:23" x14ac:dyDescent="0.35">
      <c r="A2624" s="1">
        <v>2622</v>
      </c>
      <c r="B2624">
        <v>41</v>
      </c>
      <c r="C2624">
        <v>2</v>
      </c>
      <c r="D2624">
        <v>11</v>
      </c>
      <c r="E2624">
        <v>1</v>
      </c>
      <c r="F2624">
        <v>29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0.60004059999994297</v>
      </c>
      <c r="N2624">
        <v>0.111849799999959</v>
      </c>
      <c r="O2624">
        <v>0.711890399999902</v>
      </c>
      <c r="P2624">
        <v>3</v>
      </c>
      <c r="Q2624">
        <v>3</v>
      </c>
      <c r="R2624">
        <v>27</v>
      </c>
      <c r="S2624">
        <v>29</v>
      </c>
      <c r="T2624">
        <v>0</v>
      </c>
      <c r="U2624" t="b">
        <v>0</v>
      </c>
      <c r="V2624" t="b">
        <v>1</v>
      </c>
      <c r="W2624" t="b">
        <v>0</v>
      </c>
    </row>
    <row r="2625" spans="1:23" x14ac:dyDescent="0.35">
      <c r="A2625" s="1">
        <v>2623</v>
      </c>
      <c r="B2625">
        <v>41</v>
      </c>
      <c r="C2625">
        <v>2</v>
      </c>
      <c r="D2625">
        <v>12</v>
      </c>
      <c r="E2625">
        <v>1</v>
      </c>
      <c r="F2625">
        <v>30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0.13948660000005481</v>
      </c>
      <c r="N2625">
        <v>2.1395899999902209E-2</v>
      </c>
      <c r="O2625">
        <v>0.16088249999995699</v>
      </c>
      <c r="P2625">
        <v>1</v>
      </c>
      <c r="Q2625">
        <v>1</v>
      </c>
      <c r="R2625">
        <v>30</v>
      </c>
      <c r="S2625">
        <v>30</v>
      </c>
      <c r="T2625">
        <v>0</v>
      </c>
      <c r="U2625" t="b">
        <v>0</v>
      </c>
      <c r="V2625" t="b">
        <v>1</v>
      </c>
      <c r="W2625" t="b">
        <v>0</v>
      </c>
    </row>
    <row r="2626" spans="1:23" x14ac:dyDescent="0.35">
      <c r="A2626" s="1">
        <v>2624</v>
      </c>
      <c r="B2626">
        <v>41</v>
      </c>
      <c r="C2626">
        <v>2</v>
      </c>
      <c r="D2626">
        <v>13</v>
      </c>
      <c r="E2626">
        <v>1</v>
      </c>
      <c r="F2626">
        <v>31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0.14309980000007269</v>
      </c>
      <c r="N2626">
        <v>2.8380299999980711E-2</v>
      </c>
      <c r="O2626">
        <v>0.1714801000000534</v>
      </c>
      <c r="P2626">
        <v>1</v>
      </c>
      <c r="Q2626">
        <v>1</v>
      </c>
      <c r="R2626">
        <v>31</v>
      </c>
      <c r="S2626">
        <v>31</v>
      </c>
      <c r="T2626">
        <v>0</v>
      </c>
      <c r="U2626" t="b">
        <v>0</v>
      </c>
      <c r="V2626" t="b">
        <v>1</v>
      </c>
      <c r="W2626" t="b">
        <v>0</v>
      </c>
    </row>
    <row r="2627" spans="1:23" x14ac:dyDescent="0.35">
      <c r="A2627" s="1">
        <v>2625</v>
      </c>
      <c r="B2627">
        <v>41</v>
      </c>
      <c r="C2627">
        <v>2</v>
      </c>
      <c r="D2627">
        <v>14</v>
      </c>
      <c r="E2627">
        <v>1</v>
      </c>
      <c r="F2627">
        <v>32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32</v>
      </c>
      <c r="S2627">
        <v>32</v>
      </c>
      <c r="T2627">
        <v>0</v>
      </c>
      <c r="U2627" t="b">
        <v>0</v>
      </c>
      <c r="V2627" t="b">
        <v>0</v>
      </c>
      <c r="W2627" t="b">
        <v>1</v>
      </c>
    </row>
    <row r="2628" spans="1:23" x14ac:dyDescent="0.35">
      <c r="A2628" s="1">
        <v>2626</v>
      </c>
      <c r="B2628">
        <v>41</v>
      </c>
      <c r="C2628">
        <v>2</v>
      </c>
      <c r="D2628">
        <v>15</v>
      </c>
      <c r="E2628">
        <v>1</v>
      </c>
      <c r="F2628">
        <v>34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</v>
      </c>
      <c r="Q2628">
        <v>2</v>
      </c>
      <c r="R2628">
        <v>33</v>
      </c>
      <c r="S2628">
        <v>34</v>
      </c>
      <c r="T2628">
        <v>0</v>
      </c>
      <c r="U2628" t="b">
        <v>1</v>
      </c>
      <c r="V2628" t="b">
        <v>0</v>
      </c>
      <c r="W2628" t="b">
        <v>0</v>
      </c>
    </row>
    <row r="2629" spans="1:23" x14ac:dyDescent="0.35">
      <c r="A2629" s="1">
        <v>2627</v>
      </c>
      <c r="B2629">
        <v>41</v>
      </c>
      <c r="C2629">
        <v>2</v>
      </c>
      <c r="D2629">
        <v>16</v>
      </c>
      <c r="E2629">
        <v>1</v>
      </c>
      <c r="F2629">
        <v>36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0.46143189999997958</v>
      </c>
      <c r="N2629">
        <v>0.86644169999988208</v>
      </c>
      <c r="O2629">
        <v>1.3278735999998621</v>
      </c>
      <c r="P2629">
        <v>2</v>
      </c>
      <c r="Q2629">
        <v>2</v>
      </c>
      <c r="R2629">
        <v>35</v>
      </c>
      <c r="S2629">
        <v>36</v>
      </c>
      <c r="T2629">
        <v>0</v>
      </c>
      <c r="U2629" t="b">
        <v>0</v>
      </c>
      <c r="V2629" t="b">
        <v>0</v>
      </c>
      <c r="W2629" t="b">
        <v>1</v>
      </c>
    </row>
    <row r="2630" spans="1:23" x14ac:dyDescent="0.35">
      <c r="A2630" s="1">
        <v>2628</v>
      </c>
      <c r="B2630">
        <v>41</v>
      </c>
      <c r="C2630">
        <v>2</v>
      </c>
      <c r="D2630">
        <v>17</v>
      </c>
      <c r="E2630">
        <v>1</v>
      </c>
      <c r="F2630">
        <v>39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0.41313610000008788</v>
      </c>
      <c r="N2630">
        <v>5.5699399999866728E-2</v>
      </c>
      <c r="O2630">
        <v>0.46883549999995472</v>
      </c>
      <c r="P2630">
        <v>3</v>
      </c>
      <c r="Q2630">
        <v>3</v>
      </c>
      <c r="R2630">
        <v>37</v>
      </c>
      <c r="S2630">
        <v>39</v>
      </c>
      <c r="T2630">
        <v>0</v>
      </c>
      <c r="U2630" t="b">
        <v>1</v>
      </c>
      <c r="V2630" t="b">
        <v>0</v>
      </c>
      <c r="W2630" t="b">
        <v>0</v>
      </c>
    </row>
    <row r="2631" spans="1:23" x14ac:dyDescent="0.35">
      <c r="A2631" s="1">
        <v>2629</v>
      </c>
      <c r="B2631">
        <v>41</v>
      </c>
      <c r="C2631">
        <v>2</v>
      </c>
      <c r="D2631">
        <v>18</v>
      </c>
      <c r="E2631">
        <v>1</v>
      </c>
      <c r="F2631">
        <v>42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0.29841380000004852</v>
      </c>
      <c r="N2631">
        <v>5.4142300000080468E-2</v>
      </c>
      <c r="O2631">
        <v>0.35255610000012888</v>
      </c>
      <c r="P2631">
        <v>3</v>
      </c>
      <c r="Q2631">
        <v>3</v>
      </c>
      <c r="R2631">
        <v>40</v>
      </c>
      <c r="S2631">
        <v>42</v>
      </c>
      <c r="T2631">
        <v>0</v>
      </c>
      <c r="U2631" t="b">
        <v>0</v>
      </c>
      <c r="V2631" t="b">
        <v>0</v>
      </c>
      <c r="W2631" t="b">
        <v>1</v>
      </c>
    </row>
    <row r="2632" spans="1:23" x14ac:dyDescent="0.35">
      <c r="A2632" s="1">
        <v>2630</v>
      </c>
      <c r="B2632">
        <v>41</v>
      </c>
      <c r="C2632">
        <v>2</v>
      </c>
      <c r="D2632">
        <v>19</v>
      </c>
      <c r="E2632">
        <v>1</v>
      </c>
      <c r="F2632">
        <v>43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43</v>
      </c>
      <c r="S2632">
        <v>43</v>
      </c>
      <c r="T2632">
        <v>0</v>
      </c>
      <c r="U2632" t="b">
        <v>0</v>
      </c>
      <c r="V2632" t="b">
        <v>1</v>
      </c>
      <c r="W2632" t="b">
        <v>0</v>
      </c>
    </row>
    <row r="2633" spans="1:23" x14ac:dyDescent="0.35">
      <c r="A2633" s="1">
        <v>2631</v>
      </c>
      <c r="B2633">
        <v>41</v>
      </c>
      <c r="C2633">
        <v>2</v>
      </c>
      <c r="D2633">
        <v>20</v>
      </c>
      <c r="E2633">
        <v>1</v>
      </c>
      <c r="F2633">
        <v>44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</v>
      </c>
      <c r="Q2633">
        <v>1</v>
      </c>
      <c r="R2633">
        <v>44</v>
      </c>
      <c r="S2633">
        <v>44</v>
      </c>
      <c r="T2633">
        <v>0</v>
      </c>
      <c r="U2633" t="b">
        <v>0</v>
      </c>
      <c r="V2633" t="b">
        <v>1</v>
      </c>
      <c r="W2633" t="b">
        <v>0</v>
      </c>
    </row>
    <row r="2634" spans="1:23" x14ac:dyDescent="0.35">
      <c r="A2634" s="1">
        <v>2632</v>
      </c>
      <c r="B2634">
        <v>41</v>
      </c>
      <c r="C2634">
        <v>1</v>
      </c>
      <c r="D2634">
        <v>1</v>
      </c>
      <c r="E2634">
        <v>1</v>
      </c>
      <c r="F2634">
        <v>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0.63860209999995732</v>
      </c>
      <c r="N2634">
        <v>0.2299375999999711</v>
      </c>
      <c r="O2634">
        <v>0.86853969999992842</v>
      </c>
      <c r="P2634">
        <v>2</v>
      </c>
      <c r="Q2634">
        <v>2</v>
      </c>
      <c r="R2634">
        <v>1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 x14ac:dyDescent="0.35">
      <c r="A2635" s="1">
        <v>2633</v>
      </c>
      <c r="B2635">
        <v>41</v>
      </c>
      <c r="C2635">
        <v>1</v>
      </c>
      <c r="D2635">
        <v>2</v>
      </c>
      <c r="E2635">
        <v>1</v>
      </c>
      <c r="F2635">
        <v>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0.2107183000000532</v>
      </c>
      <c r="N2635">
        <v>3.3997999999996857E-2</v>
      </c>
      <c r="O2635">
        <v>0.2447163000000501</v>
      </c>
      <c r="P2635">
        <v>2</v>
      </c>
      <c r="Q2635">
        <v>2</v>
      </c>
      <c r="R2635">
        <v>3</v>
      </c>
      <c r="S2635">
        <v>4</v>
      </c>
      <c r="T2635">
        <v>0</v>
      </c>
      <c r="U2635" t="b">
        <v>1</v>
      </c>
      <c r="V2635" t="b">
        <v>0</v>
      </c>
      <c r="W2635" t="b">
        <v>0</v>
      </c>
    </row>
    <row r="2636" spans="1:23" x14ac:dyDescent="0.35">
      <c r="A2636" s="1">
        <v>2634</v>
      </c>
      <c r="B2636">
        <v>41</v>
      </c>
      <c r="C2636">
        <v>1</v>
      </c>
      <c r="D2636">
        <v>3</v>
      </c>
      <c r="E2636">
        <v>1</v>
      </c>
      <c r="F2636">
        <v>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0.21964490000004841</v>
      </c>
      <c r="N2636">
        <v>4.367360000003373E-2</v>
      </c>
      <c r="O2636">
        <v>0.26331850000008222</v>
      </c>
      <c r="P2636">
        <v>2</v>
      </c>
      <c r="Q2636">
        <v>2</v>
      </c>
      <c r="R2636">
        <v>5</v>
      </c>
      <c r="S2636">
        <v>6</v>
      </c>
      <c r="T2636">
        <v>0</v>
      </c>
      <c r="U2636" t="b">
        <v>0</v>
      </c>
      <c r="V2636" t="b">
        <v>0</v>
      </c>
      <c r="W2636" t="b">
        <v>1</v>
      </c>
    </row>
    <row r="2637" spans="1:23" x14ac:dyDescent="0.35">
      <c r="A2637" s="1">
        <v>2635</v>
      </c>
      <c r="B2637">
        <v>41</v>
      </c>
      <c r="C2637">
        <v>1</v>
      </c>
      <c r="D2637">
        <v>4</v>
      </c>
      <c r="E2637">
        <v>1</v>
      </c>
      <c r="F2637">
        <v>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0.1130928999999696</v>
      </c>
      <c r="N2637">
        <v>2.3409800000081301E-2</v>
      </c>
      <c r="O2637">
        <v>0.13650270000005091</v>
      </c>
      <c r="P2637">
        <v>1</v>
      </c>
      <c r="Q2637">
        <v>1</v>
      </c>
      <c r="R2637">
        <v>7</v>
      </c>
      <c r="S2637">
        <v>7</v>
      </c>
      <c r="T2637">
        <v>0</v>
      </c>
      <c r="U2637" t="b">
        <v>0</v>
      </c>
      <c r="V2637" t="b">
        <v>1</v>
      </c>
      <c r="W2637" t="b">
        <v>0</v>
      </c>
    </row>
    <row r="2638" spans="1:23" x14ac:dyDescent="0.35">
      <c r="A2638" s="1">
        <v>2636</v>
      </c>
      <c r="B2638">
        <v>41</v>
      </c>
      <c r="C2638">
        <v>1</v>
      </c>
      <c r="D2638">
        <v>5</v>
      </c>
      <c r="E2638">
        <v>1</v>
      </c>
      <c r="F2638">
        <v>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0.1154950000000099</v>
      </c>
      <c r="N2638">
        <v>2.727770000001328E-2</v>
      </c>
      <c r="O2638">
        <v>0.14277270000002321</v>
      </c>
      <c r="P2638">
        <v>1</v>
      </c>
      <c r="Q2638">
        <v>1</v>
      </c>
      <c r="R2638">
        <v>8</v>
      </c>
      <c r="S2638">
        <v>8</v>
      </c>
      <c r="T2638">
        <v>0</v>
      </c>
      <c r="U2638" t="b">
        <v>0</v>
      </c>
      <c r="V2638" t="b">
        <v>1</v>
      </c>
      <c r="W2638" t="b">
        <v>0</v>
      </c>
    </row>
    <row r="2639" spans="1:23" x14ac:dyDescent="0.35">
      <c r="A2639" s="1">
        <v>2637</v>
      </c>
      <c r="B2639">
        <v>41</v>
      </c>
      <c r="C2639">
        <v>1</v>
      </c>
      <c r="D2639">
        <v>6</v>
      </c>
      <c r="E2639">
        <v>1</v>
      </c>
      <c r="F2639">
        <v>14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0.48373450000008228</v>
      </c>
      <c r="N2639">
        <v>0.14992830000016971</v>
      </c>
      <c r="O2639">
        <v>0.63366280000025199</v>
      </c>
      <c r="P2639">
        <v>6</v>
      </c>
      <c r="Q2639">
        <v>6</v>
      </c>
      <c r="R2639">
        <v>9</v>
      </c>
      <c r="S2639">
        <v>14</v>
      </c>
      <c r="T2639">
        <v>0</v>
      </c>
      <c r="U2639" t="b">
        <v>0</v>
      </c>
      <c r="V2639" t="b">
        <v>0</v>
      </c>
      <c r="W2639" t="b">
        <v>1</v>
      </c>
    </row>
    <row r="2640" spans="1:23" x14ac:dyDescent="0.35">
      <c r="A2640" s="1">
        <v>2638</v>
      </c>
      <c r="B2640">
        <v>41</v>
      </c>
      <c r="C2640">
        <v>1</v>
      </c>
      <c r="D2640">
        <v>7</v>
      </c>
      <c r="E2640">
        <v>1</v>
      </c>
      <c r="F2640">
        <v>15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15</v>
      </c>
      <c r="S2640">
        <v>15</v>
      </c>
      <c r="T2640">
        <v>0</v>
      </c>
      <c r="U2640" t="b">
        <v>0</v>
      </c>
      <c r="V2640" t="b">
        <v>1</v>
      </c>
      <c r="W2640" t="b">
        <v>0</v>
      </c>
    </row>
    <row r="2641" spans="1:23" x14ac:dyDescent="0.35">
      <c r="A2641" s="1">
        <v>2639</v>
      </c>
      <c r="B2641">
        <v>41</v>
      </c>
      <c r="C2641">
        <v>1</v>
      </c>
      <c r="D2641">
        <v>8</v>
      </c>
      <c r="E2641">
        <v>1</v>
      </c>
      <c r="F2641">
        <v>16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16</v>
      </c>
      <c r="S2641">
        <v>16</v>
      </c>
      <c r="T2641">
        <v>0</v>
      </c>
      <c r="U2641" t="b">
        <v>0</v>
      </c>
      <c r="V2641" t="b">
        <v>1</v>
      </c>
      <c r="W2641" t="b">
        <v>0</v>
      </c>
    </row>
    <row r="2642" spans="1:23" x14ac:dyDescent="0.35">
      <c r="A2642" s="1">
        <v>2640</v>
      </c>
      <c r="B2642">
        <v>41</v>
      </c>
      <c r="C2642">
        <v>1</v>
      </c>
      <c r="D2642">
        <v>9</v>
      </c>
      <c r="E2642">
        <v>1</v>
      </c>
      <c r="F2642">
        <v>17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17</v>
      </c>
      <c r="S2642">
        <v>17</v>
      </c>
      <c r="T2642">
        <v>0</v>
      </c>
      <c r="U2642" t="b">
        <v>0</v>
      </c>
      <c r="V2642" t="b">
        <v>0</v>
      </c>
      <c r="W2642" t="b">
        <v>1</v>
      </c>
    </row>
    <row r="2643" spans="1:23" x14ac:dyDescent="0.35">
      <c r="A2643" s="1">
        <v>2641</v>
      </c>
      <c r="B2643">
        <v>41</v>
      </c>
      <c r="C2643">
        <v>1</v>
      </c>
      <c r="D2643">
        <v>10</v>
      </c>
      <c r="E2643">
        <v>1</v>
      </c>
      <c r="F2643">
        <v>20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</v>
      </c>
      <c r="Q2643">
        <v>3</v>
      </c>
      <c r="R2643">
        <v>18</v>
      </c>
      <c r="S2643">
        <v>20</v>
      </c>
      <c r="T2643">
        <v>0</v>
      </c>
      <c r="U2643" t="b">
        <v>1</v>
      </c>
      <c r="V2643" t="b">
        <v>0</v>
      </c>
      <c r="W2643" t="b">
        <v>0</v>
      </c>
    </row>
    <row r="2644" spans="1:23" x14ac:dyDescent="0.35">
      <c r="A2644" s="1">
        <v>2642</v>
      </c>
      <c r="B2644">
        <v>41</v>
      </c>
      <c r="C2644">
        <v>1</v>
      </c>
      <c r="D2644">
        <v>11</v>
      </c>
      <c r="E2644">
        <v>1</v>
      </c>
      <c r="F2644">
        <v>23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1.4928625000000011</v>
      </c>
      <c r="N2644">
        <v>0.49328239999988449</v>
      </c>
      <c r="O2644">
        <v>1.9861448999998861</v>
      </c>
      <c r="P2644">
        <v>3</v>
      </c>
      <c r="Q2644">
        <v>3</v>
      </c>
      <c r="R2644">
        <v>21</v>
      </c>
      <c r="S2644">
        <v>23</v>
      </c>
      <c r="T2644">
        <v>0</v>
      </c>
      <c r="U2644" t="b">
        <v>0</v>
      </c>
      <c r="V2644" t="b">
        <v>0</v>
      </c>
      <c r="W2644" t="b">
        <v>1</v>
      </c>
    </row>
    <row r="2645" spans="1:23" x14ac:dyDescent="0.35">
      <c r="A2645" s="1">
        <v>2643</v>
      </c>
      <c r="B2645">
        <v>41</v>
      </c>
      <c r="C2645">
        <v>1</v>
      </c>
      <c r="D2645">
        <v>12</v>
      </c>
      <c r="E2645">
        <v>1</v>
      </c>
      <c r="F2645">
        <v>27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0.89009550000014315</v>
      </c>
      <c r="N2645">
        <v>0.1983268000001317</v>
      </c>
      <c r="O2645">
        <v>1.0884223000002751</v>
      </c>
      <c r="P2645">
        <v>4</v>
      </c>
      <c r="Q2645">
        <v>4</v>
      </c>
      <c r="R2645">
        <v>24</v>
      </c>
      <c r="S2645">
        <v>27</v>
      </c>
      <c r="T2645">
        <v>0</v>
      </c>
      <c r="U2645" t="b">
        <v>0</v>
      </c>
      <c r="V2645" t="b">
        <v>0</v>
      </c>
      <c r="W2645" t="b">
        <v>1</v>
      </c>
    </row>
    <row r="2646" spans="1:23" x14ac:dyDescent="0.35">
      <c r="A2646" s="1">
        <v>2644</v>
      </c>
      <c r="B2646">
        <v>41</v>
      </c>
      <c r="C2646">
        <v>1</v>
      </c>
      <c r="D2646">
        <v>13</v>
      </c>
      <c r="E2646">
        <v>1</v>
      </c>
      <c r="F2646">
        <v>28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0.2350109999999859</v>
      </c>
      <c r="N2646">
        <v>7.6141900000038731E-2</v>
      </c>
      <c r="O2646">
        <v>0.3111529000000246</v>
      </c>
      <c r="P2646">
        <v>1</v>
      </c>
      <c r="Q2646">
        <v>1</v>
      </c>
      <c r="R2646">
        <v>28</v>
      </c>
      <c r="S2646">
        <v>28</v>
      </c>
      <c r="T2646">
        <v>0</v>
      </c>
      <c r="U2646" t="b">
        <v>0</v>
      </c>
      <c r="V2646" t="b">
        <v>0</v>
      </c>
      <c r="W2646" t="b">
        <v>1</v>
      </c>
    </row>
    <row r="2647" spans="1:23" x14ac:dyDescent="0.35">
      <c r="A2647" s="1">
        <v>2645</v>
      </c>
      <c r="B2647">
        <v>41</v>
      </c>
      <c r="C2647">
        <v>1</v>
      </c>
      <c r="D2647">
        <v>14</v>
      </c>
      <c r="E2647">
        <v>1</v>
      </c>
      <c r="F2647">
        <v>29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0.2380656000001409</v>
      </c>
      <c r="N2647">
        <v>8.7985800000069503E-2</v>
      </c>
      <c r="O2647">
        <v>0.32605140000021038</v>
      </c>
      <c r="P2647">
        <v>1</v>
      </c>
      <c r="Q2647">
        <v>1</v>
      </c>
      <c r="R2647">
        <v>29</v>
      </c>
      <c r="S2647">
        <v>29</v>
      </c>
      <c r="T2647">
        <v>0</v>
      </c>
      <c r="U2647" t="b">
        <v>0</v>
      </c>
      <c r="V2647" t="b">
        <v>0</v>
      </c>
      <c r="W2647" t="b">
        <v>1</v>
      </c>
    </row>
    <row r="2648" spans="1:23" x14ac:dyDescent="0.35">
      <c r="A2648" s="1">
        <v>2646</v>
      </c>
      <c r="B2648">
        <v>41</v>
      </c>
      <c r="C2648">
        <v>1</v>
      </c>
      <c r="D2648">
        <v>15</v>
      </c>
      <c r="E2648">
        <v>1</v>
      </c>
      <c r="F2648">
        <v>30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30</v>
      </c>
      <c r="S2648">
        <v>30</v>
      </c>
      <c r="T2648">
        <v>0</v>
      </c>
      <c r="U2648" t="b">
        <v>1</v>
      </c>
      <c r="V2648" t="b">
        <v>0</v>
      </c>
      <c r="W2648" t="b">
        <v>0</v>
      </c>
    </row>
    <row r="2649" spans="1:23" x14ac:dyDescent="0.35">
      <c r="A2649" s="1">
        <v>2647</v>
      </c>
      <c r="B2649">
        <v>41</v>
      </c>
      <c r="C2649">
        <v>1</v>
      </c>
      <c r="D2649">
        <v>16</v>
      </c>
      <c r="E2649">
        <v>1</v>
      </c>
      <c r="F2649">
        <v>31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31</v>
      </c>
      <c r="S2649">
        <v>31</v>
      </c>
      <c r="T2649">
        <v>0</v>
      </c>
      <c r="U2649" t="b">
        <v>1</v>
      </c>
      <c r="V2649" t="b">
        <v>0</v>
      </c>
      <c r="W2649" t="b">
        <v>0</v>
      </c>
    </row>
    <row r="2650" spans="1:23" x14ac:dyDescent="0.35">
      <c r="A2650" s="1">
        <v>2648</v>
      </c>
      <c r="B2650">
        <v>41</v>
      </c>
      <c r="C2650">
        <v>1</v>
      </c>
      <c r="D2650">
        <v>17</v>
      </c>
      <c r="E2650">
        <v>1</v>
      </c>
      <c r="F2650">
        <v>32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32</v>
      </c>
      <c r="S2650">
        <v>32</v>
      </c>
      <c r="T2650">
        <v>0</v>
      </c>
      <c r="U2650" t="b">
        <v>1</v>
      </c>
      <c r="V2650" t="b">
        <v>0</v>
      </c>
      <c r="W2650" t="b">
        <v>0</v>
      </c>
    </row>
    <row r="2651" spans="1:23" x14ac:dyDescent="0.35">
      <c r="A2651" s="1">
        <v>2649</v>
      </c>
      <c r="B2651">
        <v>41</v>
      </c>
      <c r="C2651">
        <v>1</v>
      </c>
      <c r="D2651">
        <v>18</v>
      </c>
      <c r="E2651">
        <v>1</v>
      </c>
      <c r="F2651">
        <v>34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</v>
      </c>
      <c r="Q2651">
        <v>2</v>
      </c>
      <c r="R2651">
        <v>33</v>
      </c>
      <c r="S2651">
        <v>34</v>
      </c>
      <c r="T2651">
        <v>0</v>
      </c>
      <c r="U2651" t="b">
        <v>1</v>
      </c>
      <c r="V2651" t="b">
        <v>0</v>
      </c>
      <c r="W2651" t="b">
        <v>0</v>
      </c>
    </row>
    <row r="2652" spans="1:23" x14ac:dyDescent="0.35">
      <c r="A2652" s="1">
        <v>2650</v>
      </c>
      <c r="B2652">
        <v>41</v>
      </c>
      <c r="C2652">
        <v>1</v>
      </c>
      <c r="D2652">
        <v>19</v>
      </c>
      <c r="E2652">
        <v>1</v>
      </c>
      <c r="F2652">
        <v>36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2</v>
      </c>
      <c r="Q2652">
        <v>2</v>
      </c>
      <c r="R2652">
        <v>35</v>
      </c>
      <c r="S2652">
        <v>36</v>
      </c>
      <c r="T2652">
        <v>0</v>
      </c>
      <c r="U2652" t="b">
        <v>1</v>
      </c>
      <c r="V2652" t="b">
        <v>0</v>
      </c>
      <c r="W2652" t="b">
        <v>0</v>
      </c>
    </row>
    <row r="2653" spans="1:23" x14ac:dyDescent="0.35">
      <c r="A2653" s="1">
        <v>2651</v>
      </c>
      <c r="B2653">
        <v>41</v>
      </c>
      <c r="C2653">
        <v>1</v>
      </c>
      <c r="D2653">
        <v>20</v>
      </c>
      <c r="E2653">
        <v>1</v>
      </c>
      <c r="F2653">
        <v>37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37</v>
      </c>
      <c r="S2653">
        <v>37</v>
      </c>
      <c r="T2653">
        <v>0</v>
      </c>
      <c r="U2653" t="b">
        <v>0</v>
      </c>
      <c r="V2653" t="b">
        <v>1</v>
      </c>
      <c r="W2653" t="b">
        <v>0</v>
      </c>
    </row>
    <row r="2654" spans="1:23" x14ac:dyDescent="0.35">
      <c r="A2654" s="1">
        <v>2652</v>
      </c>
      <c r="B2654">
        <v>41</v>
      </c>
      <c r="C2654">
        <v>1</v>
      </c>
      <c r="D2654">
        <v>21</v>
      </c>
      <c r="E2654">
        <v>1</v>
      </c>
      <c r="F2654">
        <v>38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0.69342919999996866</v>
      </c>
      <c r="N2654">
        <v>0.24552219999998209</v>
      </c>
      <c r="O2654">
        <v>0.93895139999995081</v>
      </c>
      <c r="P2654">
        <v>1</v>
      </c>
      <c r="Q2654">
        <v>1</v>
      </c>
      <c r="R2654">
        <v>38</v>
      </c>
      <c r="S2654">
        <v>38</v>
      </c>
      <c r="T2654">
        <v>0</v>
      </c>
      <c r="U2654" t="b">
        <v>0</v>
      </c>
      <c r="V2654" t="b">
        <v>0</v>
      </c>
      <c r="W2654" t="b">
        <v>1</v>
      </c>
    </row>
    <row r="2655" spans="1:23" x14ac:dyDescent="0.35">
      <c r="A2655" s="1">
        <v>2653</v>
      </c>
      <c r="B2655">
        <v>41</v>
      </c>
      <c r="C2655">
        <v>1</v>
      </c>
      <c r="D2655">
        <v>22</v>
      </c>
      <c r="E2655">
        <v>1</v>
      </c>
      <c r="F2655">
        <v>39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0.18688599999995861</v>
      </c>
      <c r="N2655">
        <v>2.6219200000014101E-2</v>
      </c>
      <c r="O2655">
        <v>0.21310519999997271</v>
      </c>
      <c r="P2655">
        <v>1</v>
      </c>
      <c r="Q2655">
        <v>1</v>
      </c>
      <c r="R2655">
        <v>39</v>
      </c>
      <c r="S2655">
        <v>39</v>
      </c>
      <c r="T2655">
        <v>0</v>
      </c>
      <c r="U2655" t="b">
        <v>0</v>
      </c>
      <c r="V2655" t="b">
        <v>1</v>
      </c>
      <c r="W2655" t="b">
        <v>0</v>
      </c>
    </row>
    <row r="2656" spans="1:23" x14ac:dyDescent="0.35">
      <c r="A2656" s="1">
        <v>2654</v>
      </c>
      <c r="B2656">
        <v>41</v>
      </c>
      <c r="C2656">
        <v>1</v>
      </c>
      <c r="D2656">
        <v>23</v>
      </c>
      <c r="E2656">
        <v>1</v>
      </c>
      <c r="F2656">
        <v>40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40</v>
      </c>
      <c r="S2656">
        <v>40</v>
      </c>
      <c r="T2656">
        <v>0</v>
      </c>
      <c r="U2656" t="b">
        <v>0</v>
      </c>
      <c r="V2656" t="b">
        <v>1</v>
      </c>
      <c r="W2656" t="b">
        <v>0</v>
      </c>
    </row>
    <row r="2657" spans="1:23" x14ac:dyDescent="0.35">
      <c r="A2657" s="1">
        <v>2655</v>
      </c>
      <c r="B2657">
        <v>41</v>
      </c>
      <c r="C2657">
        <v>1</v>
      </c>
      <c r="D2657">
        <v>24</v>
      </c>
      <c r="E2657">
        <v>1</v>
      </c>
      <c r="F2657">
        <v>42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0.88184309999996913</v>
      </c>
      <c r="N2657">
        <v>0.26680999999996402</v>
      </c>
      <c r="O2657">
        <v>1.1486530999999329</v>
      </c>
      <c r="P2657">
        <v>2</v>
      </c>
      <c r="Q2657">
        <v>2</v>
      </c>
      <c r="R2657">
        <v>41</v>
      </c>
      <c r="S2657">
        <v>42</v>
      </c>
      <c r="T2657">
        <v>0</v>
      </c>
      <c r="U2657" t="b">
        <v>0</v>
      </c>
      <c r="V2657" t="b">
        <v>0</v>
      </c>
      <c r="W2657" t="b">
        <v>1</v>
      </c>
    </row>
    <row r="2658" spans="1:23" x14ac:dyDescent="0.35">
      <c r="A2658" s="1">
        <v>2656</v>
      </c>
      <c r="B2658">
        <v>41</v>
      </c>
      <c r="C2658">
        <v>1</v>
      </c>
      <c r="D2658">
        <v>25</v>
      </c>
      <c r="E2658">
        <v>1</v>
      </c>
      <c r="F2658">
        <v>43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0.18877480000003291</v>
      </c>
      <c r="N2658">
        <v>3.054469999995035E-2</v>
      </c>
      <c r="O2658">
        <v>0.21931949999998321</v>
      </c>
      <c r="P2658">
        <v>1</v>
      </c>
      <c r="Q2658">
        <v>1</v>
      </c>
      <c r="R2658">
        <v>43</v>
      </c>
      <c r="S2658">
        <v>43</v>
      </c>
      <c r="T2658">
        <v>0</v>
      </c>
      <c r="U2658" t="b">
        <v>0</v>
      </c>
      <c r="V2658" t="b">
        <v>1</v>
      </c>
      <c r="W2658" t="b">
        <v>0</v>
      </c>
    </row>
    <row r="2659" spans="1:23" x14ac:dyDescent="0.35">
      <c r="A2659" s="1">
        <v>2657</v>
      </c>
      <c r="B2659">
        <v>41</v>
      </c>
      <c r="C2659">
        <v>1</v>
      </c>
      <c r="D2659">
        <v>26</v>
      </c>
      <c r="E2659">
        <v>1</v>
      </c>
      <c r="F2659">
        <v>44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44</v>
      </c>
      <c r="S2659">
        <v>44</v>
      </c>
      <c r="T2659">
        <v>0</v>
      </c>
      <c r="U2659" t="b">
        <v>0</v>
      </c>
      <c r="V2659" t="b">
        <v>1</v>
      </c>
      <c r="W2659" t="b">
        <v>0</v>
      </c>
    </row>
    <row r="2660" spans="1:23" x14ac:dyDescent="0.35">
      <c r="A2660" s="1">
        <v>2658</v>
      </c>
      <c r="B2660">
        <v>41</v>
      </c>
      <c r="C2660">
        <v>1</v>
      </c>
      <c r="D2660">
        <v>27</v>
      </c>
      <c r="E2660">
        <v>1</v>
      </c>
      <c r="F2660">
        <v>46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0.94475810000005822</v>
      </c>
      <c r="N2660">
        <v>0.28427499999997963</v>
      </c>
      <c r="O2660">
        <v>1.2290331000000381</v>
      </c>
      <c r="P2660">
        <v>2</v>
      </c>
      <c r="Q2660">
        <v>2</v>
      </c>
      <c r="R2660">
        <v>45</v>
      </c>
      <c r="S2660">
        <v>46</v>
      </c>
      <c r="T2660">
        <v>0</v>
      </c>
      <c r="U2660" t="b">
        <v>0</v>
      </c>
      <c r="V2660" t="b">
        <v>0</v>
      </c>
      <c r="W2660" t="b">
        <v>1</v>
      </c>
    </row>
    <row r="2661" spans="1:23" x14ac:dyDescent="0.35">
      <c r="A2661" s="1">
        <v>2659</v>
      </c>
      <c r="B2661">
        <v>41</v>
      </c>
      <c r="C2661">
        <v>1</v>
      </c>
      <c r="D2661">
        <v>28</v>
      </c>
      <c r="E2661">
        <v>1</v>
      </c>
      <c r="F2661">
        <v>47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0.19947539999998301</v>
      </c>
      <c r="N2661">
        <v>3.2574899999872287E-2</v>
      </c>
      <c r="O2661">
        <v>0.2320502999998553</v>
      </c>
      <c r="P2661">
        <v>1</v>
      </c>
      <c r="Q2661">
        <v>1</v>
      </c>
      <c r="R2661">
        <v>47</v>
      </c>
      <c r="S2661">
        <v>47</v>
      </c>
      <c r="T2661">
        <v>0</v>
      </c>
      <c r="U2661" t="b">
        <v>0</v>
      </c>
      <c r="V2661" t="b">
        <v>0</v>
      </c>
      <c r="W2661" t="b">
        <v>1</v>
      </c>
    </row>
    <row r="2662" spans="1:23" x14ac:dyDescent="0.35">
      <c r="A2662" s="1">
        <v>2660</v>
      </c>
      <c r="B2662">
        <v>41</v>
      </c>
      <c r="C2662">
        <v>1</v>
      </c>
      <c r="D2662">
        <v>29</v>
      </c>
      <c r="E2662">
        <v>1</v>
      </c>
      <c r="F2662">
        <v>48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48</v>
      </c>
      <c r="S2662">
        <v>48</v>
      </c>
      <c r="T2662">
        <v>0</v>
      </c>
      <c r="U2662" t="b">
        <v>0</v>
      </c>
      <c r="V2662" t="b">
        <v>1</v>
      </c>
      <c r="W2662" t="b">
        <v>0</v>
      </c>
    </row>
    <row r="2663" spans="1:23" x14ac:dyDescent="0.35">
      <c r="A2663" s="1">
        <v>2661</v>
      </c>
      <c r="B2663">
        <v>41</v>
      </c>
      <c r="C2663">
        <v>1</v>
      </c>
      <c r="D2663">
        <v>30</v>
      </c>
      <c r="E2663">
        <v>1</v>
      </c>
      <c r="F2663">
        <v>49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49</v>
      </c>
      <c r="S2663">
        <v>49</v>
      </c>
      <c r="T2663">
        <v>0</v>
      </c>
      <c r="U2663" t="b">
        <v>0</v>
      </c>
      <c r="V2663" t="b">
        <v>1</v>
      </c>
      <c r="W2663" t="b">
        <v>0</v>
      </c>
    </row>
    <row r="2664" spans="1:23" x14ac:dyDescent="0.35">
      <c r="A2664" s="1">
        <v>2662</v>
      </c>
      <c r="B2664">
        <v>41</v>
      </c>
      <c r="C2664">
        <v>1</v>
      </c>
      <c r="D2664">
        <v>31</v>
      </c>
      <c r="E2664">
        <v>1</v>
      </c>
      <c r="F2664">
        <v>50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0.74692349999986618</v>
      </c>
      <c r="N2664">
        <v>0.26173089999997501</v>
      </c>
      <c r="O2664">
        <v>1.008654399999841</v>
      </c>
      <c r="P2664">
        <v>1</v>
      </c>
      <c r="Q2664">
        <v>1</v>
      </c>
      <c r="R2664">
        <v>50</v>
      </c>
      <c r="S2664">
        <v>50</v>
      </c>
      <c r="T2664">
        <v>0</v>
      </c>
      <c r="U2664" t="b">
        <v>0</v>
      </c>
      <c r="V2664" t="b">
        <v>1</v>
      </c>
      <c r="W2664" t="b">
        <v>0</v>
      </c>
    </row>
    <row r="2665" spans="1:23" x14ac:dyDescent="0.35">
      <c r="A2665" s="1">
        <v>2663</v>
      </c>
      <c r="B2665">
        <v>41</v>
      </c>
      <c r="C2665">
        <v>1</v>
      </c>
      <c r="D2665">
        <v>32</v>
      </c>
      <c r="E2665">
        <v>1</v>
      </c>
      <c r="F2665">
        <v>51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0.1952647999999044</v>
      </c>
      <c r="N2665">
        <v>2.517060000002402E-2</v>
      </c>
      <c r="O2665">
        <v>0.22043539999992839</v>
      </c>
      <c r="P2665">
        <v>1</v>
      </c>
      <c r="Q2665">
        <v>1</v>
      </c>
      <c r="R2665">
        <v>51</v>
      </c>
      <c r="S2665">
        <v>51</v>
      </c>
      <c r="T2665">
        <v>0</v>
      </c>
      <c r="U2665" t="b">
        <v>0</v>
      </c>
      <c r="V2665" t="b">
        <v>0</v>
      </c>
      <c r="W2665" t="b">
        <v>1</v>
      </c>
    </row>
    <row r="2666" spans="1:23" x14ac:dyDescent="0.35">
      <c r="A2666" s="1">
        <v>2664</v>
      </c>
      <c r="B2666">
        <v>41</v>
      </c>
      <c r="C2666">
        <v>1</v>
      </c>
      <c r="D2666">
        <v>33</v>
      </c>
      <c r="E2666">
        <v>1</v>
      </c>
      <c r="F2666">
        <v>53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0.40046410000002203</v>
      </c>
      <c r="N2666">
        <v>6.1644200000046112E-2</v>
      </c>
      <c r="O2666">
        <v>0.46210830000006808</v>
      </c>
      <c r="P2666">
        <v>2</v>
      </c>
      <c r="Q2666">
        <v>2</v>
      </c>
      <c r="R2666">
        <v>52</v>
      </c>
      <c r="S2666">
        <v>53</v>
      </c>
      <c r="T2666">
        <v>0</v>
      </c>
      <c r="U2666" t="b">
        <v>1</v>
      </c>
      <c r="V2666" t="b">
        <v>0</v>
      </c>
      <c r="W2666" t="b">
        <v>0</v>
      </c>
    </row>
    <row r="2667" spans="1:23" x14ac:dyDescent="0.35">
      <c r="A2667" s="1">
        <v>2665</v>
      </c>
      <c r="B2667">
        <v>41</v>
      </c>
      <c r="C2667">
        <v>1</v>
      </c>
      <c r="D2667">
        <v>34</v>
      </c>
      <c r="E2667">
        <v>1</v>
      </c>
      <c r="F2667">
        <v>56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0.20761670000001689</v>
      </c>
      <c r="N2667">
        <v>4.0809500000023043E-2</v>
      </c>
      <c r="O2667">
        <v>0.2484262000000399</v>
      </c>
      <c r="P2667">
        <v>3</v>
      </c>
      <c r="Q2667">
        <v>3</v>
      </c>
      <c r="R2667">
        <v>54</v>
      </c>
      <c r="S2667">
        <v>56</v>
      </c>
      <c r="T2667">
        <v>0</v>
      </c>
      <c r="U2667" t="b">
        <v>1</v>
      </c>
      <c r="V2667" t="b">
        <v>0</v>
      </c>
      <c r="W2667" t="b">
        <v>0</v>
      </c>
    </row>
    <row r="2668" spans="1:23" x14ac:dyDescent="0.35">
      <c r="A2668" s="1">
        <v>2666</v>
      </c>
      <c r="B2668">
        <v>41</v>
      </c>
      <c r="C2668">
        <v>1</v>
      </c>
      <c r="D2668">
        <v>35</v>
      </c>
      <c r="E2668">
        <v>1</v>
      </c>
      <c r="F2668">
        <v>58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0.99924319999990985</v>
      </c>
      <c r="N2668">
        <v>0.3073891999999887</v>
      </c>
      <c r="O2668">
        <v>1.306632399999899</v>
      </c>
      <c r="P2668">
        <v>2</v>
      </c>
      <c r="Q2668">
        <v>2</v>
      </c>
      <c r="R2668">
        <v>57</v>
      </c>
      <c r="S2668">
        <v>58</v>
      </c>
      <c r="T2668">
        <v>0</v>
      </c>
      <c r="U2668" t="b">
        <v>1</v>
      </c>
      <c r="V2668" t="b">
        <v>0</v>
      </c>
      <c r="W2668" t="b">
        <v>0</v>
      </c>
    </row>
    <row r="2669" spans="1:23" x14ac:dyDescent="0.35">
      <c r="A2669" s="1">
        <v>2667</v>
      </c>
      <c r="B2669">
        <v>41</v>
      </c>
      <c r="C2669">
        <v>1</v>
      </c>
      <c r="D2669">
        <v>36</v>
      </c>
      <c r="E2669">
        <v>1</v>
      </c>
      <c r="F2669">
        <v>60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0.4058577000000696</v>
      </c>
      <c r="N2669">
        <v>6.5003300000057607E-2</v>
      </c>
      <c r="O2669">
        <v>0.47086100000012721</v>
      </c>
      <c r="P2669">
        <v>2</v>
      </c>
      <c r="Q2669">
        <v>2</v>
      </c>
      <c r="R2669">
        <v>59</v>
      </c>
      <c r="S2669">
        <v>60</v>
      </c>
      <c r="T2669">
        <v>0</v>
      </c>
      <c r="U2669" t="b">
        <v>0</v>
      </c>
      <c r="V2669" t="b">
        <v>0</v>
      </c>
      <c r="W2669" t="b">
        <v>1</v>
      </c>
    </row>
    <row r="2670" spans="1:23" x14ac:dyDescent="0.35">
      <c r="A2670" s="1">
        <v>2668</v>
      </c>
      <c r="B2670">
        <v>41</v>
      </c>
      <c r="C2670">
        <v>1</v>
      </c>
      <c r="D2670">
        <v>37</v>
      </c>
      <c r="E2670">
        <v>1</v>
      </c>
      <c r="F2670">
        <v>61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0.2105214000000615</v>
      </c>
      <c r="N2670">
        <v>3.6470900000040267E-2</v>
      </c>
      <c r="O2670">
        <v>0.24699230000010169</v>
      </c>
      <c r="P2670">
        <v>1</v>
      </c>
      <c r="Q2670">
        <v>1</v>
      </c>
      <c r="R2670">
        <v>61</v>
      </c>
      <c r="S2670">
        <v>61</v>
      </c>
      <c r="T2670">
        <v>0</v>
      </c>
      <c r="U2670" t="b">
        <v>0</v>
      </c>
      <c r="V2670" t="b">
        <v>0</v>
      </c>
      <c r="W2670" t="b">
        <v>1</v>
      </c>
    </row>
    <row r="2671" spans="1:23" x14ac:dyDescent="0.35">
      <c r="A2671" s="1">
        <v>2669</v>
      </c>
      <c r="B2671">
        <v>41</v>
      </c>
      <c r="C2671">
        <v>1</v>
      </c>
      <c r="D2671">
        <v>38</v>
      </c>
      <c r="E2671">
        <v>1</v>
      </c>
      <c r="F2671">
        <v>63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0.43525429999999687</v>
      </c>
      <c r="N2671">
        <v>0.1019908000000669</v>
      </c>
      <c r="O2671">
        <v>0.53724510000006376</v>
      </c>
      <c r="P2671">
        <v>2</v>
      </c>
      <c r="Q2671">
        <v>2</v>
      </c>
      <c r="R2671">
        <v>62</v>
      </c>
      <c r="S2671">
        <v>63</v>
      </c>
      <c r="T2671">
        <v>0</v>
      </c>
      <c r="U2671" t="b">
        <v>1</v>
      </c>
      <c r="V2671" t="b">
        <v>0</v>
      </c>
      <c r="W2671" t="b">
        <v>0</v>
      </c>
    </row>
    <row r="2672" spans="1:23" x14ac:dyDescent="0.35">
      <c r="A2672" s="1">
        <v>2670</v>
      </c>
      <c r="B2672">
        <v>41</v>
      </c>
      <c r="C2672">
        <v>1</v>
      </c>
      <c r="D2672">
        <v>39</v>
      </c>
      <c r="E2672">
        <v>1</v>
      </c>
      <c r="F2672">
        <v>66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</v>
      </c>
      <c r="Q2672">
        <v>3</v>
      </c>
      <c r="R2672">
        <v>64</v>
      </c>
      <c r="S2672">
        <v>66</v>
      </c>
      <c r="T2672">
        <v>0</v>
      </c>
      <c r="U2672" t="b">
        <v>1</v>
      </c>
      <c r="V2672" t="b">
        <v>0</v>
      </c>
      <c r="W2672" t="b">
        <v>0</v>
      </c>
    </row>
    <row r="2673" spans="1:23" x14ac:dyDescent="0.35">
      <c r="A2673" s="1">
        <v>2671</v>
      </c>
      <c r="B2673">
        <v>41</v>
      </c>
      <c r="C2673">
        <v>1</v>
      </c>
      <c r="D2673">
        <v>40</v>
      </c>
      <c r="E2673">
        <v>1</v>
      </c>
      <c r="F2673">
        <v>69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1.203534200000036</v>
      </c>
      <c r="N2673">
        <v>0.33471919999988131</v>
      </c>
      <c r="O2673">
        <v>1.5382533999999171</v>
      </c>
      <c r="P2673">
        <v>3</v>
      </c>
      <c r="Q2673">
        <v>3</v>
      </c>
      <c r="R2673">
        <v>67</v>
      </c>
      <c r="S2673">
        <v>69</v>
      </c>
      <c r="T2673">
        <v>0</v>
      </c>
      <c r="U2673" t="b">
        <v>0</v>
      </c>
      <c r="V2673" t="b">
        <v>0</v>
      </c>
      <c r="W2673" t="b">
        <v>1</v>
      </c>
    </row>
    <row r="2674" spans="1:23" x14ac:dyDescent="0.35">
      <c r="A2674" s="1">
        <v>2672</v>
      </c>
      <c r="B2674">
        <v>41</v>
      </c>
      <c r="C2674">
        <v>1</v>
      </c>
      <c r="D2674">
        <v>41</v>
      </c>
      <c r="E2674">
        <v>1</v>
      </c>
      <c r="F2674">
        <v>70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0.2079590000000735</v>
      </c>
      <c r="N2674">
        <v>4.0148800000110903E-2</v>
      </c>
      <c r="O2674">
        <v>0.2481078000001844</v>
      </c>
      <c r="P2674">
        <v>1</v>
      </c>
      <c r="Q2674">
        <v>1</v>
      </c>
      <c r="R2674">
        <v>70</v>
      </c>
      <c r="S2674">
        <v>70</v>
      </c>
      <c r="T2674">
        <v>0</v>
      </c>
      <c r="U2674" t="b">
        <v>0</v>
      </c>
      <c r="V2674" t="b">
        <v>0</v>
      </c>
      <c r="W2674" t="b">
        <v>1</v>
      </c>
    </row>
    <row r="2675" spans="1:23" x14ac:dyDescent="0.35">
      <c r="A2675" s="1">
        <v>2673</v>
      </c>
      <c r="B2675">
        <v>41</v>
      </c>
      <c r="C2675">
        <v>1</v>
      </c>
      <c r="D2675">
        <v>42</v>
      </c>
      <c r="E2675">
        <v>1</v>
      </c>
      <c r="F2675">
        <v>71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71</v>
      </c>
      <c r="S2675">
        <v>71</v>
      </c>
      <c r="T2675">
        <v>0</v>
      </c>
      <c r="U2675" t="b">
        <v>0</v>
      </c>
      <c r="V2675" t="b">
        <v>1</v>
      </c>
      <c r="W2675" t="b">
        <v>0</v>
      </c>
    </row>
    <row r="2676" spans="1:23" x14ac:dyDescent="0.35">
      <c r="A2676" s="1">
        <v>2674</v>
      </c>
      <c r="B2676">
        <v>41</v>
      </c>
      <c r="C2676">
        <v>1</v>
      </c>
      <c r="D2676">
        <v>43</v>
      </c>
      <c r="E2676">
        <v>1</v>
      </c>
      <c r="F2676">
        <v>72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72</v>
      </c>
      <c r="S2676">
        <v>72</v>
      </c>
      <c r="T2676">
        <v>0</v>
      </c>
      <c r="U2676" t="b">
        <v>0</v>
      </c>
      <c r="V2676" t="b">
        <v>1</v>
      </c>
      <c r="W2676" t="b">
        <v>0</v>
      </c>
    </row>
    <row r="2677" spans="1:23" x14ac:dyDescent="0.35">
      <c r="A2677" s="1">
        <v>2675</v>
      </c>
      <c r="B2677">
        <v>41</v>
      </c>
      <c r="C2677">
        <v>1</v>
      </c>
      <c r="D2677">
        <v>44</v>
      </c>
      <c r="E2677">
        <v>1</v>
      </c>
      <c r="F2677">
        <v>73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73</v>
      </c>
      <c r="S2677">
        <v>73</v>
      </c>
      <c r="T2677">
        <v>0</v>
      </c>
      <c r="U2677" t="b">
        <v>0</v>
      </c>
      <c r="V2677" t="b">
        <v>1</v>
      </c>
      <c r="W2677" t="b">
        <v>0</v>
      </c>
    </row>
    <row r="2678" spans="1:23" x14ac:dyDescent="0.35">
      <c r="A2678" s="1">
        <v>2676</v>
      </c>
      <c r="B2678">
        <v>42</v>
      </c>
      <c r="C2678">
        <v>2</v>
      </c>
      <c r="D2678">
        <v>1</v>
      </c>
      <c r="E2678">
        <v>1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0.82532589999993888</v>
      </c>
      <c r="N2678">
        <v>0.15389009999978501</v>
      </c>
      <c r="O2678">
        <v>0.97921599999972386</v>
      </c>
      <c r="P2678">
        <v>10</v>
      </c>
      <c r="Q2678">
        <v>10</v>
      </c>
      <c r="R2678">
        <v>1</v>
      </c>
      <c r="S2678">
        <v>10</v>
      </c>
      <c r="T2678">
        <v>0</v>
      </c>
      <c r="U2678" t="b">
        <v>0</v>
      </c>
      <c r="V2678" t="b">
        <v>1</v>
      </c>
      <c r="W2678" t="b">
        <v>0</v>
      </c>
    </row>
    <row r="2679" spans="1:23" x14ac:dyDescent="0.35">
      <c r="A2679" s="1">
        <v>2677</v>
      </c>
      <c r="B2679">
        <v>42</v>
      </c>
      <c r="C2679">
        <v>2</v>
      </c>
      <c r="D2679">
        <v>2</v>
      </c>
      <c r="E2679">
        <v>1</v>
      </c>
      <c r="F2679">
        <v>15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0.42282599999998638</v>
      </c>
      <c r="N2679">
        <v>0.19127119999996009</v>
      </c>
      <c r="O2679">
        <v>0.6140971999999465</v>
      </c>
      <c r="P2679">
        <v>5</v>
      </c>
      <c r="Q2679">
        <v>5</v>
      </c>
      <c r="R2679">
        <v>11</v>
      </c>
      <c r="S2679">
        <v>15</v>
      </c>
      <c r="T2679">
        <v>0</v>
      </c>
      <c r="U2679" t="b">
        <v>0</v>
      </c>
      <c r="V2679" t="b">
        <v>0</v>
      </c>
      <c r="W2679" t="b">
        <v>1</v>
      </c>
    </row>
    <row r="2680" spans="1:23" x14ac:dyDescent="0.35">
      <c r="A2680" s="1">
        <v>2678</v>
      </c>
      <c r="B2680">
        <v>42</v>
      </c>
      <c r="C2680">
        <v>2</v>
      </c>
      <c r="D2680">
        <v>3</v>
      </c>
      <c r="E2680">
        <v>1</v>
      </c>
      <c r="F2680">
        <v>16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8.6790899999982685E-2</v>
      </c>
      <c r="N2680">
        <v>5.7772699999986799E-2</v>
      </c>
      <c r="O2680">
        <v>0.14456359999996951</v>
      </c>
      <c r="P2680">
        <v>1</v>
      </c>
      <c r="Q2680">
        <v>1</v>
      </c>
      <c r="R2680">
        <v>16</v>
      </c>
      <c r="S2680">
        <v>16</v>
      </c>
      <c r="T2680">
        <v>0</v>
      </c>
      <c r="U2680" t="b">
        <v>0</v>
      </c>
      <c r="V2680" t="b">
        <v>0</v>
      </c>
      <c r="W2680" t="b">
        <v>1</v>
      </c>
    </row>
    <row r="2681" spans="1:23" x14ac:dyDescent="0.35">
      <c r="A2681" s="1">
        <v>2679</v>
      </c>
      <c r="B2681">
        <v>42</v>
      </c>
      <c r="C2681">
        <v>2</v>
      </c>
      <c r="D2681">
        <v>4</v>
      </c>
      <c r="E2681">
        <v>1</v>
      </c>
      <c r="F2681">
        <v>18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8.8391900000033274E-2</v>
      </c>
      <c r="N2681">
        <v>5.5633999999940897E-2</v>
      </c>
      <c r="O2681">
        <v>0.1440258999999742</v>
      </c>
      <c r="P2681">
        <v>2</v>
      </c>
      <c r="Q2681">
        <v>2</v>
      </c>
      <c r="R2681">
        <v>17</v>
      </c>
      <c r="S2681">
        <v>18</v>
      </c>
      <c r="T2681">
        <v>0</v>
      </c>
      <c r="U2681" t="b">
        <v>1</v>
      </c>
      <c r="V2681" t="b">
        <v>0</v>
      </c>
      <c r="W2681" t="b">
        <v>0</v>
      </c>
    </row>
    <row r="2682" spans="1:23" x14ac:dyDescent="0.35">
      <c r="A2682" s="1">
        <v>2680</v>
      </c>
      <c r="B2682">
        <v>42</v>
      </c>
      <c r="C2682">
        <v>2</v>
      </c>
      <c r="D2682">
        <v>5</v>
      </c>
      <c r="E2682">
        <v>1</v>
      </c>
      <c r="F2682">
        <v>20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</v>
      </c>
      <c r="Q2682">
        <v>2</v>
      </c>
      <c r="R2682">
        <v>19</v>
      </c>
      <c r="S2682">
        <v>20</v>
      </c>
      <c r="T2682">
        <v>0</v>
      </c>
      <c r="U2682" t="b">
        <v>0</v>
      </c>
      <c r="V2682" t="b">
        <v>0</v>
      </c>
      <c r="W2682" t="b">
        <v>1</v>
      </c>
    </row>
    <row r="2683" spans="1:23" x14ac:dyDescent="0.35">
      <c r="A2683" s="1">
        <v>2681</v>
      </c>
      <c r="B2683">
        <v>42</v>
      </c>
      <c r="C2683">
        <v>2</v>
      </c>
      <c r="D2683">
        <v>6</v>
      </c>
      <c r="E2683">
        <v>1</v>
      </c>
      <c r="F2683">
        <v>21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0.33350669999992988</v>
      </c>
      <c r="N2683">
        <v>8.3993699999950877E-2</v>
      </c>
      <c r="O2683">
        <v>0.41750039999988081</v>
      </c>
      <c r="P2683">
        <v>1</v>
      </c>
      <c r="Q2683">
        <v>1</v>
      </c>
      <c r="R2683">
        <v>21</v>
      </c>
      <c r="S2683">
        <v>21</v>
      </c>
      <c r="T2683">
        <v>0</v>
      </c>
      <c r="U2683" t="b">
        <v>0</v>
      </c>
      <c r="V2683" t="b">
        <v>1</v>
      </c>
      <c r="W2683" t="b">
        <v>0</v>
      </c>
    </row>
    <row r="2684" spans="1:23" x14ac:dyDescent="0.35">
      <c r="A2684" s="1">
        <v>2682</v>
      </c>
      <c r="B2684">
        <v>42</v>
      </c>
      <c r="C2684">
        <v>2</v>
      </c>
      <c r="D2684">
        <v>7</v>
      </c>
      <c r="E2684">
        <v>1</v>
      </c>
      <c r="F2684">
        <v>24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0.41052080000008567</v>
      </c>
      <c r="N2684">
        <v>5.2171999999927721E-2</v>
      </c>
      <c r="O2684">
        <v>0.46269280000001339</v>
      </c>
      <c r="P2684">
        <v>3</v>
      </c>
      <c r="Q2684">
        <v>3</v>
      </c>
      <c r="R2684">
        <v>22</v>
      </c>
      <c r="S2684">
        <v>24</v>
      </c>
      <c r="T2684">
        <v>0</v>
      </c>
      <c r="U2684" t="b">
        <v>1</v>
      </c>
      <c r="V2684" t="b">
        <v>0</v>
      </c>
      <c r="W2684" t="b">
        <v>0</v>
      </c>
    </row>
    <row r="2685" spans="1:23" x14ac:dyDescent="0.35">
      <c r="A2685" s="1">
        <v>2683</v>
      </c>
      <c r="B2685">
        <v>42</v>
      </c>
      <c r="C2685">
        <v>2</v>
      </c>
      <c r="D2685">
        <v>8</v>
      </c>
      <c r="E2685">
        <v>1</v>
      </c>
      <c r="F2685">
        <v>26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0.29356889999985469</v>
      </c>
      <c r="N2685">
        <v>4.5683199999984943E-2</v>
      </c>
      <c r="O2685">
        <v>0.33925209999983957</v>
      </c>
      <c r="P2685">
        <v>2</v>
      </c>
      <c r="Q2685">
        <v>2</v>
      </c>
      <c r="R2685">
        <v>25</v>
      </c>
      <c r="S2685">
        <v>26</v>
      </c>
      <c r="T2685">
        <v>0</v>
      </c>
      <c r="U2685" t="b">
        <v>0</v>
      </c>
      <c r="V2685" t="b">
        <v>0</v>
      </c>
      <c r="W2685" t="b">
        <v>1</v>
      </c>
    </row>
    <row r="2686" spans="1:23" x14ac:dyDescent="0.35">
      <c r="A2686" s="1">
        <v>2684</v>
      </c>
      <c r="B2686">
        <v>42</v>
      </c>
      <c r="C2686">
        <v>2</v>
      </c>
      <c r="D2686">
        <v>9</v>
      </c>
      <c r="E2686">
        <v>1</v>
      </c>
      <c r="F2686">
        <v>29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0.307764700000007</v>
      </c>
      <c r="N2686">
        <v>6.3271299999883013E-2</v>
      </c>
      <c r="O2686">
        <v>0.37103599999989001</v>
      </c>
      <c r="P2686">
        <v>3</v>
      </c>
      <c r="Q2686">
        <v>3</v>
      </c>
      <c r="R2686">
        <v>27</v>
      </c>
      <c r="S2686">
        <v>29</v>
      </c>
      <c r="T2686">
        <v>0</v>
      </c>
      <c r="U2686" t="b">
        <v>1</v>
      </c>
      <c r="V2686" t="b">
        <v>0</v>
      </c>
      <c r="W2686" t="b">
        <v>0</v>
      </c>
    </row>
    <row r="2687" spans="1:23" x14ac:dyDescent="0.35">
      <c r="A2687" s="1">
        <v>2685</v>
      </c>
      <c r="B2687">
        <v>42</v>
      </c>
      <c r="C2687">
        <v>2</v>
      </c>
      <c r="D2687">
        <v>10</v>
      </c>
      <c r="E2687">
        <v>1</v>
      </c>
      <c r="F2687">
        <v>31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</v>
      </c>
      <c r="Q2687">
        <v>2</v>
      </c>
      <c r="R2687">
        <v>30</v>
      </c>
      <c r="S2687">
        <v>31</v>
      </c>
      <c r="T2687">
        <v>0</v>
      </c>
      <c r="U2687" t="b">
        <v>0</v>
      </c>
      <c r="V2687" t="b">
        <v>0</v>
      </c>
      <c r="W2687" t="b">
        <v>1</v>
      </c>
    </row>
    <row r="2688" spans="1:23" x14ac:dyDescent="0.35">
      <c r="A2688" s="1">
        <v>2686</v>
      </c>
      <c r="B2688">
        <v>42</v>
      </c>
      <c r="C2688">
        <v>2</v>
      </c>
      <c r="D2688">
        <v>11</v>
      </c>
      <c r="E2688">
        <v>1</v>
      </c>
      <c r="F2688">
        <v>32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0.3342406999998957</v>
      </c>
      <c r="N2688">
        <v>8.1305100000008679E-2</v>
      </c>
      <c r="O2688">
        <v>0.41554579999990437</v>
      </c>
      <c r="P2688">
        <v>1</v>
      </c>
      <c r="Q2688">
        <v>1</v>
      </c>
      <c r="R2688">
        <v>32</v>
      </c>
      <c r="S2688">
        <v>32</v>
      </c>
      <c r="T2688">
        <v>0</v>
      </c>
      <c r="U2688" t="b">
        <v>0</v>
      </c>
      <c r="V2688" t="b">
        <v>1</v>
      </c>
      <c r="W2688" t="b">
        <v>0</v>
      </c>
    </row>
    <row r="2689" spans="1:23" x14ac:dyDescent="0.35">
      <c r="A2689" s="1">
        <v>2687</v>
      </c>
      <c r="B2689">
        <v>42</v>
      </c>
      <c r="C2689">
        <v>2</v>
      </c>
      <c r="D2689">
        <v>12</v>
      </c>
      <c r="E2689">
        <v>1</v>
      </c>
      <c r="F2689">
        <v>33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0.13394690000006901</v>
      </c>
      <c r="N2689">
        <v>2.138679999995929E-2</v>
      </c>
      <c r="O2689">
        <v>0.1553337000000283</v>
      </c>
      <c r="P2689">
        <v>1</v>
      </c>
      <c r="Q2689">
        <v>1</v>
      </c>
      <c r="R2689">
        <v>33</v>
      </c>
      <c r="S2689">
        <v>33</v>
      </c>
      <c r="T2689">
        <v>0</v>
      </c>
      <c r="U2689" t="b">
        <v>0</v>
      </c>
      <c r="V2689" t="b">
        <v>1</v>
      </c>
      <c r="W2689" t="b">
        <v>0</v>
      </c>
    </row>
    <row r="2690" spans="1:23" x14ac:dyDescent="0.35">
      <c r="A2690" s="1">
        <v>2688</v>
      </c>
      <c r="B2690">
        <v>42</v>
      </c>
      <c r="C2690">
        <v>2</v>
      </c>
      <c r="D2690">
        <v>13</v>
      </c>
      <c r="E2690">
        <v>1</v>
      </c>
      <c r="F2690">
        <v>34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34</v>
      </c>
      <c r="S2690">
        <v>34</v>
      </c>
      <c r="T2690">
        <v>0</v>
      </c>
      <c r="U2690" t="b">
        <v>0</v>
      </c>
      <c r="V2690" t="b">
        <v>1</v>
      </c>
      <c r="W2690" t="b">
        <v>0</v>
      </c>
    </row>
    <row r="2691" spans="1:23" x14ac:dyDescent="0.35">
      <c r="A2691" s="1">
        <v>2689</v>
      </c>
      <c r="B2691">
        <v>42</v>
      </c>
      <c r="C2691">
        <v>2</v>
      </c>
      <c r="D2691">
        <v>14</v>
      </c>
      <c r="E2691">
        <v>1</v>
      </c>
      <c r="F2691">
        <v>35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35</v>
      </c>
      <c r="S2691">
        <v>35</v>
      </c>
      <c r="T2691">
        <v>0</v>
      </c>
      <c r="U2691" t="b">
        <v>0</v>
      </c>
      <c r="V2691" t="b">
        <v>1</v>
      </c>
      <c r="W2691" t="b">
        <v>0</v>
      </c>
    </row>
    <row r="2692" spans="1:23" x14ac:dyDescent="0.35">
      <c r="A2692" s="1">
        <v>2690</v>
      </c>
      <c r="B2692">
        <v>42</v>
      </c>
      <c r="C2692">
        <v>2</v>
      </c>
      <c r="D2692">
        <v>15</v>
      </c>
      <c r="E2692">
        <v>1</v>
      </c>
      <c r="F2692">
        <v>36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36</v>
      </c>
      <c r="S2692">
        <v>36</v>
      </c>
      <c r="T2692">
        <v>0</v>
      </c>
      <c r="U2692" t="b">
        <v>0</v>
      </c>
      <c r="V2692" t="b">
        <v>1</v>
      </c>
      <c r="W2692" t="b">
        <v>0</v>
      </c>
    </row>
    <row r="2693" spans="1:23" x14ac:dyDescent="0.35">
      <c r="A2693" s="1">
        <v>2691</v>
      </c>
      <c r="B2693">
        <v>42</v>
      </c>
      <c r="C2693">
        <v>2</v>
      </c>
      <c r="D2693">
        <v>16</v>
      </c>
      <c r="E2693">
        <v>1</v>
      </c>
      <c r="F2693">
        <v>38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0.46764870000004072</v>
      </c>
      <c r="N2693">
        <v>9.3478099999970254E-2</v>
      </c>
      <c r="O2693">
        <v>0.56112680000001092</v>
      </c>
      <c r="P2693">
        <v>2</v>
      </c>
      <c r="Q2693">
        <v>2</v>
      </c>
      <c r="R2693">
        <v>37</v>
      </c>
      <c r="S2693">
        <v>38</v>
      </c>
      <c r="T2693">
        <v>0</v>
      </c>
      <c r="U2693" t="b">
        <v>0</v>
      </c>
      <c r="V2693" t="b">
        <v>0</v>
      </c>
      <c r="W2693" t="b">
        <v>1</v>
      </c>
    </row>
    <row r="2694" spans="1:23" x14ac:dyDescent="0.35">
      <c r="A2694" s="1">
        <v>2692</v>
      </c>
      <c r="B2694">
        <v>42</v>
      </c>
      <c r="C2694">
        <v>2</v>
      </c>
      <c r="D2694">
        <v>17</v>
      </c>
      <c r="E2694">
        <v>1</v>
      </c>
      <c r="F2694">
        <v>39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0.13672660000008821</v>
      </c>
      <c r="N2694">
        <v>2.2988399999917419E-2</v>
      </c>
      <c r="O2694">
        <v>0.1597150000000056</v>
      </c>
      <c r="P2694">
        <v>1</v>
      </c>
      <c r="Q2694">
        <v>1</v>
      </c>
      <c r="R2694">
        <v>39</v>
      </c>
      <c r="S2694">
        <v>39</v>
      </c>
      <c r="T2694">
        <v>0</v>
      </c>
      <c r="U2694" t="b">
        <v>0</v>
      </c>
      <c r="V2694" t="b">
        <v>1</v>
      </c>
      <c r="W2694" t="b">
        <v>0</v>
      </c>
    </row>
    <row r="2695" spans="1:23" x14ac:dyDescent="0.35">
      <c r="A2695" s="1">
        <v>2693</v>
      </c>
      <c r="B2695">
        <v>42</v>
      </c>
      <c r="C2695">
        <v>2</v>
      </c>
      <c r="D2695">
        <v>18</v>
      </c>
      <c r="E2695">
        <v>1</v>
      </c>
      <c r="F2695">
        <v>40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40</v>
      </c>
      <c r="S2695">
        <v>40</v>
      </c>
      <c r="T2695">
        <v>0</v>
      </c>
      <c r="U2695" t="b">
        <v>0</v>
      </c>
      <c r="V2695" t="b">
        <v>1</v>
      </c>
      <c r="W2695" t="b">
        <v>0</v>
      </c>
    </row>
    <row r="2696" spans="1:23" x14ac:dyDescent="0.35">
      <c r="A2696" s="1">
        <v>2694</v>
      </c>
      <c r="B2696">
        <v>42</v>
      </c>
      <c r="C2696">
        <v>2</v>
      </c>
      <c r="D2696">
        <v>19</v>
      </c>
      <c r="E2696">
        <v>1</v>
      </c>
      <c r="F2696">
        <v>41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41</v>
      </c>
      <c r="S2696">
        <v>41</v>
      </c>
      <c r="T2696">
        <v>0</v>
      </c>
      <c r="U2696" t="b">
        <v>0</v>
      </c>
      <c r="V2696" t="b">
        <v>1</v>
      </c>
      <c r="W2696" t="b">
        <v>0</v>
      </c>
    </row>
    <row r="2697" spans="1:23" x14ac:dyDescent="0.35">
      <c r="A2697" s="1">
        <v>2695</v>
      </c>
      <c r="B2697">
        <v>42</v>
      </c>
      <c r="C2697">
        <v>2</v>
      </c>
      <c r="D2697">
        <v>20</v>
      </c>
      <c r="E2697">
        <v>1</v>
      </c>
      <c r="F2697">
        <v>42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42</v>
      </c>
      <c r="S2697">
        <v>42</v>
      </c>
      <c r="T2697">
        <v>0</v>
      </c>
      <c r="U2697" t="b">
        <v>0</v>
      </c>
      <c r="V2697" t="b">
        <v>1</v>
      </c>
      <c r="W2697" t="b">
        <v>0</v>
      </c>
    </row>
    <row r="2698" spans="1:23" x14ac:dyDescent="0.35">
      <c r="A2698" s="1">
        <v>2696</v>
      </c>
      <c r="B2698">
        <v>42</v>
      </c>
      <c r="C2698">
        <v>1</v>
      </c>
      <c r="D2698">
        <v>1</v>
      </c>
      <c r="E2698">
        <v>1</v>
      </c>
      <c r="F2698">
        <v>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0.64101459999994859</v>
      </c>
      <c r="N2698">
        <v>0.22854709999990061</v>
      </c>
      <c r="O2698">
        <v>0.86956169999984922</v>
      </c>
      <c r="P2698">
        <v>2</v>
      </c>
      <c r="Q2698">
        <v>2</v>
      </c>
      <c r="R2698">
        <v>1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 x14ac:dyDescent="0.35">
      <c r="A2699" s="1">
        <v>2697</v>
      </c>
      <c r="B2699">
        <v>42</v>
      </c>
      <c r="C2699">
        <v>1</v>
      </c>
      <c r="D2699">
        <v>2</v>
      </c>
      <c r="E2699">
        <v>1</v>
      </c>
      <c r="F2699">
        <v>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0.2143119999999499</v>
      </c>
      <c r="N2699">
        <v>3.4286400000041788E-2</v>
      </c>
      <c r="O2699">
        <v>0.2485983999999917</v>
      </c>
      <c r="P2699">
        <v>2</v>
      </c>
      <c r="Q2699">
        <v>2</v>
      </c>
      <c r="R2699">
        <v>3</v>
      </c>
      <c r="S2699">
        <v>4</v>
      </c>
      <c r="T2699">
        <v>0</v>
      </c>
      <c r="U2699" t="b">
        <v>1</v>
      </c>
      <c r="V2699" t="b">
        <v>0</v>
      </c>
      <c r="W2699" t="b">
        <v>0</v>
      </c>
    </row>
    <row r="2700" spans="1:23" x14ac:dyDescent="0.35">
      <c r="A2700" s="1">
        <v>2698</v>
      </c>
      <c r="B2700">
        <v>42</v>
      </c>
      <c r="C2700">
        <v>1</v>
      </c>
      <c r="D2700">
        <v>3</v>
      </c>
      <c r="E2700">
        <v>1</v>
      </c>
      <c r="F2700">
        <v>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0.22165970000003199</v>
      </c>
      <c r="N2700">
        <v>4.2106400000079702E-2</v>
      </c>
      <c r="O2700">
        <v>0.26376610000011169</v>
      </c>
      <c r="P2700">
        <v>2</v>
      </c>
      <c r="Q2700">
        <v>2</v>
      </c>
      <c r="R2700">
        <v>5</v>
      </c>
      <c r="S2700">
        <v>6</v>
      </c>
      <c r="T2700">
        <v>0</v>
      </c>
      <c r="U2700" t="b">
        <v>0</v>
      </c>
      <c r="V2700" t="b">
        <v>0</v>
      </c>
      <c r="W2700" t="b">
        <v>1</v>
      </c>
    </row>
    <row r="2701" spans="1:23" x14ac:dyDescent="0.35">
      <c r="A2701" s="1">
        <v>2699</v>
      </c>
      <c r="B2701">
        <v>42</v>
      </c>
      <c r="C2701">
        <v>1</v>
      </c>
      <c r="D2701">
        <v>4</v>
      </c>
      <c r="E2701">
        <v>1</v>
      </c>
      <c r="F2701">
        <v>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0.1139369999999644</v>
      </c>
      <c r="N2701">
        <v>2.4476300000060291E-2</v>
      </c>
      <c r="O2701">
        <v>0.13841330000002469</v>
      </c>
      <c r="P2701">
        <v>1</v>
      </c>
      <c r="Q2701">
        <v>1</v>
      </c>
      <c r="R2701">
        <v>7</v>
      </c>
      <c r="S2701">
        <v>7</v>
      </c>
      <c r="T2701">
        <v>0</v>
      </c>
      <c r="U2701" t="b">
        <v>0</v>
      </c>
      <c r="V2701" t="b">
        <v>1</v>
      </c>
      <c r="W2701" t="b">
        <v>0</v>
      </c>
    </row>
    <row r="2702" spans="1:23" x14ac:dyDescent="0.35">
      <c r="A2702" s="1">
        <v>2700</v>
      </c>
      <c r="B2702">
        <v>42</v>
      </c>
      <c r="C2702">
        <v>1</v>
      </c>
      <c r="D2702">
        <v>5</v>
      </c>
      <c r="E2702">
        <v>1</v>
      </c>
      <c r="F2702">
        <v>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0.1164836000000378</v>
      </c>
      <c r="N2702">
        <v>2.7253299999983941E-2</v>
      </c>
      <c r="O2702">
        <v>0.14373690000002171</v>
      </c>
      <c r="P2702">
        <v>1</v>
      </c>
      <c r="Q2702">
        <v>1</v>
      </c>
      <c r="R2702">
        <v>8</v>
      </c>
      <c r="S2702">
        <v>8</v>
      </c>
      <c r="T2702">
        <v>0</v>
      </c>
      <c r="U2702" t="b">
        <v>0</v>
      </c>
      <c r="V2702" t="b">
        <v>1</v>
      </c>
      <c r="W2702" t="b">
        <v>0</v>
      </c>
    </row>
    <row r="2703" spans="1:23" x14ac:dyDescent="0.35">
      <c r="A2703" s="1">
        <v>2701</v>
      </c>
      <c r="B2703">
        <v>42</v>
      </c>
      <c r="C2703">
        <v>1</v>
      </c>
      <c r="D2703">
        <v>6</v>
      </c>
      <c r="E2703">
        <v>1</v>
      </c>
      <c r="F2703">
        <v>14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0.48293950000004321</v>
      </c>
      <c r="N2703">
        <v>0.19346600000005759</v>
      </c>
      <c r="O2703">
        <v>0.6764055000001008</v>
      </c>
      <c r="P2703">
        <v>6</v>
      </c>
      <c r="Q2703">
        <v>6</v>
      </c>
      <c r="R2703">
        <v>9</v>
      </c>
      <c r="S2703">
        <v>14</v>
      </c>
      <c r="T2703">
        <v>0</v>
      </c>
      <c r="U2703" t="b">
        <v>0</v>
      </c>
      <c r="V2703" t="b">
        <v>0</v>
      </c>
      <c r="W2703" t="b">
        <v>1</v>
      </c>
    </row>
    <row r="2704" spans="1:23" x14ac:dyDescent="0.35">
      <c r="A2704" s="1">
        <v>2702</v>
      </c>
      <c r="B2704">
        <v>42</v>
      </c>
      <c r="C2704">
        <v>1</v>
      </c>
      <c r="D2704">
        <v>7</v>
      </c>
      <c r="E2704">
        <v>1</v>
      </c>
      <c r="F2704">
        <v>15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</v>
      </c>
      <c r="Q2704">
        <v>1</v>
      </c>
      <c r="R2704">
        <v>15</v>
      </c>
      <c r="S2704">
        <v>15</v>
      </c>
      <c r="T2704">
        <v>0</v>
      </c>
      <c r="U2704" t="b">
        <v>0</v>
      </c>
      <c r="V2704" t="b">
        <v>1</v>
      </c>
      <c r="W2704" t="b">
        <v>0</v>
      </c>
    </row>
    <row r="2705" spans="1:23" x14ac:dyDescent="0.35">
      <c r="A2705" s="1">
        <v>2703</v>
      </c>
      <c r="B2705">
        <v>42</v>
      </c>
      <c r="C2705">
        <v>1</v>
      </c>
      <c r="D2705">
        <v>8</v>
      </c>
      <c r="E2705">
        <v>1</v>
      </c>
      <c r="F2705">
        <v>16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16</v>
      </c>
      <c r="S2705">
        <v>16</v>
      </c>
      <c r="T2705">
        <v>0</v>
      </c>
      <c r="U2705" t="b">
        <v>0</v>
      </c>
      <c r="V2705" t="b">
        <v>1</v>
      </c>
      <c r="W2705" t="b">
        <v>0</v>
      </c>
    </row>
    <row r="2706" spans="1:23" x14ac:dyDescent="0.35">
      <c r="A2706" s="1">
        <v>2704</v>
      </c>
      <c r="B2706">
        <v>42</v>
      </c>
      <c r="C2706">
        <v>1</v>
      </c>
      <c r="D2706">
        <v>9</v>
      </c>
      <c r="E2706">
        <v>1</v>
      </c>
      <c r="F2706">
        <v>17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17</v>
      </c>
      <c r="S2706">
        <v>17</v>
      </c>
      <c r="T2706">
        <v>0</v>
      </c>
      <c r="U2706" t="b">
        <v>0</v>
      </c>
      <c r="V2706" t="b">
        <v>0</v>
      </c>
      <c r="W2706" t="b">
        <v>1</v>
      </c>
    </row>
    <row r="2707" spans="1:23" x14ac:dyDescent="0.35">
      <c r="A2707" s="1">
        <v>2705</v>
      </c>
      <c r="B2707">
        <v>42</v>
      </c>
      <c r="C2707">
        <v>1</v>
      </c>
      <c r="D2707">
        <v>10</v>
      </c>
      <c r="E2707">
        <v>1</v>
      </c>
      <c r="F2707">
        <v>20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</v>
      </c>
      <c r="Q2707">
        <v>3</v>
      </c>
      <c r="R2707">
        <v>18</v>
      </c>
      <c r="S2707">
        <v>20</v>
      </c>
      <c r="T2707">
        <v>0</v>
      </c>
      <c r="U2707" t="b">
        <v>1</v>
      </c>
      <c r="V2707" t="b">
        <v>0</v>
      </c>
      <c r="W2707" t="b">
        <v>0</v>
      </c>
    </row>
    <row r="2708" spans="1:23" x14ac:dyDescent="0.35">
      <c r="A2708" s="1">
        <v>2706</v>
      </c>
      <c r="B2708">
        <v>42</v>
      </c>
      <c r="C2708">
        <v>1</v>
      </c>
      <c r="D2708">
        <v>11</v>
      </c>
      <c r="E2708">
        <v>1</v>
      </c>
      <c r="F2708">
        <v>22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1.2818975000000139</v>
      </c>
      <c r="N2708">
        <v>0.45744639999975328</v>
      </c>
      <c r="O2708">
        <v>1.739343899999767</v>
      </c>
      <c r="P2708">
        <v>2</v>
      </c>
      <c r="Q2708">
        <v>2</v>
      </c>
      <c r="R2708">
        <v>21</v>
      </c>
      <c r="S2708">
        <v>22</v>
      </c>
      <c r="T2708">
        <v>0</v>
      </c>
      <c r="U2708" t="b">
        <v>1</v>
      </c>
      <c r="V2708" t="b">
        <v>0</v>
      </c>
      <c r="W2708" t="b">
        <v>0</v>
      </c>
    </row>
    <row r="2709" spans="1:23" x14ac:dyDescent="0.35">
      <c r="A2709" s="1">
        <v>2707</v>
      </c>
      <c r="B2709">
        <v>42</v>
      </c>
      <c r="C2709">
        <v>1</v>
      </c>
      <c r="D2709">
        <v>12</v>
      </c>
      <c r="E2709">
        <v>1</v>
      </c>
      <c r="F2709">
        <v>24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0.42958959999987201</v>
      </c>
      <c r="N2709">
        <v>7.4004900000090856E-2</v>
      </c>
      <c r="O2709">
        <v>0.50359449999996286</v>
      </c>
      <c r="P2709">
        <v>2</v>
      </c>
      <c r="Q2709">
        <v>2</v>
      </c>
      <c r="R2709">
        <v>23</v>
      </c>
      <c r="S2709">
        <v>24</v>
      </c>
      <c r="T2709">
        <v>0</v>
      </c>
      <c r="U2709" t="b">
        <v>0</v>
      </c>
      <c r="V2709" t="b">
        <v>0</v>
      </c>
      <c r="W2709" t="b">
        <v>1</v>
      </c>
    </row>
    <row r="2710" spans="1:23" x14ac:dyDescent="0.35">
      <c r="A2710" s="1">
        <v>2708</v>
      </c>
      <c r="B2710">
        <v>42</v>
      </c>
      <c r="C2710">
        <v>1</v>
      </c>
      <c r="D2710">
        <v>13</v>
      </c>
      <c r="E2710">
        <v>1</v>
      </c>
      <c r="F2710">
        <v>25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0.22150699999997411</v>
      </c>
      <c r="N2710">
        <v>4.0857699999946817E-2</v>
      </c>
      <c r="O2710">
        <v>0.26236469999992101</v>
      </c>
      <c r="P2710">
        <v>1</v>
      </c>
      <c r="Q2710">
        <v>1</v>
      </c>
      <c r="R2710">
        <v>25</v>
      </c>
      <c r="S2710">
        <v>25</v>
      </c>
      <c r="T2710">
        <v>0</v>
      </c>
      <c r="U2710" t="b">
        <v>0</v>
      </c>
      <c r="V2710" t="b">
        <v>0</v>
      </c>
      <c r="W2710" t="b">
        <v>1</v>
      </c>
    </row>
    <row r="2711" spans="1:23" x14ac:dyDescent="0.35">
      <c r="A2711" s="1">
        <v>2709</v>
      </c>
      <c r="B2711">
        <v>42</v>
      </c>
      <c r="C2711">
        <v>1</v>
      </c>
      <c r="D2711">
        <v>14</v>
      </c>
      <c r="E2711">
        <v>1</v>
      </c>
      <c r="F2711">
        <v>26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0.22508919999995669</v>
      </c>
      <c r="N2711">
        <v>5.1753200000007382E-2</v>
      </c>
      <c r="O2711">
        <v>0.27684239999996407</v>
      </c>
      <c r="P2711">
        <v>1</v>
      </c>
      <c r="Q2711">
        <v>1</v>
      </c>
      <c r="R2711">
        <v>26</v>
      </c>
      <c r="S2711">
        <v>26</v>
      </c>
      <c r="T2711">
        <v>0</v>
      </c>
      <c r="U2711" t="b">
        <v>0</v>
      </c>
      <c r="V2711" t="b">
        <v>0</v>
      </c>
      <c r="W2711" t="b">
        <v>1</v>
      </c>
    </row>
    <row r="2712" spans="1:23" x14ac:dyDescent="0.35">
      <c r="A2712" s="1">
        <v>2710</v>
      </c>
      <c r="B2712">
        <v>42</v>
      </c>
      <c r="C2712">
        <v>1</v>
      </c>
      <c r="D2712">
        <v>15</v>
      </c>
      <c r="E2712">
        <v>1</v>
      </c>
      <c r="F2712">
        <v>28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0.46845889999997331</v>
      </c>
      <c r="N2712">
        <v>0.14333430000010591</v>
      </c>
      <c r="O2712">
        <v>0.6117932000000792</v>
      </c>
      <c r="P2712">
        <v>2</v>
      </c>
      <c r="Q2712">
        <v>2</v>
      </c>
      <c r="R2712">
        <v>27</v>
      </c>
      <c r="S2712">
        <v>28</v>
      </c>
      <c r="T2712">
        <v>0</v>
      </c>
      <c r="U2712" t="b">
        <v>0</v>
      </c>
      <c r="V2712" t="b">
        <v>0</v>
      </c>
      <c r="W2712" t="b">
        <v>1</v>
      </c>
    </row>
    <row r="2713" spans="1:23" x14ac:dyDescent="0.35">
      <c r="A2713" s="1">
        <v>2711</v>
      </c>
      <c r="B2713">
        <v>42</v>
      </c>
      <c r="C2713">
        <v>1</v>
      </c>
      <c r="D2713">
        <v>16</v>
      </c>
      <c r="E2713">
        <v>1</v>
      </c>
      <c r="F2713">
        <v>29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0.23683070000004139</v>
      </c>
      <c r="N2713">
        <v>9.1512299999976676E-2</v>
      </c>
      <c r="O2713">
        <v>0.32834300000001798</v>
      </c>
      <c r="P2713">
        <v>1</v>
      </c>
      <c r="Q2713">
        <v>1</v>
      </c>
      <c r="R2713">
        <v>29</v>
      </c>
      <c r="S2713">
        <v>29</v>
      </c>
      <c r="T2713">
        <v>0</v>
      </c>
      <c r="U2713" t="b">
        <v>0</v>
      </c>
      <c r="V2713" t="b">
        <v>0</v>
      </c>
      <c r="W2713" t="b">
        <v>1</v>
      </c>
    </row>
    <row r="2714" spans="1:23" x14ac:dyDescent="0.35">
      <c r="A2714" s="1">
        <v>2712</v>
      </c>
      <c r="B2714">
        <v>42</v>
      </c>
      <c r="C2714">
        <v>1</v>
      </c>
      <c r="D2714">
        <v>17</v>
      </c>
      <c r="E2714">
        <v>1</v>
      </c>
      <c r="F2714">
        <v>31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2</v>
      </c>
      <c r="Q2714">
        <v>2</v>
      </c>
      <c r="R2714">
        <v>30</v>
      </c>
      <c r="S2714">
        <v>31</v>
      </c>
      <c r="T2714">
        <v>0</v>
      </c>
      <c r="U2714" t="b">
        <v>1</v>
      </c>
      <c r="V2714" t="b">
        <v>0</v>
      </c>
      <c r="W2714" t="b">
        <v>0</v>
      </c>
    </row>
    <row r="2715" spans="1:23" x14ac:dyDescent="0.35">
      <c r="A2715" s="1">
        <v>2713</v>
      </c>
      <c r="B2715">
        <v>42</v>
      </c>
      <c r="C2715">
        <v>1</v>
      </c>
      <c r="D2715">
        <v>18</v>
      </c>
      <c r="E2715">
        <v>1</v>
      </c>
      <c r="F2715">
        <v>34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</v>
      </c>
      <c r="Q2715">
        <v>3</v>
      </c>
      <c r="R2715">
        <v>32</v>
      </c>
      <c r="S2715">
        <v>34</v>
      </c>
      <c r="T2715">
        <v>0</v>
      </c>
      <c r="U2715" t="b">
        <v>1</v>
      </c>
      <c r="V2715" t="b">
        <v>0</v>
      </c>
      <c r="W2715" t="b">
        <v>0</v>
      </c>
    </row>
    <row r="2716" spans="1:23" x14ac:dyDescent="0.35">
      <c r="A2716" s="1">
        <v>2714</v>
      </c>
      <c r="B2716">
        <v>42</v>
      </c>
      <c r="C2716">
        <v>1</v>
      </c>
      <c r="D2716">
        <v>19</v>
      </c>
      <c r="E2716">
        <v>1</v>
      </c>
      <c r="F2716">
        <v>36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2</v>
      </c>
      <c r="Q2716">
        <v>2</v>
      </c>
      <c r="R2716">
        <v>35</v>
      </c>
      <c r="S2716">
        <v>36</v>
      </c>
      <c r="T2716">
        <v>0</v>
      </c>
      <c r="U2716" t="b">
        <v>1</v>
      </c>
      <c r="V2716" t="b">
        <v>0</v>
      </c>
      <c r="W2716" t="b">
        <v>0</v>
      </c>
    </row>
    <row r="2717" spans="1:23" x14ac:dyDescent="0.35">
      <c r="A2717" s="1">
        <v>2715</v>
      </c>
      <c r="B2717">
        <v>42</v>
      </c>
      <c r="C2717">
        <v>1</v>
      </c>
      <c r="D2717">
        <v>20</v>
      </c>
      <c r="E2717">
        <v>1</v>
      </c>
      <c r="F2717">
        <v>37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</v>
      </c>
      <c r="Q2717">
        <v>1</v>
      </c>
      <c r="R2717">
        <v>37</v>
      </c>
      <c r="S2717">
        <v>37</v>
      </c>
      <c r="T2717">
        <v>0</v>
      </c>
      <c r="U2717" t="b">
        <v>0</v>
      </c>
      <c r="V2717" t="b">
        <v>1</v>
      </c>
      <c r="W2717" t="b">
        <v>0</v>
      </c>
    </row>
    <row r="2718" spans="1:23" x14ac:dyDescent="0.35">
      <c r="A2718" s="1">
        <v>2716</v>
      </c>
      <c r="B2718">
        <v>42</v>
      </c>
      <c r="C2718">
        <v>1</v>
      </c>
      <c r="D2718">
        <v>21</v>
      </c>
      <c r="E2718">
        <v>1</v>
      </c>
      <c r="F2718">
        <v>38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0.8037438999999722</v>
      </c>
      <c r="N2718">
        <v>0.28613989999996647</v>
      </c>
      <c r="O2718">
        <v>1.0898837999999389</v>
      </c>
      <c r="P2718">
        <v>1</v>
      </c>
      <c r="Q2718">
        <v>1</v>
      </c>
      <c r="R2718">
        <v>38</v>
      </c>
      <c r="S2718">
        <v>38</v>
      </c>
      <c r="T2718">
        <v>0</v>
      </c>
      <c r="U2718" t="b">
        <v>0</v>
      </c>
      <c r="V2718" t="b">
        <v>1</v>
      </c>
      <c r="W2718" t="b">
        <v>0</v>
      </c>
    </row>
    <row r="2719" spans="1:23" x14ac:dyDescent="0.35">
      <c r="A2719" s="1">
        <v>2717</v>
      </c>
      <c r="B2719">
        <v>42</v>
      </c>
      <c r="C2719">
        <v>1</v>
      </c>
      <c r="D2719">
        <v>22</v>
      </c>
      <c r="E2719">
        <v>1</v>
      </c>
      <c r="F2719">
        <v>39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0.19953090000001339</v>
      </c>
      <c r="N2719">
        <v>3.0494500000031621E-2</v>
      </c>
      <c r="O2719">
        <v>0.23002540000004501</v>
      </c>
      <c r="P2719">
        <v>1</v>
      </c>
      <c r="Q2719">
        <v>1</v>
      </c>
      <c r="R2719">
        <v>39</v>
      </c>
      <c r="S2719">
        <v>39</v>
      </c>
      <c r="T2719">
        <v>0</v>
      </c>
      <c r="U2719" t="b">
        <v>0</v>
      </c>
      <c r="V2719" t="b">
        <v>0</v>
      </c>
      <c r="W2719" t="b">
        <v>1</v>
      </c>
    </row>
    <row r="2720" spans="1:23" x14ac:dyDescent="0.35">
      <c r="A2720" s="1">
        <v>2718</v>
      </c>
      <c r="B2720">
        <v>42</v>
      </c>
      <c r="C2720">
        <v>1</v>
      </c>
      <c r="D2720">
        <v>23</v>
      </c>
      <c r="E2720">
        <v>1</v>
      </c>
      <c r="F2720">
        <v>41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0.41264419999993152</v>
      </c>
      <c r="N2720">
        <v>6.5154499999948712E-2</v>
      </c>
      <c r="O2720">
        <v>0.47779869999988023</v>
      </c>
      <c r="P2720">
        <v>2</v>
      </c>
      <c r="Q2720">
        <v>2</v>
      </c>
      <c r="R2720">
        <v>40</v>
      </c>
      <c r="S2720">
        <v>41</v>
      </c>
      <c r="T2720">
        <v>0</v>
      </c>
      <c r="U2720" t="b">
        <v>1</v>
      </c>
      <c r="V2720" t="b">
        <v>0</v>
      </c>
      <c r="W2720" t="b">
        <v>0</v>
      </c>
    </row>
    <row r="2721" spans="1:23" x14ac:dyDescent="0.35">
      <c r="A2721" s="1">
        <v>2719</v>
      </c>
      <c r="B2721">
        <v>42</v>
      </c>
      <c r="C2721">
        <v>1</v>
      </c>
      <c r="D2721">
        <v>24</v>
      </c>
      <c r="E2721">
        <v>1</v>
      </c>
      <c r="F2721">
        <v>44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0.21308639999995191</v>
      </c>
      <c r="N2721">
        <v>4.3751199999974233E-2</v>
      </c>
      <c r="O2721">
        <v>0.25683759999992622</v>
      </c>
      <c r="P2721">
        <v>3</v>
      </c>
      <c r="Q2721">
        <v>3</v>
      </c>
      <c r="R2721">
        <v>42</v>
      </c>
      <c r="S2721">
        <v>44</v>
      </c>
      <c r="T2721">
        <v>0</v>
      </c>
      <c r="U2721" t="b">
        <v>1</v>
      </c>
      <c r="V2721" t="b">
        <v>0</v>
      </c>
      <c r="W2721" t="b">
        <v>0</v>
      </c>
    </row>
    <row r="2722" spans="1:23" x14ac:dyDescent="0.35">
      <c r="A2722" s="1">
        <v>2720</v>
      </c>
      <c r="B2722">
        <v>42</v>
      </c>
      <c r="C2722">
        <v>1</v>
      </c>
      <c r="D2722">
        <v>25</v>
      </c>
      <c r="E2722">
        <v>1</v>
      </c>
      <c r="F2722">
        <v>45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45</v>
      </c>
      <c r="S2722">
        <v>45</v>
      </c>
      <c r="T2722">
        <v>0</v>
      </c>
      <c r="U2722" t="b">
        <v>0</v>
      </c>
      <c r="V2722" t="b">
        <v>0</v>
      </c>
      <c r="W2722" t="b">
        <v>1</v>
      </c>
    </row>
    <row r="2723" spans="1:23" x14ac:dyDescent="0.35">
      <c r="A2723" s="1">
        <v>2721</v>
      </c>
      <c r="B2723">
        <v>42</v>
      </c>
      <c r="C2723">
        <v>1</v>
      </c>
      <c r="D2723">
        <v>26</v>
      </c>
      <c r="E2723">
        <v>1</v>
      </c>
      <c r="F2723">
        <v>50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1.6783725999998751</v>
      </c>
      <c r="N2723">
        <v>0.43342310000002732</v>
      </c>
      <c r="O2723">
        <v>2.1117956999999019</v>
      </c>
      <c r="P2723">
        <v>5</v>
      </c>
      <c r="Q2723">
        <v>5</v>
      </c>
      <c r="R2723">
        <v>46</v>
      </c>
      <c r="S2723">
        <v>50</v>
      </c>
      <c r="T2723">
        <v>0</v>
      </c>
      <c r="U2723" t="b">
        <v>0</v>
      </c>
      <c r="V2723" t="b">
        <v>0</v>
      </c>
      <c r="W2723" t="b">
        <v>1</v>
      </c>
    </row>
    <row r="2724" spans="1:23" x14ac:dyDescent="0.35">
      <c r="A2724" s="1">
        <v>2722</v>
      </c>
      <c r="B2724">
        <v>42</v>
      </c>
      <c r="C2724">
        <v>1</v>
      </c>
      <c r="D2724">
        <v>27</v>
      </c>
      <c r="E2724">
        <v>1</v>
      </c>
      <c r="F2724">
        <v>51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0.21780859999989841</v>
      </c>
      <c r="N2724">
        <v>4.1023200000040561E-2</v>
      </c>
      <c r="O2724">
        <v>0.25883179999993899</v>
      </c>
      <c r="P2724">
        <v>1</v>
      </c>
      <c r="Q2724">
        <v>1</v>
      </c>
      <c r="R2724">
        <v>51</v>
      </c>
      <c r="S2724">
        <v>51</v>
      </c>
      <c r="T2724">
        <v>0</v>
      </c>
      <c r="U2724" t="b">
        <v>0</v>
      </c>
      <c r="V2724" t="b">
        <v>0</v>
      </c>
      <c r="W2724" t="b">
        <v>1</v>
      </c>
    </row>
    <row r="2725" spans="1:23" x14ac:dyDescent="0.35">
      <c r="A2725" s="1">
        <v>2723</v>
      </c>
      <c r="B2725">
        <v>42</v>
      </c>
      <c r="C2725">
        <v>1</v>
      </c>
      <c r="D2725">
        <v>28</v>
      </c>
      <c r="E2725">
        <v>1</v>
      </c>
      <c r="F2725">
        <v>53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0.4452333000000408</v>
      </c>
      <c r="N2725">
        <v>9.2645700000048237E-2</v>
      </c>
      <c r="O2725">
        <v>0.53787900000008904</v>
      </c>
      <c r="P2725">
        <v>2</v>
      </c>
      <c r="Q2725">
        <v>2</v>
      </c>
      <c r="R2725">
        <v>52</v>
      </c>
      <c r="S2725">
        <v>53</v>
      </c>
      <c r="T2725">
        <v>0</v>
      </c>
      <c r="U2725" t="b">
        <v>1</v>
      </c>
      <c r="V2725" t="b">
        <v>0</v>
      </c>
      <c r="W2725" t="b">
        <v>0</v>
      </c>
    </row>
    <row r="2726" spans="1:23" x14ac:dyDescent="0.35">
      <c r="A2726" s="1">
        <v>2724</v>
      </c>
      <c r="B2726">
        <v>42</v>
      </c>
      <c r="C2726">
        <v>1</v>
      </c>
      <c r="D2726">
        <v>29</v>
      </c>
      <c r="E2726">
        <v>1</v>
      </c>
      <c r="F2726">
        <v>56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0.45759190000012501</v>
      </c>
      <c r="N2726">
        <v>0.1334748000000445</v>
      </c>
      <c r="O2726">
        <v>0.59106670000016948</v>
      </c>
      <c r="P2726">
        <v>3</v>
      </c>
      <c r="Q2726">
        <v>3</v>
      </c>
      <c r="R2726">
        <v>54</v>
      </c>
      <c r="S2726">
        <v>56</v>
      </c>
      <c r="T2726">
        <v>0</v>
      </c>
      <c r="U2726" t="b">
        <v>1</v>
      </c>
      <c r="V2726" t="b">
        <v>0</v>
      </c>
      <c r="W2726" t="b">
        <v>0</v>
      </c>
    </row>
    <row r="2727" spans="1:23" x14ac:dyDescent="0.35">
      <c r="A2727" s="1">
        <v>2725</v>
      </c>
      <c r="B2727">
        <v>42</v>
      </c>
      <c r="C2727">
        <v>1</v>
      </c>
      <c r="D2727">
        <v>30</v>
      </c>
      <c r="E2727">
        <v>1</v>
      </c>
      <c r="F2727">
        <v>58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</v>
      </c>
      <c r="Q2727">
        <v>2</v>
      </c>
      <c r="R2727">
        <v>57</v>
      </c>
      <c r="S2727">
        <v>58</v>
      </c>
      <c r="T2727">
        <v>0</v>
      </c>
      <c r="U2727" t="b">
        <v>1</v>
      </c>
      <c r="V2727" t="b">
        <v>0</v>
      </c>
      <c r="W2727" t="b">
        <v>0</v>
      </c>
    </row>
    <row r="2728" spans="1:23" x14ac:dyDescent="0.35">
      <c r="A2728" s="1">
        <v>2726</v>
      </c>
      <c r="B2728">
        <v>42</v>
      </c>
      <c r="C2728">
        <v>1</v>
      </c>
      <c r="D2728">
        <v>31</v>
      </c>
      <c r="E2728">
        <v>1</v>
      </c>
      <c r="F2728">
        <v>59</v>
      </c>
      <c r="G2728">
        <v>-1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59</v>
      </c>
      <c r="S2728">
        <v>59</v>
      </c>
      <c r="T2728">
        <v>0</v>
      </c>
      <c r="U2728" t="b">
        <v>0</v>
      </c>
      <c r="V2728" t="b">
        <v>1</v>
      </c>
      <c r="W2728" t="b">
        <v>0</v>
      </c>
    </row>
    <row r="2729" spans="1:23" x14ac:dyDescent="0.35">
      <c r="A2729" s="1">
        <v>2727</v>
      </c>
      <c r="B2729">
        <v>42</v>
      </c>
      <c r="C2729">
        <v>1</v>
      </c>
      <c r="D2729">
        <v>32</v>
      </c>
      <c r="E2729">
        <v>1</v>
      </c>
      <c r="F2729">
        <v>60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0.6550181000000066</v>
      </c>
      <c r="N2729">
        <v>0.22480409999980111</v>
      </c>
      <c r="O2729">
        <v>0.87982219999980771</v>
      </c>
      <c r="P2729">
        <v>1</v>
      </c>
      <c r="Q2729">
        <v>1</v>
      </c>
      <c r="R2729">
        <v>60</v>
      </c>
      <c r="S2729">
        <v>60</v>
      </c>
      <c r="T2729">
        <v>0</v>
      </c>
      <c r="U2729" t="b">
        <v>0</v>
      </c>
      <c r="V2729" t="b">
        <v>1</v>
      </c>
      <c r="W2729" t="b">
        <v>0</v>
      </c>
    </row>
    <row r="2730" spans="1:23" x14ac:dyDescent="0.35">
      <c r="A2730" s="1">
        <v>2728</v>
      </c>
      <c r="B2730">
        <v>42</v>
      </c>
      <c r="C2730">
        <v>1</v>
      </c>
      <c r="D2730">
        <v>33</v>
      </c>
      <c r="E2730">
        <v>1</v>
      </c>
      <c r="F2730">
        <v>62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0.37773459999993969</v>
      </c>
      <c r="N2730">
        <v>4.867320000005293E-2</v>
      </c>
      <c r="O2730">
        <v>0.42640779999999268</v>
      </c>
      <c r="P2730">
        <v>2</v>
      </c>
      <c r="Q2730">
        <v>2</v>
      </c>
      <c r="R2730">
        <v>61</v>
      </c>
      <c r="S2730">
        <v>62</v>
      </c>
      <c r="T2730">
        <v>0</v>
      </c>
      <c r="U2730" t="b">
        <v>0</v>
      </c>
      <c r="V2730" t="b">
        <v>0</v>
      </c>
      <c r="W2730" t="b">
        <v>1</v>
      </c>
    </row>
    <row r="2731" spans="1:23" x14ac:dyDescent="0.35">
      <c r="A2731" s="1">
        <v>2729</v>
      </c>
      <c r="B2731">
        <v>42</v>
      </c>
      <c r="C2731">
        <v>1</v>
      </c>
      <c r="D2731">
        <v>34</v>
      </c>
      <c r="E2731">
        <v>1</v>
      </c>
      <c r="F2731">
        <v>63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0.69497359999991204</v>
      </c>
      <c r="N2731">
        <v>0.2407704999999396</v>
      </c>
      <c r="O2731">
        <v>0.93574409999985164</v>
      </c>
      <c r="P2731">
        <v>1</v>
      </c>
      <c r="Q2731">
        <v>1</v>
      </c>
      <c r="R2731">
        <v>63</v>
      </c>
      <c r="S2731">
        <v>63</v>
      </c>
      <c r="T2731">
        <v>0</v>
      </c>
      <c r="U2731" t="b">
        <v>0</v>
      </c>
      <c r="V2731" t="b">
        <v>1</v>
      </c>
      <c r="W2731" t="b">
        <v>0</v>
      </c>
    </row>
    <row r="2732" spans="1:23" x14ac:dyDescent="0.35">
      <c r="A2732" s="1">
        <v>2730</v>
      </c>
      <c r="B2732">
        <v>42</v>
      </c>
      <c r="C2732">
        <v>1</v>
      </c>
      <c r="D2732">
        <v>35</v>
      </c>
      <c r="E2732">
        <v>1</v>
      </c>
      <c r="F2732">
        <v>64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0.1873540999999932</v>
      </c>
      <c r="N2732">
        <v>2.24175999999261E-2</v>
      </c>
      <c r="O2732">
        <v>0.20977169999991929</v>
      </c>
      <c r="P2732">
        <v>1</v>
      </c>
      <c r="Q2732">
        <v>1</v>
      </c>
      <c r="R2732">
        <v>64</v>
      </c>
      <c r="S2732">
        <v>64</v>
      </c>
      <c r="T2732">
        <v>0</v>
      </c>
      <c r="U2732" t="b">
        <v>0</v>
      </c>
      <c r="V2732" t="b">
        <v>1</v>
      </c>
      <c r="W2732" t="b">
        <v>0</v>
      </c>
    </row>
    <row r="2733" spans="1:23" x14ac:dyDescent="0.35">
      <c r="A2733" s="1">
        <v>2731</v>
      </c>
      <c r="B2733">
        <v>42</v>
      </c>
      <c r="C2733">
        <v>1</v>
      </c>
      <c r="D2733">
        <v>36</v>
      </c>
      <c r="E2733">
        <v>1</v>
      </c>
      <c r="F2733">
        <v>66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0.19099760000005969</v>
      </c>
      <c r="N2733">
        <v>2.9792499999985012E-2</v>
      </c>
      <c r="O2733">
        <v>0.2207901000000447</v>
      </c>
      <c r="P2733">
        <v>2</v>
      </c>
      <c r="Q2733">
        <v>2</v>
      </c>
      <c r="R2733">
        <v>65</v>
      </c>
      <c r="S2733">
        <v>66</v>
      </c>
      <c r="T2733">
        <v>0</v>
      </c>
      <c r="U2733" t="b">
        <v>0</v>
      </c>
      <c r="V2733" t="b">
        <v>0</v>
      </c>
      <c r="W2733" t="b">
        <v>1</v>
      </c>
    </row>
    <row r="2734" spans="1:23" x14ac:dyDescent="0.35">
      <c r="A2734" s="1">
        <v>2732</v>
      </c>
      <c r="B2734">
        <v>42</v>
      </c>
      <c r="C2734">
        <v>1</v>
      </c>
      <c r="D2734">
        <v>37</v>
      </c>
      <c r="E2734">
        <v>1</v>
      </c>
      <c r="F2734">
        <v>67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0.6956724999998869</v>
      </c>
      <c r="N2734">
        <v>0.24088879999987969</v>
      </c>
      <c r="O2734">
        <v>0.93656129999976656</v>
      </c>
      <c r="P2734">
        <v>1</v>
      </c>
      <c r="Q2734">
        <v>1</v>
      </c>
      <c r="R2734">
        <v>67</v>
      </c>
      <c r="S2734">
        <v>67</v>
      </c>
      <c r="T2734">
        <v>0</v>
      </c>
      <c r="U2734" t="b">
        <v>0</v>
      </c>
      <c r="V2734" t="b">
        <v>0</v>
      </c>
      <c r="W2734" t="b">
        <v>1</v>
      </c>
    </row>
    <row r="2735" spans="1:23" x14ac:dyDescent="0.35">
      <c r="A2735" s="1">
        <v>2733</v>
      </c>
      <c r="B2735">
        <v>42</v>
      </c>
      <c r="C2735">
        <v>1</v>
      </c>
      <c r="D2735">
        <v>38</v>
      </c>
      <c r="E2735">
        <v>1</v>
      </c>
      <c r="F2735">
        <v>68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0.1875625999999784</v>
      </c>
      <c r="N2735">
        <v>2.654119999999693E-2</v>
      </c>
      <c r="O2735">
        <v>0.21410379999997531</v>
      </c>
      <c r="P2735">
        <v>1</v>
      </c>
      <c r="Q2735">
        <v>1</v>
      </c>
      <c r="R2735">
        <v>68</v>
      </c>
      <c r="S2735">
        <v>68</v>
      </c>
      <c r="T2735">
        <v>0</v>
      </c>
      <c r="U2735" t="b">
        <v>0</v>
      </c>
      <c r="V2735" t="b">
        <v>1</v>
      </c>
      <c r="W2735" t="b">
        <v>0</v>
      </c>
    </row>
    <row r="2736" spans="1:23" x14ac:dyDescent="0.35">
      <c r="A2736" s="1">
        <v>2734</v>
      </c>
      <c r="B2736">
        <v>42</v>
      </c>
      <c r="C2736">
        <v>1</v>
      </c>
      <c r="D2736">
        <v>39</v>
      </c>
      <c r="E2736">
        <v>1</v>
      </c>
      <c r="F2736">
        <v>69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69</v>
      </c>
      <c r="S2736">
        <v>69</v>
      </c>
      <c r="T2736">
        <v>0</v>
      </c>
      <c r="U2736" t="b">
        <v>0</v>
      </c>
      <c r="V2736" t="b">
        <v>1</v>
      </c>
      <c r="W2736" t="b">
        <v>0</v>
      </c>
    </row>
    <row r="2737" spans="1:23" x14ac:dyDescent="0.35">
      <c r="A2737" s="1">
        <v>2735</v>
      </c>
      <c r="B2737">
        <v>42</v>
      </c>
      <c r="C2737">
        <v>1</v>
      </c>
      <c r="D2737">
        <v>40</v>
      </c>
      <c r="E2737">
        <v>1</v>
      </c>
      <c r="F2737">
        <v>82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3.1627568999997488</v>
      </c>
      <c r="N2737">
        <v>0.80131939999989754</v>
      </c>
      <c r="O2737">
        <v>3.9640762999996468</v>
      </c>
      <c r="P2737">
        <v>13</v>
      </c>
      <c r="Q2737">
        <v>13</v>
      </c>
      <c r="R2737">
        <v>70</v>
      </c>
      <c r="S2737">
        <v>82</v>
      </c>
      <c r="T2737">
        <v>0</v>
      </c>
      <c r="U2737" t="b">
        <v>0</v>
      </c>
      <c r="V2737" t="b">
        <v>1</v>
      </c>
      <c r="W2737" t="b">
        <v>0</v>
      </c>
    </row>
    <row r="2738" spans="1:23" x14ac:dyDescent="0.35">
      <c r="A2738" s="1">
        <v>2736</v>
      </c>
      <c r="B2738">
        <v>42</v>
      </c>
      <c r="C2738">
        <v>1</v>
      </c>
      <c r="D2738">
        <v>41</v>
      </c>
      <c r="E2738">
        <v>1</v>
      </c>
      <c r="F2738">
        <v>83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0.1153209999999945</v>
      </c>
      <c r="N2738">
        <v>5.3596299999981063E-2</v>
      </c>
      <c r="O2738">
        <v>0.16891729999997551</v>
      </c>
      <c r="P2738">
        <v>1</v>
      </c>
      <c r="Q2738">
        <v>1</v>
      </c>
      <c r="R2738">
        <v>83</v>
      </c>
      <c r="S2738">
        <v>83</v>
      </c>
      <c r="T2738">
        <v>0</v>
      </c>
      <c r="U2738" t="b">
        <v>0</v>
      </c>
      <c r="V2738" t="b">
        <v>1</v>
      </c>
      <c r="W2738" t="b">
        <v>0</v>
      </c>
    </row>
    <row r="2739" spans="1:23" x14ac:dyDescent="0.35">
      <c r="A2739" s="1">
        <v>2737</v>
      </c>
      <c r="B2739">
        <v>42</v>
      </c>
      <c r="C2739">
        <v>1</v>
      </c>
      <c r="D2739">
        <v>42</v>
      </c>
      <c r="E2739">
        <v>1</v>
      </c>
      <c r="F2739">
        <v>84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84</v>
      </c>
      <c r="S2739">
        <v>84</v>
      </c>
      <c r="T2739">
        <v>0</v>
      </c>
      <c r="U2739" t="b">
        <v>0</v>
      </c>
      <c r="V2739" t="b">
        <v>1</v>
      </c>
      <c r="W2739" t="b">
        <v>0</v>
      </c>
    </row>
    <row r="2740" spans="1:23" x14ac:dyDescent="0.35">
      <c r="A2740" s="1">
        <v>2738</v>
      </c>
      <c r="B2740">
        <v>43</v>
      </c>
      <c r="C2740">
        <v>2</v>
      </c>
      <c r="D2740">
        <v>1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0.82460140000000592</v>
      </c>
      <c r="N2740">
        <v>0.14306230000011061</v>
      </c>
      <c r="O2740">
        <v>0.96766370000011648</v>
      </c>
      <c r="P2740">
        <v>10</v>
      </c>
      <c r="Q2740">
        <v>10</v>
      </c>
      <c r="R2740">
        <v>1</v>
      </c>
      <c r="S2740">
        <v>10</v>
      </c>
      <c r="T2740">
        <v>0</v>
      </c>
      <c r="U2740" t="b">
        <v>0</v>
      </c>
      <c r="V2740" t="b">
        <v>1</v>
      </c>
      <c r="W2740" t="b">
        <v>0</v>
      </c>
    </row>
    <row r="2741" spans="1:23" x14ac:dyDescent="0.35">
      <c r="A2741" s="1">
        <v>2739</v>
      </c>
      <c r="B2741">
        <v>43</v>
      </c>
      <c r="C2741">
        <v>2</v>
      </c>
      <c r="D2741">
        <v>2</v>
      </c>
      <c r="E2741">
        <v>1</v>
      </c>
      <c r="F2741">
        <v>12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0.1640552999999727</v>
      </c>
      <c r="N2741">
        <v>3.9209700000014891E-2</v>
      </c>
      <c r="O2741">
        <v>0.20326499999998759</v>
      </c>
      <c r="P2741">
        <v>2</v>
      </c>
      <c r="Q2741">
        <v>2</v>
      </c>
      <c r="R2741">
        <v>11</v>
      </c>
      <c r="S2741">
        <v>12</v>
      </c>
      <c r="T2741">
        <v>0</v>
      </c>
      <c r="U2741" t="b">
        <v>0</v>
      </c>
      <c r="V2741" t="b">
        <v>0</v>
      </c>
      <c r="W2741" t="b">
        <v>1</v>
      </c>
    </row>
    <row r="2742" spans="1:23" x14ac:dyDescent="0.35">
      <c r="A2742" s="1">
        <v>2740</v>
      </c>
      <c r="B2742">
        <v>43</v>
      </c>
      <c r="C2742">
        <v>2</v>
      </c>
      <c r="D2742">
        <v>3</v>
      </c>
      <c r="E2742">
        <v>1</v>
      </c>
      <c r="F2742">
        <v>15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0.254820900000027</v>
      </c>
      <c r="N2742">
        <v>7.7828400000043985E-2</v>
      </c>
      <c r="O2742">
        <v>0.33264930000007098</v>
      </c>
      <c r="P2742">
        <v>3</v>
      </c>
      <c r="Q2742">
        <v>3</v>
      </c>
      <c r="R2742">
        <v>13</v>
      </c>
      <c r="S2742">
        <v>15</v>
      </c>
      <c r="T2742">
        <v>0</v>
      </c>
      <c r="U2742" t="b">
        <v>1</v>
      </c>
      <c r="V2742" t="b">
        <v>0</v>
      </c>
      <c r="W2742" t="b">
        <v>0</v>
      </c>
    </row>
    <row r="2743" spans="1:23" x14ac:dyDescent="0.35">
      <c r="A2743" s="1">
        <v>2741</v>
      </c>
      <c r="B2743">
        <v>43</v>
      </c>
      <c r="C2743">
        <v>2</v>
      </c>
      <c r="D2743">
        <v>4</v>
      </c>
      <c r="E2743">
        <v>1</v>
      </c>
      <c r="F2743">
        <v>17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8.5227400000007947E-2</v>
      </c>
      <c r="N2743">
        <v>4.0059400000018293E-2</v>
      </c>
      <c r="O2743">
        <v>0.1252868000000262</v>
      </c>
      <c r="P2743">
        <v>2</v>
      </c>
      <c r="Q2743">
        <v>2</v>
      </c>
      <c r="R2743">
        <v>16</v>
      </c>
      <c r="S2743">
        <v>17</v>
      </c>
      <c r="T2743">
        <v>0</v>
      </c>
      <c r="U2743" t="b">
        <v>0</v>
      </c>
      <c r="V2743" t="b">
        <v>0</v>
      </c>
      <c r="W2743" t="b">
        <v>1</v>
      </c>
    </row>
    <row r="2744" spans="1:23" x14ac:dyDescent="0.35">
      <c r="A2744" s="1">
        <v>2742</v>
      </c>
      <c r="B2744">
        <v>43</v>
      </c>
      <c r="C2744">
        <v>2</v>
      </c>
      <c r="D2744">
        <v>5</v>
      </c>
      <c r="E2744">
        <v>1</v>
      </c>
      <c r="F2744">
        <v>19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</v>
      </c>
      <c r="Q2744">
        <v>2</v>
      </c>
      <c r="R2744">
        <v>18</v>
      </c>
      <c r="S2744">
        <v>19</v>
      </c>
      <c r="T2744">
        <v>0</v>
      </c>
      <c r="U2744" t="b">
        <v>0</v>
      </c>
      <c r="V2744" t="b">
        <v>0</v>
      </c>
      <c r="W2744" t="b">
        <v>1</v>
      </c>
    </row>
    <row r="2745" spans="1:23" x14ac:dyDescent="0.35">
      <c r="A2745" s="1">
        <v>2743</v>
      </c>
      <c r="B2745">
        <v>43</v>
      </c>
      <c r="C2745">
        <v>2</v>
      </c>
      <c r="D2745">
        <v>6</v>
      </c>
      <c r="E2745">
        <v>1</v>
      </c>
      <c r="F2745">
        <v>20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0.33298179999997052</v>
      </c>
      <c r="N2745">
        <v>7.7677699999981087E-2</v>
      </c>
      <c r="O2745">
        <v>0.41065949999995149</v>
      </c>
      <c r="P2745">
        <v>1</v>
      </c>
      <c r="Q2745">
        <v>1</v>
      </c>
      <c r="R2745">
        <v>20</v>
      </c>
      <c r="S2745">
        <v>20</v>
      </c>
      <c r="T2745">
        <v>0</v>
      </c>
      <c r="U2745" t="b">
        <v>0</v>
      </c>
      <c r="V2745" t="b">
        <v>1</v>
      </c>
      <c r="W2745" t="b">
        <v>0</v>
      </c>
    </row>
    <row r="2746" spans="1:23" x14ac:dyDescent="0.35">
      <c r="A2746" s="1">
        <v>2744</v>
      </c>
      <c r="B2746">
        <v>43</v>
      </c>
      <c r="C2746">
        <v>2</v>
      </c>
      <c r="D2746">
        <v>7</v>
      </c>
      <c r="E2746">
        <v>1</v>
      </c>
      <c r="F2746">
        <v>21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0.1353282999999692</v>
      </c>
      <c r="N2746">
        <v>1.6625200000021319E-2</v>
      </c>
      <c r="O2746">
        <v>0.1519534999999905</v>
      </c>
      <c r="P2746">
        <v>1</v>
      </c>
      <c r="Q2746">
        <v>1</v>
      </c>
      <c r="R2746">
        <v>21</v>
      </c>
      <c r="S2746">
        <v>21</v>
      </c>
      <c r="T2746">
        <v>0</v>
      </c>
      <c r="U2746" t="b">
        <v>0</v>
      </c>
      <c r="V2746" t="b">
        <v>1</v>
      </c>
      <c r="W2746" t="b">
        <v>0</v>
      </c>
    </row>
    <row r="2747" spans="1:23" x14ac:dyDescent="0.35">
      <c r="A2747" s="1">
        <v>2745</v>
      </c>
      <c r="B2747">
        <v>43</v>
      </c>
      <c r="C2747">
        <v>2</v>
      </c>
      <c r="D2747">
        <v>8</v>
      </c>
      <c r="E2747">
        <v>1</v>
      </c>
      <c r="F2747">
        <v>22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22</v>
      </c>
      <c r="S2747">
        <v>22</v>
      </c>
      <c r="T2747">
        <v>0</v>
      </c>
      <c r="U2747" t="b">
        <v>0</v>
      </c>
      <c r="V2747" t="b">
        <v>1</v>
      </c>
      <c r="W2747" t="b">
        <v>0</v>
      </c>
    </row>
    <row r="2748" spans="1:23" x14ac:dyDescent="0.35">
      <c r="A2748" s="1">
        <v>2746</v>
      </c>
      <c r="B2748">
        <v>43</v>
      </c>
      <c r="C2748">
        <v>2</v>
      </c>
      <c r="D2748">
        <v>9</v>
      </c>
      <c r="E2748">
        <v>1</v>
      </c>
      <c r="F2748">
        <v>23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23</v>
      </c>
      <c r="S2748">
        <v>23</v>
      </c>
      <c r="T2748">
        <v>0</v>
      </c>
      <c r="U2748" t="b">
        <v>0</v>
      </c>
      <c r="V2748" t="b">
        <v>1</v>
      </c>
      <c r="W2748" t="b">
        <v>0</v>
      </c>
    </row>
    <row r="2749" spans="1:23" x14ac:dyDescent="0.35">
      <c r="A2749" s="1">
        <v>2747</v>
      </c>
      <c r="B2749">
        <v>43</v>
      </c>
      <c r="C2749">
        <v>2</v>
      </c>
      <c r="D2749">
        <v>10</v>
      </c>
      <c r="E2749">
        <v>1</v>
      </c>
      <c r="F2749">
        <v>24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24</v>
      </c>
      <c r="S2749">
        <v>24</v>
      </c>
      <c r="T2749">
        <v>0</v>
      </c>
      <c r="U2749" t="b">
        <v>0</v>
      </c>
      <c r="V2749" t="b">
        <v>1</v>
      </c>
      <c r="W2749" t="b">
        <v>0</v>
      </c>
    </row>
    <row r="2750" spans="1:23" x14ac:dyDescent="0.35">
      <c r="A2750" s="1">
        <v>2748</v>
      </c>
      <c r="B2750">
        <v>43</v>
      </c>
      <c r="C2750">
        <v>2</v>
      </c>
      <c r="D2750">
        <v>11</v>
      </c>
      <c r="E2750">
        <v>1</v>
      </c>
      <c r="F2750">
        <v>26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0.47026279999977311</v>
      </c>
      <c r="N2750">
        <v>9.9968600000238439E-2</v>
      </c>
      <c r="O2750">
        <v>0.57023140000001149</v>
      </c>
      <c r="P2750">
        <v>2</v>
      </c>
      <c r="Q2750">
        <v>2</v>
      </c>
      <c r="R2750">
        <v>25</v>
      </c>
      <c r="S2750">
        <v>26</v>
      </c>
      <c r="T2750">
        <v>0</v>
      </c>
      <c r="U2750" t="b">
        <v>0</v>
      </c>
      <c r="V2750" t="b">
        <v>0</v>
      </c>
      <c r="W2750" t="b">
        <v>1</v>
      </c>
    </row>
    <row r="2751" spans="1:23" x14ac:dyDescent="0.35">
      <c r="A2751" s="1">
        <v>2749</v>
      </c>
      <c r="B2751">
        <v>43</v>
      </c>
      <c r="C2751">
        <v>2</v>
      </c>
      <c r="D2751">
        <v>12</v>
      </c>
      <c r="E2751">
        <v>1</v>
      </c>
      <c r="F2751">
        <v>29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0.42248810000012332</v>
      </c>
      <c r="N2751">
        <v>5.7686199999920973E-2</v>
      </c>
      <c r="O2751">
        <v>0.48017430000004419</v>
      </c>
      <c r="P2751">
        <v>3</v>
      </c>
      <c r="Q2751">
        <v>3</v>
      </c>
      <c r="R2751">
        <v>27</v>
      </c>
      <c r="S2751">
        <v>29</v>
      </c>
      <c r="T2751">
        <v>0</v>
      </c>
      <c r="U2751" t="b">
        <v>1</v>
      </c>
      <c r="V2751" t="b">
        <v>0</v>
      </c>
      <c r="W2751" t="b">
        <v>0</v>
      </c>
    </row>
    <row r="2752" spans="1:23" x14ac:dyDescent="0.35">
      <c r="A2752" s="1">
        <v>2750</v>
      </c>
      <c r="B2752">
        <v>43</v>
      </c>
      <c r="C2752">
        <v>2</v>
      </c>
      <c r="D2752">
        <v>13</v>
      </c>
      <c r="E2752">
        <v>1</v>
      </c>
      <c r="F2752">
        <v>33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0.61165550000021085</v>
      </c>
      <c r="N2752">
        <v>0.105594300000007</v>
      </c>
      <c r="O2752">
        <v>0.71724980000021787</v>
      </c>
      <c r="P2752">
        <v>4</v>
      </c>
      <c r="Q2752">
        <v>4</v>
      </c>
      <c r="R2752">
        <v>30</v>
      </c>
      <c r="S2752">
        <v>33</v>
      </c>
      <c r="T2752">
        <v>0</v>
      </c>
      <c r="U2752" t="b">
        <v>0</v>
      </c>
      <c r="V2752" t="b">
        <v>0</v>
      </c>
      <c r="W2752" t="b">
        <v>1</v>
      </c>
    </row>
    <row r="2753" spans="1:23" x14ac:dyDescent="0.35">
      <c r="A2753" s="1">
        <v>2751</v>
      </c>
      <c r="B2753">
        <v>43</v>
      </c>
      <c r="C2753">
        <v>2</v>
      </c>
      <c r="D2753">
        <v>14</v>
      </c>
      <c r="E2753">
        <v>1</v>
      </c>
      <c r="F2753">
        <v>34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0.16103129999999061</v>
      </c>
      <c r="N2753">
        <v>4.2810100000110651E-2</v>
      </c>
      <c r="O2753">
        <v>0.2038414000001012</v>
      </c>
      <c r="P2753">
        <v>1</v>
      </c>
      <c r="Q2753">
        <v>1</v>
      </c>
      <c r="R2753">
        <v>34</v>
      </c>
      <c r="S2753">
        <v>34</v>
      </c>
      <c r="T2753">
        <v>0</v>
      </c>
      <c r="U2753" t="b">
        <v>0</v>
      </c>
      <c r="V2753" t="b">
        <v>0</v>
      </c>
      <c r="W2753" t="b">
        <v>1</v>
      </c>
    </row>
    <row r="2754" spans="1:23" x14ac:dyDescent="0.35">
      <c r="A2754" s="1">
        <v>2752</v>
      </c>
      <c r="B2754">
        <v>43</v>
      </c>
      <c r="C2754">
        <v>2</v>
      </c>
      <c r="D2754">
        <v>15</v>
      </c>
      <c r="E2754">
        <v>1</v>
      </c>
      <c r="F2754">
        <v>37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</v>
      </c>
      <c r="Q2754">
        <v>3</v>
      </c>
      <c r="R2754">
        <v>35</v>
      </c>
      <c r="S2754">
        <v>37</v>
      </c>
      <c r="T2754">
        <v>0</v>
      </c>
      <c r="U2754" t="b">
        <v>1</v>
      </c>
      <c r="V2754" t="b">
        <v>0</v>
      </c>
      <c r="W2754" t="b">
        <v>0</v>
      </c>
    </row>
    <row r="2755" spans="1:23" x14ac:dyDescent="0.35">
      <c r="A2755" s="1">
        <v>2753</v>
      </c>
      <c r="B2755">
        <v>43</v>
      </c>
      <c r="C2755">
        <v>2</v>
      </c>
      <c r="D2755">
        <v>16</v>
      </c>
      <c r="E2755">
        <v>1</v>
      </c>
      <c r="F2755">
        <v>39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0.46751009999979942</v>
      </c>
      <c r="N2755">
        <v>9.4762700000046607E-2</v>
      </c>
      <c r="O2755">
        <v>0.56227279999984603</v>
      </c>
      <c r="P2755">
        <v>2</v>
      </c>
      <c r="Q2755">
        <v>2</v>
      </c>
      <c r="R2755">
        <v>38</v>
      </c>
      <c r="S2755">
        <v>39</v>
      </c>
      <c r="T2755">
        <v>0</v>
      </c>
      <c r="U2755" t="b">
        <v>0</v>
      </c>
      <c r="V2755" t="b">
        <v>0</v>
      </c>
      <c r="W2755" t="b">
        <v>1</v>
      </c>
    </row>
    <row r="2756" spans="1:23" x14ac:dyDescent="0.35">
      <c r="A2756" s="1">
        <v>2754</v>
      </c>
      <c r="B2756">
        <v>43</v>
      </c>
      <c r="C2756">
        <v>2</v>
      </c>
      <c r="D2756">
        <v>17</v>
      </c>
      <c r="E2756">
        <v>1</v>
      </c>
      <c r="F2756">
        <v>41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0.27615190000005901</v>
      </c>
      <c r="N2756">
        <v>4.1478899999901842E-2</v>
      </c>
      <c r="O2756">
        <v>0.3176307999999608</v>
      </c>
      <c r="P2756">
        <v>2</v>
      </c>
      <c r="Q2756">
        <v>2</v>
      </c>
      <c r="R2756">
        <v>40</v>
      </c>
      <c r="S2756">
        <v>41</v>
      </c>
      <c r="T2756">
        <v>0</v>
      </c>
      <c r="U2756" t="b">
        <v>0</v>
      </c>
      <c r="V2756" t="b">
        <v>0</v>
      </c>
      <c r="W2756" t="b">
        <v>1</v>
      </c>
    </row>
    <row r="2757" spans="1:23" x14ac:dyDescent="0.35">
      <c r="A2757" s="1">
        <v>2755</v>
      </c>
      <c r="B2757">
        <v>43</v>
      </c>
      <c r="C2757">
        <v>2</v>
      </c>
      <c r="D2757">
        <v>18</v>
      </c>
      <c r="E2757">
        <v>1</v>
      </c>
      <c r="F2757">
        <v>42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42</v>
      </c>
      <c r="S2757">
        <v>42</v>
      </c>
      <c r="T2757">
        <v>0</v>
      </c>
      <c r="U2757" t="b">
        <v>0</v>
      </c>
      <c r="V2757" t="b">
        <v>1</v>
      </c>
      <c r="W2757" t="b">
        <v>0</v>
      </c>
    </row>
    <row r="2758" spans="1:23" x14ac:dyDescent="0.35">
      <c r="A2758" s="1">
        <v>2756</v>
      </c>
      <c r="B2758">
        <v>43</v>
      </c>
      <c r="C2758">
        <v>2</v>
      </c>
      <c r="D2758">
        <v>19</v>
      </c>
      <c r="E2758">
        <v>1</v>
      </c>
      <c r="F2758">
        <v>43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43</v>
      </c>
      <c r="S2758">
        <v>43</v>
      </c>
      <c r="T2758">
        <v>0</v>
      </c>
      <c r="U2758" t="b">
        <v>0</v>
      </c>
      <c r="V2758" t="b">
        <v>1</v>
      </c>
      <c r="W2758" t="b">
        <v>0</v>
      </c>
    </row>
    <row r="2759" spans="1:23" x14ac:dyDescent="0.35">
      <c r="A2759" s="1">
        <v>2757</v>
      </c>
      <c r="B2759">
        <v>43</v>
      </c>
      <c r="C2759">
        <v>2</v>
      </c>
      <c r="D2759">
        <v>20</v>
      </c>
      <c r="E2759">
        <v>1</v>
      </c>
      <c r="F2759">
        <v>44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44</v>
      </c>
      <c r="S2759">
        <v>44</v>
      </c>
      <c r="T2759">
        <v>0</v>
      </c>
      <c r="U2759" t="b">
        <v>0</v>
      </c>
      <c r="V2759" t="b">
        <v>1</v>
      </c>
      <c r="W2759" t="b">
        <v>0</v>
      </c>
    </row>
    <row r="2760" spans="1:23" x14ac:dyDescent="0.35">
      <c r="A2760" s="1">
        <v>2758</v>
      </c>
      <c r="B2760">
        <v>43</v>
      </c>
      <c r="C2760">
        <v>1</v>
      </c>
      <c r="D2760">
        <v>1</v>
      </c>
      <c r="E2760">
        <v>1</v>
      </c>
      <c r="F2760">
        <v>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0.58124930000008135</v>
      </c>
      <c r="N2760">
        <v>0.19419719999996229</v>
      </c>
      <c r="O2760">
        <v>0.77544650000004367</v>
      </c>
      <c r="P2760">
        <v>2</v>
      </c>
      <c r="Q2760">
        <v>2</v>
      </c>
      <c r="R2760">
        <v>1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 x14ac:dyDescent="0.35">
      <c r="A2761" s="1">
        <v>2759</v>
      </c>
      <c r="B2761">
        <v>43</v>
      </c>
      <c r="C2761">
        <v>1</v>
      </c>
      <c r="D2761">
        <v>2</v>
      </c>
      <c r="E2761">
        <v>1</v>
      </c>
      <c r="F2761">
        <v>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0.20814410000002681</v>
      </c>
      <c r="N2761">
        <v>3.2528500000012173E-2</v>
      </c>
      <c r="O2761">
        <v>0.24067260000003901</v>
      </c>
      <c r="P2761">
        <v>2</v>
      </c>
      <c r="Q2761">
        <v>2</v>
      </c>
      <c r="R2761">
        <v>3</v>
      </c>
      <c r="S2761">
        <v>4</v>
      </c>
      <c r="T2761">
        <v>0</v>
      </c>
      <c r="U2761" t="b">
        <v>1</v>
      </c>
      <c r="V2761" t="b">
        <v>0</v>
      </c>
      <c r="W2761" t="b">
        <v>0</v>
      </c>
    </row>
    <row r="2762" spans="1:23" x14ac:dyDescent="0.35">
      <c r="A2762" s="1">
        <v>2760</v>
      </c>
      <c r="B2762">
        <v>43</v>
      </c>
      <c r="C2762">
        <v>1</v>
      </c>
      <c r="D2762">
        <v>3</v>
      </c>
      <c r="E2762">
        <v>1</v>
      </c>
      <c r="F2762">
        <v>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0.21525970000004691</v>
      </c>
      <c r="N2762">
        <v>4.1710599999873921E-2</v>
      </c>
      <c r="O2762">
        <v>0.25697029999992083</v>
      </c>
      <c r="P2762">
        <v>2</v>
      </c>
      <c r="Q2762">
        <v>2</v>
      </c>
      <c r="R2762">
        <v>5</v>
      </c>
      <c r="S2762">
        <v>6</v>
      </c>
      <c r="T2762">
        <v>0</v>
      </c>
      <c r="U2762" t="b">
        <v>0</v>
      </c>
      <c r="V2762" t="b">
        <v>0</v>
      </c>
      <c r="W2762" t="b">
        <v>1</v>
      </c>
    </row>
    <row r="2763" spans="1:23" x14ac:dyDescent="0.35">
      <c r="A2763" s="1">
        <v>2761</v>
      </c>
      <c r="B2763">
        <v>43</v>
      </c>
      <c r="C2763">
        <v>1</v>
      </c>
      <c r="D2763">
        <v>4</v>
      </c>
      <c r="E2763">
        <v>1</v>
      </c>
      <c r="F2763">
        <v>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0.1111214999999675</v>
      </c>
      <c r="N2763">
        <v>2.2027800000046231E-2</v>
      </c>
      <c r="O2763">
        <v>0.13314930000001371</v>
      </c>
      <c r="P2763">
        <v>1</v>
      </c>
      <c r="Q2763">
        <v>1</v>
      </c>
      <c r="R2763">
        <v>7</v>
      </c>
      <c r="S2763">
        <v>7</v>
      </c>
      <c r="T2763">
        <v>0</v>
      </c>
      <c r="U2763" t="b">
        <v>0</v>
      </c>
      <c r="V2763" t="b">
        <v>1</v>
      </c>
      <c r="W2763" t="b">
        <v>0</v>
      </c>
    </row>
    <row r="2764" spans="1:23" x14ac:dyDescent="0.35">
      <c r="A2764" s="1">
        <v>2762</v>
      </c>
      <c r="B2764">
        <v>43</v>
      </c>
      <c r="C2764">
        <v>1</v>
      </c>
      <c r="D2764">
        <v>5</v>
      </c>
      <c r="E2764">
        <v>1</v>
      </c>
      <c r="F2764">
        <v>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0.1136152000000266</v>
      </c>
      <c r="N2764">
        <v>2.3612299999967949E-2</v>
      </c>
      <c r="O2764">
        <v>0.13722749999999451</v>
      </c>
      <c r="P2764">
        <v>1</v>
      </c>
      <c r="Q2764">
        <v>1</v>
      </c>
      <c r="R2764">
        <v>8</v>
      </c>
      <c r="S2764">
        <v>8</v>
      </c>
      <c r="T2764">
        <v>0</v>
      </c>
      <c r="U2764" t="b">
        <v>0</v>
      </c>
      <c r="V2764" t="b">
        <v>1</v>
      </c>
      <c r="W2764" t="b">
        <v>0</v>
      </c>
    </row>
    <row r="2765" spans="1:23" x14ac:dyDescent="0.35">
      <c r="A2765" s="1">
        <v>2763</v>
      </c>
      <c r="B2765">
        <v>43</v>
      </c>
      <c r="C2765">
        <v>1</v>
      </c>
      <c r="D2765">
        <v>6</v>
      </c>
      <c r="E2765">
        <v>1</v>
      </c>
      <c r="F2765">
        <v>14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0.23440060000007179</v>
      </c>
      <c r="N2765">
        <v>6.9563900000048307E-2</v>
      </c>
      <c r="O2765">
        <v>0.3039645000001201</v>
      </c>
      <c r="P2765">
        <v>6</v>
      </c>
      <c r="Q2765">
        <v>6</v>
      </c>
      <c r="R2765">
        <v>9</v>
      </c>
      <c r="S2765">
        <v>14</v>
      </c>
      <c r="T2765">
        <v>0</v>
      </c>
      <c r="U2765" t="b">
        <v>0</v>
      </c>
      <c r="V2765" t="b">
        <v>0</v>
      </c>
      <c r="W2765" t="b">
        <v>1</v>
      </c>
    </row>
    <row r="2766" spans="1:23" x14ac:dyDescent="0.35">
      <c r="A2766" s="1">
        <v>2764</v>
      </c>
      <c r="B2766">
        <v>43</v>
      </c>
      <c r="C2766">
        <v>1</v>
      </c>
      <c r="D2766">
        <v>7</v>
      </c>
      <c r="E2766">
        <v>1</v>
      </c>
      <c r="F2766">
        <v>15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15</v>
      </c>
      <c r="S2766">
        <v>15</v>
      </c>
      <c r="T2766">
        <v>0</v>
      </c>
      <c r="U2766" t="b">
        <v>0</v>
      </c>
      <c r="V2766" t="b">
        <v>1</v>
      </c>
      <c r="W2766" t="b">
        <v>0</v>
      </c>
    </row>
    <row r="2767" spans="1:23" x14ac:dyDescent="0.35">
      <c r="A2767" s="1">
        <v>2765</v>
      </c>
      <c r="B2767">
        <v>43</v>
      </c>
      <c r="C2767">
        <v>1</v>
      </c>
      <c r="D2767">
        <v>8</v>
      </c>
      <c r="E2767">
        <v>1</v>
      </c>
      <c r="F2767">
        <v>16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16</v>
      </c>
      <c r="S2767">
        <v>16</v>
      </c>
      <c r="T2767">
        <v>0</v>
      </c>
      <c r="U2767" t="b">
        <v>0</v>
      </c>
      <c r="V2767" t="b">
        <v>1</v>
      </c>
      <c r="W2767" t="b">
        <v>0</v>
      </c>
    </row>
    <row r="2768" spans="1:23" x14ac:dyDescent="0.35">
      <c r="A2768" s="1">
        <v>2766</v>
      </c>
      <c r="B2768">
        <v>43</v>
      </c>
      <c r="C2768">
        <v>1</v>
      </c>
      <c r="D2768">
        <v>9</v>
      </c>
      <c r="E2768">
        <v>1</v>
      </c>
      <c r="F2768">
        <v>17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17</v>
      </c>
      <c r="S2768">
        <v>17</v>
      </c>
      <c r="T2768">
        <v>0</v>
      </c>
      <c r="U2768" t="b">
        <v>0</v>
      </c>
      <c r="V2768" t="b">
        <v>0</v>
      </c>
      <c r="W2768" t="b">
        <v>1</v>
      </c>
    </row>
    <row r="2769" spans="1:23" x14ac:dyDescent="0.35">
      <c r="A2769" s="1">
        <v>2767</v>
      </c>
      <c r="B2769">
        <v>43</v>
      </c>
      <c r="C2769">
        <v>1</v>
      </c>
      <c r="D2769">
        <v>10</v>
      </c>
      <c r="E2769">
        <v>1</v>
      </c>
      <c r="F2769">
        <v>20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1.4337439000000809</v>
      </c>
      <c r="N2769">
        <v>0.45916320000014821</v>
      </c>
      <c r="O2769">
        <v>1.89290710000023</v>
      </c>
      <c r="P2769">
        <v>3</v>
      </c>
      <c r="Q2769">
        <v>3</v>
      </c>
      <c r="R2769">
        <v>18</v>
      </c>
      <c r="S2769">
        <v>20</v>
      </c>
      <c r="T2769">
        <v>0</v>
      </c>
      <c r="U2769" t="b">
        <v>1</v>
      </c>
      <c r="V2769" t="b">
        <v>0</v>
      </c>
      <c r="W2769" t="b">
        <v>0</v>
      </c>
    </row>
    <row r="2770" spans="1:23" x14ac:dyDescent="0.35">
      <c r="A2770" s="1">
        <v>2768</v>
      </c>
      <c r="B2770">
        <v>43</v>
      </c>
      <c r="C2770">
        <v>1</v>
      </c>
      <c r="D2770">
        <v>11</v>
      </c>
      <c r="E2770">
        <v>1</v>
      </c>
      <c r="F2770">
        <v>22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0.43685420000008429</v>
      </c>
      <c r="N2770">
        <v>7.4708600000008119E-2</v>
      </c>
      <c r="O2770">
        <v>0.51156280000009247</v>
      </c>
      <c r="P2770">
        <v>2</v>
      </c>
      <c r="Q2770">
        <v>2</v>
      </c>
      <c r="R2770">
        <v>21</v>
      </c>
      <c r="S2770">
        <v>22</v>
      </c>
      <c r="T2770">
        <v>0</v>
      </c>
      <c r="U2770" t="b">
        <v>1</v>
      </c>
      <c r="V2770" t="b">
        <v>0</v>
      </c>
      <c r="W2770" t="b">
        <v>0</v>
      </c>
    </row>
    <row r="2771" spans="1:23" x14ac:dyDescent="0.35">
      <c r="A2771" s="1">
        <v>2769</v>
      </c>
      <c r="B2771">
        <v>43</v>
      </c>
      <c r="C2771">
        <v>1</v>
      </c>
      <c r="D2771">
        <v>12</v>
      </c>
      <c r="E2771">
        <v>1</v>
      </c>
      <c r="F2771">
        <v>24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0.45211649999987458</v>
      </c>
      <c r="N2771">
        <v>9.5472099999938109E-2</v>
      </c>
      <c r="O2771">
        <v>0.54758859999981269</v>
      </c>
      <c r="P2771">
        <v>2</v>
      </c>
      <c r="Q2771">
        <v>2</v>
      </c>
      <c r="R2771">
        <v>23</v>
      </c>
      <c r="S2771">
        <v>24</v>
      </c>
      <c r="T2771">
        <v>0</v>
      </c>
      <c r="U2771" t="b">
        <v>0</v>
      </c>
      <c r="V2771" t="b">
        <v>0</v>
      </c>
      <c r="W2771" t="b">
        <v>1</v>
      </c>
    </row>
    <row r="2772" spans="1:23" x14ac:dyDescent="0.35">
      <c r="A2772" s="1">
        <v>2770</v>
      </c>
      <c r="B2772">
        <v>43</v>
      </c>
      <c r="C2772">
        <v>1</v>
      </c>
      <c r="D2772">
        <v>13</v>
      </c>
      <c r="E2772">
        <v>1</v>
      </c>
      <c r="F2772">
        <v>25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0.23196599999994311</v>
      </c>
      <c r="N2772">
        <v>5.7017500000029031E-2</v>
      </c>
      <c r="O2772">
        <v>0.28898349999997208</v>
      </c>
      <c r="P2772">
        <v>1</v>
      </c>
      <c r="Q2772">
        <v>1</v>
      </c>
      <c r="R2772">
        <v>25</v>
      </c>
      <c r="S2772">
        <v>25</v>
      </c>
      <c r="T2772">
        <v>0</v>
      </c>
      <c r="U2772" t="b">
        <v>0</v>
      </c>
      <c r="V2772" t="b">
        <v>0</v>
      </c>
      <c r="W2772" t="b">
        <v>1</v>
      </c>
    </row>
    <row r="2773" spans="1:23" x14ac:dyDescent="0.35">
      <c r="A2773" s="1">
        <v>2771</v>
      </c>
      <c r="B2773">
        <v>43</v>
      </c>
      <c r="C2773">
        <v>1</v>
      </c>
      <c r="D2773">
        <v>14</v>
      </c>
      <c r="E2773">
        <v>1</v>
      </c>
      <c r="F2773">
        <v>27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0.47558740000010857</v>
      </c>
      <c r="N2773">
        <v>0.15546820000008671</v>
      </c>
      <c r="O2773">
        <v>0.63105560000019523</v>
      </c>
      <c r="P2773">
        <v>2</v>
      </c>
      <c r="Q2773">
        <v>2</v>
      </c>
      <c r="R2773">
        <v>26</v>
      </c>
      <c r="S2773">
        <v>27</v>
      </c>
      <c r="T2773">
        <v>0</v>
      </c>
      <c r="U2773" t="b">
        <v>1</v>
      </c>
      <c r="V2773" t="b">
        <v>0</v>
      </c>
      <c r="W2773" t="b">
        <v>0</v>
      </c>
    </row>
    <row r="2774" spans="1:23" x14ac:dyDescent="0.35">
      <c r="A2774" s="1">
        <v>2772</v>
      </c>
      <c r="B2774">
        <v>43</v>
      </c>
      <c r="C2774">
        <v>1</v>
      </c>
      <c r="D2774">
        <v>15</v>
      </c>
      <c r="E2774">
        <v>1</v>
      </c>
      <c r="F2774">
        <v>30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0.1243309000000181</v>
      </c>
      <c r="N2774">
        <v>8.6025700000050165E-2</v>
      </c>
      <c r="O2774">
        <v>0.21035660000006831</v>
      </c>
      <c r="P2774">
        <v>3</v>
      </c>
      <c r="Q2774">
        <v>3</v>
      </c>
      <c r="R2774">
        <v>28</v>
      </c>
      <c r="S2774">
        <v>30</v>
      </c>
      <c r="T2774">
        <v>0</v>
      </c>
      <c r="U2774" t="b">
        <v>1</v>
      </c>
      <c r="V2774" t="b">
        <v>0</v>
      </c>
      <c r="W2774" t="b">
        <v>0</v>
      </c>
    </row>
    <row r="2775" spans="1:23" x14ac:dyDescent="0.35">
      <c r="A2775" s="1">
        <v>2773</v>
      </c>
      <c r="B2775">
        <v>43</v>
      </c>
      <c r="C2775">
        <v>1</v>
      </c>
      <c r="D2775">
        <v>16</v>
      </c>
      <c r="E2775">
        <v>1</v>
      </c>
      <c r="F2775">
        <v>32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</v>
      </c>
      <c r="Q2775">
        <v>2</v>
      </c>
      <c r="R2775">
        <v>31</v>
      </c>
      <c r="S2775">
        <v>32</v>
      </c>
      <c r="T2775">
        <v>0</v>
      </c>
      <c r="U2775" t="b">
        <v>1</v>
      </c>
      <c r="V2775" t="b">
        <v>0</v>
      </c>
      <c r="W2775" t="b">
        <v>0</v>
      </c>
    </row>
    <row r="2776" spans="1:23" x14ac:dyDescent="0.35">
      <c r="A2776" s="1">
        <v>2774</v>
      </c>
      <c r="B2776">
        <v>43</v>
      </c>
      <c r="C2776">
        <v>1</v>
      </c>
      <c r="D2776">
        <v>17</v>
      </c>
      <c r="E2776">
        <v>1</v>
      </c>
      <c r="F2776">
        <v>33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33</v>
      </c>
      <c r="S2776">
        <v>33</v>
      </c>
      <c r="T2776">
        <v>0</v>
      </c>
      <c r="U2776" t="b">
        <v>0</v>
      </c>
      <c r="V2776" t="b">
        <v>1</v>
      </c>
      <c r="W2776" t="b">
        <v>0</v>
      </c>
    </row>
    <row r="2777" spans="1:23" x14ac:dyDescent="0.35">
      <c r="A2777" s="1">
        <v>2775</v>
      </c>
      <c r="B2777">
        <v>43</v>
      </c>
      <c r="C2777">
        <v>1</v>
      </c>
      <c r="D2777">
        <v>18</v>
      </c>
      <c r="E2777">
        <v>1</v>
      </c>
      <c r="F2777">
        <v>34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34</v>
      </c>
      <c r="S2777">
        <v>34</v>
      </c>
      <c r="T2777">
        <v>0</v>
      </c>
      <c r="U2777" t="b">
        <v>0</v>
      </c>
      <c r="V2777" t="b">
        <v>0</v>
      </c>
      <c r="W2777" t="b">
        <v>1</v>
      </c>
    </row>
    <row r="2778" spans="1:23" x14ac:dyDescent="0.35">
      <c r="A2778" s="1">
        <v>2776</v>
      </c>
      <c r="B2778">
        <v>43</v>
      </c>
      <c r="C2778">
        <v>1</v>
      </c>
      <c r="D2778">
        <v>19</v>
      </c>
      <c r="E2778">
        <v>1</v>
      </c>
      <c r="F2778">
        <v>36</v>
      </c>
      <c r="G2778">
        <v>-1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2</v>
      </c>
      <c r="Q2778">
        <v>2</v>
      </c>
      <c r="R2778">
        <v>35</v>
      </c>
      <c r="S2778">
        <v>36</v>
      </c>
      <c r="T2778">
        <v>0</v>
      </c>
      <c r="U2778" t="b">
        <v>0</v>
      </c>
      <c r="V2778" t="b">
        <v>0</v>
      </c>
      <c r="W2778" t="b">
        <v>1</v>
      </c>
    </row>
    <row r="2779" spans="1:23" x14ac:dyDescent="0.35">
      <c r="A2779" s="1">
        <v>2777</v>
      </c>
      <c r="B2779">
        <v>43</v>
      </c>
      <c r="C2779">
        <v>1</v>
      </c>
      <c r="D2779">
        <v>20</v>
      </c>
      <c r="E2779">
        <v>1</v>
      </c>
      <c r="F2779">
        <v>37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0.59765439999989667</v>
      </c>
      <c r="N2779">
        <v>0.18839370000000599</v>
      </c>
      <c r="O2779">
        <v>0.78604809999990266</v>
      </c>
      <c r="P2779">
        <v>1</v>
      </c>
      <c r="Q2779">
        <v>1</v>
      </c>
      <c r="R2779">
        <v>37</v>
      </c>
      <c r="S2779">
        <v>37</v>
      </c>
      <c r="T2779">
        <v>0</v>
      </c>
      <c r="U2779" t="b">
        <v>0</v>
      </c>
      <c r="V2779" t="b">
        <v>1</v>
      </c>
      <c r="W2779" t="b">
        <v>0</v>
      </c>
    </row>
    <row r="2780" spans="1:23" x14ac:dyDescent="0.35">
      <c r="A2780" s="1">
        <v>2778</v>
      </c>
      <c r="B2780">
        <v>43</v>
      </c>
      <c r="C2780">
        <v>1</v>
      </c>
      <c r="D2780">
        <v>21</v>
      </c>
      <c r="E2780">
        <v>1</v>
      </c>
      <c r="F2780">
        <v>38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0.1851697000001877</v>
      </c>
      <c r="N2780">
        <v>2.714000000003125E-2</v>
      </c>
      <c r="O2780">
        <v>0.21230970000021901</v>
      </c>
      <c r="P2780">
        <v>1</v>
      </c>
      <c r="Q2780">
        <v>1</v>
      </c>
      <c r="R2780">
        <v>38</v>
      </c>
      <c r="S2780">
        <v>38</v>
      </c>
      <c r="T2780">
        <v>0</v>
      </c>
      <c r="U2780" t="b">
        <v>0</v>
      </c>
      <c r="V2780" t="b">
        <v>1</v>
      </c>
      <c r="W2780" t="b">
        <v>0</v>
      </c>
    </row>
    <row r="2781" spans="1:23" x14ac:dyDescent="0.35">
      <c r="A2781" s="1">
        <v>2779</v>
      </c>
      <c r="B2781">
        <v>43</v>
      </c>
      <c r="C2781">
        <v>1</v>
      </c>
      <c r="D2781">
        <v>22</v>
      </c>
      <c r="E2781">
        <v>1</v>
      </c>
      <c r="F2781">
        <v>40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0.8242160000002059</v>
      </c>
      <c r="N2781">
        <v>0.23017269999991191</v>
      </c>
      <c r="O2781">
        <v>1.054388700000118</v>
      </c>
      <c r="P2781">
        <v>2</v>
      </c>
      <c r="Q2781">
        <v>2</v>
      </c>
      <c r="R2781">
        <v>39</v>
      </c>
      <c r="S2781">
        <v>40</v>
      </c>
      <c r="T2781">
        <v>0</v>
      </c>
      <c r="U2781" t="b">
        <v>0</v>
      </c>
      <c r="V2781" t="b">
        <v>0</v>
      </c>
      <c r="W2781" t="b">
        <v>1</v>
      </c>
    </row>
    <row r="2782" spans="1:23" x14ac:dyDescent="0.35">
      <c r="A2782" s="1">
        <v>2780</v>
      </c>
      <c r="B2782">
        <v>43</v>
      </c>
      <c r="C2782">
        <v>1</v>
      </c>
      <c r="D2782">
        <v>23</v>
      </c>
      <c r="E2782">
        <v>1</v>
      </c>
      <c r="F2782">
        <v>41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0.1867233000000397</v>
      </c>
      <c r="N2782">
        <v>2.8566500000010819E-2</v>
      </c>
      <c r="O2782">
        <v>0.21528980000005049</v>
      </c>
      <c r="P2782">
        <v>1</v>
      </c>
      <c r="Q2782">
        <v>1</v>
      </c>
      <c r="R2782">
        <v>41</v>
      </c>
      <c r="S2782">
        <v>41</v>
      </c>
      <c r="T2782">
        <v>0</v>
      </c>
      <c r="U2782" t="b">
        <v>0</v>
      </c>
      <c r="V2782" t="b">
        <v>1</v>
      </c>
      <c r="W2782" t="b">
        <v>0</v>
      </c>
    </row>
    <row r="2783" spans="1:23" x14ac:dyDescent="0.35">
      <c r="A2783" s="1">
        <v>2781</v>
      </c>
      <c r="B2783">
        <v>43</v>
      </c>
      <c r="C2783">
        <v>1</v>
      </c>
      <c r="D2783">
        <v>24</v>
      </c>
      <c r="E2783">
        <v>1</v>
      </c>
      <c r="F2783">
        <v>42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42</v>
      </c>
      <c r="S2783">
        <v>42</v>
      </c>
      <c r="T2783">
        <v>0</v>
      </c>
      <c r="U2783" t="b">
        <v>0</v>
      </c>
      <c r="V2783" t="b">
        <v>1</v>
      </c>
      <c r="W2783" t="b">
        <v>0</v>
      </c>
    </row>
    <row r="2784" spans="1:23" x14ac:dyDescent="0.35">
      <c r="A2784" s="1">
        <v>2782</v>
      </c>
      <c r="B2784">
        <v>43</v>
      </c>
      <c r="C2784">
        <v>1</v>
      </c>
      <c r="D2784">
        <v>25</v>
      </c>
      <c r="E2784">
        <v>1</v>
      </c>
      <c r="F2784">
        <v>44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0.99973390000002382</v>
      </c>
      <c r="N2784">
        <v>0.29708879999986948</v>
      </c>
      <c r="O2784">
        <v>1.2968226999998931</v>
      </c>
      <c r="P2784">
        <v>2</v>
      </c>
      <c r="Q2784">
        <v>2</v>
      </c>
      <c r="R2784">
        <v>43</v>
      </c>
      <c r="S2784">
        <v>44</v>
      </c>
      <c r="T2784">
        <v>0</v>
      </c>
      <c r="U2784" t="b">
        <v>0</v>
      </c>
      <c r="V2784" t="b">
        <v>1</v>
      </c>
      <c r="W2784" t="b">
        <v>0</v>
      </c>
    </row>
    <row r="2785" spans="1:23" x14ac:dyDescent="0.35">
      <c r="A2785" s="1">
        <v>2783</v>
      </c>
      <c r="B2785">
        <v>43</v>
      </c>
      <c r="C2785">
        <v>1</v>
      </c>
      <c r="D2785">
        <v>26</v>
      </c>
      <c r="E2785">
        <v>1</v>
      </c>
      <c r="F2785">
        <v>45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0.20108619999996341</v>
      </c>
      <c r="N2785">
        <v>3.0185100000039711E-2</v>
      </c>
      <c r="O2785">
        <v>0.23127130000000309</v>
      </c>
      <c r="P2785">
        <v>1</v>
      </c>
      <c r="Q2785">
        <v>1</v>
      </c>
      <c r="R2785">
        <v>45</v>
      </c>
      <c r="S2785">
        <v>45</v>
      </c>
      <c r="T2785">
        <v>0</v>
      </c>
      <c r="U2785" t="b">
        <v>0</v>
      </c>
      <c r="V2785" t="b">
        <v>0</v>
      </c>
      <c r="W2785" t="b">
        <v>1</v>
      </c>
    </row>
    <row r="2786" spans="1:23" x14ac:dyDescent="0.35">
      <c r="A2786" s="1">
        <v>2784</v>
      </c>
      <c r="B2786">
        <v>43</v>
      </c>
      <c r="C2786">
        <v>1</v>
      </c>
      <c r="D2786">
        <v>27</v>
      </c>
      <c r="E2786">
        <v>1</v>
      </c>
      <c r="F2786">
        <v>46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0.20842470000002319</v>
      </c>
      <c r="N2786">
        <v>3.4449400000085013E-2</v>
      </c>
      <c r="O2786">
        <v>0.2428741000001082</v>
      </c>
      <c r="P2786">
        <v>1</v>
      </c>
      <c r="Q2786">
        <v>1</v>
      </c>
      <c r="R2786">
        <v>46</v>
      </c>
      <c r="S2786">
        <v>46</v>
      </c>
      <c r="T2786">
        <v>0</v>
      </c>
      <c r="U2786" t="b">
        <v>1</v>
      </c>
      <c r="V2786" t="b">
        <v>0</v>
      </c>
      <c r="W2786" t="b">
        <v>0</v>
      </c>
    </row>
    <row r="2787" spans="1:23" x14ac:dyDescent="0.35">
      <c r="A2787" s="1">
        <v>2785</v>
      </c>
      <c r="B2787">
        <v>43</v>
      </c>
      <c r="C2787">
        <v>1</v>
      </c>
      <c r="D2787">
        <v>28</v>
      </c>
      <c r="E2787">
        <v>1</v>
      </c>
      <c r="F2787">
        <v>47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0.21104340000010779</v>
      </c>
      <c r="N2787">
        <v>4.3955399999845213E-2</v>
      </c>
      <c r="O2787">
        <v>0.25499879999995301</v>
      </c>
      <c r="P2787">
        <v>1</v>
      </c>
      <c r="Q2787">
        <v>1</v>
      </c>
      <c r="R2787">
        <v>47</v>
      </c>
      <c r="S2787">
        <v>47</v>
      </c>
      <c r="T2787">
        <v>0</v>
      </c>
      <c r="U2787" t="b">
        <v>1</v>
      </c>
      <c r="V2787" t="b">
        <v>0</v>
      </c>
      <c r="W2787" t="b">
        <v>0</v>
      </c>
    </row>
    <row r="2788" spans="1:23" x14ac:dyDescent="0.35">
      <c r="A2788" s="1">
        <v>2786</v>
      </c>
      <c r="B2788">
        <v>43</v>
      </c>
      <c r="C2788">
        <v>1</v>
      </c>
      <c r="D2788">
        <v>29</v>
      </c>
      <c r="E2788">
        <v>1</v>
      </c>
      <c r="F2788">
        <v>50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3</v>
      </c>
      <c r="Q2788">
        <v>3</v>
      </c>
      <c r="R2788">
        <v>48</v>
      </c>
      <c r="S2788">
        <v>50</v>
      </c>
      <c r="T2788">
        <v>0</v>
      </c>
      <c r="U2788" t="b">
        <v>1</v>
      </c>
      <c r="V2788" t="b">
        <v>0</v>
      </c>
      <c r="W2788" t="b">
        <v>0</v>
      </c>
    </row>
    <row r="2789" spans="1:23" x14ac:dyDescent="0.35">
      <c r="A2789" s="1">
        <v>2787</v>
      </c>
      <c r="B2789">
        <v>43</v>
      </c>
      <c r="C2789">
        <v>1</v>
      </c>
      <c r="D2789">
        <v>30</v>
      </c>
      <c r="E2789">
        <v>1</v>
      </c>
      <c r="F2789">
        <v>51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51</v>
      </c>
      <c r="S2789">
        <v>51</v>
      </c>
      <c r="T2789">
        <v>0</v>
      </c>
      <c r="U2789" t="b">
        <v>0</v>
      </c>
      <c r="V2789" t="b">
        <v>0</v>
      </c>
      <c r="W2789" t="b">
        <v>1</v>
      </c>
    </row>
    <row r="2790" spans="1:23" x14ac:dyDescent="0.35">
      <c r="A2790" s="1">
        <v>2788</v>
      </c>
      <c r="B2790">
        <v>43</v>
      </c>
      <c r="C2790">
        <v>1</v>
      </c>
      <c r="D2790">
        <v>31</v>
      </c>
      <c r="E2790">
        <v>1</v>
      </c>
      <c r="F2790">
        <v>57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1.8810913000000939</v>
      </c>
      <c r="N2790">
        <v>0.4666984999998931</v>
      </c>
      <c r="O2790">
        <v>2.3477897999999868</v>
      </c>
      <c r="P2790">
        <v>6</v>
      </c>
      <c r="Q2790">
        <v>6</v>
      </c>
      <c r="R2790">
        <v>52</v>
      </c>
      <c r="S2790">
        <v>57</v>
      </c>
      <c r="T2790">
        <v>0</v>
      </c>
      <c r="U2790" t="b">
        <v>0</v>
      </c>
      <c r="V2790" t="b">
        <v>0</v>
      </c>
      <c r="W2790" t="b">
        <v>1</v>
      </c>
    </row>
    <row r="2791" spans="1:23" x14ac:dyDescent="0.35">
      <c r="A2791" s="1">
        <v>2789</v>
      </c>
      <c r="B2791">
        <v>43</v>
      </c>
      <c r="C2791">
        <v>1</v>
      </c>
      <c r="D2791">
        <v>32</v>
      </c>
      <c r="E2791">
        <v>1</v>
      </c>
      <c r="F2791">
        <v>58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0.21718350000003281</v>
      </c>
      <c r="N2791">
        <v>4.2413900000042297E-2</v>
      </c>
      <c r="O2791">
        <v>0.25959740000007508</v>
      </c>
      <c r="P2791">
        <v>1</v>
      </c>
      <c r="Q2791">
        <v>1</v>
      </c>
      <c r="R2791">
        <v>58</v>
      </c>
      <c r="S2791">
        <v>58</v>
      </c>
      <c r="T2791">
        <v>0</v>
      </c>
      <c r="U2791" t="b">
        <v>0</v>
      </c>
      <c r="V2791" t="b">
        <v>0</v>
      </c>
      <c r="W2791" t="b">
        <v>1</v>
      </c>
    </row>
    <row r="2792" spans="1:23" x14ac:dyDescent="0.35">
      <c r="A2792" s="1">
        <v>2790</v>
      </c>
      <c r="B2792">
        <v>43</v>
      </c>
      <c r="C2792">
        <v>1</v>
      </c>
      <c r="D2792">
        <v>33</v>
      </c>
      <c r="E2792">
        <v>1</v>
      </c>
      <c r="F2792">
        <v>60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0.4485819999999876</v>
      </c>
      <c r="N2792">
        <v>0.1178752999999233</v>
      </c>
      <c r="O2792">
        <v>0.5664572999999109</v>
      </c>
      <c r="P2792">
        <v>2</v>
      </c>
      <c r="Q2792">
        <v>2</v>
      </c>
      <c r="R2792">
        <v>59</v>
      </c>
      <c r="S2792">
        <v>60</v>
      </c>
      <c r="T2792">
        <v>0</v>
      </c>
      <c r="U2792" t="b">
        <v>0</v>
      </c>
      <c r="V2792" t="b">
        <v>0</v>
      </c>
      <c r="W2792" t="b">
        <v>1</v>
      </c>
    </row>
    <row r="2793" spans="1:23" x14ac:dyDescent="0.35">
      <c r="A2793" s="1">
        <v>2791</v>
      </c>
      <c r="B2793">
        <v>43</v>
      </c>
      <c r="C2793">
        <v>1</v>
      </c>
      <c r="D2793">
        <v>34</v>
      </c>
      <c r="E2793">
        <v>1</v>
      </c>
      <c r="F2793">
        <v>61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0.230577100000005</v>
      </c>
      <c r="N2793">
        <v>7.9303699999968558E-2</v>
      </c>
      <c r="O2793">
        <v>0.30988079999997348</v>
      </c>
      <c r="P2793">
        <v>1</v>
      </c>
      <c r="Q2793">
        <v>1</v>
      </c>
      <c r="R2793">
        <v>61</v>
      </c>
      <c r="S2793">
        <v>61</v>
      </c>
      <c r="T2793">
        <v>0</v>
      </c>
      <c r="U2793" t="b">
        <v>0</v>
      </c>
      <c r="V2793" t="b">
        <v>0</v>
      </c>
      <c r="W2793" t="b">
        <v>1</v>
      </c>
    </row>
    <row r="2794" spans="1:23" x14ac:dyDescent="0.35">
      <c r="A2794" s="1">
        <v>2792</v>
      </c>
      <c r="B2794">
        <v>43</v>
      </c>
      <c r="C2794">
        <v>1</v>
      </c>
      <c r="D2794">
        <v>35</v>
      </c>
      <c r="E2794">
        <v>1</v>
      </c>
      <c r="F2794">
        <v>62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62</v>
      </c>
      <c r="S2794">
        <v>62</v>
      </c>
      <c r="T2794">
        <v>0</v>
      </c>
      <c r="U2794" t="b">
        <v>1</v>
      </c>
      <c r="V2794" t="b">
        <v>0</v>
      </c>
      <c r="W2794" t="b">
        <v>0</v>
      </c>
    </row>
    <row r="2795" spans="1:23" x14ac:dyDescent="0.35">
      <c r="A2795" s="1">
        <v>2793</v>
      </c>
      <c r="B2795">
        <v>43</v>
      </c>
      <c r="C2795">
        <v>1</v>
      </c>
      <c r="D2795">
        <v>36</v>
      </c>
      <c r="E2795">
        <v>1</v>
      </c>
      <c r="F2795">
        <v>63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63</v>
      </c>
      <c r="S2795">
        <v>63</v>
      </c>
      <c r="T2795">
        <v>0</v>
      </c>
      <c r="U2795" t="b">
        <v>1</v>
      </c>
      <c r="V2795" t="b">
        <v>0</v>
      </c>
      <c r="W2795" t="b">
        <v>0</v>
      </c>
    </row>
    <row r="2796" spans="1:23" x14ac:dyDescent="0.35">
      <c r="A2796" s="1">
        <v>2794</v>
      </c>
      <c r="B2796">
        <v>43</v>
      </c>
      <c r="C2796">
        <v>1</v>
      </c>
      <c r="D2796">
        <v>37</v>
      </c>
      <c r="E2796">
        <v>1</v>
      </c>
      <c r="F2796">
        <v>66</v>
      </c>
      <c r="G2796">
        <v>-1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</v>
      </c>
      <c r="Q2796">
        <v>3</v>
      </c>
      <c r="R2796">
        <v>64</v>
      </c>
      <c r="S2796">
        <v>66</v>
      </c>
      <c r="T2796">
        <v>0</v>
      </c>
      <c r="U2796" t="b">
        <v>1</v>
      </c>
      <c r="V2796" t="b">
        <v>0</v>
      </c>
      <c r="W2796" t="b">
        <v>0</v>
      </c>
    </row>
    <row r="2797" spans="1:23" x14ac:dyDescent="0.35">
      <c r="A2797" s="1">
        <v>2795</v>
      </c>
      <c r="B2797">
        <v>43</v>
      </c>
      <c r="C2797">
        <v>1</v>
      </c>
      <c r="D2797">
        <v>38</v>
      </c>
      <c r="E2797">
        <v>1</v>
      </c>
      <c r="F2797">
        <v>68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0.83004519999997228</v>
      </c>
      <c r="N2797">
        <v>0.2319246999999223</v>
      </c>
      <c r="O2797">
        <v>1.061969899999895</v>
      </c>
      <c r="P2797">
        <v>2</v>
      </c>
      <c r="Q2797">
        <v>2</v>
      </c>
      <c r="R2797">
        <v>67</v>
      </c>
      <c r="S2797">
        <v>68</v>
      </c>
      <c r="T2797">
        <v>0</v>
      </c>
      <c r="U2797" t="b">
        <v>1</v>
      </c>
      <c r="V2797" t="b">
        <v>0</v>
      </c>
      <c r="W2797" t="b">
        <v>0</v>
      </c>
    </row>
    <row r="2798" spans="1:23" x14ac:dyDescent="0.35">
      <c r="A2798" s="1">
        <v>2796</v>
      </c>
      <c r="B2798">
        <v>43</v>
      </c>
      <c r="C2798">
        <v>1</v>
      </c>
      <c r="D2798">
        <v>39</v>
      </c>
      <c r="E2798">
        <v>1</v>
      </c>
      <c r="F2798">
        <v>69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0.19362200000000479</v>
      </c>
      <c r="N2798">
        <v>2.82952000000023E-2</v>
      </c>
      <c r="O2798">
        <v>0.22191720000000709</v>
      </c>
      <c r="P2798">
        <v>1</v>
      </c>
      <c r="Q2798">
        <v>1</v>
      </c>
      <c r="R2798">
        <v>69</v>
      </c>
      <c r="S2798">
        <v>69</v>
      </c>
      <c r="T2798">
        <v>0</v>
      </c>
      <c r="U2798" t="b">
        <v>0</v>
      </c>
      <c r="V2798" t="b">
        <v>1</v>
      </c>
      <c r="W2798" t="b">
        <v>0</v>
      </c>
    </row>
    <row r="2799" spans="1:23" x14ac:dyDescent="0.35">
      <c r="A2799" s="1">
        <v>2797</v>
      </c>
      <c r="B2799">
        <v>43</v>
      </c>
      <c r="C2799">
        <v>1</v>
      </c>
      <c r="D2799">
        <v>40</v>
      </c>
      <c r="E2799">
        <v>1</v>
      </c>
      <c r="F2799">
        <v>70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70</v>
      </c>
      <c r="S2799">
        <v>70</v>
      </c>
      <c r="T2799">
        <v>0</v>
      </c>
      <c r="U2799" t="b">
        <v>0</v>
      </c>
      <c r="V2799" t="b">
        <v>0</v>
      </c>
      <c r="W2799" t="b">
        <v>1</v>
      </c>
    </row>
    <row r="2800" spans="1:23" x14ac:dyDescent="0.35">
      <c r="A2800" s="1">
        <v>2798</v>
      </c>
      <c r="B2800">
        <v>43</v>
      </c>
      <c r="C2800">
        <v>1</v>
      </c>
      <c r="D2800">
        <v>41</v>
      </c>
      <c r="E2800">
        <v>1</v>
      </c>
      <c r="F2800">
        <v>71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0.68949679999991531</v>
      </c>
      <c r="N2800">
        <v>0.22212630000001349</v>
      </c>
      <c r="O2800">
        <v>0.91162309999992885</v>
      </c>
      <c r="P2800">
        <v>1</v>
      </c>
      <c r="Q2800">
        <v>1</v>
      </c>
      <c r="R2800">
        <v>71</v>
      </c>
      <c r="S2800">
        <v>71</v>
      </c>
      <c r="T2800">
        <v>0</v>
      </c>
      <c r="U2800" t="b">
        <v>0</v>
      </c>
      <c r="V2800" t="b">
        <v>1</v>
      </c>
      <c r="W2800" t="b">
        <v>0</v>
      </c>
    </row>
    <row r="2801" spans="1:23" x14ac:dyDescent="0.35">
      <c r="A2801" s="1">
        <v>2799</v>
      </c>
      <c r="B2801">
        <v>43</v>
      </c>
      <c r="C2801">
        <v>1</v>
      </c>
      <c r="D2801">
        <v>42</v>
      </c>
      <c r="E2801">
        <v>1</v>
      </c>
      <c r="F2801">
        <v>72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0.1941219000001411</v>
      </c>
      <c r="N2801">
        <v>2.8937900000073569E-2</v>
      </c>
      <c r="O2801">
        <v>0.22305980000021461</v>
      </c>
      <c r="P2801">
        <v>1</v>
      </c>
      <c r="Q2801">
        <v>1</v>
      </c>
      <c r="R2801">
        <v>72</v>
      </c>
      <c r="S2801">
        <v>72</v>
      </c>
      <c r="T2801">
        <v>0</v>
      </c>
      <c r="U2801" t="b">
        <v>0</v>
      </c>
      <c r="V2801" t="b">
        <v>1</v>
      </c>
      <c r="W2801" t="b">
        <v>0</v>
      </c>
    </row>
    <row r="2802" spans="1:23" x14ac:dyDescent="0.35">
      <c r="A2802" s="1">
        <v>2800</v>
      </c>
      <c r="B2802">
        <v>43</v>
      </c>
      <c r="C2802">
        <v>1</v>
      </c>
      <c r="D2802">
        <v>43</v>
      </c>
      <c r="E2802">
        <v>1</v>
      </c>
      <c r="F2802">
        <v>82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1.9301053999998889</v>
      </c>
      <c r="N2802">
        <v>0.38425800000004529</v>
      </c>
      <c r="O2802">
        <v>2.3143633999999338</v>
      </c>
      <c r="P2802">
        <v>10</v>
      </c>
      <c r="Q2802">
        <v>10</v>
      </c>
      <c r="R2802">
        <v>73</v>
      </c>
      <c r="S2802">
        <v>82</v>
      </c>
      <c r="T2802">
        <v>0</v>
      </c>
      <c r="U2802" t="b">
        <v>0</v>
      </c>
      <c r="V2802" t="b">
        <v>1</v>
      </c>
      <c r="W2802" t="b">
        <v>0</v>
      </c>
    </row>
    <row r="2803" spans="1:23" x14ac:dyDescent="0.35">
      <c r="A2803" s="1">
        <v>2801</v>
      </c>
      <c r="B2803">
        <v>43</v>
      </c>
      <c r="C2803">
        <v>1</v>
      </c>
      <c r="D2803">
        <v>44</v>
      </c>
      <c r="E2803">
        <v>1</v>
      </c>
      <c r="F2803">
        <v>85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0.1144186000000218</v>
      </c>
      <c r="N2803">
        <v>0.86747529999991002</v>
      </c>
      <c r="O2803">
        <v>0.98189389999993182</v>
      </c>
      <c r="P2803">
        <v>3</v>
      </c>
      <c r="Q2803">
        <v>3</v>
      </c>
      <c r="R2803">
        <v>83</v>
      </c>
      <c r="S2803">
        <v>85</v>
      </c>
      <c r="T2803">
        <v>0</v>
      </c>
      <c r="U2803" t="b">
        <v>0</v>
      </c>
      <c r="V2803" t="b">
        <v>1</v>
      </c>
      <c r="W2803" t="b">
        <v>0</v>
      </c>
    </row>
    <row r="2804" spans="1:23" x14ac:dyDescent="0.35">
      <c r="A2804" s="1">
        <v>2802</v>
      </c>
      <c r="B2804">
        <v>44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0.81956930000001194</v>
      </c>
      <c r="N2804">
        <v>0.1374490999996851</v>
      </c>
      <c r="O2804">
        <v>0.95701839999969707</v>
      </c>
      <c r="P2804">
        <v>10</v>
      </c>
      <c r="Q2804">
        <v>10</v>
      </c>
      <c r="R2804">
        <v>1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 x14ac:dyDescent="0.35">
      <c r="A2805" s="1">
        <v>2803</v>
      </c>
      <c r="B2805">
        <v>44</v>
      </c>
      <c r="C2805">
        <v>2</v>
      </c>
      <c r="D2805">
        <v>2</v>
      </c>
      <c r="E2805">
        <v>1</v>
      </c>
      <c r="F2805">
        <v>12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0.16315050000002879</v>
      </c>
      <c r="N2805">
        <v>3.5730800000010277E-2</v>
      </c>
      <c r="O2805">
        <v>0.19888130000003909</v>
      </c>
      <c r="P2805">
        <v>2</v>
      </c>
      <c r="Q2805">
        <v>2</v>
      </c>
      <c r="R2805">
        <v>11</v>
      </c>
      <c r="S2805">
        <v>12</v>
      </c>
      <c r="T2805">
        <v>0</v>
      </c>
      <c r="U2805" t="b">
        <v>0</v>
      </c>
      <c r="V2805" t="b">
        <v>0</v>
      </c>
      <c r="W2805" t="b">
        <v>1</v>
      </c>
    </row>
    <row r="2806" spans="1:23" x14ac:dyDescent="0.35">
      <c r="A2806" s="1">
        <v>2804</v>
      </c>
      <c r="B2806">
        <v>44</v>
      </c>
      <c r="C2806">
        <v>2</v>
      </c>
      <c r="D2806">
        <v>3</v>
      </c>
      <c r="E2806">
        <v>1</v>
      </c>
      <c r="F2806">
        <v>15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0.25612089999992799</v>
      </c>
      <c r="N2806">
        <v>9.7047900000120535E-2</v>
      </c>
      <c r="O2806">
        <v>0.35316880000004858</v>
      </c>
      <c r="P2806">
        <v>3</v>
      </c>
      <c r="Q2806">
        <v>3</v>
      </c>
      <c r="R2806">
        <v>13</v>
      </c>
      <c r="S2806">
        <v>15</v>
      </c>
      <c r="T2806">
        <v>0</v>
      </c>
      <c r="U2806" t="b">
        <v>1</v>
      </c>
      <c r="V2806" t="b">
        <v>0</v>
      </c>
      <c r="W2806" t="b">
        <v>0</v>
      </c>
    </row>
    <row r="2807" spans="1:23" x14ac:dyDescent="0.35">
      <c r="A2807" s="1">
        <v>2805</v>
      </c>
      <c r="B2807">
        <v>44</v>
      </c>
      <c r="C2807">
        <v>2</v>
      </c>
      <c r="D2807">
        <v>4</v>
      </c>
      <c r="E2807">
        <v>1</v>
      </c>
      <c r="F2807">
        <v>17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</v>
      </c>
      <c r="Q2807">
        <v>2</v>
      </c>
      <c r="R2807">
        <v>16</v>
      </c>
      <c r="S2807">
        <v>17</v>
      </c>
      <c r="T2807">
        <v>0</v>
      </c>
      <c r="U2807" t="b">
        <v>0</v>
      </c>
      <c r="V2807" t="b">
        <v>0</v>
      </c>
      <c r="W2807" t="b">
        <v>1</v>
      </c>
    </row>
    <row r="2808" spans="1:23" x14ac:dyDescent="0.35">
      <c r="A2808" s="1">
        <v>2806</v>
      </c>
      <c r="B2808">
        <v>44</v>
      </c>
      <c r="C2808">
        <v>2</v>
      </c>
      <c r="D2808">
        <v>5</v>
      </c>
      <c r="E2808">
        <v>1</v>
      </c>
      <c r="F2808">
        <v>18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18</v>
      </c>
      <c r="S2808">
        <v>18</v>
      </c>
      <c r="T2808">
        <v>0</v>
      </c>
      <c r="U2808" t="b">
        <v>0</v>
      </c>
      <c r="V2808" t="b">
        <v>1</v>
      </c>
      <c r="W2808" t="b">
        <v>0</v>
      </c>
    </row>
    <row r="2809" spans="1:23" x14ac:dyDescent="0.35">
      <c r="A2809" s="1">
        <v>2807</v>
      </c>
      <c r="B2809">
        <v>44</v>
      </c>
      <c r="C2809">
        <v>2</v>
      </c>
      <c r="D2809">
        <v>6</v>
      </c>
      <c r="E2809">
        <v>1</v>
      </c>
      <c r="F2809">
        <v>23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0.8799679000001106</v>
      </c>
      <c r="N2809">
        <v>0.1453266999998277</v>
      </c>
      <c r="O2809">
        <v>1.0252945999999381</v>
      </c>
      <c r="P2809">
        <v>5</v>
      </c>
      <c r="Q2809">
        <v>5</v>
      </c>
      <c r="R2809">
        <v>19</v>
      </c>
      <c r="S2809">
        <v>23</v>
      </c>
      <c r="T2809">
        <v>0</v>
      </c>
      <c r="U2809" t="b">
        <v>0</v>
      </c>
      <c r="V2809" t="b">
        <v>1</v>
      </c>
      <c r="W2809" t="b">
        <v>0</v>
      </c>
    </row>
    <row r="2810" spans="1:23" x14ac:dyDescent="0.35">
      <c r="A2810" s="1">
        <v>2808</v>
      </c>
      <c r="B2810">
        <v>44</v>
      </c>
      <c r="C2810">
        <v>2</v>
      </c>
      <c r="D2810">
        <v>7</v>
      </c>
      <c r="E2810">
        <v>1</v>
      </c>
      <c r="F2810">
        <v>24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0.14677649999998721</v>
      </c>
      <c r="N2810">
        <v>2.3928200000000292E-2</v>
      </c>
      <c r="O2810">
        <v>0.1707046999999875</v>
      </c>
      <c r="P2810">
        <v>1</v>
      </c>
      <c r="Q2810">
        <v>1</v>
      </c>
      <c r="R2810">
        <v>24</v>
      </c>
      <c r="S2810">
        <v>24</v>
      </c>
      <c r="T2810">
        <v>0</v>
      </c>
      <c r="U2810" t="b">
        <v>0</v>
      </c>
      <c r="V2810" t="b">
        <v>0</v>
      </c>
      <c r="W2810" t="b">
        <v>1</v>
      </c>
    </row>
    <row r="2811" spans="1:23" x14ac:dyDescent="0.35">
      <c r="A2811" s="1">
        <v>2809</v>
      </c>
      <c r="B2811">
        <v>44</v>
      </c>
      <c r="C2811">
        <v>2</v>
      </c>
      <c r="D2811">
        <v>8</v>
      </c>
      <c r="E2811">
        <v>1</v>
      </c>
      <c r="F2811">
        <v>25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0.1520411000000195</v>
      </c>
      <c r="N2811">
        <v>3.1503100000008999E-2</v>
      </c>
      <c r="O2811">
        <v>0.1835442000000285</v>
      </c>
      <c r="P2811">
        <v>1</v>
      </c>
      <c r="Q2811">
        <v>1</v>
      </c>
      <c r="R2811">
        <v>25</v>
      </c>
      <c r="S2811">
        <v>25</v>
      </c>
      <c r="T2811">
        <v>0</v>
      </c>
      <c r="U2811" t="b">
        <v>1</v>
      </c>
      <c r="V2811" t="b">
        <v>0</v>
      </c>
      <c r="W2811" t="b">
        <v>0</v>
      </c>
    </row>
    <row r="2812" spans="1:23" x14ac:dyDescent="0.35">
      <c r="A2812" s="1">
        <v>2810</v>
      </c>
      <c r="B2812">
        <v>44</v>
      </c>
      <c r="C2812">
        <v>2</v>
      </c>
      <c r="D2812">
        <v>9</v>
      </c>
      <c r="E2812">
        <v>1</v>
      </c>
      <c r="F2812">
        <v>26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26</v>
      </c>
      <c r="S2812">
        <v>26</v>
      </c>
      <c r="T2812">
        <v>0</v>
      </c>
      <c r="U2812" t="b">
        <v>1</v>
      </c>
      <c r="V2812" t="b">
        <v>0</v>
      </c>
      <c r="W2812" t="b">
        <v>0</v>
      </c>
    </row>
    <row r="2813" spans="1:23" x14ac:dyDescent="0.35">
      <c r="A2813" s="1">
        <v>2811</v>
      </c>
      <c r="B2813">
        <v>44</v>
      </c>
      <c r="C2813">
        <v>2</v>
      </c>
      <c r="D2813">
        <v>10</v>
      </c>
      <c r="E2813">
        <v>1</v>
      </c>
      <c r="F2813">
        <v>28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</v>
      </c>
      <c r="Q2813">
        <v>2</v>
      </c>
      <c r="R2813">
        <v>27</v>
      </c>
      <c r="S2813">
        <v>28</v>
      </c>
      <c r="T2813">
        <v>0</v>
      </c>
      <c r="U2813" t="b">
        <v>0</v>
      </c>
      <c r="V2813" t="b">
        <v>0</v>
      </c>
      <c r="W2813" t="b">
        <v>1</v>
      </c>
    </row>
    <row r="2814" spans="1:23" x14ac:dyDescent="0.35">
      <c r="A2814" s="1">
        <v>2812</v>
      </c>
      <c r="B2814">
        <v>44</v>
      </c>
      <c r="C2814">
        <v>2</v>
      </c>
      <c r="D2814">
        <v>11</v>
      </c>
      <c r="E2814">
        <v>1</v>
      </c>
      <c r="F2814">
        <v>30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0.46616679999999627</v>
      </c>
      <c r="N2814">
        <v>9.0898399999900903E-2</v>
      </c>
      <c r="O2814">
        <v>0.55706519999989723</v>
      </c>
      <c r="P2814">
        <v>2</v>
      </c>
      <c r="Q2814">
        <v>2</v>
      </c>
      <c r="R2814">
        <v>29</v>
      </c>
      <c r="S2814">
        <v>30</v>
      </c>
      <c r="T2814">
        <v>0</v>
      </c>
      <c r="U2814" t="b">
        <v>0</v>
      </c>
      <c r="V2814" t="b">
        <v>0</v>
      </c>
      <c r="W2814" t="b">
        <v>1</v>
      </c>
    </row>
    <row r="2815" spans="1:23" x14ac:dyDescent="0.35">
      <c r="A2815" s="1">
        <v>2813</v>
      </c>
      <c r="B2815">
        <v>44</v>
      </c>
      <c r="C2815">
        <v>2</v>
      </c>
      <c r="D2815">
        <v>12</v>
      </c>
      <c r="E2815">
        <v>1</v>
      </c>
      <c r="F2815">
        <v>34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0.56418129999997291</v>
      </c>
      <c r="N2815">
        <v>7.863399999973808E-2</v>
      </c>
      <c r="O2815">
        <v>0.64281529999971099</v>
      </c>
      <c r="P2815">
        <v>4</v>
      </c>
      <c r="Q2815">
        <v>4</v>
      </c>
      <c r="R2815">
        <v>31</v>
      </c>
      <c r="S2815">
        <v>34</v>
      </c>
      <c r="T2815">
        <v>0</v>
      </c>
      <c r="U2815" t="b">
        <v>0</v>
      </c>
      <c r="V2815" t="b">
        <v>0</v>
      </c>
      <c r="W2815" t="b">
        <v>1</v>
      </c>
    </row>
    <row r="2816" spans="1:23" x14ac:dyDescent="0.35">
      <c r="A2816" s="1">
        <v>2814</v>
      </c>
      <c r="B2816">
        <v>44</v>
      </c>
      <c r="C2816">
        <v>2</v>
      </c>
      <c r="D2816">
        <v>13</v>
      </c>
      <c r="E2816">
        <v>1</v>
      </c>
      <c r="F2816">
        <v>37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0.30684090000011111</v>
      </c>
      <c r="N2816">
        <v>6.1616299999855073E-2</v>
      </c>
      <c r="O2816">
        <v>0.36845719999996618</v>
      </c>
      <c r="P2816">
        <v>3</v>
      </c>
      <c r="Q2816">
        <v>3</v>
      </c>
      <c r="R2816">
        <v>35</v>
      </c>
      <c r="S2816">
        <v>37</v>
      </c>
      <c r="T2816">
        <v>0</v>
      </c>
      <c r="U2816" t="b">
        <v>0</v>
      </c>
      <c r="V2816" t="b">
        <v>0</v>
      </c>
      <c r="W2816" t="b">
        <v>1</v>
      </c>
    </row>
    <row r="2817" spans="1:23" x14ac:dyDescent="0.35">
      <c r="A2817" s="1">
        <v>2815</v>
      </c>
      <c r="B2817">
        <v>44</v>
      </c>
      <c r="C2817">
        <v>2</v>
      </c>
      <c r="D2817">
        <v>14</v>
      </c>
      <c r="E2817">
        <v>1</v>
      </c>
      <c r="F2817">
        <v>38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38</v>
      </c>
      <c r="S2817">
        <v>38</v>
      </c>
      <c r="T2817">
        <v>0</v>
      </c>
      <c r="U2817" t="b">
        <v>0</v>
      </c>
      <c r="V2817" t="b">
        <v>1</v>
      </c>
      <c r="W2817" t="b">
        <v>0</v>
      </c>
    </row>
    <row r="2818" spans="1:23" x14ac:dyDescent="0.35">
      <c r="A2818" s="1">
        <v>2816</v>
      </c>
      <c r="B2818">
        <v>44</v>
      </c>
      <c r="C2818">
        <v>2</v>
      </c>
      <c r="D2818">
        <v>15</v>
      </c>
      <c r="E2818">
        <v>1</v>
      </c>
      <c r="F2818">
        <v>39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39</v>
      </c>
      <c r="S2818">
        <v>39</v>
      </c>
      <c r="T2818">
        <v>0</v>
      </c>
      <c r="U2818" t="b">
        <v>0</v>
      </c>
      <c r="V2818" t="b">
        <v>1</v>
      </c>
      <c r="W2818" t="b">
        <v>0</v>
      </c>
    </row>
    <row r="2819" spans="1:23" x14ac:dyDescent="0.35">
      <c r="A2819" s="1">
        <v>2817</v>
      </c>
      <c r="B2819">
        <v>44</v>
      </c>
      <c r="C2819">
        <v>2</v>
      </c>
      <c r="D2819">
        <v>16</v>
      </c>
      <c r="E2819">
        <v>1</v>
      </c>
      <c r="F2819">
        <v>40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0.3314716000000999</v>
      </c>
      <c r="N2819">
        <v>7.6502599999912491E-2</v>
      </c>
      <c r="O2819">
        <v>0.40797420000001239</v>
      </c>
      <c r="P2819">
        <v>1</v>
      </c>
      <c r="Q2819">
        <v>1</v>
      </c>
      <c r="R2819">
        <v>40</v>
      </c>
      <c r="S2819">
        <v>40</v>
      </c>
      <c r="T2819">
        <v>0</v>
      </c>
      <c r="U2819" t="b">
        <v>0</v>
      </c>
      <c r="V2819" t="b">
        <v>1</v>
      </c>
      <c r="W2819" t="b">
        <v>0</v>
      </c>
    </row>
    <row r="2820" spans="1:23" x14ac:dyDescent="0.35">
      <c r="A2820" s="1">
        <v>2818</v>
      </c>
      <c r="B2820">
        <v>44</v>
      </c>
      <c r="C2820">
        <v>2</v>
      </c>
      <c r="D2820">
        <v>17</v>
      </c>
      <c r="E2820">
        <v>1</v>
      </c>
      <c r="F2820">
        <v>41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0.1347595999999385</v>
      </c>
      <c r="N2820">
        <v>1.866919999997663E-2</v>
      </c>
      <c r="O2820">
        <v>0.1534287999999151</v>
      </c>
      <c r="P2820">
        <v>1</v>
      </c>
      <c r="Q2820">
        <v>1</v>
      </c>
      <c r="R2820">
        <v>41</v>
      </c>
      <c r="S2820">
        <v>41</v>
      </c>
      <c r="T2820">
        <v>0</v>
      </c>
      <c r="U2820" t="b">
        <v>0</v>
      </c>
      <c r="V2820" t="b">
        <v>1</v>
      </c>
      <c r="W2820" t="b">
        <v>0</v>
      </c>
    </row>
    <row r="2821" spans="1:23" x14ac:dyDescent="0.35">
      <c r="A2821" s="1">
        <v>2819</v>
      </c>
      <c r="B2821">
        <v>44</v>
      </c>
      <c r="C2821">
        <v>2</v>
      </c>
      <c r="D2821">
        <v>18</v>
      </c>
      <c r="E2821">
        <v>1</v>
      </c>
      <c r="F2821">
        <v>42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42</v>
      </c>
      <c r="S2821">
        <v>42</v>
      </c>
      <c r="T2821">
        <v>0</v>
      </c>
      <c r="U2821" t="b">
        <v>0</v>
      </c>
      <c r="V2821" t="b">
        <v>1</v>
      </c>
      <c r="W2821" t="b">
        <v>0</v>
      </c>
    </row>
    <row r="2822" spans="1:23" x14ac:dyDescent="0.35">
      <c r="A2822" s="1">
        <v>2820</v>
      </c>
      <c r="B2822">
        <v>44</v>
      </c>
      <c r="C2822">
        <v>2</v>
      </c>
      <c r="D2822">
        <v>19</v>
      </c>
      <c r="E2822">
        <v>1</v>
      </c>
      <c r="F2822">
        <v>43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43</v>
      </c>
      <c r="S2822">
        <v>43</v>
      </c>
      <c r="T2822">
        <v>0</v>
      </c>
      <c r="U2822" t="b">
        <v>0</v>
      </c>
      <c r="V2822" t="b">
        <v>1</v>
      </c>
      <c r="W2822" t="b">
        <v>0</v>
      </c>
    </row>
    <row r="2823" spans="1:23" x14ac:dyDescent="0.35">
      <c r="A2823" s="1">
        <v>2821</v>
      </c>
      <c r="B2823">
        <v>44</v>
      </c>
      <c r="C2823">
        <v>2</v>
      </c>
      <c r="D2823">
        <v>20</v>
      </c>
      <c r="E2823">
        <v>1</v>
      </c>
      <c r="F2823">
        <v>44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44</v>
      </c>
      <c r="S2823">
        <v>44</v>
      </c>
      <c r="T2823">
        <v>0</v>
      </c>
      <c r="U2823" t="b">
        <v>0</v>
      </c>
      <c r="V2823" t="b">
        <v>1</v>
      </c>
      <c r="W2823" t="b">
        <v>0</v>
      </c>
    </row>
    <row r="2824" spans="1:23" x14ac:dyDescent="0.35">
      <c r="A2824" s="1">
        <v>2822</v>
      </c>
      <c r="B2824">
        <v>44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0.5843541000000414</v>
      </c>
      <c r="N2824">
        <v>0.2062679000000571</v>
      </c>
      <c r="O2824">
        <v>0.79062200000009852</v>
      </c>
      <c r="P2824">
        <v>2</v>
      </c>
      <c r="Q2824">
        <v>2</v>
      </c>
      <c r="R2824">
        <v>1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 x14ac:dyDescent="0.35">
      <c r="A2825" s="1">
        <v>2823</v>
      </c>
      <c r="B2825">
        <v>44</v>
      </c>
      <c r="C2825">
        <v>1</v>
      </c>
      <c r="D2825">
        <v>2</v>
      </c>
      <c r="E2825">
        <v>1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0.21028969999997571</v>
      </c>
      <c r="N2825">
        <v>3.3446400000002541E-2</v>
      </c>
      <c r="O2825">
        <v>0.24373609999997831</v>
      </c>
      <c r="P2825">
        <v>2</v>
      </c>
      <c r="Q2825">
        <v>2</v>
      </c>
      <c r="R2825">
        <v>3</v>
      </c>
      <c r="S2825">
        <v>4</v>
      </c>
      <c r="T2825">
        <v>0</v>
      </c>
      <c r="U2825" t="b">
        <v>1</v>
      </c>
      <c r="V2825" t="b">
        <v>0</v>
      </c>
      <c r="W2825" t="b">
        <v>0</v>
      </c>
    </row>
    <row r="2826" spans="1:23" x14ac:dyDescent="0.35">
      <c r="A2826" s="1">
        <v>2824</v>
      </c>
      <c r="B2826">
        <v>44</v>
      </c>
      <c r="C2826">
        <v>1</v>
      </c>
      <c r="D2826">
        <v>3</v>
      </c>
      <c r="E2826">
        <v>1</v>
      </c>
      <c r="F2826">
        <v>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0.21696980000001531</v>
      </c>
      <c r="N2826">
        <v>4.1357500000003711E-2</v>
      </c>
      <c r="O2826">
        <v>0.25832730000001902</v>
      </c>
      <c r="P2826">
        <v>2</v>
      </c>
      <c r="Q2826">
        <v>2</v>
      </c>
      <c r="R2826">
        <v>5</v>
      </c>
      <c r="S2826">
        <v>6</v>
      </c>
      <c r="T2826">
        <v>0</v>
      </c>
      <c r="U2826" t="b">
        <v>0</v>
      </c>
      <c r="V2826" t="b">
        <v>0</v>
      </c>
      <c r="W2826" t="b">
        <v>1</v>
      </c>
    </row>
    <row r="2827" spans="1:23" x14ac:dyDescent="0.35">
      <c r="A2827" s="1">
        <v>2825</v>
      </c>
      <c r="B2827">
        <v>44</v>
      </c>
      <c r="C2827">
        <v>1</v>
      </c>
      <c r="D2827">
        <v>4</v>
      </c>
      <c r="E2827">
        <v>1</v>
      </c>
      <c r="F2827">
        <v>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0.1104552999998987</v>
      </c>
      <c r="N2827">
        <v>2.2343100000057351E-2</v>
      </c>
      <c r="O2827">
        <v>0.13279839999995599</v>
      </c>
      <c r="P2827">
        <v>1</v>
      </c>
      <c r="Q2827">
        <v>1</v>
      </c>
      <c r="R2827">
        <v>7</v>
      </c>
      <c r="S2827">
        <v>7</v>
      </c>
      <c r="T2827">
        <v>0</v>
      </c>
      <c r="U2827" t="b">
        <v>0</v>
      </c>
      <c r="V2827" t="b">
        <v>1</v>
      </c>
      <c r="W2827" t="b">
        <v>0</v>
      </c>
    </row>
    <row r="2828" spans="1:23" x14ac:dyDescent="0.35">
      <c r="A2828" s="1">
        <v>2826</v>
      </c>
      <c r="B2828">
        <v>44</v>
      </c>
      <c r="C2828">
        <v>1</v>
      </c>
      <c r="D2828">
        <v>5</v>
      </c>
      <c r="E2828">
        <v>1</v>
      </c>
      <c r="F2828">
        <v>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0.112905699999942</v>
      </c>
      <c r="N2828">
        <v>2.5109299999940049E-2</v>
      </c>
      <c r="O2828">
        <v>0.13801499999988209</v>
      </c>
      <c r="P2828">
        <v>1</v>
      </c>
      <c r="Q2828">
        <v>1</v>
      </c>
      <c r="R2828">
        <v>8</v>
      </c>
      <c r="S2828">
        <v>8</v>
      </c>
      <c r="T2828">
        <v>0</v>
      </c>
      <c r="U2828" t="b">
        <v>0</v>
      </c>
      <c r="V2828" t="b">
        <v>1</v>
      </c>
      <c r="W2828" t="b">
        <v>0</v>
      </c>
    </row>
    <row r="2829" spans="1:23" x14ac:dyDescent="0.35">
      <c r="A2829" s="1">
        <v>2827</v>
      </c>
      <c r="B2829">
        <v>44</v>
      </c>
      <c r="C2829">
        <v>1</v>
      </c>
      <c r="D2829">
        <v>6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0.2326712999999927</v>
      </c>
      <c r="N2829">
        <v>7.5121999999964828E-2</v>
      </c>
      <c r="O2829">
        <v>0.30779329999995753</v>
      </c>
      <c r="P2829">
        <v>6</v>
      </c>
      <c r="Q2829">
        <v>6</v>
      </c>
      <c r="R2829">
        <v>9</v>
      </c>
      <c r="S2829">
        <v>14</v>
      </c>
      <c r="T2829">
        <v>0</v>
      </c>
      <c r="U2829" t="b">
        <v>0</v>
      </c>
      <c r="V2829" t="b">
        <v>0</v>
      </c>
      <c r="W2829" t="b">
        <v>1</v>
      </c>
    </row>
    <row r="2830" spans="1:23" x14ac:dyDescent="0.35">
      <c r="A2830" s="1">
        <v>2828</v>
      </c>
      <c r="B2830">
        <v>44</v>
      </c>
      <c r="C2830">
        <v>1</v>
      </c>
      <c r="D2830">
        <v>7</v>
      </c>
      <c r="E2830">
        <v>1</v>
      </c>
      <c r="F2830">
        <v>15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15</v>
      </c>
      <c r="S2830">
        <v>15</v>
      </c>
      <c r="T2830">
        <v>0</v>
      </c>
      <c r="U2830" t="b">
        <v>0</v>
      </c>
      <c r="V2830" t="b">
        <v>1</v>
      </c>
      <c r="W2830" t="b">
        <v>0</v>
      </c>
    </row>
    <row r="2831" spans="1:23" x14ac:dyDescent="0.35">
      <c r="A2831" s="1">
        <v>2829</v>
      </c>
      <c r="B2831">
        <v>44</v>
      </c>
      <c r="C2831">
        <v>1</v>
      </c>
      <c r="D2831">
        <v>8</v>
      </c>
      <c r="E2831">
        <v>1</v>
      </c>
      <c r="F2831">
        <v>16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16</v>
      </c>
      <c r="S2831">
        <v>16</v>
      </c>
      <c r="T2831">
        <v>0</v>
      </c>
      <c r="U2831" t="b">
        <v>0</v>
      </c>
      <c r="V2831" t="b">
        <v>1</v>
      </c>
      <c r="W2831" t="b">
        <v>0</v>
      </c>
    </row>
    <row r="2832" spans="1:23" x14ac:dyDescent="0.35">
      <c r="A2832" s="1">
        <v>2830</v>
      </c>
      <c r="B2832">
        <v>44</v>
      </c>
      <c r="C2832">
        <v>1</v>
      </c>
      <c r="D2832">
        <v>9</v>
      </c>
      <c r="E2832">
        <v>1</v>
      </c>
      <c r="F2832">
        <v>17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17</v>
      </c>
      <c r="S2832">
        <v>17</v>
      </c>
      <c r="T2832">
        <v>0</v>
      </c>
      <c r="U2832" t="b">
        <v>0</v>
      </c>
      <c r="V2832" t="b">
        <v>0</v>
      </c>
      <c r="W2832" t="b">
        <v>1</v>
      </c>
    </row>
    <row r="2833" spans="1:23" x14ac:dyDescent="0.35">
      <c r="A2833" s="1">
        <v>2831</v>
      </c>
      <c r="B2833">
        <v>44</v>
      </c>
      <c r="C2833">
        <v>1</v>
      </c>
      <c r="D2833">
        <v>10</v>
      </c>
      <c r="E2833">
        <v>1</v>
      </c>
      <c r="F2833">
        <v>18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0.96186870000008184</v>
      </c>
      <c r="N2833">
        <v>0.36314939999999751</v>
      </c>
      <c r="O2833">
        <v>1.3250181000000789</v>
      </c>
      <c r="P2833">
        <v>1</v>
      </c>
      <c r="Q2833">
        <v>1</v>
      </c>
      <c r="R2833">
        <v>18</v>
      </c>
      <c r="S2833">
        <v>18</v>
      </c>
      <c r="T2833">
        <v>0</v>
      </c>
      <c r="U2833" t="b">
        <v>1</v>
      </c>
      <c r="V2833" t="b">
        <v>0</v>
      </c>
      <c r="W2833" t="b">
        <v>0</v>
      </c>
    </row>
    <row r="2834" spans="1:23" x14ac:dyDescent="0.35">
      <c r="A2834" s="1">
        <v>2832</v>
      </c>
      <c r="B2834">
        <v>44</v>
      </c>
      <c r="C2834">
        <v>1</v>
      </c>
      <c r="D2834">
        <v>11</v>
      </c>
      <c r="E2834">
        <v>1</v>
      </c>
      <c r="F2834">
        <v>20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0.4201808999999912</v>
      </c>
      <c r="N2834">
        <v>7.1672799999987546E-2</v>
      </c>
      <c r="O2834">
        <v>0.49185369999997869</v>
      </c>
      <c r="P2834">
        <v>2</v>
      </c>
      <c r="Q2834">
        <v>2</v>
      </c>
      <c r="R2834">
        <v>19</v>
      </c>
      <c r="S2834">
        <v>20</v>
      </c>
      <c r="T2834">
        <v>0</v>
      </c>
      <c r="U2834" t="b">
        <v>1</v>
      </c>
      <c r="V2834" t="b">
        <v>0</v>
      </c>
      <c r="W2834" t="b">
        <v>0</v>
      </c>
    </row>
    <row r="2835" spans="1:23" x14ac:dyDescent="0.35">
      <c r="A2835" s="1">
        <v>2833</v>
      </c>
      <c r="B2835">
        <v>44</v>
      </c>
      <c r="C2835">
        <v>1</v>
      </c>
      <c r="D2835">
        <v>12</v>
      </c>
      <c r="E2835">
        <v>1</v>
      </c>
      <c r="F2835">
        <v>22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0.43467250000014701</v>
      </c>
      <c r="N2835">
        <v>8.1290500000022803E-2</v>
      </c>
      <c r="O2835">
        <v>0.51596300000016981</v>
      </c>
      <c r="P2835">
        <v>2</v>
      </c>
      <c r="Q2835">
        <v>2</v>
      </c>
      <c r="R2835">
        <v>21</v>
      </c>
      <c r="S2835">
        <v>22</v>
      </c>
      <c r="T2835">
        <v>0</v>
      </c>
      <c r="U2835" t="b">
        <v>0</v>
      </c>
      <c r="V2835" t="b">
        <v>0</v>
      </c>
      <c r="W2835" t="b">
        <v>1</v>
      </c>
    </row>
    <row r="2836" spans="1:23" x14ac:dyDescent="0.35">
      <c r="A2836" s="1">
        <v>2834</v>
      </c>
      <c r="B2836">
        <v>44</v>
      </c>
      <c r="C2836">
        <v>1</v>
      </c>
      <c r="D2836">
        <v>13</v>
      </c>
      <c r="E2836">
        <v>1</v>
      </c>
      <c r="F2836">
        <v>23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0.2236636999999746</v>
      </c>
      <c r="N2836">
        <v>5.1973999999972882E-2</v>
      </c>
      <c r="O2836">
        <v>0.27563769999994753</v>
      </c>
      <c r="P2836">
        <v>1</v>
      </c>
      <c r="Q2836">
        <v>1</v>
      </c>
      <c r="R2836">
        <v>23</v>
      </c>
      <c r="S2836">
        <v>23</v>
      </c>
      <c r="T2836">
        <v>0</v>
      </c>
      <c r="U2836" t="b">
        <v>0</v>
      </c>
      <c r="V2836" t="b">
        <v>0</v>
      </c>
      <c r="W2836" t="b">
        <v>1</v>
      </c>
    </row>
    <row r="2837" spans="1:23" x14ac:dyDescent="0.35">
      <c r="A2837" s="1">
        <v>2835</v>
      </c>
      <c r="B2837">
        <v>44</v>
      </c>
      <c r="C2837">
        <v>1</v>
      </c>
      <c r="D2837">
        <v>14</v>
      </c>
      <c r="E2837">
        <v>1</v>
      </c>
      <c r="F2837">
        <v>25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0.45505029999969793</v>
      </c>
      <c r="N2837">
        <v>0.1479842999999619</v>
      </c>
      <c r="O2837">
        <v>0.6030345999996598</v>
      </c>
      <c r="P2837">
        <v>2</v>
      </c>
      <c r="Q2837">
        <v>2</v>
      </c>
      <c r="R2837">
        <v>24</v>
      </c>
      <c r="S2837">
        <v>25</v>
      </c>
      <c r="T2837">
        <v>0</v>
      </c>
      <c r="U2837" t="b">
        <v>1</v>
      </c>
      <c r="V2837" t="b">
        <v>0</v>
      </c>
      <c r="W2837" t="b">
        <v>0</v>
      </c>
    </row>
    <row r="2838" spans="1:23" x14ac:dyDescent="0.35">
      <c r="A2838" s="1">
        <v>2836</v>
      </c>
      <c r="B2838">
        <v>44</v>
      </c>
      <c r="C2838">
        <v>1</v>
      </c>
      <c r="D2838">
        <v>15</v>
      </c>
      <c r="E2838">
        <v>1</v>
      </c>
      <c r="F2838">
        <v>28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0.2332468000000745</v>
      </c>
      <c r="N2838">
        <v>9.1465400000060981E-2</v>
      </c>
      <c r="O2838">
        <v>0.32471220000013551</v>
      </c>
      <c r="P2838">
        <v>3</v>
      </c>
      <c r="Q2838">
        <v>3</v>
      </c>
      <c r="R2838">
        <v>26</v>
      </c>
      <c r="S2838">
        <v>28</v>
      </c>
      <c r="T2838">
        <v>0</v>
      </c>
      <c r="U2838" t="b">
        <v>1</v>
      </c>
      <c r="V2838" t="b">
        <v>0</v>
      </c>
      <c r="W2838" t="b">
        <v>0</v>
      </c>
    </row>
    <row r="2839" spans="1:23" x14ac:dyDescent="0.35">
      <c r="A2839" s="1">
        <v>2837</v>
      </c>
      <c r="B2839">
        <v>44</v>
      </c>
      <c r="C2839">
        <v>1</v>
      </c>
      <c r="D2839">
        <v>16</v>
      </c>
      <c r="E2839">
        <v>1</v>
      </c>
      <c r="F2839">
        <v>30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2</v>
      </c>
      <c r="Q2839">
        <v>2</v>
      </c>
      <c r="R2839">
        <v>29</v>
      </c>
      <c r="S2839">
        <v>30</v>
      </c>
      <c r="T2839">
        <v>0</v>
      </c>
      <c r="U2839" t="b">
        <v>1</v>
      </c>
      <c r="V2839" t="b">
        <v>0</v>
      </c>
      <c r="W2839" t="b">
        <v>0</v>
      </c>
    </row>
    <row r="2840" spans="1:23" x14ac:dyDescent="0.35">
      <c r="A2840" s="1">
        <v>2838</v>
      </c>
      <c r="B2840">
        <v>44</v>
      </c>
      <c r="C2840">
        <v>1</v>
      </c>
      <c r="D2840">
        <v>17</v>
      </c>
      <c r="E2840">
        <v>1</v>
      </c>
      <c r="F2840">
        <v>32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</v>
      </c>
      <c r="Q2840">
        <v>2</v>
      </c>
      <c r="R2840">
        <v>31</v>
      </c>
      <c r="S2840">
        <v>32</v>
      </c>
      <c r="T2840">
        <v>0</v>
      </c>
      <c r="U2840" t="b">
        <v>0</v>
      </c>
      <c r="V2840" t="b">
        <v>0</v>
      </c>
      <c r="W2840" t="b">
        <v>1</v>
      </c>
    </row>
    <row r="2841" spans="1:23" x14ac:dyDescent="0.35">
      <c r="A2841" s="1">
        <v>2839</v>
      </c>
      <c r="B2841">
        <v>44</v>
      </c>
      <c r="C2841">
        <v>1</v>
      </c>
      <c r="D2841">
        <v>18</v>
      </c>
      <c r="E2841">
        <v>1</v>
      </c>
      <c r="F2841">
        <v>33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33</v>
      </c>
      <c r="S2841">
        <v>33</v>
      </c>
      <c r="T2841">
        <v>0</v>
      </c>
      <c r="U2841" t="b">
        <v>0</v>
      </c>
      <c r="V2841" t="b">
        <v>1</v>
      </c>
      <c r="W2841" t="b">
        <v>0</v>
      </c>
    </row>
    <row r="2842" spans="1:23" x14ac:dyDescent="0.35">
      <c r="A2842" s="1">
        <v>2840</v>
      </c>
      <c r="B2842">
        <v>44</v>
      </c>
      <c r="C2842">
        <v>1</v>
      </c>
      <c r="D2842">
        <v>19</v>
      </c>
      <c r="E2842">
        <v>1</v>
      </c>
      <c r="F2842">
        <v>34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0.74512670000012804</v>
      </c>
      <c r="N2842">
        <v>0.25010819999999973</v>
      </c>
      <c r="O2842">
        <v>0.99523490000012771</v>
      </c>
      <c r="P2842">
        <v>1</v>
      </c>
      <c r="Q2842">
        <v>1</v>
      </c>
      <c r="R2842">
        <v>34</v>
      </c>
      <c r="S2842">
        <v>34</v>
      </c>
      <c r="T2842">
        <v>0</v>
      </c>
      <c r="U2842" t="b">
        <v>0</v>
      </c>
      <c r="V2842" t="b">
        <v>0</v>
      </c>
      <c r="W2842" t="b">
        <v>1</v>
      </c>
    </row>
    <row r="2843" spans="1:23" x14ac:dyDescent="0.35">
      <c r="A2843" s="1">
        <v>2841</v>
      </c>
      <c r="B2843">
        <v>44</v>
      </c>
      <c r="C2843">
        <v>1</v>
      </c>
      <c r="D2843">
        <v>20</v>
      </c>
      <c r="E2843">
        <v>1</v>
      </c>
      <c r="F2843">
        <v>35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0.20039049999991221</v>
      </c>
      <c r="N2843">
        <v>3.5456300000078038E-2</v>
      </c>
      <c r="O2843">
        <v>0.23584679999999031</v>
      </c>
      <c r="P2843">
        <v>1</v>
      </c>
      <c r="Q2843">
        <v>1</v>
      </c>
      <c r="R2843">
        <v>35</v>
      </c>
      <c r="S2843">
        <v>35</v>
      </c>
      <c r="T2843">
        <v>0</v>
      </c>
      <c r="U2843" t="b">
        <v>0</v>
      </c>
      <c r="V2843" t="b">
        <v>1</v>
      </c>
      <c r="W2843" t="b">
        <v>0</v>
      </c>
    </row>
    <row r="2844" spans="1:23" x14ac:dyDescent="0.35">
      <c r="A2844" s="1">
        <v>2842</v>
      </c>
      <c r="B2844">
        <v>44</v>
      </c>
      <c r="C2844">
        <v>1</v>
      </c>
      <c r="D2844">
        <v>21</v>
      </c>
      <c r="E2844">
        <v>1</v>
      </c>
      <c r="F2844">
        <v>36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36</v>
      </c>
      <c r="S2844">
        <v>36</v>
      </c>
      <c r="T2844">
        <v>0</v>
      </c>
      <c r="U2844" t="b">
        <v>0</v>
      </c>
      <c r="V2844" t="b">
        <v>1</v>
      </c>
      <c r="W2844" t="b">
        <v>0</v>
      </c>
    </row>
    <row r="2845" spans="1:23" x14ac:dyDescent="0.35">
      <c r="A2845" s="1">
        <v>2843</v>
      </c>
      <c r="B2845">
        <v>44</v>
      </c>
      <c r="C2845">
        <v>1</v>
      </c>
      <c r="D2845">
        <v>22</v>
      </c>
      <c r="E2845">
        <v>1</v>
      </c>
      <c r="F2845">
        <v>37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37</v>
      </c>
      <c r="S2845">
        <v>37</v>
      </c>
      <c r="T2845">
        <v>0</v>
      </c>
      <c r="U2845" t="b">
        <v>0</v>
      </c>
      <c r="V2845" t="b">
        <v>0</v>
      </c>
      <c r="W2845" t="b">
        <v>1</v>
      </c>
    </row>
    <row r="2846" spans="1:23" x14ac:dyDescent="0.35">
      <c r="A2846" s="1">
        <v>2844</v>
      </c>
      <c r="B2846">
        <v>44</v>
      </c>
      <c r="C2846">
        <v>1</v>
      </c>
      <c r="D2846">
        <v>23</v>
      </c>
      <c r="E2846">
        <v>1</v>
      </c>
      <c r="F2846">
        <v>38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38</v>
      </c>
      <c r="S2846">
        <v>38</v>
      </c>
      <c r="T2846">
        <v>0</v>
      </c>
      <c r="U2846" t="b">
        <v>0</v>
      </c>
      <c r="V2846" t="b">
        <v>1</v>
      </c>
      <c r="W2846" t="b">
        <v>0</v>
      </c>
    </row>
    <row r="2847" spans="1:23" x14ac:dyDescent="0.35">
      <c r="A2847" s="1">
        <v>2845</v>
      </c>
      <c r="B2847">
        <v>44</v>
      </c>
      <c r="C2847">
        <v>1</v>
      </c>
      <c r="D2847">
        <v>24</v>
      </c>
      <c r="E2847">
        <v>1</v>
      </c>
      <c r="F2847">
        <v>39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0.74768870000002607</v>
      </c>
      <c r="N2847">
        <v>0.26259549999997489</v>
      </c>
      <c r="O2847">
        <v>1.010284200000001</v>
      </c>
      <c r="P2847">
        <v>1</v>
      </c>
      <c r="Q2847">
        <v>1</v>
      </c>
      <c r="R2847">
        <v>39</v>
      </c>
      <c r="S2847">
        <v>39</v>
      </c>
      <c r="T2847">
        <v>0</v>
      </c>
      <c r="U2847" t="b">
        <v>0</v>
      </c>
      <c r="V2847" t="b">
        <v>0</v>
      </c>
      <c r="W2847" t="b">
        <v>1</v>
      </c>
    </row>
    <row r="2848" spans="1:23" x14ac:dyDescent="0.35">
      <c r="A2848" s="1">
        <v>2846</v>
      </c>
      <c r="B2848">
        <v>44</v>
      </c>
      <c r="C2848">
        <v>1</v>
      </c>
      <c r="D2848">
        <v>25</v>
      </c>
      <c r="E2848">
        <v>1</v>
      </c>
      <c r="F2848">
        <v>41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0.40344469999990912</v>
      </c>
      <c r="N2848">
        <v>5.9159500000077969E-2</v>
      </c>
      <c r="O2848">
        <v>0.46260419999998698</v>
      </c>
      <c r="P2848">
        <v>2</v>
      </c>
      <c r="Q2848">
        <v>2</v>
      </c>
      <c r="R2848">
        <v>40</v>
      </c>
      <c r="S2848">
        <v>41</v>
      </c>
      <c r="T2848">
        <v>0</v>
      </c>
      <c r="U2848" t="b">
        <v>1</v>
      </c>
      <c r="V2848" t="b">
        <v>0</v>
      </c>
      <c r="W2848" t="b">
        <v>0</v>
      </c>
    </row>
    <row r="2849" spans="1:23" x14ac:dyDescent="0.35">
      <c r="A2849" s="1">
        <v>2847</v>
      </c>
      <c r="B2849">
        <v>44</v>
      </c>
      <c r="C2849">
        <v>1</v>
      </c>
      <c r="D2849">
        <v>26</v>
      </c>
      <c r="E2849">
        <v>1</v>
      </c>
      <c r="F2849">
        <v>44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0.6340724000000364</v>
      </c>
      <c r="N2849">
        <v>0.11083270000006</v>
      </c>
      <c r="O2849">
        <v>0.74490510000009635</v>
      </c>
      <c r="P2849">
        <v>3</v>
      </c>
      <c r="Q2849">
        <v>3</v>
      </c>
      <c r="R2849">
        <v>42</v>
      </c>
      <c r="S2849">
        <v>44</v>
      </c>
      <c r="T2849">
        <v>0</v>
      </c>
      <c r="U2849" t="b">
        <v>1</v>
      </c>
      <c r="V2849" t="b">
        <v>0</v>
      </c>
      <c r="W2849" t="b">
        <v>0</v>
      </c>
    </row>
    <row r="2850" spans="1:23" x14ac:dyDescent="0.35">
      <c r="A2850" s="1">
        <v>2848</v>
      </c>
      <c r="B2850">
        <v>44</v>
      </c>
      <c r="C2850">
        <v>1</v>
      </c>
      <c r="D2850">
        <v>27</v>
      </c>
      <c r="E2850">
        <v>1</v>
      </c>
      <c r="F2850">
        <v>46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0.2141042999999172</v>
      </c>
      <c r="N2850">
        <v>5.1539400000024223E-2</v>
      </c>
      <c r="O2850">
        <v>0.26564369999994142</v>
      </c>
      <c r="P2850">
        <v>2</v>
      </c>
      <c r="Q2850">
        <v>2</v>
      </c>
      <c r="R2850">
        <v>45</v>
      </c>
      <c r="S2850">
        <v>46</v>
      </c>
      <c r="T2850">
        <v>0</v>
      </c>
      <c r="U2850" t="b">
        <v>1</v>
      </c>
      <c r="V2850" t="b">
        <v>0</v>
      </c>
      <c r="W2850" t="b">
        <v>0</v>
      </c>
    </row>
    <row r="2851" spans="1:23" x14ac:dyDescent="0.35">
      <c r="A2851" s="1">
        <v>2849</v>
      </c>
      <c r="B2851">
        <v>44</v>
      </c>
      <c r="C2851">
        <v>1</v>
      </c>
      <c r="D2851">
        <v>28</v>
      </c>
      <c r="E2851">
        <v>1</v>
      </c>
      <c r="F2851">
        <v>48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</v>
      </c>
      <c r="Q2851">
        <v>2</v>
      </c>
      <c r="R2851">
        <v>47</v>
      </c>
      <c r="S2851">
        <v>48</v>
      </c>
      <c r="T2851">
        <v>0</v>
      </c>
      <c r="U2851" t="b">
        <v>0</v>
      </c>
      <c r="V2851" t="b">
        <v>0</v>
      </c>
      <c r="W2851" t="b">
        <v>1</v>
      </c>
    </row>
    <row r="2852" spans="1:23" x14ac:dyDescent="0.35">
      <c r="A2852" s="1">
        <v>2850</v>
      </c>
      <c r="B2852">
        <v>44</v>
      </c>
      <c r="C2852">
        <v>1</v>
      </c>
      <c r="D2852">
        <v>29</v>
      </c>
      <c r="E2852">
        <v>1</v>
      </c>
      <c r="F2852">
        <v>49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0.74638690000006136</v>
      </c>
      <c r="N2852">
        <v>0.25988810000001189</v>
      </c>
      <c r="O2852">
        <v>1.0062750000000731</v>
      </c>
      <c r="P2852">
        <v>1</v>
      </c>
      <c r="Q2852">
        <v>1</v>
      </c>
      <c r="R2852">
        <v>49</v>
      </c>
      <c r="S2852">
        <v>49</v>
      </c>
      <c r="T2852">
        <v>0</v>
      </c>
      <c r="U2852" t="b">
        <v>0</v>
      </c>
      <c r="V2852" t="b">
        <v>0</v>
      </c>
      <c r="W2852" t="b">
        <v>1</v>
      </c>
    </row>
    <row r="2853" spans="1:23" x14ac:dyDescent="0.35">
      <c r="A2853" s="1">
        <v>2851</v>
      </c>
      <c r="B2853">
        <v>44</v>
      </c>
      <c r="C2853">
        <v>1</v>
      </c>
      <c r="D2853">
        <v>30</v>
      </c>
      <c r="E2853">
        <v>1</v>
      </c>
      <c r="F2853">
        <v>51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0.39580499999988211</v>
      </c>
      <c r="N2853">
        <v>5.9337600000048951E-2</v>
      </c>
      <c r="O2853">
        <v>0.45514259999993101</v>
      </c>
      <c r="P2853">
        <v>2</v>
      </c>
      <c r="Q2853">
        <v>2</v>
      </c>
      <c r="R2853">
        <v>50</v>
      </c>
      <c r="S2853">
        <v>51</v>
      </c>
      <c r="T2853">
        <v>0</v>
      </c>
      <c r="U2853" t="b">
        <v>0</v>
      </c>
      <c r="V2853" t="b">
        <v>0</v>
      </c>
      <c r="W2853" t="b">
        <v>1</v>
      </c>
    </row>
    <row r="2854" spans="1:23" x14ac:dyDescent="0.35">
      <c r="A2854" s="1">
        <v>2852</v>
      </c>
      <c r="B2854">
        <v>44</v>
      </c>
      <c r="C2854">
        <v>1</v>
      </c>
      <c r="D2854">
        <v>31</v>
      </c>
      <c r="E2854">
        <v>1</v>
      </c>
      <c r="F2854">
        <v>52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0.2068952000000763</v>
      </c>
      <c r="N2854">
        <v>3.9907599999992271E-2</v>
      </c>
      <c r="O2854">
        <v>0.2468028000000686</v>
      </c>
      <c r="P2854">
        <v>1</v>
      </c>
      <c r="Q2854">
        <v>1</v>
      </c>
      <c r="R2854">
        <v>52</v>
      </c>
      <c r="S2854">
        <v>52</v>
      </c>
      <c r="T2854">
        <v>0</v>
      </c>
      <c r="U2854" t="b">
        <v>0</v>
      </c>
      <c r="V2854" t="b">
        <v>0</v>
      </c>
      <c r="W2854" t="b">
        <v>1</v>
      </c>
    </row>
    <row r="2855" spans="1:23" x14ac:dyDescent="0.35">
      <c r="A2855" s="1">
        <v>2853</v>
      </c>
      <c r="B2855">
        <v>44</v>
      </c>
      <c r="C2855">
        <v>1</v>
      </c>
      <c r="D2855">
        <v>32</v>
      </c>
      <c r="E2855">
        <v>1</v>
      </c>
      <c r="F2855">
        <v>53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53</v>
      </c>
      <c r="S2855">
        <v>53</v>
      </c>
      <c r="T2855">
        <v>0</v>
      </c>
      <c r="U2855" t="b">
        <v>0</v>
      </c>
      <c r="V2855" t="b">
        <v>0</v>
      </c>
      <c r="W2855" t="b">
        <v>1</v>
      </c>
    </row>
    <row r="2856" spans="1:23" x14ac:dyDescent="0.35">
      <c r="A2856" s="1">
        <v>2854</v>
      </c>
      <c r="B2856">
        <v>44</v>
      </c>
      <c r="C2856">
        <v>1</v>
      </c>
      <c r="D2856">
        <v>33</v>
      </c>
      <c r="E2856">
        <v>1</v>
      </c>
      <c r="F2856">
        <v>55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</v>
      </c>
      <c r="Q2856">
        <v>2</v>
      </c>
      <c r="R2856">
        <v>54</v>
      </c>
      <c r="S2856">
        <v>55</v>
      </c>
      <c r="T2856">
        <v>0</v>
      </c>
      <c r="U2856" t="b">
        <v>1</v>
      </c>
      <c r="V2856" t="b">
        <v>0</v>
      </c>
      <c r="W2856" t="b">
        <v>0</v>
      </c>
    </row>
    <row r="2857" spans="1:23" x14ac:dyDescent="0.35">
      <c r="A2857" s="1">
        <v>2855</v>
      </c>
      <c r="B2857">
        <v>44</v>
      </c>
      <c r="C2857">
        <v>1</v>
      </c>
      <c r="D2857">
        <v>34</v>
      </c>
      <c r="E2857">
        <v>1</v>
      </c>
      <c r="F2857">
        <v>58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1.206628099999989</v>
      </c>
      <c r="N2857">
        <v>0.34541999999999012</v>
      </c>
      <c r="O2857">
        <v>1.5520480999999791</v>
      </c>
      <c r="P2857">
        <v>3</v>
      </c>
      <c r="Q2857">
        <v>3</v>
      </c>
      <c r="R2857">
        <v>56</v>
      </c>
      <c r="S2857">
        <v>58</v>
      </c>
      <c r="T2857">
        <v>0</v>
      </c>
      <c r="U2857" t="b">
        <v>1</v>
      </c>
      <c r="V2857" t="b">
        <v>0</v>
      </c>
      <c r="W2857" t="b">
        <v>0</v>
      </c>
    </row>
    <row r="2858" spans="1:23" x14ac:dyDescent="0.35">
      <c r="A2858" s="1">
        <v>2856</v>
      </c>
      <c r="B2858">
        <v>44</v>
      </c>
      <c r="C2858">
        <v>1</v>
      </c>
      <c r="D2858">
        <v>35</v>
      </c>
      <c r="E2858">
        <v>1</v>
      </c>
      <c r="F2858">
        <v>60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0.42348320000019157</v>
      </c>
      <c r="N2858">
        <v>7.9595600000061495E-2</v>
      </c>
      <c r="O2858">
        <v>0.50307880000025307</v>
      </c>
      <c r="P2858">
        <v>2</v>
      </c>
      <c r="Q2858">
        <v>2</v>
      </c>
      <c r="R2858">
        <v>59</v>
      </c>
      <c r="S2858">
        <v>60</v>
      </c>
      <c r="T2858">
        <v>0</v>
      </c>
      <c r="U2858" t="b">
        <v>1</v>
      </c>
      <c r="V2858" t="b">
        <v>0</v>
      </c>
      <c r="W2858" t="b">
        <v>0</v>
      </c>
    </row>
    <row r="2859" spans="1:23" x14ac:dyDescent="0.35">
      <c r="A2859" s="1">
        <v>2857</v>
      </c>
      <c r="B2859">
        <v>44</v>
      </c>
      <c r="C2859">
        <v>1</v>
      </c>
      <c r="D2859">
        <v>36</v>
      </c>
      <c r="E2859">
        <v>1</v>
      </c>
      <c r="F2859">
        <v>61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</v>
      </c>
      <c r="Q2859">
        <v>1</v>
      </c>
      <c r="R2859">
        <v>61</v>
      </c>
      <c r="S2859">
        <v>61</v>
      </c>
      <c r="T2859">
        <v>0</v>
      </c>
      <c r="U2859" t="b">
        <v>0</v>
      </c>
      <c r="V2859" t="b">
        <v>0</v>
      </c>
      <c r="W2859" t="b">
        <v>1</v>
      </c>
    </row>
    <row r="2860" spans="1:23" x14ac:dyDescent="0.35">
      <c r="A2860" s="1">
        <v>2858</v>
      </c>
      <c r="B2860">
        <v>44</v>
      </c>
      <c r="C2860">
        <v>1</v>
      </c>
      <c r="D2860">
        <v>37</v>
      </c>
      <c r="E2860">
        <v>1</v>
      </c>
      <c r="F2860">
        <v>62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62</v>
      </c>
      <c r="S2860">
        <v>62</v>
      </c>
      <c r="T2860">
        <v>0</v>
      </c>
      <c r="U2860" t="b">
        <v>0</v>
      </c>
      <c r="V2860" t="b">
        <v>1</v>
      </c>
      <c r="W2860" t="b">
        <v>0</v>
      </c>
    </row>
    <row r="2861" spans="1:23" x14ac:dyDescent="0.35">
      <c r="A2861" s="1">
        <v>2859</v>
      </c>
      <c r="B2861">
        <v>44</v>
      </c>
      <c r="C2861">
        <v>1</v>
      </c>
      <c r="D2861">
        <v>38</v>
      </c>
      <c r="E2861">
        <v>1</v>
      </c>
      <c r="F2861">
        <v>63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63</v>
      </c>
      <c r="S2861">
        <v>63</v>
      </c>
      <c r="T2861">
        <v>0</v>
      </c>
      <c r="U2861" t="b">
        <v>0</v>
      </c>
      <c r="V2861" t="b">
        <v>1</v>
      </c>
      <c r="W2861" t="b">
        <v>0</v>
      </c>
    </row>
    <row r="2862" spans="1:23" x14ac:dyDescent="0.35">
      <c r="A2862" s="1">
        <v>2860</v>
      </c>
      <c r="B2862">
        <v>44</v>
      </c>
      <c r="C2862">
        <v>1</v>
      </c>
      <c r="D2862">
        <v>39</v>
      </c>
      <c r="E2862">
        <v>1</v>
      </c>
      <c r="F2862">
        <v>64</v>
      </c>
      <c r="G2862">
        <v>-1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</v>
      </c>
      <c r="Q2862">
        <v>1</v>
      </c>
      <c r="R2862">
        <v>64</v>
      </c>
      <c r="S2862">
        <v>64</v>
      </c>
      <c r="T2862">
        <v>0</v>
      </c>
      <c r="U2862" t="b">
        <v>0</v>
      </c>
      <c r="V2862" t="b">
        <v>1</v>
      </c>
      <c r="W2862" t="b">
        <v>0</v>
      </c>
    </row>
    <row r="2863" spans="1:23" x14ac:dyDescent="0.35">
      <c r="A2863" s="1">
        <v>2861</v>
      </c>
      <c r="B2863">
        <v>44</v>
      </c>
      <c r="C2863">
        <v>1</v>
      </c>
      <c r="D2863">
        <v>40</v>
      </c>
      <c r="E2863">
        <v>1</v>
      </c>
      <c r="F2863">
        <v>66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0.7841324999999415</v>
      </c>
      <c r="N2863">
        <v>0.22338360000003379</v>
      </c>
      <c r="O2863">
        <v>1.007516099999975</v>
      </c>
      <c r="P2863">
        <v>2</v>
      </c>
      <c r="Q2863">
        <v>2</v>
      </c>
      <c r="R2863">
        <v>65</v>
      </c>
      <c r="S2863">
        <v>66</v>
      </c>
      <c r="T2863">
        <v>0</v>
      </c>
      <c r="U2863" t="b">
        <v>0</v>
      </c>
      <c r="V2863" t="b">
        <v>0</v>
      </c>
      <c r="W2863" t="b">
        <v>1</v>
      </c>
    </row>
    <row r="2864" spans="1:23" x14ac:dyDescent="0.35">
      <c r="A2864" s="1">
        <v>2862</v>
      </c>
      <c r="B2864">
        <v>44</v>
      </c>
      <c r="C2864">
        <v>1</v>
      </c>
      <c r="D2864">
        <v>41</v>
      </c>
      <c r="E2864">
        <v>1</v>
      </c>
      <c r="F2864">
        <v>67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0.18668399999990021</v>
      </c>
      <c r="N2864">
        <v>2.7159100000062612E-2</v>
      </c>
      <c r="O2864">
        <v>0.21384309999996279</v>
      </c>
      <c r="P2864">
        <v>1</v>
      </c>
      <c r="Q2864">
        <v>1</v>
      </c>
      <c r="R2864">
        <v>67</v>
      </c>
      <c r="S2864">
        <v>67</v>
      </c>
      <c r="T2864">
        <v>0</v>
      </c>
      <c r="U2864" t="b">
        <v>0</v>
      </c>
      <c r="V2864" t="b">
        <v>1</v>
      </c>
      <c r="W2864" t="b">
        <v>0</v>
      </c>
    </row>
    <row r="2865" spans="1:23" x14ac:dyDescent="0.35">
      <c r="A2865" s="1">
        <v>2863</v>
      </c>
      <c r="B2865">
        <v>44</v>
      </c>
      <c r="C2865">
        <v>1</v>
      </c>
      <c r="D2865">
        <v>42</v>
      </c>
      <c r="E2865">
        <v>1</v>
      </c>
      <c r="F2865">
        <v>75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2.0623509999996941</v>
      </c>
      <c r="N2865">
        <v>0.4390717000001132</v>
      </c>
      <c r="O2865">
        <v>2.5014226999998068</v>
      </c>
      <c r="P2865">
        <v>8</v>
      </c>
      <c r="Q2865">
        <v>8</v>
      </c>
      <c r="R2865">
        <v>68</v>
      </c>
      <c r="S2865">
        <v>75</v>
      </c>
      <c r="T2865">
        <v>0</v>
      </c>
      <c r="U2865" t="b">
        <v>0</v>
      </c>
      <c r="V2865" t="b">
        <v>1</v>
      </c>
      <c r="W2865" t="b">
        <v>0</v>
      </c>
    </row>
    <row r="2866" spans="1:23" x14ac:dyDescent="0.35">
      <c r="A2866" s="1">
        <v>2864</v>
      </c>
      <c r="B2866">
        <v>44</v>
      </c>
      <c r="C2866">
        <v>1</v>
      </c>
      <c r="D2866">
        <v>43</v>
      </c>
      <c r="E2866">
        <v>1</v>
      </c>
      <c r="F2866">
        <v>77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0.44477599999993339</v>
      </c>
      <c r="N2866">
        <v>0.1225544999999784</v>
      </c>
      <c r="O2866">
        <v>0.56733049999991181</v>
      </c>
      <c r="P2866">
        <v>2</v>
      </c>
      <c r="Q2866">
        <v>2</v>
      </c>
      <c r="R2866">
        <v>76</v>
      </c>
      <c r="S2866">
        <v>77</v>
      </c>
      <c r="T2866">
        <v>0</v>
      </c>
      <c r="U2866" t="b">
        <v>0</v>
      </c>
      <c r="V2866" t="b">
        <v>0</v>
      </c>
      <c r="W2866" t="b">
        <v>1</v>
      </c>
    </row>
    <row r="2867" spans="1:23" x14ac:dyDescent="0.35">
      <c r="A2867" s="1">
        <v>2865</v>
      </c>
      <c r="B2867">
        <v>44</v>
      </c>
      <c r="C2867">
        <v>1</v>
      </c>
      <c r="D2867">
        <v>44</v>
      </c>
      <c r="E2867">
        <v>1</v>
      </c>
      <c r="F2867">
        <v>78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78</v>
      </c>
      <c r="S2867">
        <v>78</v>
      </c>
      <c r="T2867">
        <v>0</v>
      </c>
      <c r="U2867" t="b">
        <v>0</v>
      </c>
      <c r="V2867" t="b">
        <v>1</v>
      </c>
      <c r="W2867" t="b">
        <v>0</v>
      </c>
    </row>
    <row r="2868" spans="1:23" x14ac:dyDescent="0.35">
      <c r="A2868" s="1">
        <v>2866</v>
      </c>
      <c r="B2868">
        <v>45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0.81671819999996842</v>
      </c>
      <c r="N2868">
        <v>0.1431907000001047</v>
      </c>
      <c r="O2868">
        <v>0.95990890000007312</v>
      </c>
      <c r="P2868">
        <v>10</v>
      </c>
      <c r="Q2868">
        <v>10</v>
      </c>
      <c r="R2868">
        <v>1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 x14ac:dyDescent="0.35">
      <c r="A2869" s="1">
        <v>2867</v>
      </c>
      <c r="B2869">
        <v>45</v>
      </c>
      <c r="C2869">
        <v>2</v>
      </c>
      <c r="D2869">
        <v>2</v>
      </c>
      <c r="E2869">
        <v>1</v>
      </c>
      <c r="F2869">
        <v>12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0.16286219999994961</v>
      </c>
      <c r="N2869">
        <v>3.794289999996181E-2</v>
      </c>
      <c r="O2869">
        <v>0.20080509999991139</v>
      </c>
      <c r="P2869">
        <v>2</v>
      </c>
      <c r="Q2869">
        <v>2</v>
      </c>
      <c r="R2869">
        <v>11</v>
      </c>
      <c r="S2869">
        <v>12</v>
      </c>
      <c r="T2869">
        <v>0</v>
      </c>
      <c r="U2869" t="b">
        <v>0</v>
      </c>
      <c r="V2869" t="b">
        <v>0</v>
      </c>
      <c r="W2869" t="b">
        <v>1</v>
      </c>
    </row>
    <row r="2870" spans="1:23" x14ac:dyDescent="0.35">
      <c r="A2870" s="1">
        <v>2868</v>
      </c>
      <c r="B2870">
        <v>45</v>
      </c>
      <c r="C2870">
        <v>2</v>
      </c>
      <c r="D2870">
        <v>3</v>
      </c>
      <c r="E2870">
        <v>1</v>
      </c>
      <c r="F2870">
        <v>15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0.25264190000007147</v>
      </c>
      <c r="N2870">
        <v>8.8428499999849919E-2</v>
      </c>
      <c r="O2870">
        <v>0.34107039999992139</v>
      </c>
      <c r="P2870">
        <v>3</v>
      </c>
      <c r="Q2870">
        <v>3</v>
      </c>
      <c r="R2870">
        <v>13</v>
      </c>
      <c r="S2870">
        <v>15</v>
      </c>
      <c r="T2870">
        <v>0</v>
      </c>
      <c r="U2870" t="b">
        <v>1</v>
      </c>
      <c r="V2870" t="b">
        <v>0</v>
      </c>
      <c r="W2870" t="b">
        <v>0</v>
      </c>
    </row>
    <row r="2871" spans="1:23" x14ac:dyDescent="0.35">
      <c r="A2871" s="1">
        <v>2869</v>
      </c>
      <c r="B2871">
        <v>45</v>
      </c>
      <c r="C2871">
        <v>2</v>
      </c>
      <c r="D2871">
        <v>4</v>
      </c>
      <c r="E2871">
        <v>1</v>
      </c>
      <c r="F2871">
        <v>17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</v>
      </c>
      <c r="Q2871">
        <v>2</v>
      </c>
      <c r="R2871">
        <v>16</v>
      </c>
      <c r="S2871">
        <v>17</v>
      </c>
      <c r="T2871">
        <v>0</v>
      </c>
      <c r="U2871" t="b">
        <v>0</v>
      </c>
      <c r="V2871" t="b">
        <v>0</v>
      </c>
      <c r="W2871" t="b">
        <v>1</v>
      </c>
    </row>
    <row r="2872" spans="1:23" x14ac:dyDescent="0.35">
      <c r="A2872" s="1">
        <v>2870</v>
      </c>
      <c r="B2872">
        <v>45</v>
      </c>
      <c r="C2872">
        <v>2</v>
      </c>
      <c r="D2872">
        <v>5</v>
      </c>
      <c r="E2872">
        <v>1</v>
      </c>
      <c r="F2872">
        <v>18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18</v>
      </c>
      <c r="S2872">
        <v>18</v>
      </c>
      <c r="T2872">
        <v>0</v>
      </c>
      <c r="U2872" t="b">
        <v>0</v>
      </c>
      <c r="V2872" t="b">
        <v>1</v>
      </c>
      <c r="W2872" t="b">
        <v>0</v>
      </c>
    </row>
    <row r="2873" spans="1:23" x14ac:dyDescent="0.35">
      <c r="A2873" s="1">
        <v>2871</v>
      </c>
      <c r="B2873">
        <v>45</v>
      </c>
      <c r="C2873">
        <v>2</v>
      </c>
      <c r="D2873">
        <v>6</v>
      </c>
      <c r="E2873">
        <v>1</v>
      </c>
      <c r="F2873">
        <v>20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0.46658230000002732</v>
      </c>
      <c r="N2873">
        <v>8.8262999999983549E-2</v>
      </c>
      <c r="O2873">
        <v>0.55484530000001087</v>
      </c>
      <c r="P2873">
        <v>2</v>
      </c>
      <c r="Q2873">
        <v>2</v>
      </c>
      <c r="R2873">
        <v>19</v>
      </c>
      <c r="S2873">
        <v>20</v>
      </c>
      <c r="T2873">
        <v>0</v>
      </c>
      <c r="U2873" t="b">
        <v>0</v>
      </c>
      <c r="V2873" t="b">
        <v>0</v>
      </c>
      <c r="W2873" t="b">
        <v>1</v>
      </c>
    </row>
    <row r="2874" spans="1:23" x14ac:dyDescent="0.35">
      <c r="A2874" s="1">
        <v>2872</v>
      </c>
      <c r="B2874">
        <v>45</v>
      </c>
      <c r="C2874">
        <v>2</v>
      </c>
      <c r="D2874">
        <v>7</v>
      </c>
      <c r="E2874">
        <v>1</v>
      </c>
      <c r="F2874">
        <v>21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0.1346396000000141</v>
      </c>
      <c r="N2874">
        <v>2.1885300000008101E-2</v>
      </c>
      <c r="O2874">
        <v>0.1565249000000222</v>
      </c>
      <c r="P2874">
        <v>1</v>
      </c>
      <c r="Q2874">
        <v>1</v>
      </c>
      <c r="R2874">
        <v>21</v>
      </c>
      <c r="S2874">
        <v>21</v>
      </c>
      <c r="T2874">
        <v>0</v>
      </c>
      <c r="U2874" t="b">
        <v>0</v>
      </c>
      <c r="V2874" t="b">
        <v>1</v>
      </c>
      <c r="W2874" t="b">
        <v>0</v>
      </c>
    </row>
    <row r="2875" spans="1:23" x14ac:dyDescent="0.35">
      <c r="A2875" s="1">
        <v>2873</v>
      </c>
      <c r="B2875">
        <v>45</v>
      </c>
      <c r="C2875">
        <v>2</v>
      </c>
      <c r="D2875">
        <v>8</v>
      </c>
      <c r="E2875">
        <v>1</v>
      </c>
      <c r="F2875">
        <v>22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22</v>
      </c>
      <c r="S2875">
        <v>22</v>
      </c>
      <c r="T2875">
        <v>0</v>
      </c>
      <c r="U2875" t="b">
        <v>0</v>
      </c>
      <c r="V2875" t="b">
        <v>1</v>
      </c>
      <c r="W2875" t="b">
        <v>0</v>
      </c>
    </row>
    <row r="2876" spans="1:23" x14ac:dyDescent="0.35">
      <c r="A2876" s="1">
        <v>2874</v>
      </c>
      <c r="B2876">
        <v>45</v>
      </c>
      <c r="C2876">
        <v>2</v>
      </c>
      <c r="D2876">
        <v>9</v>
      </c>
      <c r="E2876">
        <v>1</v>
      </c>
      <c r="F2876">
        <v>23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23</v>
      </c>
      <c r="S2876">
        <v>23</v>
      </c>
      <c r="T2876">
        <v>0</v>
      </c>
      <c r="U2876" t="b">
        <v>0</v>
      </c>
      <c r="V2876" t="b">
        <v>1</v>
      </c>
      <c r="W2876" t="b">
        <v>0</v>
      </c>
    </row>
    <row r="2877" spans="1:23" x14ac:dyDescent="0.35">
      <c r="A2877" s="1">
        <v>2875</v>
      </c>
      <c r="B2877">
        <v>45</v>
      </c>
      <c r="C2877">
        <v>2</v>
      </c>
      <c r="D2877">
        <v>10</v>
      </c>
      <c r="E2877">
        <v>1</v>
      </c>
      <c r="F2877">
        <v>24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24</v>
      </c>
      <c r="S2877">
        <v>24</v>
      </c>
      <c r="T2877">
        <v>0</v>
      </c>
      <c r="U2877" t="b">
        <v>0</v>
      </c>
      <c r="V2877" t="b">
        <v>1</v>
      </c>
      <c r="W2877" t="b">
        <v>0</v>
      </c>
    </row>
    <row r="2878" spans="1:23" x14ac:dyDescent="0.35">
      <c r="A2878" s="1">
        <v>2876</v>
      </c>
      <c r="B2878">
        <v>45</v>
      </c>
      <c r="C2878">
        <v>2</v>
      </c>
      <c r="D2878">
        <v>11</v>
      </c>
      <c r="E2878">
        <v>1</v>
      </c>
      <c r="F2878">
        <v>25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0.33423600000003262</v>
      </c>
      <c r="N2878">
        <v>8.3253199999944627E-2</v>
      </c>
      <c r="O2878">
        <v>0.41748919999997719</v>
      </c>
      <c r="P2878">
        <v>1</v>
      </c>
      <c r="Q2878">
        <v>1</v>
      </c>
      <c r="R2878">
        <v>25</v>
      </c>
      <c r="S2878">
        <v>25</v>
      </c>
      <c r="T2878">
        <v>0</v>
      </c>
      <c r="U2878" t="b">
        <v>0</v>
      </c>
      <c r="V2878" t="b">
        <v>1</v>
      </c>
      <c r="W2878" t="b">
        <v>0</v>
      </c>
    </row>
    <row r="2879" spans="1:23" x14ac:dyDescent="0.35">
      <c r="A2879" s="1">
        <v>2877</v>
      </c>
      <c r="B2879">
        <v>45</v>
      </c>
      <c r="C2879">
        <v>2</v>
      </c>
      <c r="D2879">
        <v>12</v>
      </c>
      <c r="E2879">
        <v>1</v>
      </c>
      <c r="F2879">
        <v>29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0.54964209999991454</v>
      </c>
      <c r="N2879">
        <v>7.1780700000203979E-2</v>
      </c>
      <c r="O2879">
        <v>0.62142280000011851</v>
      </c>
      <c r="P2879">
        <v>4</v>
      </c>
      <c r="Q2879">
        <v>4</v>
      </c>
      <c r="R2879">
        <v>26</v>
      </c>
      <c r="S2879">
        <v>29</v>
      </c>
      <c r="T2879">
        <v>0</v>
      </c>
      <c r="U2879" t="b">
        <v>0</v>
      </c>
      <c r="V2879" t="b">
        <v>0</v>
      </c>
      <c r="W2879" t="b">
        <v>1</v>
      </c>
    </row>
    <row r="2880" spans="1:23" x14ac:dyDescent="0.35">
      <c r="A2880" s="1">
        <v>2878</v>
      </c>
      <c r="B2880">
        <v>45</v>
      </c>
      <c r="C2880">
        <v>2</v>
      </c>
      <c r="D2880">
        <v>13</v>
      </c>
      <c r="E2880">
        <v>1</v>
      </c>
      <c r="F2880">
        <v>31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0.2979233999999451</v>
      </c>
      <c r="N2880">
        <v>4.7689900000023037E-2</v>
      </c>
      <c r="O2880">
        <v>0.34561329999996809</v>
      </c>
      <c r="P2880">
        <v>2</v>
      </c>
      <c r="Q2880">
        <v>2</v>
      </c>
      <c r="R2880">
        <v>30</v>
      </c>
      <c r="S2880">
        <v>31</v>
      </c>
      <c r="T2880">
        <v>0</v>
      </c>
      <c r="U2880" t="b">
        <v>0</v>
      </c>
      <c r="V2880" t="b">
        <v>0</v>
      </c>
      <c r="W2880" t="b">
        <v>1</v>
      </c>
    </row>
    <row r="2881" spans="1:23" x14ac:dyDescent="0.35">
      <c r="A2881" s="1">
        <v>2879</v>
      </c>
      <c r="B2881">
        <v>45</v>
      </c>
      <c r="C2881">
        <v>2</v>
      </c>
      <c r="D2881">
        <v>14</v>
      </c>
      <c r="E2881">
        <v>1</v>
      </c>
      <c r="F2881">
        <v>34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0.46910659999980447</v>
      </c>
      <c r="N2881">
        <v>0.10330629999987199</v>
      </c>
      <c r="O2881">
        <v>0.57241289999967648</v>
      </c>
      <c r="P2881">
        <v>3</v>
      </c>
      <c r="Q2881">
        <v>3</v>
      </c>
      <c r="R2881">
        <v>32</v>
      </c>
      <c r="S2881">
        <v>34</v>
      </c>
      <c r="T2881">
        <v>0</v>
      </c>
      <c r="U2881" t="b">
        <v>0</v>
      </c>
      <c r="V2881" t="b">
        <v>0</v>
      </c>
      <c r="W2881" t="b">
        <v>1</v>
      </c>
    </row>
    <row r="2882" spans="1:23" x14ac:dyDescent="0.35">
      <c r="A2882" s="1">
        <v>2880</v>
      </c>
      <c r="B2882">
        <v>45</v>
      </c>
      <c r="C2882">
        <v>2</v>
      </c>
      <c r="D2882">
        <v>15</v>
      </c>
      <c r="E2882">
        <v>1</v>
      </c>
      <c r="F2882">
        <v>37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</v>
      </c>
      <c r="Q2882">
        <v>3</v>
      </c>
      <c r="R2882">
        <v>35</v>
      </c>
      <c r="S2882">
        <v>37</v>
      </c>
      <c r="T2882">
        <v>0</v>
      </c>
      <c r="U2882" t="b">
        <v>1</v>
      </c>
      <c r="V2882" t="b">
        <v>0</v>
      </c>
      <c r="W2882" t="b">
        <v>0</v>
      </c>
    </row>
    <row r="2883" spans="1:23" x14ac:dyDescent="0.35">
      <c r="A2883" s="1">
        <v>2881</v>
      </c>
      <c r="B2883">
        <v>45</v>
      </c>
      <c r="C2883">
        <v>2</v>
      </c>
      <c r="D2883">
        <v>16</v>
      </c>
      <c r="E2883">
        <v>1</v>
      </c>
      <c r="F2883">
        <v>40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0.60117370000000392</v>
      </c>
      <c r="N2883">
        <v>0.1111920999999256</v>
      </c>
      <c r="O2883">
        <v>0.71236579999992955</v>
      </c>
      <c r="P2883">
        <v>3</v>
      </c>
      <c r="Q2883">
        <v>3</v>
      </c>
      <c r="R2883">
        <v>38</v>
      </c>
      <c r="S2883">
        <v>40</v>
      </c>
      <c r="T2883">
        <v>0</v>
      </c>
      <c r="U2883" t="b">
        <v>0</v>
      </c>
      <c r="V2883" t="b">
        <v>0</v>
      </c>
      <c r="W2883" t="b">
        <v>1</v>
      </c>
    </row>
    <row r="2884" spans="1:23" x14ac:dyDescent="0.35">
      <c r="A2884" s="1">
        <v>2882</v>
      </c>
      <c r="B2884">
        <v>45</v>
      </c>
      <c r="C2884">
        <v>2</v>
      </c>
      <c r="D2884">
        <v>17</v>
      </c>
      <c r="E2884">
        <v>1</v>
      </c>
      <c r="F2884">
        <v>41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0.13977749999992281</v>
      </c>
      <c r="N2884">
        <v>2.564630000006218E-2</v>
      </c>
      <c r="O2884">
        <v>0.16542379999998499</v>
      </c>
      <c r="P2884">
        <v>1</v>
      </c>
      <c r="Q2884">
        <v>1</v>
      </c>
      <c r="R2884">
        <v>41</v>
      </c>
      <c r="S2884">
        <v>41</v>
      </c>
      <c r="T2884">
        <v>0</v>
      </c>
      <c r="U2884" t="b">
        <v>0</v>
      </c>
      <c r="V2884" t="b">
        <v>1</v>
      </c>
      <c r="W2884" t="b">
        <v>0</v>
      </c>
    </row>
    <row r="2885" spans="1:23" x14ac:dyDescent="0.35">
      <c r="A2885" s="1">
        <v>2883</v>
      </c>
      <c r="B2885">
        <v>45</v>
      </c>
      <c r="C2885">
        <v>2</v>
      </c>
      <c r="D2885">
        <v>18</v>
      </c>
      <c r="E2885">
        <v>1</v>
      </c>
      <c r="F2885">
        <v>42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42</v>
      </c>
      <c r="S2885">
        <v>42</v>
      </c>
      <c r="T2885">
        <v>0</v>
      </c>
      <c r="U2885" t="b">
        <v>0</v>
      </c>
      <c r="V2885" t="b">
        <v>1</v>
      </c>
      <c r="W2885" t="b">
        <v>0</v>
      </c>
    </row>
    <row r="2886" spans="1:23" x14ac:dyDescent="0.35">
      <c r="A2886" s="1">
        <v>2884</v>
      </c>
      <c r="B2886">
        <v>45</v>
      </c>
      <c r="C2886">
        <v>2</v>
      </c>
      <c r="D2886">
        <v>19</v>
      </c>
      <c r="E2886">
        <v>1</v>
      </c>
      <c r="F2886">
        <v>43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43</v>
      </c>
      <c r="S2886">
        <v>43</v>
      </c>
      <c r="T2886">
        <v>0</v>
      </c>
      <c r="U2886" t="b">
        <v>0</v>
      </c>
      <c r="V2886" t="b">
        <v>1</v>
      </c>
      <c r="W2886" t="b">
        <v>0</v>
      </c>
    </row>
    <row r="2887" spans="1:23" x14ac:dyDescent="0.35">
      <c r="A2887" s="1">
        <v>2885</v>
      </c>
      <c r="B2887">
        <v>45</v>
      </c>
      <c r="C2887">
        <v>2</v>
      </c>
      <c r="D2887">
        <v>20</v>
      </c>
      <c r="E2887">
        <v>1</v>
      </c>
      <c r="F2887">
        <v>44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44</v>
      </c>
      <c r="S2887">
        <v>44</v>
      </c>
      <c r="T2887">
        <v>0</v>
      </c>
      <c r="U2887" t="b">
        <v>0</v>
      </c>
      <c r="V2887" t="b">
        <v>1</v>
      </c>
      <c r="W2887" t="b">
        <v>0</v>
      </c>
    </row>
    <row r="2888" spans="1:23" x14ac:dyDescent="0.35">
      <c r="A2888" s="1">
        <v>2886</v>
      </c>
      <c r="B2888">
        <v>45</v>
      </c>
      <c r="C2888">
        <v>1</v>
      </c>
      <c r="D2888">
        <v>1</v>
      </c>
      <c r="E2888">
        <v>1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0.58606120000001738</v>
      </c>
      <c r="N2888">
        <v>0.1948514000000614</v>
      </c>
      <c r="O2888">
        <v>0.78091260000007878</v>
      </c>
      <c r="P2888">
        <v>2</v>
      </c>
      <c r="Q2888">
        <v>2</v>
      </c>
      <c r="R2888">
        <v>1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 x14ac:dyDescent="0.35">
      <c r="A2889" s="1">
        <v>2887</v>
      </c>
      <c r="B2889">
        <v>45</v>
      </c>
      <c r="C2889">
        <v>1</v>
      </c>
      <c r="D2889">
        <v>2</v>
      </c>
      <c r="E2889">
        <v>1</v>
      </c>
      <c r="F2889">
        <v>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0.21032690000004101</v>
      </c>
      <c r="N2889">
        <v>3.2386399999950299E-2</v>
      </c>
      <c r="O2889">
        <v>0.24271329999999119</v>
      </c>
      <c r="P2889">
        <v>2</v>
      </c>
      <c r="Q2889">
        <v>2</v>
      </c>
      <c r="R2889">
        <v>3</v>
      </c>
      <c r="S2889">
        <v>4</v>
      </c>
      <c r="T2889">
        <v>0</v>
      </c>
      <c r="U2889" t="b">
        <v>1</v>
      </c>
      <c r="V2889" t="b">
        <v>0</v>
      </c>
      <c r="W2889" t="b">
        <v>0</v>
      </c>
    </row>
    <row r="2890" spans="1:23" x14ac:dyDescent="0.35">
      <c r="A2890" s="1">
        <v>2888</v>
      </c>
      <c r="B2890">
        <v>45</v>
      </c>
      <c r="C2890">
        <v>1</v>
      </c>
      <c r="D2890">
        <v>3</v>
      </c>
      <c r="E2890">
        <v>1</v>
      </c>
      <c r="F2890">
        <v>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0.21751340000002981</v>
      </c>
      <c r="N2890">
        <v>4.191189999994549E-2</v>
      </c>
      <c r="O2890">
        <v>0.25942529999997532</v>
      </c>
      <c r="P2890">
        <v>2</v>
      </c>
      <c r="Q2890">
        <v>2</v>
      </c>
      <c r="R2890">
        <v>5</v>
      </c>
      <c r="S2890">
        <v>6</v>
      </c>
      <c r="T2890">
        <v>0</v>
      </c>
      <c r="U2890" t="b">
        <v>0</v>
      </c>
      <c r="V2890" t="b">
        <v>0</v>
      </c>
      <c r="W2890" t="b">
        <v>1</v>
      </c>
    </row>
    <row r="2891" spans="1:23" x14ac:dyDescent="0.35">
      <c r="A2891" s="1">
        <v>2889</v>
      </c>
      <c r="B2891">
        <v>45</v>
      </c>
      <c r="C2891">
        <v>1</v>
      </c>
      <c r="D2891">
        <v>4</v>
      </c>
      <c r="E2891">
        <v>1</v>
      </c>
      <c r="F2891">
        <v>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0.11356269999998859</v>
      </c>
      <c r="N2891">
        <v>2.2239700000000081E-2</v>
      </c>
      <c r="O2891">
        <v>0.13580239999998869</v>
      </c>
      <c r="P2891">
        <v>1</v>
      </c>
      <c r="Q2891">
        <v>1</v>
      </c>
      <c r="R2891">
        <v>7</v>
      </c>
      <c r="S2891">
        <v>7</v>
      </c>
      <c r="T2891">
        <v>0</v>
      </c>
      <c r="U2891" t="b">
        <v>0</v>
      </c>
      <c r="V2891" t="b">
        <v>1</v>
      </c>
      <c r="W2891" t="b">
        <v>0</v>
      </c>
    </row>
    <row r="2892" spans="1:23" x14ac:dyDescent="0.35">
      <c r="A2892" s="1">
        <v>2890</v>
      </c>
      <c r="B2892">
        <v>45</v>
      </c>
      <c r="C2892">
        <v>1</v>
      </c>
      <c r="D2892">
        <v>5</v>
      </c>
      <c r="E2892">
        <v>1</v>
      </c>
      <c r="F2892">
        <v>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0.1135686999999734</v>
      </c>
      <c r="N2892">
        <v>2.5155400000016929E-2</v>
      </c>
      <c r="O2892">
        <v>0.13872409999999041</v>
      </c>
      <c r="P2892">
        <v>1</v>
      </c>
      <c r="Q2892">
        <v>1</v>
      </c>
      <c r="R2892">
        <v>8</v>
      </c>
      <c r="S2892">
        <v>8</v>
      </c>
      <c r="T2892">
        <v>0</v>
      </c>
      <c r="U2892" t="b">
        <v>0</v>
      </c>
      <c r="V2892" t="b">
        <v>1</v>
      </c>
      <c r="W2892" t="b">
        <v>0</v>
      </c>
    </row>
    <row r="2893" spans="1:23" x14ac:dyDescent="0.35">
      <c r="A2893" s="1">
        <v>2891</v>
      </c>
      <c r="B2893">
        <v>45</v>
      </c>
      <c r="C2893">
        <v>1</v>
      </c>
      <c r="D2893">
        <v>6</v>
      </c>
      <c r="E2893">
        <v>1</v>
      </c>
      <c r="F2893">
        <v>14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0.23690180000005509</v>
      </c>
      <c r="N2893">
        <v>7.3554400000034548E-2</v>
      </c>
      <c r="O2893">
        <v>0.31045620000008972</v>
      </c>
      <c r="P2893">
        <v>6</v>
      </c>
      <c r="Q2893">
        <v>6</v>
      </c>
      <c r="R2893">
        <v>9</v>
      </c>
      <c r="S2893">
        <v>14</v>
      </c>
      <c r="T2893">
        <v>0</v>
      </c>
      <c r="U2893" t="b">
        <v>0</v>
      </c>
      <c r="V2893" t="b">
        <v>0</v>
      </c>
      <c r="W2893" t="b">
        <v>1</v>
      </c>
    </row>
    <row r="2894" spans="1:23" x14ac:dyDescent="0.35">
      <c r="A2894" s="1">
        <v>2892</v>
      </c>
      <c r="B2894">
        <v>45</v>
      </c>
      <c r="C2894">
        <v>1</v>
      </c>
      <c r="D2894">
        <v>7</v>
      </c>
      <c r="E2894">
        <v>1</v>
      </c>
      <c r="F2894">
        <v>15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15</v>
      </c>
      <c r="S2894">
        <v>15</v>
      </c>
      <c r="T2894">
        <v>0</v>
      </c>
      <c r="U2894" t="b">
        <v>0</v>
      </c>
      <c r="V2894" t="b">
        <v>1</v>
      </c>
      <c r="W2894" t="b">
        <v>0</v>
      </c>
    </row>
    <row r="2895" spans="1:23" x14ac:dyDescent="0.35">
      <c r="A2895" s="1">
        <v>2893</v>
      </c>
      <c r="B2895">
        <v>45</v>
      </c>
      <c r="C2895">
        <v>1</v>
      </c>
      <c r="D2895">
        <v>8</v>
      </c>
      <c r="E2895">
        <v>1</v>
      </c>
      <c r="F2895">
        <v>16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16</v>
      </c>
      <c r="S2895">
        <v>16</v>
      </c>
      <c r="T2895">
        <v>0</v>
      </c>
      <c r="U2895" t="b">
        <v>0</v>
      </c>
      <c r="V2895" t="b">
        <v>1</v>
      </c>
      <c r="W2895" t="b">
        <v>0</v>
      </c>
    </row>
    <row r="2896" spans="1:23" x14ac:dyDescent="0.35">
      <c r="A2896" s="1">
        <v>2894</v>
      </c>
      <c r="B2896">
        <v>45</v>
      </c>
      <c r="C2896">
        <v>1</v>
      </c>
      <c r="D2896">
        <v>9</v>
      </c>
      <c r="E2896">
        <v>1</v>
      </c>
      <c r="F2896">
        <v>17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17</v>
      </c>
      <c r="S2896">
        <v>17</v>
      </c>
      <c r="T2896">
        <v>0</v>
      </c>
      <c r="U2896" t="b">
        <v>0</v>
      </c>
      <c r="V2896" t="b">
        <v>0</v>
      </c>
      <c r="W2896" t="b">
        <v>1</v>
      </c>
    </row>
    <row r="2897" spans="1:23" x14ac:dyDescent="0.35">
      <c r="A2897" s="1">
        <v>2895</v>
      </c>
      <c r="B2897">
        <v>45</v>
      </c>
      <c r="C2897">
        <v>1</v>
      </c>
      <c r="D2897">
        <v>10</v>
      </c>
      <c r="E2897">
        <v>1</v>
      </c>
      <c r="F2897">
        <v>20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1.385750200000075</v>
      </c>
      <c r="N2897">
        <v>0.41980660000012898</v>
      </c>
      <c r="O2897">
        <v>1.805556800000204</v>
      </c>
      <c r="P2897">
        <v>3</v>
      </c>
      <c r="Q2897">
        <v>3</v>
      </c>
      <c r="R2897">
        <v>18</v>
      </c>
      <c r="S2897">
        <v>20</v>
      </c>
      <c r="T2897">
        <v>0</v>
      </c>
      <c r="U2897" t="b">
        <v>1</v>
      </c>
      <c r="V2897" t="b">
        <v>0</v>
      </c>
      <c r="W2897" t="b">
        <v>0</v>
      </c>
    </row>
    <row r="2898" spans="1:23" x14ac:dyDescent="0.35">
      <c r="A2898" s="1">
        <v>2896</v>
      </c>
      <c r="B2898">
        <v>45</v>
      </c>
      <c r="C2898">
        <v>1</v>
      </c>
      <c r="D2898">
        <v>11</v>
      </c>
      <c r="E2898">
        <v>1</v>
      </c>
      <c r="F2898">
        <v>22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0.43429789999993318</v>
      </c>
      <c r="N2898">
        <v>8.2037700000000768E-2</v>
      </c>
      <c r="O2898">
        <v>0.51633559999993395</v>
      </c>
      <c r="P2898">
        <v>2</v>
      </c>
      <c r="Q2898">
        <v>2</v>
      </c>
      <c r="R2898">
        <v>21</v>
      </c>
      <c r="S2898">
        <v>22</v>
      </c>
      <c r="T2898">
        <v>0</v>
      </c>
      <c r="U2898" t="b">
        <v>1</v>
      </c>
      <c r="V2898" t="b">
        <v>0</v>
      </c>
      <c r="W2898" t="b">
        <v>0</v>
      </c>
    </row>
    <row r="2899" spans="1:23" x14ac:dyDescent="0.35">
      <c r="A2899" s="1">
        <v>2897</v>
      </c>
      <c r="B2899">
        <v>45</v>
      </c>
      <c r="C2899">
        <v>1</v>
      </c>
      <c r="D2899">
        <v>12</v>
      </c>
      <c r="E2899">
        <v>1</v>
      </c>
      <c r="F2899">
        <v>24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0.45178420000013381</v>
      </c>
      <c r="N2899">
        <v>0.1092405000000554</v>
      </c>
      <c r="O2899">
        <v>0.56102470000018911</v>
      </c>
      <c r="P2899">
        <v>2</v>
      </c>
      <c r="Q2899">
        <v>2</v>
      </c>
      <c r="R2899">
        <v>23</v>
      </c>
      <c r="S2899">
        <v>24</v>
      </c>
      <c r="T2899">
        <v>0</v>
      </c>
      <c r="U2899" t="b">
        <v>0</v>
      </c>
      <c r="V2899" t="b">
        <v>0</v>
      </c>
      <c r="W2899" t="b">
        <v>1</v>
      </c>
    </row>
    <row r="2900" spans="1:23" x14ac:dyDescent="0.35">
      <c r="A2900" s="1">
        <v>2898</v>
      </c>
      <c r="B2900">
        <v>45</v>
      </c>
      <c r="C2900">
        <v>1</v>
      </c>
      <c r="D2900">
        <v>13</v>
      </c>
      <c r="E2900">
        <v>1</v>
      </c>
      <c r="F2900">
        <v>25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0.23078819999989261</v>
      </c>
      <c r="N2900">
        <v>6.6180000000031214E-2</v>
      </c>
      <c r="O2900">
        <v>0.29696819999992391</v>
      </c>
      <c r="P2900">
        <v>1</v>
      </c>
      <c r="Q2900">
        <v>1</v>
      </c>
      <c r="R2900">
        <v>25</v>
      </c>
      <c r="S2900">
        <v>25</v>
      </c>
      <c r="T2900">
        <v>0</v>
      </c>
      <c r="U2900" t="b">
        <v>0</v>
      </c>
      <c r="V2900" t="b">
        <v>0</v>
      </c>
      <c r="W2900" t="b">
        <v>1</v>
      </c>
    </row>
    <row r="2901" spans="1:23" x14ac:dyDescent="0.35">
      <c r="A2901" s="1">
        <v>2899</v>
      </c>
      <c r="B2901">
        <v>45</v>
      </c>
      <c r="C2901">
        <v>1</v>
      </c>
      <c r="D2901">
        <v>14</v>
      </c>
      <c r="E2901">
        <v>1</v>
      </c>
      <c r="F2901">
        <v>27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0.4790922000000819</v>
      </c>
      <c r="N2901">
        <v>0.159650000000056</v>
      </c>
      <c r="O2901">
        <v>0.63874220000013793</v>
      </c>
      <c r="P2901">
        <v>2</v>
      </c>
      <c r="Q2901">
        <v>2</v>
      </c>
      <c r="R2901">
        <v>26</v>
      </c>
      <c r="S2901">
        <v>27</v>
      </c>
      <c r="T2901">
        <v>0</v>
      </c>
      <c r="U2901" t="b">
        <v>1</v>
      </c>
      <c r="V2901" t="b">
        <v>0</v>
      </c>
      <c r="W2901" t="b">
        <v>0</v>
      </c>
    </row>
    <row r="2902" spans="1:23" x14ac:dyDescent="0.35">
      <c r="A2902" s="1">
        <v>2900</v>
      </c>
      <c r="B2902">
        <v>45</v>
      </c>
      <c r="C2902">
        <v>1</v>
      </c>
      <c r="D2902">
        <v>15</v>
      </c>
      <c r="E2902">
        <v>1</v>
      </c>
      <c r="F2902">
        <v>30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0.12157939999997321</v>
      </c>
      <c r="N2902">
        <v>6.8980900000042311E-2</v>
      </c>
      <c r="O2902">
        <v>0.19056030000001559</v>
      </c>
      <c r="P2902">
        <v>3</v>
      </c>
      <c r="Q2902">
        <v>3</v>
      </c>
      <c r="R2902">
        <v>28</v>
      </c>
      <c r="S2902">
        <v>30</v>
      </c>
      <c r="T2902">
        <v>0</v>
      </c>
      <c r="U2902" t="b">
        <v>1</v>
      </c>
      <c r="V2902" t="b">
        <v>0</v>
      </c>
      <c r="W2902" t="b">
        <v>0</v>
      </c>
    </row>
    <row r="2903" spans="1:23" x14ac:dyDescent="0.35">
      <c r="A2903" s="1">
        <v>2901</v>
      </c>
      <c r="B2903">
        <v>45</v>
      </c>
      <c r="C2903">
        <v>1</v>
      </c>
      <c r="D2903">
        <v>16</v>
      </c>
      <c r="E2903">
        <v>1</v>
      </c>
      <c r="F2903">
        <v>32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2</v>
      </c>
      <c r="Q2903">
        <v>2</v>
      </c>
      <c r="R2903">
        <v>31</v>
      </c>
      <c r="S2903">
        <v>32</v>
      </c>
      <c r="T2903">
        <v>0</v>
      </c>
      <c r="U2903" t="b">
        <v>1</v>
      </c>
      <c r="V2903" t="b">
        <v>0</v>
      </c>
      <c r="W2903" t="b">
        <v>0</v>
      </c>
    </row>
    <row r="2904" spans="1:23" x14ac:dyDescent="0.35">
      <c r="A2904" s="1">
        <v>2902</v>
      </c>
      <c r="B2904">
        <v>45</v>
      </c>
      <c r="C2904">
        <v>1</v>
      </c>
      <c r="D2904">
        <v>17</v>
      </c>
      <c r="E2904">
        <v>1</v>
      </c>
      <c r="F2904">
        <v>34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</v>
      </c>
      <c r="Q2904">
        <v>2</v>
      </c>
      <c r="R2904">
        <v>33</v>
      </c>
      <c r="S2904">
        <v>34</v>
      </c>
      <c r="T2904">
        <v>0</v>
      </c>
      <c r="U2904" t="b">
        <v>0</v>
      </c>
      <c r="V2904" t="b">
        <v>0</v>
      </c>
      <c r="W2904" t="b">
        <v>1</v>
      </c>
    </row>
    <row r="2905" spans="1:23" x14ac:dyDescent="0.35">
      <c r="A2905" s="1">
        <v>2903</v>
      </c>
      <c r="B2905">
        <v>45</v>
      </c>
      <c r="C2905">
        <v>1</v>
      </c>
      <c r="D2905">
        <v>18</v>
      </c>
      <c r="E2905">
        <v>1</v>
      </c>
      <c r="F2905">
        <v>35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35</v>
      </c>
      <c r="S2905">
        <v>35</v>
      </c>
      <c r="T2905">
        <v>0</v>
      </c>
      <c r="U2905" t="b">
        <v>0</v>
      </c>
      <c r="V2905" t="b">
        <v>1</v>
      </c>
      <c r="W2905" t="b">
        <v>0</v>
      </c>
    </row>
    <row r="2906" spans="1:23" x14ac:dyDescent="0.35">
      <c r="A2906" s="1">
        <v>2904</v>
      </c>
      <c r="B2906">
        <v>45</v>
      </c>
      <c r="C2906">
        <v>1</v>
      </c>
      <c r="D2906">
        <v>19</v>
      </c>
      <c r="E2906">
        <v>1</v>
      </c>
      <c r="F2906">
        <v>36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0.64174729999990632</v>
      </c>
      <c r="N2906">
        <v>0.20475520000002231</v>
      </c>
      <c r="O2906">
        <v>0.84650249999992866</v>
      </c>
      <c r="P2906">
        <v>1</v>
      </c>
      <c r="Q2906">
        <v>1</v>
      </c>
      <c r="R2906">
        <v>36</v>
      </c>
      <c r="S2906">
        <v>36</v>
      </c>
      <c r="T2906">
        <v>0</v>
      </c>
      <c r="U2906" t="b">
        <v>0</v>
      </c>
      <c r="V2906" t="b">
        <v>0</v>
      </c>
      <c r="W2906" t="b">
        <v>1</v>
      </c>
    </row>
    <row r="2907" spans="1:23" x14ac:dyDescent="0.35">
      <c r="A2907" s="1">
        <v>2905</v>
      </c>
      <c r="B2907">
        <v>45</v>
      </c>
      <c r="C2907">
        <v>1</v>
      </c>
      <c r="D2907">
        <v>20</v>
      </c>
      <c r="E2907">
        <v>1</v>
      </c>
      <c r="F2907">
        <v>37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0.1873304000000644</v>
      </c>
      <c r="N2907">
        <v>2.4927400000024139E-2</v>
      </c>
      <c r="O2907">
        <v>0.21225780000008851</v>
      </c>
      <c r="P2907">
        <v>1</v>
      </c>
      <c r="Q2907">
        <v>1</v>
      </c>
      <c r="R2907">
        <v>37</v>
      </c>
      <c r="S2907">
        <v>37</v>
      </c>
      <c r="T2907">
        <v>0</v>
      </c>
      <c r="U2907" t="b">
        <v>0</v>
      </c>
      <c r="V2907" t="b">
        <v>1</v>
      </c>
      <c r="W2907" t="b">
        <v>0</v>
      </c>
    </row>
    <row r="2908" spans="1:23" x14ac:dyDescent="0.35">
      <c r="A2908" s="1">
        <v>2906</v>
      </c>
      <c r="B2908">
        <v>45</v>
      </c>
      <c r="C2908">
        <v>1</v>
      </c>
      <c r="D2908">
        <v>21</v>
      </c>
      <c r="E2908">
        <v>1</v>
      </c>
      <c r="F2908">
        <v>39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0.18738150000001499</v>
      </c>
      <c r="N2908">
        <v>2.6929600000016759E-2</v>
      </c>
      <c r="O2908">
        <v>0.2143111000000317</v>
      </c>
      <c r="P2908">
        <v>2</v>
      </c>
      <c r="Q2908">
        <v>2</v>
      </c>
      <c r="R2908">
        <v>38</v>
      </c>
      <c r="S2908">
        <v>39</v>
      </c>
      <c r="T2908">
        <v>0</v>
      </c>
      <c r="U2908" t="b">
        <v>0</v>
      </c>
      <c r="V2908" t="b">
        <v>0</v>
      </c>
      <c r="W2908" t="b">
        <v>1</v>
      </c>
    </row>
    <row r="2909" spans="1:23" x14ac:dyDescent="0.35">
      <c r="A2909" s="1">
        <v>2907</v>
      </c>
      <c r="B2909">
        <v>45</v>
      </c>
      <c r="C2909">
        <v>1</v>
      </c>
      <c r="D2909">
        <v>22</v>
      </c>
      <c r="E2909">
        <v>1</v>
      </c>
      <c r="F2909">
        <v>40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0.64163439999992988</v>
      </c>
      <c r="N2909">
        <v>0.20405949999997119</v>
      </c>
      <c r="O2909">
        <v>0.84569389999990108</v>
      </c>
      <c r="P2909">
        <v>1</v>
      </c>
      <c r="Q2909">
        <v>1</v>
      </c>
      <c r="R2909">
        <v>40</v>
      </c>
      <c r="S2909">
        <v>40</v>
      </c>
      <c r="T2909">
        <v>0</v>
      </c>
      <c r="U2909" t="b">
        <v>0</v>
      </c>
      <c r="V2909" t="b">
        <v>1</v>
      </c>
      <c r="W2909" t="b">
        <v>0</v>
      </c>
    </row>
    <row r="2910" spans="1:23" x14ac:dyDescent="0.35">
      <c r="A2910" s="1">
        <v>2908</v>
      </c>
      <c r="B2910">
        <v>45</v>
      </c>
      <c r="C2910">
        <v>1</v>
      </c>
      <c r="D2910">
        <v>23</v>
      </c>
      <c r="E2910">
        <v>1</v>
      </c>
      <c r="F2910">
        <v>41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0.1882047000000284</v>
      </c>
      <c r="N2910">
        <v>2.9407200000036941E-2</v>
      </c>
      <c r="O2910">
        <v>0.21761190000006539</v>
      </c>
      <c r="P2910">
        <v>1</v>
      </c>
      <c r="Q2910">
        <v>1</v>
      </c>
      <c r="R2910">
        <v>41</v>
      </c>
      <c r="S2910">
        <v>41</v>
      </c>
      <c r="T2910">
        <v>0</v>
      </c>
      <c r="U2910" t="b">
        <v>0</v>
      </c>
      <c r="V2910" t="b">
        <v>1</v>
      </c>
      <c r="W2910" t="b">
        <v>0</v>
      </c>
    </row>
    <row r="2911" spans="1:23" x14ac:dyDescent="0.35">
      <c r="A2911" s="1">
        <v>2909</v>
      </c>
      <c r="B2911">
        <v>45</v>
      </c>
      <c r="C2911">
        <v>1</v>
      </c>
      <c r="D2911">
        <v>24</v>
      </c>
      <c r="E2911">
        <v>1</v>
      </c>
      <c r="F2911">
        <v>42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42</v>
      </c>
      <c r="S2911">
        <v>42</v>
      </c>
      <c r="T2911">
        <v>0</v>
      </c>
      <c r="U2911" t="b">
        <v>0</v>
      </c>
      <c r="V2911" t="b">
        <v>1</v>
      </c>
      <c r="W2911" t="b">
        <v>0</v>
      </c>
    </row>
    <row r="2912" spans="1:23" x14ac:dyDescent="0.35">
      <c r="A2912" s="1">
        <v>2910</v>
      </c>
      <c r="B2912">
        <v>45</v>
      </c>
      <c r="C2912">
        <v>1</v>
      </c>
      <c r="D2912">
        <v>25</v>
      </c>
      <c r="E2912">
        <v>1</v>
      </c>
      <c r="F2912">
        <v>43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0.80254960000002029</v>
      </c>
      <c r="N2912">
        <v>0.26884200000006331</v>
      </c>
      <c r="O2912">
        <v>1.071391600000084</v>
      </c>
      <c r="P2912">
        <v>1</v>
      </c>
      <c r="Q2912">
        <v>1</v>
      </c>
      <c r="R2912">
        <v>43</v>
      </c>
      <c r="S2912">
        <v>43</v>
      </c>
      <c r="T2912">
        <v>0</v>
      </c>
      <c r="U2912" t="b">
        <v>0</v>
      </c>
      <c r="V2912" t="b">
        <v>1</v>
      </c>
      <c r="W2912" t="b">
        <v>0</v>
      </c>
    </row>
    <row r="2913" spans="1:23" x14ac:dyDescent="0.35">
      <c r="A2913" s="1">
        <v>2911</v>
      </c>
      <c r="B2913">
        <v>45</v>
      </c>
      <c r="C2913">
        <v>1</v>
      </c>
      <c r="D2913">
        <v>26</v>
      </c>
      <c r="E2913">
        <v>1</v>
      </c>
      <c r="F2913">
        <v>44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0.20283429999994951</v>
      </c>
      <c r="N2913">
        <v>3.4119700000019293E-2</v>
      </c>
      <c r="O2913">
        <v>0.2369539999999688</v>
      </c>
      <c r="P2913">
        <v>1</v>
      </c>
      <c r="Q2913">
        <v>1</v>
      </c>
      <c r="R2913">
        <v>44</v>
      </c>
      <c r="S2913">
        <v>44</v>
      </c>
      <c r="T2913">
        <v>0</v>
      </c>
      <c r="U2913" t="b">
        <v>0</v>
      </c>
      <c r="V2913" t="b">
        <v>0</v>
      </c>
      <c r="W2913" t="b">
        <v>1</v>
      </c>
    </row>
    <row r="2914" spans="1:23" x14ac:dyDescent="0.35">
      <c r="A2914" s="1">
        <v>2912</v>
      </c>
      <c r="B2914">
        <v>45</v>
      </c>
      <c r="C2914">
        <v>1</v>
      </c>
      <c r="D2914">
        <v>27</v>
      </c>
      <c r="E2914">
        <v>1</v>
      </c>
      <c r="F2914">
        <v>45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0.2040906999999379</v>
      </c>
      <c r="N2914">
        <v>3.0584999999973661E-2</v>
      </c>
      <c r="O2914">
        <v>0.23467569999991161</v>
      </c>
      <c r="P2914">
        <v>1</v>
      </c>
      <c r="Q2914">
        <v>1</v>
      </c>
      <c r="R2914">
        <v>45</v>
      </c>
      <c r="S2914">
        <v>45</v>
      </c>
      <c r="T2914">
        <v>0</v>
      </c>
      <c r="U2914" t="b">
        <v>0</v>
      </c>
      <c r="V2914" t="b">
        <v>0</v>
      </c>
      <c r="W2914" t="b">
        <v>1</v>
      </c>
    </row>
    <row r="2915" spans="1:23" x14ac:dyDescent="0.35">
      <c r="A2915" s="1">
        <v>2913</v>
      </c>
      <c r="B2915">
        <v>45</v>
      </c>
      <c r="C2915">
        <v>1</v>
      </c>
      <c r="D2915">
        <v>28</v>
      </c>
      <c r="E2915">
        <v>1</v>
      </c>
      <c r="F2915">
        <v>47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0.42075880000004418</v>
      </c>
      <c r="N2915">
        <v>7.9160899999806134E-2</v>
      </c>
      <c r="O2915">
        <v>0.49991969999985031</v>
      </c>
      <c r="P2915">
        <v>2</v>
      </c>
      <c r="Q2915">
        <v>2</v>
      </c>
      <c r="R2915">
        <v>46</v>
      </c>
      <c r="S2915">
        <v>47</v>
      </c>
      <c r="T2915">
        <v>0</v>
      </c>
      <c r="U2915" t="b">
        <v>1</v>
      </c>
      <c r="V2915" t="b">
        <v>0</v>
      </c>
      <c r="W2915" t="b">
        <v>0</v>
      </c>
    </row>
    <row r="2916" spans="1:23" x14ac:dyDescent="0.35">
      <c r="A2916" s="1">
        <v>2914</v>
      </c>
      <c r="B2916">
        <v>45</v>
      </c>
      <c r="C2916">
        <v>1</v>
      </c>
      <c r="D2916">
        <v>29</v>
      </c>
      <c r="E2916">
        <v>1</v>
      </c>
      <c r="F2916">
        <v>50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3</v>
      </c>
      <c r="Q2916">
        <v>3</v>
      </c>
      <c r="R2916">
        <v>48</v>
      </c>
      <c r="S2916">
        <v>50</v>
      </c>
      <c r="T2916">
        <v>0</v>
      </c>
      <c r="U2916" t="b">
        <v>1</v>
      </c>
      <c r="V2916" t="b">
        <v>0</v>
      </c>
      <c r="W2916" t="b">
        <v>0</v>
      </c>
    </row>
    <row r="2917" spans="1:23" x14ac:dyDescent="0.35">
      <c r="A2917" s="1">
        <v>2915</v>
      </c>
      <c r="B2917">
        <v>45</v>
      </c>
      <c r="C2917">
        <v>1</v>
      </c>
      <c r="D2917">
        <v>30</v>
      </c>
      <c r="E2917">
        <v>1</v>
      </c>
      <c r="F2917">
        <v>51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51</v>
      </c>
      <c r="S2917">
        <v>51</v>
      </c>
      <c r="T2917">
        <v>0</v>
      </c>
      <c r="U2917" t="b">
        <v>0</v>
      </c>
      <c r="V2917" t="b">
        <v>0</v>
      </c>
      <c r="W2917" t="b">
        <v>1</v>
      </c>
    </row>
    <row r="2918" spans="1:23" x14ac:dyDescent="0.35">
      <c r="A2918" s="1">
        <v>2916</v>
      </c>
      <c r="B2918">
        <v>45</v>
      </c>
      <c r="C2918">
        <v>1</v>
      </c>
      <c r="D2918">
        <v>31</v>
      </c>
      <c r="E2918">
        <v>1</v>
      </c>
      <c r="F2918">
        <v>56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1.6821429999999959</v>
      </c>
      <c r="N2918">
        <v>0.42961940000020599</v>
      </c>
      <c r="O2918">
        <v>2.111762400000202</v>
      </c>
      <c r="P2918">
        <v>5</v>
      </c>
      <c r="Q2918">
        <v>5</v>
      </c>
      <c r="R2918">
        <v>52</v>
      </c>
      <c r="S2918">
        <v>56</v>
      </c>
      <c r="T2918">
        <v>0</v>
      </c>
      <c r="U2918" t="b">
        <v>0</v>
      </c>
      <c r="V2918" t="b">
        <v>0</v>
      </c>
      <c r="W2918" t="b">
        <v>1</v>
      </c>
    </row>
    <row r="2919" spans="1:23" x14ac:dyDescent="0.35">
      <c r="A2919" s="1">
        <v>2917</v>
      </c>
      <c r="B2919">
        <v>45</v>
      </c>
      <c r="C2919">
        <v>1</v>
      </c>
      <c r="D2919">
        <v>32</v>
      </c>
      <c r="E2919">
        <v>1</v>
      </c>
      <c r="F2919">
        <v>59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0.66208080000023983</v>
      </c>
      <c r="N2919">
        <v>0.13664199999993801</v>
      </c>
      <c r="O2919">
        <v>0.79872280000017781</v>
      </c>
      <c r="P2919">
        <v>3</v>
      </c>
      <c r="Q2919">
        <v>3</v>
      </c>
      <c r="R2919">
        <v>57</v>
      </c>
      <c r="S2919">
        <v>59</v>
      </c>
      <c r="T2919">
        <v>0</v>
      </c>
      <c r="U2919" t="b">
        <v>0</v>
      </c>
      <c r="V2919" t="b">
        <v>0</v>
      </c>
      <c r="W2919" t="b">
        <v>1</v>
      </c>
    </row>
    <row r="2920" spans="1:23" x14ac:dyDescent="0.35">
      <c r="A2920" s="1">
        <v>2918</v>
      </c>
      <c r="B2920">
        <v>45</v>
      </c>
      <c r="C2920">
        <v>1</v>
      </c>
      <c r="D2920">
        <v>33</v>
      </c>
      <c r="E2920">
        <v>1</v>
      </c>
      <c r="F2920">
        <v>60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0.22905510000009599</v>
      </c>
      <c r="N2920">
        <v>7.2786199999995915E-2</v>
      </c>
      <c r="O2920">
        <v>0.30184130000009191</v>
      </c>
      <c r="P2920">
        <v>1</v>
      </c>
      <c r="Q2920">
        <v>1</v>
      </c>
      <c r="R2920">
        <v>60</v>
      </c>
      <c r="S2920">
        <v>60</v>
      </c>
      <c r="T2920">
        <v>0</v>
      </c>
      <c r="U2920" t="b">
        <v>0</v>
      </c>
      <c r="V2920" t="b">
        <v>1</v>
      </c>
      <c r="W2920" t="b">
        <v>0</v>
      </c>
    </row>
    <row r="2921" spans="1:23" x14ac:dyDescent="0.35">
      <c r="A2921" s="1">
        <v>2919</v>
      </c>
      <c r="B2921">
        <v>45</v>
      </c>
      <c r="C2921">
        <v>1</v>
      </c>
      <c r="D2921">
        <v>34</v>
      </c>
      <c r="E2921">
        <v>1</v>
      </c>
      <c r="F2921">
        <v>61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0.23490200000003369</v>
      </c>
      <c r="N2921">
        <v>8.8671200000135286E-2</v>
      </c>
      <c r="O2921">
        <v>0.32357320000016898</v>
      </c>
      <c r="P2921">
        <v>1</v>
      </c>
      <c r="Q2921">
        <v>1</v>
      </c>
      <c r="R2921">
        <v>61</v>
      </c>
      <c r="S2921">
        <v>61</v>
      </c>
      <c r="T2921">
        <v>0</v>
      </c>
      <c r="U2921" t="b">
        <v>0</v>
      </c>
      <c r="V2921" t="b">
        <v>0</v>
      </c>
      <c r="W2921" t="b">
        <v>1</v>
      </c>
    </row>
    <row r="2922" spans="1:23" x14ac:dyDescent="0.35">
      <c r="A2922" s="1">
        <v>2920</v>
      </c>
      <c r="B2922">
        <v>45</v>
      </c>
      <c r="C2922">
        <v>1</v>
      </c>
      <c r="D2922">
        <v>35</v>
      </c>
      <c r="E2922">
        <v>1</v>
      </c>
      <c r="F2922">
        <v>62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62</v>
      </c>
      <c r="S2922">
        <v>62</v>
      </c>
      <c r="T2922">
        <v>0</v>
      </c>
      <c r="U2922" t="b">
        <v>1</v>
      </c>
      <c r="V2922" t="b">
        <v>0</v>
      </c>
      <c r="W2922" t="b">
        <v>0</v>
      </c>
    </row>
    <row r="2923" spans="1:23" x14ac:dyDescent="0.35">
      <c r="A2923" s="1">
        <v>2921</v>
      </c>
      <c r="B2923">
        <v>45</v>
      </c>
      <c r="C2923">
        <v>1</v>
      </c>
      <c r="D2923">
        <v>36</v>
      </c>
      <c r="E2923">
        <v>1</v>
      </c>
      <c r="F2923">
        <v>63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63</v>
      </c>
      <c r="S2923">
        <v>63</v>
      </c>
      <c r="T2923">
        <v>0</v>
      </c>
      <c r="U2923" t="b">
        <v>1</v>
      </c>
      <c r="V2923" t="b">
        <v>0</v>
      </c>
      <c r="W2923" t="b">
        <v>0</v>
      </c>
    </row>
    <row r="2924" spans="1:23" x14ac:dyDescent="0.35">
      <c r="A2924" s="1">
        <v>2922</v>
      </c>
      <c r="B2924">
        <v>45</v>
      </c>
      <c r="C2924">
        <v>1</v>
      </c>
      <c r="D2924">
        <v>37</v>
      </c>
      <c r="E2924">
        <v>1</v>
      </c>
      <c r="F2924">
        <v>66</v>
      </c>
      <c r="G2924">
        <v>-1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3</v>
      </c>
      <c r="Q2924">
        <v>3</v>
      </c>
      <c r="R2924">
        <v>64</v>
      </c>
      <c r="S2924">
        <v>66</v>
      </c>
      <c r="T2924">
        <v>0</v>
      </c>
      <c r="U2924" t="b">
        <v>1</v>
      </c>
      <c r="V2924" t="b">
        <v>0</v>
      </c>
      <c r="W2924" t="b">
        <v>0</v>
      </c>
    </row>
    <row r="2925" spans="1:23" x14ac:dyDescent="0.35">
      <c r="A2925" s="1">
        <v>2923</v>
      </c>
      <c r="B2925">
        <v>45</v>
      </c>
      <c r="C2925">
        <v>1</v>
      </c>
      <c r="D2925">
        <v>38</v>
      </c>
      <c r="E2925">
        <v>1</v>
      </c>
      <c r="F2925">
        <v>68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0.83537969999986217</v>
      </c>
      <c r="N2925">
        <v>0.23370720000013989</v>
      </c>
      <c r="O2925">
        <v>1.0690869000000021</v>
      </c>
      <c r="P2925">
        <v>2</v>
      </c>
      <c r="Q2925">
        <v>2</v>
      </c>
      <c r="R2925">
        <v>67</v>
      </c>
      <c r="S2925">
        <v>68</v>
      </c>
      <c r="T2925">
        <v>0</v>
      </c>
      <c r="U2925" t="b">
        <v>1</v>
      </c>
      <c r="V2925" t="b">
        <v>0</v>
      </c>
      <c r="W2925" t="b">
        <v>0</v>
      </c>
    </row>
    <row r="2926" spans="1:23" x14ac:dyDescent="0.35">
      <c r="A2926" s="1">
        <v>2924</v>
      </c>
      <c r="B2926">
        <v>45</v>
      </c>
      <c r="C2926">
        <v>1</v>
      </c>
      <c r="D2926">
        <v>39</v>
      </c>
      <c r="E2926">
        <v>1</v>
      </c>
      <c r="F2926">
        <v>69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0.19652949999999689</v>
      </c>
      <c r="N2926">
        <v>2.8640199999927059E-2</v>
      </c>
      <c r="O2926">
        <v>0.22516969999992401</v>
      </c>
      <c r="P2926">
        <v>1</v>
      </c>
      <c r="Q2926">
        <v>1</v>
      </c>
      <c r="R2926">
        <v>69</v>
      </c>
      <c r="S2926">
        <v>69</v>
      </c>
      <c r="T2926">
        <v>0</v>
      </c>
      <c r="U2926" t="b">
        <v>0</v>
      </c>
      <c r="V2926" t="b">
        <v>0</v>
      </c>
      <c r="W2926" t="b">
        <v>1</v>
      </c>
    </row>
    <row r="2927" spans="1:23" x14ac:dyDescent="0.35">
      <c r="A2927" s="1">
        <v>2925</v>
      </c>
      <c r="B2927">
        <v>45</v>
      </c>
      <c r="C2927">
        <v>1</v>
      </c>
      <c r="D2927">
        <v>40</v>
      </c>
      <c r="E2927">
        <v>1</v>
      </c>
      <c r="F2927">
        <v>70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70</v>
      </c>
      <c r="S2927">
        <v>70</v>
      </c>
      <c r="T2927">
        <v>0</v>
      </c>
      <c r="U2927" t="b">
        <v>0</v>
      </c>
      <c r="V2927" t="b">
        <v>1</v>
      </c>
      <c r="W2927" t="b">
        <v>0</v>
      </c>
    </row>
    <row r="2928" spans="1:23" x14ac:dyDescent="0.35">
      <c r="A2928" s="1">
        <v>2926</v>
      </c>
      <c r="B2928">
        <v>45</v>
      </c>
      <c r="C2928">
        <v>1</v>
      </c>
      <c r="D2928">
        <v>41</v>
      </c>
      <c r="E2928">
        <v>1</v>
      </c>
      <c r="F2928">
        <v>71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0.69520099999999729</v>
      </c>
      <c r="N2928">
        <v>0.22394080000003669</v>
      </c>
      <c r="O2928">
        <v>0.91914180000003398</v>
      </c>
      <c r="P2928">
        <v>1</v>
      </c>
      <c r="Q2928">
        <v>1</v>
      </c>
      <c r="R2928">
        <v>71</v>
      </c>
      <c r="S2928">
        <v>71</v>
      </c>
      <c r="T2928">
        <v>0</v>
      </c>
      <c r="U2928" t="b">
        <v>0</v>
      </c>
      <c r="V2928" t="b">
        <v>1</v>
      </c>
      <c r="W2928" t="b">
        <v>0</v>
      </c>
    </row>
    <row r="2929" spans="1:23" x14ac:dyDescent="0.35">
      <c r="A2929" s="1">
        <v>2927</v>
      </c>
      <c r="B2929">
        <v>45</v>
      </c>
      <c r="C2929">
        <v>1</v>
      </c>
      <c r="D2929">
        <v>42</v>
      </c>
      <c r="E2929">
        <v>1</v>
      </c>
      <c r="F2929">
        <v>84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2.3654135999998971</v>
      </c>
      <c r="N2929">
        <v>0.54685799999992923</v>
      </c>
      <c r="O2929">
        <v>2.9122715999998259</v>
      </c>
      <c r="P2929">
        <v>13</v>
      </c>
      <c r="Q2929">
        <v>13</v>
      </c>
      <c r="R2929">
        <v>72</v>
      </c>
      <c r="S2929">
        <v>84</v>
      </c>
      <c r="T2929">
        <v>0</v>
      </c>
      <c r="U2929" t="b">
        <v>0</v>
      </c>
      <c r="V2929" t="b">
        <v>1</v>
      </c>
      <c r="W2929" t="b">
        <v>0</v>
      </c>
    </row>
    <row r="2930" spans="1:23" x14ac:dyDescent="0.35">
      <c r="A2930" s="1">
        <v>2928</v>
      </c>
      <c r="B2930">
        <v>45</v>
      </c>
      <c r="C2930">
        <v>1</v>
      </c>
      <c r="D2930">
        <v>43</v>
      </c>
      <c r="E2930">
        <v>1</v>
      </c>
      <c r="F2930">
        <v>85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85</v>
      </c>
      <c r="S2930">
        <v>85</v>
      </c>
      <c r="T2930">
        <v>0</v>
      </c>
      <c r="U2930" t="b">
        <v>0</v>
      </c>
      <c r="V2930" t="b">
        <v>1</v>
      </c>
      <c r="W2930" t="b">
        <v>0</v>
      </c>
    </row>
    <row r="2931" spans="1:23" x14ac:dyDescent="0.35">
      <c r="A2931" s="1">
        <v>2929</v>
      </c>
      <c r="B2931">
        <v>45</v>
      </c>
      <c r="C2931">
        <v>1</v>
      </c>
      <c r="D2931">
        <v>44</v>
      </c>
      <c r="E2931">
        <v>1</v>
      </c>
      <c r="F2931">
        <v>86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86</v>
      </c>
      <c r="S2931">
        <v>86</v>
      </c>
      <c r="T2931">
        <v>0</v>
      </c>
      <c r="U2931" t="b">
        <v>0</v>
      </c>
      <c r="V2931" t="b">
        <v>1</v>
      </c>
      <c r="W2931" t="b">
        <v>0</v>
      </c>
    </row>
    <row r="2932" spans="1:23" x14ac:dyDescent="0.35">
      <c r="A2932" s="1">
        <v>2930</v>
      </c>
      <c r="B2932">
        <v>46</v>
      </c>
      <c r="C2932">
        <v>2</v>
      </c>
      <c r="D2932">
        <v>1</v>
      </c>
      <c r="E2932">
        <v>1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0.82500259999983427</v>
      </c>
      <c r="N2932">
        <v>0.14979280000011391</v>
      </c>
      <c r="O2932">
        <v>0.97479539999994813</v>
      </c>
      <c r="P2932">
        <v>10</v>
      </c>
      <c r="Q2932">
        <v>10</v>
      </c>
      <c r="R2932">
        <v>1</v>
      </c>
      <c r="S2932">
        <v>10</v>
      </c>
      <c r="T2932">
        <v>0</v>
      </c>
      <c r="U2932" t="b">
        <v>0</v>
      </c>
      <c r="V2932" t="b">
        <v>1</v>
      </c>
      <c r="W2932" t="b">
        <v>0</v>
      </c>
    </row>
    <row r="2933" spans="1:23" x14ac:dyDescent="0.35">
      <c r="A2933" s="1">
        <v>2931</v>
      </c>
      <c r="B2933">
        <v>46</v>
      </c>
      <c r="C2933">
        <v>2</v>
      </c>
      <c r="D2933">
        <v>2</v>
      </c>
      <c r="E2933">
        <v>1</v>
      </c>
      <c r="F2933">
        <v>14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0.33115819999989071</v>
      </c>
      <c r="N2933">
        <v>9.2790799999875162E-2</v>
      </c>
      <c r="O2933">
        <v>0.42394899999976587</v>
      </c>
      <c r="P2933">
        <v>4</v>
      </c>
      <c r="Q2933">
        <v>4</v>
      </c>
      <c r="R2933">
        <v>11</v>
      </c>
      <c r="S2933">
        <v>14</v>
      </c>
      <c r="T2933">
        <v>0</v>
      </c>
      <c r="U2933" t="b">
        <v>0</v>
      </c>
      <c r="V2933" t="b">
        <v>0</v>
      </c>
      <c r="W2933" t="b">
        <v>1</v>
      </c>
    </row>
    <row r="2934" spans="1:23" x14ac:dyDescent="0.35">
      <c r="A2934" s="1">
        <v>2932</v>
      </c>
      <c r="B2934">
        <v>46</v>
      </c>
      <c r="C2934">
        <v>2</v>
      </c>
      <c r="D2934">
        <v>3</v>
      </c>
      <c r="E2934">
        <v>1</v>
      </c>
      <c r="F2934">
        <v>15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8.6696200000005774E-2</v>
      </c>
      <c r="N2934">
        <v>4.342830000007325E-2</v>
      </c>
      <c r="O2934">
        <v>0.130124500000079</v>
      </c>
      <c r="P2934">
        <v>1</v>
      </c>
      <c r="Q2934">
        <v>1</v>
      </c>
      <c r="R2934">
        <v>15</v>
      </c>
      <c r="S2934">
        <v>15</v>
      </c>
      <c r="T2934">
        <v>0</v>
      </c>
      <c r="U2934" t="b">
        <v>0</v>
      </c>
      <c r="V2934" t="b">
        <v>0</v>
      </c>
      <c r="W2934" t="b">
        <v>1</v>
      </c>
    </row>
    <row r="2935" spans="1:23" x14ac:dyDescent="0.35">
      <c r="A2935" s="1">
        <v>2933</v>
      </c>
      <c r="B2935">
        <v>46</v>
      </c>
      <c r="C2935">
        <v>2</v>
      </c>
      <c r="D2935">
        <v>4</v>
      </c>
      <c r="E2935">
        <v>1</v>
      </c>
      <c r="F2935">
        <v>18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0.1762702999999419</v>
      </c>
      <c r="N2935">
        <v>8.9943100000027698E-2</v>
      </c>
      <c r="O2935">
        <v>0.26621339999996962</v>
      </c>
      <c r="P2935">
        <v>3</v>
      </c>
      <c r="Q2935">
        <v>3</v>
      </c>
      <c r="R2935">
        <v>16</v>
      </c>
      <c r="S2935">
        <v>18</v>
      </c>
      <c r="T2935">
        <v>0</v>
      </c>
      <c r="U2935" t="b">
        <v>1</v>
      </c>
      <c r="V2935" t="b">
        <v>0</v>
      </c>
      <c r="W2935" t="b">
        <v>0</v>
      </c>
    </row>
    <row r="2936" spans="1:23" x14ac:dyDescent="0.35">
      <c r="A2936" s="1">
        <v>2934</v>
      </c>
      <c r="B2936">
        <v>46</v>
      </c>
      <c r="C2936">
        <v>2</v>
      </c>
      <c r="D2936">
        <v>5</v>
      </c>
      <c r="E2936">
        <v>1</v>
      </c>
      <c r="F2936">
        <v>20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</v>
      </c>
      <c r="Q2936">
        <v>2</v>
      </c>
      <c r="R2936">
        <v>19</v>
      </c>
      <c r="S2936">
        <v>20</v>
      </c>
      <c r="T2936">
        <v>0</v>
      </c>
      <c r="U2936" t="b">
        <v>0</v>
      </c>
      <c r="V2936" t="b">
        <v>0</v>
      </c>
      <c r="W2936" t="b">
        <v>1</v>
      </c>
    </row>
    <row r="2937" spans="1:23" x14ac:dyDescent="0.35">
      <c r="A2937" s="1">
        <v>2935</v>
      </c>
      <c r="B2937">
        <v>46</v>
      </c>
      <c r="C2937">
        <v>2</v>
      </c>
      <c r="D2937">
        <v>6</v>
      </c>
      <c r="E2937">
        <v>1</v>
      </c>
      <c r="F2937">
        <v>21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0.33230609999986882</v>
      </c>
      <c r="N2937">
        <v>8.2200400000033369E-2</v>
      </c>
      <c r="O2937">
        <v>0.41450649999990219</v>
      </c>
      <c r="P2937">
        <v>1</v>
      </c>
      <c r="Q2937">
        <v>1</v>
      </c>
      <c r="R2937">
        <v>21</v>
      </c>
      <c r="S2937">
        <v>21</v>
      </c>
      <c r="T2937">
        <v>0</v>
      </c>
      <c r="U2937" t="b">
        <v>0</v>
      </c>
      <c r="V2937" t="b">
        <v>1</v>
      </c>
      <c r="W2937" t="b">
        <v>0</v>
      </c>
    </row>
    <row r="2938" spans="1:23" x14ac:dyDescent="0.35">
      <c r="A2938" s="1">
        <v>2936</v>
      </c>
      <c r="B2938">
        <v>46</v>
      </c>
      <c r="C2938">
        <v>2</v>
      </c>
      <c r="D2938">
        <v>7</v>
      </c>
      <c r="E2938">
        <v>1</v>
      </c>
      <c r="F2938">
        <v>22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0.13291369999990371</v>
      </c>
      <c r="N2938">
        <v>1.6304800000057181E-2</v>
      </c>
      <c r="O2938">
        <v>0.14921849999996081</v>
      </c>
      <c r="P2938">
        <v>1</v>
      </c>
      <c r="Q2938">
        <v>1</v>
      </c>
      <c r="R2938">
        <v>22</v>
      </c>
      <c r="S2938">
        <v>22</v>
      </c>
      <c r="T2938">
        <v>0</v>
      </c>
      <c r="U2938" t="b">
        <v>0</v>
      </c>
      <c r="V2938" t="b">
        <v>1</v>
      </c>
      <c r="W2938" t="b">
        <v>0</v>
      </c>
    </row>
    <row r="2939" spans="1:23" x14ac:dyDescent="0.35">
      <c r="A2939" s="1">
        <v>2937</v>
      </c>
      <c r="B2939">
        <v>46</v>
      </c>
      <c r="C2939">
        <v>2</v>
      </c>
      <c r="D2939">
        <v>8</v>
      </c>
      <c r="E2939">
        <v>1</v>
      </c>
      <c r="F2939">
        <v>24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0.13724860000002079</v>
      </c>
      <c r="N2939">
        <v>2.390709999997398E-2</v>
      </c>
      <c r="O2939">
        <v>0.16115569999999479</v>
      </c>
      <c r="P2939">
        <v>2</v>
      </c>
      <c r="Q2939">
        <v>2</v>
      </c>
      <c r="R2939">
        <v>23</v>
      </c>
      <c r="S2939">
        <v>24</v>
      </c>
      <c r="T2939">
        <v>0</v>
      </c>
      <c r="U2939" t="b">
        <v>0</v>
      </c>
      <c r="V2939" t="b">
        <v>0</v>
      </c>
      <c r="W2939" t="b">
        <v>1</v>
      </c>
    </row>
    <row r="2940" spans="1:23" x14ac:dyDescent="0.35">
      <c r="A2940" s="1">
        <v>2938</v>
      </c>
      <c r="B2940">
        <v>46</v>
      </c>
      <c r="C2940">
        <v>2</v>
      </c>
      <c r="D2940">
        <v>9</v>
      </c>
      <c r="E2940">
        <v>1</v>
      </c>
      <c r="F2940">
        <v>25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25</v>
      </c>
      <c r="S2940">
        <v>25</v>
      </c>
      <c r="T2940">
        <v>0</v>
      </c>
      <c r="U2940" t="b">
        <v>0</v>
      </c>
      <c r="V2940" t="b">
        <v>1</v>
      </c>
      <c r="W2940" t="b">
        <v>0</v>
      </c>
    </row>
    <row r="2941" spans="1:23" x14ac:dyDescent="0.35">
      <c r="A2941" s="1">
        <v>2939</v>
      </c>
      <c r="B2941">
        <v>46</v>
      </c>
      <c r="C2941">
        <v>2</v>
      </c>
      <c r="D2941">
        <v>10</v>
      </c>
      <c r="E2941">
        <v>1</v>
      </c>
      <c r="F2941">
        <v>26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26</v>
      </c>
      <c r="S2941">
        <v>26</v>
      </c>
      <c r="T2941">
        <v>0</v>
      </c>
      <c r="U2941" t="b">
        <v>0</v>
      </c>
      <c r="V2941" t="b">
        <v>1</v>
      </c>
      <c r="W2941" t="b">
        <v>0</v>
      </c>
    </row>
    <row r="2942" spans="1:23" x14ac:dyDescent="0.35">
      <c r="A2942" s="1">
        <v>2940</v>
      </c>
      <c r="B2942">
        <v>46</v>
      </c>
      <c r="C2942">
        <v>2</v>
      </c>
      <c r="D2942">
        <v>11</v>
      </c>
      <c r="E2942">
        <v>1</v>
      </c>
      <c r="F2942">
        <v>28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0.46612939999977238</v>
      </c>
      <c r="N2942">
        <v>9.4979800000146497E-2</v>
      </c>
      <c r="O2942">
        <v>0.56110919999991893</v>
      </c>
      <c r="P2942">
        <v>2</v>
      </c>
      <c r="Q2942">
        <v>2</v>
      </c>
      <c r="R2942">
        <v>27</v>
      </c>
      <c r="S2942">
        <v>28</v>
      </c>
      <c r="T2942">
        <v>0</v>
      </c>
      <c r="U2942" t="b">
        <v>0</v>
      </c>
      <c r="V2942" t="b">
        <v>1</v>
      </c>
      <c r="W2942" t="b">
        <v>0</v>
      </c>
    </row>
    <row r="2943" spans="1:23" x14ac:dyDescent="0.35">
      <c r="A2943" s="1">
        <v>2941</v>
      </c>
      <c r="B2943">
        <v>46</v>
      </c>
      <c r="C2943">
        <v>2</v>
      </c>
      <c r="D2943">
        <v>12</v>
      </c>
      <c r="E2943">
        <v>1</v>
      </c>
      <c r="F2943">
        <v>29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0.13747850000004291</v>
      </c>
      <c r="N2943">
        <v>1.9613599999956929E-2</v>
      </c>
      <c r="O2943">
        <v>0.15709209999999979</v>
      </c>
      <c r="P2943">
        <v>1</v>
      </c>
      <c r="Q2943">
        <v>1</v>
      </c>
      <c r="R2943">
        <v>29</v>
      </c>
      <c r="S2943">
        <v>29</v>
      </c>
      <c r="T2943">
        <v>0</v>
      </c>
      <c r="U2943" t="b">
        <v>0</v>
      </c>
      <c r="V2943" t="b">
        <v>0</v>
      </c>
      <c r="W2943" t="b">
        <v>1</v>
      </c>
    </row>
    <row r="2944" spans="1:23" x14ac:dyDescent="0.35">
      <c r="A2944" s="1">
        <v>2942</v>
      </c>
      <c r="B2944">
        <v>46</v>
      </c>
      <c r="C2944">
        <v>2</v>
      </c>
      <c r="D2944">
        <v>13</v>
      </c>
      <c r="E2944">
        <v>1</v>
      </c>
      <c r="F2944">
        <v>30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0.1409310000000232</v>
      </c>
      <c r="N2944">
        <v>2.1880499999952011E-2</v>
      </c>
      <c r="O2944">
        <v>0.16281149999997521</v>
      </c>
      <c r="P2944">
        <v>1</v>
      </c>
      <c r="Q2944">
        <v>1</v>
      </c>
      <c r="R2944">
        <v>30</v>
      </c>
      <c r="S2944">
        <v>30</v>
      </c>
      <c r="T2944">
        <v>0</v>
      </c>
      <c r="U2944" t="b">
        <v>0</v>
      </c>
      <c r="V2944" t="b">
        <v>1</v>
      </c>
      <c r="W2944" t="b">
        <v>0</v>
      </c>
    </row>
    <row r="2945" spans="1:23" x14ac:dyDescent="0.35">
      <c r="A2945" s="1">
        <v>2943</v>
      </c>
      <c r="B2945">
        <v>46</v>
      </c>
      <c r="C2945">
        <v>2</v>
      </c>
      <c r="D2945">
        <v>14</v>
      </c>
      <c r="E2945">
        <v>1</v>
      </c>
      <c r="F2945">
        <v>31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0.1452333000000863</v>
      </c>
      <c r="N2945">
        <v>3.019420000009632E-2</v>
      </c>
      <c r="O2945">
        <v>0.17542750000018259</v>
      </c>
      <c r="P2945">
        <v>1</v>
      </c>
      <c r="Q2945">
        <v>1</v>
      </c>
      <c r="R2945">
        <v>31</v>
      </c>
      <c r="S2945">
        <v>31</v>
      </c>
      <c r="T2945">
        <v>0</v>
      </c>
      <c r="U2945" t="b">
        <v>0</v>
      </c>
      <c r="V2945" t="b">
        <v>1</v>
      </c>
      <c r="W2945" t="b">
        <v>0</v>
      </c>
    </row>
    <row r="2946" spans="1:23" x14ac:dyDescent="0.35">
      <c r="A2946" s="1">
        <v>2944</v>
      </c>
      <c r="B2946">
        <v>46</v>
      </c>
      <c r="C2946">
        <v>2</v>
      </c>
      <c r="D2946">
        <v>15</v>
      </c>
      <c r="E2946">
        <v>1</v>
      </c>
      <c r="F2946">
        <v>34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</v>
      </c>
      <c r="Q2946">
        <v>3</v>
      </c>
      <c r="R2946">
        <v>32</v>
      </c>
      <c r="S2946">
        <v>34</v>
      </c>
      <c r="T2946">
        <v>0</v>
      </c>
      <c r="U2946" t="b">
        <v>1</v>
      </c>
      <c r="V2946" t="b">
        <v>0</v>
      </c>
      <c r="W2946" t="b">
        <v>0</v>
      </c>
    </row>
    <row r="2947" spans="1:23" x14ac:dyDescent="0.35">
      <c r="A2947" s="1">
        <v>2945</v>
      </c>
      <c r="B2947">
        <v>46</v>
      </c>
      <c r="C2947">
        <v>2</v>
      </c>
      <c r="D2947">
        <v>16</v>
      </c>
      <c r="E2947">
        <v>1</v>
      </c>
      <c r="F2947">
        <v>36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0.46699269999987791</v>
      </c>
      <c r="N2947">
        <v>9.3072700000220721E-2</v>
      </c>
      <c r="O2947">
        <v>0.56006540000009863</v>
      </c>
      <c r="P2947">
        <v>2</v>
      </c>
      <c r="Q2947">
        <v>2</v>
      </c>
      <c r="R2947">
        <v>35</v>
      </c>
      <c r="S2947">
        <v>36</v>
      </c>
      <c r="T2947">
        <v>0</v>
      </c>
      <c r="U2947" t="b">
        <v>0</v>
      </c>
      <c r="V2947" t="b">
        <v>0</v>
      </c>
      <c r="W2947" t="b">
        <v>1</v>
      </c>
    </row>
    <row r="2948" spans="1:23" x14ac:dyDescent="0.35">
      <c r="A2948" s="1">
        <v>2946</v>
      </c>
      <c r="B2948">
        <v>46</v>
      </c>
      <c r="C2948">
        <v>2</v>
      </c>
      <c r="D2948">
        <v>17</v>
      </c>
      <c r="E2948">
        <v>1</v>
      </c>
      <c r="F2948">
        <v>39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0.4226430999999593</v>
      </c>
      <c r="N2948">
        <v>5.7863499999939449E-2</v>
      </c>
      <c r="O2948">
        <v>0.48050659999989881</v>
      </c>
      <c r="P2948">
        <v>3</v>
      </c>
      <c r="Q2948">
        <v>3</v>
      </c>
      <c r="R2948">
        <v>37</v>
      </c>
      <c r="S2948">
        <v>39</v>
      </c>
      <c r="T2948">
        <v>0</v>
      </c>
      <c r="U2948" t="b">
        <v>1</v>
      </c>
      <c r="V2948" t="b">
        <v>0</v>
      </c>
      <c r="W2948" t="b">
        <v>0</v>
      </c>
    </row>
    <row r="2949" spans="1:23" x14ac:dyDescent="0.35">
      <c r="A2949" s="1">
        <v>2947</v>
      </c>
      <c r="B2949">
        <v>46</v>
      </c>
      <c r="C2949">
        <v>2</v>
      </c>
      <c r="D2949">
        <v>18</v>
      </c>
      <c r="E2949">
        <v>1</v>
      </c>
      <c r="F2949">
        <v>42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0.30178659999990032</v>
      </c>
      <c r="N2949">
        <v>5.9005200000001423E-2</v>
      </c>
      <c r="O2949">
        <v>0.36079179999990169</v>
      </c>
      <c r="P2949">
        <v>3</v>
      </c>
      <c r="Q2949">
        <v>3</v>
      </c>
      <c r="R2949">
        <v>40</v>
      </c>
      <c r="S2949">
        <v>42</v>
      </c>
      <c r="T2949">
        <v>0</v>
      </c>
      <c r="U2949" t="b">
        <v>0</v>
      </c>
      <c r="V2949" t="b">
        <v>0</v>
      </c>
      <c r="W2949" t="b">
        <v>1</v>
      </c>
    </row>
    <row r="2950" spans="1:23" x14ac:dyDescent="0.35">
      <c r="A2950" s="1">
        <v>2948</v>
      </c>
      <c r="B2950">
        <v>46</v>
      </c>
      <c r="C2950">
        <v>2</v>
      </c>
      <c r="D2950">
        <v>19</v>
      </c>
      <c r="E2950">
        <v>1</v>
      </c>
      <c r="F2950">
        <v>43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43</v>
      </c>
      <c r="S2950">
        <v>43</v>
      </c>
      <c r="T2950">
        <v>0</v>
      </c>
      <c r="U2950" t="b">
        <v>0</v>
      </c>
      <c r="V2950" t="b">
        <v>1</v>
      </c>
      <c r="W2950" t="b">
        <v>0</v>
      </c>
    </row>
    <row r="2951" spans="1:23" x14ac:dyDescent="0.35">
      <c r="A2951" s="1">
        <v>2949</v>
      </c>
      <c r="B2951">
        <v>46</v>
      </c>
      <c r="C2951">
        <v>2</v>
      </c>
      <c r="D2951">
        <v>20</v>
      </c>
      <c r="E2951">
        <v>1</v>
      </c>
      <c r="F2951">
        <v>44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44</v>
      </c>
      <c r="S2951">
        <v>44</v>
      </c>
      <c r="T2951">
        <v>0</v>
      </c>
      <c r="U2951" t="b">
        <v>0</v>
      </c>
      <c r="V2951" t="b">
        <v>1</v>
      </c>
      <c r="W2951" t="b">
        <v>0</v>
      </c>
    </row>
    <row r="2952" spans="1:23" x14ac:dyDescent="0.35">
      <c r="A2952" s="1">
        <v>2950</v>
      </c>
      <c r="B2952">
        <v>46</v>
      </c>
      <c r="C2952">
        <v>1</v>
      </c>
      <c r="D2952">
        <v>1</v>
      </c>
      <c r="E2952">
        <v>1</v>
      </c>
      <c r="F2952">
        <v>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0.63912779999998293</v>
      </c>
      <c r="N2952">
        <v>0.23940509999999901</v>
      </c>
      <c r="O2952">
        <v>0.87853289999998196</v>
      </c>
      <c r="P2952">
        <v>2</v>
      </c>
      <c r="Q2952">
        <v>2</v>
      </c>
      <c r="R2952">
        <v>1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 x14ac:dyDescent="0.35">
      <c r="A2953" s="1">
        <v>2951</v>
      </c>
      <c r="B2953">
        <v>46</v>
      </c>
      <c r="C2953">
        <v>1</v>
      </c>
      <c r="D2953">
        <v>2</v>
      </c>
      <c r="E2953">
        <v>1</v>
      </c>
      <c r="F2953">
        <v>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0.21029329999998941</v>
      </c>
      <c r="N2953">
        <v>3.3381200000007993E-2</v>
      </c>
      <c r="O2953">
        <v>0.24367449999999741</v>
      </c>
      <c r="P2953">
        <v>2</v>
      </c>
      <c r="Q2953">
        <v>2</v>
      </c>
      <c r="R2953">
        <v>3</v>
      </c>
      <c r="S2953">
        <v>4</v>
      </c>
      <c r="T2953">
        <v>0</v>
      </c>
      <c r="U2953" t="b">
        <v>1</v>
      </c>
      <c r="V2953" t="b">
        <v>0</v>
      </c>
      <c r="W2953" t="b">
        <v>0</v>
      </c>
    </row>
    <row r="2954" spans="1:23" x14ac:dyDescent="0.35">
      <c r="A2954" s="1">
        <v>2952</v>
      </c>
      <c r="B2954">
        <v>46</v>
      </c>
      <c r="C2954">
        <v>1</v>
      </c>
      <c r="D2954">
        <v>3</v>
      </c>
      <c r="E2954">
        <v>1</v>
      </c>
      <c r="F2954">
        <v>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0.2197773000001462</v>
      </c>
      <c r="N2954">
        <v>4.0489899999897723E-2</v>
      </c>
      <c r="O2954">
        <v>0.26026720000004389</v>
      </c>
      <c r="P2954">
        <v>2</v>
      </c>
      <c r="Q2954">
        <v>2</v>
      </c>
      <c r="R2954">
        <v>5</v>
      </c>
      <c r="S2954">
        <v>6</v>
      </c>
      <c r="T2954">
        <v>0</v>
      </c>
      <c r="U2954" t="b">
        <v>0</v>
      </c>
      <c r="V2954" t="b">
        <v>0</v>
      </c>
      <c r="W2954" t="b">
        <v>1</v>
      </c>
    </row>
    <row r="2955" spans="1:23" x14ac:dyDescent="0.35">
      <c r="A2955" s="1">
        <v>2953</v>
      </c>
      <c r="B2955">
        <v>46</v>
      </c>
      <c r="C2955">
        <v>1</v>
      </c>
      <c r="D2955">
        <v>4</v>
      </c>
      <c r="E2955">
        <v>1</v>
      </c>
      <c r="F2955">
        <v>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0.1144007999999985</v>
      </c>
      <c r="N2955">
        <v>2.4523999999928488E-2</v>
      </c>
      <c r="O2955">
        <v>0.13892479999992699</v>
      </c>
      <c r="P2955">
        <v>1</v>
      </c>
      <c r="Q2955">
        <v>1</v>
      </c>
      <c r="R2955">
        <v>7</v>
      </c>
      <c r="S2955">
        <v>7</v>
      </c>
      <c r="T2955">
        <v>0</v>
      </c>
      <c r="U2955" t="b">
        <v>0</v>
      </c>
      <c r="V2955" t="b">
        <v>1</v>
      </c>
      <c r="W2955" t="b">
        <v>0</v>
      </c>
    </row>
    <row r="2956" spans="1:23" x14ac:dyDescent="0.35">
      <c r="A2956" s="1">
        <v>2954</v>
      </c>
      <c r="B2956">
        <v>46</v>
      </c>
      <c r="C2956">
        <v>1</v>
      </c>
      <c r="D2956">
        <v>5</v>
      </c>
      <c r="E2956">
        <v>1</v>
      </c>
      <c r="F2956">
        <v>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0.115810099999976</v>
      </c>
      <c r="N2956">
        <v>2.6770199999987199E-2</v>
      </c>
      <c r="O2956">
        <v>0.14258029999996319</v>
      </c>
      <c r="P2956">
        <v>1</v>
      </c>
      <c r="Q2956">
        <v>1</v>
      </c>
      <c r="R2956">
        <v>8</v>
      </c>
      <c r="S2956">
        <v>8</v>
      </c>
      <c r="T2956">
        <v>0</v>
      </c>
      <c r="U2956" t="b">
        <v>0</v>
      </c>
      <c r="V2956" t="b">
        <v>1</v>
      </c>
      <c r="W2956" t="b">
        <v>0</v>
      </c>
    </row>
    <row r="2957" spans="1:23" x14ac:dyDescent="0.35">
      <c r="A2957" s="1">
        <v>2955</v>
      </c>
      <c r="B2957">
        <v>46</v>
      </c>
      <c r="C2957">
        <v>1</v>
      </c>
      <c r="D2957">
        <v>6</v>
      </c>
      <c r="E2957">
        <v>1</v>
      </c>
      <c r="F2957">
        <v>14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0.23865539999997051</v>
      </c>
      <c r="N2957">
        <v>0.9458119999999326</v>
      </c>
      <c r="O2957">
        <v>1.1844673999999029</v>
      </c>
      <c r="P2957">
        <v>6</v>
      </c>
      <c r="Q2957">
        <v>6</v>
      </c>
      <c r="R2957">
        <v>9</v>
      </c>
      <c r="S2957">
        <v>14</v>
      </c>
      <c r="T2957">
        <v>0</v>
      </c>
      <c r="U2957" t="b">
        <v>0</v>
      </c>
      <c r="V2957" t="b">
        <v>0</v>
      </c>
      <c r="W2957" t="b">
        <v>1</v>
      </c>
    </row>
    <row r="2958" spans="1:23" x14ac:dyDescent="0.35">
      <c r="A2958" s="1">
        <v>2956</v>
      </c>
      <c r="B2958">
        <v>46</v>
      </c>
      <c r="C2958">
        <v>1</v>
      </c>
      <c r="D2958">
        <v>7</v>
      </c>
      <c r="E2958">
        <v>1</v>
      </c>
      <c r="F2958">
        <v>15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15</v>
      </c>
      <c r="S2958">
        <v>15</v>
      </c>
      <c r="T2958">
        <v>0</v>
      </c>
      <c r="U2958" t="b">
        <v>0</v>
      </c>
      <c r="V2958" t="b">
        <v>1</v>
      </c>
      <c r="W2958" t="b">
        <v>0</v>
      </c>
    </row>
    <row r="2959" spans="1:23" x14ac:dyDescent="0.35">
      <c r="A2959" s="1">
        <v>2957</v>
      </c>
      <c r="B2959">
        <v>46</v>
      </c>
      <c r="C2959">
        <v>1</v>
      </c>
      <c r="D2959">
        <v>8</v>
      </c>
      <c r="E2959">
        <v>1</v>
      </c>
      <c r="F2959">
        <v>16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16</v>
      </c>
      <c r="S2959">
        <v>16</v>
      </c>
      <c r="T2959">
        <v>0</v>
      </c>
      <c r="U2959" t="b">
        <v>0</v>
      </c>
      <c r="V2959" t="b">
        <v>1</v>
      </c>
      <c r="W2959" t="b">
        <v>0</v>
      </c>
    </row>
    <row r="2960" spans="1:23" x14ac:dyDescent="0.35">
      <c r="A2960" s="1">
        <v>2958</v>
      </c>
      <c r="B2960">
        <v>46</v>
      </c>
      <c r="C2960">
        <v>1</v>
      </c>
      <c r="D2960">
        <v>9</v>
      </c>
      <c r="E2960">
        <v>1</v>
      </c>
      <c r="F2960">
        <v>17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17</v>
      </c>
      <c r="S2960">
        <v>17</v>
      </c>
      <c r="T2960">
        <v>0</v>
      </c>
      <c r="U2960" t="b">
        <v>0</v>
      </c>
      <c r="V2960" t="b">
        <v>0</v>
      </c>
      <c r="W2960" t="b">
        <v>1</v>
      </c>
    </row>
    <row r="2961" spans="1:23" x14ac:dyDescent="0.35">
      <c r="A2961" s="1">
        <v>2959</v>
      </c>
      <c r="B2961">
        <v>46</v>
      </c>
      <c r="C2961">
        <v>1</v>
      </c>
      <c r="D2961">
        <v>10</v>
      </c>
      <c r="E2961">
        <v>1</v>
      </c>
      <c r="F2961">
        <v>18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18</v>
      </c>
      <c r="S2961">
        <v>18</v>
      </c>
      <c r="T2961">
        <v>0</v>
      </c>
      <c r="U2961" t="b">
        <v>1</v>
      </c>
      <c r="V2961" t="b">
        <v>0</v>
      </c>
      <c r="W2961" t="b">
        <v>0</v>
      </c>
    </row>
    <row r="2962" spans="1:23" x14ac:dyDescent="0.35">
      <c r="A2962" s="1">
        <v>2960</v>
      </c>
      <c r="B2962">
        <v>46</v>
      </c>
      <c r="C2962">
        <v>1</v>
      </c>
      <c r="D2962">
        <v>11</v>
      </c>
      <c r="E2962">
        <v>1</v>
      </c>
      <c r="F2962">
        <v>21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1.496786000000043</v>
      </c>
      <c r="N2962">
        <v>0.50220080000008238</v>
      </c>
      <c r="O2962">
        <v>1.998986800000125</v>
      </c>
      <c r="P2962">
        <v>3</v>
      </c>
      <c r="Q2962">
        <v>3</v>
      </c>
      <c r="R2962">
        <v>19</v>
      </c>
      <c r="S2962">
        <v>21</v>
      </c>
      <c r="T2962">
        <v>0</v>
      </c>
      <c r="U2962" t="b">
        <v>0</v>
      </c>
      <c r="V2962" t="b">
        <v>0</v>
      </c>
      <c r="W2962" t="b">
        <v>1</v>
      </c>
    </row>
    <row r="2963" spans="1:23" x14ac:dyDescent="0.35">
      <c r="A2963" s="1">
        <v>2961</v>
      </c>
      <c r="B2963">
        <v>46</v>
      </c>
      <c r="C2963">
        <v>1</v>
      </c>
      <c r="D2963">
        <v>12</v>
      </c>
      <c r="E2963">
        <v>1</v>
      </c>
      <c r="F2963">
        <v>23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0.43674359999999979</v>
      </c>
      <c r="N2963">
        <v>7.9529099999945174E-2</v>
      </c>
      <c r="O2963">
        <v>0.51627269999994496</v>
      </c>
      <c r="P2963">
        <v>2</v>
      </c>
      <c r="Q2963">
        <v>2</v>
      </c>
      <c r="R2963">
        <v>22</v>
      </c>
      <c r="S2963">
        <v>23</v>
      </c>
      <c r="T2963">
        <v>0</v>
      </c>
      <c r="U2963" t="b">
        <v>0</v>
      </c>
      <c r="V2963" t="b">
        <v>0</v>
      </c>
      <c r="W2963" t="b">
        <v>1</v>
      </c>
    </row>
    <row r="2964" spans="1:23" x14ac:dyDescent="0.35">
      <c r="A2964" s="1">
        <v>2962</v>
      </c>
      <c r="B2964">
        <v>46</v>
      </c>
      <c r="C2964">
        <v>1</v>
      </c>
      <c r="D2964">
        <v>13</v>
      </c>
      <c r="E2964">
        <v>1</v>
      </c>
      <c r="F2964">
        <v>24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0.22552980000000389</v>
      </c>
      <c r="N2964">
        <v>5.3598399999941648E-2</v>
      </c>
      <c r="O2964">
        <v>0.27912819999994548</v>
      </c>
      <c r="P2964">
        <v>1</v>
      </c>
      <c r="Q2964">
        <v>1</v>
      </c>
      <c r="R2964">
        <v>24</v>
      </c>
      <c r="S2964">
        <v>24</v>
      </c>
      <c r="T2964">
        <v>0</v>
      </c>
      <c r="U2964" t="b">
        <v>0</v>
      </c>
      <c r="V2964" t="b">
        <v>0</v>
      </c>
      <c r="W2964" t="b">
        <v>1</v>
      </c>
    </row>
    <row r="2965" spans="1:23" x14ac:dyDescent="0.35">
      <c r="A2965" s="1">
        <v>2963</v>
      </c>
      <c r="B2965">
        <v>46</v>
      </c>
      <c r="C2965">
        <v>1</v>
      </c>
      <c r="D2965">
        <v>14</v>
      </c>
      <c r="E2965">
        <v>1</v>
      </c>
      <c r="F2965">
        <v>25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0.2292234000000235</v>
      </c>
      <c r="N2965">
        <v>6.1052799999970382E-2</v>
      </c>
      <c r="O2965">
        <v>0.29027619999999388</v>
      </c>
      <c r="P2965">
        <v>1</v>
      </c>
      <c r="Q2965">
        <v>1</v>
      </c>
      <c r="R2965">
        <v>25</v>
      </c>
      <c r="S2965">
        <v>25</v>
      </c>
      <c r="T2965">
        <v>0</v>
      </c>
      <c r="U2965" t="b">
        <v>0</v>
      </c>
      <c r="V2965" t="b">
        <v>1</v>
      </c>
      <c r="W2965" t="b">
        <v>0</v>
      </c>
    </row>
    <row r="2966" spans="1:23" x14ac:dyDescent="0.35">
      <c r="A2966" s="1">
        <v>2964</v>
      </c>
      <c r="B2966">
        <v>46</v>
      </c>
      <c r="C2966">
        <v>1</v>
      </c>
      <c r="D2966">
        <v>15</v>
      </c>
      <c r="E2966">
        <v>1</v>
      </c>
      <c r="F2966">
        <v>26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0.23339119999991451</v>
      </c>
      <c r="N2966">
        <v>7.8631200000017998E-2</v>
      </c>
      <c r="O2966">
        <v>0.31202239999993248</v>
      </c>
      <c r="P2966">
        <v>1</v>
      </c>
      <c r="Q2966">
        <v>1</v>
      </c>
      <c r="R2966">
        <v>26</v>
      </c>
      <c r="S2966">
        <v>26</v>
      </c>
      <c r="T2966">
        <v>0</v>
      </c>
      <c r="U2966" t="b">
        <v>0</v>
      </c>
      <c r="V2966" t="b">
        <v>0</v>
      </c>
      <c r="W2966" t="b">
        <v>1</v>
      </c>
    </row>
    <row r="2967" spans="1:23" x14ac:dyDescent="0.35">
      <c r="A2967" s="1">
        <v>2965</v>
      </c>
      <c r="B2967">
        <v>46</v>
      </c>
      <c r="C2967">
        <v>1</v>
      </c>
      <c r="D2967">
        <v>16</v>
      </c>
      <c r="E2967">
        <v>1</v>
      </c>
      <c r="F2967">
        <v>27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0.23831509999990891</v>
      </c>
      <c r="N2967">
        <v>0.1043177999998761</v>
      </c>
      <c r="O2967">
        <v>0.34263289999978502</v>
      </c>
      <c r="P2967">
        <v>1</v>
      </c>
      <c r="Q2967">
        <v>1</v>
      </c>
      <c r="R2967">
        <v>27</v>
      </c>
      <c r="S2967">
        <v>27</v>
      </c>
      <c r="T2967">
        <v>0</v>
      </c>
      <c r="U2967" t="b">
        <v>0</v>
      </c>
      <c r="V2967" t="b">
        <v>0</v>
      </c>
      <c r="W2967" t="b">
        <v>1</v>
      </c>
    </row>
    <row r="2968" spans="1:23" x14ac:dyDescent="0.35">
      <c r="A2968" s="1">
        <v>2966</v>
      </c>
      <c r="B2968">
        <v>46</v>
      </c>
      <c r="C2968">
        <v>1</v>
      </c>
      <c r="D2968">
        <v>17</v>
      </c>
      <c r="E2968">
        <v>1</v>
      </c>
      <c r="F2968">
        <v>29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</v>
      </c>
      <c r="Q2968">
        <v>2</v>
      </c>
      <c r="R2968">
        <v>28</v>
      </c>
      <c r="S2968">
        <v>29</v>
      </c>
      <c r="T2968">
        <v>0</v>
      </c>
      <c r="U2968" t="b">
        <v>1</v>
      </c>
      <c r="V2968" t="b">
        <v>0</v>
      </c>
      <c r="W2968" t="b">
        <v>0</v>
      </c>
    </row>
    <row r="2969" spans="1:23" x14ac:dyDescent="0.35">
      <c r="A2969" s="1">
        <v>2967</v>
      </c>
      <c r="B2969">
        <v>46</v>
      </c>
      <c r="C2969">
        <v>1</v>
      </c>
      <c r="D2969">
        <v>18</v>
      </c>
      <c r="E2969">
        <v>1</v>
      </c>
      <c r="F2969">
        <v>32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</v>
      </c>
      <c r="Q2969">
        <v>3</v>
      </c>
      <c r="R2969">
        <v>30</v>
      </c>
      <c r="S2969">
        <v>32</v>
      </c>
      <c r="T2969">
        <v>0</v>
      </c>
      <c r="U2969" t="b">
        <v>1</v>
      </c>
      <c r="V2969" t="b">
        <v>0</v>
      </c>
      <c r="W2969" t="b">
        <v>0</v>
      </c>
    </row>
    <row r="2970" spans="1:23" x14ac:dyDescent="0.35">
      <c r="A2970" s="1">
        <v>2968</v>
      </c>
      <c r="B2970">
        <v>46</v>
      </c>
      <c r="C2970">
        <v>1</v>
      </c>
      <c r="D2970">
        <v>19</v>
      </c>
      <c r="E2970">
        <v>1</v>
      </c>
      <c r="F2970">
        <v>34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2</v>
      </c>
      <c r="Q2970">
        <v>2</v>
      </c>
      <c r="R2970">
        <v>33</v>
      </c>
      <c r="S2970">
        <v>34</v>
      </c>
      <c r="T2970">
        <v>0</v>
      </c>
      <c r="U2970" t="b">
        <v>1</v>
      </c>
      <c r="V2970" t="b">
        <v>0</v>
      </c>
      <c r="W2970" t="b">
        <v>0</v>
      </c>
    </row>
    <row r="2971" spans="1:23" x14ac:dyDescent="0.35">
      <c r="A2971" s="1">
        <v>2969</v>
      </c>
      <c r="B2971">
        <v>46</v>
      </c>
      <c r="C2971">
        <v>1</v>
      </c>
      <c r="D2971">
        <v>20</v>
      </c>
      <c r="E2971">
        <v>1</v>
      </c>
      <c r="F2971">
        <v>35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35</v>
      </c>
      <c r="S2971">
        <v>35</v>
      </c>
      <c r="T2971">
        <v>0</v>
      </c>
      <c r="U2971" t="b">
        <v>0</v>
      </c>
      <c r="V2971" t="b">
        <v>1</v>
      </c>
      <c r="W2971" t="b">
        <v>0</v>
      </c>
    </row>
    <row r="2972" spans="1:23" x14ac:dyDescent="0.35">
      <c r="A2972" s="1">
        <v>2970</v>
      </c>
      <c r="B2972">
        <v>46</v>
      </c>
      <c r="C2972">
        <v>1</v>
      </c>
      <c r="D2972">
        <v>21</v>
      </c>
      <c r="E2972">
        <v>1</v>
      </c>
      <c r="F2972">
        <v>36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0.69197139999994306</v>
      </c>
      <c r="N2972">
        <v>0.25046180000003909</v>
      </c>
      <c r="O2972">
        <v>0.94243319999998221</v>
      </c>
      <c r="P2972">
        <v>1</v>
      </c>
      <c r="Q2972">
        <v>1</v>
      </c>
      <c r="R2972">
        <v>36</v>
      </c>
      <c r="S2972">
        <v>36</v>
      </c>
      <c r="T2972">
        <v>0</v>
      </c>
      <c r="U2972" t="b">
        <v>0</v>
      </c>
      <c r="V2972" t="b">
        <v>1</v>
      </c>
      <c r="W2972" t="b">
        <v>0</v>
      </c>
    </row>
    <row r="2973" spans="1:23" x14ac:dyDescent="0.35">
      <c r="A2973" s="1">
        <v>2971</v>
      </c>
      <c r="B2973">
        <v>46</v>
      </c>
      <c r="C2973">
        <v>1</v>
      </c>
      <c r="D2973">
        <v>22</v>
      </c>
      <c r="E2973">
        <v>1</v>
      </c>
      <c r="F2973">
        <v>38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0.37635950000003499</v>
      </c>
      <c r="N2973">
        <v>5.407510000009097E-2</v>
      </c>
      <c r="O2973">
        <v>0.43043460000012601</v>
      </c>
      <c r="P2973">
        <v>2</v>
      </c>
      <c r="Q2973">
        <v>2</v>
      </c>
      <c r="R2973">
        <v>37</v>
      </c>
      <c r="S2973">
        <v>38</v>
      </c>
      <c r="T2973">
        <v>0</v>
      </c>
      <c r="U2973" t="b">
        <v>0</v>
      </c>
      <c r="V2973" t="b">
        <v>0</v>
      </c>
      <c r="W2973" t="b">
        <v>1</v>
      </c>
    </row>
    <row r="2974" spans="1:23" x14ac:dyDescent="0.35">
      <c r="A2974" s="1">
        <v>2972</v>
      </c>
      <c r="B2974">
        <v>46</v>
      </c>
      <c r="C2974">
        <v>1</v>
      </c>
      <c r="D2974">
        <v>23</v>
      </c>
      <c r="E2974">
        <v>1</v>
      </c>
      <c r="F2974">
        <v>39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39</v>
      </c>
      <c r="S2974">
        <v>39</v>
      </c>
      <c r="T2974">
        <v>0</v>
      </c>
      <c r="U2974" t="b">
        <v>0</v>
      </c>
      <c r="V2974" t="b">
        <v>0</v>
      </c>
      <c r="W2974" t="b">
        <v>1</v>
      </c>
    </row>
    <row r="2975" spans="1:23" x14ac:dyDescent="0.35">
      <c r="A2975" s="1">
        <v>2973</v>
      </c>
      <c r="B2975">
        <v>46</v>
      </c>
      <c r="C2975">
        <v>1</v>
      </c>
      <c r="D2975">
        <v>24</v>
      </c>
      <c r="E2975">
        <v>1</v>
      </c>
      <c r="F2975">
        <v>40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0.69326879999994162</v>
      </c>
      <c r="N2975">
        <v>0.25105550000000681</v>
      </c>
      <c r="O2975">
        <v>0.94432429999994838</v>
      </c>
      <c r="P2975">
        <v>1</v>
      </c>
      <c r="Q2975">
        <v>1</v>
      </c>
      <c r="R2975">
        <v>40</v>
      </c>
      <c r="S2975">
        <v>40</v>
      </c>
      <c r="T2975">
        <v>0</v>
      </c>
      <c r="U2975" t="b">
        <v>0</v>
      </c>
      <c r="V2975" t="b">
        <v>1</v>
      </c>
      <c r="W2975" t="b">
        <v>0</v>
      </c>
    </row>
    <row r="2976" spans="1:23" x14ac:dyDescent="0.35">
      <c r="A2976" s="1">
        <v>2974</v>
      </c>
      <c r="B2976">
        <v>46</v>
      </c>
      <c r="C2976">
        <v>1</v>
      </c>
      <c r="D2976">
        <v>25</v>
      </c>
      <c r="E2976">
        <v>1</v>
      </c>
      <c r="F2976">
        <v>41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0.18907030000002581</v>
      </c>
      <c r="N2976">
        <v>2.9664799999977731E-2</v>
      </c>
      <c r="O2976">
        <v>0.21873510000000351</v>
      </c>
      <c r="P2976">
        <v>1</v>
      </c>
      <c r="Q2976">
        <v>1</v>
      </c>
      <c r="R2976">
        <v>41</v>
      </c>
      <c r="S2976">
        <v>41</v>
      </c>
      <c r="T2976">
        <v>0</v>
      </c>
      <c r="U2976" t="b">
        <v>0</v>
      </c>
      <c r="V2976" t="b">
        <v>1</v>
      </c>
      <c r="W2976" t="b">
        <v>0</v>
      </c>
    </row>
    <row r="2977" spans="1:23" x14ac:dyDescent="0.35">
      <c r="A2977" s="1">
        <v>2975</v>
      </c>
      <c r="B2977">
        <v>46</v>
      </c>
      <c r="C2977">
        <v>1</v>
      </c>
      <c r="D2977">
        <v>26</v>
      </c>
      <c r="E2977">
        <v>1</v>
      </c>
      <c r="F2977">
        <v>42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42</v>
      </c>
      <c r="S2977">
        <v>42</v>
      </c>
      <c r="T2977">
        <v>0</v>
      </c>
      <c r="U2977" t="b">
        <v>0</v>
      </c>
      <c r="V2977" t="b">
        <v>1</v>
      </c>
      <c r="W2977" t="b">
        <v>0</v>
      </c>
    </row>
    <row r="2978" spans="1:23" x14ac:dyDescent="0.35">
      <c r="A2978" s="1">
        <v>2976</v>
      </c>
      <c r="B2978">
        <v>46</v>
      </c>
      <c r="C2978">
        <v>1</v>
      </c>
      <c r="D2978">
        <v>27</v>
      </c>
      <c r="E2978">
        <v>1</v>
      </c>
      <c r="F2978">
        <v>44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0.94478889999993498</v>
      </c>
      <c r="N2978">
        <v>0.29322999999988042</v>
      </c>
      <c r="O2978">
        <v>1.238018899999815</v>
      </c>
      <c r="P2978">
        <v>2</v>
      </c>
      <c r="Q2978">
        <v>2</v>
      </c>
      <c r="R2978">
        <v>43</v>
      </c>
      <c r="S2978">
        <v>44</v>
      </c>
      <c r="T2978">
        <v>0</v>
      </c>
      <c r="U2978" t="b">
        <v>0</v>
      </c>
      <c r="V2978" t="b">
        <v>0</v>
      </c>
      <c r="W2978" t="b">
        <v>1</v>
      </c>
    </row>
    <row r="2979" spans="1:23" x14ac:dyDescent="0.35">
      <c r="A2979" s="1">
        <v>2977</v>
      </c>
      <c r="B2979">
        <v>46</v>
      </c>
      <c r="C2979">
        <v>1</v>
      </c>
      <c r="D2979">
        <v>28</v>
      </c>
      <c r="E2979">
        <v>1</v>
      </c>
      <c r="F2979">
        <v>45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0.19920709999996691</v>
      </c>
      <c r="N2979">
        <v>3.2071100000052873E-2</v>
      </c>
      <c r="O2979">
        <v>0.23127820000001981</v>
      </c>
      <c r="P2979">
        <v>1</v>
      </c>
      <c r="Q2979">
        <v>1</v>
      </c>
      <c r="R2979">
        <v>45</v>
      </c>
      <c r="S2979">
        <v>45</v>
      </c>
      <c r="T2979">
        <v>0</v>
      </c>
      <c r="U2979" t="b">
        <v>0</v>
      </c>
      <c r="V2979" t="b">
        <v>1</v>
      </c>
      <c r="W2979" t="b">
        <v>0</v>
      </c>
    </row>
    <row r="2980" spans="1:23" x14ac:dyDescent="0.35">
      <c r="A2980" s="1">
        <v>2978</v>
      </c>
      <c r="B2980">
        <v>46</v>
      </c>
      <c r="C2980">
        <v>1</v>
      </c>
      <c r="D2980">
        <v>29</v>
      </c>
      <c r="E2980">
        <v>1</v>
      </c>
      <c r="F2980">
        <v>46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46</v>
      </c>
      <c r="S2980">
        <v>46</v>
      </c>
      <c r="T2980">
        <v>0</v>
      </c>
      <c r="U2980" t="b">
        <v>0</v>
      </c>
      <c r="V2980" t="b">
        <v>0</v>
      </c>
      <c r="W2980" t="b">
        <v>1</v>
      </c>
    </row>
    <row r="2981" spans="1:23" x14ac:dyDescent="0.35">
      <c r="A2981" s="1">
        <v>2979</v>
      </c>
      <c r="B2981">
        <v>46</v>
      </c>
      <c r="C2981">
        <v>1</v>
      </c>
      <c r="D2981">
        <v>30</v>
      </c>
      <c r="E2981">
        <v>1</v>
      </c>
      <c r="F2981">
        <v>47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47</v>
      </c>
      <c r="S2981">
        <v>47</v>
      </c>
      <c r="T2981">
        <v>0</v>
      </c>
      <c r="U2981" t="b">
        <v>0</v>
      </c>
      <c r="V2981" t="b">
        <v>1</v>
      </c>
      <c r="W2981" t="b">
        <v>0</v>
      </c>
    </row>
    <row r="2982" spans="1:23" x14ac:dyDescent="0.35">
      <c r="A2982" s="1">
        <v>2980</v>
      </c>
      <c r="B2982">
        <v>46</v>
      </c>
      <c r="C2982">
        <v>1</v>
      </c>
      <c r="D2982">
        <v>31</v>
      </c>
      <c r="E2982">
        <v>1</v>
      </c>
      <c r="F2982">
        <v>48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0.74689149999994697</v>
      </c>
      <c r="N2982">
        <v>0.26757789999999199</v>
      </c>
      <c r="O2982">
        <v>1.014469399999939</v>
      </c>
      <c r="P2982">
        <v>1</v>
      </c>
      <c r="Q2982">
        <v>1</v>
      </c>
      <c r="R2982">
        <v>48</v>
      </c>
      <c r="S2982">
        <v>48</v>
      </c>
      <c r="T2982">
        <v>0</v>
      </c>
      <c r="U2982" t="b">
        <v>0</v>
      </c>
      <c r="V2982" t="b">
        <v>1</v>
      </c>
      <c r="W2982" t="b">
        <v>0</v>
      </c>
    </row>
    <row r="2983" spans="1:23" x14ac:dyDescent="0.35">
      <c r="A2983" s="1">
        <v>2981</v>
      </c>
      <c r="B2983">
        <v>46</v>
      </c>
      <c r="C2983">
        <v>1</v>
      </c>
      <c r="D2983">
        <v>32</v>
      </c>
      <c r="E2983">
        <v>1</v>
      </c>
      <c r="F2983">
        <v>49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0.19543490000012301</v>
      </c>
      <c r="N2983">
        <v>2.8747500000008589E-2</v>
      </c>
      <c r="O2983">
        <v>0.22418240000013159</v>
      </c>
      <c r="P2983">
        <v>1</v>
      </c>
      <c r="Q2983">
        <v>1</v>
      </c>
      <c r="R2983">
        <v>49</v>
      </c>
      <c r="S2983">
        <v>49</v>
      </c>
      <c r="T2983">
        <v>0</v>
      </c>
      <c r="U2983" t="b">
        <v>0</v>
      </c>
      <c r="V2983" t="b">
        <v>0</v>
      </c>
      <c r="W2983" t="b">
        <v>1</v>
      </c>
    </row>
    <row r="2984" spans="1:23" x14ac:dyDescent="0.35">
      <c r="A2984" s="1">
        <v>2982</v>
      </c>
      <c r="B2984">
        <v>46</v>
      </c>
      <c r="C2984">
        <v>1</v>
      </c>
      <c r="D2984">
        <v>33</v>
      </c>
      <c r="E2984">
        <v>1</v>
      </c>
      <c r="F2984">
        <v>51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0.39982450000002251</v>
      </c>
      <c r="N2984">
        <v>6.1127299999952811E-2</v>
      </c>
      <c r="O2984">
        <v>0.46095179999997532</v>
      </c>
      <c r="P2984">
        <v>2</v>
      </c>
      <c r="Q2984">
        <v>2</v>
      </c>
      <c r="R2984">
        <v>50</v>
      </c>
      <c r="S2984">
        <v>51</v>
      </c>
      <c r="T2984">
        <v>0</v>
      </c>
      <c r="U2984" t="b">
        <v>1</v>
      </c>
      <c r="V2984" t="b">
        <v>0</v>
      </c>
      <c r="W2984" t="b">
        <v>0</v>
      </c>
    </row>
    <row r="2985" spans="1:23" x14ac:dyDescent="0.35">
      <c r="A2985" s="1">
        <v>2983</v>
      </c>
      <c r="B2985">
        <v>46</v>
      </c>
      <c r="C2985">
        <v>1</v>
      </c>
      <c r="D2985">
        <v>34</v>
      </c>
      <c r="E2985">
        <v>1</v>
      </c>
      <c r="F2985">
        <v>54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0.20789930000012191</v>
      </c>
      <c r="N2985">
        <v>3.8144099999954051E-2</v>
      </c>
      <c r="O2985">
        <v>0.24604340000007599</v>
      </c>
      <c r="P2985">
        <v>3</v>
      </c>
      <c r="Q2985">
        <v>3</v>
      </c>
      <c r="R2985">
        <v>52</v>
      </c>
      <c r="S2985">
        <v>54</v>
      </c>
      <c r="T2985">
        <v>0</v>
      </c>
      <c r="U2985" t="b">
        <v>1</v>
      </c>
      <c r="V2985" t="b">
        <v>0</v>
      </c>
      <c r="W2985" t="b">
        <v>0</v>
      </c>
    </row>
    <row r="2986" spans="1:23" x14ac:dyDescent="0.35">
      <c r="A2986" s="1">
        <v>2984</v>
      </c>
      <c r="B2986">
        <v>46</v>
      </c>
      <c r="C2986">
        <v>1</v>
      </c>
      <c r="D2986">
        <v>35</v>
      </c>
      <c r="E2986">
        <v>1</v>
      </c>
      <c r="F2986">
        <v>56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0.99831940000001396</v>
      </c>
      <c r="N2986">
        <v>0.31468350000011469</v>
      </c>
      <c r="O2986">
        <v>1.3130029000001291</v>
      </c>
      <c r="P2986">
        <v>2</v>
      </c>
      <c r="Q2986">
        <v>2</v>
      </c>
      <c r="R2986">
        <v>55</v>
      </c>
      <c r="S2986">
        <v>56</v>
      </c>
      <c r="T2986">
        <v>0</v>
      </c>
      <c r="U2986" t="b">
        <v>1</v>
      </c>
      <c r="V2986" t="b">
        <v>0</v>
      </c>
      <c r="W2986" t="b">
        <v>0</v>
      </c>
    </row>
    <row r="2987" spans="1:23" x14ac:dyDescent="0.35">
      <c r="A2987" s="1">
        <v>2985</v>
      </c>
      <c r="B2987">
        <v>46</v>
      </c>
      <c r="C2987">
        <v>1</v>
      </c>
      <c r="D2987">
        <v>36</v>
      </c>
      <c r="E2987">
        <v>1</v>
      </c>
      <c r="F2987">
        <v>58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0.40558119999991499</v>
      </c>
      <c r="N2987">
        <v>6.383470000014313E-2</v>
      </c>
      <c r="O2987">
        <v>0.46941590000005817</v>
      </c>
      <c r="P2987">
        <v>2</v>
      </c>
      <c r="Q2987">
        <v>2</v>
      </c>
      <c r="R2987">
        <v>57</v>
      </c>
      <c r="S2987">
        <v>58</v>
      </c>
      <c r="T2987">
        <v>0</v>
      </c>
      <c r="U2987" t="b">
        <v>0</v>
      </c>
      <c r="V2987" t="b">
        <v>0</v>
      </c>
      <c r="W2987" t="b">
        <v>1</v>
      </c>
    </row>
    <row r="2988" spans="1:23" x14ac:dyDescent="0.35">
      <c r="A2988" s="1">
        <v>2986</v>
      </c>
      <c r="B2988">
        <v>46</v>
      </c>
      <c r="C2988">
        <v>1</v>
      </c>
      <c r="D2988">
        <v>37</v>
      </c>
      <c r="E2988">
        <v>1</v>
      </c>
      <c r="F2988">
        <v>59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0.21123360000001409</v>
      </c>
      <c r="N2988">
        <v>3.5995299999967763E-2</v>
      </c>
      <c r="O2988">
        <v>0.2472288999999819</v>
      </c>
      <c r="P2988">
        <v>1</v>
      </c>
      <c r="Q2988">
        <v>1</v>
      </c>
      <c r="R2988">
        <v>59</v>
      </c>
      <c r="S2988">
        <v>59</v>
      </c>
      <c r="T2988">
        <v>0</v>
      </c>
      <c r="U2988" t="b">
        <v>0</v>
      </c>
      <c r="V2988" t="b">
        <v>0</v>
      </c>
      <c r="W2988" t="b">
        <v>1</v>
      </c>
    </row>
    <row r="2989" spans="1:23" x14ac:dyDescent="0.35">
      <c r="A2989" s="1">
        <v>2987</v>
      </c>
      <c r="B2989">
        <v>46</v>
      </c>
      <c r="C2989">
        <v>1</v>
      </c>
      <c r="D2989">
        <v>38</v>
      </c>
      <c r="E2989">
        <v>1</v>
      </c>
      <c r="F2989">
        <v>61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0.43660080000006468</v>
      </c>
      <c r="N2989">
        <v>9.747939999999744E-2</v>
      </c>
      <c r="O2989">
        <v>0.53408020000006218</v>
      </c>
      <c r="P2989">
        <v>2</v>
      </c>
      <c r="Q2989">
        <v>2</v>
      </c>
      <c r="R2989">
        <v>60</v>
      </c>
      <c r="S2989">
        <v>61</v>
      </c>
      <c r="T2989">
        <v>0</v>
      </c>
      <c r="U2989" t="b">
        <v>1</v>
      </c>
      <c r="V2989" t="b">
        <v>0</v>
      </c>
      <c r="W2989" t="b">
        <v>0</v>
      </c>
    </row>
    <row r="2990" spans="1:23" x14ac:dyDescent="0.35">
      <c r="A2990" s="1">
        <v>2988</v>
      </c>
      <c r="B2990">
        <v>46</v>
      </c>
      <c r="C2990">
        <v>1</v>
      </c>
      <c r="D2990">
        <v>39</v>
      </c>
      <c r="E2990">
        <v>1</v>
      </c>
      <c r="F2990">
        <v>64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</v>
      </c>
      <c r="Q2990">
        <v>3</v>
      </c>
      <c r="R2990">
        <v>62</v>
      </c>
      <c r="S2990">
        <v>64</v>
      </c>
      <c r="T2990">
        <v>0</v>
      </c>
      <c r="U2990" t="b">
        <v>1</v>
      </c>
      <c r="V2990" t="b">
        <v>0</v>
      </c>
      <c r="W2990" t="b">
        <v>0</v>
      </c>
    </row>
    <row r="2991" spans="1:23" x14ac:dyDescent="0.35">
      <c r="A2991" s="1">
        <v>2989</v>
      </c>
      <c r="B2991">
        <v>46</v>
      </c>
      <c r="C2991">
        <v>1</v>
      </c>
      <c r="D2991">
        <v>40</v>
      </c>
      <c r="E2991">
        <v>1</v>
      </c>
      <c r="F2991">
        <v>66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0.9991755999999441</v>
      </c>
      <c r="N2991">
        <v>0.31298540000011599</v>
      </c>
      <c r="O2991">
        <v>1.3121610000000601</v>
      </c>
      <c r="P2991">
        <v>2</v>
      </c>
      <c r="Q2991">
        <v>2</v>
      </c>
      <c r="R2991">
        <v>65</v>
      </c>
      <c r="S2991">
        <v>66</v>
      </c>
      <c r="T2991">
        <v>0</v>
      </c>
      <c r="U2991" t="b">
        <v>1</v>
      </c>
      <c r="V2991" t="b">
        <v>0</v>
      </c>
      <c r="W2991" t="b">
        <v>0</v>
      </c>
    </row>
    <row r="2992" spans="1:23" x14ac:dyDescent="0.35">
      <c r="A2992" s="1">
        <v>2990</v>
      </c>
      <c r="B2992">
        <v>46</v>
      </c>
      <c r="C2992">
        <v>1</v>
      </c>
      <c r="D2992">
        <v>41</v>
      </c>
      <c r="E2992">
        <v>1</v>
      </c>
      <c r="F2992">
        <v>67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0.200726799999984</v>
      </c>
      <c r="N2992">
        <v>2.9537800000071002E-2</v>
      </c>
      <c r="O2992">
        <v>0.230264600000055</v>
      </c>
      <c r="P2992">
        <v>1</v>
      </c>
      <c r="Q2992">
        <v>1</v>
      </c>
      <c r="R2992">
        <v>67</v>
      </c>
      <c r="S2992">
        <v>67</v>
      </c>
      <c r="T2992">
        <v>0</v>
      </c>
      <c r="U2992" t="b">
        <v>0</v>
      </c>
      <c r="V2992" t="b">
        <v>0</v>
      </c>
      <c r="W2992" t="b">
        <v>1</v>
      </c>
    </row>
    <row r="2993" spans="1:23" x14ac:dyDescent="0.35">
      <c r="A2993" s="1">
        <v>2991</v>
      </c>
      <c r="B2993">
        <v>46</v>
      </c>
      <c r="C2993">
        <v>1</v>
      </c>
      <c r="D2993">
        <v>42</v>
      </c>
      <c r="E2993">
        <v>1</v>
      </c>
      <c r="F2993">
        <v>78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2.0099291000003632</v>
      </c>
      <c r="N2993">
        <v>1.390049899999781</v>
      </c>
      <c r="O2993">
        <v>3.399979000000144</v>
      </c>
      <c r="P2993">
        <v>11</v>
      </c>
      <c r="Q2993">
        <v>11</v>
      </c>
      <c r="R2993">
        <v>68</v>
      </c>
      <c r="S2993">
        <v>78</v>
      </c>
      <c r="T2993">
        <v>0</v>
      </c>
      <c r="U2993" t="b">
        <v>0</v>
      </c>
      <c r="V2993" t="b">
        <v>1</v>
      </c>
      <c r="W2993" t="b">
        <v>0</v>
      </c>
    </row>
    <row r="2994" spans="1:23" x14ac:dyDescent="0.35">
      <c r="A2994" s="1">
        <v>2992</v>
      </c>
      <c r="B2994">
        <v>46</v>
      </c>
      <c r="C2994">
        <v>1</v>
      </c>
      <c r="D2994">
        <v>43</v>
      </c>
      <c r="E2994">
        <v>1</v>
      </c>
      <c r="F2994">
        <v>79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</v>
      </c>
      <c r="Q2994">
        <v>1</v>
      </c>
      <c r="R2994">
        <v>79</v>
      </c>
      <c r="S2994">
        <v>79</v>
      </c>
      <c r="T2994">
        <v>0</v>
      </c>
      <c r="U2994" t="b">
        <v>0</v>
      </c>
      <c r="V2994" t="b">
        <v>1</v>
      </c>
      <c r="W2994" t="b">
        <v>0</v>
      </c>
    </row>
    <row r="2995" spans="1:23" x14ac:dyDescent="0.35">
      <c r="A2995" s="1">
        <v>2993</v>
      </c>
      <c r="B2995">
        <v>46</v>
      </c>
      <c r="C2995">
        <v>1</v>
      </c>
      <c r="D2995">
        <v>44</v>
      </c>
      <c r="E2995">
        <v>1</v>
      </c>
      <c r="F2995">
        <v>81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</v>
      </c>
      <c r="Q2995">
        <v>2</v>
      </c>
      <c r="R2995">
        <v>80</v>
      </c>
      <c r="S2995">
        <v>81</v>
      </c>
      <c r="T2995">
        <v>0</v>
      </c>
      <c r="U2995" t="b">
        <v>0</v>
      </c>
      <c r="V2995" t="b">
        <v>1</v>
      </c>
      <c r="W2995" t="b">
        <v>0</v>
      </c>
    </row>
    <row r="2996" spans="1:23" x14ac:dyDescent="0.35">
      <c r="A2996" s="1">
        <v>2994</v>
      </c>
      <c r="B2996">
        <v>47</v>
      </c>
      <c r="C2996">
        <v>2</v>
      </c>
      <c r="D2996">
        <v>1</v>
      </c>
      <c r="E2996">
        <v>1</v>
      </c>
      <c r="F2996">
        <v>10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0.82113200000003417</v>
      </c>
      <c r="N2996">
        <v>0.14086810000014791</v>
      </c>
      <c r="O2996">
        <v>0.9620001000001821</v>
      </c>
      <c r="P2996">
        <v>10</v>
      </c>
      <c r="Q2996">
        <v>10</v>
      </c>
      <c r="R2996">
        <v>1</v>
      </c>
      <c r="S2996">
        <v>10</v>
      </c>
      <c r="T2996">
        <v>0</v>
      </c>
      <c r="U2996" t="b">
        <v>0</v>
      </c>
      <c r="V2996" t="b">
        <v>1</v>
      </c>
      <c r="W2996" t="b">
        <v>0</v>
      </c>
    </row>
    <row r="2997" spans="1:23" x14ac:dyDescent="0.35">
      <c r="A2997" s="1">
        <v>2995</v>
      </c>
      <c r="B2997">
        <v>47</v>
      </c>
      <c r="C2997">
        <v>2</v>
      </c>
      <c r="D2997">
        <v>2</v>
      </c>
      <c r="E2997">
        <v>1</v>
      </c>
      <c r="F2997">
        <v>12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0.16156000000000861</v>
      </c>
      <c r="N2997">
        <v>3.5243300000047377E-2</v>
      </c>
      <c r="O2997">
        <v>0.196803300000056</v>
      </c>
      <c r="P2997">
        <v>2</v>
      </c>
      <c r="Q2997">
        <v>2</v>
      </c>
      <c r="R2997">
        <v>11</v>
      </c>
      <c r="S2997">
        <v>12</v>
      </c>
      <c r="T2997">
        <v>0</v>
      </c>
      <c r="U2997" t="b">
        <v>0</v>
      </c>
      <c r="V2997" t="b">
        <v>0</v>
      </c>
      <c r="W2997" t="b">
        <v>1</v>
      </c>
    </row>
    <row r="2998" spans="1:23" x14ac:dyDescent="0.35">
      <c r="A2998" s="1">
        <v>2996</v>
      </c>
      <c r="B2998">
        <v>47</v>
      </c>
      <c r="C2998">
        <v>2</v>
      </c>
      <c r="D2998">
        <v>3</v>
      </c>
      <c r="E2998">
        <v>1</v>
      </c>
      <c r="F2998">
        <v>15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0.253782400000091</v>
      </c>
      <c r="N2998">
        <v>8.6013700000080462E-2</v>
      </c>
      <c r="O2998">
        <v>0.33979610000017152</v>
      </c>
      <c r="P2998">
        <v>3</v>
      </c>
      <c r="Q2998">
        <v>3</v>
      </c>
      <c r="R2998">
        <v>13</v>
      </c>
      <c r="S2998">
        <v>15</v>
      </c>
      <c r="T2998">
        <v>0</v>
      </c>
      <c r="U2998" t="b">
        <v>1</v>
      </c>
      <c r="V2998" t="b">
        <v>0</v>
      </c>
      <c r="W2998" t="b">
        <v>0</v>
      </c>
    </row>
    <row r="2999" spans="1:23" x14ac:dyDescent="0.35">
      <c r="A2999" s="1">
        <v>2997</v>
      </c>
      <c r="B2999">
        <v>47</v>
      </c>
      <c r="C2999">
        <v>2</v>
      </c>
      <c r="D2999">
        <v>4</v>
      </c>
      <c r="E2999">
        <v>1</v>
      </c>
      <c r="F2999">
        <v>17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</v>
      </c>
      <c r="Q2999">
        <v>2</v>
      </c>
      <c r="R2999">
        <v>16</v>
      </c>
      <c r="S2999">
        <v>17</v>
      </c>
      <c r="T2999">
        <v>0</v>
      </c>
      <c r="U2999" t="b">
        <v>0</v>
      </c>
      <c r="V2999" t="b">
        <v>0</v>
      </c>
      <c r="W2999" t="b">
        <v>1</v>
      </c>
    </row>
    <row r="3000" spans="1:23" x14ac:dyDescent="0.35">
      <c r="A3000" s="1">
        <v>2998</v>
      </c>
      <c r="B3000">
        <v>47</v>
      </c>
      <c r="C3000">
        <v>2</v>
      </c>
      <c r="D3000">
        <v>5</v>
      </c>
      <c r="E3000">
        <v>1</v>
      </c>
      <c r="F3000">
        <v>18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18</v>
      </c>
      <c r="S3000">
        <v>18</v>
      </c>
      <c r="T3000">
        <v>0</v>
      </c>
      <c r="U3000" t="b">
        <v>0</v>
      </c>
      <c r="V3000" t="b">
        <v>1</v>
      </c>
      <c r="W3000" t="b">
        <v>0</v>
      </c>
    </row>
    <row r="3001" spans="1:23" x14ac:dyDescent="0.35">
      <c r="A3001" s="1">
        <v>2999</v>
      </c>
      <c r="B3001">
        <v>47</v>
      </c>
      <c r="C3001">
        <v>2</v>
      </c>
      <c r="D3001">
        <v>6</v>
      </c>
      <c r="E3001">
        <v>1</v>
      </c>
      <c r="F3001">
        <v>20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0.46716760000015262</v>
      </c>
      <c r="N3001">
        <v>0.10016450000011901</v>
      </c>
      <c r="O3001">
        <v>0.56733210000027157</v>
      </c>
      <c r="P3001">
        <v>2</v>
      </c>
      <c r="Q3001">
        <v>2</v>
      </c>
      <c r="R3001">
        <v>19</v>
      </c>
      <c r="S3001">
        <v>20</v>
      </c>
      <c r="T3001">
        <v>0</v>
      </c>
      <c r="U3001" t="b">
        <v>0</v>
      </c>
      <c r="V3001" t="b">
        <v>0</v>
      </c>
      <c r="W3001" t="b">
        <v>1</v>
      </c>
    </row>
    <row r="3002" spans="1:23" x14ac:dyDescent="0.35">
      <c r="A3002" s="1">
        <v>3000</v>
      </c>
      <c r="B3002">
        <v>47</v>
      </c>
      <c r="C3002">
        <v>2</v>
      </c>
      <c r="D3002">
        <v>7</v>
      </c>
      <c r="E3002">
        <v>1</v>
      </c>
      <c r="F3002">
        <v>21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0.13553999999987809</v>
      </c>
      <c r="N3002">
        <v>2.2537699999929831E-2</v>
      </c>
      <c r="O3002">
        <v>0.15807769999980789</v>
      </c>
      <c r="P3002">
        <v>1</v>
      </c>
      <c r="Q3002">
        <v>1</v>
      </c>
      <c r="R3002">
        <v>21</v>
      </c>
      <c r="S3002">
        <v>21</v>
      </c>
      <c r="T3002">
        <v>0</v>
      </c>
      <c r="U3002" t="b">
        <v>0</v>
      </c>
      <c r="V3002" t="b">
        <v>1</v>
      </c>
      <c r="W3002" t="b">
        <v>0</v>
      </c>
    </row>
    <row r="3003" spans="1:23" x14ac:dyDescent="0.35">
      <c r="A3003" s="1">
        <v>3001</v>
      </c>
      <c r="B3003">
        <v>47</v>
      </c>
      <c r="C3003">
        <v>2</v>
      </c>
      <c r="D3003">
        <v>8</v>
      </c>
      <c r="E3003">
        <v>1</v>
      </c>
      <c r="F3003">
        <v>22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22</v>
      </c>
      <c r="S3003">
        <v>22</v>
      </c>
      <c r="T3003">
        <v>0</v>
      </c>
      <c r="U3003" t="b">
        <v>0</v>
      </c>
      <c r="V3003" t="b">
        <v>1</v>
      </c>
      <c r="W3003" t="b">
        <v>0</v>
      </c>
    </row>
    <row r="3004" spans="1:23" x14ac:dyDescent="0.35">
      <c r="A3004" s="1">
        <v>3002</v>
      </c>
      <c r="B3004">
        <v>47</v>
      </c>
      <c r="C3004">
        <v>2</v>
      </c>
      <c r="D3004">
        <v>9</v>
      </c>
      <c r="E3004">
        <v>1</v>
      </c>
      <c r="F3004">
        <v>23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23</v>
      </c>
      <c r="S3004">
        <v>23</v>
      </c>
      <c r="T3004">
        <v>0</v>
      </c>
      <c r="U3004" t="b">
        <v>0</v>
      </c>
      <c r="V3004" t="b">
        <v>1</v>
      </c>
      <c r="W3004" t="b">
        <v>0</v>
      </c>
    </row>
    <row r="3005" spans="1:23" x14ac:dyDescent="0.35">
      <c r="A3005" s="1">
        <v>3003</v>
      </c>
      <c r="B3005">
        <v>47</v>
      </c>
      <c r="C3005">
        <v>2</v>
      </c>
      <c r="D3005">
        <v>10</v>
      </c>
      <c r="E3005">
        <v>1</v>
      </c>
      <c r="F3005">
        <v>24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24</v>
      </c>
      <c r="S3005">
        <v>24</v>
      </c>
      <c r="T3005">
        <v>0</v>
      </c>
      <c r="U3005" t="b">
        <v>0</v>
      </c>
      <c r="V3005" t="b">
        <v>1</v>
      </c>
      <c r="W3005" t="b">
        <v>0</v>
      </c>
    </row>
    <row r="3006" spans="1:23" x14ac:dyDescent="0.35">
      <c r="A3006" s="1">
        <v>3004</v>
      </c>
      <c r="B3006">
        <v>47</v>
      </c>
      <c r="C3006">
        <v>2</v>
      </c>
      <c r="D3006">
        <v>11</v>
      </c>
      <c r="E3006">
        <v>1</v>
      </c>
      <c r="F3006">
        <v>26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0.46630160000006532</v>
      </c>
      <c r="N3006">
        <v>9.9545600000055856E-2</v>
      </c>
      <c r="O3006">
        <v>0.56584720000012112</v>
      </c>
      <c r="P3006">
        <v>2</v>
      </c>
      <c r="Q3006">
        <v>2</v>
      </c>
      <c r="R3006">
        <v>25</v>
      </c>
      <c r="S3006">
        <v>26</v>
      </c>
      <c r="T3006">
        <v>0</v>
      </c>
      <c r="U3006" t="b">
        <v>0</v>
      </c>
      <c r="V3006" t="b">
        <v>0</v>
      </c>
      <c r="W3006" t="b">
        <v>1</v>
      </c>
    </row>
    <row r="3007" spans="1:23" x14ac:dyDescent="0.35">
      <c r="A3007" s="1">
        <v>3005</v>
      </c>
      <c r="B3007">
        <v>47</v>
      </c>
      <c r="C3007">
        <v>2</v>
      </c>
      <c r="D3007">
        <v>12</v>
      </c>
      <c r="E3007">
        <v>1</v>
      </c>
      <c r="F3007">
        <v>29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0.41811519999987468</v>
      </c>
      <c r="N3007">
        <v>5.6170100000031198E-2</v>
      </c>
      <c r="O3007">
        <v>0.47428529999990587</v>
      </c>
      <c r="P3007">
        <v>3</v>
      </c>
      <c r="Q3007">
        <v>3</v>
      </c>
      <c r="R3007">
        <v>27</v>
      </c>
      <c r="S3007">
        <v>29</v>
      </c>
      <c r="T3007">
        <v>0</v>
      </c>
      <c r="U3007" t="b">
        <v>1</v>
      </c>
      <c r="V3007" t="b">
        <v>0</v>
      </c>
      <c r="W3007" t="b">
        <v>0</v>
      </c>
    </row>
    <row r="3008" spans="1:23" x14ac:dyDescent="0.35">
      <c r="A3008" s="1">
        <v>3006</v>
      </c>
      <c r="B3008">
        <v>47</v>
      </c>
      <c r="C3008">
        <v>2</v>
      </c>
      <c r="D3008">
        <v>13</v>
      </c>
      <c r="E3008">
        <v>1</v>
      </c>
      <c r="F3008">
        <v>33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0.60877779999998438</v>
      </c>
      <c r="N3008">
        <v>0.10259399999995369</v>
      </c>
      <c r="O3008">
        <v>0.71137179999993805</v>
      </c>
      <c r="P3008">
        <v>4</v>
      </c>
      <c r="Q3008">
        <v>4</v>
      </c>
      <c r="R3008">
        <v>30</v>
      </c>
      <c r="S3008">
        <v>33</v>
      </c>
      <c r="T3008">
        <v>0</v>
      </c>
      <c r="U3008" t="b">
        <v>0</v>
      </c>
      <c r="V3008" t="b">
        <v>0</v>
      </c>
      <c r="W3008" t="b">
        <v>1</v>
      </c>
    </row>
    <row r="3009" spans="1:23" x14ac:dyDescent="0.35">
      <c r="A3009" s="1">
        <v>3007</v>
      </c>
      <c r="B3009">
        <v>47</v>
      </c>
      <c r="C3009">
        <v>2</v>
      </c>
      <c r="D3009">
        <v>14</v>
      </c>
      <c r="E3009">
        <v>1</v>
      </c>
      <c r="F3009">
        <v>34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0.1598619999999755</v>
      </c>
      <c r="N3009">
        <v>3.7638399999991627E-2</v>
      </c>
      <c r="O3009">
        <v>0.19750039999996721</v>
      </c>
      <c r="P3009">
        <v>1</v>
      </c>
      <c r="Q3009">
        <v>1</v>
      </c>
      <c r="R3009">
        <v>34</v>
      </c>
      <c r="S3009">
        <v>34</v>
      </c>
      <c r="T3009">
        <v>0</v>
      </c>
      <c r="U3009" t="b">
        <v>0</v>
      </c>
      <c r="V3009" t="b">
        <v>0</v>
      </c>
      <c r="W3009" t="b">
        <v>1</v>
      </c>
    </row>
    <row r="3010" spans="1:23" x14ac:dyDescent="0.35">
      <c r="A3010" s="1">
        <v>3008</v>
      </c>
      <c r="B3010">
        <v>47</v>
      </c>
      <c r="C3010">
        <v>2</v>
      </c>
      <c r="D3010">
        <v>15</v>
      </c>
      <c r="E3010">
        <v>1</v>
      </c>
      <c r="F3010">
        <v>37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</v>
      </c>
      <c r="Q3010">
        <v>3</v>
      </c>
      <c r="R3010">
        <v>35</v>
      </c>
      <c r="S3010">
        <v>37</v>
      </c>
      <c r="T3010">
        <v>0</v>
      </c>
      <c r="U3010" t="b">
        <v>1</v>
      </c>
      <c r="V3010" t="b">
        <v>0</v>
      </c>
      <c r="W3010" t="b">
        <v>0</v>
      </c>
    </row>
    <row r="3011" spans="1:23" x14ac:dyDescent="0.35">
      <c r="A3011" s="1">
        <v>3009</v>
      </c>
      <c r="B3011">
        <v>47</v>
      </c>
      <c r="C3011">
        <v>2</v>
      </c>
      <c r="D3011">
        <v>16</v>
      </c>
      <c r="E3011">
        <v>1</v>
      </c>
      <c r="F3011">
        <v>40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0.60454010000012204</v>
      </c>
      <c r="N3011">
        <v>0.1131536000000324</v>
      </c>
      <c r="O3011">
        <v>0.71769370000015442</v>
      </c>
      <c r="P3011">
        <v>3</v>
      </c>
      <c r="Q3011">
        <v>3</v>
      </c>
      <c r="R3011">
        <v>38</v>
      </c>
      <c r="S3011">
        <v>40</v>
      </c>
      <c r="T3011">
        <v>0</v>
      </c>
      <c r="U3011" t="b">
        <v>0</v>
      </c>
      <c r="V3011" t="b">
        <v>0</v>
      </c>
      <c r="W3011" t="b">
        <v>1</v>
      </c>
    </row>
    <row r="3012" spans="1:23" x14ac:dyDescent="0.35">
      <c r="A3012" s="1">
        <v>3010</v>
      </c>
      <c r="B3012">
        <v>47</v>
      </c>
      <c r="C3012">
        <v>2</v>
      </c>
      <c r="D3012">
        <v>17</v>
      </c>
      <c r="E3012">
        <v>1</v>
      </c>
      <c r="F3012">
        <v>41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0.14031060000002071</v>
      </c>
      <c r="N3012">
        <v>2.6864599999953501E-2</v>
      </c>
      <c r="O3012">
        <v>0.16717519999997421</v>
      </c>
      <c r="P3012">
        <v>1</v>
      </c>
      <c r="Q3012">
        <v>1</v>
      </c>
      <c r="R3012">
        <v>41</v>
      </c>
      <c r="S3012">
        <v>41</v>
      </c>
      <c r="T3012">
        <v>0</v>
      </c>
      <c r="U3012" t="b">
        <v>0</v>
      </c>
      <c r="V3012" t="b">
        <v>1</v>
      </c>
      <c r="W3012" t="b">
        <v>0</v>
      </c>
    </row>
    <row r="3013" spans="1:23" x14ac:dyDescent="0.35">
      <c r="A3013" s="1">
        <v>3011</v>
      </c>
      <c r="B3013">
        <v>47</v>
      </c>
      <c r="C3013">
        <v>2</v>
      </c>
      <c r="D3013">
        <v>18</v>
      </c>
      <c r="E3013">
        <v>1</v>
      </c>
      <c r="F3013">
        <v>42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42</v>
      </c>
      <c r="S3013">
        <v>42</v>
      </c>
      <c r="T3013">
        <v>0</v>
      </c>
      <c r="U3013" t="b">
        <v>0</v>
      </c>
      <c r="V3013" t="b">
        <v>1</v>
      </c>
      <c r="W3013" t="b">
        <v>0</v>
      </c>
    </row>
    <row r="3014" spans="1:23" x14ac:dyDescent="0.35">
      <c r="A3014" s="1">
        <v>3012</v>
      </c>
      <c r="B3014">
        <v>47</v>
      </c>
      <c r="C3014">
        <v>2</v>
      </c>
      <c r="D3014">
        <v>19</v>
      </c>
      <c r="E3014">
        <v>1</v>
      </c>
      <c r="F3014">
        <v>43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43</v>
      </c>
      <c r="S3014">
        <v>43</v>
      </c>
      <c r="T3014">
        <v>0</v>
      </c>
      <c r="U3014" t="b">
        <v>0</v>
      </c>
      <c r="V3014" t="b">
        <v>1</v>
      </c>
      <c r="W3014" t="b">
        <v>0</v>
      </c>
    </row>
    <row r="3015" spans="1:23" x14ac:dyDescent="0.35">
      <c r="A3015" s="1">
        <v>3013</v>
      </c>
      <c r="B3015">
        <v>47</v>
      </c>
      <c r="C3015">
        <v>2</v>
      </c>
      <c r="D3015">
        <v>20</v>
      </c>
      <c r="E3015">
        <v>1</v>
      </c>
      <c r="F3015">
        <v>44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44</v>
      </c>
      <c r="S3015">
        <v>44</v>
      </c>
      <c r="T3015">
        <v>0</v>
      </c>
      <c r="U3015" t="b">
        <v>0</v>
      </c>
      <c r="V3015" t="b">
        <v>1</v>
      </c>
      <c r="W3015" t="b">
        <v>0</v>
      </c>
    </row>
    <row r="3016" spans="1:23" x14ac:dyDescent="0.35">
      <c r="A3016" s="1">
        <v>3014</v>
      </c>
      <c r="B3016">
        <v>47</v>
      </c>
      <c r="C3016">
        <v>1</v>
      </c>
      <c r="D3016">
        <v>1</v>
      </c>
      <c r="E3016">
        <v>1</v>
      </c>
      <c r="F3016">
        <v>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0.58744669999998678</v>
      </c>
      <c r="N3016">
        <v>0.19038719999991829</v>
      </c>
      <c r="O3016">
        <v>0.77783389999990504</v>
      </c>
      <c r="P3016">
        <v>2</v>
      </c>
      <c r="Q3016">
        <v>2</v>
      </c>
      <c r="R3016">
        <v>1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 x14ac:dyDescent="0.35">
      <c r="A3017" s="1">
        <v>3015</v>
      </c>
      <c r="B3017">
        <v>47</v>
      </c>
      <c r="C3017">
        <v>1</v>
      </c>
      <c r="D3017">
        <v>2</v>
      </c>
      <c r="E3017">
        <v>1</v>
      </c>
      <c r="F3017">
        <v>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0.2100788000000193</v>
      </c>
      <c r="N3017">
        <v>3.2590400000003683E-2</v>
      </c>
      <c r="O3017">
        <v>0.24266920000002301</v>
      </c>
      <c r="P3017">
        <v>2</v>
      </c>
      <c r="Q3017">
        <v>2</v>
      </c>
      <c r="R3017">
        <v>3</v>
      </c>
      <c r="S3017">
        <v>4</v>
      </c>
      <c r="T3017">
        <v>0</v>
      </c>
      <c r="U3017" t="b">
        <v>1</v>
      </c>
      <c r="V3017" t="b">
        <v>0</v>
      </c>
      <c r="W3017" t="b">
        <v>0</v>
      </c>
    </row>
    <row r="3018" spans="1:23" x14ac:dyDescent="0.35">
      <c r="A3018" s="1">
        <v>3016</v>
      </c>
      <c r="B3018">
        <v>47</v>
      </c>
      <c r="C3018">
        <v>1</v>
      </c>
      <c r="D3018">
        <v>3</v>
      </c>
      <c r="E3018">
        <v>1</v>
      </c>
      <c r="F3018">
        <v>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0.21704460000000839</v>
      </c>
      <c r="N3018">
        <v>4.0745300000025957E-2</v>
      </c>
      <c r="O3018">
        <v>0.25778990000003432</v>
      </c>
      <c r="P3018">
        <v>2</v>
      </c>
      <c r="Q3018">
        <v>2</v>
      </c>
      <c r="R3018">
        <v>5</v>
      </c>
      <c r="S3018">
        <v>6</v>
      </c>
      <c r="T3018">
        <v>0</v>
      </c>
      <c r="U3018" t="b">
        <v>0</v>
      </c>
      <c r="V3018" t="b">
        <v>0</v>
      </c>
      <c r="W3018" t="b">
        <v>1</v>
      </c>
    </row>
    <row r="3019" spans="1:23" x14ac:dyDescent="0.35">
      <c r="A3019" s="1">
        <v>3017</v>
      </c>
      <c r="B3019">
        <v>47</v>
      </c>
      <c r="C3019">
        <v>1</v>
      </c>
      <c r="D3019">
        <v>4</v>
      </c>
      <c r="E3019">
        <v>1</v>
      </c>
      <c r="F3019">
        <v>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0.1109517999999525</v>
      </c>
      <c r="N3019">
        <v>2.4008699999967579E-2</v>
      </c>
      <c r="O3019">
        <v>0.1349604999999201</v>
      </c>
      <c r="P3019">
        <v>1</v>
      </c>
      <c r="Q3019">
        <v>1</v>
      </c>
      <c r="R3019">
        <v>7</v>
      </c>
      <c r="S3019">
        <v>7</v>
      </c>
      <c r="T3019">
        <v>0</v>
      </c>
      <c r="U3019" t="b">
        <v>0</v>
      </c>
      <c r="V3019" t="b">
        <v>1</v>
      </c>
      <c r="W3019" t="b">
        <v>0</v>
      </c>
    </row>
    <row r="3020" spans="1:23" x14ac:dyDescent="0.35">
      <c r="A3020" s="1">
        <v>3018</v>
      </c>
      <c r="B3020">
        <v>47</v>
      </c>
      <c r="C3020">
        <v>1</v>
      </c>
      <c r="D3020">
        <v>5</v>
      </c>
      <c r="E3020">
        <v>1</v>
      </c>
      <c r="F3020">
        <v>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0.1143865000000233</v>
      </c>
      <c r="N3020">
        <v>2.402059999997164E-2</v>
      </c>
      <c r="O3020">
        <v>0.1384070999999949</v>
      </c>
      <c r="P3020">
        <v>1</v>
      </c>
      <c r="Q3020">
        <v>1</v>
      </c>
      <c r="R3020">
        <v>8</v>
      </c>
      <c r="S3020">
        <v>8</v>
      </c>
      <c r="T3020">
        <v>0</v>
      </c>
      <c r="U3020" t="b">
        <v>0</v>
      </c>
      <c r="V3020" t="b">
        <v>1</v>
      </c>
      <c r="W3020" t="b">
        <v>0</v>
      </c>
    </row>
    <row r="3021" spans="1:23" x14ac:dyDescent="0.35">
      <c r="A3021" s="1">
        <v>3019</v>
      </c>
      <c r="B3021">
        <v>47</v>
      </c>
      <c r="C3021">
        <v>1</v>
      </c>
      <c r="D3021">
        <v>6</v>
      </c>
      <c r="E3021">
        <v>1</v>
      </c>
      <c r="F3021">
        <v>14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0.2354419000000689</v>
      </c>
      <c r="N3021">
        <v>7.6873099999943406E-2</v>
      </c>
      <c r="O3021">
        <v>0.31231500000001228</v>
      </c>
      <c r="P3021">
        <v>6</v>
      </c>
      <c r="Q3021">
        <v>6</v>
      </c>
      <c r="R3021">
        <v>9</v>
      </c>
      <c r="S3021">
        <v>14</v>
      </c>
      <c r="T3021">
        <v>0</v>
      </c>
      <c r="U3021" t="b">
        <v>0</v>
      </c>
      <c r="V3021" t="b">
        <v>0</v>
      </c>
      <c r="W3021" t="b">
        <v>1</v>
      </c>
    </row>
    <row r="3022" spans="1:23" x14ac:dyDescent="0.35">
      <c r="A3022" s="1">
        <v>3020</v>
      </c>
      <c r="B3022">
        <v>47</v>
      </c>
      <c r="C3022">
        <v>1</v>
      </c>
      <c r="D3022">
        <v>7</v>
      </c>
      <c r="E3022">
        <v>1</v>
      </c>
      <c r="F3022">
        <v>15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15</v>
      </c>
      <c r="S3022">
        <v>15</v>
      </c>
      <c r="T3022">
        <v>0</v>
      </c>
      <c r="U3022" t="b">
        <v>0</v>
      </c>
      <c r="V3022" t="b">
        <v>1</v>
      </c>
      <c r="W3022" t="b">
        <v>0</v>
      </c>
    </row>
    <row r="3023" spans="1:23" x14ac:dyDescent="0.35">
      <c r="A3023" s="1">
        <v>3021</v>
      </c>
      <c r="B3023">
        <v>47</v>
      </c>
      <c r="C3023">
        <v>1</v>
      </c>
      <c r="D3023">
        <v>8</v>
      </c>
      <c r="E3023">
        <v>1</v>
      </c>
      <c r="F3023">
        <v>16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16</v>
      </c>
      <c r="S3023">
        <v>16</v>
      </c>
      <c r="T3023">
        <v>0</v>
      </c>
      <c r="U3023" t="b">
        <v>0</v>
      </c>
      <c r="V3023" t="b">
        <v>1</v>
      </c>
      <c r="W3023" t="b">
        <v>0</v>
      </c>
    </row>
    <row r="3024" spans="1:23" x14ac:dyDescent="0.35">
      <c r="A3024" s="1">
        <v>3022</v>
      </c>
      <c r="B3024">
        <v>47</v>
      </c>
      <c r="C3024">
        <v>1</v>
      </c>
      <c r="D3024">
        <v>9</v>
      </c>
      <c r="E3024">
        <v>1</v>
      </c>
      <c r="F3024">
        <v>17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</v>
      </c>
      <c r="Q3024">
        <v>1</v>
      </c>
      <c r="R3024">
        <v>17</v>
      </c>
      <c r="S3024">
        <v>17</v>
      </c>
      <c r="T3024">
        <v>0</v>
      </c>
      <c r="U3024" t="b">
        <v>0</v>
      </c>
      <c r="V3024" t="b">
        <v>0</v>
      </c>
      <c r="W3024" t="b">
        <v>1</v>
      </c>
    </row>
    <row r="3025" spans="1:23" x14ac:dyDescent="0.35">
      <c r="A3025" s="1">
        <v>3023</v>
      </c>
      <c r="B3025">
        <v>47</v>
      </c>
      <c r="C3025">
        <v>1</v>
      </c>
      <c r="D3025">
        <v>10</v>
      </c>
      <c r="E3025">
        <v>1</v>
      </c>
      <c r="F3025">
        <v>20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1.3868615999999749</v>
      </c>
      <c r="N3025">
        <v>0.41240299999992658</v>
      </c>
      <c r="O3025">
        <v>1.7992645999999011</v>
      </c>
      <c r="P3025">
        <v>3</v>
      </c>
      <c r="Q3025">
        <v>3</v>
      </c>
      <c r="R3025">
        <v>18</v>
      </c>
      <c r="S3025">
        <v>20</v>
      </c>
      <c r="T3025">
        <v>0</v>
      </c>
      <c r="U3025" t="b">
        <v>1</v>
      </c>
      <c r="V3025" t="b">
        <v>0</v>
      </c>
      <c r="W3025" t="b">
        <v>0</v>
      </c>
    </row>
    <row r="3026" spans="1:23" x14ac:dyDescent="0.35">
      <c r="A3026" s="1">
        <v>3024</v>
      </c>
      <c r="B3026">
        <v>47</v>
      </c>
      <c r="C3026">
        <v>1</v>
      </c>
      <c r="D3026">
        <v>11</v>
      </c>
      <c r="E3026">
        <v>1</v>
      </c>
      <c r="F3026">
        <v>22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0.43597580000016478</v>
      </c>
      <c r="N3026">
        <v>8.5799700000052326E-2</v>
      </c>
      <c r="O3026">
        <v>0.52177550000021711</v>
      </c>
      <c r="P3026">
        <v>2</v>
      </c>
      <c r="Q3026">
        <v>2</v>
      </c>
      <c r="R3026">
        <v>21</v>
      </c>
      <c r="S3026">
        <v>22</v>
      </c>
      <c r="T3026">
        <v>0</v>
      </c>
      <c r="U3026" t="b">
        <v>1</v>
      </c>
      <c r="V3026" t="b">
        <v>0</v>
      </c>
      <c r="W3026" t="b">
        <v>0</v>
      </c>
    </row>
    <row r="3027" spans="1:23" x14ac:dyDescent="0.35">
      <c r="A3027" s="1">
        <v>3025</v>
      </c>
      <c r="B3027">
        <v>47</v>
      </c>
      <c r="C3027">
        <v>1</v>
      </c>
      <c r="D3027">
        <v>12</v>
      </c>
      <c r="E3027">
        <v>1</v>
      </c>
      <c r="F3027">
        <v>24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0.45185739999988073</v>
      </c>
      <c r="N3027">
        <v>0.1020357999999533</v>
      </c>
      <c r="O3027">
        <v>0.553893199999834</v>
      </c>
      <c r="P3027">
        <v>2</v>
      </c>
      <c r="Q3027">
        <v>2</v>
      </c>
      <c r="R3027">
        <v>23</v>
      </c>
      <c r="S3027">
        <v>24</v>
      </c>
      <c r="T3027">
        <v>0</v>
      </c>
      <c r="U3027" t="b">
        <v>0</v>
      </c>
      <c r="V3027" t="b">
        <v>0</v>
      </c>
      <c r="W3027" t="b">
        <v>1</v>
      </c>
    </row>
    <row r="3028" spans="1:23" x14ac:dyDescent="0.35">
      <c r="A3028" s="1">
        <v>3026</v>
      </c>
      <c r="B3028">
        <v>47</v>
      </c>
      <c r="C3028">
        <v>1</v>
      </c>
      <c r="D3028">
        <v>13</v>
      </c>
      <c r="E3028">
        <v>1</v>
      </c>
      <c r="F3028">
        <v>25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0.23245660000009141</v>
      </c>
      <c r="N3028">
        <v>5.797240000003967E-2</v>
      </c>
      <c r="O3028">
        <v>0.29042900000013111</v>
      </c>
      <c r="P3028">
        <v>1</v>
      </c>
      <c r="Q3028">
        <v>1</v>
      </c>
      <c r="R3028">
        <v>25</v>
      </c>
      <c r="S3028">
        <v>25</v>
      </c>
      <c r="T3028">
        <v>0</v>
      </c>
      <c r="U3028" t="b">
        <v>0</v>
      </c>
      <c r="V3028" t="b">
        <v>0</v>
      </c>
      <c r="W3028" t="b">
        <v>1</v>
      </c>
    </row>
    <row r="3029" spans="1:23" x14ac:dyDescent="0.35">
      <c r="A3029" s="1">
        <v>3027</v>
      </c>
      <c r="B3029">
        <v>47</v>
      </c>
      <c r="C3029">
        <v>1</v>
      </c>
      <c r="D3029">
        <v>14</v>
      </c>
      <c r="E3029">
        <v>1</v>
      </c>
      <c r="F3029">
        <v>27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0.47781889999998839</v>
      </c>
      <c r="N3029">
        <v>0.16545059999987191</v>
      </c>
      <c r="O3029">
        <v>0.64326949999986027</v>
      </c>
      <c r="P3029">
        <v>2</v>
      </c>
      <c r="Q3029">
        <v>2</v>
      </c>
      <c r="R3029">
        <v>26</v>
      </c>
      <c r="S3029">
        <v>27</v>
      </c>
      <c r="T3029">
        <v>0</v>
      </c>
      <c r="U3029" t="b">
        <v>1</v>
      </c>
      <c r="V3029" t="b">
        <v>0</v>
      </c>
      <c r="W3029" t="b">
        <v>0</v>
      </c>
    </row>
    <row r="3030" spans="1:23" x14ac:dyDescent="0.35">
      <c r="A3030" s="1">
        <v>3028</v>
      </c>
      <c r="B3030">
        <v>47</v>
      </c>
      <c r="C3030">
        <v>1</v>
      </c>
      <c r="D3030">
        <v>15</v>
      </c>
      <c r="E3030">
        <v>1</v>
      </c>
      <c r="F3030">
        <v>30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</v>
      </c>
      <c r="Q3030">
        <v>3</v>
      </c>
      <c r="R3030">
        <v>28</v>
      </c>
      <c r="S3030">
        <v>30</v>
      </c>
      <c r="T3030">
        <v>0</v>
      </c>
      <c r="U3030" t="b">
        <v>1</v>
      </c>
      <c r="V3030" t="b">
        <v>0</v>
      </c>
      <c r="W3030" t="b">
        <v>0</v>
      </c>
    </row>
    <row r="3031" spans="1:23" x14ac:dyDescent="0.35">
      <c r="A3031" s="1">
        <v>3029</v>
      </c>
      <c r="B3031">
        <v>47</v>
      </c>
      <c r="C3031">
        <v>1</v>
      </c>
      <c r="D3031">
        <v>16</v>
      </c>
      <c r="E3031">
        <v>1</v>
      </c>
      <c r="F3031">
        <v>32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</v>
      </c>
      <c r="Q3031">
        <v>2</v>
      </c>
      <c r="R3031">
        <v>31</v>
      </c>
      <c r="S3031">
        <v>32</v>
      </c>
      <c r="T3031">
        <v>0</v>
      </c>
      <c r="U3031" t="b">
        <v>1</v>
      </c>
      <c r="V3031" t="b">
        <v>0</v>
      </c>
      <c r="W3031" t="b">
        <v>0</v>
      </c>
    </row>
    <row r="3032" spans="1:23" x14ac:dyDescent="0.35">
      <c r="A3032" s="1">
        <v>3030</v>
      </c>
      <c r="B3032">
        <v>47</v>
      </c>
      <c r="C3032">
        <v>1</v>
      </c>
      <c r="D3032">
        <v>17</v>
      </c>
      <c r="E3032">
        <v>1</v>
      </c>
      <c r="F3032">
        <v>33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</v>
      </c>
      <c r="Q3032">
        <v>1</v>
      </c>
      <c r="R3032">
        <v>33</v>
      </c>
      <c r="S3032">
        <v>33</v>
      </c>
      <c r="T3032">
        <v>0</v>
      </c>
      <c r="U3032" t="b">
        <v>0</v>
      </c>
      <c r="V3032" t="b">
        <v>1</v>
      </c>
      <c r="W3032" t="b">
        <v>0</v>
      </c>
    </row>
    <row r="3033" spans="1:23" x14ac:dyDescent="0.35">
      <c r="A3033" s="1">
        <v>3031</v>
      </c>
      <c r="B3033">
        <v>47</v>
      </c>
      <c r="C3033">
        <v>1</v>
      </c>
      <c r="D3033">
        <v>18</v>
      </c>
      <c r="E3033">
        <v>1</v>
      </c>
      <c r="F3033">
        <v>34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34</v>
      </c>
      <c r="S3033">
        <v>34</v>
      </c>
      <c r="T3033">
        <v>0</v>
      </c>
      <c r="U3033" t="b">
        <v>0</v>
      </c>
      <c r="V3033" t="b">
        <v>1</v>
      </c>
      <c r="W3033" t="b">
        <v>0</v>
      </c>
    </row>
    <row r="3034" spans="1:23" x14ac:dyDescent="0.35">
      <c r="A3034" s="1">
        <v>3032</v>
      </c>
      <c r="B3034">
        <v>47</v>
      </c>
      <c r="C3034">
        <v>1</v>
      </c>
      <c r="D3034">
        <v>19</v>
      </c>
      <c r="E3034">
        <v>1</v>
      </c>
      <c r="F3034">
        <v>35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0.64324690000000828</v>
      </c>
      <c r="N3034">
        <v>0.20844019999992719</v>
      </c>
      <c r="O3034">
        <v>0.85168709999993553</v>
      </c>
      <c r="P3034">
        <v>1</v>
      </c>
      <c r="Q3034">
        <v>1</v>
      </c>
      <c r="R3034">
        <v>35</v>
      </c>
      <c r="S3034">
        <v>35</v>
      </c>
      <c r="T3034">
        <v>0</v>
      </c>
      <c r="U3034" t="b">
        <v>0</v>
      </c>
      <c r="V3034" t="b">
        <v>0</v>
      </c>
      <c r="W3034" t="b">
        <v>1</v>
      </c>
    </row>
    <row r="3035" spans="1:23" x14ac:dyDescent="0.35">
      <c r="A3035" s="1">
        <v>3033</v>
      </c>
      <c r="B3035">
        <v>47</v>
      </c>
      <c r="C3035">
        <v>1</v>
      </c>
      <c r="D3035">
        <v>20</v>
      </c>
      <c r="E3035">
        <v>1</v>
      </c>
      <c r="F3035">
        <v>37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0.38233920000004668</v>
      </c>
      <c r="N3035">
        <v>5.3704499999867039E-2</v>
      </c>
      <c r="O3035">
        <v>0.43604369999991383</v>
      </c>
      <c r="P3035">
        <v>2</v>
      </c>
      <c r="Q3035">
        <v>2</v>
      </c>
      <c r="R3035">
        <v>36</v>
      </c>
      <c r="S3035">
        <v>37</v>
      </c>
      <c r="T3035">
        <v>0</v>
      </c>
      <c r="U3035" t="b">
        <v>0</v>
      </c>
      <c r="V3035" t="b">
        <v>0</v>
      </c>
      <c r="W3035" t="b">
        <v>1</v>
      </c>
    </row>
    <row r="3036" spans="1:23" x14ac:dyDescent="0.35">
      <c r="A3036" s="1">
        <v>3034</v>
      </c>
      <c r="B3036">
        <v>47</v>
      </c>
      <c r="C3036">
        <v>1</v>
      </c>
      <c r="D3036">
        <v>21</v>
      </c>
      <c r="E3036">
        <v>1</v>
      </c>
      <c r="F3036">
        <v>38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38</v>
      </c>
      <c r="S3036">
        <v>38</v>
      </c>
      <c r="T3036">
        <v>0</v>
      </c>
      <c r="U3036" t="b">
        <v>0</v>
      </c>
      <c r="V3036" t="b">
        <v>1</v>
      </c>
      <c r="W3036" t="b">
        <v>0</v>
      </c>
    </row>
    <row r="3037" spans="1:23" x14ac:dyDescent="0.35">
      <c r="A3037" s="1">
        <v>3035</v>
      </c>
      <c r="B3037">
        <v>47</v>
      </c>
      <c r="C3037">
        <v>1</v>
      </c>
      <c r="D3037">
        <v>22</v>
      </c>
      <c r="E3037">
        <v>1</v>
      </c>
      <c r="F3037">
        <v>39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0.64258770000003551</v>
      </c>
      <c r="N3037">
        <v>0.20923089999996591</v>
      </c>
      <c r="O3037">
        <v>0.85181860000000142</v>
      </c>
      <c r="P3037">
        <v>1</v>
      </c>
      <c r="Q3037">
        <v>1</v>
      </c>
      <c r="R3037">
        <v>39</v>
      </c>
      <c r="S3037">
        <v>39</v>
      </c>
      <c r="T3037">
        <v>0</v>
      </c>
      <c r="U3037" t="b">
        <v>0</v>
      </c>
      <c r="V3037" t="b">
        <v>1</v>
      </c>
      <c r="W3037" t="b">
        <v>0</v>
      </c>
    </row>
    <row r="3038" spans="1:23" x14ac:dyDescent="0.35">
      <c r="A3038" s="1">
        <v>3036</v>
      </c>
      <c r="B3038">
        <v>47</v>
      </c>
      <c r="C3038">
        <v>1</v>
      </c>
      <c r="D3038">
        <v>23</v>
      </c>
      <c r="E3038">
        <v>1</v>
      </c>
      <c r="F3038">
        <v>41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0.37482649999992651</v>
      </c>
      <c r="N3038">
        <v>5.0718399999936992E-2</v>
      </c>
      <c r="O3038">
        <v>0.42554489999986339</v>
      </c>
      <c r="P3038">
        <v>2</v>
      </c>
      <c r="Q3038">
        <v>2</v>
      </c>
      <c r="R3038">
        <v>40</v>
      </c>
      <c r="S3038">
        <v>41</v>
      </c>
      <c r="T3038">
        <v>0</v>
      </c>
      <c r="U3038" t="b">
        <v>0</v>
      </c>
      <c r="V3038" t="b">
        <v>0</v>
      </c>
      <c r="W3038" t="b">
        <v>1</v>
      </c>
    </row>
    <row r="3039" spans="1:23" x14ac:dyDescent="0.35">
      <c r="A3039" s="1">
        <v>3037</v>
      </c>
      <c r="B3039">
        <v>47</v>
      </c>
      <c r="C3039">
        <v>1</v>
      </c>
      <c r="D3039">
        <v>24</v>
      </c>
      <c r="E3039">
        <v>1</v>
      </c>
      <c r="F3039">
        <v>42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42</v>
      </c>
      <c r="S3039">
        <v>42</v>
      </c>
      <c r="T3039">
        <v>0</v>
      </c>
      <c r="U3039" t="b">
        <v>0</v>
      </c>
      <c r="V3039" t="b">
        <v>1</v>
      </c>
      <c r="W3039" t="b">
        <v>0</v>
      </c>
    </row>
    <row r="3040" spans="1:23" x14ac:dyDescent="0.35">
      <c r="A3040" s="1">
        <v>3038</v>
      </c>
      <c r="B3040">
        <v>47</v>
      </c>
      <c r="C3040">
        <v>1</v>
      </c>
      <c r="D3040">
        <v>25</v>
      </c>
      <c r="E3040">
        <v>1</v>
      </c>
      <c r="F3040">
        <v>43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0.80107669999995323</v>
      </c>
      <c r="N3040">
        <v>0.26737219999995432</v>
      </c>
      <c r="O3040">
        <v>1.068448899999908</v>
      </c>
      <c r="P3040">
        <v>1</v>
      </c>
      <c r="Q3040">
        <v>1</v>
      </c>
      <c r="R3040">
        <v>43</v>
      </c>
      <c r="S3040">
        <v>43</v>
      </c>
      <c r="T3040">
        <v>0</v>
      </c>
      <c r="U3040" t="b">
        <v>0</v>
      </c>
      <c r="V3040" t="b">
        <v>0</v>
      </c>
      <c r="W3040" t="b">
        <v>1</v>
      </c>
    </row>
    <row r="3041" spans="1:23" x14ac:dyDescent="0.35">
      <c r="A3041" s="1">
        <v>3039</v>
      </c>
      <c r="B3041">
        <v>47</v>
      </c>
      <c r="C3041">
        <v>1</v>
      </c>
      <c r="D3041">
        <v>26</v>
      </c>
      <c r="E3041">
        <v>1</v>
      </c>
      <c r="F3041">
        <v>44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0.20288619999996629</v>
      </c>
      <c r="N3041">
        <v>3.0628399999841349E-2</v>
      </c>
      <c r="O3041">
        <v>0.23351459999980759</v>
      </c>
      <c r="P3041">
        <v>1</v>
      </c>
      <c r="Q3041">
        <v>1</v>
      </c>
      <c r="R3041">
        <v>44</v>
      </c>
      <c r="S3041">
        <v>44</v>
      </c>
      <c r="T3041">
        <v>0</v>
      </c>
      <c r="U3041" t="b">
        <v>0</v>
      </c>
      <c r="V3041" t="b">
        <v>1</v>
      </c>
      <c r="W3041" t="b">
        <v>0</v>
      </c>
    </row>
    <row r="3042" spans="1:23" x14ac:dyDescent="0.35">
      <c r="A3042" s="1">
        <v>3040</v>
      </c>
      <c r="B3042">
        <v>47</v>
      </c>
      <c r="C3042">
        <v>1</v>
      </c>
      <c r="D3042">
        <v>27</v>
      </c>
      <c r="E3042">
        <v>1</v>
      </c>
      <c r="F3042">
        <v>45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0.20304109999995029</v>
      </c>
      <c r="N3042">
        <v>3.0590500000016618E-2</v>
      </c>
      <c r="O3042">
        <v>0.23363159999996699</v>
      </c>
      <c r="P3042">
        <v>1</v>
      </c>
      <c r="Q3042">
        <v>1</v>
      </c>
      <c r="R3042">
        <v>45</v>
      </c>
      <c r="S3042">
        <v>45</v>
      </c>
      <c r="T3042">
        <v>0</v>
      </c>
      <c r="U3042" t="b">
        <v>0</v>
      </c>
      <c r="V3042" t="b">
        <v>0</v>
      </c>
      <c r="W3042" t="b">
        <v>1</v>
      </c>
    </row>
    <row r="3043" spans="1:23" x14ac:dyDescent="0.35">
      <c r="A3043" s="1">
        <v>3041</v>
      </c>
      <c r="B3043">
        <v>47</v>
      </c>
      <c r="C3043">
        <v>1</v>
      </c>
      <c r="D3043">
        <v>28</v>
      </c>
      <c r="E3043">
        <v>1</v>
      </c>
      <c r="F3043">
        <v>47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0.42104620000009157</v>
      </c>
      <c r="N3043">
        <v>8.0160400000067966E-2</v>
      </c>
      <c r="O3043">
        <v>0.5012066000001596</v>
      </c>
      <c r="P3043">
        <v>2</v>
      </c>
      <c r="Q3043">
        <v>2</v>
      </c>
      <c r="R3043">
        <v>46</v>
      </c>
      <c r="S3043">
        <v>47</v>
      </c>
      <c r="T3043">
        <v>0</v>
      </c>
      <c r="U3043" t="b">
        <v>1</v>
      </c>
      <c r="V3043" t="b">
        <v>0</v>
      </c>
      <c r="W3043" t="b">
        <v>0</v>
      </c>
    </row>
    <row r="3044" spans="1:23" x14ac:dyDescent="0.35">
      <c r="A3044" s="1">
        <v>3042</v>
      </c>
      <c r="B3044">
        <v>47</v>
      </c>
      <c r="C3044">
        <v>1</v>
      </c>
      <c r="D3044">
        <v>29</v>
      </c>
      <c r="E3044">
        <v>1</v>
      </c>
      <c r="F3044">
        <v>50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3</v>
      </c>
      <c r="Q3044">
        <v>3</v>
      </c>
      <c r="R3044">
        <v>48</v>
      </c>
      <c r="S3044">
        <v>50</v>
      </c>
      <c r="T3044">
        <v>0</v>
      </c>
      <c r="U3044" t="b">
        <v>1</v>
      </c>
      <c r="V3044" t="b">
        <v>0</v>
      </c>
      <c r="W3044" t="b">
        <v>0</v>
      </c>
    </row>
    <row r="3045" spans="1:23" x14ac:dyDescent="0.35">
      <c r="A3045" s="1">
        <v>3043</v>
      </c>
      <c r="B3045">
        <v>47</v>
      </c>
      <c r="C3045">
        <v>1</v>
      </c>
      <c r="D3045">
        <v>30</v>
      </c>
      <c r="E3045">
        <v>1</v>
      </c>
      <c r="F3045">
        <v>51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51</v>
      </c>
      <c r="S3045">
        <v>51</v>
      </c>
      <c r="T3045">
        <v>0</v>
      </c>
      <c r="U3045" t="b">
        <v>0</v>
      </c>
      <c r="V3045" t="b">
        <v>0</v>
      </c>
      <c r="W3045" t="b">
        <v>1</v>
      </c>
    </row>
    <row r="3046" spans="1:23" x14ac:dyDescent="0.35">
      <c r="A3046" s="1">
        <v>3044</v>
      </c>
      <c r="B3046">
        <v>47</v>
      </c>
      <c r="C3046">
        <v>1</v>
      </c>
      <c r="D3046">
        <v>31</v>
      </c>
      <c r="E3046">
        <v>1</v>
      </c>
      <c r="F3046">
        <v>58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2.1177004999999549</v>
      </c>
      <c r="N3046">
        <v>0.51386970000010024</v>
      </c>
      <c r="O3046">
        <v>2.631570200000056</v>
      </c>
      <c r="P3046">
        <v>7</v>
      </c>
      <c r="Q3046">
        <v>7</v>
      </c>
      <c r="R3046">
        <v>52</v>
      </c>
      <c r="S3046">
        <v>58</v>
      </c>
      <c r="T3046">
        <v>0</v>
      </c>
      <c r="U3046" t="b">
        <v>0</v>
      </c>
      <c r="V3046" t="b">
        <v>0</v>
      </c>
      <c r="W3046" t="b">
        <v>1</v>
      </c>
    </row>
    <row r="3047" spans="1:23" x14ac:dyDescent="0.35">
      <c r="A3047" s="1">
        <v>3045</v>
      </c>
      <c r="B3047">
        <v>47</v>
      </c>
      <c r="C3047">
        <v>1</v>
      </c>
      <c r="D3047">
        <v>32</v>
      </c>
      <c r="E3047">
        <v>1</v>
      </c>
      <c r="F3047">
        <v>60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0.45435869999994338</v>
      </c>
      <c r="N3047">
        <v>0.13787179999997079</v>
      </c>
      <c r="O3047">
        <v>0.59223049999991417</v>
      </c>
      <c r="P3047">
        <v>2</v>
      </c>
      <c r="Q3047">
        <v>2</v>
      </c>
      <c r="R3047">
        <v>59</v>
      </c>
      <c r="S3047">
        <v>60</v>
      </c>
      <c r="T3047">
        <v>0</v>
      </c>
      <c r="U3047" t="b">
        <v>0</v>
      </c>
      <c r="V3047" t="b">
        <v>0</v>
      </c>
      <c r="W3047" t="b">
        <v>1</v>
      </c>
    </row>
    <row r="3048" spans="1:23" x14ac:dyDescent="0.35">
      <c r="A3048" s="1">
        <v>3046</v>
      </c>
      <c r="B3048">
        <v>47</v>
      </c>
      <c r="C3048">
        <v>1</v>
      </c>
      <c r="D3048">
        <v>33</v>
      </c>
      <c r="E3048">
        <v>1</v>
      </c>
      <c r="F3048">
        <v>61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0.23318470000015171</v>
      </c>
      <c r="N3048">
        <v>0.1008159000000433</v>
      </c>
      <c r="O3048">
        <v>0.33400060000019488</v>
      </c>
      <c r="P3048">
        <v>1</v>
      </c>
      <c r="Q3048">
        <v>1</v>
      </c>
      <c r="R3048">
        <v>61</v>
      </c>
      <c r="S3048">
        <v>61</v>
      </c>
      <c r="T3048">
        <v>0</v>
      </c>
      <c r="U3048" t="b">
        <v>0</v>
      </c>
      <c r="V3048" t="b">
        <v>0</v>
      </c>
      <c r="W3048" t="b">
        <v>1</v>
      </c>
    </row>
    <row r="3049" spans="1:23" x14ac:dyDescent="0.35">
      <c r="A3049" s="1">
        <v>3047</v>
      </c>
      <c r="B3049">
        <v>47</v>
      </c>
      <c r="C3049">
        <v>1</v>
      </c>
      <c r="D3049">
        <v>34</v>
      </c>
      <c r="E3049">
        <v>1</v>
      </c>
      <c r="F3049">
        <v>62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</v>
      </c>
      <c r="Q3049">
        <v>1</v>
      </c>
      <c r="R3049">
        <v>62</v>
      </c>
      <c r="S3049">
        <v>62</v>
      </c>
      <c r="T3049">
        <v>0</v>
      </c>
      <c r="U3049" t="b">
        <v>1</v>
      </c>
      <c r="V3049" t="b">
        <v>0</v>
      </c>
      <c r="W3049" t="b">
        <v>0</v>
      </c>
    </row>
    <row r="3050" spans="1:23" x14ac:dyDescent="0.35">
      <c r="A3050" s="1">
        <v>3048</v>
      </c>
      <c r="B3050">
        <v>47</v>
      </c>
      <c r="C3050">
        <v>1</v>
      </c>
      <c r="D3050">
        <v>35</v>
      </c>
      <c r="E3050">
        <v>1</v>
      </c>
      <c r="F3050">
        <v>63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63</v>
      </c>
      <c r="S3050">
        <v>63</v>
      </c>
      <c r="T3050">
        <v>0</v>
      </c>
      <c r="U3050" t="b">
        <v>1</v>
      </c>
      <c r="V3050" t="b">
        <v>0</v>
      </c>
      <c r="W3050" t="b">
        <v>0</v>
      </c>
    </row>
    <row r="3051" spans="1:23" x14ac:dyDescent="0.35">
      <c r="A3051" s="1">
        <v>3049</v>
      </c>
      <c r="B3051">
        <v>47</v>
      </c>
      <c r="C3051">
        <v>1</v>
      </c>
      <c r="D3051">
        <v>36</v>
      </c>
      <c r="E3051">
        <v>1</v>
      </c>
      <c r="F3051">
        <v>64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64</v>
      </c>
      <c r="S3051">
        <v>64</v>
      </c>
      <c r="T3051">
        <v>0</v>
      </c>
      <c r="U3051" t="b">
        <v>1</v>
      </c>
      <c r="V3051" t="b">
        <v>0</v>
      </c>
      <c r="W3051" t="b">
        <v>0</v>
      </c>
    </row>
    <row r="3052" spans="1:23" x14ac:dyDescent="0.35">
      <c r="A3052" s="1">
        <v>3050</v>
      </c>
      <c r="B3052">
        <v>47</v>
      </c>
      <c r="C3052">
        <v>1</v>
      </c>
      <c r="D3052">
        <v>37</v>
      </c>
      <c r="E3052">
        <v>1</v>
      </c>
      <c r="F3052">
        <v>66</v>
      </c>
      <c r="G3052">
        <v>-1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</v>
      </c>
      <c r="Q3052">
        <v>2</v>
      </c>
      <c r="R3052">
        <v>65</v>
      </c>
      <c r="S3052">
        <v>66</v>
      </c>
      <c r="T3052">
        <v>0</v>
      </c>
      <c r="U3052" t="b">
        <v>1</v>
      </c>
      <c r="V3052" t="b">
        <v>0</v>
      </c>
      <c r="W3052" t="b">
        <v>0</v>
      </c>
    </row>
    <row r="3053" spans="1:23" x14ac:dyDescent="0.35">
      <c r="A3053" s="1">
        <v>3051</v>
      </c>
      <c r="B3053">
        <v>47</v>
      </c>
      <c r="C3053">
        <v>1</v>
      </c>
      <c r="D3053">
        <v>38</v>
      </c>
      <c r="E3053">
        <v>1</v>
      </c>
      <c r="F3053">
        <v>68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0.83776359999990291</v>
      </c>
      <c r="N3053">
        <v>0.22849429999996571</v>
      </c>
      <c r="O3053">
        <v>1.0662578999998691</v>
      </c>
      <c r="P3053">
        <v>2</v>
      </c>
      <c r="Q3053">
        <v>2</v>
      </c>
      <c r="R3053">
        <v>67</v>
      </c>
      <c r="S3053">
        <v>68</v>
      </c>
      <c r="T3053">
        <v>0</v>
      </c>
      <c r="U3053" t="b">
        <v>1</v>
      </c>
      <c r="V3053" t="b">
        <v>0</v>
      </c>
      <c r="W3053" t="b">
        <v>0</v>
      </c>
    </row>
    <row r="3054" spans="1:23" x14ac:dyDescent="0.35">
      <c r="A3054" s="1">
        <v>3052</v>
      </c>
      <c r="B3054">
        <v>47</v>
      </c>
      <c r="C3054">
        <v>1</v>
      </c>
      <c r="D3054">
        <v>39</v>
      </c>
      <c r="E3054">
        <v>1</v>
      </c>
      <c r="F3054">
        <v>69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0.1950249999999869</v>
      </c>
      <c r="N3054">
        <v>2.9796699999906199E-2</v>
      </c>
      <c r="O3054">
        <v>0.2248216999998931</v>
      </c>
      <c r="P3054">
        <v>1</v>
      </c>
      <c r="Q3054">
        <v>1</v>
      </c>
      <c r="R3054">
        <v>69</v>
      </c>
      <c r="S3054">
        <v>69</v>
      </c>
      <c r="T3054">
        <v>0</v>
      </c>
      <c r="U3054" t="b">
        <v>0</v>
      </c>
      <c r="V3054" t="b">
        <v>0</v>
      </c>
      <c r="W3054" t="b">
        <v>1</v>
      </c>
    </row>
    <row r="3055" spans="1:23" x14ac:dyDescent="0.35">
      <c r="A3055" s="1">
        <v>3053</v>
      </c>
      <c r="B3055">
        <v>47</v>
      </c>
      <c r="C3055">
        <v>1</v>
      </c>
      <c r="D3055">
        <v>40</v>
      </c>
      <c r="E3055">
        <v>1</v>
      </c>
      <c r="F3055">
        <v>70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70</v>
      </c>
      <c r="S3055">
        <v>70</v>
      </c>
      <c r="T3055">
        <v>0</v>
      </c>
      <c r="U3055" t="b">
        <v>0</v>
      </c>
      <c r="V3055" t="b">
        <v>1</v>
      </c>
      <c r="W3055" t="b">
        <v>0</v>
      </c>
    </row>
    <row r="3056" spans="1:23" x14ac:dyDescent="0.35">
      <c r="A3056" s="1">
        <v>3054</v>
      </c>
      <c r="B3056">
        <v>47</v>
      </c>
      <c r="C3056">
        <v>1</v>
      </c>
      <c r="D3056">
        <v>41</v>
      </c>
      <c r="E3056">
        <v>1</v>
      </c>
      <c r="F3056">
        <v>78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2.1513734000002391</v>
      </c>
      <c r="N3056">
        <v>0.45905570000002172</v>
      </c>
      <c r="O3056">
        <v>2.61042910000026</v>
      </c>
      <c r="P3056">
        <v>8</v>
      </c>
      <c r="Q3056">
        <v>8</v>
      </c>
      <c r="R3056">
        <v>71</v>
      </c>
      <c r="S3056">
        <v>78</v>
      </c>
      <c r="T3056">
        <v>0</v>
      </c>
      <c r="U3056" t="b">
        <v>0</v>
      </c>
      <c r="V3056" t="b">
        <v>1</v>
      </c>
      <c r="W3056" t="b">
        <v>0</v>
      </c>
    </row>
    <row r="3057" spans="1:23" x14ac:dyDescent="0.35">
      <c r="A3057" s="1">
        <v>3055</v>
      </c>
      <c r="B3057">
        <v>47</v>
      </c>
      <c r="C3057">
        <v>1</v>
      </c>
      <c r="D3057">
        <v>42</v>
      </c>
      <c r="E3057">
        <v>1</v>
      </c>
      <c r="F3057">
        <v>91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3.4005177999997609</v>
      </c>
      <c r="N3057">
        <v>2.678094899999905</v>
      </c>
      <c r="O3057">
        <v>6.0786126999996668</v>
      </c>
      <c r="P3057">
        <v>13</v>
      </c>
      <c r="Q3057">
        <v>13</v>
      </c>
      <c r="R3057">
        <v>79</v>
      </c>
      <c r="S3057">
        <v>91</v>
      </c>
      <c r="T3057">
        <v>0</v>
      </c>
      <c r="U3057" t="b">
        <v>0</v>
      </c>
      <c r="V3057" t="b">
        <v>1</v>
      </c>
      <c r="W3057" t="b">
        <v>0</v>
      </c>
    </row>
    <row r="3058" spans="1:23" x14ac:dyDescent="0.35">
      <c r="A3058" s="1">
        <v>3056</v>
      </c>
      <c r="B3058">
        <v>47</v>
      </c>
      <c r="C3058">
        <v>1</v>
      </c>
      <c r="D3058">
        <v>43</v>
      </c>
      <c r="E3058">
        <v>1</v>
      </c>
      <c r="F3058">
        <v>92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92</v>
      </c>
      <c r="S3058">
        <v>92</v>
      </c>
      <c r="T3058">
        <v>0</v>
      </c>
      <c r="U3058" t="b">
        <v>0</v>
      </c>
      <c r="V3058" t="b">
        <v>1</v>
      </c>
      <c r="W3058" t="b">
        <v>0</v>
      </c>
    </row>
    <row r="3059" spans="1:23" x14ac:dyDescent="0.35">
      <c r="A3059" s="1">
        <v>3057</v>
      </c>
      <c r="B3059">
        <v>47</v>
      </c>
      <c r="C3059">
        <v>1</v>
      </c>
      <c r="D3059">
        <v>44</v>
      </c>
      <c r="E3059">
        <v>1</v>
      </c>
      <c r="F3059">
        <v>93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93</v>
      </c>
      <c r="S3059">
        <v>93</v>
      </c>
      <c r="T3059">
        <v>0</v>
      </c>
      <c r="U3059" t="b">
        <v>0</v>
      </c>
      <c r="V3059" t="b">
        <v>1</v>
      </c>
      <c r="W3059" t="b">
        <v>0</v>
      </c>
    </row>
    <row r="3060" spans="1:23" x14ac:dyDescent="0.35">
      <c r="A3060" s="1">
        <v>3058</v>
      </c>
      <c r="B3060">
        <v>48</v>
      </c>
      <c r="C3060">
        <v>2</v>
      </c>
      <c r="D3060">
        <v>1</v>
      </c>
      <c r="E3060">
        <v>1</v>
      </c>
      <c r="F3060">
        <v>10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0.82771619999971335</v>
      </c>
      <c r="N3060">
        <v>0.15224600000033209</v>
      </c>
      <c r="O3060">
        <v>0.97996220000004541</v>
      </c>
      <c r="P3060">
        <v>10</v>
      </c>
      <c r="Q3060">
        <v>10</v>
      </c>
      <c r="R3060">
        <v>1</v>
      </c>
      <c r="S3060">
        <v>10</v>
      </c>
      <c r="T3060">
        <v>0</v>
      </c>
      <c r="U3060" t="b">
        <v>0</v>
      </c>
      <c r="V3060" t="b">
        <v>1</v>
      </c>
      <c r="W3060" t="b">
        <v>0</v>
      </c>
    </row>
    <row r="3061" spans="1:23" x14ac:dyDescent="0.35">
      <c r="A3061" s="1">
        <v>3059</v>
      </c>
      <c r="B3061">
        <v>48</v>
      </c>
      <c r="C3061">
        <v>2</v>
      </c>
      <c r="D3061">
        <v>2</v>
      </c>
      <c r="E3061">
        <v>1</v>
      </c>
      <c r="F3061">
        <v>13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0.2494478999999501</v>
      </c>
      <c r="N3061">
        <v>6.6983100000015838E-2</v>
      </c>
      <c r="O3061">
        <v>0.31643099999996588</v>
      </c>
      <c r="P3061">
        <v>3</v>
      </c>
      <c r="Q3061">
        <v>3</v>
      </c>
      <c r="R3061">
        <v>11</v>
      </c>
      <c r="S3061">
        <v>13</v>
      </c>
      <c r="T3061">
        <v>0</v>
      </c>
      <c r="U3061" t="b">
        <v>0</v>
      </c>
      <c r="V3061" t="b">
        <v>0</v>
      </c>
      <c r="W3061" t="b">
        <v>1</v>
      </c>
    </row>
    <row r="3062" spans="1:23" x14ac:dyDescent="0.35">
      <c r="A3062" s="1">
        <v>3060</v>
      </c>
      <c r="B3062">
        <v>48</v>
      </c>
      <c r="C3062">
        <v>2</v>
      </c>
      <c r="D3062">
        <v>3</v>
      </c>
      <c r="E3062">
        <v>1</v>
      </c>
      <c r="F3062">
        <v>14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8.4502700000030018E-2</v>
      </c>
      <c r="N3062">
        <v>2.5154299999940118E-2</v>
      </c>
      <c r="O3062">
        <v>0.1096569999999701</v>
      </c>
      <c r="P3062">
        <v>1</v>
      </c>
      <c r="Q3062">
        <v>1</v>
      </c>
      <c r="R3062">
        <v>14</v>
      </c>
      <c r="S3062">
        <v>14</v>
      </c>
      <c r="T3062">
        <v>0</v>
      </c>
      <c r="U3062" t="b">
        <v>0</v>
      </c>
      <c r="V3062" t="b">
        <v>1</v>
      </c>
      <c r="W3062" t="b">
        <v>0</v>
      </c>
    </row>
    <row r="3063" spans="1:23" x14ac:dyDescent="0.35">
      <c r="A3063" s="1">
        <v>3061</v>
      </c>
      <c r="B3063">
        <v>48</v>
      </c>
      <c r="C3063">
        <v>2</v>
      </c>
      <c r="D3063">
        <v>4</v>
      </c>
      <c r="E3063">
        <v>1</v>
      </c>
      <c r="F3063">
        <v>18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0.26200470000003412</v>
      </c>
      <c r="N3063">
        <v>0.1570463000000473</v>
      </c>
      <c r="O3063">
        <v>0.41905100000008128</v>
      </c>
      <c r="P3063">
        <v>4</v>
      </c>
      <c r="Q3063">
        <v>4</v>
      </c>
      <c r="R3063">
        <v>15</v>
      </c>
      <c r="S3063">
        <v>18</v>
      </c>
      <c r="T3063">
        <v>0</v>
      </c>
      <c r="U3063" t="b">
        <v>0</v>
      </c>
      <c r="V3063" t="b">
        <v>0</v>
      </c>
      <c r="W3063" t="b">
        <v>1</v>
      </c>
    </row>
    <row r="3064" spans="1:23" x14ac:dyDescent="0.35">
      <c r="A3064" s="1">
        <v>3062</v>
      </c>
      <c r="B3064">
        <v>48</v>
      </c>
      <c r="C3064">
        <v>2</v>
      </c>
      <c r="D3064">
        <v>5</v>
      </c>
      <c r="E3064">
        <v>1</v>
      </c>
      <c r="F3064">
        <v>20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</v>
      </c>
      <c r="Q3064">
        <v>2</v>
      </c>
      <c r="R3064">
        <v>19</v>
      </c>
      <c r="S3064">
        <v>20</v>
      </c>
      <c r="T3064">
        <v>0</v>
      </c>
      <c r="U3064" t="b">
        <v>0</v>
      </c>
      <c r="V3064" t="b">
        <v>0</v>
      </c>
      <c r="W3064" t="b">
        <v>1</v>
      </c>
    </row>
    <row r="3065" spans="1:23" x14ac:dyDescent="0.35">
      <c r="A3065" s="1">
        <v>3063</v>
      </c>
      <c r="B3065">
        <v>48</v>
      </c>
      <c r="C3065">
        <v>2</v>
      </c>
      <c r="D3065">
        <v>6</v>
      </c>
      <c r="E3065">
        <v>1</v>
      </c>
      <c r="F3065">
        <v>21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0.33126309999988729</v>
      </c>
      <c r="N3065">
        <v>8.4489800000028481E-2</v>
      </c>
      <c r="O3065">
        <v>0.41575289999991583</v>
      </c>
      <c r="P3065">
        <v>1</v>
      </c>
      <c r="Q3065">
        <v>1</v>
      </c>
      <c r="R3065">
        <v>21</v>
      </c>
      <c r="S3065">
        <v>21</v>
      </c>
      <c r="T3065">
        <v>0</v>
      </c>
      <c r="U3065" t="b">
        <v>0</v>
      </c>
      <c r="V3065" t="b">
        <v>1</v>
      </c>
      <c r="W3065" t="b">
        <v>0</v>
      </c>
    </row>
    <row r="3066" spans="1:23" x14ac:dyDescent="0.35">
      <c r="A3066" s="1">
        <v>3064</v>
      </c>
      <c r="B3066">
        <v>48</v>
      </c>
      <c r="C3066">
        <v>2</v>
      </c>
      <c r="D3066">
        <v>7</v>
      </c>
      <c r="E3066">
        <v>1</v>
      </c>
      <c r="F3066">
        <v>24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0.41124359999992072</v>
      </c>
      <c r="N3066">
        <v>5.6216200000221761E-2</v>
      </c>
      <c r="O3066">
        <v>0.46745980000014242</v>
      </c>
      <c r="P3066">
        <v>3</v>
      </c>
      <c r="Q3066">
        <v>3</v>
      </c>
      <c r="R3066">
        <v>22</v>
      </c>
      <c r="S3066">
        <v>24</v>
      </c>
      <c r="T3066">
        <v>0</v>
      </c>
      <c r="U3066" t="b">
        <v>0</v>
      </c>
      <c r="V3066" t="b">
        <v>0</v>
      </c>
      <c r="W3066" t="b">
        <v>1</v>
      </c>
    </row>
    <row r="3067" spans="1:23" x14ac:dyDescent="0.35">
      <c r="A3067" s="1">
        <v>3065</v>
      </c>
      <c r="B3067">
        <v>48</v>
      </c>
      <c r="C3067">
        <v>2</v>
      </c>
      <c r="D3067">
        <v>8</v>
      </c>
      <c r="E3067">
        <v>1</v>
      </c>
      <c r="F3067">
        <v>25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0.14670820000003459</v>
      </c>
      <c r="N3067">
        <v>2.2841199999902528E-2</v>
      </c>
      <c r="O3067">
        <v>0.16954939999993709</v>
      </c>
      <c r="P3067">
        <v>1</v>
      </c>
      <c r="Q3067">
        <v>1</v>
      </c>
      <c r="R3067">
        <v>25</v>
      </c>
      <c r="S3067">
        <v>25</v>
      </c>
      <c r="T3067">
        <v>0</v>
      </c>
      <c r="U3067" t="b">
        <v>0</v>
      </c>
      <c r="V3067" t="b">
        <v>1</v>
      </c>
      <c r="W3067" t="b">
        <v>0</v>
      </c>
    </row>
    <row r="3068" spans="1:23" x14ac:dyDescent="0.35">
      <c r="A3068" s="1">
        <v>3066</v>
      </c>
      <c r="B3068">
        <v>48</v>
      </c>
      <c r="C3068">
        <v>2</v>
      </c>
      <c r="D3068">
        <v>9</v>
      </c>
      <c r="E3068">
        <v>1</v>
      </c>
      <c r="F3068">
        <v>28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0.29908469999975301</v>
      </c>
      <c r="N3068">
        <v>6.1420000000225627E-2</v>
      </c>
      <c r="O3068">
        <v>0.36050469999997858</v>
      </c>
      <c r="P3068">
        <v>3</v>
      </c>
      <c r="Q3068">
        <v>3</v>
      </c>
      <c r="R3068">
        <v>26</v>
      </c>
      <c r="S3068">
        <v>28</v>
      </c>
      <c r="T3068">
        <v>0</v>
      </c>
      <c r="U3068" t="b">
        <v>1</v>
      </c>
      <c r="V3068" t="b">
        <v>0</v>
      </c>
      <c r="W3068" t="b">
        <v>0</v>
      </c>
    </row>
    <row r="3069" spans="1:23" x14ac:dyDescent="0.35">
      <c r="A3069" s="1">
        <v>3067</v>
      </c>
      <c r="B3069">
        <v>48</v>
      </c>
      <c r="C3069">
        <v>2</v>
      </c>
      <c r="D3069">
        <v>10</v>
      </c>
      <c r="E3069">
        <v>1</v>
      </c>
      <c r="F3069">
        <v>30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</v>
      </c>
      <c r="Q3069">
        <v>2</v>
      </c>
      <c r="R3069">
        <v>29</v>
      </c>
      <c r="S3069">
        <v>30</v>
      </c>
      <c r="T3069">
        <v>0</v>
      </c>
      <c r="U3069" t="b">
        <v>0</v>
      </c>
      <c r="V3069" t="b">
        <v>0</v>
      </c>
      <c r="W3069" t="b">
        <v>1</v>
      </c>
    </row>
    <row r="3070" spans="1:23" x14ac:dyDescent="0.35">
      <c r="A3070" s="1">
        <v>3068</v>
      </c>
      <c r="B3070">
        <v>48</v>
      </c>
      <c r="C3070">
        <v>2</v>
      </c>
      <c r="D3070">
        <v>11</v>
      </c>
      <c r="E3070">
        <v>1</v>
      </c>
      <c r="F3070">
        <v>33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0.59670849999986331</v>
      </c>
      <c r="N3070">
        <v>0.11331560000007811</v>
      </c>
      <c r="O3070">
        <v>0.71002409999994143</v>
      </c>
      <c r="P3070">
        <v>3</v>
      </c>
      <c r="Q3070">
        <v>3</v>
      </c>
      <c r="R3070">
        <v>31</v>
      </c>
      <c r="S3070">
        <v>33</v>
      </c>
      <c r="T3070">
        <v>0</v>
      </c>
      <c r="U3070" t="b">
        <v>1</v>
      </c>
      <c r="V3070" t="b">
        <v>0</v>
      </c>
      <c r="W3070" t="b">
        <v>0</v>
      </c>
    </row>
    <row r="3071" spans="1:23" x14ac:dyDescent="0.35">
      <c r="A3071" s="1">
        <v>3069</v>
      </c>
      <c r="B3071">
        <v>48</v>
      </c>
      <c r="C3071">
        <v>2</v>
      </c>
      <c r="D3071">
        <v>12</v>
      </c>
      <c r="E3071">
        <v>1</v>
      </c>
      <c r="F3071">
        <v>35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0.28352890000019221</v>
      </c>
      <c r="N3071">
        <v>4.0268200000014083E-2</v>
      </c>
      <c r="O3071">
        <v>0.32379710000020617</v>
      </c>
      <c r="P3071">
        <v>2</v>
      </c>
      <c r="Q3071">
        <v>2</v>
      </c>
      <c r="R3071">
        <v>34</v>
      </c>
      <c r="S3071">
        <v>35</v>
      </c>
      <c r="T3071">
        <v>0</v>
      </c>
      <c r="U3071" t="b">
        <v>0</v>
      </c>
      <c r="V3071" t="b">
        <v>0</v>
      </c>
      <c r="W3071" t="b">
        <v>1</v>
      </c>
    </row>
    <row r="3072" spans="1:23" x14ac:dyDescent="0.35">
      <c r="A3072" s="1">
        <v>3070</v>
      </c>
      <c r="B3072">
        <v>48</v>
      </c>
      <c r="C3072">
        <v>2</v>
      </c>
      <c r="D3072">
        <v>13</v>
      </c>
      <c r="E3072">
        <v>1</v>
      </c>
      <c r="F3072">
        <v>37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0.14664749999997179</v>
      </c>
      <c r="N3072">
        <v>2.83630000001267E-2</v>
      </c>
      <c r="O3072">
        <v>0.17501050000009849</v>
      </c>
      <c r="P3072">
        <v>2</v>
      </c>
      <c r="Q3072">
        <v>2</v>
      </c>
      <c r="R3072">
        <v>36</v>
      </c>
      <c r="S3072">
        <v>37</v>
      </c>
      <c r="T3072">
        <v>0</v>
      </c>
      <c r="U3072" t="b">
        <v>0</v>
      </c>
      <c r="V3072" t="b">
        <v>0</v>
      </c>
      <c r="W3072" t="b">
        <v>1</v>
      </c>
    </row>
    <row r="3073" spans="1:23" x14ac:dyDescent="0.35">
      <c r="A3073" s="1">
        <v>3071</v>
      </c>
      <c r="B3073">
        <v>48</v>
      </c>
      <c r="C3073">
        <v>2</v>
      </c>
      <c r="D3073">
        <v>14</v>
      </c>
      <c r="E3073">
        <v>1</v>
      </c>
      <c r="F3073">
        <v>38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38</v>
      </c>
      <c r="S3073">
        <v>38</v>
      </c>
      <c r="T3073">
        <v>0</v>
      </c>
      <c r="U3073" t="b">
        <v>0</v>
      </c>
      <c r="V3073" t="b">
        <v>1</v>
      </c>
      <c r="W3073" t="b">
        <v>0</v>
      </c>
    </row>
    <row r="3074" spans="1:23" x14ac:dyDescent="0.35">
      <c r="A3074" s="1">
        <v>3072</v>
      </c>
      <c r="B3074">
        <v>48</v>
      </c>
      <c r="C3074">
        <v>2</v>
      </c>
      <c r="D3074">
        <v>15</v>
      </c>
      <c r="E3074">
        <v>1</v>
      </c>
      <c r="F3074">
        <v>39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39</v>
      </c>
      <c r="S3074">
        <v>39</v>
      </c>
      <c r="T3074">
        <v>0</v>
      </c>
      <c r="U3074" t="b">
        <v>0</v>
      </c>
      <c r="V3074" t="b">
        <v>1</v>
      </c>
      <c r="W3074" t="b">
        <v>0</v>
      </c>
    </row>
    <row r="3075" spans="1:23" x14ac:dyDescent="0.35">
      <c r="A3075" s="1">
        <v>3073</v>
      </c>
      <c r="B3075">
        <v>48</v>
      </c>
      <c r="C3075">
        <v>2</v>
      </c>
      <c r="D3075">
        <v>16</v>
      </c>
      <c r="E3075">
        <v>1</v>
      </c>
      <c r="F3075">
        <v>40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0.3324053000000049</v>
      </c>
      <c r="N3075">
        <v>7.8079099999968093E-2</v>
      </c>
      <c r="O3075">
        <v>0.41048439999997299</v>
      </c>
      <c r="P3075">
        <v>1</v>
      </c>
      <c r="Q3075">
        <v>1</v>
      </c>
      <c r="R3075">
        <v>40</v>
      </c>
      <c r="S3075">
        <v>40</v>
      </c>
      <c r="T3075">
        <v>0</v>
      </c>
      <c r="U3075" t="b">
        <v>0</v>
      </c>
      <c r="V3075" t="b">
        <v>1</v>
      </c>
      <c r="W3075" t="b">
        <v>0</v>
      </c>
    </row>
    <row r="3076" spans="1:23" x14ac:dyDescent="0.35">
      <c r="A3076" s="1">
        <v>3074</v>
      </c>
      <c r="B3076">
        <v>48</v>
      </c>
      <c r="C3076">
        <v>2</v>
      </c>
      <c r="D3076">
        <v>17</v>
      </c>
      <c r="E3076">
        <v>1</v>
      </c>
      <c r="F3076">
        <v>41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0.1340281999999888</v>
      </c>
      <c r="N3076">
        <v>2.208659999996598E-2</v>
      </c>
      <c r="O3076">
        <v>0.15611479999995481</v>
      </c>
      <c r="P3076">
        <v>1</v>
      </c>
      <c r="Q3076">
        <v>1</v>
      </c>
      <c r="R3076">
        <v>41</v>
      </c>
      <c r="S3076">
        <v>41</v>
      </c>
      <c r="T3076">
        <v>0</v>
      </c>
      <c r="U3076" t="b">
        <v>0</v>
      </c>
      <c r="V3076" t="b">
        <v>1</v>
      </c>
      <c r="W3076" t="b">
        <v>0</v>
      </c>
    </row>
    <row r="3077" spans="1:23" x14ac:dyDescent="0.35">
      <c r="A3077" s="1">
        <v>3075</v>
      </c>
      <c r="B3077">
        <v>48</v>
      </c>
      <c r="C3077">
        <v>2</v>
      </c>
      <c r="D3077">
        <v>18</v>
      </c>
      <c r="E3077">
        <v>1</v>
      </c>
      <c r="F3077">
        <v>42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42</v>
      </c>
      <c r="S3077">
        <v>42</v>
      </c>
      <c r="T3077">
        <v>0</v>
      </c>
      <c r="U3077" t="b">
        <v>0</v>
      </c>
      <c r="V3077" t="b">
        <v>1</v>
      </c>
      <c r="W3077" t="b">
        <v>0</v>
      </c>
    </row>
    <row r="3078" spans="1:23" x14ac:dyDescent="0.35">
      <c r="A3078" s="1">
        <v>3076</v>
      </c>
      <c r="B3078">
        <v>48</v>
      </c>
      <c r="C3078">
        <v>2</v>
      </c>
      <c r="D3078">
        <v>19</v>
      </c>
      <c r="E3078">
        <v>1</v>
      </c>
      <c r="F3078">
        <v>43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43</v>
      </c>
      <c r="S3078">
        <v>43</v>
      </c>
      <c r="T3078">
        <v>0</v>
      </c>
      <c r="U3078" t="b">
        <v>0</v>
      </c>
      <c r="V3078" t="b">
        <v>1</v>
      </c>
      <c r="W3078" t="b">
        <v>0</v>
      </c>
    </row>
    <row r="3079" spans="1:23" x14ac:dyDescent="0.35">
      <c r="A3079" s="1">
        <v>3077</v>
      </c>
      <c r="B3079">
        <v>48</v>
      </c>
      <c r="C3079">
        <v>2</v>
      </c>
      <c r="D3079">
        <v>20</v>
      </c>
      <c r="E3079">
        <v>1</v>
      </c>
      <c r="F3079">
        <v>44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44</v>
      </c>
      <c r="S3079">
        <v>44</v>
      </c>
      <c r="T3079">
        <v>0</v>
      </c>
      <c r="U3079" t="b">
        <v>0</v>
      </c>
      <c r="V3079" t="b">
        <v>1</v>
      </c>
      <c r="W3079" t="b">
        <v>0</v>
      </c>
    </row>
    <row r="3080" spans="1:23" x14ac:dyDescent="0.35">
      <c r="A3080" s="1">
        <v>3078</v>
      </c>
      <c r="B3080">
        <v>48</v>
      </c>
      <c r="C3080">
        <v>1</v>
      </c>
      <c r="D3080">
        <v>1</v>
      </c>
      <c r="E3080">
        <v>1</v>
      </c>
      <c r="F3080">
        <v>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0.63814320000005864</v>
      </c>
      <c r="N3080">
        <v>0.23225240000010669</v>
      </c>
      <c r="O3080">
        <v>0.87039560000016536</v>
      </c>
      <c r="P3080">
        <v>2</v>
      </c>
      <c r="Q3080">
        <v>2</v>
      </c>
      <c r="R3080">
        <v>1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 x14ac:dyDescent="0.35">
      <c r="A3081" s="1">
        <v>3079</v>
      </c>
      <c r="B3081">
        <v>48</v>
      </c>
      <c r="C3081">
        <v>1</v>
      </c>
      <c r="D3081">
        <v>2</v>
      </c>
      <c r="E3081">
        <v>1</v>
      </c>
      <c r="F3081">
        <v>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0.21362010000007101</v>
      </c>
      <c r="N3081">
        <v>3.4738799999900039E-2</v>
      </c>
      <c r="O3081">
        <v>0.2483588999999711</v>
      </c>
      <c r="P3081">
        <v>2</v>
      </c>
      <c r="Q3081">
        <v>2</v>
      </c>
      <c r="R3081">
        <v>3</v>
      </c>
      <c r="S3081">
        <v>4</v>
      </c>
      <c r="T3081">
        <v>0</v>
      </c>
      <c r="U3081" t="b">
        <v>1</v>
      </c>
      <c r="V3081" t="b">
        <v>0</v>
      </c>
      <c r="W3081" t="b">
        <v>0</v>
      </c>
    </row>
    <row r="3082" spans="1:23" x14ac:dyDescent="0.35">
      <c r="A3082" s="1">
        <v>3080</v>
      </c>
      <c r="B3082">
        <v>48</v>
      </c>
      <c r="C3082">
        <v>1</v>
      </c>
      <c r="D3082">
        <v>3</v>
      </c>
      <c r="E3082">
        <v>1</v>
      </c>
      <c r="F3082">
        <v>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0.22057610000013031</v>
      </c>
      <c r="N3082">
        <v>4.2489400000022208E-2</v>
      </c>
      <c r="O3082">
        <v>0.2630655000001525</v>
      </c>
      <c r="P3082">
        <v>2</v>
      </c>
      <c r="Q3082">
        <v>2</v>
      </c>
      <c r="R3082">
        <v>5</v>
      </c>
      <c r="S3082">
        <v>6</v>
      </c>
      <c r="T3082">
        <v>0</v>
      </c>
      <c r="U3082" t="b">
        <v>0</v>
      </c>
      <c r="V3082" t="b">
        <v>0</v>
      </c>
      <c r="W3082" t="b">
        <v>1</v>
      </c>
    </row>
    <row r="3083" spans="1:23" x14ac:dyDescent="0.35">
      <c r="A3083" s="1">
        <v>3081</v>
      </c>
      <c r="B3083">
        <v>48</v>
      </c>
      <c r="C3083">
        <v>1</v>
      </c>
      <c r="D3083">
        <v>4</v>
      </c>
      <c r="E3083">
        <v>1</v>
      </c>
      <c r="F3083">
        <v>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0.1131337999999005</v>
      </c>
      <c r="N3083">
        <v>2.3983100000009468E-2</v>
      </c>
      <c r="O3083">
        <v>0.13711689999990989</v>
      </c>
      <c r="P3083">
        <v>1</v>
      </c>
      <c r="Q3083">
        <v>1</v>
      </c>
      <c r="R3083">
        <v>7</v>
      </c>
      <c r="S3083">
        <v>7</v>
      </c>
      <c r="T3083">
        <v>0</v>
      </c>
      <c r="U3083" t="b">
        <v>0</v>
      </c>
      <c r="V3083" t="b">
        <v>1</v>
      </c>
      <c r="W3083" t="b">
        <v>0</v>
      </c>
    </row>
    <row r="3084" spans="1:23" x14ac:dyDescent="0.35">
      <c r="A3084" s="1">
        <v>3082</v>
      </c>
      <c r="B3084">
        <v>48</v>
      </c>
      <c r="C3084">
        <v>1</v>
      </c>
      <c r="D3084">
        <v>5</v>
      </c>
      <c r="E3084">
        <v>1</v>
      </c>
      <c r="F3084">
        <v>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0.1160797999999659</v>
      </c>
      <c r="N3084">
        <v>2.7001700000027992E-2</v>
      </c>
      <c r="O3084">
        <v>0.14308149999999389</v>
      </c>
      <c r="P3084">
        <v>1</v>
      </c>
      <c r="Q3084">
        <v>1</v>
      </c>
      <c r="R3084">
        <v>8</v>
      </c>
      <c r="S3084">
        <v>8</v>
      </c>
      <c r="T3084">
        <v>0</v>
      </c>
      <c r="U3084" t="b">
        <v>0</v>
      </c>
      <c r="V3084" t="b">
        <v>1</v>
      </c>
      <c r="W3084" t="b">
        <v>0</v>
      </c>
    </row>
    <row r="3085" spans="1:23" x14ac:dyDescent="0.35">
      <c r="A3085" s="1">
        <v>3083</v>
      </c>
      <c r="B3085">
        <v>48</v>
      </c>
      <c r="C3085">
        <v>1</v>
      </c>
      <c r="D3085">
        <v>6</v>
      </c>
      <c r="E3085">
        <v>1</v>
      </c>
      <c r="F3085">
        <v>14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0.48539489999996022</v>
      </c>
      <c r="N3085">
        <v>0.17130150000002689</v>
      </c>
      <c r="O3085">
        <v>0.65669639999998708</v>
      </c>
      <c r="P3085">
        <v>6</v>
      </c>
      <c r="Q3085">
        <v>6</v>
      </c>
      <c r="R3085">
        <v>9</v>
      </c>
      <c r="S3085">
        <v>14</v>
      </c>
      <c r="T3085">
        <v>0</v>
      </c>
      <c r="U3085" t="b">
        <v>0</v>
      </c>
      <c r="V3085" t="b">
        <v>0</v>
      </c>
      <c r="W3085" t="b">
        <v>1</v>
      </c>
    </row>
    <row r="3086" spans="1:23" x14ac:dyDescent="0.35">
      <c r="A3086" s="1">
        <v>3084</v>
      </c>
      <c r="B3086">
        <v>48</v>
      </c>
      <c r="C3086">
        <v>1</v>
      </c>
      <c r="D3086">
        <v>7</v>
      </c>
      <c r="E3086">
        <v>1</v>
      </c>
      <c r="F3086">
        <v>15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15</v>
      </c>
      <c r="S3086">
        <v>15</v>
      </c>
      <c r="T3086">
        <v>0</v>
      </c>
      <c r="U3086" t="b">
        <v>0</v>
      </c>
      <c r="V3086" t="b">
        <v>1</v>
      </c>
      <c r="W3086" t="b">
        <v>0</v>
      </c>
    </row>
    <row r="3087" spans="1:23" x14ac:dyDescent="0.35">
      <c r="A3087" s="1">
        <v>3085</v>
      </c>
      <c r="B3087">
        <v>48</v>
      </c>
      <c r="C3087">
        <v>1</v>
      </c>
      <c r="D3087">
        <v>8</v>
      </c>
      <c r="E3087">
        <v>1</v>
      </c>
      <c r="F3087">
        <v>16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16</v>
      </c>
      <c r="S3087">
        <v>16</v>
      </c>
      <c r="T3087">
        <v>0</v>
      </c>
      <c r="U3087" t="b">
        <v>0</v>
      </c>
      <c r="V3087" t="b">
        <v>1</v>
      </c>
      <c r="W3087" t="b">
        <v>0</v>
      </c>
    </row>
    <row r="3088" spans="1:23" x14ac:dyDescent="0.35">
      <c r="A3088" s="1">
        <v>3086</v>
      </c>
      <c r="B3088">
        <v>48</v>
      </c>
      <c r="C3088">
        <v>1</v>
      </c>
      <c r="D3088">
        <v>9</v>
      </c>
      <c r="E3088">
        <v>1</v>
      </c>
      <c r="F3088">
        <v>17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17</v>
      </c>
      <c r="S3088">
        <v>17</v>
      </c>
      <c r="T3088">
        <v>0</v>
      </c>
      <c r="U3088" t="b">
        <v>0</v>
      </c>
      <c r="V3088" t="b">
        <v>0</v>
      </c>
      <c r="W3088" t="b">
        <v>1</v>
      </c>
    </row>
    <row r="3089" spans="1:23" x14ac:dyDescent="0.35">
      <c r="A3089" s="1">
        <v>3087</v>
      </c>
      <c r="B3089">
        <v>48</v>
      </c>
      <c r="C3089">
        <v>1</v>
      </c>
      <c r="D3089">
        <v>10</v>
      </c>
      <c r="E3089">
        <v>1</v>
      </c>
      <c r="F3089">
        <v>20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</v>
      </c>
      <c r="Q3089">
        <v>3</v>
      </c>
      <c r="R3089">
        <v>18</v>
      </c>
      <c r="S3089">
        <v>20</v>
      </c>
      <c r="T3089">
        <v>0</v>
      </c>
      <c r="U3089" t="b">
        <v>1</v>
      </c>
      <c r="V3089" t="b">
        <v>0</v>
      </c>
      <c r="W3089" t="b">
        <v>0</v>
      </c>
    </row>
    <row r="3090" spans="1:23" x14ac:dyDescent="0.35">
      <c r="A3090" s="1">
        <v>3088</v>
      </c>
      <c r="B3090">
        <v>48</v>
      </c>
      <c r="C3090">
        <v>1</v>
      </c>
      <c r="D3090">
        <v>11</v>
      </c>
      <c r="E3090">
        <v>1</v>
      </c>
      <c r="F3090">
        <v>24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1.7168566000003691</v>
      </c>
      <c r="N3090">
        <v>0.5318326999998817</v>
      </c>
      <c r="O3090">
        <v>2.248689300000251</v>
      </c>
      <c r="P3090">
        <v>4</v>
      </c>
      <c r="Q3090">
        <v>4</v>
      </c>
      <c r="R3090">
        <v>21</v>
      </c>
      <c r="S3090">
        <v>24</v>
      </c>
      <c r="T3090">
        <v>0</v>
      </c>
      <c r="U3090" t="b">
        <v>0</v>
      </c>
      <c r="V3090" t="b">
        <v>0</v>
      </c>
      <c r="W3090" t="b">
        <v>1</v>
      </c>
    </row>
    <row r="3091" spans="1:23" x14ac:dyDescent="0.35">
      <c r="A3091" s="1">
        <v>3089</v>
      </c>
      <c r="B3091">
        <v>48</v>
      </c>
      <c r="C3091">
        <v>1</v>
      </c>
      <c r="D3091">
        <v>12</v>
      </c>
      <c r="E3091">
        <v>1</v>
      </c>
      <c r="F3091">
        <v>25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0.221069600000078</v>
      </c>
      <c r="N3091">
        <v>4.5366300000068797E-2</v>
      </c>
      <c r="O3091">
        <v>0.26643590000014677</v>
      </c>
      <c r="P3091">
        <v>1</v>
      </c>
      <c r="Q3091">
        <v>1</v>
      </c>
      <c r="R3091">
        <v>25</v>
      </c>
      <c r="S3091">
        <v>25</v>
      </c>
      <c r="T3091">
        <v>0</v>
      </c>
      <c r="U3091" t="b">
        <v>0</v>
      </c>
      <c r="V3091" t="b">
        <v>0</v>
      </c>
      <c r="W3091" t="b">
        <v>1</v>
      </c>
    </row>
    <row r="3092" spans="1:23" x14ac:dyDescent="0.35">
      <c r="A3092" s="1">
        <v>3090</v>
      </c>
      <c r="B3092">
        <v>48</v>
      </c>
      <c r="C3092">
        <v>1</v>
      </c>
      <c r="D3092">
        <v>13</v>
      </c>
      <c r="E3092">
        <v>1</v>
      </c>
      <c r="F3092">
        <v>26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0.2267469000000801</v>
      </c>
      <c r="N3092">
        <v>5.6850600000075253E-2</v>
      </c>
      <c r="O3092">
        <v>0.28359750000015538</v>
      </c>
      <c r="P3092">
        <v>1</v>
      </c>
      <c r="Q3092">
        <v>1</v>
      </c>
      <c r="R3092">
        <v>26</v>
      </c>
      <c r="S3092">
        <v>26</v>
      </c>
      <c r="T3092">
        <v>0</v>
      </c>
      <c r="U3092" t="b">
        <v>0</v>
      </c>
      <c r="V3092" t="b">
        <v>1</v>
      </c>
      <c r="W3092" t="b">
        <v>0</v>
      </c>
    </row>
    <row r="3093" spans="1:23" x14ac:dyDescent="0.35">
      <c r="A3093" s="1">
        <v>3091</v>
      </c>
      <c r="B3093">
        <v>48</v>
      </c>
      <c r="C3093">
        <v>1</v>
      </c>
      <c r="D3093">
        <v>14</v>
      </c>
      <c r="E3093">
        <v>1</v>
      </c>
      <c r="F3093">
        <v>27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0.2295713999999407</v>
      </c>
      <c r="N3093">
        <v>8.198379999998906E-2</v>
      </c>
      <c r="O3093">
        <v>0.31155519999992981</v>
      </c>
      <c r="P3093">
        <v>1</v>
      </c>
      <c r="Q3093">
        <v>1</v>
      </c>
      <c r="R3093">
        <v>27</v>
      </c>
      <c r="S3093">
        <v>27</v>
      </c>
      <c r="T3093">
        <v>0</v>
      </c>
      <c r="U3093" t="b">
        <v>0</v>
      </c>
      <c r="V3093" t="b">
        <v>1</v>
      </c>
      <c r="W3093" t="b">
        <v>0</v>
      </c>
    </row>
    <row r="3094" spans="1:23" x14ac:dyDescent="0.35">
      <c r="A3094" s="1">
        <v>3092</v>
      </c>
      <c r="B3094">
        <v>48</v>
      </c>
      <c r="C3094">
        <v>1</v>
      </c>
      <c r="D3094">
        <v>15</v>
      </c>
      <c r="E3094">
        <v>1</v>
      </c>
      <c r="F3094">
        <v>28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0.23550529999999981</v>
      </c>
      <c r="N3094">
        <v>9.0934199999992416E-2</v>
      </c>
      <c r="O3094">
        <v>0.32643949999999222</v>
      </c>
      <c r="P3094">
        <v>1</v>
      </c>
      <c r="Q3094">
        <v>1</v>
      </c>
      <c r="R3094">
        <v>28</v>
      </c>
      <c r="S3094">
        <v>28</v>
      </c>
      <c r="T3094">
        <v>0</v>
      </c>
      <c r="U3094" t="b">
        <v>0</v>
      </c>
      <c r="V3094" t="b">
        <v>0</v>
      </c>
      <c r="W3094" t="b">
        <v>1</v>
      </c>
    </row>
    <row r="3095" spans="1:23" x14ac:dyDescent="0.35">
      <c r="A3095" s="1">
        <v>3093</v>
      </c>
      <c r="B3095">
        <v>48</v>
      </c>
      <c r="C3095">
        <v>1</v>
      </c>
      <c r="D3095">
        <v>16</v>
      </c>
      <c r="E3095">
        <v>1</v>
      </c>
      <c r="F3095">
        <v>29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0.2388025999999854</v>
      </c>
      <c r="N3095">
        <v>7.9608100000086779E-2</v>
      </c>
      <c r="O3095">
        <v>0.31841070000007221</v>
      </c>
      <c r="P3095">
        <v>1</v>
      </c>
      <c r="Q3095">
        <v>1</v>
      </c>
      <c r="R3095">
        <v>29</v>
      </c>
      <c r="S3095">
        <v>29</v>
      </c>
      <c r="T3095">
        <v>0</v>
      </c>
      <c r="U3095" t="b">
        <v>0</v>
      </c>
      <c r="V3095" t="b">
        <v>0</v>
      </c>
      <c r="W3095" t="b">
        <v>1</v>
      </c>
    </row>
    <row r="3096" spans="1:23" x14ac:dyDescent="0.35">
      <c r="A3096" s="1">
        <v>3094</v>
      </c>
      <c r="B3096">
        <v>48</v>
      </c>
      <c r="C3096">
        <v>1</v>
      </c>
      <c r="D3096">
        <v>17</v>
      </c>
      <c r="E3096">
        <v>1</v>
      </c>
      <c r="F3096">
        <v>31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</v>
      </c>
      <c r="Q3096">
        <v>2</v>
      </c>
      <c r="R3096">
        <v>30</v>
      </c>
      <c r="S3096">
        <v>31</v>
      </c>
      <c r="T3096">
        <v>0</v>
      </c>
      <c r="U3096" t="b">
        <v>1</v>
      </c>
      <c r="V3096" t="b">
        <v>0</v>
      </c>
      <c r="W3096" t="b">
        <v>0</v>
      </c>
    </row>
    <row r="3097" spans="1:23" x14ac:dyDescent="0.35">
      <c r="A3097" s="1">
        <v>3095</v>
      </c>
      <c r="B3097">
        <v>48</v>
      </c>
      <c r="C3097">
        <v>1</v>
      </c>
      <c r="D3097">
        <v>18</v>
      </c>
      <c r="E3097">
        <v>1</v>
      </c>
      <c r="F3097">
        <v>34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</v>
      </c>
      <c r="Q3097">
        <v>3</v>
      </c>
      <c r="R3097">
        <v>32</v>
      </c>
      <c r="S3097">
        <v>34</v>
      </c>
      <c r="T3097">
        <v>0</v>
      </c>
      <c r="U3097" t="b">
        <v>1</v>
      </c>
      <c r="V3097" t="b">
        <v>0</v>
      </c>
      <c r="W3097" t="b">
        <v>0</v>
      </c>
    </row>
    <row r="3098" spans="1:23" x14ac:dyDescent="0.35">
      <c r="A3098" s="1">
        <v>3096</v>
      </c>
      <c r="B3098">
        <v>48</v>
      </c>
      <c r="C3098">
        <v>1</v>
      </c>
      <c r="D3098">
        <v>19</v>
      </c>
      <c r="E3098">
        <v>1</v>
      </c>
      <c r="F3098">
        <v>36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2</v>
      </c>
      <c r="Q3098">
        <v>2</v>
      </c>
      <c r="R3098">
        <v>35</v>
      </c>
      <c r="S3098">
        <v>36</v>
      </c>
      <c r="T3098">
        <v>0</v>
      </c>
      <c r="U3098" t="b">
        <v>1</v>
      </c>
      <c r="V3098" t="b">
        <v>0</v>
      </c>
      <c r="W3098" t="b">
        <v>0</v>
      </c>
    </row>
    <row r="3099" spans="1:23" x14ac:dyDescent="0.35">
      <c r="A3099" s="1">
        <v>3097</v>
      </c>
      <c r="B3099">
        <v>48</v>
      </c>
      <c r="C3099">
        <v>1</v>
      </c>
      <c r="D3099">
        <v>20</v>
      </c>
      <c r="E3099">
        <v>1</v>
      </c>
      <c r="F3099">
        <v>37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37</v>
      </c>
      <c r="S3099">
        <v>37</v>
      </c>
      <c r="T3099">
        <v>0</v>
      </c>
      <c r="U3099" t="b">
        <v>0</v>
      </c>
      <c r="V3099" t="b">
        <v>1</v>
      </c>
      <c r="W3099" t="b">
        <v>0</v>
      </c>
    </row>
    <row r="3100" spans="1:23" x14ac:dyDescent="0.35">
      <c r="A3100" s="1">
        <v>3098</v>
      </c>
      <c r="B3100">
        <v>48</v>
      </c>
      <c r="C3100">
        <v>1</v>
      </c>
      <c r="D3100">
        <v>21</v>
      </c>
      <c r="E3100">
        <v>1</v>
      </c>
      <c r="F3100">
        <v>38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0.79755690000013146</v>
      </c>
      <c r="N3100">
        <v>0.28233570000008967</v>
      </c>
      <c r="O3100">
        <v>1.0798926000002209</v>
      </c>
      <c r="P3100">
        <v>1</v>
      </c>
      <c r="Q3100">
        <v>1</v>
      </c>
      <c r="R3100">
        <v>38</v>
      </c>
      <c r="S3100">
        <v>38</v>
      </c>
      <c r="T3100">
        <v>0</v>
      </c>
      <c r="U3100" t="b">
        <v>0</v>
      </c>
      <c r="V3100" t="b">
        <v>1</v>
      </c>
      <c r="W3100" t="b">
        <v>0</v>
      </c>
    </row>
    <row r="3101" spans="1:23" x14ac:dyDescent="0.35">
      <c r="A3101" s="1">
        <v>3099</v>
      </c>
      <c r="B3101">
        <v>48</v>
      </c>
      <c r="C3101">
        <v>1</v>
      </c>
      <c r="D3101">
        <v>22</v>
      </c>
      <c r="E3101">
        <v>1</v>
      </c>
      <c r="F3101">
        <v>39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0.19956270000000129</v>
      </c>
      <c r="N3101">
        <v>0.94981580000001031</v>
      </c>
      <c r="O3101">
        <v>1.1493785000000121</v>
      </c>
      <c r="P3101">
        <v>1</v>
      </c>
      <c r="Q3101">
        <v>1</v>
      </c>
      <c r="R3101">
        <v>39</v>
      </c>
      <c r="S3101">
        <v>39</v>
      </c>
      <c r="T3101">
        <v>0</v>
      </c>
      <c r="U3101" t="b">
        <v>0</v>
      </c>
      <c r="V3101" t="b">
        <v>0</v>
      </c>
      <c r="W3101" t="b">
        <v>1</v>
      </c>
    </row>
    <row r="3102" spans="1:23" x14ac:dyDescent="0.35">
      <c r="A3102" s="1">
        <v>3100</v>
      </c>
      <c r="B3102">
        <v>48</v>
      </c>
      <c r="C3102">
        <v>1</v>
      </c>
      <c r="D3102">
        <v>23</v>
      </c>
      <c r="E3102">
        <v>1</v>
      </c>
      <c r="F3102">
        <v>40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40</v>
      </c>
      <c r="S3102">
        <v>40</v>
      </c>
      <c r="T3102">
        <v>0</v>
      </c>
      <c r="U3102" t="b">
        <v>0</v>
      </c>
      <c r="V3102" t="b">
        <v>0</v>
      </c>
      <c r="W3102" t="b">
        <v>1</v>
      </c>
    </row>
    <row r="3103" spans="1:23" x14ac:dyDescent="0.35">
      <c r="A3103" s="1">
        <v>3101</v>
      </c>
      <c r="B3103">
        <v>48</v>
      </c>
      <c r="C3103">
        <v>1</v>
      </c>
      <c r="D3103">
        <v>24</v>
      </c>
      <c r="E3103">
        <v>1</v>
      </c>
      <c r="F3103">
        <v>41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41</v>
      </c>
      <c r="S3103">
        <v>41</v>
      </c>
      <c r="T3103">
        <v>0</v>
      </c>
      <c r="U3103" t="b">
        <v>0</v>
      </c>
      <c r="V3103" t="b">
        <v>1</v>
      </c>
      <c r="W3103" t="b">
        <v>0</v>
      </c>
    </row>
    <row r="3104" spans="1:23" x14ac:dyDescent="0.35">
      <c r="A3104" s="1">
        <v>3102</v>
      </c>
      <c r="B3104">
        <v>48</v>
      </c>
      <c r="C3104">
        <v>1</v>
      </c>
      <c r="D3104">
        <v>25</v>
      </c>
      <c r="E3104">
        <v>1</v>
      </c>
      <c r="F3104">
        <v>42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42</v>
      </c>
      <c r="S3104">
        <v>42</v>
      </c>
      <c r="T3104">
        <v>0</v>
      </c>
      <c r="U3104" t="b">
        <v>0</v>
      </c>
      <c r="V3104" t="b">
        <v>1</v>
      </c>
      <c r="W3104" t="b">
        <v>0</v>
      </c>
    </row>
    <row r="3105" spans="1:23" x14ac:dyDescent="0.35">
      <c r="A3105" s="1">
        <v>3103</v>
      </c>
      <c r="B3105">
        <v>48</v>
      </c>
      <c r="C3105">
        <v>1</v>
      </c>
      <c r="D3105">
        <v>26</v>
      </c>
      <c r="E3105">
        <v>1</v>
      </c>
      <c r="F3105">
        <v>43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0.7982832000000144</v>
      </c>
      <c r="N3105">
        <v>0.27740970000013482</v>
      </c>
      <c r="O3105">
        <v>1.0756929000001489</v>
      </c>
      <c r="P3105">
        <v>1</v>
      </c>
      <c r="Q3105">
        <v>1</v>
      </c>
      <c r="R3105">
        <v>43</v>
      </c>
      <c r="S3105">
        <v>43</v>
      </c>
      <c r="T3105">
        <v>0</v>
      </c>
      <c r="U3105" t="b">
        <v>0</v>
      </c>
      <c r="V3105" t="b">
        <v>0</v>
      </c>
      <c r="W3105" t="b">
        <v>1</v>
      </c>
    </row>
    <row r="3106" spans="1:23" x14ac:dyDescent="0.35">
      <c r="A3106" s="1">
        <v>3104</v>
      </c>
      <c r="B3106">
        <v>48</v>
      </c>
      <c r="C3106">
        <v>1</v>
      </c>
      <c r="D3106">
        <v>27</v>
      </c>
      <c r="E3106">
        <v>1</v>
      </c>
      <c r="F3106">
        <v>45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0.40493830000002617</v>
      </c>
      <c r="N3106">
        <v>6.3881299999934527E-2</v>
      </c>
      <c r="O3106">
        <v>0.4688195999999607</v>
      </c>
      <c r="P3106">
        <v>2</v>
      </c>
      <c r="Q3106">
        <v>2</v>
      </c>
      <c r="R3106">
        <v>44</v>
      </c>
      <c r="S3106">
        <v>45</v>
      </c>
      <c r="T3106">
        <v>0</v>
      </c>
      <c r="U3106" t="b">
        <v>1</v>
      </c>
      <c r="V3106" t="b">
        <v>0</v>
      </c>
      <c r="W3106" t="b">
        <v>0</v>
      </c>
    </row>
    <row r="3107" spans="1:23" x14ac:dyDescent="0.35">
      <c r="A3107" s="1">
        <v>3105</v>
      </c>
      <c r="B3107">
        <v>48</v>
      </c>
      <c r="C3107">
        <v>1</v>
      </c>
      <c r="D3107">
        <v>28</v>
      </c>
      <c r="E3107">
        <v>1</v>
      </c>
      <c r="F3107">
        <v>48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0.63745390000019597</v>
      </c>
      <c r="N3107">
        <v>0.1154149999998708</v>
      </c>
      <c r="O3107">
        <v>0.75286890000006679</v>
      </c>
      <c r="P3107">
        <v>3</v>
      </c>
      <c r="Q3107">
        <v>3</v>
      </c>
      <c r="R3107">
        <v>46</v>
      </c>
      <c r="S3107">
        <v>48</v>
      </c>
      <c r="T3107">
        <v>0</v>
      </c>
      <c r="U3107" t="b">
        <v>1</v>
      </c>
      <c r="V3107" t="b">
        <v>0</v>
      </c>
      <c r="W3107" t="b">
        <v>0</v>
      </c>
    </row>
    <row r="3108" spans="1:23" x14ac:dyDescent="0.35">
      <c r="A3108" s="1">
        <v>3106</v>
      </c>
      <c r="B3108">
        <v>48</v>
      </c>
      <c r="C3108">
        <v>1</v>
      </c>
      <c r="D3108">
        <v>29</v>
      </c>
      <c r="E3108">
        <v>1</v>
      </c>
      <c r="F3108">
        <v>50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0.2181261999998014</v>
      </c>
      <c r="N3108">
        <v>5.5038299999978342E-2</v>
      </c>
      <c r="O3108">
        <v>0.27316449999977982</v>
      </c>
      <c r="P3108">
        <v>2</v>
      </c>
      <c r="Q3108">
        <v>2</v>
      </c>
      <c r="R3108">
        <v>49</v>
      </c>
      <c r="S3108">
        <v>50</v>
      </c>
      <c r="T3108">
        <v>0</v>
      </c>
      <c r="U3108" t="b">
        <v>1</v>
      </c>
      <c r="V3108" t="b">
        <v>0</v>
      </c>
      <c r="W3108" t="b">
        <v>0</v>
      </c>
    </row>
    <row r="3109" spans="1:23" x14ac:dyDescent="0.35">
      <c r="A3109" s="1">
        <v>3107</v>
      </c>
      <c r="B3109">
        <v>48</v>
      </c>
      <c r="C3109">
        <v>1</v>
      </c>
      <c r="D3109">
        <v>30</v>
      </c>
      <c r="E3109">
        <v>1</v>
      </c>
      <c r="F3109">
        <v>52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</v>
      </c>
      <c r="Q3109">
        <v>2</v>
      </c>
      <c r="R3109">
        <v>51</v>
      </c>
      <c r="S3109">
        <v>52</v>
      </c>
      <c r="T3109">
        <v>0</v>
      </c>
      <c r="U3109" t="b">
        <v>0</v>
      </c>
      <c r="V3109" t="b">
        <v>0</v>
      </c>
      <c r="W3109" t="b">
        <v>1</v>
      </c>
    </row>
    <row r="3110" spans="1:23" x14ac:dyDescent="0.35">
      <c r="A3110" s="1">
        <v>3108</v>
      </c>
      <c r="B3110">
        <v>48</v>
      </c>
      <c r="C3110">
        <v>1</v>
      </c>
      <c r="D3110">
        <v>31</v>
      </c>
      <c r="E3110">
        <v>1</v>
      </c>
      <c r="F3110">
        <v>53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0.74535580000008395</v>
      </c>
      <c r="N3110">
        <v>0.25735120000013012</v>
      </c>
      <c r="O3110">
        <v>1.0027070000002141</v>
      </c>
      <c r="P3110">
        <v>1</v>
      </c>
      <c r="Q3110">
        <v>1</v>
      </c>
      <c r="R3110">
        <v>53</v>
      </c>
      <c r="S3110">
        <v>53</v>
      </c>
      <c r="T3110">
        <v>0</v>
      </c>
      <c r="U3110" t="b">
        <v>0</v>
      </c>
      <c r="V3110" t="b">
        <v>0</v>
      </c>
      <c r="W3110" t="b">
        <v>1</v>
      </c>
    </row>
    <row r="3111" spans="1:23" x14ac:dyDescent="0.35">
      <c r="A3111" s="1">
        <v>3109</v>
      </c>
      <c r="B3111">
        <v>48</v>
      </c>
      <c r="C3111">
        <v>1</v>
      </c>
      <c r="D3111">
        <v>32</v>
      </c>
      <c r="E3111">
        <v>1</v>
      </c>
      <c r="F3111">
        <v>55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0.39177759999995487</v>
      </c>
      <c r="N3111">
        <v>5.5232599999953891E-2</v>
      </c>
      <c r="O3111">
        <v>0.44701019999990882</v>
      </c>
      <c r="P3111">
        <v>2</v>
      </c>
      <c r="Q3111">
        <v>2</v>
      </c>
      <c r="R3111">
        <v>54</v>
      </c>
      <c r="S3111">
        <v>55</v>
      </c>
      <c r="T3111">
        <v>0</v>
      </c>
      <c r="U3111" t="b">
        <v>1</v>
      </c>
      <c r="V3111" t="b">
        <v>0</v>
      </c>
      <c r="W3111" t="b">
        <v>0</v>
      </c>
    </row>
    <row r="3112" spans="1:23" x14ac:dyDescent="0.35">
      <c r="A3112" s="1">
        <v>3110</v>
      </c>
      <c r="B3112">
        <v>48</v>
      </c>
      <c r="C3112">
        <v>1</v>
      </c>
      <c r="D3112">
        <v>33</v>
      </c>
      <c r="E3112">
        <v>1</v>
      </c>
      <c r="F3112">
        <v>58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0.41093980000016472</v>
      </c>
      <c r="N3112">
        <v>7.3362500000030195E-2</v>
      </c>
      <c r="O3112">
        <v>0.48430230000019492</v>
      </c>
      <c r="P3112">
        <v>3</v>
      </c>
      <c r="Q3112">
        <v>3</v>
      </c>
      <c r="R3112">
        <v>56</v>
      </c>
      <c r="S3112">
        <v>58</v>
      </c>
      <c r="T3112">
        <v>0</v>
      </c>
      <c r="U3112" t="b">
        <v>1</v>
      </c>
      <c r="V3112" t="b">
        <v>0</v>
      </c>
      <c r="W3112" t="b">
        <v>0</v>
      </c>
    </row>
    <row r="3113" spans="1:23" x14ac:dyDescent="0.35">
      <c r="A3113" s="1">
        <v>3111</v>
      </c>
      <c r="B3113">
        <v>48</v>
      </c>
      <c r="C3113">
        <v>1</v>
      </c>
      <c r="D3113">
        <v>34</v>
      </c>
      <c r="E3113">
        <v>1</v>
      </c>
      <c r="F3113">
        <v>59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59</v>
      </c>
      <c r="S3113">
        <v>59</v>
      </c>
      <c r="T3113">
        <v>0</v>
      </c>
      <c r="U3113" t="b">
        <v>0</v>
      </c>
      <c r="V3113" t="b">
        <v>0</v>
      </c>
      <c r="W3113" t="b">
        <v>1</v>
      </c>
    </row>
    <row r="3114" spans="1:23" x14ac:dyDescent="0.35">
      <c r="A3114" s="1">
        <v>3112</v>
      </c>
      <c r="B3114">
        <v>48</v>
      </c>
      <c r="C3114">
        <v>1</v>
      </c>
      <c r="D3114">
        <v>35</v>
      </c>
      <c r="E3114">
        <v>1</v>
      </c>
      <c r="F3114">
        <v>64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1.621155600000066</v>
      </c>
      <c r="N3114">
        <v>0.40843949999998591</v>
      </c>
      <c r="O3114">
        <v>2.0295951000000509</v>
      </c>
      <c r="P3114">
        <v>5</v>
      </c>
      <c r="Q3114">
        <v>5</v>
      </c>
      <c r="R3114">
        <v>60</v>
      </c>
      <c r="S3114">
        <v>64</v>
      </c>
      <c r="T3114">
        <v>0</v>
      </c>
      <c r="U3114" t="b">
        <v>0</v>
      </c>
      <c r="V3114" t="b">
        <v>0</v>
      </c>
      <c r="W3114" t="b">
        <v>1</v>
      </c>
    </row>
    <row r="3115" spans="1:23" x14ac:dyDescent="0.35">
      <c r="A3115" s="1">
        <v>3113</v>
      </c>
      <c r="B3115">
        <v>48</v>
      </c>
      <c r="C3115">
        <v>1</v>
      </c>
      <c r="D3115">
        <v>36</v>
      </c>
      <c r="E3115">
        <v>1</v>
      </c>
      <c r="F3115">
        <v>65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0.2168112000001656</v>
      </c>
      <c r="N3115">
        <v>4.8144600000000537E-2</v>
      </c>
      <c r="O3115">
        <v>0.26495580000016622</v>
      </c>
      <c r="P3115">
        <v>1</v>
      </c>
      <c r="Q3115">
        <v>1</v>
      </c>
      <c r="R3115">
        <v>65</v>
      </c>
      <c r="S3115">
        <v>65</v>
      </c>
      <c r="T3115">
        <v>0</v>
      </c>
      <c r="U3115" t="b">
        <v>0</v>
      </c>
      <c r="V3115" t="b">
        <v>0</v>
      </c>
      <c r="W3115" t="b">
        <v>1</v>
      </c>
    </row>
    <row r="3116" spans="1:23" x14ac:dyDescent="0.35">
      <c r="A3116" s="1">
        <v>3114</v>
      </c>
      <c r="B3116">
        <v>48</v>
      </c>
      <c r="C3116">
        <v>1</v>
      </c>
      <c r="D3116">
        <v>37</v>
      </c>
      <c r="E3116">
        <v>1</v>
      </c>
      <c r="F3116">
        <v>66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66</v>
      </c>
      <c r="S3116">
        <v>66</v>
      </c>
      <c r="T3116">
        <v>0</v>
      </c>
      <c r="U3116" t="b">
        <v>0</v>
      </c>
      <c r="V3116" t="b">
        <v>1</v>
      </c>
      <c r="W3116" t="b">
        <v>0</v>
      </c>
    </row>
    <row r="3117" spans="1:23" x14ac:dyDescent="0.35">
      <c r="A3117" s="1">
        <v>3115</v>
      </c>
      <c r="B3117">
        <v>48</v>
      </c>
      <c r="C3117">
        <v>1</v>
      </c>
      <c r="D3117">
        <v>38</v>
      </c>
      <c r="E3117">
        <v>1</v>
      </c>
      <c r="F3117">
        <v>67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67</v>
      </c>
      <c r="S3117">
        <v>67</v>
      </c>
      <c r="T3117">
        <v>0</v>
      </c>
      <c r="U3117" t="b">
        <v>0</v>
      </c>
      <c r="V3117" t="b">
        <v>1</v>
      </c>
      <c r="W3117" t="b">
        <v>0</v>
      </c>
    </row>
    <row r="3118" spans="1:23" x14ac:dyDescent="0.35">
      <c r="A3118" s="1">
        <v>3116</v>
      </c>
      <c r="B3118">
        <v>48</v>
      </c>
      <c r="C3118">
        <v>1</v>
      </c>
      <c r="D3118">
        <v>39</v>
      </c>
      <c r="E3118">
        <v>1</v>
      </c>
      <c r="F3118">
        <v>68</v>
      </c>
      <c r="G3118">
        <v>-1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68</v>
      </c>
      <c r="S3118">
        <v>68</v>
      </c>
      <c r="T3118">
        <v>0</v>
      </c>
      <c r="U3118" t="b">
        <v>0</v>
      </c>
      <c r="V3118" t="b">
        <v>1</v>
      </c>
      <c r="W3118" t="b">
        <v>0</v>
      </c>
    </row>
    <row r="3119" spans="1:23" x14ac:dyDescent="0.35">
      <c r="A3119" s="1">
        <v>3117</v>
      </c>
      <c r="B3119">
        <v>48</v>
      </c>
      <c r="C3119">
        <v>1</v>
      </c>
      <c r="D3119">
        <v>40</v>
      </c>
      <c r="E3119">
        <v>1</v>
      </c>
      <c r="F3119">
        <v>70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0.83970660000011321</v>
      </c>
      <c r="N3119">
        <v>0.2496498000001566</v>
      </c>
      <c r="O3119">
        <v>1.08935640000027</v>
      </c>
      <c r="P3119">
        <v>2</v>
      </c>
      <c r="Q3119">
        <v>2</v>
      </c>
      <c r="R3119">
        <v>69</v>
      </c>
      <c r="S3119">
        <v>70</v>
      </c>
      <c r="T3119">
        <v>0</v>
      </c>
      <c r="U3119" t="b">
        <v>0</v>
      </c>
      <c r="V3119" t="b">
        <v>0</v>
      </c>
      <c r="W3119" t="b">
        <v>1</v>
      </c>
    </row>
    <row r="3120" spans="1:23" x14ac:dyDescent="0.35">
      <c r="A3120" s="1">
        <v>3118</v>
      </c>
      <c r="B3120">
        <v>48</v>
      </c>
      <c r="C3120">
        <v>1</v>
      </c>
      <c r="D3120">
        <v>41</v>
      </c>
      <c r="E3120">
        <v>1</v>
      </c>
      <c r="F3120">
        <v>71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0.1903308000000834</v>
      </c>
      <c r="N3120">
        <v>2.9417199999897999E-2</v>
      </c>
      <c r="O3120">
        <v>0.2197479999999814</v>
      </c>
      <c r="P3120">
        <v>1</v>
      </c>
      <c r="Q3120">
        <v>1</v>
      </c>
      <c r="R3120">
        <v>71</v>
      </c>
      <c r="S3120">
        <v>71</v>
      </c>
      <c r="T3120">
        <v>0</v>
      </c>
      <c r="U3120" t="b">
        <v>0</v>
      </c>
      <c r="V3120" t="b">
        <v>1</v>
      </c>
      <c r="W3120" t="b">
        <v>0</v>
      </c>
    </row>
    <row r="3121" spans="1:23" x14ac:dyDescent="0.35">
      <c r="A3121" s="1">
        <v>3119</v>
      </c>
      <c r="B3121">
        <v>48</v>
      </c>
      <c r="C3121">
        <v>1</v>
      </c>
      <c r="D3121">
        <v>42</v>
      </c>
      <c r="E3121">
        <v>1</v>
      </c>
      <c r="F3121">
        <v>80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2.3561962999998509</v>
      </c>
      <c r="N3121">
        <v>0.51561040000012781</v>
      </c>
      <c r="O3121">
        <v>2.8718066999999792</v>
      </c>
      <c r="P3121">
        <v>9</v>
      </c>
      <c r="Q3121">
        <v>9</v>
      </c>
      <c r="R3121">
        <v>72</v>
      </c>
      <c r="S3121">
        <v>80</v>
      </c>
      <c r="T3121">
        <v>0</v>
      </c>
      <c r="U3121" t="b">
        <v>0</v>
      </c>
      <c r="V3121" t="b">
        <v>1</v>
      </c>
      <c r="W3121" t="b">
        <v>0</v>
      </c>
    </row>
    <row r="3122" spans="1:23" x14ac:dyDescent="0.35">
      <c r="A3122" s="1">
        <v>3120</v>
      </c>
      <c r="B3122">
        <v>48</v>
      </c>
      <c r="C3122">
        <v>1</v>
      </c>
      <c r="D3122">
        <v>43</v>
      </c>
      <c r="E3122">
        <v>1</v>
      </c>
      <c r="F3122">
        <v>94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3.544228000000317</v>
      </c>
      <c r="N3122">
        <v>3.3380482000000029</v>
      </c>
      <c r="O3122">
        <v>6.8822762000003186</v>
      </c>
      <c r="P3122">
        <v>14</v>
      </c>
      <c r="Q3122">
        <v>14</v>
      </c>
      <c r="R3122">
        <v>81</v>
      </c>
      <c r="S3122">
        <v>94</v>
      </c>
      <c r="T3122">
        <v>0</v>
      </c>
      <c r="U3122" t="b">
        <v>0</v>
      </c>
      <c r="V3122" t="b">
        <v>1</v>
      </c>
      <c r="W3122" t="b">
        <v>0</v>
      </c>
    </row>
    <row r="3123" spans="1:23" x14ac:dyDescent="0.35">
      <c r="A3123" s="1">
        <v>3121</v>
      </c>
      <c r="B3123">
        <v>48</v>
      </c>
      <c r="C3123">
        <v>1</v>
      </c>
      <c r="D3123">
        <v>44</v>
      </c>
      <c r="E3123">
        <v>1</v>
      </c>
      <c r="F3123">
        <v>95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95</v>
      </c>
      <c r="S3123">
        <v>95</v>
      </c>
      <c r="T3123">
        <v>0</v>
      </c>
      <c r="U3123" t="b">
        <v>0</v>
      </c>
      <c r="V3123" t="b">
        <v>1</v>
      </c>
      <c r="W3123" t="b">
        <v>0</v>
      </c>
    </row>
    <row r="3124" spans="1:23" x14ac:dyDescent="0.35">
      <c r="A3124" s="1">
        <v>3122</v>
      </c>
      <c r="B3124">
        <v>49</v>
      </c>
      <c r="C3124">
        <v>2</v>
      </c>
      <c r="D3124">
        <v>1</v>
      </c>
      <c r="E3124">
        <v>1</v>
      </c>
      <c r="F3124">
        <v>10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0.81634210000015628</v>
      </c>
      <c r="N3124">
        <v>0.14650579999988619</v>
      </c>
      <c r="O3124">
        <v>0.9628479000000425</v>
      </c>
      <c r="P3124">
        <v>10</v>
      </c>
      <c r="Q3124">
        <v>10</v>
      </c>
      <c r="R3124">
        <v>1</v>
      </c>
      <c r="S3124">
        <v>10</v>
      </c>
      <c r="T3124">
        <v>0</v>
      </c>
      <c r="U3124" t="b">
        <v>0</v>
      </c>
      <c r="V3124" t="b">
        <v>1</v>
      </c>
      <c r="W3124" t="b">
        <v>0</v>
      </c>
    </row>
    <row r="3125" spans="1:23" x14ac:dyDescent="0.35">
      <c r="A3125" s="1">
        <v>3123</v>
      </c>
      <c r="B3125">
        <v>49</v>
      </c>
      <c r="C3125">
        <v>2</v>
      </c>
      <c r="D3125">
        <v>2</v>
      </c>
      <c r="E3125">
        <v>1</v>
      </c>
      <c r="F3125">
        <v>15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0.41996560000006872</v>
      </c>
      <c r="N3125">
        <v>0.16913880000015519</v>
      </c>
      <c r="O3125">
        <v>0.5891044000002239</v>
      </c>
      <c r="P3125">
        <v>5</v>
      </c>
      <c r="Q3125">
        <v>5</v>
      </c>
      <c r="R3125">
        <v>11</v>
      </c>
      <c r="S3125">
        <v>15</v>
      </c>
      <c r="T3125">
        <v>0</v>
      </c>
      <c r="U3125" t="b">
        <v>0</v>
      </c>
      <c r="V3125" t="b">
        <v>0</v>
      </c>
      <c r="W3125" t="b">
        <v>1</v>
      </c>
    </row>
    <row r="3126" spans="1:23" x14ac:dyDescent="0.35">
      <c r="A3126" s="1">
        <v>3124</v>
      </c>
      <c r="B3126">
        <v>49</v>
      </c>
      <c r="C3126">
        <v>2</v>
      </c>
      <c r="D3126">
        <v>3</v>
      </c>
      <c r="E3126">
        <v>1</v>
      </c>
      <c r="F3126">
        <v>16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9.0203100000053382E-2</v>
      </c>
      <c r="N3126">
        <v>5.2095999999892229E-2</v>
      </c>
      <c r="O3126">
        <v>0.14229909999994561</v>
      </c>
      <c r="P3126">
        <v>1</v>
      </c>
      <c r="Q3126">
        <v>1</v>
      </c>
      <c r="R3126">
        <v>16</v>
      </c>
      <c r="S3126">
        <v>16</v>
      </c>
      <c r="T3126">
        <v>0</v>
      </c>
      <c r="U3126" t="b">
        <v>0</v>
      </c>
      <c r="V3126" t="b">
        <v>0</v>
      </c>
      <c r="W3126" t="b">
        <v>1</v>
      </c>
    </row>
    <row r="3127" spans="1:23" x14ac:dyDescent="0.35">
      <c r="A3127" s="1">
        <v>3125</v>
      </c>
      <c r="B3127">
        <v>49</v>
      </c>
      <c r="C3127">
        <v>2</v>
      </c>
      <c r="D3127">
        <v>4</v>
      </c>
      <c r="E3127">
        <v>1</v>
      </c>
      <c r="F3127">
        <v>18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9.1035099999999147E-2</v>
      </c>
      <c r="N3127">
        <v>6.0900799999899391E-2</v>
      </c>
      <c r="O3127">
        <v>0.15193589999989851</v>
      </c>
      <c r="P3127">
        <v>2</v>
      </c>
      <c r="Q3127">
        <v>2</v>
      </c>
      <c r="R3127">
        <v>17</v>
      </c>
      <c r="S3127">
        <v>18</v>
      </c>
      <c r="T3127">
        <v>0</v>
      </c>
      <c r="U3127" t="b">
        <v>1</v>
      </c>
      <c r="V3127" t="b">
        <v>0</v>
      </c>
      <c r="W3127" t="b">
        <v>0</v>
      </c>
    </row>
    <row r="3128" spans="1:23" x14ac:dyDescent="0.35">
      <c r="A3128" s="1">
        <v>3126</v>
      </c>
      <c r="B3128">
        <v>49</v>
      </c>
      <c r="C3128">
        <v>2</v>
      </c>
      <c r="D3128">
        <v>5</v>
      </c>
      <c r="E3128">
        <v>1</v>
      </c>
      <c r="F3128">
        <v>20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</v>
      </c>
      <c r="Q3128">
        <v>2</v>
      </c>
      <c r="R3128">
        <v>19</v>
      </c>
      <c r="S3128">
        <v>20</v>
      </c>
      <c r="T3128">
        <v>0</v>
      </c>
      <c r="U3128" t="b">
        <v>0</v>
      </c>
      <c r="V3128" t="b">
        <v>0</v>
      </c>
      <c r="W3128" t="b">
        <v>1</v>
      </c>
    </row>
    <row r="3129" spans="1:23" x14ac:dyDescent="0.35">
      <c r="A3129" s="1">
        <v>3127</v>
      </c>
      <c r="B3129">
        <v>49</v>
      </c>
      <c r="C3129">
        <v>2</v>
      </c>
      <c r="D3129">
        <v>6</v>
      </c>
      <c r="E3129">
        <v>1</v>
      </c>
      <c r="F3129">
        <v>21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0.33372529999996908</v>
      </c>
      <c r="N3129">
        <v>8.3047399999941263E-2</v>
      </c>
      <c r="O3129">
        <v>0.4167726999999104</v>
      </c>
      <c r="P3129">
        <v>1</v>
      </c>
      <c r="Q3129">
        <v>1</v>
      </c>
      <c r="R3129">
        <v>21</v>
      </c>
      <c r="S3129">
        <v>21</v>
      </c>
      <c r="T3129">
        <v>0</v>
      </c>
      <c r="U3129" t="b">
        <v>0</v>
      </c>
      <c r="V3129" t="b">
        <v>1</v>
      </c>
      <c r="W3129" t="b">
        <v>0</v>
      </c>
    </row>
    <row r="3130" spans="1:23" x14ac:dyDescent="0.35">
      <c r="A3130" s="1">
        <v>3128</v>
      </c>
      <c r="B3130">
        <v>49</v>
      </c>
      <c r="C3130">
        <v>2</v>
      </c>
      <c r="D3130">
        <v>7</v>
      </c>
      <c r="E3130">
        <v>1</v>
      </c>
      <c r="F3130">
        <v>23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0.26691779999987381</v>
      </c>
      <c r="N3130">
        <v>3.7594599999692953E-2</v>
      </c>
      <c r="O3130">
        <v>0.3045123999995667</v>
      </c>
      <c r="P3130">
        <v>2</v>
      </c>
      <c r="Q3130">
        <v>2</v>
      </c>
      <c r="R3130">
        <v>22</v>
      </c>
      <c r="S3130">
        <v>23</v>
      </c>
      <c r="T3130">
        <v>0</v>
      </c>
      <c r="U3130" t="b">
        <v>0</v>
      </c>
      <c r="V3130" t="b">
        <v>0</v>
      </c>
      <c r="W3130" t="b">
        <v>1</v>
      </c>
    </row>
    <row r="3131" spans="1:23" x14ac:dyDescent="0.35">
      <c r="A3131" s="1">
        <v>3129</v>
      </c>
      <c r="B3131">
        <v>49</v>
      </c>
      <c r="C3131">
        <v>2</v>
      </c>
      <c r="D3131">
        <v>8</v>
      </c>
      <c r="E3131">
        <v>1</v>
      </c>
      <c r="F3131">
        <v>24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24</v>
      </c>
      <c r="S3131">
        <v>24</v>
      </c>
      <c r="T3131">
        <v>0</v>
      </c>
      <c r="U3131" t="b">
        <v>0</v>
      </c>
      <c r="V3131" t="b">
        <v>1</v>
      </c>
      <c r="W3131" t="b">
        <v>0</v>
      </c>
    </row>
    <row r="3132" spans="1:23" x14ac:dyDescent="0.35">
      <c r="A3132" s="1">
        <v>3130</v>
      </c>
      <c r="B3132">
        <v>49</v>
      </c>
      <c r="C3132">
        <v>2</v>
      </c>
      <c r="D3132">
        <v>9</v>
      </c>
      <c r="E3132">
        <v>1</v>
      </c>
      <c r="F3132">
        <v>25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25</v>
      </c>
      <c r="S3132">
        <v>25</v>
      </c>
      <c r="T3132">
        <v>0</v>
      </c>
      <c r="U3132" t="b">
        <v>0</v>
      </c>
      <c r="V3132" t="b">
        <v>1</v>
      </c>
      <c r="W3132" t="b">
        <v>0</v>
      </c>
    </row>
    <row r="3133" spans="1:23" x14ac:dyDescent="0.35">
      <c r="A3133" s="1">
        <v>3131</v>
      </c>
      <c r="B3133">
        <v>49</v>
      </c>
      <c r="C3133">
        <v>2</v>
      </c>
      <c r="D3133">
        <v>10</v>
      </c>
      <c r="E3133">
        <v>1</v>
      </c>
      <c r="F3133">
        <v>26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</v>
      </c>
      <c r="Q3133">
        <v>1</v>
      </c>
      <c r="R3133">
        <v>26</v>
      </c>
      <c r="S3133">
        <v>26</v>
      </c>
      <c r="T3133">
        <v>0</v>
      </c>
      <c r="U3133" t="b">
        <v>0</v>
      </c>
      <c r="V3133" t="b">
        <v>1</v>
      </c>
      <c r="W3133" t="b">
        <v>0</v>
      </c>
    </row>
    <row r="3134" spans="1:23" x14ac:dyDescent="0.35">
      <c r="A3134" s="1">
        <v>3132</v>
      </c>
      <c r="B3134">
        <v>49</v>
      </c>
      <c r="C3134">
        <v>2</v>
      </c>
      <c r="D3134">
        <v>11</v>
      </c>
      <c r="E3134">
        <v>1</v>
      </c>
      <c r="F3134">
        <v>27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0.33215450000011509</v>
      </c>
      <c r="N3134">
        <v>7.813350000014907E-2</v>
      </c>
      <c r="O3134">
        <v>0.41028800000026422</v>
      </c>
      <c r="P3134">
        <v>1</v>
      </c>
      <c r="Q3134">
        <v>1</v>
      </c>
      <c r="R3134">
        <v>27</v>
      </c>
      <c r="S3134">
        <v>27</v>
      </c>
      <c r="T3134">
        <v>0</v>
      </c>
      <c r="U3134" t="b">
        <v>0</v>
      </c>
      <c r="V3134" t="b">
        <v>1</v>
      </c>
      <c r="W3134" t="b">
        <v>0</v>
      </c>
    </row>
    <row r="3135" spans="1:23" x14ac:dyDescent="0.35">
      <c r="A3135" s="1">
        <v>3133</v>
      </c>
      <c r="B3135">
        <v>49</v>
      </c>
      <c r="C3135">
        <v>2</v>
      </c>
      <c r="D3135">
        <v>12</v>
      </c>
      <c r="E3135">
        <v>1</v>
      </c>
      <c r="F3135">
        <v>28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0.13249579999978781</v>
      </c>
      <c r="N3135">
        <v>1.567769999996926E-2</v>
      </c>
      <c r="O3135">
        <v>0.14817349999975701</v>
      </c>
      <c r="P3135">
        <v>1</v>
      </c>
      <c r="Q3135">
        <v>1</v>
      </c>
      <c r="R3135">
        <v>28</v>
      </c>
      <c r="S3135">
        <v>28</v>
      </c>
      <c r="T3135">
        <v>0</v>
      </c>
      <c r="U3135" t="b">
        <v>0</v>
      </c>
      <c r="V3135" t="b">
        <v>1</v>
      </c>
      <c r="W3135" t="b">
        <v>0</v>
      </c>
    </row>
    <row r="3136" spans="1:23" x14ac:dyDescent="0.35">
      <c r="A3136" s="1">
        <v>3134</v>
      </c>
      <c r="B3136">
        <v>49</v>
      </c>
      <c r="C3136">
        <v>2</v>
      </c>
      <c r="D3136">
        <v>13</v>
      </c>
      <c r="E3136">
        <v>1</v>
      </c>
      <c r="F3136">
        <v>30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0.27389139999968393</v>
      </c>
      <c r="N3136">
        <v>4.0039699999852019E-2</v>
      </c>
      <c r="O3136">
        <v>0.31393109999953589</v>
      </c>
      <c r="P3136">
        <v>2</v>
      </c>
      <c r="Q3136">
        <v>2</v>
      </c>
      <c r="R3136">
        <v>29</v>
      </c>
      <c r="S3136">
        <v>30</v>
      </c>
      <c r="T3136">
        <v>0</v>
      </c>
      <c r="U3136" t="b">
        <v>0</v>
      </c>
      <c r="V3136" t="b">
        <v>0</v>
      </c>
      <c r="W3136" t="b">
        <v>1</v>
      </c>
    </row>
    <row r="3137" spans="1:23" x14ac:dyDescent="0.35">
      <c r="A3137" s="1">
        <v>3135</v>
      </c>
      <c r="B3137">
        <v>49</v>
      </c>
      <c r="C3137">
        <v>2</v>
      </c>
      <c r="D3137">
        <v>14</v>
      </c>
      <c r="E3137">
        <v>1</v>
      </c>
      <c r="F3137">
        <v>31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0.14341620000004701</v>
      </c>
      <c r="N3137">
        <v>2.847709999991821E-2</v>
      </c>
      <c r="O3137">
        <v>0.17189329999996519</v>
      </c>
      <c r="P3137">
        <v>1</v>
      </c>
      <c r="Q3137">
        <v>1</v>
      </c>
      <c r="R3137">
        <v>31</v>
      </c>
      <c r="S3137">
        <v>31</v>
      </c>
      <c r="T3137">
        <v>0</v>
      </c>
      <c r="U3137" t="b">
        <v>0</v>
      </c>
      <c r="V3137" t="b">
        <v>1</v>
      </c>
      <c r="W3137" t="b">
        <v>0</v>
      </c>
    </row>
    <row r="3138" spans="1:23" x14ac:dyDescent="0.35">
      <c r="A3138" s="1">
        <v>3136</v>
      </c>
      <c r="B3138">
        <v>49</v>
      </c>
      <c r="C3138">
        <v>2</v>
      </c>
      <c r="D3138">
        <v>15</v>
      </c>
      <c r="E3138">
        <v>1</v>
      </c>
      <c r="F3138">
        <v>34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</v>
      </c>
      <c r="Q3138">
        <v>3</v>
      </c>
      <c r="R3138">
        <v>32</v>
      </c>
      <c r="S3138">
        <v>34</v>
      </c>
      <c r="T3138">
        <v>0</v>
      </c>
      <c r="U3138" t="b">
        <v>1</v>
      </c>
      <c r="V3138" t="b">
        <v>0</v>
      </c>
      <c r="W3138" t="b">
        <v>0</v>
      </c>
    </row>
    <row r="3139" spans="1:23" x14ac:dyDescent="0.35">
      <c r="A3139" s="1">
        <v>3137</v>
      </c>
      <c r="B3139">
        <v>49</v>
      </c>
      <c r="C3139">
        <v>2</v>
      </c>
      <c r="D3139">
        <v>16</v>
      </c>
      <c r="E3139">
        <v>1</v>
      </c>
      <c r="F3139">
        <v>36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0.46559939999974631</v>
      </c>
      <c r="N3139">
        <v>9.1731299999992189E-2</v>
      </c>
      <c r="O3139">
        <v>0.5573306999997385</v>
      </c>
      <c r="P3139">
        <v>2</v>
      </c>
      <c r="Q3139">
        <v>2</v>
      </c>
      <c r="R3139">
        <v>35</v>
      </c>
      <c r="S3139">
        <v>36</v>
      </c>
      <c r="T3139">
        <v>0</v>
      </c>
      <c r="U3139" t="b">
        <v>0</v>
      </c>
      <c r="V3139" t="b">
        <v>0</v>
      </c>
      <c r="W3139" t="b">
        <v>1</v>
      </c>
    </row>
    <row r="3140" spans="1:23" x14ac:dyDescent="0.35">
      <c r="A3140" s="1">
        <v>3138</v>
      </c>
      <c r="B3140">
        <v>49</v>
      </c>
      <c r="C3140">
        <v>2</v>
      </c>
      <c r="D3140">
        <v>17</v>
      </c>
      <c r="E3140">
        <v>1</v>
      </c>
      <c r="F3140">
        <v>39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0.41832480000016398</v>
      </c>
      <c r="N3140">
        <v>5.6066000000328131E-2</v>
      </c>
      <c r="O3140">
        <v>0.47439080000049222</v>
      </c>
      <c r="P3140">
        <v>3</v>
      </c>
      <c r="Q3140">
        <v>3</v>
      </c>
      <c r="R3140">
        <v>37</v>
      </c>
      <c r="S3140">
        <v>39</v>
      </c>
      <c r="T3140">
        <v>0</v>
      </c>
      <c r="U3140" t="b">
        <v>1</v>
      </c>
      <c r="V3140" t="b">
        <v>0</v>
      </c>
      <c r="W3140" t="b">
        <v>0</v>
      </c>
    </row>
    <row r="3141" spans="1:23" x14ac:dyDescent="0.35">
      <c r="A3141" s="1">
        <v>3139</v>
      </c>
      <c r="B3141">
        <v>49</v>
      </c>
      <c r="C3141">
        <v>2</v>
      </c>
      <c r="D3141">
        <v>18</v>
      </c>
      <c r="E3141">
        <v>1</v>
      </c>
      <c r="F3141">
        <v>42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0.2989018999999189</v>
      </c>
      <c r="N3141">
        <v>5.6438599999864891E-2</v>
      </c>
      <c r="O3141">
        <v>0.35534049999978379</v>
      </c>
      <c r="P3141">
        <v>3</v>
      </c>
      <c r="Q3141">
        <v>3</v>
      </c>
      <c r="R3141">
        <v>40</v>
      </c>
      <c r="S3141">
        <v>42</v>
      </c>
      <c r="T3141">
        <v>0</v>
      </c>
      <c r="U3141" t="b">
        <v>0</v>
      </c>
      <c r="V3141" t="b">
        <v>0</v>
      </c>
      <c r="W3141" t="b">
        <v>1</v>
      </c>
    </row>
    <row r="3142" spans="1:23" x14ac:dyDescent="0.35">
      <c r="A3142" s="1">
        <v>3140</v>
      </c>
      <c r="B3142">
        <v>49</v>
      </c>
      <c r="C3142">
        <v>2</v>
      </c>
      <c r="D3142">
        <v>19</v>
      </c>
      <c r="E3142">
        <v>1</v>
      </c>
      <c r="F3142">
        <v>43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</v>
      </c>
      <c r="Q3142">
        <v>1</v>
      </c>
      <c r="R3142">
        <v>43</v>
      </c>
      <c r="S3142">
        <v>43</v>
      </c>
      <c r="T3142">
        <v>0</v>
      </c>
      <c r="U3142" t="b">
        <v>0</v>
      </c>
      <c r="V3142" t="b">
        <v>1</v>
      </c>
      <c r="W3142" t="b">
        <v>0</v>
      </c>
    </row>
    <row r="3143" spans="1:23" x14ac:dyDescent="0.35">
      <c r="A3143" s="1">
        <v>3141</v>
      </c>
      <c r="B3143">
        <v>49</v>
      </c>
      <c r="C3143">
        <v>2</v>
      </c>
      <c r="D3143">
        <v>20</v>
      </c>
      <c r="E3143">
        <v>1</v>
      </c>
      <c r="F3143">
        <v>44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</v>
      </c>
      <c r="Q3143">
        <v>1</v>
      </c>
      <c r="R3143">
        <v>44</v>
      </c>
      <c r="S3143">
        <v>44</v>
      </c>
      <c r="T3143">
        <v>0</v>
      </c>
      <c r="U3143" t="b">
        <v>0</v>
      </c>
      <c r="V3143" t="b">
        <v>1</v>
      </c>
      <c r="W3143" t="b">
        <v>0</v>
      </c>
    </row>
    <row r="3144" spans="1:23" x14ac:dyDescent="0.35">
      <c r="A3144" s="1">
        <v>3142</v>
      </c>
      <c r="B3144">
        <v>49</v>
      </c>
      <c r="C3144">
        <v>1</v>
      </c>
      <c r="D3144">
        <v>1</v>
      </c>
      <c r="E3144">
        <v>1</v>
      </c>
      <c r="F3144">
        <v>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0.64187319999996362</v>
      </c>
      <c r="N3144">
        <v>0.23196590000020481</v>
      </c>
      <c r="O3144">
        <v>0.8738391000001684</v>
      </c>
      <c r="P3144">
        <v>2</v>
      </c>
      <c r="Q3144">
        <v>2</v>
      </c>
      <c r="R3144">
        <v>1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 x14ac:dyDescent="0.35">
      <c r="A3145" s="1">
        <v>3143</v>
      </c>
      <c r="B3145">
        <v>49</v>
      </c>
      <c r="C3145">
        <v>1</v>
      </c>
      <c r="D3145">
        <v>2</v>
      </c>
      <c r="E3145">
        <v>1</v>
      </c>
      <c r="F3145">
        <v>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0.21565209999994289</v>
      </c>
      <c r="N3145">
        <v>3.4897100000080172E-2</v>
      </c>
      <c r="O3145">
        <v>0.25054920000002312</v>
      </c>
      <c r="P3145">
        <v>2</v>
      </c>
      <c r="Q3145">
        <v>2</v>
      </c>
      <c r="R3145">
        <v>3</v>
      </c>
      <c r="S3145">
        <v>4</v>
      </c>
      <c r="T3145">
        <v>0</v>
      </c>
      <c r="U3145" t="b">
        <v>1</v>
      </c>
      <c r="V3145" t="b">
        <v>0</v>
      </c>
      <c r="W3145" t="b">
        <v>0</v>
      </c>
    </row>
    <row r="3146" spans="1:23" x14ac:dyDescent="0.35">
      <c r="A3146" s="1">
        <v>3144</v>
      </c>
      <c r="B3146">
        <v>49</v>
      </c>
      <c r="C3146">
        <v>1</v>
      </c>
      <c r="D3146">
        <v>3</v>
      </c>
      <c r="E3146">
        <v>1</v>
      </c>
      <c r="F3146">
        <v>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0.22316279999995459</v>
      </c>
      <c r="N3146">
        <v>4.2535300000054121E-2</v>
      </c>
      <c r="O3146">
        <v>0.26569810000000871</v>
      </c>
      <c r="P3146">
        <v>2</v>
      </c>
      <c r="Q3146">
        <v>2</v>
      </c>
      <c r="R3146">
        <v>5</v>
      </c>
      <c r="S3146">
        <v>6</v>
      </c>
      <c r="T3146">
        <v>0</v>
      </c>
      <c r="U3146" t="b">
        <v>0</v>
      </c>
      <c r="V3146" t="b">
        <v>0</v>
      </c>
      <c r="W3146" t="b">
        <v>1</v>
      </c>
    </row>
    <row r="3147" spans="1:23" x14ac:dyDescent="0.35">
      <c r="A3147" s="1">
        <v>3145</v>
      </c>
      <c r="B3147">
        <v>49</v>
      </c>
      <c r="C3147">
        <v>1</v>
      </c>
      <c r="D3147">
        <v>4</v>
      </c>
      <c r="E3147">
        <v>1</v>
      </c>
      <c r="F3147">
        <v>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0.11568529999999561</v>
      </c>
      <c r="N3147">
        <v>2.630550000003495E-2</v>
      </c>
      <c r="O3147">
        <v>0.1419908000000305</v>
      </c>
      <c r="P3147">
        <v>1</v>
      </c>
      <c r="Q3147">
        <v>1</v>
      </c>
      <c r="R3147">
        <v>7</v>
      </c>
      <c r="S3147">
        <v>7</v>
      </c>
      <c r="T3147">
        <v>0</v>
      </c>
      <c r="U3147" t="b">
        <v>0</v>
      </c>
      <c r="V3147" t="b">
        <v>1</v>
      </c>
      <c r="W3147" t="b">
        <v>0</v>
      </c>
    </row>
    <row r="3148" spans="1:23" x14ac:dyDescent="0.35">
      <c r="A3148" s="1">
        <v>3146</v>
      </c>
      <c r="B3148">
        <v>49</v>
      </c>
      <c r="C3148">
        <v>1</v>
      </c>
      <c r="D3148">
        <v>5</v>
      </c>
      <c r="E3148">
        <v>1</v>
      </c>
      <c r="F3148">
        <v>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0.1164229000000887</v>
      </c>
      <c r="N3148">
        <v>2.7228800000102641E-2</v>
      </c>
      <c r="O3148">
        <v>0.14365170000019131</v>
      </c>
      <c r="P3148">
        <v>1</v>
      </c>
      <c r="Q3148">
        <v>1</v>
      </c>
      <c r="R3148">
        <v>8</v>
      </c>
      <c r="S3148">
        <v>8</v>
      </c>
      <c r="T3148">
        <v>0</v>
      </c>
      <c r="U3148" t="b">
        <v>0</v>
      </c>
      <c r="V3148" t="b">
        <v>1</v>
      </c>
      <c r="W3148" t="b">
        <v>0</v>
      </c>
    </row>
    <row r="3149" spans="1:23" x14ac:dyDescent="0.35">
      <c r="A3149" s="1">
        <v>3147</v>
      </c>
      <c r="B3149">
        <v>49</v>
      </c>
      <c r="C3149">
        <v>1</v>
      </c>
      <c r="D3149">
        <v>6</v>
      </c>
      <c r="E3149">
        <v>1</v>
      </c>
      <c r="F3149">
        <v>14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0.23731590000011241</v>
      </c>
      <c r="N3149">
        <v>7.4417000000039479E-2</v>
      </c>
      <c r="O3149">
        <v>0.31173290000015191</v>
      </c>
      <c r="P3149">
        <v>6</v>
      </c>
      <c r="Q3149">
        <v>6</v>
      </c>
      <c r="R3149">
        <v>9</v>
      </c>
      <c r="S3149">
        <v>14</v>
      </c>
      <c r="T3149">
        <v>0</v>
      </c>
      <c r="U3149" t="b">
        <v>0</v>
      </c>
      <c r="V3149" t="b">
        <v>0</v>
      </c>
      <c r="W3149" t="b">
        <v>1</v>
      </c>
    </row>
    <row r="3150" spans="1:23" x14ac:dyDescent="0.35">
      <c r="A3150" s="1">
        <v>3148</v>
      </c>
      <c r="B3150">
        <v>49</v>
      </c>
      <c r="C3150">
        <v>1</v>
      </c>
      <c r="D3150">
        <v>7</v>
      </c>
      <c r="E3150">
        <v>1</v>
      </c>
      <c r="F3150">
        <v>15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15</v>
      </c>
      <c r="S3150">
        <v>15</v>
      </c>
      <c r="T3150">
        <v>0</v>
      </c>
      <c r="U3150" t="b">
        <v>0</v>
      </c>
      <c r="V3150" t="b">
        <v>1</v>
      </c>
      <c r="W3150" t="b">
        <v>0</v>
      </c>
    </row>
    <row r="3151" spans="1:23" x14ac:dyDescent="0.35">
      <c r="A3151" s="1">
        <v>3149</v>
      </c>
      <c r="B3151">
        <v>49</v>
      </c>
      <c r="C3151">
        <v>1</v>
      </c>
      <c r="D3151">
        <v>8</v>
      </c>
      <c r="E3151">
        <v>1</v>
      </c>
      <c r="F3151">
        <v>16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16</v>
      </c>
      <c r="S3151">
        <v>16</v>
      </c>
      <c r="T3151">
        <v>0</v>
      </c>
      <c r="U3151" t="b">
        <v>0</v>
      </c>
      <c r="V3151" t="b">
        <v>1</v>
      </c>
      <c r="W3151" t="b">
        <v>0</v>
      </c>
    </row>
    <row r="3152" spans="1:23" x14ac:dyDescent="0.35">
      <c r="A3152" s="1">
        <v>3150</v>
      </c>
      <c r="B3152">
        <v>49</v>
      </c>
      <c r="C3152">
        <v>1</v>
      </c>
      <c r="D3152">
        <v>9</v>
      </c>
      <c r="E3152">
        <v>1</v>
      </c>
      <c r="F3152">
        <v>17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17</v>
      </c>
      <c r="S3152">
        <v>17</v>
      </c>
      <c r="T3152">
        <v>0</v>
      </c>
      <c r="U3152" t="b">
        <v>0</v>
      </c>
      <c r="V3152" t="b">
        <v>0</v>
      </c>
      <c r="W3152" t="b">
        <v>1</v>
      </c>
    </row>
    <row r="3153" spans="1:23" x14ac:dyDescent="0.35">
      <c r="A3153" s="1">
        <v>3151</v>
      </c>
      <c r="B3153">
        <v>49</v>
      </c>
      <c r="C3153">
        <v>1</v>
      </c>
      <c r="D3153">
        <v>10</v>
      </c>
      <c r="E3153">
        <v>1</v>
      </c>
      <c r="F3153">
        <v>18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</v>
      </c>
      <c r="Q3153">
        <v>1</v>
      </c>
      <c r="R3153">
        <v>18</v>
      </c>
      <c r="S3153">
        <v>18</v>
      </c>
      <c r="T3153">
        <v>0</v>
      </c>
      <c r="U3153" t="b">
        <v>1</v>
      </c>
      <c r="V3153" t="b">
        <v>0</v>
      </c>
      <c r="W3153" t="b">
        <v>0</v>
      </c>
    </row>
    <row r="3154" spans="1:23" x14ac:dyDescent="0.35">
      <c r="A3154" s="1">
        <v>3152</v>
      </c>
      <c r="B3154">
        <v>49</v>
      </c>
      <c r="C3154">
        <v>1</v>
      </c>
      <c r="D3154">
        <v>11</v>
      </c>
      <c r="E3154">
        <v>1</v>
      </c>
      <c r="F3154">
        <v>20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1.2860261999999241</v>
      </c>
      <c r="N3154">
        <v>0.46581970000011103</v>
      </c>
      <c r="O3154">
        <v>1.751845900000035</v>
      </c>
      <c r="P3154">
        <v>2</v>
      </c>
      <c r="Q3154">
        <v>2</v>
      </c>
      <c r="R3154">
        <v>19</v>
      </c>
      <c r="S3154">
        <v>20</v>
      </c>
      <c r="T3154">
        <v>0</v>
      </c>
      <c r="U3154" t="b">
        <v>1</v>
      </c>
      <c r="V3154" t="b">
        <v>0</v>
      </c>
      <c r="W3154" t="b">
        <v>0</v>
      </c>
    </row>
    <row r="3155" spans="1:23" x14ac:dyDescent="0.35">
      <c r="A3155" s="1">
        <v>3153</v>
      </c>
      <c r="B3155">
        <v>49</v>
      </c>
      <c r="C3155">
        <v>1</v>
      </c>
      <c r="D3155">
        <v>12</v>
      </c>
      <c r="E3155">
        <v>1</v>
      </c>
      <c r="F3155">
        <v>22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0.43260409999993499</v>
      </c>
      <c r="N3155">
        <v>7.1994300000142175E-2</v>
      </c>
      <c r="O3155">
        <v>0.50459840000007716</v>
      </c>
      <c r="P3155">
        <v>2</v>
      </c>
      <c r="Q3155">
        <v>2</v>
      </c>
      <c r="R3155">
        <v>21</v>
      </c>
      <c r="S3155">
        <v>22</v>
      </c>
      <c r="T3155">
        <v>0</v>
      </c>
      <c r="U3155" t="b">
        <v>0</v>
      </c>
      <c r="V3155" t="b">
        <v>0</v>
      </c>
      <c r="W3155" t="b">
        <v>1</v>
      </c>
    </row>
    <row r="3156" spans="1:23" x14ac:dyDescent="0.35">
      <c r="A3156" s="1">
        <v>3154</v>
      </c>
      <c r="B3156">
        <v>49</v>
      </c>
      <c r="C3156">
        <v>1</v>
      </c>
      <c r="D3156">
        <v>13</v>
      </c>
      <c r="E3156">
        <v>1</v>
      </c>
      <c r="F3156">
        <v>24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0.44958130000009078</v>
      </c>
      <c r="N3156">
        <v>9.8337800000081188E-2</v>
      </c>
      <c r="O3156">
        <v>0.54791910000017197</v>
      </c>
      <c r="P3156">
        <v>2</v>
      </c>
      <c r="Q3156">
        <v>2</v>
      </c>
      <c r="R3156">
        <v>23</v>
      </c>
      <c r="S3156">
        <v>24</v>
      </c>
      <c r="T3156">
        <v>0</v>
      </c>
      <c r="U3156" t="b">
        <v>0</v>
      </c>
      <c r="V3156" t="b">
        <v>0</v>
      </c>
      <c r="W3156" t="b">
        <v>1</v>
      </c>
    </row>
    <row r="3157" spans="1:23" x14ac:dyDescent="0.35">
      <c r="A3157" s="1">
        <v>3155</v>
      </c>
      <c r="B3157">
        <v>49</v>
      </c>
      <c r="C3157">
        <v>1</v>
      </c>
      <c r="D3157">
        <v>14</v>
      </c>
      <c r="E3157">
        <v>1</v>
      </c>
      <c r="F3157">
        <v>25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0.23280629999999289</v>
      </c>
      <c r="N3157">
        <v>8.2269300000007206E-2</v>
      </c>
      <c r="O3157">
        <v>0.31507560000000012</v>
      </c>
      <c r="P3157">
        <v>1</v>
      </c>
      <c r="Q3157">
        <v>1</v>
      </c>
      <c r="R3157">
        <v>25</v>
      </c>
      <c r="S3157">
        <v>25</v>
      </c>
      <c r="T3157">
        <v>0</v>
      </c>
      <c r="U3157" t="b">
        <v>0</v>
      </c>
      <c r="V3157" t="b">
        <v>0</v>
      </c>
      <c r="W3157" t="b">
        <v>1</v>
      </c>
    </row>
    <row r="3158" spans="1:23" x14ac:dyDescent="0.35">
      <c r="A3158" s="1">
        <v>3156</v>
      </c>
      <c r="B3158">
        <v>49</v>
      </c>
      <c r="C3158">
        <v>1</v>
      </c>
      <c r="D3158">
        <v>15</v>
      </c>
      <c r="E3158">
        <v>1</v>
      </c>
      <c r="F3158">
        <v>26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0.2343214000002263</v>
      </c>
      <c r="N3158">
        <v>6.7342700000153854E-2</v>
      </c>
      <c r="O3158">
        <v>0.30166410000038008</v>
      </c>
      <c r="P3158">
        <v>1</v>
      </c>
      <c r="Q3158">
        <v>1</v>
      </c>
      <c r="R3158">
        <v>26</v>
      </c>
      <c r="S3158">
        <v>26</v>
      </c>
      <c r="T3158">
        <v>0</v>
      </c>
      <c r="U3158" t="b">
        <v>0</v>
      </c>
      <c r="V3158" t="b">
        <v>1</v>
      </c>
      <c r="W3158" t="b">
        <v>0</v>
      </c>
    </row>
    <row r="3159" spans="1:23" x14ac:dyDescent="0.35">
      <c r="A3159" s="1">
        <v>3157</v>
      </c>
      <c r="B3159">
        <v>49</v>
      </c>
      <c r="C3159">
        <v>1</v>
      </c>
      <c r="D3159">
        <v>16</v>
      </c>
      <c r="E3159">
        <v>1</v>
      </c>
      <c r="F3159">
        <v>27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0.2370499999999538</v>
      </c>
      <c r="N3159">
        <v>0.1186846999999034</v>
      </c>
      <c r="O3159">
        <v>0.35573469999985718</v>
      </c>
      <c r="P3159">
        <v>1</v>
      </c>
      <c r="Q3159">
        <v>1</v>
      </c>
      <c r="R3159">
        <v>27</v>
      </c>
      <c r="S3159">
        <v>27</v>
      </c>
      <c r="T3159">
        <v>0</v>
      </c>
      <c r="U3159" t="b">
        <v>0</v>
      </c>
      <c r="V3159" t="b">
        <v>0</v>
      </c>
      <c r="W3159" t="b">
        <v>1</v>
      </c>
    </row>
    <row r="3160" spans="1:23" x14ac:dyDescent="0.35">
      <c r="A3160" s="1">
        <v>3158</v>
      </c>
      <c r="B3160">
        <v>49</v>
      </c>
      <c r="C3160">
        <v>1</v>
      </c>
      <c r="D3160">
        <v>17</v>
      </c>
      <c r="E3160">
        <v>1</v>
      </c>
      <c r="F3160">
        <v>29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2</v>
      </c>
      <c r="Q3160">
        <v>2</v>
      </c>
      <c r="R3160">
        <v>28</v>
      </c>
      <c r="S3160">
        <v>29</v>
      </c>
      <c r="T3160">
        <v>0</v>
      </c>
      <c r="U3160" t="b">
        <v>1</v>
      </c>
      <c r="V3160" t="b">
        <v>0</v>
      </c>
      <c r="W3160" t="b">
        <v>0</v>
      </c>
    </row>
    <row r="3161" spans="1:23" x14ac:dyDescent="0.35">
      <c r="A3161" s="1">
        <v>3159</v>
      </c>
      <c r="B3161">
        <v>49</v>
      </c>
      <c r="C3161">
        <v>1</v>
      </c>
      <c r="D3161">
        <v>18</v>
      </c>
      <c r="E3161">
        <v>1</v>
      </c>
      <c r="F3161">
        <v>32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</v>
      </c>
      <c r="Q3161">
        <v>3</v>
      </c>
      <c r="R3161">
        <v>30</v>
      </c>
      <c r="S3161">
        <v>32</v>
      </c>
      <c r="T3161">
        <v>0</v>
      </c>
      <c r="U3161" t="b">
        <v>1</v>
      </c>
      <c r="V3161" t="b">
        <v>0</v>
      </c>
      <c r="W3161" t="b">
        <v>0</v>
      </c>
    </row>
    <row r="3162" spans="1:23" x14ac:dyDescent="0.35">
      <c r="A3162" s="1">
        <v>3160</v>
      </c>
      <c r="B3162">
        <v>49</v>
      </c>
      <c r="C3162">
        <v>1</v>
      </c>
      <c r="D3162">
        <v>19</v>
      </c>
      <c r="E3162">
        <v>1</v>
      </c>
      <c r="F3162">
        <v>34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</v>
      </c>
      <c r="Q3162">
        <v>2</v>
      </c>
      <c r="R3162">
        <v>33</v>
      </c>
      <c r="S3162">
        <v>34</v>
      </c>
      <c r="T3162">
        <v>0</v>
      </c>
      <c r="U3162" t="b">
        <v>1</v>
      </c>
      <c r="V3162" t="b">
        <v>0</v>
      </c>
      <c r="W3162" t="b">
        <v>0</v>
      </c>
    </row>
    <row r="3163" spans="1:23" x14ac:dyDescent="0.35">
      <c r="A3163" s="1">
        <v>3161</v>
      </c>
      <c r="B3163">
        <v>49</v>
      </c>
      <c r="C3163">
        <v>1</v>
      </c>
      <c r="D3163">
        <v>20</v>
      </c>
      <c r="E3163">
        <v>1</v>
      </c>
      <c r="F3163">
        <v>35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35</v>
      </c>
      <c r="S3163">
        <v>35</v>
      </c>
      <c r="T3163">
        <v>0</v>
      </c>
      <c r="U3163" t="b">
        <v>0</v>
      </c>
      <c r="V3163" t="b">
        <v>1</v>
      </c>
      <c r="W3163" t="b">
        <v>0</v>
      </c>
    </row>
    <row r="3164" spans="1:23" x14ac:dyDescent="0.35">
      <c r="A3164" s="1">
        <v>3162</v>
      </c>
      <c r="B3164">
        <v>49</v>
      </c>
      <c r="C3164">
        <v>1</v>
      </c>
      <c r="D3164">
        <v>21</v>
      </c>
      <c r="E3164">
        <v>1</v>
      </c>
      <c r="F3164">
        <v>36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0.69555280000008679</v>
      </c>
      <c r="N3164">
        <v>0.2464574000002813</v>
      </c>
      <c r="O3164">
        <v>0.94201020000036806</v>
      </c>
      <c r="P3164">
        <v>1</v>
      </c>
      <c r="Q3164">
        <v>1</v>
      </c>
      <c r="R3164">
        <v>36</v>
      </c>
      <c r="S3164">
        <v>36</v>
      </c>
      <c r="T3164">
        <v>0</v>
      </c>
      <c r="U3164" t="b">
        <v>0</v>
      </c>
      <c r="V3164" t="b">
        <v>1</v>
      </c>
      <c r="W3164" t="b">
        <v>0</v>
      </c>
    </row>
    <row r="3165" spans="1:23" x14ac:dyDescent="0.35">
      <c r="A3165" s="1">
        <v>3163</v>
      </c>
      <c r="B3165">
        <v>49</v>
      </c>
      <c r="C3165">
        <v>1</v>
      </c>
      <c r="D3165">
        <v>22</v>
      </c>
      <c r="E3165">
        <v>1</v>
      </c>
      <c r="F3165">
        <v>37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0.18884879999995971</v>
      </c>
      <c r="N3165">
        <v>2.644669999995131E-2</v>
      </c>
      <c r="O3165">
        <v>0.21529549999991099</v>
      </c>
      <c r="P3165">
        <v>1</v>
      </c>
      <c r="Q3165">
        <v>1</v>
      </c>
      <c r="R3165">
        <v>37</v>
      </c>
      <c r="S3165">
        <v>37</v>
      </c>
      <c r="T3165">
        <v>0</v>
      </c>
      <c r="U3165" t="b">
        <v>0</v>
      </c>
      <c r="V3165" t="b">
        <v>0</v>
      </c>
      <c r="W3165" t="b">
        <v>1</v>
      </c>
    </row>
    <row r="3166" spans="1:23" x14ac:dyDescent="0.35">
      <c r="A3166" s="1">
        <v>3164</v>
      </c>
      <c r="B3166">
        <v>49</v>
      </c>
      <c r="C3166">
        <v>1</v>
      </c>
      <c r="D3166">
        <v>23</v>
      </c>
      <c r="E3166">
        <v>1</v>
      </c>
      <c r="F3166">
        <v>38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38</v>
      </c>
      <c r="S3166">
        <v>38</v>
      </c>
      <c r="T3166">
        <v>0</v>
      </c>
      <c r="U3166" t="b">
        <v>0</v>
      </c>
      <c r="V3166" t="b">
        <v>1</v>
      </c>
      <c r="W3166" t="b">
        <v>0</v>
      </c>
    </row>
    <row r="3167" spans="1:23" x14ac:dyDescent="0.35">
      <c r="A3167" s="1">
        <v>3165</v>
      </c>
      <c r="B3167">
        <v>49</v>
      </c>
      <c r="C3167">
        <v>1</v>
      </c>
      <c r="D3167">
        <v>24</v>
      </c>
      <c r="E3167">
        <v>1</v>
      </c>
      <c r="F3167">
        <v>40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0.88397890000010193</v>
      </c>
      <c r="N3167">
        <v>0.26861710000025601</v>
      </c>
      <c r="O3167">
        <v>1.1525960000003579</v>
      </c>
      <c r="P3167">
        <v>2</v>
      </c>
      <c r="Q3167">
        <v>2</v>
      </c>
      <c r="R3167">
        <v>39</v>
      </c>
      <c r="S3167">
        <v>40</v>
      </c>
      <c r="T3167">
        <v>0</v>
      </c>
      <c r="U3167" t="b">
        <v>0</v>
      </c>
      <c r="V3167" t="b">
        <v>0</v>
      </c>
      <c r="W3167" t="b">
        <v>1</v>
      </c>
    </row>
    <row r="3168" spans="1:23" x14ac:dyDescent="0.35">
      <c r="A3168" s="1">
        <v>3166</v>
      </c>
      <c r="B3168">
        <v>49</v>
      </c>
      <c r="C3168">
        <v>1</v>
      </c>
      <c r="D3168">
        <v>25</v>
      </c>
      <c r="E3168">
        <v>1</v>
      </c>
      <c r="F3168">
        <v>42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0.39540520000014112</v>
      </c>
      <c r="N3168">
        <v>6.1118400000168549E-2</v>
      </c>
      <c r="O3168">
        <v>0.45652360000030973</v>
      </c>
      <c r="P3168">
        <v>2</v>
      </c>
      <c r="Q3168">
        <v>2</v>
      </c>
      <c r="R3168">
        <v>41</v>
      </c>
      <c r="S3168">
        <v>42</v>
      </c>
      <c r="T3168">
        <v>0</v>
      </c>
      <c r="U3168" t="b">
        <v>0</v>
      </c>
      <c r="V3168" t="b">
        <v>0</v>
      </c>
      <c r="W3168" t="b">
        <v>1</v>
      </c>
    </row>
    <row r="3169" spans="1:23" x14ac:dyDescent="0.35">
      <c r="A3169" s="1">
        <v>3167</v>
      </c>
      <c r="B3169">
        <v>49</v>
      </c>
      <c r="C3169">
        <v>1</v>
      </c>
      <c r="D3169">
        <v>26</v>
      </c>
      <c r="E3169">
        <v>1</v>
      </c>
      <c r="F3169">
        <v>43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43</v>
      </c>
      <c r="S3169">
        <v>43</v>
      </c>
      <c r="T3169">
        <v>0</v>
      </c>
      <c r="U3169" t="b">
        <v>0</v>
      </c>
      <c r="V3169" t="b">
        <v>1</v>
      </c>
      <c r="W3169" t="b">
        <v>0</v>
      </c>
    </row>
    <row r="3170" spans="1:23" x14ac:dyDescent="0.35">
      <c r="A3170" s="1">
        <v>3168</v>
      </c>
      <c r="B3170">
        <v>49</v>
      </c>
      <c r="C3170">
        <v>1</v>
      </c>
      <c r="D3170">
        <v>27</v>
      </c>
      <c r="E3170">
        <v>1</v>
      </c>
      <c r="F3170">
        <v>44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0.74801669999988007</v>
      </c>
      <c r="N3170">
        <v>0.2593261000001803</v>
      </c>
      <c r="O3170">
        <v>1.0073428000000599</v>
      </c>
      <c r="P3170">
        <v>1</v>
      </c>
      <c r="Q3170">
        <v>1</v>
      </c>
      <c r="R3170">
        <v>44</v>
      </c>
      <c r="S3170">
        <v>44</v>
      </c>
      <c r="T3170">
        <v>0</v>
      </c>
      <c r="U3170" t="b">
        <v>0</v>
      </c>
      <c r="V3170" t="b">
        <v>1</v>
      </c>
      <c r="W3170" t="b">
        <v>0</v>
      </c>
    </row>
    <row r="3171" spans="1:23" x14ac:dyDescent="0.35">
      <c r="A3171" s="1">
        <v>3169</v>
      </c>
      <c r="B3171">
        <v>49</v>
      </c>
      <c r="C3171">
        <v>1</v>
      </c>
      <c r="D3171">
        <v>28</v>
      </c>
      <c r="E3171">
        <v>1</v>
      </c>
      <c r="F3171">
        <v>45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0.19707360000006699</v>
      </c>
      <c r="N3171">
        <v>3.005039999993642E-2</v>
      </c>
      <c r="O3171">
        <v>0.22712400000000341</v>
      </c>
      <c r="P3171">
        <v>1</v>
      </c>
      <c r="Q3171">
        <v>1</v>
      </c>
      <c r="R3171">
        <v>45</v>
      </c>
      <c r="S3171">
        <v>45</v>
      </c>
      <c r="T3171">
        <v>0</v>
      </c>
      <c r="U3171" t="b">
        <v>0</v>
      </c>
      <c r="V3171" t="b">
        <v>1</v>
      </c>
      <c r="W3171" t="b">
        <v>0</v>
      </c>
    </row>
    <row r="3172" spans="1:23" x14ac:dyDescent="0.35">
      <c r="A3172" s="1">
        <v>3170</v>
      </c>
      <c r="B3172">
        <v>49</v>
      </c>
      <c r="C3172">
        <v>1</v>
      </c>
      <c r="D3172">
        <v>29</v>
      </c>
      <c r="E3172">
        <v>1</v>
      </c>
      <c r="F3172">
        <v>46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</v>
      </c>
      <c r="Q3172">
        <v>1</v>
      </c>
      <c r="R3172">
        <v>46</v>
      </c>
      <c r="S3172">
        <v>46</v>
      </c>
      <c r="T3172">
        <v>0</v>
      </c>
      <c r="U3172" t="b">
        <v>0</v>
      </c>
      <c r="V3172" t="b">
        <v>0</v>
      </c>
      <c r="W3172" t="b">
        <v>1</v>
      </c>
    </row>
    <row r="3173" spans="1:23" x14ac:dyDescent="0.35">
      <c r="A3173" s="1">
        <v>3171</v>
      </c>
      <c r="B3173">
        <v>49</v>
      </c>
      <c r="C3173">
        <v>1</v>
      </c>
      <c r="D3173">
        <v>30</v>
      </c>
      <c r="E3173">
        <v>1</v>
      </c>
      <c r="F3173">
        <v>47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47</v>
      </c>
      <c r="S3173">
        <v>47</v>
      </c>
      <c r="T3173">
        <v>0</v>
      </c>
      <c r="U3173" t="b">
        <v>0</v>
      </c>
      <c r="V3173" t="b">
        <v>1</v>
      </c>
      <c r="W3173" t="b">
        <v>0</v>
      </c>
    </row>
    <row r="3174" spans="1:23" x14ac:dyDescent="0.35">
      <c r="A3174" s="1">
        <v>3172</v>
      </c>
      <c r="B3174">
        <v>49</v>
      </c>
      <c r="C3174">
        <v>1</v>
      </c>
      <c r="D3174">
        <v>31</v>
      </c>
      <c r="E3174">
        <v>1</v>
      </c>
      <c r="F3174">
        <v>48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0.74814160000005359</v>
      </c>
      <c r="N3174">
        <v>0.26356190000024071</v>
      </c>
      <c r="O3174">
        <v>1.0117035000002941</v>
      </c>
      <c r="P3174">
        <v>1</v>
      </c>
      <c r="Q3174">
        <v>1</v>
      </c>
      <c r="R3174">
        <v>48</v>
      </c>
      <c r="S3174">
        <v>48</v>
      </c>
      <c r="T3174">
        <v>0</v>
      </c>
      <c r="U3174" t="b">
        <v>0</v>
      </c>
      <c r="V3174" t="b">
        <v>1</v>
      </c>
      <c r="W3174" t="b">
        <v>0</v>
      </c>
    </row>
    <row r="3175" spans="1:23" x14ac:dyDescent="0.35">
      <c r="A3175" s="1">
        <v>3173</v>
      </c>
      <c r="B3175">
        <v>49</v>
      </c>
      <c r="C3175">
        <v>1</v>
      </c>
      <c r="D3175">
        <v>32</v>
      </c>
      <c r="E3175">
        <v>1</v>
      </c>
      <c r="F3175">
        <v>49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0.19611439999994221</v>
      </c>
      <c r="N3175">
        <v>2.541629999996076E-2</v>
      </c>
      <c r="O3175">
        <v>0.22153069999990291</v>
      </c>
      <c r="P3175">
        <v>1</v>
      </c>
      <c r="Q3175">
        <v>1</v>
      </c>
      <c r="R3175">
        <v>49</v>
      </c>
      <c r="S3175">
        <v>49</v>
      </c>
      <c r="T3175">
        <v>0</v>
      </c>
      <c r="U3175" t="b">
        <v>0</v>
      </c>
      <c r="V3175" t="b">
        <v>0</v>
      </c>
      <c r="W3175" t="b">
        <v>1</v>
      </c>
    </row>
    <row r="3176" spans="1:23" x14ac:dyDescent="0.35">
      <c r="A3176" s="1">
        <v>3174</v>
      </c>
      <c r="B3176">
        <v>49</v>
      </c>
      <c r="C3176">
        <v>1</v>
      </c>
      <c r="D3176">
        <v>33</v>
      </c>
      <c r="E3176">
        <v>1</v>
      </c>
      <c r="F3176">
        <v>51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0.40576239999995778</v>
      </c>
      <c r="N3176">
        <v>6.2577900000178488E-2</v>
      </c>
      <c r="O3176">
        <v>0.46834030000013632</v>
      </c>
      <c r="P3176">
        <v>2</v>
      </c>
      <c r="Q3176">
        <v>2</v>
      </c>
      <c r="R3176">
        <v>50</v>
      </c>
      <c r="S3176">
        <v>51</v>
      </c>
      <c r="T3176">
        <v>0</v>
      </c>
      <c r="U3176" t="b">
        <v>1</v>
      </c>
      <c r="V3176" t="b">
        <v>0</v>
      </c>
      <c r="W3176" t="b">
        <v>0</v>
      </c>
    </row>
    <row r="3177" spans="1:23" x14ac:dyDescent="0.35">
      <c r="A3177" s="1">
        <v>3175</v>
      </c>
      <c r="B3177">
        <v>49</v>
      </c>
      <c r="C3177">
        <v>1</v>
      </c>
      <c r="D3177">
        <v>34</v>
      </c>
      <c r="E3177">
        <v>1</v>
      </c>
      <c r="F3177">
        <v>54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0.21000949999984189</v>
      </c>
      <c r="N3177">
        <v>4.0414699999928423E-2</v>
      </c>
      <c r="O3177">
        <v>0.25042419999977028</v>
      </c>
      <c r="P3177">
        <v>3</v>
      </c>
      <c r="Q3177">
        <v>3</v>
      </c>
      <c r="R3177">
        <v>52</v>
      </c>
      <c r="S3177">
        <v>54</v>
      </c>
      <c r="T3177">
        <v>0</v>
      </c>
      <c r="U3177" t="b">
        <v>1</v>
      </c>
      <c r="V3177" t="b">
        <v>0</v>
      </c>
      <c r="W3177" t="b">
        <v>0</v>
      </c>
    </row>
    <row r="3178" spans="1:23" x14ac:dyDescent="0.35">
      <c r="A3178" s="1">
        <v>3176</v>
      </c>
      <c r="B3178">
        <v>49</v>
      </c>
      <c r="C3178">
        <v>1</v>
      </c>
      <c r="D3178">
        <v>35</v>
      </c>
      <c r="E3178">
        <v>1</v>
      </c>
      <c r="F3178">
        <v>56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1.002894699999842</v>
      </c>
      <c r="N3178">
        <v>0.30877110000005809</v>
      </c>
      <c r="O3178">
        <v>1.3116657999999011</v>
      </c>
      <c r="P3178">
        <v>2</v>
      </c>
      <c r="Q3178">
        <v>2</v>
      </c>
      <c r="R3178">
        <v>55</v>
      </c>
      <c r="S3178">
        <v>56</v>
      </c>
      <c r="T3178">
        <v>0</v>
      </c>
      <c r="U3178" t="b">
        <v>1</v>
      </c>
      <c r="V3178" t="b">
        <v>0</v>
      </c>
      <c r="W3178" t="b">
        <v>0</v>
      </c>
    </row>
    <row r="3179" spans="1:23" x14ac:dyDescent="0.35">
      <c r="A3179" s="1">
        <v>3177</v>
      </c>
      <c r="B3179">
        <v>49</v>
      </c>
      <c r="C3179">
        <v>1</v>
      </c>
      <c r="D3179">
        <v>36</v>
      </c>
      <c r="E3179">
        <v>1</v>
      </c>
      <c r="F3179">
        <v>58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0.41117619999999988</v>
      </c>
      <c r="N3179">
        <v>6.5770500000098764E-2</v>
      </c>
      <c r="O3179">
        <v>0.47694670000009859</v>
      </c>
      <c r="P3179">
        <v>2</v>
      </c>
      <c r="Q3179">
        <v>2</v>
      </c>
      <c r="R3179">
        <v>57</v>
      </c>
      <c r="S3179">
        <v>58</v>
      </c>
      <c r="T3179">
        <v>0</v>
      </c>
      <c r="U3179" t="b">
        <v>0</v>
      </c>
      <c r="V3179" t="b">
        <v>0</v>
      </c>
      <c r="W3179" t="b">
        <v>1</v>
      </c>
    </row>
    <row r="3180" spans="1:23" x14ac:dyDescent="0.35">
      <c r="A3180" s="1">
        <v>3178</v>
      </c>
      <c r="B3180">
        <v>49</v>
      </c>
      <c r="C3180">
        <v>1</v>
      </c>
      <c r="D3180">
        <v>37</v>
      </c>
      <c r="E3180">
        <v>1</v>
      </c>
      <c r="F3180">
        <v>59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0.21198129999970661</v>
      </c>
      <c r="N3180">
        <v>3.5225399999717411E-2</v>
      </c>
      <c r="O3180">
        <v>0.24720669999942399</v>
      </c>
      <c r="P3180">
        <v>1</v>
      </c>
      <c r="Q3180">
        <v>1</v>
      </c>
      <c r="R3180">
        <v>59</v>
      </c>
      <c r="S3180">
        <v>59</v>
      </c>
      <c r="T3180">
        <v>0</v>
      </c>
      <c r="U3180" t="b">
        <v>0</v>
      </c>
      <c r="V3180" t="b">
        <v>0</v>
      </c>
      <c r="W3180" t="b">
        <v>1</v>
      </c>
    </row>
    <row r="3181" spans="1:23" x14ac:dyDescent="0.35">
      <c r="A3181" s="1">
        <v>3179</v>
      </c>
      <c r="B3181">
        <v>49</v>
      </c>
      <c r="C3181">
        <v>1</v>
      </c>
      <c r="D3181">
        <v>38</v>
      </c>
      <c r="E3181">
        <v>1</v>
      </c>
      <c r="F3181">
        <v>61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0.44028670000034248</v>
      </c>
      <c r="N3181">
        <v>0.105414600000131</v>
      </c>
      <c r="O3181">
        <v>0.54570130000047357</v>
      </c>
      <c r="P3181">
        <v>2</v>
      </c>
      <c r="Q3181">
        <v>2</v>
      </c>
      <c r="R3181">
        <v>60</v>
      </c>
      <c r="S3181">
        <v>61</v>
      </c>
      <c r="T3181">
        <v>0</v>
      </c>
      <c r="U3181" t="b">
        <v>1</v>
      </c>
      <c r="V3181" t="b">
        <v>0</v>
      </c>
      <c r="W3181" t="b">
        <v>0</v>
      </c>
    </row>
    <row r="3182" spans="1:23" x14ac:dyDescent="0.35">
      <c r="A3182" s="1">
        <v>3180</v>
      </c>
      <c r="B3182">
        <v>49</v>
      </c>
      <c r="C3182">
        <v>1</v>
      </c>
      <c r="D3182">
        <v>39</v>
      </c>
      <c r="E3182">
        <v>1</v>
      </c>
      <c r="F3182">
        <v>64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3</v>
      </c>
      <c r="Q3182">
        <v>3</v>
      </c>
      <c r="R3182">
        <v>62</v>
      </c>
      <c r="S3182">
        <v>64</v>
      </c>
      <c r="T3182">
        <v>0</v>
      </c>
      <c r="U3182" t="b">
        <v>1</v>
      </c>
      <c r="V3182" t="b">
        <v>0</v>
      </c>
      <c r="W3182" t="b">
        <v>0</v>
      </c>
    </row>
    <row r="3183" spans="1:23" x14ac:dyDescent="0.35">
      <c r="A3183" s="1">
        <v>3181</v>
      </c>
      <c r="B3183">
        <v>49</v>
      </c>
      <c r="C3183">
        <v>1</v>
      </c>
      <c r="D3183">
        <v>40</v>
      </c>
      <c r="E3183">
        <v>1</v>
      </c>
      <c r="F3183">
        <v>70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1.8516930999999199</v>
      </c>
      <c r="N3183">
        <v>0.44174790000033681</v>
      </c>
      <c r="O3183">
        <v>2.2934410000002572</v>
      </c>
      <c r="P3183">
        <v>6</v>
      </c>
      <c r="Q3183">
        <v>6</v>
      </c>
      <c r="R3183">
        <v>65</v>
      </c>
      <c r="S3183">
        <v>70</v>
      </c>
      <c r="T3183">
        <v>0</v>
      </c>
      <c r="U3183" t="b">
        <v>0</v>
      </c>
      <c r="V3183" t="b">
        <v>0</v>
      </c>
      <c r="W3183" t="b">
        <v>1</v>
      </c>
    </row>
    <row r="3184" spans="1:23" x14ac:dyDescent="0.35">
      <c r="A3184" s="1">
        <v>3182</v>
      </c>
      <c r="B3184">
        <v>49</v>
      </c>
      <c r="C3184">
        <v>1</v>
      </c>
      <c r="D3184">
        <v>41</v>
      </c>
      <c r="E3184">
        <v>1</v>
      </c>
      <c r="F3184">
        <v>71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0.2225674999999683</v>
      </c>
      <c r="N3184">
        <v>4.6299999999973807E-2</v>
      </c>
      <c r="O3184">
        <v>0.26886749999994208</v>
      </c>
      <c r="P3184">
        <v>1</v>
      </c>
      <c r="Q3184">
        <v>1</v>
      </c>
      <c r="R3184">
        <v>71</v>
      </c>
      <c r="S3184">
        <v>71</v>
      </c>
      <c r="T3184">
        <v>0</v>
      </c>
      <c r="U3184" t="b">
        <v>0</v>
      </c>
      <c r="V3184" t="b">
        <v>1</v>
      </c>
      <c r="W3184" t="b">
        <v>0</v>
      </c>
    </row>
    <row r="3185" spans="1:23" x14ac:dyDescent="0.35">
      <c r="A3185" s="1">
        <v>3183</v>
      </c>
      <c r="B3185">
        <v>49</v>
      </c>
      <c r="C3185">
        <v>1</v>
      </c>
      <c r="D3185">
        <v>42</v>
      </c>
      <c r="E3185">
        <v>1</v>
      </c>
      <c r="F3185">
        <v>80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1.2756247000002079</v>
      </c>
      <c r="N3185">
        <v>0.4829807000000983</v>
      </c>
      <c r="O3185">
        <v>1.758605400000306</v>
      </c>
      <c r="P3185">
        <v>9</v>
      </c>
      <c r="Q3185">
        <v>9</v>
      </c>
      <c r="R3185">
        <v>72</v>
      </c>
      <c r="S3185">
        <v>80</v>
      </c>
      <c r="T3185">
        <v>0</v>
      </c>
      <c r="U3185" t="b">
        <v>0</v>
      </c>
      <c r="V3185" t="b">
        <v>1</v>
      </c>
      <c r="W3185" t="b">
        <v>0</v>
      </c>
    </row>
    <row r="3186" spans="1:23" x14ac:dyDescent="0.35">
      <c r="A3186" s="1">
        <v>3184</v>
      </c>
      <c r="B3186">
        <v>49</v>
      </c>
      <c r="C3186">
        <v>1</v>
      </c>
      <c r="D3186">
        <v>43</v>
      </c>
      <c r="E3186">
        <v>1</v>
      </c>
      <c r="F3186">
        <v>81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1</v>
      </c>
      <c r="Q3186">
        <v>1</v>
      </c>
      <c r="R3186">
        <v>81</v>
      </c>
      <c r="S3186">
        <v>81</v>
      </c>
      <c r="T3186">
        <v>0</v>
      </c>
      <c r="U3186" t="b">
        <v>0</v>
      </c>
      <c r="V3186" t="b">
        <v>1</v>
      </c>
      <c r="W3186" t="b">
        <v>0</v>
      </c>
    </row>
    <row r="3187" spans="1:23" x14ac:dyDescent="0.35">
      <c r="A3187" s="1">
        <v>3185</v>
      </c>
      <c r="B3187">
        <v>49</v>
      </c>
      <c r="C3187">
        <v>1</v>
      </c>
      <c r="D3187">
        <v>44</v>
      </c>
      <c r="E3187">
        <v>1</v>
      </c>
      <c r="F3187">
        <v>82</v>
      </c>
      <c r="G3187">
        <v>-1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1</v>
      </c>
      <c r="Q3187">
        <v>1</v>
      </c>
      <c r="R3187">
        <v>82</v>
      </c>
      <c r="S3187">
        <v>82</v>
      </c>
      <c r="T3187">
        <v>0</v>
      </c>
      <c r="U3187" t="b">
        <v>0</v>
      </c>
      <c r="V3187" t="b">
        <v>1</v>
      </c>
      <c r="W3187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65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0.62015764199999812</v>
      </c>
      <c r="M2">
        <v>0.22638312200000399</v>
      </c>
      <c r="N2">
        <v>0.84654076400000211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0.2115560700000064</v>
      </c>
      <c r="M3">
        <v>3.3777046000003141E-2</v>
      </c>
      <c r="N3">
        <v>0.24533311600000959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0.2194663240000172</v>
      </c>
      <c r="M4">
        <v>4.1837685999988848E-2</v>
      </c>
      <c r="N4">
        <v>0.26130401000000603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 x14ac:dyDescent="0.35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0.1134162179999896</v>
      </c>
      <c r="M5">
        <v>2.389869399999895E-2</v>
      </c>
      <c r="N5">
        <v>0.1373149119999886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0.11544785199999839</v>
      </c>
      <c r="M6">
        <v>2.6093468000000689E-2</v>
      </c>
      <c r="N6">
        <v>0.14154131999999911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0.33046323000000982</v>
      </c>
      <c r="M7">
        <v>0.12799332999999929</v>
      </c>
      <c r="N7">
        <v>0.45845656000000917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 x14ac:dyDescent="0.35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0.36</v>
      </c>
      <c r="H10">
        <v>0</v>
      </c>
      <c r="I10">
        <v>0.36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 x14ac:dyDescent="0.35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0.64</v>
      </c>
      <c r="H11">
        <v>0</v>
      </c>
      <c r="I11">
        <v>0.64</v>
      </c>
      <c r="J11">
        <v>0</v>
      </c>
      <c r="K11">
        <v>0</v>
      </c>
      <c r="L11">
        <v>0.43469142999999549</v>
      </c>
      <c r="M11">
        <v>0.15612441600000179</v>
      </c>
      <c r="N11">
        <v>0.59081584599999726</v>
      </c>
      <c r="O11">
        <v>2.16</v>
      </c>
      <c r="P11">
        <v>2.16</v>
      </c>
      <c r="Q11">
        <v>18</v>
      </c>
      <c r="R11">
        <v>19.16</v>
      </c>
      <c r="S11">
        <v>0</v>
      </c>
      <c r="T11">
        <v>1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1</v>
      </c>
      <c r="E12">
        <v>21.9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1.133967560000009</v>
      </c>
      <c r="M12">
        <v>0.35023748399999111</v>
      </c>
      <c r="N12">
        <v>1.484205044000001</v>
      </c>
      <c r="O12">
        <v>2.74</v>
      </c>
      <c r="P12">
        <v>2.74</v>
      </c>
      <c r="Q12">
        <v>20.16</v>
      </c>
      <c r="R12">
        <v>21.9</v>
      </c>
      <c r="S12">
        <v>0</v>
      </c>
      <c r="T12">
        <v>0.6</v>
      </c>
      <c r="U12">
        <v>0</v>
      </c>
      <c r="V12">
        <v>0.4</v>
      </c>
    </row>
    <row r="13" spans="1:22" x14ac:dyDescent="0.35">
      <c r="A13" s="1">
        <v>11</v>
      </c>
      <c r="B13">
        <v>1</v>
      </c>
      <c r="C13">
        <v>12</v>
      </c>
      <c r="D13">
        <v>1</v>
      </c>
      <c r="E13">
        <v>23.82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0.42313502800001151</v>
      </c>
      <c r="M13">
        <v>8.6140441999996251E-2</v>
      </c>
      <c r="N13">
        <v>0.50927547000000772</v>
      </c>
      <c r="O13">
        <v>1.92</v>
      </c>
      <c r="P13">
        <v>1.92</v>
      </c>
      <c r="Q13">
        <v>22.9</v>
      </c>
      <c r="R13">
        <v>23.82</v>
      </c>
      <c r="S13">
        <v>0</v>
      </c>
      <c r="T13">
        <v>0</v>
      </c>
      <c r="U13">
        <v>0.02</v>
      </c>
      <c r="V13">
        <v>0.98</v>
      </c>
    </row>
    <row r="14" spans="1:22" x14ac:dyDescent="0.35">
      <c r="A14" s="1">
        <v>12</v>
      </c>
      <c r="B14">
        <v>1</v>
      </c>
      <c r="C14">
        <v>13</v>
      </c>
      <c r="D14">
        <v>1</v>
      </c>
      <c r="E14">
        <v>25.24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0.32259443199999838</v>
      </c>
      <c r="M14">
        <v>8.3134083999996167E-2</v>
      </c>
      <c r="N14">
        <v>0.40572851599999449</v>
      </c>
      <c r="O14">
        <v>1.42</v>
      </c>
      <c r="P14">
        <v>1.42</v>
      </c>
      <c r="Q14">
        <v>24.82</v>
      </c>
      <c r="R14">
        <v>25.24</v>
      </c>
      <c r="S14">
        <v>0</v>
      </c>
      <c r="T14">
        <v>0</v>
      </c>
      <c r="U14">
        <v>0.12</v>
      </c>
      <c r="V14">
        <v>0.88</v>
      </c>
    </row>
    <row r="15" spans="1:22" x14ac:dyDescent="0.35">
      <c r="A15" s="1">
        <v>13</v>
      </c>
      <c r="B15">
        <v>1</v>
      </c>
      <c r="C15">
        <v>14</v>
      </c>
      <c r="D15">
        <v>1</v>
      </c>
      <c r="E15">
        <v>26.74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0.35058198800000712</v>
      </c>
      <c r="M15">
        <v>0.1120641819999942</v>
      </c>
      <c r="N15">
        <v>0.4626461700000013</v>
      </c>
      <c r="O15">
        <v>1.5</v>
      </c>
      <c r="P15">
        <v>1.5</v>
      </c>
      <c r="Q15">
        <v>26.24</v>
      </c>
      <c r="R15">
        <v>26.74</v>
      </c>
      <c r="S15">
        <v>0</v>
      </c>
      <c r="T15">
        <v>0.36</v>
      </c>
      <c r="U15">
        <v>0.22</v>
      </c>
      <c r="V15">
        <v>0.42</v>
      </c>
    </row>
    <row r="16" spans="1:22" x14ac:dyDescent="0.35">
      <c r="A16" s="1">
        <v>14</v>
      </c>
      <c r="B16">
        <v>1</v>
      </c>
      <c r="C16">
        <v>15</v>
      </c>
      <c r="D16">
        <v>1</v>
      </c>
      <c r="E16">
        <v>28.52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0.17537252200000339</v>
      </c>
      <c r="M16">
        <v>7.6246941999997236E-2</v>
      </c>
      <c r="N16">
        <v>0.25161946400000063</v>
      </c>
      <c r="O16">
        <v>1.78</v>
      </c>
      <c r="P16">
        <v>1.78</v>
      </c>
      <c r="Q16">
        <v>27.74</v>
      </c>
      <c r="R16">
        <v>28.52</v>
      </c>
      <c r="S16">
        <v>0</v>
      </c>
      <c r="T16">
        <v>0.54</v>
      </c>
      <c r="U16">
        <v>0.06</v>
      </c>
      <c r="V16">
        <v>0.4</v>
      </c>
    </row>
    <row r="17" spans="1:22" x14ac:dyDescent="0.35">
      <c r="A17" s="1">
        <v>15</v>
      </c>
      <c r="B17">
        <v>1</v>
      </c>
      <c r="C17">
        <v>16</v>
      </c>
      <c r="D17">
        <v>1</v>
      </c>
      <c r="E17">
        <v>29.94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4.272325200000239E-2</v>
      </c>
      <c r="M17">
        <v>1.6260937999995801E-2</v>
      </c>
      <c r="N17">
        <v>5.8984189999998188E-2</v>
      </c>
      <c r="O17">
        <v>1.42</v>
      </c>
      <c r="P17">
        <v>1.42</v>
      </c>
      <c r="Q17">
        <v>29.52</v>
      </c>
      <c r="R17">
        <v>29.94</v>
      </c>
      <c r="S17">
        <v>0</v>
      </c>
      <c r="T17">
        <v>0.76</v>
      </c>
      <c r="U17">
        <v>0</v>
      </c>
      <c r="V17">
        <v>0.24</v>
      </c>
    </row>
    <row r="18" spans="1:22" x14ac:dyDescent="0.35">
      <c r="A18" s="1">
        <v>16</v>
      </c>
      <c r="B18">
        <v>1</v>
      </c>
      <c r="C18">
        <v>17</v>
      </c>
      <c r="D18">
        <v>1</v>
      </c>
      <c r="E18">
        <v>31.32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1.38</v>
      </c>
      <c r="P18">
        <v>1.38</v>
      </c>
      <c r="Q18">
        <v>30.94</v>
      </c>
      <c r="R18">
        <v>31.32</v>
      </c>
      <c r="S18">
        <v>0</v>
      </c>
      <c r="T18">
        <v>0.64</v>
      </c>
      <c r="U18">
        <v>0.12</v>
      </c>
      <c r="V18">
        <v>0.24</v>
      </c>
    </row>
    <row r="19" spans="1:22" x14ac:dyDescent="0.35">
      <c r="A19" s="1">
        <v>17</v>
      </c>
      <c r="B19">
        <v>1</v>
      </c>
      <c r="C19">
        <v>18</v>
      </c>
      <c r="D19">
        <v>1</v>
      </c>
      <c r="E19">
        <v>33.42</v>
      </c>
      <c r="F19">
        <v>-1</v>
      </c>
      <c r="G19">
        <v>0.28000000000000003</v>
      </c>
      <c r="H19">
        <v>0.28000000000000003</v>
      </c>
      <c r="I19">
        <v>0.28000000000000003</v>
      </c>
      <c r="J19">
        <v>0</v>
      </c>
      <c r="K19">
        <v>0</v>
      </c>
      <c r="L19">
        <v>0</v>
      </c>
      <c r="M19">
        <v>0</v>
      </c>
      <c r="N19">
        <v>0</v>
      </c>
      <c r="O19">
        <v>2.1</v>
      </c>
      <c r="P19">
        <v>2.1</v>
      </c>
      <c r="Q19">
        <v>32.32</v>
      </c>
      <c r="R19">
        <v>33.42</v>
      </c>
      <c r="S19">
        <v>0</v>
      </c>
      <c r="T19">
        <v>0.64</v>
      </c>
      <c r="U19">
        <v>0.32</v>
      </c>
      <c r="V19">
        <v>0.04</v>
      </c>
    </row>
    <row r="20" spans="1:22" x14ac:dyDescent="0.35">
      <c r="A20" s="1">
        <v>18</v>
      </c>
      <c r="B20">
        <v>1</v>
      </c>
      <c r="C20">
        <v>19</v>
      </c>
      <c r="D20">
        <v>1</v>
      </c>
      <c r="E20">
        <v>35.08</v>
      </c>
      <c r="F20">
        <v>-1</v>
      </c>
      <c r="G20">
        <v>0.08</v>
      </c>
      <c r="H20">
        <v>0.08</v>
      </c>
      <c r="I20">
        <v>0.08</v>
      </c>
      <c r="J20">
        <v>0</v>
      </c>
      <c r="K20">
        <v>0</v>
      </c>
      <c r="L20">
        <v>0.195362027999997</v>
      </c>
      <c r="M20">
        <v>7.1873299999999751E-2</v>
      </c>
      <c r="N20">
        <v>0.26723532799999672</v>
      </c>
      <c r="O20">
        <v>1.66</v>
      </c>
      <c r="P20">
        <v>1.66</v>
      </c>
      <c r="Q20">
        <v>34.42</v>
      </c>
      <c r="R20">
        <v>35.08</v>
      </c>
      <c r="S20">
        <v>0</v>
      </c>
      <c r="T20">
        <v>0.64</v>
      </c>
      <c r="U20">
        <v>0.18</v>
      </c>
      <c r="V20">
        <v>0.18</v>
      </c>
    </row>
    <row r="21" spans="1:22" x14ac:dyDescent="0.35">
      <c r="A21" s="1">
        <v>19</v>
      </c>
      <c r="B21">
        <v>1</v>
      </c>
      <c r="C21">
        <v>20</v>
      </c>
      <c r="D21">
        <v>1</v>
      </c>
      <c r="E21">
        <v>36.18</v>
      </c>
      <c r="F21">
        <v>-1</v>
      </c>
      <c r="G21">
        <v>0.64</v>
      </c>
      <c r="H21">
        <v>0.64</v>
      </c>
      <c r="I21">
        <v>0.64</v>
      </c>
      <c r="J21">
        <v>0</v>
      </c>
      <c r="K21">
        <v>0</v>
      </c>
      <c r="L21">
        <v>0.12381500200000201</v>
      </c>
      <c r="M21">
        <v>2.693301800000256E-2</v>
      </c>
      <c r="N21">
        <v>0.15074802000000459</v>
      </c>
      <c r="O21">
        <v>1.1000000000000001</v>
      </c>
      <c r="P21">
        <v>1.1000000000000001</v>
      </c>
      <c r="Q21">
        <v>36.08</v>
      </c>
      <c r="R21">
        <v>36.18</v>
      </c>
      <c r="S21">
        <v>0</v>
      </c>
      <c r="T21">
        <v>0.06</v>
      </c>
      <c r="U21">
        <v>0.8</v>
      </c>
      <c r="V21">
        <v>0.14000000000000001</v>
      </c>
    </row>
    <row r="22" spans="1:22" x14ac:dyDescent="0.35">
      <c r="A22" s="1">
        <v>20</v>
      </c>
      <c r="B22">
        <v>1</v>
      </c>
      <c r="C22">
        <v>21</v>
      </c>
      <c r="D22">
        <v>1</v>
      </c>
      <c r="E22">
        <v>37.42</v>
      </c>
      <c r="F22">
        <v>-1</v>
      </c>
      <c r="G22">
        <v>0.22</v>
      </c>
      <c r="H22">
        <v>0</v>
      </c>
      <c r="I22">
        <v>0.22</v>
      </c>
      <c r="J22">
        <v>0</v>
      </c>
      <c r="K22">
        <v>0</v>
      </c>
      <c r="L22">
        <v>0.54344056800000617</v>
      </c>
      <c r="M22">
        <v>0.1771240500000052</v>
      </c>
      <c r="N22">
        <v>0.72056461800001126</v>
      </c>
      <c r="O22">
        <v>1.24</v>
      </c>
      <c r="P22">
        <v>1.24</v>
      </c>
      <c r="Q22">
        <v>37.18</v>
      </c>
      <c r="R22">
        <v>37.42</v>
      </c>
      <c r="S22">
        <v>0</v>
      </c>
      <c r="T22">
        <v>0.06</v>
      </c>
      <c r="U22">
        <v>0.68</v>
      </c>
      <c r="V22">
        <v>0.26</v>
      </c>
    </row>
    <row r="23" spans="1:22" x14ac:dyDescent="0.35">
      <c r="A23" s="1">
        <v>21</v>
      </c>
      <c r="B23">
        <v>1</v>
      </c>
      <c r="C23">
        <v>22</v>
      </c>
      <c r="D23">
        <v>1</v>
      </c>
      <c r="E23">
        <v>38.799999999999997</v>
      </c>
      <c r="F23">
        <v>-1</v>
      </c>
      <c r="G23">
        <v>0.1</v>
      </c>
      <c r="H23">
        <v>0</v>
      </c>
      <c r="I23">
        <v>0.1</v>
      </c>
      <c r="J23">
        <v>0</v>
      </c>
      <c r="K23">
        <v>0</v>
      </c>
      <c r="L23">
        <v>0.33430503399999828</v>
      </c>
      <c r="M23">
        <v>9.3325871999993093E-2</v>
      </c>
      <c r="N23">
        <v>0.42763090599999137</v>
      </c>
      <c r="O23">
        <v>1.38</v>
      </c>
      <c r="P23">
        <v>1.38</v>
      </c>
      <c r="Q23">
        <v>38.42</v>
      </c>
      <c r="R23">
        <v>38.799999999999997</v>
      </c>
      <c r="S23">
        <v>0</v>
      </c>
      <c r="T23">
        <v>0.04</v>
      </c>
      <c r="U23">
        <v>0.26</v>
      </c>
      <c r="V23">
        <v>0.7</v>
      </c>
    </row>
    <row r="24" spans="1:22" x14ac:dyDescent="0.35">
      <c r="A24" s="1">
        <v>22</v>
      </c>
      <c r="B24">
        <v>1</v>
      </c>
      <c r="C24">
        <v>23</v>
      </c>
      <c r="D24">
        <v>1</v>
      </c>
      <c r="E24">
        <v>39.979999999999997</v>
      </c>
      <c r="F24">
        <v>-1</v>
      </c>
      <c r="G24">
        <v>0.36</v>
      </c>
      <c r="H24">
        <v>0</v>
      </c>
      <c r="I24">
        <v>0.36</v>
      </c>
      <c r="J24">
        <v>0</v>
      </c>
      <c r="K24">
        <v>0</v>
      </c>
      <c r="L24">
        <v>0.1504462620000008</v>
      </c>
      <c r="M24">
        <v>3.6564523999989967E-2</v>
      </c>
      <c r="N24">
        <v>0.1870107859999908</v>
      </c>
      <c r="O24">
        <v>1.18</v>
      </c>
      <c r="P24">
        <v>1.18</v>
      </c>
      <c r="Q24">
        <v>39.799999999999997</v>
      </c>
      <c r="R24">
        <v>39.979999999999997</v>
      </c>
      <c r="S24">
        <v>0</v>
      </c>
      <c r="T24">
        <v>0.06</v>
      </c>
      <c r="U24">
        <v>0.6</v>
      </c>
      <c r="V24">
        <v>0.34</v>
      </c>
    </row>
    <row r="25" spans="1:22" x14ac:dyDescent="0.35">
      <c r="A25" s="1">
        <v>23</v>
      </c>
      <c r="B25">
        <v>1</v>
      </c>
      <c r="C25">
        <v>24</v>
      </c>
      <c r="D25">
        <v>1</v>
      </c>
      <c r="E25">
        <v>41.18</v>
      </c>
      <c r="F25">
        <v>-1</v>
      </c>
      <c r="G25">
        <v>0.28000000000000003</v>
      </c>
      <c r="H25">
        <v>0.22</v>
      </c>
      <c r="I25">
        <v>0.28000000000000003</v>
      </c>
      <c r="J25">
        <v>0</v>
      </c>
      <c r="K25">
        <v>0</v>
      </c>
      <c r="L25">
        <v>0.3008385539999982</v>
      </c>
      <c r="M25">
        <v>9.5760172000009469E-2</v>
      </c>
      <c r="N25">
        <v>0.39659872600000767</v>
      </c>
      <c r="O25">
        <v>1.2</v>
      </c>
      <c r="P25">
        <v>1.2</v>
      </c>
      <c r="Q25">
        <v>40.98</v>
      </c>
      <c r="R25">
        <v>41.18</v>
      </c>
      <c r="S25">
        <v>0</v>
      </c>
      <c r="T25">
        <v>0.06</v>
      </c>
      <c r="U25">
        <v>0.72</v>
      </c>
      <c r="V25">
        <v>0.22</v>
      </c>
    </row>
    <row r="26" spans="1:22" x14ac:dyDescent="0.35">
      <c r="A26" s="1">
        <v>24</v>
      </c>
      <c r="B26">
        <v>1</v>
      </c>
      <c r="C26">
        <v>25</v>
      </c>
      <c r="D26">
        <v>1</v>
      </c>
      <c r="E26">
        <v>42.64</v>
      </c>
      <c r="F26">
        <v>-1</v>
      </c>
      <c r="G26">
        <v>0.36</v>
      </c>
      <c r="H26">
        <v>0.1</v>
      </c>
      <c r="I26">
        <v>0.36</v>
      </c>
      <c r="J26">
        <v>0</v>
      </c>
      <c r="K26">
        <v>0</v>
      </c>
      <c r="L26">
        <v>0.38809377600000922</v>
      </c>
      <c r="M26">
        <v>0.1090070659999975</v>
      </c>
      <c r="N26">
        <v>0.49710084200000659</v>
      </c>
      <c r="O26">
        <v>1.46</v>
      </c>
      <c r="P26">
        <v>1.46</v>
      </c>
      <c r="Q26">
        <v>42.18</v>
      </c>
      <c r="R26">
        <v>42.64</v>
      </c>
      <c r="S26">
        <v>0</v>
      </c>
      <c r="T26">
        <v>0.08</v>
      </c>
      <c r="U26">
        <v>0.5</v>
      </c>
      <c r="V26">
        <v>0.42</v>
      </c>
    </row>
    <row r="27" spans="1:22" x14ac:dyDescent="0.35">
      <c r="A27" s="1">
        <v>25</v>
      </c>
      <c r="B27">
        <v>1</v>
      </c>
      <c r="C27">
        <v>26</v>
      </c>
      <c r="D27">
        <v>1</v>
      </c>
      <c r="E27">
        <v>44.1</v>
      </c>
      <c r="F27">
        <v>-1</v>
      </c>
      <c r="G27">
        <v>0.28000000000000003</v>
      </c>
      <c r="H27">
        <v>0.28000000000000003</v>
      </c>
      <c r="I27">
        <v>0.28000000000000003</v>
      </c>
      <c r="J27">
        <v>0</v>
      </c>
      <c r="K27">
        <v>0</v>
      </c>
      <c r="L27">
        <v>0.45648446599999892</v>
      </c>
      <c r="M27">
        <v>0.1399573000000004</v>
      </c>
      <c r="N27">
        <v>0.59644176599999921</v>
      </c>
      <c r="O27">
        <v>1.46</v>
      </c>
      <c r="P27">
        <v>1.46</v>
      </c>
      <c r="Q27">
        <v>43.64</v>
      </c>
      <c r="R27">
        <v>44.1</v>
      </c>
      <c r="S27">
        <v>0</v>
      </c>
      <c r="T27">
        <v>0.12</v>
      </c>
      <c r="U27">
        <v>0.3</v>
      </c>
      <c r="V27">
        <v>0.57999999999999996</v>
      </c>
    </row>
    <row r="28" spans="1:22" x14ac:dyDescent="0.35">
      <c r="A28" s="1">
        <v>26</v>
      </c>
      <c r="B28">
        <v>1</v>
      </c>
      <c r="C28">
        <v>27</v>
      </c>
      <c r="D28">
        <v>1</v>
      </c>
      <c r="E28">
        <v>45.56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0.44781125999998678</v>
      </c>
      <c r="M28">
        <v>0.114178315999997</v>
      </c>
      <c r="N28">
        <v>0.56198957599998378</v>
      </c>
      <c r="O28">
        <v>1.46</v>
      </c>
      <c r="P28">
        <v>1.46</v>
      </c>
      <c r="Q28">
        <v>45.1</v>
      </c>
      <c r="R28">
        <v>45.56</v>
      </c>
      <c r="S28">
        <v>0</v>
      </c>
      <c r="T28">
        <v>0.48</v>
      </c>
      <c r="U28">
        <v>0.2</v>
      </c>
      <c r="V28">
        <v>0.32</v>
      </c>
    </row>
    <row r="29" spans="1:22" x14ac:dyDescent="0.35">
      <c r="A29" s="1">
        <v>27</v>
      </c>
      <c r="B29">
        <v>1</v>
      </c>
      <c r="C29">
        <v>28</v>
      </c>
      <c r="D29">
        <v>1</v>
      </c>
      <c r="E29">
        <v>47.22</v>
      </c>
      <c r="F29">
        <v>-1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0.29059766800000592</v>
      </c>
      <c r="M29">
        <v>5.2512827999994023E-2</v>
      </c>
      <c r="N29">
        <v>0.34311049599999988</v>
      </c>
      <c r="O29">
        <v>1.66</v>
      </c>
      <c r="P29">
        <v>1.66</v>
      </c>
      <c r="Q29">
        <v>46.56</v>
      </c>
      <c r="R29">
        <v>47.22</v>
      </c>
      <c r="S29">
        <v>0</v>
      </c>
      <c r="T29">
        <v>0.6</v>
      </c>
      <c r="U29">
        <v>0.22</v>
      </c>
      <c r="V29">
        <v>0.18</v>
      </c>
    </row>
    <row r="30" spans="1:22" x14ac:dyDescent="0.35">
      <c r="A30" s="1">
        <v>28</v>
      </c>
      <c r="B30">
        <v>1</v>
      </c>
      <c r="C30">
        <v>29</v>
      </c>
      <c r="D30">
        <v>1</v>
      </c>
      <c r="E30">
        <v>49.14</v>
      </c>
      <c r="F30">
        <v>-1</v>
      </c>
      <c r="G30">
        <v>0.08</v>
      </c>
      <c r="H30">
        <v>0</v>
      </c>
      <c r="I30">
        <v>0.08</v>
      </c>
      <c r="J30">
        <v>0</v>
      </c>
      <c r="K30">
        <v>0</v>
      </c>
      <c r="L30">
        <v>0.1898857699999992</v>
      </c>
      <c r="M30">
        <v>5.5248615999997953E-2</v>
      </c>
      <c r="N30">
        <v>0.24513438599999721</v>
      </c>
      <c r="O30">
        <v>1.92</v>
      </c>
      <c r="P30">
        <v>1.92</v>
      </c>
      <c r="Q30">
        <v>48.22</v>
      </c>
      <c r="R30">
        <v>49.14</v>
      </c>
      <c r="S30">
        <v>0</v>
      </c>
      <c r="T30">
        <v>0.62</v>
      </c>
      <c r="U30">
        <v>0.14000000000000001</v>
      </c>
      <c r="V30">
        <v>0.24</v>
      </c>
    </row>
    <row r="31" spans="1:22" x14ac:dyDescent="0.35">
      <c r="A31" s="1">
        <v>29</v>
      </c>
      <c r="B31">
        <v>1</v>
      </c>
      <c r="C31">
        <v>30</v>
      </c>
      <c r="D31">
        <v>1</v>
      </c>
      <c r="E31">
        <v>50.72</v>
      </c>
      <c r="F31">
        <v>-1</v>
      </c>
      <c r="G31">
        <v>0.6</v>
      </c>
      <c r="H31">
        <v>0.2</v>
      </c>
      <c r="I31">
        <v>0.6</v>
      </c>
      <c r="J31">
        <v>0</v>
      </c>
      <c r="K31">
        <v>0</v>
      </c>
      <c r="L31">
        <v>0.1377748479999954</v>
      </c>
      <c r="M31">
        <v>3.4810790000000223E-2</v>
      </c>
      <c r="N31">
        <v>0.1725856379999956</v>
      </c>
      <c r="O31">
        <v>1.58</v>
      </c>
      <c r="P31">
        <v>1.58</v>
      </c>
      <c r="Q31">
        <v>50.14</v>
      </c>
      <c r="R31">
        <v>50.72</v>
      </c>
      <c r="S31">
        <v>0</v>
      </c>
      <c r="T31">
        <v>0.26</v>
      </c>
      <c r="U31">
        <v>0.18</v>
      </c>
      <c r="V31">
        <v>0.56000000000000005</v>
      </c>
    </row>
    <row r="32" spans="1:22" x14ac:dyDescent="0.35">
      <c r="A32" s="1">
        <v>30</v>
      </c>
      <c r="B32">
        <v>1</v>
      </c>
      <c r="C32">
        <v>31</v>
      </c>
      <c r="D32">
        <v>1</v>
      </c>
      <c r="E32">
        <v>53.08</v>
      </c>
      <c r="F32">
        <v>-1</v>
      </c>
      <c r="G32">
        <v>0.12</v>
      </c>
      <c r="H32">
        <v>0.12</v>
      </c>
      <c r="I32">
        <v>0.12</v>
      </c>
      <c r="J32">
        <v>0</v>
      </c>
      <c r="K32">
        <v>0</v>
      </c>
      <c r="L32">
        <v>0.7433401000000005</v>
      </c>
      <c r="M32">
        <v>0.21175698399999551</v>
      </c>
      <c r="N32">
        <v>0.95509708399999593</v>
      </c>
      <c r="O32">
        <v>2.36</v>
      </c>
      <c r="P32">
        <v>2.36</v>
      </c>
      <c r="Q32">
        <v>51.72</v>
      </c>
      <c r="R32">
        <v>53.08</v>
      </c>
      <c r="S32">
        <v>0</v>
      </c>
      <c r="T32">
        <v>0.16</v>
      </c>
      <c r="U32">
        <v>0.3</v>
      </c>
      <c r="V32">
        <v>0.54</v>
      </c>
    </row>
    <row r="33" spans="1:22" x14ac:dyDescent="0.35">
      <c r="A33" s="1">
        <v>31</v>
      </c>
      <c r="B33">
        <v>1</v>
      </c>
      <c r="C33">
        <v>32</v>
      </c>
      <c r="D33">
        <v>1</v>
      </c>
      <c r="E33">
        <v>54.42</v>
      </c>
      <c r="F33">
        <v>-1</v>
      </c>
      <c r="G33">
        <v>0.12</v>
      </c>
      <c r="H33">
        <v>0</v>
      </c>
      <c r="I33">
        <v>0.12</v>
      </c>
      <c r="J33">
        <v>0</v>
      </c>
      <c r="K33">
        <v>0</v>
      </c>
      <c r="L33">
        <v>0.28850001600001418</v>
      </c>
      <c r="M33">
        <v>7.0509475999989774E-2</v>
      </c>
      <c r="N33">
        <v>0.35900949200000398</v>
      </c>
      <c r="O33">
        <v>1.34</v>
      </c>
      <c r="P33">
        <v>1.34</v>
      </c>
      <c r="Q33">
        <v>54.08</v>
      </c>
      <c r="R33">
        <v>54.42</v>
      </c>
      <c r="S33">
        <v>0</v>
      </c>
      <c r="T33">
        <v>0.3</v>
      </c>
      <c r="U33">
        <v>0.06</v>
      </c>
      <c r="V33">
        <v>0.64</v>
      </c>
    </row>
    <row r="34" spans="1:22" x14ac:dyDescent="0.35">
      <c r="A34" s="1">
        <v>32</v>
      </c>
      <c r="B34">
        <v>1</v>
      </c>
      <c r="C34">
        <v>33</v>
      </c>
      <c r="D34">
        <v>1</v>
      </c>
      <c r="E34">
        <v>56.66</v>
      </c>
      <c r="F34">
        <v>-1</v>
      </c>
      <c r="G34">
        <v>0.12</v>
      </c>
      <c r="H34">
        <v>0</v>
      </c>
      <c r="I34">
        <v>0.12</v>
      </c>
      <c r="J34">
        <v>0</v>
      </c>
      <c r="K34">
        <v>0</v>
      </c>
      <c r="L34">
        <v>0.47079098600000813</v>
      </c>
      <c r="M34">
        <v>0.11001679200000609</v>
      </c>
      <c r="N34">
        <v>0.58080777800001415</v>
      </c>
      <c r="O34">
        <v>2.2400000000000002</v>
      </c>
      <c r="P34">
        <v>2.2400000000000002</v>
      </c>
      <c r="Q34">
        <v>55.42</v>
      </c>
      <c r="R34">
        <v>56.66</v>
      </c>
      <c r="S34">
        <v>0</v>
      </c>
      <c r="T34">
        <v>0.52</v>
      </c>
      <c r="U34">
        <v>0.12</v>
      </c>
      <c r="V34">
        <v>0.36</v>
      </c>
    </row>
    <row r="35" spans="1:22" x14ac:dyDescent="0.35">
      <c r="A35" s="1">
        <v>33</v>
      </c>
      <c r="B35">
        <v>1</v>
      </c>
      <c r="C35">
        <v>34</v>
      </c>
      <c r="D35">
        <v>1</v>
      </c>
      <c r="E35">
        <v>58.3</v>
      </c>
      <c r="F35">
        <v>-1</v>
      </c>
      <c r="G35">
        <v>0.52</v>
      </c>
      <c r="H35">
        <v>0.24</v>
      </c>
      <c r="I35">
        <v>0.52</v>
      </c>
      <c r="J35">
        <v>0</v>
      </c>
      <c r="K35">
        <v>0</v>
      </c>
      <c r="L35">
        <v>0.22734719400000269</v>
      </c>
      <c r="M35">
        <v>7.9515617999996235E-2</v>
      </c>
      <c r="N35">
        <v>0.30686281199999899</v>
      </c>
      <c r="O35">
        <v>1.64</v>
      </c>
      <c r="P35">
        <v>1.64</v>
      </c>
      <c r="Q35">
        <v>57.66</v>
      </c>
      <c r="R35">
        <v>58.3</v>
      </c>
      <c r="S35">
        <v>0</v>
      </c>
      <c r="T35">
        <v>0.4</v>
      </c>
      <c r="U35">
        <v>0.12</v>
      </c>
      <c r="V35">
        <v>0.48</v>
      </c>
    </row>
    <row r="36" spans="1:22" x14ac:dyDescent="0.35">
      <c r="A36" s="1">
        <v>34</v>
      </c>
      <c r="B36">
        <v>1</v>
      </c>
      <c r="C36">
        <v>35</v>
      </c>
      <c r="D36">
        <v>1</v>
      </c>
      <c r="E36">
        <v>60.62</v>
      </c>
      <c r="F36">
        <v>-1</v>
      </c>
      <c r="G36">
        <v>0.02</v>
      </c>
      <c r="H36">
        <v>0.02</v>
      </c>
      <c r="I36">
        <v>0.02</v>
      </c>
      <c r="J36">
        <v>0</v>
      </c>
      <c r="K36">
        <v>0</v>
      </c>
      <c r="L36">
        <v>0.71923315200000515</v>
      </c>
      <c r="M36">
        <v>0.2003780820000064</v>
      </c>
      <c r="N36">
        <v>0.91961123400001155</v>
      </c>
      <c r="O36">
        <v>2.3199999999999998</v>
      </c>
      <c r="P36">
        <v>2.3199999999999998</v>
      </c>
      <c r="Q36">
        <v>59.3</v>
      </c>
      <c r="R36">
        <v>60.62</v>
      </c>
      <c r="S36">
        <v>0</v>
      </c>
      <c r="T36">
        <v>0.66</v>
      </c>
      <c r="U36">
        <v>0.06</v>
      </c>
      <c r="V36">
        <v>0.28000000000000003</v>
      </c>
    </row>
    <row r="37" spans="1:22" x14ac:dyDescent="0.35">
      <c r="A37" s="1">
        <v>35</v>
      </c>
      <c r="B37">
        <v>1</v>
      </c>
      <c r="C37">
        <v>36</v>
      </c>
      <c r="D37">
        <v>1</v>
      </c>
      <c r="E37">
        <v>62.2</v>
      </c>
      <c r="F37">
        <v>-1</v>
      </c>
      <c r="G37">
        <v>0.04</v>
      </c>
      <c r="H37">
        <v>0.04</v>
      </c>
      <c r="I37">
        <v>0.04</v>
      </c>
      <c r="J37">
        <v>0</v>
      </c>
      <c r="K37">
        <v>0</v>
      </c>
      <c r="L37">
        <v>0.26069651200000482</v>
      </c>
      <c r="M37">
        <v>5.6406831999995147E-2</v>
      </c>
      <c r="N37">
        <v>0.31710334400000001</v>
      </c>
      <c r="O37">
        <v>1.58</v>
      </c>
      <c r="P37">
        <v>1.58</v>
      </c>
      <c r="Q37">
        <v>61.62</v>
      </c>
      <c r="R37">
        <v>62.2</v>
      </c>
      <c r="S37">
        <v>0</v>
      </c>
      <c r="T37">
        <v>0.36</v>
      </c>
      <c r="U37">
        <v>0.2</v>
      </c>
      <c r="V37">
        <v>0.44</v>
      </c>
    </row>
    <row r="38" spans="1:22" x14ac:dyDescent="0.35">
      <c r="A38" s="1">
        <v>36</v>
      </c>
      <c r="B38">
        <v>1</v>
      </c>
      <c r="C38">
        <v>37</v>
      </c>
      <c r="D38">
        <v>1</v>
      </c>
      <c r="E38">
        <v>63.7</v>
      </c>
      <c r="F38">
        <v>-1</v>
      </c>
      <c r="G38">
        <v>0.3</v>
      </c>
      <c r="H38">
        <v>0.3</v>
      </c>
      <c r="I38">
        <v>0.3</v>
      </c>
      <c r="J38">
        <v>0</v>
      </c>
      <c r="K38">
        <v>0</v>
      </c>
      <c r="L38">
        <v>9.565613399999591E-2</v>
      </c>
      <c r="M38">
        <v>2.1787991999993608E-2</v>
      </c>
      <c r="N38">
        <v>0.1174441259999895</v>
      </c>
      <c r="O38">
        <v>1.5</v>
      </c>
      <c r="P38">
        <v>1.5</v>
      </c>
      <c r="Q38">
        <v>63.2</v>
      </c>
      <c r="R38">
        <v>63.7</v>
      </c>
      <c r="S38">
        <v>0</v>
      </c>
      <c r="T38">
        <v>0.34</v>
      </c>
      <c r="U38">
        <v>0.36</v>
      </c>
      <c r="V38">
        <v>0.3</v>
      </c>
    </row>
    <row r="39" spans="1:22" x14ac:dyDescent="0.35">
      <c r="A39" s="1">
        <v>37</v>
      </c>
      <c r="B39">
        <v>1</v>
      </c>
      <c r="C39">
        <v>38</v>
      </c>
      <c r="D39">
        <v>1</v>
      </c>
      <c r="E39">
        <v>65.400000000000006</v>
      </c>
      <c r="F39">
        <v>-1</v>
      </c>
      <c r="G39">
        <v>0.24</v>
      </c>
      <c r="H39">
        <v>0.22</v>
      </c>
      <c r="I39">
        <v>0.24</v>
      </c>
      <c r="J39">
        <v>0</v>
      </c>
      <c r="K39">
        <v>0</v>
      </c>
      <c r="L39">
        <v>0.35934385800000029</v>
      </c>
      <c r="M39">
        <v>0.107119155999993</v>
      </c>
      <c r="N39">
        <v>0.46646301399999329</v>
      </c>
      <c r="O39">
        <v>1.7</v>
      </c>
      <c r="P39">
        <v>1.7</v>
      </c>
      <c r="Q39">
        <v>64.7</v>
      </c>
      <c r="R39">
        <v>65.400000000000006</v>
      </c>
      <c r="S39">
        <v>0</v>
      </c>
      <c r="T39">
        <v>0.46</v>
      </c>
      <c r="U39">
        <v>0.3</v>
      </c>
      <c r="V39">
        <v>0.24</v>
      </c>
    </row>
    <row r="40" spans="1:22" x14ac:dyDescent="0.35">
      <c r="A40" s="1">
        <v>38</v>
      </c>
      <c r="B40">
        <v>1</v>
      </c>
      <c r="C40">
        <v>39</v>
      </c>
      <c r="D40">
        <v>1</v>
      </c>
      <c r="E40">
        <v>66.88</v>
      </c>
      <c r="F40">
        <v>-1</v>
      </c>
      <c r="G40">
        <v>0.54</v>
      </c>
      <c r="H40">
        <v>0.18</v>
      </c>
      <c r="I40">
        <v>0.54</v>
      </c>
      <c r="J40">
        <v>0</v>
      </c>
      <c r="K40">
        <v>0</v>
      </c>
      <c r="L40">
        <v>0.2230803079999987</v>
      </c>
      <c r="M40">
        <v>6.5524121999997076E-2</v>
      </c>
      <c r="N40">
        <v>0.28860442999999569</v>
      </c>
      <c r="O40">
        <v>1.48</v>
      </c>
      <c r="P40">
        <v>1.48</v>
      </c>
      <c r="Q40">
        <v>66.400000000000006</v>
      </c>
      <c r="R40">
        <v>66.88</v>
      </c>
      <c r="S40">
        <v>0</v>
      </c>
      <c r="T40">
        <v>0.24</v>
      </c>
      <c r="U40">
        <v>0.48</v>
      </c>
      <c r="V40">
        <v>0.28000000000000003</v>
      </c>
    </row>
    <row r="41" spans="1:22" x14ac:dyDescent="0.35">
      <c r="A41" s="1">
        <v>39</v>
      </c>
      <c r="B41">
        <v>1</v>
      </c>
      <c r="C41">
        <v>40</v>
      </c>
      <c r="D41">
        <v>1</v>
      </c>
      <c r="E41">
        <v>69.42</v>
      </c>
      <c r="F41">
        <v>-1</v>
      </c>
      <c r="G41">
        <v>0.22</v>
      </c>
      <c r="H41">
        <v>0</v>
      </c>
      <c r="I41">
        <v>0.22</v>
      </c>
      <c r="J41">
        <v>0</v>
      </c>
      <c r="K41">
        <v>0</v>
      </c>
      <c r="L41">
        <v>0.75081043599999642</v>
      </c>
      <c r="M41">
        <v>0.20304392399999169</v>
      </c>
      <c r="N41">
        <v>0.95385435999998824</v>
      </c>
      <c r="O41">
        <v>2.54</v>
      </c>
      <c r="P41">
        <v>2.54</v>
      </c>
      <c r="Q41">
        <v>67.88</v>
      </c>
      <c r="R41">
        <v>69.42</v>
      </c>
      <c r="S41">
        <v>0</v>
      </c>
      <c r="T41">
        <v>0.04</v>
      </c>
      <c r="U41">
        <v>0.42</v>
      </c>
      <c r="V41">
        <v>0.54</v>
      </c>
    </row>
    <row r="42" spans="1:22" x14ac:dyDescent="0.35">
      <c r="A42" s="1">
        <v>40</v>
      </c>
      <c r="B42">
        <v>1</v>
      </c>
      <c r="C42">
        <v>41</v>
      </c>
      <c r="D42">
        <v>1</v>
      </c>
      <c r="E42">
        <v>71.819999999999993</v>
      </c>
      <c r="F42">
        <v>-1</v>
      </c>
      <c r="G42">
        <v>0.4</v>
      </c>
      <c r="H42">
        <v>0</v>
      </c>
      <c r="I42">
        <v>0.4</v>
      </c>
      <c r="J42">
        <v>0</v>
      </c>
      <c r="K42">
        <v>0</v>
      </c>
      <c r="L42">
        <v>0.53642224799999527</v>
      </c>
      <c r="M42">
        <v>0.1190523519999972</v>
      </c>
      <c r="N42">
        <v>0.65547459999999247</v>
      </c>
      <c r="O42">
        <v>2.4</v>
      </c>
      <c r="P42">
        <v>2.4</v>
      </c>
      <c r="Q42">
        <v>70.42</v>
      </c>
      <c r="R42">
        <v>71.819999999999993</v>
      </c>
      <c r="S42">
        <v>0</v>
      </c>
      <c r="T42">
        <v>0</v>
      </c>
      <c r="U42">
        <v>0.76</v>
      </c>
      <c r="V42">
        <v>0.24</v>
      </c>
    </row>
    <row r="43" spans="1:22" x14ac:dyDescent="0.35">
      <c r="A43" s="1">
        <v>41</v>
      </c>
      <c r="B43">
        <v>1</v>
      </c>
      <c r="C43">
        <v>42</v>
      </c>
      <c r="D43">
        <v>1</v>
      </c>
      <c r="E43">
        <v>77.599999999999994</v>
      </c>
      <c r="F43">
        <v>-1</v>
      </c>
      <c r="G43">
        <v>0.14000000000000001</v>
      </c>
      <c r="H43">
        <v>0.14000000000000001</v>
      </c>
      <c r="I43">
        <v>0.14000000000000001</v>
      </c>
      <c r="J43">
        <v>0</v>
      </c>
      <c r="K43">
        <v>0</v>
      </c>
      <c r="L43">
        <v>1.31867074</v>
      </c>
      <c r="M43">
        <v>0.50904822400001271</v>
      </c>
      <c r="N43">
        <v>1.827718964000012</v>
      </c>
      <c r="O43">
        <v>5.78</v>
      </c>
      <c r="P43">
        <v>5.78</v>
      </c>
      <c r="Q43">
        <v>72.819999999999993</v>
      </c>
      <c r="R43">
        <v>77.599999999999994</v>
      </c>
      <c r="S43">
        <v>0</v>
      </c>
      <c r="T43">
        <v>0</v>
      </c>
      <c r="U43">
        <v>0.9</v>
      </c>
      <c r="V43">
        <v>0.1</v>
      </c>
    </row>
    <row r="44" spans="1:22" x14ac:dyDescent="0.35">
      <c r="A44" s="1">
        <v>42</v>
      </c>
      <c r="B44">
        <v>1</v>
      </c>
      <c r="C44">
        <v>43</v>
      </c>
      <c r="D44">
        <v>1</v>
      </c>
      <c r="E44">
        <v>80.279069767441854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0.51639989069768366</v>
      </c>
      <c r="M44">
        <v>0.44894137674418511</v>
      </c>
      <c r="N44">
        <v>0.96534126744186877</v>
      </c>
      <c r="O44">
        <v>2.720930232558139</v>
      </c>
      <c r="P44">
        <v>2.720930232558139</v>
      </c>
      <c r="Q44">
        <v>78.558139534883722</v>
      </c>
      <c r="R44">
        <v>80.279069767441854</v>
      </c>
      <c r="S44">
        <v>0</v>
      </c>
      <c r="T44">
        <v>0</v>
      </c>
      <c r="U44">
        <v>0.72093023255813948</v>
      </c>
      <c r="V44">
        <v>0.27906976744186052</v>
      </c>
    </row>
    <row r="45" spans="1:22" x14ac:dyDescent="0.35">
      <c r="A45" s="1">
        <v>43</v>
      </c>
      <c r="B45">
        <v>1</v>
      </c>
      <c r="C45">
        <v>44</v>
      </c>
      <c r="D45">
        <v>1</v>
      </c>
      <c r="E45">
        <v>81.465116279069761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1.3613409302326331E-2</v>
      </c>
      <c r="M45">
        <v>2.8683599999997669E-2</v>
      </c>
      <c r="N45">
        <v>4.2297009302324003E-2</v>
      </c>
      <c r="O45">
        <v>1.1860465116279071</v>
      </c>
      <c r="P45">
        <v>1.1860465116279071</v>
      </c>
      <c r="Q45">
        <v>81.279069767441854</v>
      </c>
      <c r="R45">
        <v>81.465116279069761</v>
      </c>
      <c r="S45">
        <v>0</v>
      </c>
      <c r="T45">
        <v>0</v>
      </c>
      <c r="U45">
        <v>1</v>
      </c>
      <c r="V45">
        <v>0</v>
      </c>
    </row>
    <row r="46" spans="1:22" x14ac:dyDescent="0.35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0.81894734599998809</v>
      </c>
      <c r="M46">
        <v>0.1437268060000014</v>
      </c>
      <c r="N46">
        <v>0.96267415199998951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 x14ac:dyDescent="0.35">
      <c r="A47" s="1">
        <v>45</v>
      </c>
      <c r="B47">
        <v>2</v>
      </c>
      <c r="C47">
        <v>2</v>
      </c>
      <c r="D47">
        <v>1</v>
      </c>
      <c r="E47">
        <v>13.28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0.27164489399999697</v>
      </c>
      <c r="M47">
        <v>8.2550444000015655E-2</v>
      </c>
      <c r="N47">
        <v>0.35419533800001263</v>
      </c>
      <c r="O47">
        <v>3.28</v>
      </c>
      <c r="P47">
        <v>3.28</v>
      </c>
      <c r="Q47">
        <v>11</v>
      </c>
      <c r="R47">
        <v>13.28</v>
      </c>
      <c r="S47">
        <v>0</v>
      </c>
      <c r="T47">
        <v>0</v>
      </c>
      <c r="U47">
        <v>0</v>
      </c>
      <c r="V47">
        <v>1</v>
      </c>
    </row>
    <row r="48" spans="1:22" x14ac:dyDescent="0.35">
      <c r="A48" s="1">
        <v>46</v>
      </c>
      <c r="B48">
        <v>2</v>
      </c>
      <c r="C48">
        <v>3</v>
      </c>
      <c r="D48">
        <v>1</v>
      </c>
      <c r="E48">
        <v>15.24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0.1665200120000061</v>
      </c>
      <c r="M48">
        <v>6.9014916000002979E-2</v>
      </c>
      <c r="N48">
        <v>0.23553492800000911</v>
      </c>
      <c r="O48">
        <v>1.96</v>
      </c>
      <c r="P48">
        <v>1.96</v>
      </c>
      <c r="Q48">
        <v>14.28</v>
      </c>
      <c r="R48">
        <v>15.24</v>
      </c>
      <c r="S48">
        <v>0</v>
      </c>
      <c r="T48">
        <v>0.36</v>
      </c>
      <c r="U48">
        <v>0.02</v>
      </c>
      <c r="V48">
        <v>0.62</v>
      </c>
    </row>
    <row r="49" spans="1:22" x14ac:dyDescent="0.35">
      <c r="A49" s="1">
        <v>47</v>
      </c>
      <c r="B49">
        <v>2</v>
      </c>
      <c r="C49">
        <v>4</v>
      </c>
      <c r="D49">
        <v>1</v>
      </c>
      <c r="E49">
        <v>17.68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9.8286405999994178E-2</v>
      </c>
      <c r="M49">
        <v>6.2604827999998489E-2</v>
      </c>
      <c r="N49">
        <v>0.16089123399999269</v>
      </c>
      <c r="O49">
        <v>2.44</v>
      </c>
      <c r="P49">
        <v>2.44</v>
      </c>
      <c r="Q49">
        <v>16.239999999999998</v>
      </c>
      <c r="R49">
        <v>17.68</v>
      </c>
      <c r="S49">
        <v>0</v>
      </c>
      <c r="T49">
        <v>0.54</v>
      </c>
      <c r="U49">
        <v>0</v>
      </c>
      <c r="V49">
        <v>0.46</v>
      </c>
    </row>
    <row r="50" spans="1:22" x14ac:dyDescent="0.35">
      <c r="A50" s="1">
        <v>48</v>
      </c>
      <c r="B50">
        <v>2</v>
      </c>
      <c r="C50">
        <v>5</v>
      </c>
      <c r="D50">
        <v>1</v>
      </c>
      <c r="E50">
        <v>19.36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1.68</v>
      </c>
      <c r="P50">
        <v>1.68</v>
      </c>
      <c r="Q50">
        <v>18.68</v>
      </c>
      <c r="R50">
        <v>19.36</v>
      </c>
      <c r="S50">
        <v>0</v>
      </c>
      <c r="T50">
        <v>0</v>
      </c>
      <c r="U50">
        <v>0.32</v>
      </c>
      <c r="V50">
        <v>0.68</v>
      </c>
    </row>
    <row r="51" spans="1:22" x14ac:dyDescent="0.35">
      <c r="A51" s="1">
        <v>49</v>
      </c>
      <c r="B51">
        <v>2</v>
      </c>
      <c r="C51">
        <v>6</v>
      </c>
      <c r="D51">
        <v>1</v>
      </c>
      <c r="E51">
        <v>20.92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0.40765836800000221</v>
      </c>
      <c r="M51">
        <v>9.352846999999187E-2</v>
      </c>
      <c r="N51">
        <v>0.50118683799999397</v>
      </c>
      <c r="O51">
        <v>1.56</v>
      </c>
      <c r="P51">
        <v>1.56</v>
      </c>
      <c r="Q51">
        <v>20.36</v>
      </c>
      <c r="R51">
        <v>20.92</v>
      </c>
      <c r="S51">
        <v>0</v>
      </c>
      <c r="T51">
        <v>0.06</v>
      </c>
      <c r="U51">
        <v>0.72</v>
      </c>
      <c r="V51">
        <v>0.22</v>
      </c>
    </row>
    <row r="52" spans="1:22" x14ac:dyDescent="0.35">
      <c r="A52" s="1">
        <v>50</v>
      </c>
      <c r="B52">
        <v>2</v>
      </c>
      <c r="C52">
        <v>7</v>
      </c>
      <c r="D52">
        <v>1</v>
      </c>
      <c r="E52">
        <v>22.62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0.2320772019999785</v>
      </c>
      <c r="M52">
        <v>3.3051840000006508E-2</v>
      </c>
      <c r="N52">
        <v>0.26512904199998499</v>
      </c>
      <c r="O52">
        <v>1.7</v>
      </c>
      <c r="P52">
        <v>1.7</v>
      </c>
      <c r="Q52">
        <v>21.92</v>
      </c>
      <c r="R52">
        <v>22.62</v>
      </c>
      <c r="S52">
        <v>0</v>
      </c>
      <c r="T52">
        <v>0.06</v>
      </c>
      <c r="U52">
        <v>0.5</v>
      </c>
      <c r="V52">
        <v>0.44</v>
      </c>
    </row>
    <row r="53" spans="1:22" x14ac:dyDescent="0.35">
      <c r="A53" s="1">
        <v>51</v>
      </c>
      <c r="B53">
        <v>2</v>
      </c>
      <c r="C53">
        <v>8</v>
      </c>
      <c r="D53">
        <v>1</v>
      </c>
      <c r="E53">
        <v>23.82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8.9047497999999059E-2</v>
      </c>
      <c r="M53">
        <v>1.441594799999393E-2</v>
      </c>
      <c r="N53">
        <v>0.10346344599999301</v>
      </c>
      <c r="O53">
        <v>1.2</v>
      </c>
      <c r="P53">
        <v>1.2</v>
      </c>
      <c r="Q53">
        <v>23.62</v>
      </c>
      <c r="R53">
        <v>23.82</v>
      </c>
      <c r="S53">
        <v>0</v>
      </c>
      <c r="T53">
        <v>0.02</v>
      </c>
      <c r="U53">
        <v>0.68</v>
      </c>
      <c r="V53">
        <v>0.3</v>
      </c>
    </row>
    <row r="54" spans="1:22" x14ac:dyDescent="0.35">
      <c r="A54" s="1">
        <v>52</v>
      </c>
      <c r="B54">
        <v>2</v>
      </c>
      <c r="C54">
        <v>9</v>
      </c>
      <c r="D54">
        <v>1</v>
      </c>
      <c r="E54">
        <v>25.62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0.1177653719999921</v>
      </c>
      <c r="M54">
        <v>2.4167182000007299E-2</v>
      </c>
      <c r="N54">
        <v>0.14193255399999941</v>
      </c>
      <c r="O54">
        <v>1.8</v>
      </c>
      <c r="P54">
        <v>1.8</v>
      </c>
      <c r="Q54">
        <v>24.82</v>
      </c>
      <c r="R54">
        <v>25.62</v>
      </c>
      <c r="S54">
        <v>0</v>
      </c>
      <c r="T54">
        <v>0.3</v>
      </c>
      <c r="U54">
        <v>0.57999999999999996</v>
      </c>
      <c r="V54">
        <v>0.12</v>
      </c>
    </row>
    <row r="55" spans="1:22" x14ac:dyDescent="0.35">
      <c r="A55" s="1">
        <v>53</v>
      </c>
      <c r="B55">
        <v>2</v>
      </c>
      <c r="C55">
        <v>10</v>
      </c>
      <c r="D55">
        <v>1</v>
      </c>
      <c r="E55">
        <v>27.02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</v>
      </c>
      <c r="P55">
        <v>1.4</v>
      </c>
      <c r="Q55">
        <v>26.62</v>
      </c>
      <c r="R55">
        <v>27.02</v>
      </c>
      <c r="S55">
        <v>0</v>
      </c>
      <c r="T55">
        <v>0</v>
      </c>
      <c r="U55">
        <v>0.6</v>
      </c>
      <c r="V55">
        <v>0.4</v>
      </c>
    </row>
    <row r="56" spans="1:22" x14ac:dyDescent="0.35">
      <c r="A56" s="1">
        <v>54</v>
      </c>
      <c r="B56">
        <v>2</v>
      </c>
      <c r="C56">
        <v>11</v>
      </c>
      <c r="D56">
        <v>1</v>
      </c>
      <c r="E56">
        <v>29.14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0.48252300199997511</v>
      </c>
      <c r="M56">
        <v>9.7632576000007423E-2</v>
      </c>
      <c r="N56">
        <v>0.58015557799998252</v>
      </c>
      <c r="O56">
        <v>2.12</v>
      </c>
      <c r="P56">
        <v>2.12</v>
      </c>
      <c r="Q56">
        <v>28.02</v>
      </c>
      <c r="R56">
        <v>29.14</v>
      </c>
      <c r="S56">
        <v>0</v>
      </c>
      <c r="T56">
        <v>0.2</v>
      </c>
      <c r="U56">
        <v>0.44</v>
      </c>
      <c r="V56">
        <v>0.36</v>
      </c>
    </row>
    <row r="57" spans="1:22" x14ac:dyDescent="0.35">
      <c r="A57" s="1">
        <v>55</v>
      </c>
      <c r="B57">
        <v>2</v>
      </c>
      <c r="C57">
        <v>12</v>
      </c>
      <c r="D57">
        <v>1</v>
      </c>
      <c r="E57">
        <v>31.54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0.33523029400000909</v>
      </c>
      <c r="M57">
        <v>5.9071313999996697E-2</v>
      </c>
      <c r="N57">
        <v>0.3943016080000058</v>
      </c>
      <c r="O57">
        <v>2.4</v>
      </c>
      <c r="P57">
        <v>2.4</v>
      </c>
      <c r="Q57">
        <v>30.14</v>
      </c>
      <c r="R57">
        <v>31.54</v>
      </c>
      <c r="S57">
        <v>0</v>
      </c>
      <c r="T57">
        <v>0.24</v>
      </c>
      <c r="U57">
        <v>0.3</v>
      </c>
      <c r="V57">
        <v>0.46</v>
      </c>
    </row>
    <row r="58" spans="1:22" x14ac:dyDescent="0.35">
      <c r="A58" s="1">
        <v>56</v>
      </c>
      <c r="B58">
        <v>2</v>
      </c>
      <c r="C58">
        <v>13</v>
      </c>
      <c r="D58">
        <v>1</v>
      </c>
      <c r="E58">
        <v>33.46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0.2145082199999935</v>
      </c>
      <c r="M58">
        <v>3.7018246000001372E-2</v>
      </c>
      <c r="N58">
        <v>0.25152646599999479</v>
      </c>
      <c r="O58">
        <v>1.92</v>
      </c>
      <c r="P58">
        <v>1.92</v>
      </c>
      <c r="Q58">
        <v>32.54</v>
      </c>
      <c r="R58">
        <v>33.46</v>
      </c>
      <c r="S58">
        <v>0</v>
      </c>
      <c r="T58">
        <v>0.02</v>
      </c>
      <c r="U58">
        <v>0.36</v>
      </c>
      <c r="V58">
        <v>0.62</v>
      </c>
    </row>
    <row r="59" spans="1:22" x14ac:dyDescent="0.35">
      <c r="A59" s="1">
        <v>57</v>
      </c>
      <c r="B59">
        <v>2</v>
      </c>
      <c r="C59">
        <v>14</v>
      </c>
      <c r="D59">
        <v>1</v>
      </c>
      <c r="E59">
        <v>34.9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0.11372182799999481</v>
      </c>
      <c r="M59">
        <v>2.3310348000002819E-2</v>
      </c>
      <c r="N59">
        <v>0.13703217599999759</v>
      </c>
      <c r="O59">
        <v>1.44</v>
      </c>
      <c r="P59">
        <v>1.44</v>
      </c>
      <c r="Q59">
        <v>34.46</v>
      </c>
      <c r="R59">
        <v>34.9</v>
      </c>
      <c r="S59">
        <v>0</v>
      </c>
      <c r="T59">
        <v>0.2</v>
      </c>
      <c r="U59">
        <v>0.5</v>
      </c>
      <c r="V59">
        <v>0.3</v>
      </c>
    </row>
    <row r="60" spans="1:22" x14ac:dyDescent="0.35">
      <c r="A60" s="1">
        <v>58</v>
      </c>
      <c r="B60">
        <v>2</v>
      </c>
      <c r="C60">
        <v>15</v>
      </c>
      <c r="D60">
        <v>1</v>
      </c>
      <c r="E60">
        <v>36.78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9.2561340000031581E-3</v>
      </c>
      <c r="M60">
        <v>2.2246239999998349E-3</v>
      </c>
      <c r="N60">
        <v>1.148075800000299E-2</v>
      </c>
      <c r="O60">
        <v>1.88</v>
      </c>
      <c r="P60">
        <v>1.88</v>
      </c>
      <c r="Q60">
        <v>35.9</v>
      </c>
      <c r="R60">
        <v>36.78</v>
      </c>
      <c r="S60">
        <v>0</v>
      </c>
      <c r="T60">
        <v>0.42</v>
      </c>
      <c r="U60">
        <v>0.4</v>
      </c>
      <c r="V60">
        <v>0.18</v>
      </c>
    </row>
    <row r="61" spans="1:22" x14ac:dyDescent="0.35">
      <c r="A61" s="1">
        <v>59</v>
      </c>
      <c r="B61">
        <v>2</v>
      </c>
      <c r="C61">
        <v>16</v>
      </c>
      <c r="D61">
        <v>1</v>
      </c>
      <c r="E61">
        <v>38.6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0.44238235799998832</v>
      </c>
      <c r="M61">
        <v>0.11204784999999789</v>
      </c>
      <c r="N61">
        <v>0.55443020799998621</v>
      </c>
      <c r="O61">
        <v>1.82</v>
      </c>
      <c r="P61">
        <v>1.82</v>
      </c>
      <c r="Q61">
        <v>37.78</v>
      </c>
      <c r="R61">
        <v>38.6</v>
      </c>
      <c r="S61">
        <v>0</v>
      </c>
      <c r="T61">
        <v>0</v>
      </c>
      <c r="U61">
        <v>0.32</v>
      </c>
      <c r="V61">
        <v>0.68</v>
      </c>
    </row>
    <row r="62" spans="1:22" x14ac:dyDescent="0.35">
      <c r="A62" s="1">
        <v>60</v>
      </c>
      <c r="B62">
        <v>2</v>
      </c>
      <c r="C62">
        <v>17</v>
      </c>
      <c r="D62">
        <v>1</v>
      </c>
      <c r="E62">
        <v>40.18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0.21788131400000749</v>
      </c>
      <c r="M62">
        <v>4.558072399999389E-2</v>
      </c>
      <c r="N62">
        <v>0.2634620380000014</v>
      </c>
      <c r="O62">
        <v>1.58</v>
      </c>
      <c r="P62">
        <v>1.58</v>
      </c>
      <c r="Q62">
        <v>39.6</v>
      </c>
      <c r="R62">
        <v>40.18</v>
      </c>
      <c r="S62">
        <v>0</v>
      </c>
      <c r="T62">
        <v>0.24</v>
      </c>
      <c r="U62">
        <v>0.66</v>
      </c>
      <c r="V62">
        <v>0.1</v>
      </c>
    </row>
    <row r="63" spans="1:22" x14ac:dyDescent="0.35">
      <c r="A63" s="1">
        <v>61</v>
      </c>
      <c r="B63">
        <v>2</v>
      </c>
      <c r="C63">
        <v>18</v>
      </c>
      <c r="D63">
        <v>1</v>
      </c>
      <c r="E63">
        <v>41.72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8.0168557999990217E-2</v>
      </c>
      <c r="M63">
        <v>2.923369600000171E-2</v>
      </c>
      <c r="N63">
        <v>0.1094022539999919</v>
      </c>
      <c r="O63">
        <v>1.54</v>
      </c>
      <c r="P63">
        <v>1.54</v>
      </c>
      <c r="Q63">
        <v>41.18</v>
      </c>
      <c r="R63">
        <v>41.72</v>
      </c>
      <c r="S63">
        <v>0</v>
      </c>
      <c r="T63">
        <v>0</v>
      </c>
      <c r="U63">
        <v>0.7</v>
      </c>
      <c r="V63">
        <v>0.3</v>
      </c>
    </row>
    <row r="64" spans="1:22" x14ac:dyDescent="0.35">
      <c r="A64" s="1">
        <v>62</v>
      </c>
      <c r="B64">
        <v>2</v>
      </c>
      <c r="C64">
        <v>19</v>
      </c>
      <c r="D64">
        <v>1</v>
      </c>
      <c r="E64">
        <v>42.72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>
        <v>42.72</v>
      </c>
      <c r="R64">
        <v>42.72</v>
      </c>
      <c r="S64">
        <v>0</v>
      </c>
      <c r="T64">
        <v>0</v>
      </c>
      <c r="U64">
        <v>1</v>
      </c>
      <c r="V64">
        <v>0</v>
      </c>
    </row>
    <row r="65" spans="1:22" x14ac:dyDescent="0.35">
      <c r="A65" s="1">
        <v>63</v>
      </c>
      <c r="B65">
        <v>2</v>
      </c>
      <c r="C65">
        <v>20</v>
      </c>
      <c r="D65">
        <v>1</v>
      </c>
      <c r="E65">
        <v>43.72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43.72</v>
      </c>
      <c r="R65">
        <v>43.72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65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2.6619489105834539E-2</v>
      </c>
      <c r="M2">
        <v>3.9917292062350049E-2</v>
      </c>
      <c r="N2">
        <v>5.1416759632236853E-2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2.5860210174977871E-3</v>
      </c>
      <c r="M3">
        <v>1.0531113275676911E-3</v>
      </c>
      <c r="N3">
        <v>3.4286763877035861E-3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2.9486600034756751E-3</v>
      </c>
      <c r="M4">
        <v>1.0522155979252629E-3</v>
      </c>
      <c r="N4">
        <v>3.6284165628511049E-3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1.6630682470057099E-3</v>
      </c>
      <c r="M5">
        <v>1.2167251037600751E-3</v>
      </c>
      <c r="N5">
        <v>2.6004312577788801E-3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1.567720405139892E-3</v>
      </c>
      <c r="M6">
        <v>1.4591660003317279E-3</v>
      </c>
      <c r="N6">
        <v>2.7650777469274451E-3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0.1217335087012151</v>
      </c>
      <c r="M7">
        <v>0.12740450191823821</v>
      </c>
      <c r="N7">
        <v>0.19818793795824971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0.48487322138506112</v>
      </c>
      <c r="H10">
        <v>0</v>
      </c>
      <c r="I10">
        <v>0.48487322138506112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5">
      <c r="A11" s="1">
        <v>9</v>
      </c>
      <c r="B11">
        <v>1</v>
      </c>
      <c r="C11">
        <v>10</v>
      </c>
      <c r="D11">
        <v>0</v>
      </c>
      <c r="E11">
        <v>0.99713876380658018</v>
      </c>
      <c r="F11">
        <v>0</v>
      </c>
      <c r="G11">
        <v>0.48487322138506112</v>
      </c>
      <c r="H11">
        <v>0</v>
      </c>
      <c r="I11">
        <v>0.48487322138506112</v>
      </c>
      <c r="J11">
        <v>0</v>
      </c>
      <c r="K11">
        <v>0</v>
      </c>
      <c r="L11">
        <v>0.59820612849989863</v>
      </c>
      <c r="M11">
        <v>0.2156186394349407</v>
      </c>
      <c r="N11">
        <v>0.80953225018374797</v>
      </c>
      <c r="O11">
        <v>0.99713876380657973</v>
      </c>
      <c r="P11">
        <v>0.99713876380657973</v>
      </c>
      <c r="Q11">
        <v>0</v>
      </c>
      <c r="R11">
        <v>0.99713876380658018</v>
      </c>
      <c r="S11">
        <v>0</v>
      </c>
      <c r="T11">
        <v>0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0</v>
      </c>
      <c r="E12">
        <v>1.460360592875777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0.56731898194696306</v>
      </c>
      <c r="M12">
        <v>0.21128703214251121</v>
      </c>
      <c r="N12">
        <v>0.77566778243387491</v>
      </c>
      <c r="O12">
        <v>1.0460811222298749</v>
      </c>
      <c r="P12">
        <v>1.0460811222298749</v>
      </c>
      <c r="Q12">
        <v>0.99713876380658018</v>
      </c>
      <c r="R12">
        <v>1.460360592875777</v>
      </c>
      <c r="S12">
        <v>0</v>
      </c>
      <c r="T12">
        <v>0.49487165930539362</v>
      </c>
      <c r="U12">
        <v>0</v>
      </c>
      <c r="V12">
        <v>0.49487165930539362</v>
      </c>
    </row>
    <row r="13" spans="1:22" x14ac:dyDescent="0.35">
      <c r="A13" s="1">
        <v>11</v>
      </c>
      <c r="B13">
        <v>1</v>
      </c>
      <c r="C13">
        <v>12</v>
      </c>
      <c r="D13">
        <v>0</v>
      </c>
      <c r="E13">
        <v>1.5076674780898449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0.1472031964541228</v>
      </c>
      <c r="M13">
        <v>3.4246947123779008E-2</v>
      </c>
      <c r="N13">
        <v>0.17890815782682801</v>
      </c>
      <c r="O13">
        <v>0.66516838438987513</v>
      </c>
      <c r="P13">
        <v>0.66516838438987513</v>
      </c>
      <c r="Q13">
        <v>1.460360592875777</v>
      </c>
      <c r="R13">
        <v>1.5076674780898449</v>
      </c>
      <c r="S13">
        <v>0</v>
      </c>
      <c r="T13">
        <v>0</v>
      </c>
      <c r="U13">
        <v>0.1414213562373095</v>
      </c>
      <c r="V13">
        <v>0.1414213562373095</v>
      </c>
    </row>
    <row r="14" spans="1:22" x14ac:dyDescent="0.35">
      <c r="A14" s="1">
        <v>12</v>
      </c>
      <c r="B14">
        <v>1</v>
      </c>
      <c r="C14">
        <v>13</v>
      </c>
      <c r="D14">
        <v>0</v>
      </c>
      <c r="E14">
        <v>1.4365491531401751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0.20408114023244561</v>
      </c>
      <c r="M14">
        <v>5.7439849357424452E-2</v>
      </c>
      <c r="N14">
        <v>0.26009598858007138</v>
      </c>
      <c r="O14">
        <v>0.90553851381374162</v>
      </c>
      <c r="P14">
        <v>0.90553851381374162</v>
      </c>
      <c r="Q14">
        <v>1.5076674780898449</v>
      </c>
      <c r="R14">
        <v>1.4365491531401751</v>
      </c>
      <c r="S14">
        <v>0</v>
      </c>
      <c r="T14">
        <v>0</v>
      </c>
      <c r="U14">
        <v>0.32826072265931588</v>
      </c>
      <c r="V14">
        <v>0.32826072265931588</v>
      </c>
    </row>
    <row r="15" spans="1:22" x14ac:dyDescent="0.35">
      <c r="A15" s="1">
        <v>13</v>
      </c>
      <c r="B15">
        <v>1</v>
      </c>
      <c r="C15">
        <v>14</v>
      </c>
      <c r="D15">
        <v>0</v>
      </c>
      <c r="E15">
        <v>1.225744255377865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0.13451114876084541</v>
      </c>
      <c r="M15">
        <v>4.4767335528499597E-2</v>
      </c>
      <c r="N15">
        <v>0.17633031956383741</v>
      </c>
      <c r="O15">
        <v>0.58028845747399715</v>
      </c>
      <c r="P15">
        <v>0.58028845747399715</v>
      </c>
      <c r="Q15">
        <v>1.4365491531401751</v>
      </c>
      <c r="R15">
        <v>1.225744255377865</v>
      </c>
      <c r="S15">
        <v>0</v>
      </c>
      <c r="T15">
        <v>0.48487322138506112</v>
      </c>
      <c r="U15">
        <v>0.4184519575964803</v>
      </c>
      <c r="V15">
        <v>0.49856938190328992</v>
      </c>
    </row>
    <row r="16" spans="1:22" x14ac:dyDescent="0.35">
      <c r="A16" s="1">
        <v>14</v>
      </c>
      <c r="B16">
        <v>1</v>
      </c>
      <c r="C16">
        <v>15</v>
      </c>
      <c r="D16">
        <v>0</v>
      </c>
      <c r="E16">
        <v>1.182180620890126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0.12558288495357009</v>
      </c>
      <c r="M16">
        <v>9.6530693353226643E-2</v>
      </c>
      <c r="N16">
        <v>0.183276519731319</v>
      </c>
      <c r="O16">
        <v>0.95383222757849151</v>
      </c>
      <c r="P16">
        <v>0.95383222757849151</v>
      </c>
      <c r="Q16">
        <v>1.225744255377865</v>
      </c>
      <c r="R16">
        <v>1.182180620890126</v>
      </c>
      <c r="S16">
        <v>0</v>
      </c>
      <c r="T16">
        <v>0.50345743390588849</v>
      </c>
      <c r="U16">
        <v>0.2398979374820952</v>
      </c>
      <c r="V16">
        <v>0.49487165930539351</v>
      </c>
    </row>
    <row r="17" spans="1:22" x14ac:dyDescent="0.35">
      <c r="A17" s="1">
        <v>15</v>
      </c>
      <c r="B17">
        <v>1</v>
      </c>
      <c r="C17">
        <v>16</v>
      </c>
      <c r="D17">
        <v>0</v>
      </c>
      <c r="E17">
        <v>1.462594842555309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9.2114958401659272E-2</v>
      </c>
      <c r="M17">
        <v>3.5726098090590512E-2</v>
      </c>
      <c r="N17">
        <v>0.12734310132370749</v>
      </c>
      <c r="O17">
        <v>0.60911444586650976</v>
      </c>
      <c r="P17">
        <v>0.60911444586650976</v>
      </c>
      <c r="Q17">
        <v>1.182180620890126</v>
      </c>
      <c r="R17">
        <v>1.462594842555309</v>
      </c>
      <c r="S17">
        <v>0</v>
      </c>
      <c r="T17">
        <v>0.43141911058690002</v>
      </c>
      <c r="U17">
        <v>0</v>
      </c>
      <c r="V17">
        <v>0.43141911058690002</v>
      </c>
    </row>
    <row r="18" spans="1:22" x14ac:dyDescent="0.35">
      <c r="A18" s="1">
        <v>16</v>
      </c>
      <c r="B18">
        <v>1</v>
      </c>
      <c r="C18">
        <v>17</v>
      </c>
      <c r="D18">
        <v>0</v>
      </c>
      <c r="E18">
        <v>1.517785712604963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0.49031435147801472</v>
      </c>
      <c r="P18">
        <v>0.49031435147801472</v>
      </c>
      <c r="Q18">
        <v>1.462594842555309</v>
      </c>
      <c r="R18">
        <v>1.517785712604963</v>
      </c>
      <c r="S18">
        <v>0</v>
      </c>
      <c r="T18">
        <v>0.48487322138506112</v>
      </c>
      <c r="U18">
        <v>0.32826072265931588</v>
      </c>
      <c r="V18">
        <v>0.43141911058690002</v>
      </c>
    </row>
    <row r="19" spans="1:22" x14ac:dyDescent="0.35">
      <c r="A19" s="1">
        <v>17</v>
      </c>
      <c r="B19">
        <v>1</v>
      </c>
      <c r="C19">
        <v>18</v>
      </c>
      <c r="D19">
        <v>0</v>
      </c>
      <c r="E19">
        <v>0.9915973508044732</v>
      </c>
      <c r="F19">
        <v>0</v>
      </c>
      <c r="G19">
        <v>0.45355736761107268</v>
      </c>
      <c r="H19">
        <v>0.45355736761107268</v>
      </c>
      <c r="I19">
        <v>0.45355736761107268</v>
      </c>
      <c r="J19">
        <v>0</v>
      </c>
      <c r="K19">
        <v>0</v>
      </c>
      <c r="L19">
        <v>0</v>
      </c>
      <c r="M19">
        <v>0</v>
      </c>
      <c r="N19">
        <v>0</v>
      </c>
      <c r="O19">
        <v>0.90913729009698974</v>
      </c>
      <c r="P19">
        <v>0.90913729009698974</v>
      </c>
      <c r="Q19">
        <v>1.517785712604963</v>
      </c>
      <c r="R19">
        <v>0.9915973508044732</v>
      </c>
      <c r="S19">
        <v>0</v>
      </c>
      <c r="T19">
        <v>0.48487322138506112</v>
      </c>
      <c r="U19">
        <v>0.47121207149916122</v>
      </c>
      <c r="V19">
        <v>0.19794866372215739</v>
      </c>
    </row>
    <row r="20" spans="1:22" x14ac:dyDescent="0.35">
      <c r="A20" s="1">
        <v>18</v>
      </c>
      <c r="B20">
        <v>1</v>
      </c>
      <c r="C20">
        <v>19</v>
      </c>
      <c r="D20">
        <v>0</v>
      </c>
      <c r="E20">
        <v>0.96552829992661748</v>
      </c>
      <c r="F20">
        <v>0</v>
      </c>
      <c r="G20">
        <v>0.27404751561786972</v>
      </c>
      <c r="H20">
        <v>0.27404751561786972</v>
      </c>
      <c r="I20">
        <v>0.27404751561786972</v>
      </c>
      <c r="J20">
        <v>0</v>
      </c>
      <c r="K20">
        <v>0</v>
      </c>
      <c r="L20">
        <v>0.31852868170325949</v>
      </c>
      <c r="M20">
        <v>0.12624624134186041</v>
      </c>
      <c r="N20">
        <v>0.44019972549328451</v>
      </c>
      <c r="O20">
        <v>0.47851812069840649</v>
      </c>
      <c r="P20">
        <v>0.47851812069840649</v>
      </c>
      <c r="Q20">
        <v>0.9915973508044732</v>
      </c>
      <c r="R20">
        <v>0.96552829992661748</v>
      </c>
      <c r="S20">
        <v>0</v>
      </c>
      <c r="T20">
        <v>0.48487322138506112</v>
      </c>
      <c r="U20">
        <v>0.38808793449160361</v>
      </c>
      <c r="V20">
        <v>0.38808793449160361</v>
      </c>
    </row>
    <row r="21" spans="1:22" x14ac:dyDescent="0.35">
      <c r="A21" s="1">
        <v>19</v>
      </c>
      <c r="B21">
        <v>1</v>
      </c>
      <c r="C21">
        <v>20</v>
      </c>
      <c r="D21">
        <v>0</v>
      </c>
      <c r="E21">
        <v>0.98333045082017201</v>
      </c>
      <c r="F21">
        <v>0</v>
      </c>
      <c r="G21">
        <v>0.48487322138506112</v>
      </c>
      <c r="H21">
        <v>0.48487322138506112</v>
      </c>
      <c r="I21">
        <v>0.48487322138506112</v>
      </c>
      <c r="J21">
        <v>0</v>
      </c>
      <c r="K21">
        <v>0</v>
      </c>
      <c r="L21">
        <v>0.19713351560318421</v>
      </c>
      <c r="M21">
        <v>5.4628490664646791E-2</v>
      </c>
      <c r="N21">
        <v>0.24913214207723641</v>
      </c>
      <c r="O21">
        <v>0.3030457633656633</v>
      </c>
      <c r="P21">
        <v>0.3030457633656633</v>
      </c>
      <c r="Q21">
        <v>0.96552829992661748</v>
      </c>
      <c r="R21">
        <v>0.98333045082017201</v>
      </c>
      <c r="S21">
        <v>0</v>
      </c>
      <c r="T21">
        <v>0.2398979374820952</v>
      </c>
      <c r="U21">
        <v>0.40406101782088433</v>
      </c>
      <c r="V21">
        <v>0.35050983275386571</v>
      </c>
    </row>
    <row r="22" spans="1:22" x14ac:dyDescent="0.35">
      <c r="A22" s="1">
        <v>20</v>
      </c>
      <c r="B22">
        <v>1</v>
      </c>
      <c r="C22">
        <v>21</v>
      </c>
      <c r="D22">
        <v>0</v>
      </c>
      <c r="E22">
        <v>1.196764345207185</v>
      </c>
      <c r="F22">
        <v>0</v>
      </c>
      <c r="G22">
        <v>0.4184519575964803</v>
      </c>
      <c r="H22">
        <v>0</v>
      </c>
      <c r="I22">
        <v>0.4184519575964803</v>
      </c>
      <c r="J22">
        <v>0</v>
      </c>
      <c r="K22">
        <v>0</v>
      </c>
      <c r="L22">
        <v>0.3147512179201139</v>
      </c>
      <c r="M22">
        <v>0.1162252421119199</v>
      </c>
      <c r="N22">
        <v>0.42795192825333889</v>
      </c>
      <c r="O22">
        <v>0.5554920598635309</v>
      </c>
      <c r="P22">
        <v>0.5554920598635309</v>
      </c>
      <c r="Q22">
        <v>0.98333045082017201</v>
      </c>
      <c r="R22">
        <v>1.196764345207185</v>
      </c>
      <c r="S22">
        <v>0</v>
      </c>
      <c r="T22">
        <v>0.2398979374820952</v>
      </c>
      <c r="U22">
        <v>0.47121207149916128</v>
      </c>
      <c r="V22">
        <v>0.44308749769345213</v>
      </c>
    </row>
    <row r="23" spans="1:22" x14ac:dyDescent="0.35">
      <c r="A23" s="1">
        <v>21</v>
      </c>
      <c r="B23">
        <v>1</v>
      </c>
      <c r="C23">
        <v>22</v>
      </c>
      <c r="D23">
        <v>0</v>
      </c>
      <c r="E23">
        <v>1.4427864197660101</v>
      </c>
      <c r="F23">
        <v>0</v>
      </c>
      <c r="G23">
        <v>0.30304576336566319</v>
      </c>
      <c r="H23">
        <v>0</v>
      </c>
      <c r="I23">
        <v>0.30304576336566319</v>
      </c>
      <c r="J23">
        <v>0</v>
      </c>
      <c r="K23">
        <v>0</v>
      </c>
      <c r="L23">
        <v>0.2351965128221383</v>
      </c>
      <c r="M23">
        <v>0.14591647768392929</v>
      </c>
      <c r="N23">
        <v>0.32647544000083412</v>
      </c>
      <c r="O23">
        <v>0.53030603409344523</v>
      </c>
      <c r="P23">
        <v>0.53030603409344523</v>
      </c>
      <c r="Q23">
        <v>1.196764345207185</v>
      </c>
      <c r="R23">
        <v>1.4427864197660101</v>
      </c>
      <c r="S23">
        <v>0</v>
      </c>
      <c r="T23">
        <v>0.19794866372215739</v>
      </c>
      <c r="U23">
        <v>0.44308749769345213</v>
      </c>
      <c r="V23">
        <v>0.46291004988627582</v>
      </c>
    </row>
    <row r="24" spans="1:22" x14ac:dyDescent="0.35">
      <c r="A24" s="1">
        <v>22</v>
      </c>
      <c r="B24">
        <v>1</v>
      </c>
      <c r="C24">
        <v>23</v>
      </c>
      <c r="D24">
        <v>0</v>
      </c>
      <c r="E24">
        <v>1.571298695931723</v>
      </c>
      <c r="F24">
        <v>0</v>
      </c>
      <c r="G24">
        <v>0.48487322138506123</v>
      </c>
      <c r="H24">
        <v>0</v>
      </c>
      <c r="I24">
        <v>0.48487322138506123</v>
      </c>
      <c r="J24">
        <v>0</v>
      </c>
      <c r="K24">
        <v>0</v>
      </c>
      <c r="L24">
        <v>0.22373170365796899</v>
      </c>
      <c r="M24">
        <v>7.2438661674372351E-2</v>
      </c>
      <c r="N24">
        <v>0.29298309867469779</v>
      </c>
      <c r="O24">
        <v>0.38808793449160373</v>
      </c>
      <c r="P24">
        <v>0.38808793449160373</v>
      </c>
      <c r="Q24">
        <v>1.4427864197660101</v>
      </c>
      <c r="R24">
        <v>1.571298695931723</v>
      </c>
      <c r="S24">
        <v>0</v>
      </c>
      <c r="T24">
        <v>0.2398979374820952</v>
      </c>
      <c r="U24">
        <v>0.49487165930539362</v>
      </c>
      <c r="V24">
        <v>0.47851812069840649</v>
      </c>
    </row>
    <row r="25" spans="1:22" x14ac:dyDescent="0.35">
      <c r="A25" s="1">
        <v>23</v>
      </c>
      <c r="B25">
        <v>1</v>
      </c>
      <c r="C25">
        <v>24</v>
      </c>
      <c r="D25">
        <v>0</v>
      </c>
      <c r="E25">
        <v>1.662184449108205</v>
      </c>
      <c r="F25">
        <v>0</v>
      </c>
      <c r="G25">
        <v>0.45355736761107268</v>
      </c>
      <c r="H25">
        <v>0.4184519575964803</v>
      </c>
      <c r="I25">
        <v>0.45355736761107268</v>
      </c>
      <c r="J25">
        <v>0</v>
      </c>
      <c r="K25">
        <v>0</v>
      </c>
      <c r="L25">
        <v>0.34883164234890618</v>
      </c>
      <c r="M25">
        <v>0.1190457331590406</v>
      </c>
      <c r="N25">
        <v>0.46702098553431709</v>
      </c>
      <c r="O25">
        <v>0.53452248382484879</v>
      </c>
      <c r="P25">
        <v>0.53452248382484879</v>
      </c>
      <c r="Q25">
        <v>1.571298695931723</v>
      </c>
      <c r="R25">
        <v>1.662184449108205</v>
      </c>
      <c r="S25">
        <v>0</v>
      </c>
      <c r="T25">
        <v>0.2398979374820952</v>
      </c>
      <c r="U25">
        <v>0.45355736761107263</v>
      </c>
      <c r="V25">
        <v>0.41845195759648041</v>
      </c>
    </row>
    <row r="26" spans="1:22" x14ac:dyDescent="0.35">
      <c r="A26" s="1">
        <v>24</v>
      </c>
      <c r="B26">
        <v>1</v>
      </c>
      <c r="C26">
        <v>25</v>
      </c>
      <c r="D26">
        <v>0</v>
      </c>
      <c r="E26">
        <v>1.9140724827936251</v>
      </c>
      <c r="F26">
        <v>0</v>
      </c>
      <c r="G26">
        <v>0.48487322138506112</v>
      </c>
      <c r="H26">
        <v>0.30304576336566319</v>
      </c>
      <c r="I26">
        <v>0.48487322138506112</v>
      </c>
      <c r="J26">
        <v>0</v>
      </c>
      <c r="K26">
        <v>0</v>
      </c>
      <c r="L26">
        <v>0.41160151758816388</v>
      </c>
      <c r="M26">
        <v>0.14991601877276481</v>
      </c>
      <c r="N26">
        <v>0.55640386422667409</v>
      </c>
      <c r="O26">
        <v>0.64554991586828592</v>
      </c>
      <c r="P26">
        <v>0.64554991586828592</v>
      </c>
      <c r="Q26">
        <v>1.662184449108205</v>
      </c>
      <c r="R26">
        <v>1.9140724827936251</v>
      </c>
      <c r="S26">
        <v>0</v>
      </c>
      <c r="T26">
        <v>0.27404751561786972</v>
      </c>
      <c r="U26">
        <v>0.50507627227610541</v>
      </c>
      <c r="V26">
        <v>0.49856938190328998</v>
      </c>
    </row>
    <row r="27" spans="1:22" x14ac:dyDescent="0.35">
      <c r="A27" s="1">
        <v>25</v>
      </c>
      <c r="B27">
        <v>1</v>
      </c>
      <c r="C27">
        <v>26</v>
      </c>
      <c r="D27">
        <v>0</v>
      </c>
      <c r="E27">
        <v>2.3754698783308408</v>
      </c>
      <c r="F27">
        <v>0</v>
      </c>
      <c r="G27">
        <v>0.45355736761107263</v>
      </c>
      <c r="H27">
        <v>0.45355736761107263</v>
      </c>
      <c r="I27">
        <v>0.45355736761107263</v>
      </c>
      <c r="J27">
        <v>0</v>
      </c>
      <c r="K27">
        <v>0</v>
      </c>
      <c r="L27">
        <v>0.44652583698028991</v>
      </c>
      <c r="M27">
        <v>0.17080092606665009</v>
      </c>
      <c r="N27">
        <v>0.59577784137856249</v>
      </c>
      <c r="O27">
        <v>1.073046397612224</v>
      </c>
      <c r="P27">
        <v>1.073046397612224</v>
      </c>
      <c r="Q27">
        <v>1.9140724827936251</v>
      </c>
      <c r="R27">
        <v>2.3754698783308408</v>
      </c>
      <c r="S27">
        <v>0</v>
      </c>
      <c r="T27">
        <v>0.328260722659316</v>
      </c>
      <c r="U27">
        <v>0.46291004988627571</v>
      </c>
      <c r="V27">
        <v>0.49856938190328998</v>
      </c>
    </row>
    <row r="28" spans="1:22" x14ac:dyDescent="0.35">
      <c r="A28" s="1">
        <v>26</v>
      </c>
      <c r="B28">
        <v>1</v>
      </c>
      <c r="C28">
        <v>27</v>
      </c>
      <c r="D28">
        <v>0</v>
      </c>
      <c r="E28">
        <v>2.1867877849317092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0.32561569911710081</v>
      </c>
      <c r="M28">
        <v>0.11560495295840641</v>
      </c>
      <c r="N28">
        <v>0.43898367058338061</v>
      </c>
      <c r="O28">
        <v>0.61312182096785517</v>
      </c>
      <c r="P28">
        <v>0.61312182096785517</v>
      </c>
      <c r="Q28">
        <v>2.3754698783308408</v>
      </c>
      <c r="R28">
        <v>2.1867877849317092</v>
      </c>
      <c r="S28">
        <v>0</v>
      </c>
      <c r="T28">
        <v>0.50467204950444833</v>
      </c>
      <c r="U28">
        <v>0.40406101782088433</v>
      </c>
      <c r="V28">
        <v>0.47121207149916122</v>
      </c>
    </row>
    <row r="29" spans="1:22" x14ac:dyDescent="0.35">
      <c r="A29" s="1">
        <v>27</v>
      </c>
      <c r="B29">
        <v>1</v>
      </c>
      <c r="C29">
        <v>28</v>
      </c>
      <c r="D29">
        <v>0</v>
      </c>
      <c r="E29">
        <v>2.159837484438047</v>
      </c>
      <c r="F29">
        <v>0</v>
      </c>
      <c r="G29">
        <v>0.27404751561786972</v>
      </c>
      <c r="H29">
        <v>0.27404751561786972</v>
      </c>
      <c r="I29">
        <v>0.27404751561786972</v>
      </c>
      <c r="J29">
        <v>0</v>
      </c>
      <c r="K29">
        <v>0</v>
      </c>
      <c r="L29">
        <v>0.2197855469338417</v>
      </c>
      <c r="M29">
        <v>4.0245426758532328E-2</v>
      </c>
      <c r="N29">
        <v>0.25970550652365548</v>
      </c>
      <c r="O29">
        <v>0.79821228826851398</v>
      </c>
      <c r="P29">
        <v>0.79821228826851398</v>
      </c>
      <c r="Q29">
        <v>2.1867877849317092</v>
      </c>
      <c r="R29">
        <v>2.159837484438047</v>
      </c>
      <c r="S29">
        <v>0</v>
      </c>
      <c r="T29">
        <v>0.49487165930539362</v>
      </c>
      <c r="U29">
        <v>0.4184519575964803</v>
      </c>
      <c r="V29">
        <v>0.38808793449160361</v>
      </c>
    </row>
    <row r="30" spans="1:22" x14ac:dyDescent="0.35">
      <c r="A30" s="1">
        <v>28</v>
      </c>
      <c r="B30">
        <v>1</v>
      </c>
      <c r="C30">
        <v>29</v>
      </c>
      <c r="D30">
        <v>0</v>
      </c>
      <c r="E30">
        <v>2.618692616632996</v>
      </c>
      <c r="F30">
        <v>0</v>
      </c>
      <c r="G30">
        <v>0.27404751561786972</v>
      </c>
      <c r="H30">
        <v>0</v>
      </c>
      <c r="I30">
        <v>0.27404751561786972</v>
      </c>
      <c r="J30">
        <v>0</v>
      </c>
      <c r="K30">
        <v>0</v>
      </c>
      <c r="L30">
        <v>0.24071374409282581</v>
      </c>
      <c r="M30">
        <v>8.2305027134424821E-2</v>
      </c>
      <c r="N30">
        <v>0.31607367656426899</v>
      </c>
      <c r="O30">
        <v>0.8290638930598232</v>
      </c>
      <c r="P30">
        <v>0.8290638930598232</v>
      </c>
      <c r="Q30">
        <v>2.159837484438047</v>
      </c>
      <c r="R30">
        <v>2.618692616632996</v>
      </c>
      <c r="S30">
        <v>0</v>
      </c>
      <c r="T30">
        <v>0.49031435147801472</v>
      </c>
      <c r="U30">
        <v>0.3505098327538656</v>
      </c>
      <c r="V30">
        <v>0.43141911058690002</v>
      </c>
    </row>
    <row r="31" spans="1:22" x14ac:dyDescent="0.35">
      <c r="A31" s="1">
        <v>29</v>
      </c>
      <c r="B31">
        <v>1</v>
      </c>
      <c r="C31">
        <v>30</v>
      </c>
      <c r="D31">
        <v>0</v>
      </c>
      <c r="E31">
        <v>2.8142494558940578</v>
      </c>
      <c r="F31">
        <v>0</v>
      </c>
      <c r="G31">
        <v>0.49487165930539362</v>
      </c>
      <c r="H31">
        <v>0.40406101782088433</v>
      </c>
      <c r="I31">
        <v>0.49487165930539362</v>
      </c>
      <c r="J31">
        <v>0</v>
      </c>
      <c r="K31">
        <v>0</v>
      </c>
      <c r="L31">
        <v>0.30060003233116539</v>
      </c>
      <c r="M31">
        <v>8.6759208668656315E-2</v>
      </c>
      <c r="N31">
        <v>0.38555879141830701</v>
      </c>
      <c r="O31">
        <v>0.60911444586650965</v>
      </c>
      <c r="P31">
        <v>0.60911444586650965</v>
      </c>
      <c r="Q31">
        <v>2.618692616632996</v>
      </c>
      <c r="R31">
        <v>2.8142494558940578</v>
      </c>
      <c r="S31">
        <v>0</v>
      </c>
      <c r="T31">
        <v>0.44308749769345213</v>
      </c>
      <c r="U31">
        <v>0.3880879344916035</v>
      </c>
      <c r="V31">
        <v>0.50142653642240698</v>
      </c>
    </row>
    <row r="32" spans="1:22" x14ac:dyDescent="0.35">
      <c r="A32" s="1">
        <v>30</v>
      </c>
      <c r="B32">
        <v>1</v>
      </c>
      <c r="C32">
        <v>31</v>
      </c>
      <c r="D32">
        <v>0</v>
      </c>
      <c r="E32">
        <v>3.2188221955446088</v>
      </c>
      <c r="F32">
        <v>0</v>
      </c>
      <c r="G32">
        <v>0.328260722659316</v>
      </c>
      <c r="H32">
        <v>0.328260722659316</v>
      </c>
      <c r="I32">
        <v>0.328260722659316</v>
      </c>
      <c r="J32">
        <v>0</v>
      </c>
      <c r="K32">
        <v>0</v>
      </c>
      <c r="L32">
        <v>0.73137125004250558</v>
      </c>
      <c r="M32">
        <v>0.18781381883878501</v>
      </c>
      <c r="N32">
        <v>0.91596367400832024</v>
      </c>
      <c r="O32">
        <v>2.2201305348642761</v>
      </c>
      <c r="P32">
        <v>2.2201305348642761</v>
      </c>
      <c r="Q32">
        <v>2.8142494558940578</v>
      </c>
      <c r="R32">
        <v>3.2188221955446088</v>
      </c>
      <c r="S32">
        <v>0</v>
      </c>
      <c r="T32">
        <v>0.37032803990902058</v>
      </c>
      <c r="U32">
        <v>0.46291004988627582</v>
      </c>
      <c r="V32">
        <v>0.50345743390588837</v>
      </c>
    </row>
    <row r="33" spans="1:22" x14ac:dyDescent="0.35">
      <c r="A33" s="1">
        <v>31</v>
      </c>
      <c r="B33">
        <v>1</v>
      </c>
      <c r="C33">
        <v>32</v>
      </c>
      <c r="D33">
        <v>0</v>
      </c>
      <c r="E33">
        <v>3.301762052762315</v>
      </c>
      <c r="F33">
        <v>0</v>
      </c>
      <c r="G33">
        <v>0.328260722659316</v>
      </c>
      <c r="H33">
        <v>0</v>
      </c>
      <c r="I33">
        <v>0.328260722659316</v>
      </c>
      <c r="J33">
        <v>0</v>
      </c>
      <c r="K33">
        <v>0</v>
      </c>
      <c r="L33">
        <v>0.20769718112099089</v>
      </c>
      <c r="M33">
        <v>9.1701607135258184E-2</v>
      </c>
      <c r="N33">
        <v>0.28658713244157508</v>
      </c>
      <c r="O33">
        <v>0.51941882750565271</v>
      </c>
      <c r="P33">
        <v>0.51941882750565271</v>
      </c>
      <c r="Q33">
        <v>3.2188221955446088</v>
      </c>
      <c r="R33">
        <v>3.301762052762315</v>
      </c>
      <c r="S33">
        <v>0</v>
      </c>
      <c r="T33">
        <v>0.46291004988627571</v>
      </c>
      <c r="U33">
        <v>0.2398979374820952</v>
      </c>
      <c r="V33">
        <v>0.48487322138506123</v>
      </c>
    </row>
    <row r="34" spans="1:22" x14ac:dyDescent="0.35">
      <c r="A34" s="1">
        <v>32</v>
      </c>
      <c r="B34">
        <v>1</v>
      </c>
      <c r="C34">
        <v>33</v>
      </c>
      <c r="D34">
        <v>0</v>
      </c>
      <c r="E34">
        <v>3.0546718986109238</v>
      </c>
      <c r="F34">
        <v>0</v>
      </c>
      <c r="G34">
        <v>0.32826072265931588</v>
      </c>
      <c r="H34">
        <v>0</v>
      </c>
      <c r="I34">
        <v>0.32826072265931588</v>
      </c>
      <c r="J34">
        <v>0</v>
      </c>
      <c r="K34">
        <v>0</v>
      </c>
      <c r="L34">
        <v>0.46870786013585569</v>
      </c>
      <c r="M34">
        <v>0.12547951813202091</v>
      </c>
      <c r="N34">
        <v>0.59015798936833075</v>
      </c>
      <c r="O34">
        <v>1.2545427657200079</v>
      </c>
      <c r="P34">
        <v>1.2545427657200079</v>
      </c>
      <c r="Q34">
        <v>3.301762052762315</v>
      </c>
      <c r="R34">
        <v>3.0546718986109238</v>
      </c>
      <c r="S34">
        <v>0</v>
      </c>
      <c r="T34">
        <v>0.50467204950444844</v>
      </c>
      <c r="U34">
        <v>0.328260722659316</v>
      </c>
      <c r="V34">
        <v>0.48487322138506123</v>
      </c>
    </row>
    <row r="35" spans="1:22" x14ac:dyDescent="0.35">
      <c r="A35" s="1">
        <v>33</v>
      </c>
      <c r="B35">
        <v>1</v>
      </c>
      <c r="C35">
        <v>34</v>
      </c>
      <c r="D35">
        <v>0</v>
      </c>
      <c r="E35">
        <v>2.3840456097540921</v>
      </c>
      <c r="F35">
        <v>0</v>
      </c>
      <c r="G35">
        <v>0.50467204950444844</v>
      </c>
      <c r="H35">
        <v>0.43141911058690002</v>
      </c>
      <c r="I35">
        <v>0.50467204950444844</v>
      </c>
      <c r="J35">
        <v>0</v>
      </c>
      <c r="K35">
        <v>0</v>
      </c>
      <c r="L35">
        <v>0.32572854324029121</v>
      </c>
      <c r="M35">
        <v>0.1182926473518659</v>
      </c>
      <c r="N35">
        <v>0.4241543234979559</v>
      </c>
      <c r="O35">
        <v>0.92051449677640051</v>
      </c>
      <c r="P35">
        <v>0.92051449677640051</v>
      </c>
      <c r="Q35">
        <v>3.0546718986109238</v>
      </c>
      <c r="R35">
        <v>2.3840456097540921</v>
      </c>
      <c r="S35">
        <v>0</v>
      </c>
      <c r="T35">
        <v>0.49487165930539362</v>
      </c>
      <c r="U35">
        <v>0.32826072265931588</v>
      </c>
      <c r="V35">
        <v>0.50467204950444844</v>
      </c>
    </row>
    <row r="36" spans="1:22" x14ac:dyDescent="0.35">
      <c r="A36" s="1">
        <v>34</v>
      </c>
      <c r="B36">
        <v>1</v>
      </c>
      <c r="C36">
        <v>35</v>
      </c>
      <c r="D36">
        <v>0</v>
      </c>
      <c r="E36">
        <v>2.4065387118075972</v>
      </c>
      <c r="F36">
        <v>0</v>
      </c>
      <c r="G36">
        <v>0.1414213562373095</v>
      </c>
      <c r="H36">
        <v>0.1414213562373095</v>
      </c>
      <c r="I36">
        <v>0.1414213562373095</v>
      </c>
      <c r="J36">
        <v>0</v>
      </c>
      <c r="K36">
        <v>0</v>
      </c>
      <c r="L36">
        <v>0.56763437052224264</v>
      </c>
      <c r="M36">
        <v>0.16201786607846361</v>
      </c>
      <c r="N36">
        <v>0.72294962944877839</v>
      </c>
      <c r="O36">
        <v>1.3915195042155339</v>
      </c>
      <c r="P36">
        <v>1.3915195042155339</v>
      </c>
      <c r="Q36">
        <v>2.3840456097540921</v>
      </c>
      <c r="R36">
        <v>2.4065387118075972</v>
      </c>
      <c r="S36">
        <v>0</v>
      </c>
      <c r="T36">
        <v>0.47851812069840649</v>
      </c>
      <c r="U36">
        <v>0.2398979374820952</v>
      </c>
      <c r="V36">
        <v>0.45355736761107268</v>
      </c>
    </row>
    <row r="37" spans="1:22" x14ac:dyDescent="0.35">
      <c r="A37" s="1">
        <v>35</v>
      </c>
      <c r="B37">
        <v>1</v>
      </c>
      <c r="C37">
        <v>36</v>
      </c>
      <c r="D37">
        <v>0</v>
      </c>
      <c r="E37">
        <v>2.175935173103972</v>
      </c>
      <c r="F37">
        <v>0</v>
      </c>
      <c r="G37">
        <v>0.19794866372215739</v>
      </c>
      <c r="H37">
        <v>0.19794866372215739</v>
      </c>
      <c r="I37">
        <v>0.19794866372215739</v>
      </c>
      <c r="J37">
        <v>0</v>
      </c>
      <c r="K37">
        <v>0</v>
      </c>
      <c r="L37">
        <v>0.21213370778059301</v>
      </c>
      <c r="M37">
        <v>5.9231011092318153E-2</v>
      </c>
      <c r="N37">
        <v>0.2681855074081223</v>
      </c>
      <c r="O37">
        <v>0.70247376303681408</v>
      </c>
      <c r="P37">
        <v>0.70247376303681408</v>
      </c>
      <c r="Q37">
        <v>2.4065387118075972</v>
      </c>
      <c r="R37">
        <v>2.175935173103972</v>
      </c>
      <c r="S37">
        <v>0</v>
      </c>
      <c r="T37">
        <v>0.48487322138506112</v>
      </c>
      <c r="U37">
        <v>0.40406101782088433</v>
      </c>
      <c r="V37">
        <v>0.50142653642240687</v>
      </c>
    </row>
    <row r="38" spans="1:22" x14ac:dyDescent="0.35">
      <c r="A38" s="1">
        <v>36</v>
      </c>
      <c r="B38">
        <v>1</v>
      </c>
      <c r="C38">
        <v>37</v>
      </c>
      <c r="D38">
        <v>0</v>
      </c>
      <c r="E38">
        <v>2.366863075111556</v>
      </c>
      <c r="F38">
        <v>0</v>
      </c>
      <c r="G38">
        <v>0.46291004988627571</v>
      </c>
      <c r="H38">
        <v>0.46291004988627571</v>
      </c>
      <c r="I38">
        <v>0.46291004988627571</v>
      </c>
      <c r="J38">
        <v>0</v>
      </c>
      <c r="K38">
        <v>0</v>
      </c>
      <c r="L38">
        <v>0.15834500472506019</v>
      </c>
      <c r="M38">
        <v>4.8538318466523123E-2</v>
      </c>
      <c r="N38">
        <v>0.2051683719849943</v>
      </c>
      <c r="O38">
        <v>0.76264844657366493</v>
      </c>
      <c r="P38">
        <v>0.76264844657366493</v>
      </c>
      <c r="Q38">
        <v>2.175935173103972</v>
      </c>
      <c r="R38">
        <v>2.366863075111556</v>
      </c>
      <c r="S38">
        <v>0</v>
      </c>
      <c r="T38">
        <v>0.47851812069840638</v>
      </c>
      <c r="U38">
        <v>0.48487322138506123</v>
      </c>
      <c r="V38">
        <v>0.46291004988627582</v>
      </c>
    </row>
    <row r="39" spans="1:22" x14ac:dyDescent="0.35">
      <c r="A39" s="1">
        <v>37</v>
      </c>
      <c r="B39">
        <v>1</v>
      </c>
      <c r="C39">
        <v>38</v>
      </c>
      <c r="D39">
        <v>0</v>
      </c>
      <c r="E39">
        <v>2.240626734479735</v>
      </c>
      <c r="F39">
        <v>0</v>
      </c>
      <c r="G39">
        <v>0.43141911058690002</v>
      </c>
      <c r="H39">
        <v>0.41845195759648041</v>
      </c>
      <c r="I39">
        <v>0.43141911058690002</v>
      </c>
      <c r="J39">
        <v>0</v>
      </c>
      <c r="K39">
        <v>0</v>
      </c>
      <c r="L39">
        <v>0.35255078335212092</v>
      </c>
      <c r="M39">
        <v>0.1330559604929149</v>
      </c>
      <c r="N39">
        <v>0.47127464237046601</v>
      </c>
      <c r="O39">
        <v>0.46291004988627571</v>
      </c>
      <c r="P39">
        <v>0.46291004988627571</v>
      </c>
      <c r="Q39">
        <v>2.3668630751115569</v>
      </c>
      <c r="R39">
        <v>2.240626734479735</v>
      </c>
      <c r="S39">
        <v>0</v>
      </c>
      <c r="T39">
        <v>0.50345743390588849</v>
      </c>
      <c r="U39">
        <v>0.46291004988627582</v>
      </c>
      <c r="V39">
        <v>0.43141911058690002</v>
      </c>
    </row>
    <row r="40" spans="1:22" x14ac:dyDescent="0.35">
      <c r="A40" s="1">
        <v>38</v>
      </c>
      <c r="B40">
        <v>1</v>
      </c>
      <c r="C40">
        <v>39</v>
      </c>
      <c r="D40">
        <v>0</v>
      </c>
      <c r="E40">
        <v>1.6116919744194791</v>
      </c>
      <c r="F40">
        <v>0</v>
      </c>
      <c r="G40">
        <v>0.50345743390588849</v>
      </c>
      <c r="H40">
        <v>0.38808793449160361</v>
      </c>
      <c r="I40">
        <v>0.50345743390588849</v>
      </c>
      <c r="J40">
        <v>0</v>
      </c>
      <c r="K40">
        <v>0</v>
      </c>
      <c r="L40">
        <v>0.27739970455391949</v>
      </c>
      <c r="M40">
        <v>9.8493261837345289E-2</v>
      </c>
      <c r="N40">
        <v>0.3747003873750086</v>
      </c>
      <c r="O40">
        <v>0.86283822117380005</v>
      </c>
      <c r="P40">
        <v>0.86283822117380005</v>
      </c>
      <c r="Q40">
        <v>2.240626734479735</v>
      </c>
      <c r="R40">
        <v>1.6116919744194791</v>
      </c>
      <c r="S40">
        <v>0</v>
      </c>
      <c r="T40">
        <v>0.43141911058690002</v>
      </c>
      <c r="U40">
        <v>0.50467204950444844</v>
      </c>
      <c r="V40">
        <v>0.45355736761107263</v>
      </c>
    </row>
    <row r="41" spans="1:22" x14ac:dyDescent="0.35">
      <c r="A41" s="1">
        <v>39</v>
      </c>
      <c r="B41">
        <v>1</v>
      </c>
      <c r="C41">
        <v>40</v>
      </c>
      <c r="D41">
        <v>0</v>
      </c>
      <c r="E41">
        <v>3.1369424864452502</v>
      </c>
      <c r="F41">
        <v>0</v>
      </c>
      <c r="G41">
        <v>0.4184519575964803</v>
      </c>
      <c r="H41">
        <v>0</v>
      </c>
      <c r="I41">
        <v>0.4184519575964803</v>
      </c>
      <c r="J41">
        <v>0</v>
      </c>
      <c r="K41">
        <v>0</v>
      </c>
      <c r="L41">
        <v>0.79248960000833735</v>
      </c>
      <c r="M41">
        <v>0.21165175802609659</v>
      </c>
      <c r="N41">
        <v>0.99975587819032508</v>
      </c>
      <c r="O41">
        <v>2.7494711921994548</v>
      </c>
      <c r="P41">
        <v>2.7494711921994548</v>
      </c>
      <c r="Q41">
        <v>1.6116919744194791</v>
      </c>
      <c r="R41">
        <v>3.1369424864452502</v>
      </c>
      <c r="S41">
        <v>0</v>
      </c>
      <c r="T41">
        <v>0.19794866372215739</v>
      </c>
      <c r="U41">
        <v>0.49856938190328992</v>
      </c>
      <c r="V41">
        <v>0.50345743390588849</v>
      </c>
    </row>
    <row r="42" spans="1:22" x14ac:dyDescent="0.35">
      <c r="A42" s="1">
        <v>40</v>
      </c>
      <c r="B42">
        <v>1</v>
      </c>
      <c r="C42">
        <v>41</v>
      </c>
      <c r="D42">
        <v>0</v>
      </c>
      <c r="E42">
        <v>4.2266887700874856</v>
      </c>
      <c r="F42">
        <v>0</v>
      </c>
      <c r="G42">
        <v>0.49487165930539362</v>
      </c>
      <c r="H42">
        <v>0</v>
      </c>
      <c r="I42">
        <v>0.49487165930539362</v>
      </c>
      <c r="J42">
        <v>0</v>
      </c>
      <c r="K42">
        <v>0</v>
      </c>
      <c r="L42">
        <v>0.75924252377578916</v>
      </c>
      <c r="M42">
        <v>0.16866231284270661</v>
      </c>
      <c r="N42">
        <v>0.92612782062298937</v>
      </c>
      <c r="O42">
        <v>2.9277002188456001</v>
      </c>
      <c r="P42">
        <v>2.9277002188456001</v>
      </c>
      <c r="Q42">
        <v>3.1369424864452502</v>
      </c>
      <c r="R42">
        <v>4.2266887700874856</v>
      </c>
      <c r="S42">
        <v>0</v>
      </c>
      <c r="T42">
        <v>0</v>
      </c>
      <c r="U42">
        <v>0.43141911058690008</v>
      </c>
      <c r="V42">
        <v>0.43141911058690008</v>
      </c>
    </row>
    <row r="43" spans="1:22" x14ac:dyDescent="0.35">
      <c r="A43" s="1">
        <v>41</v>
      </c>
      <c r="B43">
        <v>1</v>
      </c>
      <c r="C43">
        <v>42</v>
      </c>
      <c r="D43">
        <v>0</v>
      </c>
      <c r="E43">
        <v>6.057547156318341</v>
      </c>
      <c r="F43">
        <v>0</v>
      </c>
      <c r="G43">
        <v>0.3505098327538656</v>
      </c>
      <c r="H43">
        <v>0.3505098327538656</v>
      </c>
      <c r="I43">
        <v>0.3505098327538656</v>
      </c>
      <c r="J43">
        <v>0</v>
      </c>
      <c r="K43">
        <v>0</v>
      </c>
      <c r="L43">
        <v>1.293039466758338</v>
      </c>
      <c r="M43">
        <v>0.76660358131202411</v>
      </c>
      <c r="N43">
        <v>1.9925398920214961</v>
      </c>
      <c r="O43">
        <v>5.2383593007033511</v>
      </c>
      <c r="P43">
        <v>5.2383593007033511</v>
      </c>
      <c r="Q43">
        <v>4.2266887700874856</v>
      </c>
      <c r="R43">
        <v>6.057547156318341</v>
      </c>
      <c r="S43">
        <v>0</v>
      </c>
      <c r="T43">
        <v>0</v>
      </c>
      <c r="U43">
        <v>0.30304576336566319</v>
      </c>
      <c r="V43">
        <v>0.30304576336566319</v>
      </c>
    </row>
    <row r="44" spans="1:22" x14ac:dyDescent="0.35">
      <c r="A44" s="1">
        <v>42</v>
      </c>
      <c r="B44">
        <v>1</v>
      </c>
      <c r="C44">
        <v>43</v>
      </c>
      <c r="D44">
        <v>0</v>
      </c>
      <c r="E44">
        <v>7.1591619002551008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0.80828328014828987</v>
      </c>
      <c r="M44">
        <v>1.0085883869607231</v>
      </c>
      <c r="N44">
        <v>1.7056512296926689</v>
      </c>
      <c r="O44">
        <v>3.2169608653669259</v>
      </c>
      <c r="P44">
        <v>3.2169608653669259</v>
      </c>
      <c r="Q44">
        <v>6.1423677983773182</v>
      </c>
      <c r="R44">
        <v>7.1591619002551008</v>
      </c>
      <c r="S44">
        <v>0</v>
      </c>
      <c r="T44">
        <v>0</v>
      </c>
      <c r="U44">
        <v>0.4538502687508103</v>
      </c>
      <c r="V44">
        <v>0.45385026875081019</v>
      </c>
    </row>
    <row r="45" spans="1:22" x14ac:dyDescent="0.35">
      <c r="A45" s="1">
        <v>43</v>
      </c>
      <c r="B45">
        <v>1</v>
      </c>
      <c r="C45">
        <v>44</v>
      </c>
      <c r="D45">
        <v>0</v>
      </c>
      <c r="E45">
        <v>7.2221512334302584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5.8727054481012848E-2</v>
      </c>
      <c r="M45">
        <v>0.13756487154661881</v>
      </c>
      <c r="N45">
        <v>0.17674970332676701</v>
      </c>
      <c r="O45">
        <v>0.54579840834053861</v>
      </c>
      <c r="P45">
        <v>0.54579840834053861</v>
      </c>
      <c r="Q45">
        <v>7.1591619002551008</v>
      </c>
      <c r="R45">
        <v>7.2221512334302584</v>
      </c>
      <c r="S45">
        <v>0</v>
      </c>
      <c r="T45">
        <v>0</v>
      </c>
      <c r="U45">
        <v>0</v>
      </c>
      <c r="V45">
        <v>0</v>
      </c>
    </row>
    <row r="46" spans="1:22" x14ac:dyDescent="0.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5.7712046221032433E-3</v>
      </c>
      <c r="M46">
        <v>6.6252622228334234E-3</v>
      </c>
      <c r="N46">
        <v>1.158705168589875E-2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5">
      <c r="A47" s="1">
        <v>45</v>
      </c>
      <c r="B47">
        <v>2</v>
      </c>
      <c r="C47">
        <v>2</v>
      </c>
      <c r="D47">
        <v>0</v>
      </c>
      <c r="E47">
        <v>1.370833204102303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0.11703497920974081</v>
      </c>
      <c r="M47">
        <v>4.9698798235038998E-2</v>
      </c>
      <c r="N47">
        <v>0.16529579088651861</v>
      </c>
      <c r="O47">
        <v>1.3708332041023039</v>
      </c>
      <c r="P47">
        <v>1.3708332041023039</v>
      </c>
      <c r="Q47">
        <v>0</v>
      </c>
      <c r="R47">
        <v>1.370833204102303</v>
      </c>
      <c r="S47">
        <v>0</v>
      </c>
      <c r="T47">
        <v>0</v>
      </c>
      <c r="U47">
        <v>0</v>
      </c>
      <c r="V47">
        <v>0</v>
      </c>
    </row>
    <row r="48" spans="1:22" x14ac:dyDescent="0.35">
      <c r="A48" s="1">
        <v>46</v>
      </c>
      <c r="B48">
        <v>2</v>
      </c>
      <c r="C48">
        <v>3</v>
      </c>
      <c r="D48">
        <v>0</v>
      </c>
      <c r="E48">
        <v>0.62466317454501286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7.6690257064697634E-2</v>
      </c>
      <c r="M48">
        <v>4.9339259259606368E-2</v>
      </c>
      <c r="N48">
        <v>0.11136722394380461</v>
      </c>
      <c r="O48">
        <v>0.92493794607077973</v>
      </c>
      <c r="P48">
        <v>0.92493794607077973</v>
      </c>
      <c r="Q48">
        <v>1.370833204102303</v>
      </c>
      <c r="R48">
        <v>0.62466317454501286</v>
      </c>
      <c r="S48">
        <v>0</v>
      </c>
      <c r="T48">
        <v>0.48487322138506112</v>
      </c>
      <c r="U48">
        <v>0.1414213562373095</v>
      </c>
      <c r="V48">
        <v>0.49031435147801461</v>
      </c>
    </row>
    <row r="49" spans="1:22" x14ac:dyDescent="0.35">
      <c r="A49" s="1">
        <v>47</v>
      </c>
      <c r="B49">
        <v>2</v>
      </c>
      <c r="C49">
        <v>4</v>
      </c>
      <c r="D49">
        <v>0</v>
      </c>
      <c r="E49">
        <v>0.47121207149916078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8.205224613084014E-2</v>
      </c>
      <c r="M49">
        <v>8.0977258884298159E-2</v>
      </c>
      <c r="N49">
        <v>0.14844715195477659</v>
      </c>
      <c r="O49">
        <v>0.67491496062958389</v>
      </c>
      <c r="P49">
        <v>0.67491496062958389</v>
      </c>
      <c r="Q49">
        <v>0.62466317454501263</v>
      </c>
      <c r="R49">
        <v>0.47121207149916078</v>
      </c>
      <c r="S49">
        <v>0</v>
      </c>
      <c r="T49">
        <v>0.5034574339058886</v>
      </c>
      <c r="U49">
        <v>0</v>
      </c>
      <c r="V49">
        <v>0.50345743390588849</v>
      </c>
    </row>
    <row r="50" spans="1:22" x14ac:dyDescent="0.35">
      <c r="A50" s="1">
        <v>48</v>
      </c>
      <c r="B50">
        <v>2</v>
      </c>
      <c r="C50">
        <v>5</v>
      </c>
      <c r="D50">
        <v>0</v>
      </c>
      <c r="E50">
        <v>0.8980704940286689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0.47121207149916122</v>
      </c>
      <c r="P50">
        <v>0.47121207149916122</v>
      </c>
      <c r="Q50">
        <v>0.47121207149916078</v>
      </c>
      <c r="R50">
        <v>0.8980704940286689</v>
      </c>
      <c r="S50">
        <v>0</v>
      </c>
      <c r="T50">
        <v>0</v>
      </c>
      <c r="U50">
        <v>0.47121207149916122</v>
      </c>
      <c r="V50">
        <v>0.47121207149916122</v>
      </c>
    </row>
    <row r="51" spans="1:22" x14ac:dyDescent="0.35">
      <c r="A51" s="1">
        <v>49</v>
      </c>
      <c r="B51">
        <v>2</v>
      </c>
      <c r="C51">
        <v>6</v>
      </c>
      <c r="D51">
        <v>0</v>
      </c>
      <c r="E51">
        <v>0.85332482988960445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0.12596918987094349</v>
      </c>
      <c r="M51">
        <v>2.5151589453111699E-2</v>
      </c>
      <c r="N51">
        <v>0.14305330143805611</v>
      </c>
      <c r="O51">
        <v>0.92934034098803386</v>
      </c>
      <c r="P51">
        <v>0.92934034098803386</v>
      </c>
      <c r="Q51">
        <v>0.8980704940286689</v>
      </c>
      <c r="R51">
        <v>0.85332482988960445</v>
      </c>
      <c r="S51">
        <v>0</v>
      </c>
      <c r="T51">
        <v>0.2398979374820952</v>
      </c>
      <c r="U51">
        <v>0.45355736761107268</v>
      </c>
      <c r="V51">
        <v>0.41845195759648041</v>
      </c>
    </row>
    <row r="52" spans="1:22" x14ac:dyDescent="0.35">
      <c r="A52" s="1">
        <v>50</v>
      </c>
      <c r="B52">
        <v>2</v>
      </c>
      <c r="C52">
        <v>7</v>
      </c>
      <c r="D52">
        <v>0</v>
      </c>
      <c r="E52">
        <v>1.227075501228138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0.1311277991909173</v>
      </c>
      <c r="M52">
        <v>2.0676393495059439E-2</v>
      </c>
      <c r="N52">
        <v>0.15007698175290099</v>
      </c>
      <c r="O52">
        <v>0.90913729009698951</v>
      </c>
      <c r="P52">
        <v>0.90913729009698951</v>
      </c>
      <c r="Q52">
        <v>0.85332482988960445</v>
      </c>
      <c r="R52">
        <v>1.227075501228138</v>
      </c>
      <c r="S52">
        <v>0</v>
      </c>
      <c r="T52">
        <v>0.2398979374820952</v>
      </c>
      <c r="U52">
        <v>0.50507627227610541</v>
      </c>
      <c r="V52">
        <v>0.50142653642240698</v>
      </c>
    </row>
    <row r="53" spans="1:22" x14ac:dyDescent="0.35">
      <c r="A53" s="1">
        <v>51</v>
      </c>
      <c r="B53">
        <v>2</v>
      </c>
      <c r="C53">
        <v>8</v>
      </c>
      <c r="D53">
        <v>0</v>
      </c>
      <c r="E53">
        <v>1.320018552745315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9.6455658906493505E-2</v>
      </c>
      <c r="M53">
        <v>1.5536008718796139E-2</v>
      </c>
      <c r="N53">
        <v>0.11186992044037949</v>
      </c>
      <c r="O53">
        <v>0.40406101782088433</v>
      </c>
      <c r="P53">
        <v>0.40406101782088433</v>
      </c>
      <c r="Q53">
        <v>1.227075501228138</v>
      </c>
      <c r="R53">
        <v>1.320018552745315</v>
      </c>
      <c r="S53">
        <v>0</v>
      </c>
      <c r="T53">
        <v>0.1414213562373095</v>
      </c>
      <c r="U53">
        <v>0.47121207149916122</v>
      </c>
      <c r="V53">
        <v>0.46291004988627571</v>
      </c>
    </row>
    <row r="54" spans="1:22" x14ac:dyDescent="0.35">
      <c r="A54" s="1">
        <v>52</v>
      </c>
      <c r="B54">
        <v>2</v>
      </c>
      <c r="C54">
        <v>9</v>
      </c>
      <c r="D54">
        <v>0</v>
      </c>
      <c r="E54">
        <v>2.1178541315324289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0.16479565014029759</v>
      </c>
      <c r="M54">
        <v>3.3331558075194459E-2</v>
      </c>
      <c r="N54">
        <v>0.19803465600649561</v>
      </c>
      <c r="O54">
        <v>1.0879675865519871</v>
      </c>
      <c r="P54">
        <v>1.0879675865519871</v>
      </c>
      <c r="Q54">
        <v>1.320018552745315</v>
      </c>
      <c r="R54">
        <v>2.1178541315324289</v>
      </c>
      <c r="S54">
        <v>0</v>
      </c>
      <c r="T54">
        <v>0.46291004988627582</v>
      </c>
      <c r="U54">
        <v>0.49856938190328992</v>
      </c>
      <c r="V54">
        <v>0.328260722659316</v>
      </c>
    </row>
    <row r="55" spans="1:22" x14ac:dyDescent="0.35">
      <c r="A55" s="1">
        <v>53</v>
      </c>
      <c r="B55">
        <v>2</v>
      </c>
      <c r="C55">
        <v>10</v>
      </c>
      <c r="D55">
        <v>0</v>
      </c>
      <c r="E55">
        <v>2.5673777617305511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0.49487165930539351</v>
      </c>
      <c r="P55">
        <v>0.49487165930539351</v>
      </c>
      <c r="Q55">
        <v>2.1178541315324289</v>
      </c>
      <c r="R55">
        <v>2.5673777617305511</v>
      </c>
      <c r="S55">
        <v>0</v>
      </c>
      <c r="T55">
        <v>0</v>
      </c>
      <c r="U55">
        <v>0.49487165930539351</v>
      </c>
      <c r="V55">
        <v>0.49487165930539351</v>
      </c>
    </row>
    <row r="56" spans="1:22" x14ac:dyDescent="0.35">
      <c r="A56" s="1">
        <v>54</v>
      </c>
      <c r="B56">
        <v>2</v>
      </c>
      <c r="C56">
        <v>11</v>
      </c>
      <c r="D56">
        <v>0</v>
      </c>
      <c r="E56">
        <v>2.948607419492415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0.13487345619259239</v>
      </c>
      <c r="M56">
        <v>1.6405650474505009E-2</v>
      </c>
      <c r="N56">
        <v>0.1510164170830742</v>
      </c>
      <c r="O56">
        <v>1.002853072844814</v>
      </c>
      <c r="P56">
        <v>1.002853072844814</v>
      </c>
      <c r="Q56">
        <v>2.5673777617305511</v>
      </c>
      <c r="R56">
        <v>2.948607419492415</v>
      </c>
      <c r="S56">
        <v>0</v>
      </c>
      <c r="T56">
        <v>0.40406101782088433</v>
      </c>
      <c r="U56">
        <v>0.50142653642240698</v>
      </c>
      <c r="V56">
        <v>0.48487322138506112</v>
      </c>
    </row>
    <row r="57" spans="1:22" x14ac:dyDescent="0.35">
      <c r="A57" s="1">
        <v>55</v>
      </c>
      <c r="B57">
        <v>2</v>
      </c>
      <c r="C57">
        <v>12</v>
      </c>
      <c r="D57">
        <v>0</v>
      </c>
      <c r="E57">
        <v>2.7196188208299059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0.16031247003103821</v>
      </c>
      <c r="M57">
        <v>6.7667874595557093E-2</v>
      </c>
      <c r="N57">
        <v>0.1833374714252711</v>
      </c>
      <c r="O57">
        <v>1.142857142857143</v>
      </c>
      <c r="P57">
        <v>1.142857142857143</v>
      </c>
      <c r="Q57">
        <v>2.948607419492415</v>
      </c>
      <c r="R57">
        <v>2.7196188208299059</v>
      </c>
      <c r="S57">
        <v>0</v>
      </c>
      <c r="T57">
        <v>0.43141911058690002</v>
      </c>
      <c r="U57">
        <v>0.46291004988627582</v>
      </c>
      <c r="V57">
        <v>0.5034574339058886</v>
      </c>
    </row>
    <row r="58" spans="1:22" x14ac:dyDescent="0.35">
      <c r="A58" s="1">
        <v>56</v>
      </c>
      <c r="B58">
        <v>2</v>
      </c>
      <c r="C58">
        <v>13</v>
      </c>
      <c r="D58">
        <v>0</v>
      </c>
      <c r="E58">
        <v>2.5088415084029752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0.21860361324842409</v>
      </c>
      <c r="M58">
        <v>3.9238776933988653E-2</v>
      </c>
      <c r="N58">
        <v>0.25759884705135289</v>
      </c>
      <c r="O58">
        <v>1.1399964196148571</v>
      </c>
      <c r="P58">
        <v>1.1399964196148571</v>
      </c>
      <c r="Q58">
        <v>2.719618820829905</v>
      </c>
      <c r="R58">
        <v>2.5088415084029752</v>
      </c>
      <c r="S58">
        <v>0</v>
      </c>
      <c r="T58">
        <v>0.1414213562373095</v>
      </c>
      <c r="U58">
        <v>0.48487322138506123</v>
      </c>
      <c r="V58">
        <v>0.49031435147801472</v>
      </c>
    </row>
    <row r="59" spans="1:22" x14ac:dyDescent="0.35">
      <c r="A59" s="1">
        <v>57</v>
      </c>
      <c r="B59">
        <v>2</v>
      </c>
      <c r="C59">
        <v>14</v>
      </c>
      <c r="D59">
        <v>0</v>
      </c>
      <c r="E59">
        <v>2.3582248598884572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0.1527365327391626</v>
      </c>
      <c r="M59">
        <v>3.1516703697754687E-2</v>
      </c>
      <c r="N59">
        <v>0.18412095281450519</v>
      </c>
      <c r="O59">
        <v>0.78662285131064014</v>
      </c>
      <c r="P59">
        <v>0.78662285131064014</v>
      </c>
      <c r="Q59">
        <v>2.5088415084029752</v>
      </c>
      <c r="R59">
        <v>2.3582248598884572</v>
      </c>
      <c r="S59">
        <v>0</v>
      </c>
      <c r="T59">
        <v>0.40406101782088433</v>
      </c>
      <c r="U59">
        <v>0.5050762722761053</v>
      </c>
      <c r="V59">
        <v>0.46291004988627571</v>
      </c>
    </row>
    <row r="60" spans="1:22" x14ac:dyDescent="0.35">
      <c r="A60" s="1">
        <v>58</v>
      </c>
      <c r="B60">
        <v>2</v>
      </c>
      <c r="C60">
        <v>15</v>
      </c>
      <c r="D60">
        <v>0</v>
      </c>
      <c r="E60">
        <v>1.798979302441317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3.7050260175851932E-2</v>
      </c>
      <c r="M60">
        <v>8.9999089185079269E-3</v>
      </c>
      <c r="N60">
        <v>4.6007271089278323E-2</v>
      </c>
      <c r="O60">
        <v>0.98229219643834775</v>
      </c>
      <c r="P60">
        <v>0.98229219643834775</v>
      </c>
      <c r="Q60">
        <v>2.3582248598884572</v>
      </c>
      <c r="R60">
        <v>1.798979302441317</v>
      </c>
      <c r="S60">
        <v>0</v>
      </c>
      <c r="T60">
        <v>0.49856938190328992</v>
      </c>
      <c r="U60">
        <v>0.49487165930539351</v>
      </c>
      <c r="V60">
        <v>0.38808793449160361</v>
      </c>
    </row>
    <row r="61" spans="1:22" x14ac:dyDescent="0.35">
      <c r="A61" s="1">
        <v>59</v>
      </c>
      <c r="B61">
        <v>2</v>
      </c>
      <c r="C61">
        <v>16</v>
      </c>
      <c r="D61">
        <v>0</v>
      </c>
      <c r="E61">
        <v>1.6288220358559109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8.8939578504425465E-2</v>
      </c>
      <c r="M61">
        <v>0.1183139927460936</v>
      </c>
      <c r="N61">
        <v>0.15776935371754491</v>
      </c>
      <c r="O61">
        <v>0.66055017266839378</v>
      </c>
      <c r="P61">
        <v>0.66055017266839378</v>
      </c>
      <c r="Q61">
        <v>1.798979302441317</v>
      </c>
      <c r="R61">
        <v>1.6288220358559109</v>
      </c>
      <c r="S61">
        <v>0</v>
      </c>
      <c r="T61">
        <v>0</v>
      </c>
      <c r="U61">
        <v>0.47121207149916122</v>
      </c>
      <c r="V61">
        <v>0.47121207149916111</v>
      </c>
    </row>
    <row r="62" spans="1:22" x14ac:dyDescent="0.35">
      <c r="A62" s="1">
        <v>60</v>
      </c>
      <c r="B62">
        <v>2</v>
      </c>
      <c r="C62">
        <v>17</v>
      </c>
      <c r="D62">
        <v>0</v>
      </c>
      <c r="E62">
        <v>0.96235255960567412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0.1210516012335984</v>
      </c>
      <c r="M62">
        <v>9.5757571403558353E-2</v>
      </c>
      <c r="N62">
        <v>0.15912019920085699</v>
      </c>
      <c r="O62">
        <v>0.85928304238986086</v>
      </c>
      <c r="P62">
        <v>0.85928304238986086</v>
      </c>
      <c r="Q62">
        <v>1.6288220358559109</v>
      </c>
      <c r="R62">
        <v>0.96235255960567412</v>
      </c>
      <c r="S62">
        <v>0</v>
      </c>
      <c r="T62">
        <v>0.43141911058690002</v>
      </c>
      <c r="U62">
        <v>0.47851812069840638</v>
      </c>
      <c r="V62">
        <v>0.30304576336566319</v>
      </c>
    </row>
    <row r="63" spans="1:22" x14ac:dyDescent="0.35">
      <c r="A63" s="1">
        <v>61</v>
      </c>
      <c r="B63">
        <v>2</v>
      </c>
      <c r="C63">
        <v>18</v>
      </c>
      <c r="D63">
        <v>0</v>
      </c>
      <c r="E63">
        <v>0.7010196655077312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0.12883705374629731</v>
      </c>
      <c r="M63">
        <v>0.1113675027928438</v>
      </c>
      <c r="N63">
        <v>0.20415790767641709</v>
      </c>
      <c r="O63">
        <v>0.86212835826369205</v>
      </c>
      <c r="P63">
        <v>0.86212835826369205</v>
      </c>
      <c r="Q63">
        <v>0.96235255960567412</v>
      </c>
      <c r="R63">
        <v>0.7010196655077312</v>
      </c>
      <c r="S63">
        <v>0</v>
      </c>
      <c r="T63">
        <v>0</v>
      </c>
      <c r="U63">
        <v>0.46291004988627571</v>
      </c>
      <c r="V63">
        <v>0.46291004988627582</v>
      </c>
    </row>
    <row r="64" spans="1:22" x14ac:dyDescent="0.35">
      <c r="A64" s="1">
        <v>62</v>
      </c>
      <c r="B64">
        <v>2</v>
      </c>
      <c r="C64">
        <v>19</v>
      </c>
      <c r="D64">
        <v>0</v>
      </c>
      <c r="E64">
        <v>0.7010196655077312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0.7010196655077312</v>
      </c>
      <c r="R64">
        <v>0.7010196655077312</v>
      </c>
      <c r="S64">
        <v>0</v>
      </c>
      <c r="T64">
        <v>0</v>
      </c>
      <c r="U64">
        <v>0</v>
      </c>
      <c r="V64">
        <v>0</v>
      </c>
    </row>
    <row r="65" spans="1:22" x14ac:dyDescent="0.35">
      <c r="A65" s="1">
        <v>63</v>
      </c>
      <c r="B65">
        <v>2</v>
      </c>
      <c r="C65">
        <v>20</v>
      </c>
      <c r="D65">
        <v>0</v>
      </c>
      <c r="E65">
        <v>0.7010196655077312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0.7010196655077312</v>
      </c>
      <c r="R65">
        <v>0.7010196655077312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Oliver Kamperis</cp:lastModifiedBy>
  <dcterms:created xsi:type="dcterms:W3CDTF">2022-01-08T02:17:22Z</dcterms:created>
  <dcterms:modified xsi:type="dcterms:W3CDTF">2022-01-10T20:44:34Z</dcterms:modified>
</cp:coreProperties>
</file>